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unilgreen/MyDesktop/Desktop/pol495/Data/sampling/"/>
    </mc:Choice>
  </mc:AlternateContent>
  <xr:revisionPtr revIDLastSave="0" documentId="13_ncr:1_{7D654A54-876E-6E4B-9C4E-4908A2590124}" xr6:coauthVersionLast="47" xr6:coauthVersionMax="47" xr10:uidLastSave="{00000000-0000-0000-0000-000000000000}"/>
  <bookViews>
    <workbookView xWindow="0" yWindow="520" windowWidth="23200" windowHeight="17500" xr2:uid="{00000000-000D-0000-FFFF-FFFF00000000}"/>
  </bookViews>
  <sheets>
    <sheet name="Sheet1" sheetId="1" r:id="rId1"/>
  </sheets>
  <definedNames>
    <definedName name="_xlnm._FilterDatabase" localSheetId="0" hidden="1">Sheet1!$S$1:$S$13249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3234" i="1" l="1"/>
  <c r="A13233" i="1"/>
  <c r="A13232" i="1"/>
  <c r="A13231" i="1"/>
  <c r="A13230" i="1"/>
  <c r="A13229" i="1"/>
  <c r="A13228" i="1"/>
  <c r="A13227" i="1"/>
  <c r="A13226" i="1"/>
  <c r="A13225" i="1"/>
  <c r="A13224" i="1"/>
  <c r="A13223" i="1"/>
  <c r="A13222" i="1"/>
  <c r="A13221" i="1"/>
  <c r="A13220" i="1"/>
  <c r="A13219" i="1"/>
  <c r="A13218" i="1"/>
  <c r="A13217" i="1"/>
  <c r="A13216" i="1"/>
  <c r="A13215" i="1"/>
  <c r="A13214" i="1"/>
  <c r="A13213" i="1"/>
  <c r="A13212" i="1"/>
  <c r="A13211" i="1"/>
  <c r="A13210" i="1"/>
  <c r="A13209" i="1"/>
  <c r="A13208" i="1"/>
  <c r="A13207" i="1"/>
  <c r="A13206" i="1"/>
  <c r="A13205" i="1"/>
  <c r="A13204" i="1"/>
  <c r="A13203" i="1"/>
  <c r="A13202" i="1"/>
  <c r="A13201" i="1"/>
  <c r="A13200" i="1"/>
  <c r="A13199" i="1"/>
  <c r="A13198" i="1"/>
  <c r="A13197" i="1"/>
  <c r="A13196" i="1"/>
  <c r="A13195" i="1"/>
  <c r="A13194" i="1"/>
  <c r="A13193" i="1"/>
  <c r="A13192" i="1"/>
  <c r="A13191" i="1"/>
  <c r="A13190" i="1"/>
  <c r="A13189" i="1"/>
  <c r="A13188" i="1"/>
  <c r="A13187" i="1"/>
  <c r="A13186" i="1"/>
  <c r="A13185" i="1"/>
  <c r="A13184" i="1"/>
  <c r="A13183" i="1"/>
  <c r="A13182" i="1"/>
  <c r="A13181" i="1"/>
  <c r="A13180" i="1"/>
  <c r="A13179" i="1"/>
  <c r="A13178" i="1"/>
  <c r="A13177" i="1"/>
  <c r="A13176" i="1"/>
  <c r="A13175" i="1"/>
  <c r="A13174" i="1"/>
  <c r="A13173" i="1"/>
  <c r="A13172" i="1"/>
  <c r="A13171" i="1"/>
  <c r="A13170" i="1"/>
  <c r="A13169" i="1"/>
  <c r="A13168" i="1"/>
  <c r="A13167" i="1"/>
  <c r="A13166" i="1"/>
  <c r="A13165" i="1"/>
  <c r="A13164" i="1"/>
  <c r="A13163" i="1"/>
  <c r="A13162" i="1"/>
  <c r="A13161" i="1"/>
  <c r="A13160" i="1"/>
  <c r="A13159" i="1"/>
  <c r="A13158" i="1"/>
  <c r="A13157" i="1"/>
  <c r="A13156" i="1"/>
  <c r="A13155" i="1"/>
  <c r="A13154" i="1"/>
  <c r="A13153" i="1"/>
  <c r="A13152" i="1"/>
  <c r="A13151" i="1"/>
  <c r="A13150" i="1"/>
  <c r="A13149" i="1"/>
  <c r="A13148" i="1"/>
  <c r="A13147" i="1"/>
  <c r="A13146" i="1"/>
  <c r="A13145" i="1"/>
  <c r="A13144" i="1"/>
  <c r="A13143" i="1"/>
  <c r="A13142" i="1"/>
  <c r="A13141" i="1"/>
  <c r="A13140" i="1"/>
  <c r="A13139" i="1"/>
  <c r="A13138" i="1"/>
  <c r="A13137" i="1"/>
  <c r="A13136" i="1"/>
  <c r="A13135" i="1"/>
  <c r="A13134" i="1"/>
  <c r="A13133" i="1"/>
  <c r="A13132" i="1"/>
  <c r="A13131" i="1"/>
  <c r="A13130" i="1"/>
  <c r="A13129" i="1"/>
  <c r="A13128" i="1"/>
  <c r="A13127" i="1"/>
  <c r="A13126" i="1"/>
  <c r="A13125" i="1"/>
  <c r="A13124" i="1"/>
  <c r="A13123" i="1"/>
  <c r="A13122" i="1"/>
  <c r="A13121" i="1"/>
  <c r="A13120" i="1"/>
  <c r="A13119" i="1"/>
  <c r="A13118" i="1"/>
  <c r="A13117" i="1"/>
  <c r="A13116" i="1"/>
  <c r="A13115" i="1"/>
  <c r="A13114" i="1"/>
  <c r="A13113" i="1"/>
  <c r="A13112" i="1"/>
  <c r="A13111" i="1"/>
  <c r="A13110" i="1"/>
  <c r="A13109" i="1"/>
  <c r="A13108" i="1"/>
  <c r="A13107" i="1"/>
  <c r="A13106" i="1"/>
  <c r="A13105" i="1"/>
  <c r="A13104" i="1"/>
  <c r="A13103" i="1"/>
  <c r="A13102" i="1"/>
  <c r="A13101" i="1"/>
  <c r="A13100" i="1"/>
  <c r="A13099" i="1"/>
  <c r="A13098" i="1"/>
  <c r="A13097" i="1"/>
  <c r="A13096" i="1"/>
  <c r="A13095" i="1"/>
  <c r="A13094" i="1"/>
  <c r="A13093" i="1"/>
  <c r="A13092" i="1"/>
  <c r="A13091" i="1"/>
  <c r="A13090" i="1"/>
  <c r="A13089" i="1"/>
  <c r="A13088" i="1"/>
  <c r="A13087" i="1"/>
  <c r="A13086" i="1"/>
  <c r="A13085" i="1"/>
  <c r="A13084" i="1"/>
  <c r="A13083" i="1"/>
  <c r="A13082" i="1"/>
  <c r="A13081" i="1"/>
  <c r="A13080" i="1"/>
  <c r="A13079" i="1"/>
  <c r="A13078" i="1"/>
  <c r="A13077" i="1"/>
  <c r="A13076" i="1"/>
  <c r="A13075" i="1"/>
  <c r="A13074" i="1"/>
  <c r="A13073" i="1"/>
  <c r="A13072" i="1"/>
  <c r="A13071" i="1"/>
  <c r="A13070" i="1"/>
  <c r="A13069" i="1"/>
  <c r="A13068" i="1"/>
  <c r="A13067" i="1"/>
  <c r="A13066" i="1"/>
  <c r="A13065" i="1"/>
  <c r="A13064" i="1"/>
  <c r="A13063" i="1"/>
  <c r="A13062" i="1"/>
  <c r="A13061" i="1"/>
  <c r="A13060" i="1"/>
  <c r="A13059" i="1"/>
  <c r="A13058" i="1"/>
  <c r="A13057" i="1"/>
  <c r="A13056" i="1"/>
  <c r="A13055" i="1"/>
  <c r="A13054" i="1"/>
  <c r="A13053" i="1"/>
  <c r="A13052" i="1"/>
  <c r="A13051" i="1"/>
  <c r="A13050" i="1"/>
  <c r="A13049" i="1"/>
  <c r="A13048" i="1"/>
  <c r="A13047" i="1"/>
  <c r="A13046" i="1"/>
  <c r="A13045" i="1"/>
  <c r="A13044" i="1"/>
  <c r="A13043" i="1"/>
  <c r="A13042" i="1"/>
  <c r="A13041" i="1"/>
  <c r="A13040" i="1"/>
  <c r="A13039" i="1"/>
  <c r="A13038" i="1"/>
  <c r="A13037" i="1"/>
  <c r="A13036" i="1"/>
  <c r="A13035" i="1"/>
  <c r="A13034" i="1"/>
  <c r="A13033" i="1"/>
  <c r="A13032" i="1"/>
  <c r="A13031" i="1"/>
  <c r="A13030" i="1"/>
  <c r="A13029" i="1"/>
  <c r="A13028" i="1"/>
  <c r="A13027" i="1"/>
  <c r="A13026" i="1"/>
  <c r="A13025" i="1"/>
  <c r="A13024" i="1"/>
  <c r="A13023" i="1"/>
  <c r="A13022" i="1"/>
  <c r="A13021" i="1"/>
  <c r="A13020" i="1"/>
  <c r="A13019" i="1"/>
  <c r="A13018" i="1"/>
  <c r="A13017" i="1"/>
  <c r="A13016" i="1"/>
  <c r="A13015" i="1"/>
  <c r="A13014" i="1"/>
  <c r="A13013" i="1"/>
  <c r="A13012" i="1"/>
  <c r="A13011" i="1"/>
  <c r="A13010" i="1"/>
  <c r="A13009" i="1"/>
  <c r="A13008" i="1"/>
  <c r="A13007" i="1"/>
  <c r="A13006" i="1"/>
  <c r="A13005" i="1"/>
  <c r="A13004" i="1"/>
  <c r="A13003" i="1"/>
  <c r="A13002" i="1"/>
  <c r="A13001" i="1"/>
  <c r="A13000" i="1"/>
  <c r="A12999" i="1"/>
  <c r="A12998" i="1"/>
  <c r="A12997" i="1"/>
  <c r="A12996" i="1"/>
  <c r="A12995" i="1"/>
  <c r="A12994" i="1"/>
  <c r="A12993" i="1"/>
  <c r="A12992" i="1"/>
  <c r="A12991" i="1"/>
  <c r="A12990" i="1"/>
  <c r="A12989" i="1"/>
  <c r="A12988" i="1"/>
  <c r="A12987" i="1"/>
  <c r="A12986" i="1"/>
  <c r="A12985" i="1"/>
  <c r="A12984" i="1"/>
  <c r="A12983" i="1"/>
  <c r="A12982" i="1"/>
  <c r="A12981" i="1"/>
  <c r="A12980" i="1"/>
  <c r="A12979" i="1"/>
  <c r="A12978" i="1"/>
  <c r="A12977" i="1"/>
  <c r="A12976" i="1"/>
  <c r="A12975" i="1"/>
  <c r="A12974" i="1"/>
  <c r="A12973" i="1"/>
  <c r="A12972" i="1"/>
  <c r="A12971" i="1"/>
  <c r="A12970" i="1"/>
  <c r="A12969" i="1"/>
  <c r="A12968" i="1"/>
  <c r="A12967" i="1"/>
  <c r="A12966" i="1"/>
  <c r="A12965" i="1"/>
  <c r="A12964" i="1"/>
  <c r="A12963" i="1"/>
  <c r="A12962" i="1"/>
  <c r="A12961" i="1"/>
  <c r="A12960" i="1"/>
  <c r="A12959" i="1"/>
  <c r="A12958" i="1"/>
  <c r="A12957" i="1"/>
  <c r="A12956" i="1"/>
  <c r="A12955" i="1"/>
  <c r="A12954" i="1"/>
  <c r="A12953" i="1"/>
  <c r="A12952" i="1"/>
  <c r="A12951" i="1"/>
  <c r="A12950" i="1"/>
  <c r="A12949" i="1"/>
  <c r="A12948" i="1"/>
  <c r="A12947" i="1"/>
  <c r="A12946" i="1"/>
  <c r="A12945" i="1"/>
  <c r="A12944" i="1"/>
  <c r="A12943" i="1"/>
  <c r="A12942" i="1"/>
  <c r="A12941" i="1"/>
  <c r="A12940" i="1"/>
  <c r="A12939" i="1"/>
  <c r="A12938" i="1"/>
  <c r="A12937" i="1"/>
  <c r="A12936" i="1"/>
  <c r="A12935" i="1"/>
  <c r="A12934" i="1"/>
  <c r="A12933" i="1"/>
  <c r="A12932" i="1"/>
  <c r="A12931" i="1"/>
  <c r="A12930" i="1"/>
  <c r="A12929" i="1"/>
  <c r="A12928" i="1"/>
  <c r="A12927" i="1"/>
  <c r="A12926" i="1"/>
  <c r="A12925" i="1"/>
  <c r="A12924" i="1"/>
  <c r="A12923" i="1"/>
  <c r="A12922" i="1"/>
  <c r="A12921" i="1"/>
  <c r="A12920" i="1"/>
  <c r="A12919" i="1"/>
  <c r="A12918" i="1"/>
  <c r="A12917" i="1"/>
  <c r="A12916" i="1"/>
  <c r="A12915" i="1"/>
  <c r="A12914" i="1"/>
  <c r="A12913" i="1"/>
  <c r="A12912" i="1"/>
  <c r="A12911" i="1"/>
  <c r="A12910" i="1"/>
  <c r="A12909" i="1"/>
  <c r="A12908" i="1"/>
  <c r="A12907" i="1"/>
  <c r="A12906" i="1"/>
  <c r="A12905" i="1"/>
  <c r="A12904" i="1"/>
  <c r="A12903" i="1"/>
  <c r="A12902" i="1"/>
  <c r="A12901" i="1"/>
  <c r="A12900" i="1"/>
  <c r="A12899" i="1"/>
  <c r="A12898" i="1"/>
  <c r="A12897" i="1"/>
  <c r="A12896" i="1"/>
  <c r="A12895" i="1"/>
  <c r="A12894" i="1"/>
  <c r="A12893" i="1"/>
  <c r="A12892" i="1"/>
  <c r="A12891" i="1"/>
  <c r="A12890" i="1"/>
  <c r="A12889" i="1"/>
  <c r="A12888" i="1"/>
  <c r="A12887" i="1"/>
  <c r="A12886" i="1"/>
  <c r="A12885" i="1"/>
  <c r="A12884" i="1"/>
  <c r="A12883" i="1"/>
  <c r="A12882" i="1"/>
  <c r="A12881" i="1"/>
  <c r="A12880" i="1"/>
  <c r="A12879" i="1"/>
  <c r="A12878" i="1"/>
  <c r="A12877" i="1"/>
  <c r="A12876" i="1"/>
  <c r="A12875" i="1"/>
  <c r="A12874" i="1"/>
  <c r="A12873" i="1"/>
  <c r="A12872" i="1"/>
  <c r="A12871" i="1"/>
  <c r="A12870" i="1"/>
  <c r="A12869" i="1"/>
  <c r="A12868" i="1"/>
  <c r="A12867" i="1"/>
  <c r="A12866" i="1"/>
  <c r="A12865" i="1"/>
  <c r="A12864" i="1"/>
  <c r="A12863" i="1"/>
  <c r="A12862" i="1"/>
  <c r="A12861" i="1"/>
  <c r="A12860" i="1"/>
  <c r="A12859" i="1"/>
  <c r="A12858" i="1"/>
  <c r="A12857" i="1"/>
  <c r="A12856" i="1"/>
  <c r="A12855" i="1"/>
  <c r="A12854" i="1"/>
  <c r="A12853" i="1"/>
  <c r="A12852" i="1"/>
  <c r="A12851" i="1"/>
  <c r="A12850" i="1"/>
  <c r="A12849" i="1"/>
  <c r="A12848" i="1"/>
  <c r="A12847" i="1"/>
  <c r="A12846" i="1"/>
  <c r="A12845" i="1"/>
  <c r="A12844" i="1"/>
  <c r="A12843" i="1"/>
  <c r="A12842" i="1"/>
  <c r="A12841" i="1"/>
  <c r="A12840" i="1"/>
  <c r="A12839" i="1"/>
  <c r="A12838" i="1"/>
  <c r="A12837" i="1"/>
  <c r="A12836" i="1"/>
  <c r="A12835" i="1"/>
  <c r="A12834" i="1"/>
  <c r="A12833" i="1"/>
  <c r="A12832" i="1"/>
  <c r="A12831" i="1"/>
  <c r="A12830" i="1"/>
  <c r="A12829" i="1"/>
  <c r="A12828" i="1"/>
  <c r="A12827" i="1"/>
  <c r="A12826" i="1"/>
  <c r="A12825" i="1"/>
  <c r="A12824" i="1"/>
  <c r="A12823" i="1"/>
  <c r="A12822" i="1"/>
  <c r="A12821" i="1"/>
  <c r="A12820" i="1"/>
  <c r="A12819" i="1"/>
  <c r="A12818" i="1"/>
  <c r="A12817" i="1"/>
  <c r="A12816" i="1"/>
  <c r="A12815" i="1"/>
  <c r="A12814" i="1"/>
  <c r="A12813" i="1"/>
  <c r="A12812" i="1"/>
  <c r="A12811" i="1"/>
  <c r="A12810" i="1"/>
  <c r="A12809" i="1"/>
  <c r="A12808" i="1"/>
  <c r="A12807" i="1"/>
  <c r="A12806" i="1"/>
  <c r="A12805" i="1"/>
  <c r="A12804" i="1"/>
  <c r="A12803" i="1"/>
  <c r="A12802" i="1"/>
  <c r="A12801" i="1"/>
  <c r="A12800" i="1"/>
  <c r="A12799" i="1"/>
  <c r="A12798" i="1"/>
  <c r="A12797" i="1"/>
  <c r="A12796" i="1"/>
  <c r="A12795" i="1"/>
  <c r="A12794" i="1"/>
  <c r="A12793" i="1"/>
  <c r="A12792" i="1"/>
  <c r="A12791" i="1"/>
  <c r="A12790" i="1"/>
  <c r="A12789" i="1"/>
  <c r="A12788" i="1"/>
  <c r="A12787" i="1"/>
  <c r="A12786" i="1"/>
  <c r="A12785" i="1"/>
  <c r="A12784" i="1"/>
  <c r="A12783" i="1"/>
  <c r="A12782" i="1"/>
  <c r="A12781" i="1"/>
  <c r="A12780" i="1"/>
  <c r="A12779" i="1"/>
  <c r="A12778" i="1"/>
  <c r="A12777" i="1"/>
  <c r="A12776" i="1"/>
  <c r="A12775" i="1"/>
  <c r="A12774" i="1"/>
  <c r="A12773" i="1"/>
  <c r="A12772" i="1"/>
  <c r="A12771" i="1"/>
  <c r="A12770" i="1"/>
  <c r="A12769" i="1"/>
  <c r="A12768" i="1"/>
  <c r="A12767" i="1"/>
  <c r="A12766" i="1"/>
  <c r="A12765" i="1"/>
  <c r="A12764" i="1"/>
  <c r="A12763" i="1"/>
  <c r="A12762" i="1"/>
  <c r="A12761" i="1"/>
  <c r="A12760" i="1"/>
  <c r="A12759" i="1"/>
  <c r="A12758" i="1"/>
  <c r="A12757" i="1"/>
  <c r="A12756" i="1"/>
  <c r="A12755" i="1"/>
  <c r="A12754" i="1"/>
  <c r="A12753" i="1"/>
  <c r="A12752" i="1"/>
  <c r="A12751" i="1"/>
  <c r="A12750" i="1"/>
  <c r="A12749" i="1"/>
  <c r="A12748" i="1"/>
  <c r="A12747" i="1"/>
  <c r="A12746" i="1"/>
  <c r="A12745" i="1"/>
  <c r="A12744" i="1"/>
  <c r="A12743" i="1"/>
  <c r="A12742" i="1"/>
  <c r="A12741" i="1"/>
  <c r="A12740" i="1"/>
  <c r="A12739" i="1"/>
  <c r="A12738" i="1"/>
  <c r="A12737" i="1"/>
  <c r="A12736" i="1"/>
  <c r="A12735" i="1"/>
  <c r="A12734" i="1"/>
  <c r="A12733" i="1"/>
  <c r="A12732" i="1"/>
  <c r="A12731" i="1"/>
  <c r="A12730" i="1"/>
  <c r="A12729" i="1"/>
  <c r="A12728" i="1"/>
  <c r="A12727" i="1"/>
  <c r="A12726" i="1"/>
  <c r="A12725" i="1"/>
  <c r="A12724" i="1"/>
  <c r="A12723" i="1"/>
  <c r="A12722" i="1"/>
  <c r="A12721" i="1"/>
  <c r="A12720" i="1"/>
  <c r="A12719" i="1"/>
  <c r="A12718" i="1"/>
  <c r="A12717" i="1"/>
  <c r="A12716" i="1"/>
  <c r="A12715" i="1"/>
  <c r="A12714" i="1"/>
  <c r="A12713" i="1"/>
  <c r="A12712" i="1"/>
  <c r="A12711" i="1"/>
  <c r="A12710" i="1"/>
  <c r="A12709" i="1"/>
  <c r="A12708" i="1"/>
  <c r="A12707" i="1"/>
  <c r="A12706" i="1"/>
  <c r="A12705" i="1"/>
  <c r="A12704" i="1"/>
  <c r="A12703" i="1"/>
  <c r="A12702" i="1"/>
  <c r="A12701" i="1"/>
  <c r="A12700" i="1"/>
  <c r="A12699" i="1"/>
  <c r="A12698" i="1"/>
  <c r="A12697" i="1"/>
  <c r="A12696" i="1"/>
  <c r="A12695" i="1"/>
  <c r="A12694" i="1"/>
  <c r="A12693" i="1"/>
  <c r="A12692" i="1"/>
  <c r="A12691" i="1"/>
  <c r="A12690" i="1"/>
  <c r="A12689" i="1"/>
  <c r="A12688" i="1"/>
  <c r="A12687" i="1"/>
  <c r="A12686" i="1"/>
  <c r="A12685" i="1"/>
  <c r="A12684" i="1"/>
  <c r="A12683" i="1"/>
  <c r="A12682" i="1"/>
  <c r="A12681" i="1"/>
  <c r="A12680" i="1"/>
  <c r="A12679" i="1"/>
  <c r="A12678" i="1"/>
  <c r="A12677" i="1"/>
  <c r="A12676" i="1"/>
  <c r="A12675" i="1"/>
  <c r="A12674" i="1"/>
  <c r="A12673" i="1"/>
  <c r="A12672" i="1"/>
  <c r="A12671" i="1"/>
  <c r="A12670" i="1"/>
  <c r="A12669" i="1"/>
  <c r="A12668" i="1"/>
  <c r="A12667" i="1"/>
  <c r="A12666" i="1"/>
  <c r="A12665" i="1"/>
  <c r="A12664" i="1"/>
  <c r="A12663" i="1"/>
  <c r="A12662" i="1"/>
  <c r="A12661" i="1"/>
  <c r="A12660" i="1"/>
  <c r="A12659" i="1"/>
  <c r="A12658" i="1"/>
  <c r="A12657" i="1"/>
  <c r="A12656" i="1"/>
  <c r="A12655" i="1"/>
  <c r="A12654" i="1"/>
  <c r="A12653" i="1"/>
  <c r="A12652" i="1"/>
  <c r="A12651" i="1"/>
  <c r="A12650" i="1"/>
  <c r="A12649" i="1"/>
  <c r="A12648" i="1"/>
  <c r="A12647" i="1"/>
  <c r="A12646" i="1"/>
  <c r="A12645" i="1"/>
  <c r="A12644" i="1"/>
  <c r="A12643" i="1"/>
  <c r="A12642" i="1"/>
  <c r="A12641" i="1"/>
  <c r="A12640" i="1"/>
  <c r="A12639" i="1"/>
  <c r="A12638" i="1"/>
  <c r="A12637" i="1"/>
  <c r="A12636" i="1"/>
  <c r="A12635" i="1"/>
  <c r="A12634" i="1"/>
  <c r="A12633" i="1"/>
  <c r="A12632" i="1"/>
  <c r="A12631" i="1"/>
  <c r="A12630" i="1"/>
  <c r="A12629" i="1"/>
  <c r="A12628" i="1"/>
  <c r="A12627" i="1"/>
  <c r="A12626" i="1"/>
  <c r="A12625" i="1"/>
  <c r="A12624" i="1"/>
  <c r="A12623" i="1"/>
  <c r="A12622" i="1"/>
  <c r="A12621" i="1"/>
  <c r="A12620" i="1"/>
  <c r="A12619" i="1"/>
  <c r="A12618" i="1"/>
  <c r="A12617" i="1"/>
  <c r="A12616" i="1"/>
  <c r="A12615" i="1"/>
  <c r="A12614" i="1"/>
  <c r="A12613" i="1"/>
  <c r="A12612" i="1"/>
  <c r="A12611" i="1"/>
  <c r="A12610" i="1"/>
  <c r="A12609" i="1"/>
  <c r="A12608" i="1"/>
  <c r="A12607" i="1"/>
  <c r="A12606" i="1"/>
  <c r="A12605" i="1"/>
  <c r="A12604" i="1"/>
  <c r="A12603" i="1"/>
  <c r="A12602" i="1"/>
  <c r="A12601" i="1"/>
  <c r="A12600" i="1"/>
  <c r="A12599" i="1"/>
  <c r="A12598" i="1"/>
  <c r="A12597" i="1"/>
  <c r="A12596" i="1"/>
  <c r="A12595" i="1"/>
  <c r="A12594" i="1"/>
  <c r="A12593" i="1"/>
  <c r="A12592" i="1"/>
  <c r="A12591" i="1"/>
  <c r="A12590" i="1"/>
  <c r="A12589" i="1"/>
  <c r="A12588" i="1"/>
  <c r="A12587" i="1"/>
  <c r="A12586" i="1"/>
  <c r="A12585" i="1"/>
  <c r="A12584" i="1"/>
  <c r="A12583" i="1"/>
  <c r="A12582" i="1"/>
  <c r="A12581" i="1"/>
  <c r="A12580" i="1"/>
  <c r="A12579" i="1"/>
  <c r="A12578" i="1"/>
  <c r="A12577" i="1"/>
  <c r="A12576" i="1"/>
  <c r="A12575" i="1"/>
  <c r="A12574" i="1"/>
  <c r="A12573" i="1"/>
  <c r="A12572" i="1"/>
  <c r="A12571" i="1"/>
  <c r="A12570" i="1"/>
  <c r="A12569" i="1"/>
  <c r="A12568" i="1"/>
  <c r="A12567" i="1"/>
  <c r="A12566" i="1"/>
  <c r="A12565" i="1"/>
  <c r="A12564" i="1"/>
  <c r="A12563" i="1"/>
  <c r="A12562" i="1"/>
  <c r="A12561" i="1"/>
  <c r="A12560" i="1"/>
  <c r="A12559" i="1"/>
  <c r="A12558" i="1"/>
  <c r="A12557" i="1"/>
  <c r="A12556" i="1"/>
  <c r="A12555" i="1"/>
  <c r="A12554" i="1"/>
  <c r="A12553" i="1"/>
  <c r="A12552" i="1"/>
  <c r="A12551" i="1"/>
  <c r="A12550" i="1"/>
  <c r="A12549" i="1"/>
  <c r="A12548" i="1"/>
  <c r="A12547" i="1"/>
  <c r="A12546" i="1"/>
  <c r="A12545" i="1"/>
  <c r="A12544" i="1"/>
  <c r="A12543" i="1"/>
  <c r="A12542" i="1"/>
  <c r="A12541" i="1"/>
  <c r="A12540" i="1"/>
  <c r="A12539" i="1"/>
  <c r="A12538" i="1"/>
  <c r="A12537" i="1"/>
  <c r="A12536" i="1"/>
  <c r="A12535" i="1"/>
  <c r="A12534" i="1"/>
  <c r="A12533" i="1"/>
  <c r="A12532" i="1"/>
  <c r="A12531" i="1"/>
  <c r="A12530" i="1"/>
  <c r="A12529" i="1"/>
  <c r="A12528" i="1"/>
  <c r="A12527" i="1"/>
  <c r="A12526" i="1"/>
  <c r="A12525" i="1"/>
  <c r="A12524" i="1"/>
  <c r="A12523" i="1"/>
  <c r="A12522" i="1"/>
  <c r="A12521" i="1"/>
  <c r="A12520" i="1"/>
  <c r="A12519" i="1"/>
  <c r="A12518" i="1"/>
  <c r="A12517" i="1"/>
  <c r="A12516" i="1"/>
  <c r="A12515" i="1"/>
  <c r="A12514" i="1"/>
  <c r="A12513" i="1"/>
  <c r="A12512" i="1"/>
  <c r="A12511" i="1"/>
  <c r="A12510" i="1"/>
  <c r="A12509" i="1"/>
  <c r="A12508" i="1"/>
  <c r="A12507" i="1"/>
  <c r="A12506" i="1"/>
  <c r="A12505" i="1"/>
  <c r="A12504" i="1"/>
  <c r="A12503" i="1"/>
  <c r="A12502" i="1"/>
  <c r="A12501" i="1"/>
  <c r="A12500" i="1"/>
  <c r="A12499" i="1"/>
  <c r="A12498" i="1"/>
  <c r="A12497" i="1"/>
  <c r="A12496" i="1"/>
  <c r="A12495" i="1"/>
  <c r="A12494" i="1"/>
  <c r="A12493" i="1"/>
  <c r="A12492" i="1"/>
  <c r="A12491" i="1"/>
  <c r="A12490" i="1"/>
  <c r="A12489" i="1"/>
  <c r="A12488" i="1"/>
  <c r="A12487" i="1"/>
  <c r="A12486" i="1"/>
  <c r="A12485" i="1"/>
  <c r="A12484" i="1"/>
  <c r="A12483" i="1"/>
  <c r="A12482" i="1"/>
  <c r="A12481" i="1"/>
  <c r="A12480" i="1"/>
  <c r="A12479" i="1"/>
  <c r="A12478" i="1"/>
  <c r="A12477" i="1"/>
  <c r="A12476" i="1"/>
  <c r="A12475" i="1"/>
  <c r="A12474" i="1"/>
  <c r="A12473" i="1"/>
  <c r="A12472" i="1"/>
  <c r="A12471" i="1"/>
  <c r="A12470" i="1"/>
  <c r="A12469" i="1"/>
  <c r="A12468" i="1"/>
  <c r="A12467" i="1"/>
  <c r="A12466" i="1"/>
  <c r="A12465" i="1"/>
  <c r="A12464" i="1"/>
  <c r="A12463" i="1"/>
  <c r="A12462" i="1"/>
  <c r="A12461" i="1"/>
  <c r="A12460" i="1"/>
  <c r="A12459" i="1"/>
  <c r="A12458" i="1"/>
  <c r="A12457" i="1"/>
  <c r="A12456" i="1"/>
  <c r="A12455" i="1"/>
  <c r="A12454" i="1"/>
  <c r="A12453" i="1"/>
  <c r="A12452" i="1"/>
  <c r="A12451" i="1"/>
  <c r="A12450" i="1"/>
  <c r="A12449" i="1"/>
  <c r="A12448" i="1"/>
  <c r="A12447" i="1"/>
  <c r="A12446" i="1"/>
  <c r="A12445" i="1"/>
  <c r="A12444" i="1"/>
  <c r="A12443" i="1"/>
  <c r="A12442" i="1"/>
  <c r="A12441" i="1"/>
  <c r="A12440" i="1"/>
  <c r="A12439" i="1"/>
  <c r="A12438" i="1"/>
  <c r="A12437" i="1"/>
  <c r="A12436" i="1"/>
  <c r="A12435" i="1"/>
  <c r="A12434" i="1"/>
  <c r="A12433" i="1"/>
  <c r="A12432" i="1"/>
  <c r="A12431" i="1"/>
  <c r="A12430" i="1"/>
  <c r="A12429" i="1"/>
  <c r="A12428" i="1"/>
  <c r="A12427" i="1"/>
  <c r="A12426" i="1"/>
  <c r="A12425" i="1"/>
  <c r="A12424" i="1"/>
  <c r="A12423" i="1"/>
  <c r="A12422" i="1"/>
  <c r="A12421" i="1"/>
  <c r="A12420" i="1"/>
  <c r="A12419" i="1"/>
  <c r="A12418" i="1"/>
  <c r="A12417" i="1"/>
  <c r="A12416" i="1"/>
  <c r="A12415" i="1"/>
  <c r="A12414" i="1"/>
  <c r="A12413" i="1"/>
  <c r="A12412" i="1"/>
  <c r="A12411" i="1"/>
  <c r="A12410" i="1"/>
  <c r="A12409" i="1"/>
  <c r="A12408" i="1"/>
  <c r="A12407" i="1"/>
  <c r="A12406" i="1"/>
  <c r="A12405" i="1"/>
  <c r="A12404" i="1"/>
  <c r="A12403" i="1"/>
  <c r="A12402" i="1"/>
  <c r="A12401" i="1"/>
  <c r="A12400" i="1"/>
  <c r="A12399" i="1"/>
  <c r="A12398" i="1"/>
  <c r="A12397" i="1"/>
  <c r="A12396" i="1"/>
  <c r="A12395" i="1"/>
  <c r="A12394" i="1"/>
  <c r="A12393" i="1"/>
  <c r="A12392" i="1"/>
  <c r="A12391" i="1"/>
  <c r="A12390" i="1"/>
  <c r="A12389" i="1"/>
  <c r="A12388" i="1"/>
  <c r="A12387" i="1"/>
  <c r="A12386" i="1"/>
  <c r="A12385" i="1"/>
  <c r="A12384" i="1"/>
  <c r="A12383" i="1"/>
  <c r="A12382" i="1"/>
  <c r="A12381" i="1"/>
  <c r="A12380" i="1"/>
  <c r="A12379" i="1"/>
  <c r="A12378" i="1"/>
  <c r="A12377" i="1"/>
  <c r="A12376" i="1"/>
  <c r="A12375" i="1"/>
  <c r="A12374" i="1"/>
  <c r="A12373" i="1"/>
  <c r="A12372" i="1"/>
  <c r="A12371" i="1"/>
  <c r="A12370" i="1"/>
  <c r="A12369" i="1"/>
  <c r="A12368" i="1"/>
  <c r="A12367" i="1"/>
  <c r="A12366" i="1"/>
  <c r="A12365" i="1"/>
  <c r="A12364" i="1"/>
  <c r="A12363" i="1"/>
  <c r="A12362" i="1"/>
  <c r="A12361" i="1"/>
  <c r="A12360" i="1"/>
  <c r="A12359" i="1"/>
  <c r="A12358" i="1"/>
  <c r="A12357" i="1"/>
  <c r="A12356" i="1"/>
  <c r="A12355" i="1"/>
  <c r="A12354" i="1"/>
  <c r="A12353" i="1"/>
  <c r="A12352" i="1"/>
  <c r="A12351" i="1"/>
  <c r="A12350" i="1"/>
  <c r="A12349" i="1"/>
  <c r="A12348" i="1"/>
  <c r="A12347" i="1"/>
  <c r="A12346" i="1"/>
  <c r="A12345" i="1"/>
  <c r="A12344" i="1"/>
  <c r="A12343" i="1"/>
  <c r="A12342" i="1"/>
  <c r="A12341" i="1"/>
  <c r="A12340" i="1"/>
  <c r="A12339" i="1"/>
  <c r="A12338" i="1"/>
  <c r="A12337" i="1"/>
  <c r="A12336" i="1"/>
  <c r="A12335" i="1"/>
  <c r="A12334" i="1"/>
  <c r="A12333" i="1"/>
  <c r="A12332" i="1"/>
  <c r="A12331" i="1"/>
  <c r="A12330" i="1"/>
  <c r="A12329" i="1"/>
  <c r="A12328" i="1"/>
  <c r="A12327" i="1"/>
  <c r="A12326" i="1"/>
  <c r="A12325" i="1"/>
  <c r="A12324" i="1"/>
  <c r="A12323" i="1"/>
  <c r="A12322" i="1"/>
  <c r="A12321" i="1"/>
  <c r="A12320" i="1"/>
  <c r="A12319" i="1"/>
  <c r="A12318" i="1"/>
  <c r="A12317" i="1"/>
  <c r="A12316" i="1"/>
  <c r="A12315" i="1"/>
  <c r="A12314" i="1"/>
  <c r="A12313" i="1"/>
  <c r="A12312" i="1"/>
  <c r="A12311" i="1"/>
  <c r="A12310" i="1"/>
  <c r="A12309" i="1"/>
  <c r="A12308" i="1"/>
  <c r="A12307" i="1"/>
  <c r="A12306" i="1"/>
  <c r="A12305" i="1"/>
  <c r="A12304" i="1"/>
  <c r="A12303" i="1"/>
  <c r="A12302" i="1"/>
  <c r="A12301" i="1"/>
  <c r="A12300" i="1"/>
  <c r="A12299" i="1"/>
  <c r="A12298" i="1"/>
  <c r="A12297" i="1"/>
  <c r="A12296" i="1"/>
  <c r="A12295" i="1"/>
  <c r="A12294" i="1"/>
  <c r="A12293" i="1"/>
  <c r="A12292" i="1"/>
  <c r="A12291" i="1"/>
  <c r="A12290" i="1"/>
  <c r="A12289" i="1"/>
  <c r="A12288" i="1"/>
  <c r="A12287" i="1"/>
  <c r="A12286" i="1"/>
  <c r="A12285" i="1"/>
  <c r="A12284" i="1"/>
  <c r="A12283" i="1"/>
  <c r="A12282" i="1"/>
  <c r="A12281" i="1"/>
  <c r="A12280" i="1"/>
  <c r="A12279" i="1"/>
  <c r="A12278" i="1"/>
  <c r="A12277" i="1"/>
  <c r="A12276" i="1"/>
  <c r="A12275" i="1"/>
  <c r="A12274" i="1"/>
  <c r="A12273" i="1"/>
  <c r="A12272" i="1"/>
  <c r="A12271" i="1"/>
  <c r="A12270" i="1"/>
  <c r="A12269" i="1"/>
  <c r="A12268" i="1"/>
  <c r="A12267" i="1"/>
  <c r="A12266" i="1"/>
  <c r="A12265" i="1"/>
  <c r="A12264" i="1"/>
  <c r="A12263" i="1"/>
  <c r="A12262" i="1"/>
  <c r="A12261" i="1"/>
  <c r="A12260" i="1"/>
  <c r="A12259" i="1"/>
  <c r="A12258" i="1"/>
  <c r="A12257" i="1"/>
  <c r="A12256" i="1"/>
  <c r="A12255" i="1"/>
  <c r="A12254" i="1"/>
  <c r="A12253" i="1"/>
  <c r="A12252" i="1"/>
  <c r="A12251" i="1"/>
  <c r="A12250" i="1"/>
  <c r="A12249" i="1"/>
  <c r="A12248" i="1"/>
  <c r="A12247" i="1"/>
  <c r="A12246" i="1"/>
  <c r="A12245" i="1"/>
  <c r="A12244" i="1"/>
  <c r="A12243" i="1"/>
  <c r="A12242" i="1"/>
  <c r="A12241" i="1"/>
  <c r="A12240" i="1"/>
  <c r="A12239" i="1"/>
  <c r="A12238" i="1"/>
  <c r="A12237" i="1"/>
  <c r="A12236" i="1"/>
  <c r="A12235" i="1"/>
  <c r="A12234" i="1"/>
  <c r="A12233" i="1"/>
  <c r="A12232" i="1"/>
  <c r="A12231" i="1"/>
  <c r="A12230" i="1"/>
  <c r="A12229" i="1"/>
  <c r="A12228" i="1"/>
  <c r="A12227" i="1"/>
  <c r="A12226" i="1"/>
  <c r="A12225" i="1"/>
  <c r="A12224" i="1"/>
  <c r="A12223" i="1"/>
  <c r="A12222" i="1"/>
  <c r="A12221" i="1"/>
  <c r="A12220" i="1"/>
  <c r="A12219" i="1"/>
  <c r="A12218" i="1"/>
  <c r="A12217" i="1"/>
  <c r="A12216" i="1"/>
  <c r="A12215" i="1"/>
  <c r="A12214" i="1"/>
  <c r="A12213" i="1"/>
  <c r="A12212" i="1"/>
  <c r="A12211" i="1"/>
  <c r="A12210" i="1"/>
  <c r="A12209" i="1"/>
  <c r="A12208" i="1"/>
  <c r="A12207" i="1"/>
  <c r="A12206" i="1"/>
  <c r="A12205" i="1"/>
  <c r="A12204" i="1"/>
  <c r="A12203" i="1"/>
  <c r="A12202" i="1"/>
  <c r="A12201" i="1"/>
  <c r="A12200" i="1"/>
  <c r="A12199" i="1"/>
  <c r="A12198" i="1"/>
  <c r="A12197" i="1"/>
  <c r="A12196" i="1"/>
  <c r="A12195" i="1"/>
  <c r="A12194" i="1"/>
  <c r="A12193" i="1"/>
  <c r="A12192" i="1"/>
  <c r="A12191" i="1"/>
  <c r="A12190" i="1"/>
  <c r="A12189" i="1"/>
  <c r="A12188" i="1"/>
  <c r="A12187" i="1"/>
  <c r="A12186" i="1"/>
  <c r="A12185" i="1"/>
  <c r="A12184" i="1"/>
  <c r="A12183" i="1"/>
  <c r="A12182" i="1"/>
  <c r="A12181" i="1"/>
  <c r="A12180" i="1"/>
  <c r="A12179" i="1"/>
  <c r="A12178" i="1"/>
  <c r="A12177" i="1"/>
  <c r="A12176" i="1"/>
  <c r="A12175" i="1"/>
  <c r="A12174" i="1"/>
  <c r="A12173" i="1"/>
  <c r="A12172" i="1"/>
  <c r="A12171" i="1"/>
  <c r="A12170" i="1"/>
  <c r="A12169" i="1"/>
  <c r="A12168" i="1"/>
  <c r="A12167" i="1"/>
  <c r="A12166" i="1"/>
  <c r="A12165" i="1"/>
  <c r="A12164" i="1"/>
  <c r="A12163" i="1"/>
  <c r="A12162" i="1"/>
  <c r="A12161" i="1"/>
  <c r="A12160" i="1"/>
  <c r="A12159" i="1"/>
  <c r="A12158" i="1"/>
  <c r="A12157" i="1"/>
  <c r="A12156" i="1"/>
  <c r="A12155" i="1"/>
  <c r="A12154" i="1"/>
  <c r="A12153" i="1"/>
  <c r="A12152" i="1"/>
  <c r="A12151" i="1"/>
  <c r="A12150" i="1"/>
  <c r="A12149" i="1"/>
  <c r="A12148" i="1"/>
  <c r="A12147" i="1"/>
  <c r="A12146" i="1"/>
  <c r="A12145" i="1"/>
  <c r="A12144" i="1"/>
  <c r="A12143" i="1"/>
  <c r="A12142" i="1"/>
  <c r="A12141" i="1"/>
  <c r="A12140" i="1"/>
  <c r="A12139" i="1"/>
  <c r="A12138" i="1"/>
  <c r="A12137" i="1"/>
  <c r="A12136" i="1"/>
  <c r="A12135" i="1"/>
  <c r="A12134" i="1"/>
  <c r="A12133" i="1"/>
  <c r="A12132" i="1"/>
  <c r="A12131" i="1"/>
  <c r="A12130" i="1"/>
  <c r="A12129" i="1"/>
  <c r="A12128" i="1"/>
  <c r="A12127" i="1"/>
  <c r="A12126" i="1"/>
  <c r="A12125" i="1"/>
  <c r="A12124" i="1"/>
  <c r="A12123" i="1"/>
  <c r="A12122" i="1"/>
  <c r="A12121" i="1"/>
  <c r="A12120" i="1"/>
  <c r="A12119" i="1"/>
  <c r="A12118" i="1"/>
  <c r="A12117" i="1"/>
  <c r="A12116" i="1"/>
  <c r="A12115" i="1"/>
  <c r="A12114" i="1"/>
  <c r="A12113" i="1"/>
  <c r="A12112" i="1"/>
  <c r="A12111" i="1"/>
  <c r="A12110" i="1"/>
  <c r="A12109" i="1"/>
  <c r="A12108" i="1"/>
  <c r="A12107" i="1"/>
  <c r="A12106" i="1"/>
  <c r="A12105" i="1"/>
  <c r="A12104" i="1"/>
  <c r="A12103" i="1"/>
  <c r="A12102" i="1"/>
  <c r="A12101" i="1"/>
  <c r="A12100" i="1"/>
  <c r="A12099" i="1"/>
  <c r="A12098" i="1"/>
  <c r="A12097" i="1"/>
  <c r="A12096" i="1"/>
  <c r="A12095" i="1"/>
  <c r="A12094" i="1"/>
  <c r="A12093" i="1"/>
  <c r="A12092" i="1"/>
  <c r="A12091" i="1"/>
  <c r="A12090" i="1"/>
  <c r="A12089" i="1"/>
  <c r="A12088" i="1"/>
  <c r="A12087" i="1"/>
  <c r="A12086" i="1"/>
  <c r="A12085" i="1"/>
  <c r="A12084" i="1"/>
  <c r="A12083" i="1"/>
  <c r="A12082" i="1"/>
  <c r="A12081" i="1"/>
  <c r="A12080" i="1"/>
  <c r="A12079" i="1"/>
  <c r="A12078" i="1"/>
  <c r="A12077" i="1"/>
  <c r="A12076" i="1"/>
  <c r="A12075" i="1"/>
  <c r="A12074" i="1"/>
  <c r="A12073" i="1"/>
  <c r="A12072" i="1"/>
  <c r="A12071" i="1"/>
  <c r="A12070" i="1"/>
  <c r="A12069" i="1"/>
  <c r="A12068" i="1"/>
  <c r="A12067" i="1"/>
  <c r="A12066" i="1"/>
  <c r="A12065" i="1"/>
  <c r="A12064" i="1"/>
  <c r="A12063" i="1"/>
  <c r="A12062" i="1"/>
  <c r="A12061" i="1"/>
  <c r="A12060" i="1"/>
  <c r="A12059" i="1"/>
  <c r="A12058" i="1"/>
  <c r="A12057" i="1"/>
  <c r="A12056" i="1"/>
  <c r="A12055" i="1"/>
  <c r="A12054" i="1"/>
  <c r="A12053" i="1"/>
  <c r="A12052" i="1"/>
  <c r="A12051" i="1"/>
  <c r="A12050" i="1"/>
  <c r="A12049" i="1"/>
  <c r="A12048" i="1"/>
  <c r="A12047" i="1"/>
  <c r="A12046" i="1"/>
  <c r="A12045" i="1"/>
  <c r="A12044" i="1"/>
  <c r="A12043" i="1"/>
  <c r="A12042" i="1"/>
  <c r="A12041" i="1"/>
  <c r="A12040" i="1"/>
  <c r="A12039" i="1"/>
  <c r="A12038" i="1"/>
  <c r="A12037" i="1"/>
  <c r="A12036" i="1"/>
  <c r="A12035" i="1"/>
  <c r="A12034" i="1"/>
  <c r="A12033" i="1"/>
  <c r="A12032" i="1"/>
  <c r="A12031" i="1"/>
  <c r="A12030" i="1"/>
  <c r="A12029" i="1"/>
  <c r="A12028" i="1"/>
  <c r="A12027" i="1"/>
  <c r="A12026" i="1"/>
  <c r="A12025" i="1"/>
  <c r="A12024" i="1"/>
  <c r="A12023" i="1"/>
  <c r="A12022" i="1"/>
  <c r="A12021" i="1"/>
  <c r="A12020" i="1"/>
  <c r="A12019" i="1"/>
  <c r="A12018" i="1"/>
  <c r="A12017" i="1"/>
  <c r="A12016" i="1"/>
  <c r="A12015" i="1"/>
  <c r="A12014" i="1"/>
  <c r="A12013" i="1"/>
  <c r="A12012" i="1"/>
  <c r="A12011" i="1"/>
  <c r="A12010" i="1"/>
  <c r="A12009" i="1"/>
  <c r="A12008" i="1"/>
  <c r="A12007" i="1"/>
  <c r="A12006" i="1"/>
  <c r="A12005" i="1"/>
  <c r="A12004" i="1"/>
  <c r="A12003" i="1"/>
  <c r="A12002" i="1"/>
  <c r="A12001" i="1"/>
  <c r="A12000" i="1"/>
  <c r="A11999" i="1"/>
  <c r="A11998" i="1"/>
  <c r="A11997" i="1"/>
  <c r="A11996" i="1"/>
  <c r="A11995" i="1"/>
  <c r="A11994" i="1"/>
  <c r="A11993" i="1"/>
  <c r="A11992" i="1"/>
  <c r="A11991" i="1"/>
  <c r="A11990" i="1"/>
  <c r="A11989" i="1"/>
  <c r="A11988" i="1"/>
  <c r="A11987" i="1"/>
  <c r="A11986" i="1"/>
  <c r="A11985" i="1"/>
  <c r="A11984" i="1"/>
  <c r="A11983" i="1"/>
  <c r="A11982" i="1"/>
  <c r="A11981" i="1"/>
  <c r="A11980" i="1"/>
  <c r="A11979" i="1"/>
  <c r="A11978" i="1"/>
  <c r="A11977" i="1"/>
  <c r="A11976" i="1"/>
  <c r="A11975" i="1"/>
  <c r="A11974" i="1"/>
  <c r="A11973" i="1"/>
  <c r="A11972" i="1"/>
  <c r="A11971" i="1"/>
  <c r="A11970" i="1"/>
  <c r="A11969" i="1"/>
  <c r="A11968" i="1"/>
  <c r="A11967" i="1"/>
  <c r="A11966" i="1"/>
  <c r="A11965" i="1"/>
  <c r="A11964" i="1"/>
  <c r="A11963" i="1"/>
  <c r="A11962" i="1"/>
  <c r="A11961" i="1"/>
  <c r="A11960" i="1"/>
  <c r="A11959" i="1"/>
  <c r="A11958" i="1"/>
  <c r="A11957" i="1"/>
  <c r="A11956" i="1"/>
  <c r="A11955" i="1"/>
  <c r="A11954" i="1"/>
  <c r="A11953" i="1"/>
  <c r="A11952" i="1"/>
  <c r="A11951" i="1"/>
  <c r="A11950" i="1"/>
  <c r="A11949" i="1"/>
  <c r="A11948" i="1"/>
  <c r="A11947" i="1"/>
  <c r="A11946" i="1"/>
  <c r="A11945" i="1"/>
  <c r="A11944" i="1"/>
  <c r="A11943" i="1"/>
  <c r="A11942" i="1"/>
  <c r="A11941" i="1"/>
  <c r="A11940" i="1"/>
  <c r="A11939" i="1"/>
  <c r="A11938" i="1"/>
  <c r="A11937" i="1"/>
  <c r="A11936" i="1"/>
  <c r="A11935" i="1"/>
  <c r="A11934" i="1"/>
  <c r="A11933" i="1"/>
  <c r="A11932" i="1"/>
  <c r="A11931" i="1"/>
  <c r="A11930" i="1"/>
  <c r="A11929" i="1"/>
  <c r="A11928" i="1"/>
  <c r="A11927" i="1"/>
  <c r="A11926" i="1"/>
  <c r="A11925" i="1"/>
  <c r="A11924" i="1"/>
  <c r="A11923" i="1"/>
  <c r="A11922" i="1"/>
  <c r="A11921" i="1"/>
  <c r="A11920" i="1"/>
  <c r="A11919" i="1"/>
  <c r="A11918" i="1"/>
  <c r="A11917" i="1"/>
  <c r="A11916" i="1"/>
  <c r="A11915" i="1"/>
  <c r="A11914" i="1"/>
  <c r="A11913" i="1"/>
  <c r="A11912" i="1"/>
  <c r="A11911" i="1"/>
  <c r="A11910" i="1"/>
  <c r="A11909" i="1"/>
  <c r="A11908" i="1"/>
  <c r="A11907" i="1"/>
  <c r="A11906" i="1"/>
  <c r="A11905" i="1"/>
  <c r="A11904" i="1"/>
  <c r="A11903" i="1"/>
  <c r="A11902" i="1"/>
  <c r="A11901" i="1"/>
  <c r="A11900" i="1"/>
  <c r="A11899" i="1"/>
  <c r="A11898" i="1"/>
  <c r="A11897" i="1"/>
  <c r="A11896" i="1"/>
  <c r="A11895" i="1"/>
  <c r="A11894" i="1"/>
  <c r="A11893" i="1"/>
  <c r="A11892" i="1"/>
  <c r="A11891" i="1"/>
  <c r="A11890" i="1"/>
  <c r="A11889" i="1"/>
  <c r="A11888" i="1"/>
  <c r="A11887" i="1"/>
  <c r="A11886" i="1"/>
  <c r="A11885" i="1"/>
  <c r="A11884" i="1"/>
  <c r="A11883" i="1"/>
  <c r="A11882" i="1"/>
  <c r="A11881" i="1"/>
  <c r="A11880" i="1"/>
  <c r="A11879" i="1"/>
  <c r="A11878" i="1"/>
  <c r="A11877" i="1"/>
  <c r="A11876" i="1"/>
  <c r="A11875" i="1"/>
  <c r="A11874" i="1"/>
  <c r="A11873" i="1"/>
  <c r="A11872" i="1"/>
  <c r="A11871" i="1"/>
  <c r="A11870" i="1"/>
  <c r="A11869" i="1"/>
  <c r="A11868" i="1"/>
  <c r="A11867" i="1"/>
  <c r="A11866" i="1"/>
  <c r="A11865" i="1"/>
  <c r="A11864" i="1"/>
  <c r="A11863" i="1"/>
  <c r="A11862" i="1"/>
  <c r="A11861" i="1"/>
  <c r="A11860" i="1"/>
  <c r="A11859" i="1"/>
  <c r="A11858" i="1"/>
  <c r="A11857" i="1"/>
  <c r="A11856" i="1"/>
  <c r="A11855" i="1"/>
  <c r="A11854" i="1"/>
  <c r="A11853" i="1"/>
  <c r="A11852" i="1"/>
  <c r="A11851" i="1"/>
  <c r="A11850" i="1"/>
  <c r="A11849" i="1"/>
  <c r="A11848" i="1"/>
  <c r="A11847" i="1"/>
  <c r="A11846" i="1"/>
  <c r="A11845" i="1"/>
  <c r="A11844" i="1"/>
  <c r="A11843" i="1"/>
  <c r="A11842" i="1"/>
  <c r="A11841" i="1"/>
  <c r="A11840" i="1"/>
  <c r="A11839" i="1"/>
  <c r="A11838" i="1"/>
  <c r="A11837" i="1"/>
  <c r="A11836" i="1"/>
  <c r="A11835" i="1"/>
  <c r="A11834" i="1"/>
  <c r="A11833" i="1"/>
  <c r="A11832" i="1"/>
  <c r="A11831" i="1"/>
  <c r="A11830" i="1"/>
  <c r="A11829" i="1"/>
  <c r="A11828" i="1"/>
  <c r="A11827" i="1"/>
  <c r="A11826" i="1"/>
  <c r="A11825" i="1"/>
  <c r="A11824" i="1"/>
  <c r="A11823" i="1"/>
  <c r="A11822" i="1"/>
  <c r="A11821" i="1"/>
  <c r="A11820" i="1"/>
  <c r="A11819" i="1"/>
  <c r="A11818" i="1"/>
  <c r="A11817" i="1"/>
  <c r="A11816" i="1"/>
  <c r="A11815" i="1"/>
  <c r="A11814" i="1"/>
  <c r="A11813" i="1"/>
  <c r="A11812" i="1"/>
  <c r="A11811" i="1"/>
  <c r="A11810" i="1"/>
  <c r="A11809" i="1"/>
  <c r="A11808" i="1"/>
  <c r="A11807" i="1"/>
  <c r="A11806" i="1"/>
  <c r="A11805" i="1"/>
  <c r="A11804" i="1"/>
  <c r="A11803" i="1"/>
  <c r="A11802" i="1"/>
  <c r="A11801" i="1"/>
  <c r="A11800" i="1"/>
  <c r="A11799" i="1"/>
  <c r="A11798" i="1"/>
  <c r="A11797" i="1"/>
  <c r="A11796" i="1"/>
  <c r="A11795" i="1"/>
  <c r="A11794" i="1"/>
  <c r="A11793" i="1"/>
  <c r="A11792" i="1"/>
  <c r="A11791" i="1"/>
  <c r="A11790" i="1"/>
  <c r="A11789" i="1"/>
  <c r="A11788" i="1"/>
  <c r="A11787" i="1"/>
  <c r="A11786" i="1"/>
  <c r="A11785" i="1"/>
  <c r="A11784" i="1"/>
  <c r="A11783" i="1"/>
  <c r="A11782" i="1"/>
  <c r="A11781" i="1"/>
  <c r="A11780" i="1"/>
  <c r="A11779" i="1"/>
  <c r="A11778" i="1"/>
  <c r="A11777" i="1"/>
  <c r="A11776" i="1"/>
  <c r="A11775" i="1"/>
  <c r="A11774" i="1"/>
  <c r="A11773" i="1"/>
  <c r="A11772" i="1"/>
  <c r="A11771" i="1"/>
  <c r="A11770" i="1"/>
  <c r="A11769" i="1"/>
  <c r="A11768" i="1"/>
  <c r="A11767" i="1"/>
  <c r="A11766" i="1"/>
  <c r="A11765" i="1"/>
  <c r="A11764" i="1"/>
  <c r="A11763" i="1"/>
  <c r="A11762" i="1"/>
  <c r="A11761" i="1"/>
  <c r="A11760" i="1"/>
  <c r="A11759" i="1"/>
  <c r="A11758" i="1"/>
  <c r="A11757" i="1"/>
  <c r="A11756" i="1"/>
  <c r="A11755" i="1"/>
  <c r="A11754" i="1"/>
  <c r="A11753" i="1"/>
  <c r="A11752" i="1"/>
  <c r="A11751" i="1"/>
  <c r="A11750" i="1"/>
  <c r="A11749" i="1"/>
  <c r="A11748" i="1"/>
  <c r="A11747" i="1"/>
  <c r="A11746" i="1"/>
  <c r="A11745" i="1"/>
  <c r="A11744" i="1"/>
  <c r="A11743" i="1"/>
  <c r="A11742" i="1"/>
  <c r="A11741" i="1"/>
  <c r="A11740" i="1"/>
  <c r="A11739" i="1"/>
  <c r="A11738" i="1"/>
  <c r="A11737" i="1"/>
  <c r="A11736" i="1"/>
  <c r="A11735" i="1"/>
  <c r="A11734" i="1"/>
  <c r="A11733" i="1"/>
  <c r="A11732" i="1"/>
  <c r="A11731" i="1"/>
  <c r="A11730" i="1"/>
  <c r="A11729" i="1"/>
  <c r="A11728" i="1"/>
  <c r="A11727" i="1"/>
  <c r="A11726" i="1"/>
  <c r="A11725" i="1"/>
  <c r="A11724" i="1"/>
  <c r="A11723" i="1"/>
  <c r="A11722" i="1"/>
  <c r="A11721" i="1"/>
  <c r="A11720" i="1"/>
  <c r="A11719" i="1"/>
  <c r="A11718" i="1"/>
  <c r="A11717" i="1"/>
  <c r="A11716" i="1"/>
  <c r="A11715" i="1"/>
  <c r="A11714" i="1"/>
  <c r="A11713" i="1"/>
  <c r="A11712" i="1"/>
  <c r="A11711" i="1"/>
  <c r="A11710" i="1"/>
  <c r="A11709" i="1"/>
  <c r="A11708" i="1"/>
  <c r="A11707" i="1"/>
  <c r="A11706" i="1"/>
  <c r="A11705" i="1"/>
  <c r="A11704" i="1"/>
  <c r="A11703" i="1"/>
  <c r="A11702" i="1"/>
  <c r="A11701" i="1"/>
  <c r="A11700" i="1"/>
  <c r="A11699" i="1"/>
  <c r="A11698" i="1"/>
  <c r="A11697" i="1"/>
  <c r="A11696" i="1"/>
  <c r="A11695" i="1"/>
  <c r="A11694" i="1"/>
  <c r="A11693" i="1"/>
  <c r="A11692" i="1"/>
  <c r="A11691" i="1"/>
  <c r="A11690" i="1"/>
  <c r="A11689" i="1"/>
  <c r="A11688" i="1"/>
  <c r="A11687" i="1"/>
  <c r="A11686" i="1"/>
  <c r="A11685" i="1"/>
  <c r="A11684" i="1"/>
  <c r="A11683" i="1"/>
  <c r="A11682" i="1"/>
  <c r="A11681" i="1"/>
  <c r="A11680" i="1"/>
  <c r="A11679" i="1"/>
  <c r="A11678" i="1"/>
  <c r="A11677" i="1"/>
  <c r="A11676" i="1"/>
  <c r="A11675" i="1"/>
  <c r="A11674" i="1"/>
  <c r="A11673" i="1"/>
  <c r="A11672" i="1"/>
  <c r="A11671" i="1"/>
  <c r="A11670" i="1"/>
  <c r="A11669" i="1"/>
  <c r="A11668" i="1"/>
  <c r="A11667" i="1"/>
  <c r="A11666" i="1"/>
  <c r="A11665" i="1"/>
  <c r="A11664" i="1"/>
  <c r="A11663" i="1"/>
  <c r="A11662" i="1"/>
  <c r="A11661" i="1"/>
  <c r="A11660" i="1"/>
  <c r="A11659" i="1"/>
  <c r="A11658" i="1"/>
  <c r="A11657" i="1"/>
  <c r="A11656" i="1"/>
  <c r="A11655" i="1"/>
  <c r="A11654" i="1"/>
  <c r="A11653" i="1"/>
  <c r="A11652" i="1"/>
  <c r="A11651" i="1"/>
  <c r="A11650" i="1"/>
  <c r="A11649" i="1"/>
  <c r="A11648" i="1"/>
  <c r="A11647" i="1"/>
  <c r="A11646" i="1"/>
  <c r="A11645" i="1"/>
  <c r="A11644" i="1"/>
  <c r="A11643" i="1"/>
  <c r="A11642" i="1"/>
  <c r="A11641" i="1"/>
  <c r="A11640" i="1"/>
  <c r="A11639" i="1"/>
  <c r="A11638" i="1"/>
  <c r="A11637" i="1"/>
  <c r="A11636" i="1"/>
  <c r="A11635" i="1"/>
  <c r="A11634" i="1"/>
  <c r="A11633" i="1"/>
  <c r="A11632" i="1"/>
  <c r="A11631" i="1"/>
  <c r="A11630" i="1"/>
  <c r="A11629" i="1"/>
  <c r="A11628" i="1"/>
  <c r="A11627" i="1"/>
  <c r="A11626" i="1"/>
  <c r="A11625" i="1"/>
  <c r="A11624" i="1"/>
  <c r="A11623" i="1"/>
  <c r="A11622" i="1"/>
  <c r="A11621" i="1"/>
  <c r="A11620" i="1"/>
  <c r="A11619" i="1"/>
  <c r="A11618" i="1"/>
  <c r="A11617" i="1"/>
  <c r="A11616" i="1"/>
  <c r="A11615" i="1"/>
  <c r="A11614" i="1"/>
  <c r="A11613" i="1"/>
  <c r="A11612" i="1"/>
  <c r="A11611" i="1"/>
  <c r="A11610" i="1"/>
  <c r="A11609" i="1"/>
  <c r="A11608" i="1"/>
  <c r="A11607" i="1"/>
  <c r="A11606" i="1"/>
  <c r="A11605" i="1"/>
  <c r="A11604" i="1"/>
  <c r="A11603" i="1"/>
  <c r="A11602" i="1"/>
  <c r="A11601" i="1"/>
  <c r="A11600" i="1"/>
  <c r="A11599" i="1"/>
  <c r="A11598" i="1"/>
  <c r="A11597" i="1"/>
  <c r="A11596" i="1"/>
  <c r="A11595" i="1"/>
  <c r="A11594" i="1"/>
  <c r="A11593" i="1"/>
  <c r="A11592" i="1"/>
  <c r="A11591" i="1"/>
  <c r="A11590" i="1"/>
  <c r="A11589" i="1"/>
  <c r="A11588" i="1"/>
  <c r="A11587" i="1"/>
  <c r="A11586" i="1"/>
  <c r="A11585" i="1"/>
  <c r="A11584" i="1"/>
  <c r="A11583" i="1"/>
  <c r="A11582" i="1"/>
  <c r="A11581" i="1"/>
  <c r="A11580" i="1"/>
  <c r="A11579" i="1"/>
  <c r="A11578" i="1"/>
  <c r="A11577" i="1"/>
  <c r="A11576" i="1"/>
  <c r="A11575" i="1"/>
  <c r="A11574" i="1"/>
  <c r="A11573" i="1"/>
  <c r="A11572" i="1"/>
  <c r="A11571" i="1"/>
  <c r="A11570" i="1"/>
  <c r="A11569" i="1"/>
  <c r="A11568" i="1"/>
  <c r="A11567" i="1"/>
  <c r="A11566" i="1"/>
  <c r="A11565" i="1"/>
  <c r="A11564" i="1"/>
  <c r="A11563" i="1"/>
  <c r="A11562" i="1"/>
  <c r="A11561" i="1"/>
  <c r="A11560" i="1"/>
  <c r="A11559" i="1"/>
  <c r="A11558" i="1"/>
  <c r="A11557" i="1"/>
  <c r="A11556" i="1"/>
  <c r="A11555" i="1"/>
  <c r="A11554" i="1"/>
  <c r="A11553" i="1"/>
  <c r="A11552" i="1"/>
  <c r="A11551" i="1"/>
  <c r="A11550" i="1"/>
  <c r="A11549" i="1"/>
  <c r="A11548" i="1"/>
  <c r="A11547" i="1"/>
  <c r="A11546" i="1"/>
  <c r="A11545" i="1"/>
  <c r="A11544" i="1"/>
  <c r="A11543" i="1"/>
  <c r="A11542" i="1"/>
  <c r="A11541" i="1"/>
  <c r="A11540" i="1"/>
  <c r="A11539" i="1"/>
  <c r="A11538" i="1"/>
  <c r="A11537" i="1"/>
  <c r="A11536" i="1"/>
  <c r="A11535" i="1"/>
  <c r="A11534" i="1"/>
  <c r="A11533" i="1"/>
  <c r="A11532" i="1"/>
  <c r="A11531" i="1"/>
  <c r="A11530" i="1"/>
  <c r="A11529" i="1"/>
  <c r="A11528" i="1"/>
  <c r="A11527" i="1"/>
  <c r="A11526" i="1"/>
  <c r="A11525" i="1"/>
  <c r="A11524" i="1"/>
  <c r="A11523" i="1"/>
  <c r="A11522" i="1"/>
  <c r="A11521" i="1"/>
  <c r="A11520" i="1"/>
  <c r="A11519" i="1"/>
  <c r="A11518" i="1"/>
  <c r="A11517" i="1"/>
  <c r="A11516" i="1"/>
  <c r="A11515" i="1"/>
  <c r="A11514" i="1"/>
  <c r="A11513" i="1"/>
  <c r="A11512" i="1"/>
  <c r="A11511" i="1"/>
  <c r="A11510" i="1"/>
  <c r="A11509" i="1"/>
  <c r="A11508" i="1"/>
  <c r="A11507" i="1"/>
  <c r="A11506" i="1"/>
  <c r="A11505" i="1"/>
  <c r="A11504" i="1"/>
  <c r="A11503" i="1"/>
  <c r="A11502" i="1"/>
  <c r="A11501" i="1"/>
  <c r="A11500" i="1"/>
  <c r="A11499" i="1"/>
  <c r="A11498" i="1"/>
  <c r="A11497" i="1"/>
  <c r="A11496" i="1"/>
  <c r="A11495" i="1"/>
  <c r="A11494" i="1"/>
  <c r="A11493" i="1"/>
  <c r="A11492" i="1"/>
  <c r="A11491" i="1"/>
  <c r="A11490" i="1"/>
  <c r="A11489" i="1"/>
  <c r="A11488" i="1"/>
  <c r="A11487" i="1"/>
  <c r="A11486" i="1"/>
  <c r="A11485" i="1"/>
  <c r="A11484" i="1"/>
  <c r="A11483" i="1"/>
  <c r="A11482" i="1"/>
  <c r="A11481" i="1"/>
  <c r="A11480" i="1"/>
  <c r="A11479" i="1"/>
  <c r="A11478" i="1"/>
  <c r="A11477" i="1"/>
  <c r="A11476" i="1"/>
  <c r="A11475" i="1"/>
  <c r="A11474" i="1"/>
  <c r="A11473" i="1"/>
  <c r="A11472" i="1"/>
  <c r="A11471" i="1"/>
  <c r="A11470" i="1"/>
  <c r="A11469" i="1"/>
  <c r="A11468" i="1"/>
  <c r="A11467" i="1"/>
  <c r="A11466" i="1"/>
  <c r="A11465" i="1"/>
  <c r="A11464" i="1"/>
  <c r="A11463" i="1"/>
  <c r="A11462" i="1"/>
  <c r="A11461" i="1"/>
  <c r="A11460" i="1"/>
  <c r="A11459" i="1"/>
  <c r="A11458" i="1"/>
  <c r="A11457" i="1"/>
  <c r="A11456" i="1"/>
  <c r="A11455" i="1"/>
  <c r="A11454" i="1"/>
  <c r="A11453" i="1"/>
  <c r="A11452" i="1"/>
  <c r="A11451" i="1"/>
  <c r="A11450" i="1"/>
  <c r="A11449" i="1"/>
  <c r="A11448" i="1"/>
  <c r="A11447" i="1"/>
  <c r="A11446" i="1"/>
  <c r="A11445" i="1"/>
  <c r="A11444" i="1"/>
  <c r="A11443" i="1"/>
  <c r="A11442" i="1"/>
  <c r="A11441" i="1"/>
  <c r="A11440" i="1"/>
  <c r="A11439" i="1"/>
  <c r="A11438" i="1"/>
  <c r="A11437" i="1"/>
  <c r="A11436" i="1"/>
  <c r="A11435" i="1"/>
  <c r="A11434" i="1"/>
  <c r="A11433" i="1"/>
  <c r="A11432" i="1"/>
  <c r="A11431" i="1"/>
  <c r="A11430" i="1"/>
  <c r="A11429" i="1"/>
  <c r="A11428" i="1"/>
  <c r="A11427" i="1"/>
  <c r="A11426" i="1"/>
  <c r="A11425" i="1"/>
  <c r="A11424" i="1"/>
  <c r="A11423" i="1"/>
  <c r="A11422" i="1"/>
  <c r="A11421" i="1"/>
  <c r="A11420" i="1"/>
  <c r="A11419" i="1"/>
  <c r="A11418" i="1"/>
  <c r="A11417" i="1"/>
  <c r="A11416" i="1"/>
  <c r="A11415" i="1"/>
  <c r="A11414" i="1"/>
  <c r="A11413" i="1"/>
  <c r="A11412" i="1"/>
  <c r="A11411" i="1"/>
  <c r="A11410" i="1"/>
  <c r="A11409" i="1"/>
  <c r="A11408" i="1"/>
  <c r="A11407" i="1"/>
  <c r="A11406" i="1"/>
  <c r="A11405" i="1"/>
  <c r="A11404" i="1"/>
  <c r="A11403" i="1"/>
  <c r="A11402" i="1"/>
  <c r="A11401" i="1"/>
  <c r="A11400" i="1"/>
  <c r="A11399" i="1"/>
  <c r="A11398" i="1"/>
  <c r="A11397" i="1"/>
  <c r="A11396" i="1"/>
  <c r="A11395" i="1"/>
  <c r="A11394" i="1"/>
  <c r="A11393" i="1"/>
  <c r="A11392" i="1"/>
  <c r="A11391" i="1"/>
  <c r="A11390" i="1"/>
  <c r="A11389" i="1"/>
  <c r="A11388" i="1"/>
  <c r="A11387" i="1"/>
  <c r="A11386" i="1"/>
  <c r="A11385" i="1"/>
  <c r="A11384" i="1"/>
  <c r="A11383" i="1"/>
  <c r="A11382" i="1"/>
  <c r="A11381" i="1"/>
  <c r="A11380" i="1"/>
  <c r="A11379" i="1"/>
  <c r="A11378" i="1"/>
  <c r="A11377" i="1"/>
  <c r="A11376" i="1"/>
  <c r="A11375" i="1"/>
  <c r="A11374" i="1"/>
  <c r="A11373" i="1"/>
  <c r="A11372" i="1"/>
  <c r="A11371" i="1"/>
  <c r="A11370" i="1"/>
  <c r="A11369" i="1"/>
  <c r="A11368" i="1"/>
  <c r="A11367" i="1"/>
  <c r="A11366" i="1"/>
  <c r="A11365" i="1"/>
  <c r="A11364" i="1"/>
  <c r="A11363" i="1"/>
  <c r="A11362" i="1"/>
  <c r="A11361" i="1"/>
  <c r="A11360" i="1"/>
  <c r="A11359" i="1"/>
  <c r="A11358" i="1"/>
  <c r="A11357" i="1"/>
  <c r="A11356" i="1"/>
  <c r="A11355" i="1"/>
  <c r="A11354" i="1"/>
  <c r="A11353" i="1"/>
  <c r="A11352" i="1"/>
  <c r="A11351" i="1"/>
  <c r="A11350" i="1"/>
  <c r="A11349" i="1"/>
  <c r="A11348" i="1"/>
  <c r="A11347" i="1"/>
  <c r="A11346" i="1"/>
  <c r="A11345" i="1"/>
  <c r="A11344" i="1"/>
  <c r="A11343" i="1"/>
  <c r="A11342" i="1"/>
  <c r="A11341" i="1"/>
  <c r="A11340" i="1"/>
  <c r="A11339" i="1"/>
  <c r="A11338" i="1"/>
  <c r="A11337" i="1"/>
  <c r="A11336" i="1"/>
  <c r="A11335" i="1"/>
  <c r="A11334" i="1"/>
  <c r="A11333" i="1"/>
  <c r="A11332" i="1"/>
  <c r="A11331" i="1"/>
  <c r="A11330" i="1"/>
  <c r="A11329" i="1"/>
  <c r="A11328" i="1"/>
  <c r="A11327" i="1"/>
  <c r="A11326" i="1"/>
  <c r="A11325" i="1"/>
  <c r="A11324" i="1"/>
  <c r="A11323" i="1"/>
  <c r="A11322" i="1"/>
  <c r="A11321" i="1"/>
  <c r="A11320" i="1"/>
  <c r="A11319" i="1"/>
  <c r="A11318" i="1"/>
  <c r="A11317" i="1"/>
  <c r="A11316" i="1"/>
  <c r="A11315" i="1"/>
  <c r="A11314" i="1"/>
  <c r="A11313" i="1"/>
  <c r="A11312" i="1"/>
  <c r="A11311" i="1"/>
  <c r="A11310" i="1"/>
  <c r="A11309" i="1"/>
  <c r="A11308" i="1"/>
  <c r="A11307" i="1"/>
  <c r="A11306" i="1"/>
  <c r="A11305" i="1"/>
  <c r="A11304" i="1"/>
  <c r="A11303" i="1"/>
  <c r="A11302" i="1"/>
  <c r="A11301" i="1"/>
  <c r="A11300" i="1"/>
  <c r="A11299" i="1"/>
  <c r="A11298" i="1"/>
  <c r="A11297" i="1"/>
  <c r="A11296" i="1"/>
  <c r="A11295" i="1"/>
  <c r="A11294" i="1"/>
  <c r="A11293" i="1"/>
  <c r="A11292" i="1"/>
  <c r="A11291" i="1"/>
  <c r="A11290" i="1"/>
  <c r="A11289" i="1"/>
  <c r="A11288" i="1"/>
  <c r="A11287" i="1"/>
  <c r="A11286" i="1"/>
  <c r="A11285" i="1"/>
  <c r="A11284" i="1"/>
  <c r="A11283" i="1"/>
  <c r="A11282" i="1"/>
  <c r="A11281" i="1"/>
  <c r="A11280" i="1"/>
  <c r="A11279" i="1"/>
  <c r="A11278" i="1"/>
  <c r="A11277" i="1"/>
  <c r="A11276" i="1"/>
  <c r="A11275" i="1"/>
  <c r="A11274" i="1"/>
  <c r="A11273" i="1"/>
  <c r="A11272" i="1"/>
  <c r="A11271" i="1"/>
  <c r="A11270" i="1"/>
  <c r="A11269" i="1"/>
  <c r="A11268" i="1"/>
  <c r="A11267" i="1"/>
  <c r="A11266" i="1"/>
  <c r="A11265" i="1"/>
  <c r="A11264" i="1"/>
  <c r="A11263" i="1"/>
  <c r="A11262" i="1"/>
  <c r="A11261" i="1"/>
  <c r="A11260" i="1"/>
  <c r="A11259" i="1"/>
  <c r="A11258" i="1"/>
  <c r="A11257" i="1"/>
  <c r="A11256" i="1"/>
  <c r="A11255" i="1"/>
  <c r="A11254" i="1"/>
  <c r="A11253" i="1"/>
  <c r="A11252" i="1"/>
  <c r="A11251" i="1"/>
  <c r="A11250" i="1"/>
  <c r="A11249" i="1"/>
  <c r="A11248" i="1"/>
  <c r="A11247" i="1"/>
  <c r="A11246" i="1"/>
  <c r="A11245" i="1"/>
  <c r="A11244" i="1"/>
  <c r="A11243" i="1"/>
  <c r="A11242" i="1"/>
  <c r="A11241" i="1"/>
  <c r="A11240" i="1"/>
  <c r="A11239" i="1"/>
  <c r="A11238" i="1"/>
  <c r="A11237" i="1"/>
  <c r="A11236" i="1"/>
  <c r="A11235" i="1"/>
  <c r="A11234" i="1"/>
  <c r="A11233" i="1"/>
  <c r="A11232" i="1"/>
  <c r="A11231" i="1"/>
  <c r="A11230" i="1"/>
  <c r="A11229" i="1"/>
  <c r="A11228" i="1"/>
  <c r="A11227" i="1"/>
  <c r="A11226" i="1"/>
  <c r="A11225" i="1"/>
  <c r="A11224" i="1"/>
  <c r="A11223" i="1"/>
  <c r="A11222" i="1"/>
  <c r="A11221" i="1"/>
  <c r="A11220" i="1"/>
  <c r="A11219" i="1"/>
  <c r="A11218" i="1"/>
  <c r="A11217" i="1"/>
  <c r="A11216" i="1"/>
  <c r="A11215" i="1"/>
  <c r="A11214" i="1"/>
  <c r="A11213" i="1"/>
  <c r="A11212" i="1"/>
  <c r="A11211" i="1"/>
  <c r="A11210" i="1"/>
  <c r="A11209" i="1"/>
  <c r="A11208" i="1"/>
  <c r="A11207" i="1"/>
  <c r="A11206" i="1"/>
  <c r="A11205" i="1"/>
  <c r="A11204" i="1"/>
  <c r="A11203" i="1"/>
  <c r="A11202" i="1"/>
  <c r="A11201" i="1"/>
  <c r="A11200" i="1"/>
  <c r="A11199" i="1"/>
  <c r="A11198" i="1"/>
  <c r="A11197" i="1"/>
  <c r="A11196" i="1"/>
  <c r="A11195" i="1"/>
  <c r="A11194" i="1"/>
  <c r="A11193" i="1"/>
  <c r="A11192" i="1"/>
  <c r="A11191" i="1"/>
  <c r="A11190" i="1"/>
  <c r="A11189" i="1"/>
  <c r="A11188" i="1"/>
  <c r="A11187" i="1"/>
  <c r="A11186" i="1"/>
  <c r="A11185" i="1"/>
  <c r="A11184" i="1"/>
  <c r="A11183" i="1"/>
  <c r="A11182" i="1"/>
  <c r="A11181" i="1"/>
  <c r="A11180" i="1"/>
  <c r="A11179" i="1"/>
  <c r="A11178" i="1"/>
  <c r="A11177" i="1"/>
  <c r="A11176" i="1"/>
  <c r="A11175" i="1"/>
  <c r="A11174" i="1"/>
  <c r="A11173" i="1"/>
  <c r="A11172" i="1"/>
  <c r="A11171" i="1"/>
  <c r="A11170" i="1"/>
  <c r="A11169" i="1"/>
  <c r="A11168" i="1"/>
  <c r="A11167" i="1"/>
  <c r="A11166" i="1"/>
  <c r="A11165" i="1"/>
  <c r="A11164" i="1"/>
  <c r="A11163" i="1"/>
  <c r="A11162" i="1"/>
  <c r="A11161" i="1"/>
  <c r="A11160" i="1"/>
  <c r="A11159" i="1"/>
  <c r="A11158" i="1"/>
  <c r="A11157" i="1"/>
  <c r="A11156" i="1"/>
  <c r="A11155" i="1"/>
  <c r="A11154" i="1"/>
  <c r="A11153" i="1"/>
  <c r="A11152" i="1"/>
  <c r="A11151" i="1"/>
  <c r="A11150" i="1"/>
  <c r="A11149" i="1"/>
  <c r="A11148" i="1"/>
  <c r="A11147" i="1"/>
  <c r="A11146" i="1"/>
  <c r="A11145" i="1"/>
  <c r="A11144" i="1"/>
  <c r="A11143" i="1"/>
  <c r="A11142" i="1"/>
  <c r="A11141" i="1"/>
  <c r="A11140" i="1"/>
  <c r="A11139" i="1"/>
  <c r="A11138" i="1"/>
  <c r="A11137" i="1"/>
  <c r="A11136" i="1"/>
  <c r="A11135" i="1"/>
  <c r="A11134" i="1"/>
  <c r="A11133" i="1"/>
  <c r="A11132" i="1"/>
  <c r="A11131" i="1"/>
  <c r="A11130" i="1"/>
  <c r="A11129" i="1"/>
  <c r="A11128" i="1"/>
  <c r="A11127" i="1"/>
  <c r="A11126" i="1"/>
  <c r="A11125" i="1"/>
  <c r="A11124" i="1"/>
  <c r="A11123" i="1"/>
  <c r="A11122" i="1"/>
  <c r="A11121" i="1"/>
  <c r="A11120" i="1"/>
  <c r="A11119" i="1"/>
  <c r="A11118" i="1"/>
  <c r="A11117" i="1"/>
  <c r="A11116" i="1"/>
  <c r="A11115" i="1"/>
  <c r="A11114" i="1"/>
  <c r="A11113" i="1"/>
  <c r="A11112" i="1"/>
  <c r="A11111" i="1"/>
  <c r="A11110" i="1"/>
  <c r="A11109" i="1"/>
  <c r="A11108" i="1"/>
  <c r="A11107" i="1"/>
  <c r="A11106" i="1"/>
  <c r="A11105" i="1"/>
  <c r="A11104" i="1"/>
  <c r="A11103" i="1"/>
  <c r="A11102" i="1"/>
  <c r="A11101" i="1"/>
  <c r="A11100" i="1"/>
  <c r="A11099" i="1"/>
  <c r="A11098" i="1"/>
  <c r="A11097" i="1"/>
  <c r="A11096" i="1"/>
  <c r="A11095" i="1"/>
  <c r="A11094" i="1"/>
  <c r="A11093" i="1"/>
  <c r="A11092" i="1"/>
  <c r="A11091" i="1"/>
  <c r="A11090" i="1"/>
  <c r="A11089" i="1"/>
  <c r="A11088" i="1"/>
  <c r="A11087" i="1"/>
  <c r="A11086" i="1"/>
  <c r="A11085" i="1"/>
  <c r="A11084" i="1"/>
  <c r="A11083" i="1"/>
  <c r="A11082" i="1"/>
  <c r="A11081" i="1"/>
  <c r="A11080" i="1"/>
  <c r="A11079" i="1"/>
  <c r="A11078" i="1"/>
  <c r="A11077" i="1"/>
  <c r="A11076" i="1"/>
  <c r="A11075" i="1"/>
  <c r="A11074" i="1"/>
  <c r="A11073" i="1"/>
  <c r="A11072" i="1"/>
  <c r="A11071" i="1"/>
  <c r="A11070" i="1"/>
  <c r="A11069" i="1"/>
  <c r="A11068" i="1"/>
  <c r="A11067" i="1"/>
  <c r="A11066" i="1"/>
  <c r="A11065" i="1"/>
  <c r="A11064" i="1"/>
  <c r="A11063" i="1"/>
  <c r="A11062" i="1"/>
  <c r="A11061" i="1"/>
  <c r="A11060" i="1"/>
  <c r="A11059" i="1"/>
  <c r="A11058" i="1"/>
  <c r="A11057" i="1"/>
  <c r="A11056" i="1"/>
  <c r="A11055" i="1"/>
  <c r="A11054" i="1"/>
  <c r="A11053" i="1"/>
  <c r="A11052" i="1"/>
  <c r="A11051" i="1"/>
  <c r="A11050" i="1"/>
  <c r="A11049" i="1"/>
  <c r="A11048" i="1"/>
  <c r="A11047" i="1"/>
  <c r="A11046" i="1"/>
  <c r="A11045" i="1"/>
  <c r="A11044" i="1"/>
  <c r="A11043" i="1"/>
  <c r="A11042" i="1"/>
  <c r="A11041" i="1"/>
  <c r="A11040" i="1"/>
  <c r="A11039" i="1"/>
  <c r="A11038" i="1"/>
  <c r="A11037" i="1"/>
  <c r="A11036" i="1"/>
  <c r="A11035" i="1"/>
  <c r="A11034" i="1"/>
  <c r="A11033" i="1"/>
  <c r="A11032" i="1"/>
  <c r="A11031" i="1"/>
  <c r="A11030" i="1"/>
  <c r="A11029" i="1"/>
  <c r="A11028" i="1"/>
  <c r="A11027" i="1"/>
  <c r="A11026" i="1"/>
  <c r="A11025" i="1"/>
  <c r="A11024" i="1"/>
  <c r="A11023" i="1"/>
  <c r="A11022" i="1"/>
  <c r="A11021" i="1"/>
  <c r="A11020" i="1"/>
  <c r="A11019" i="1"/>
  <c r="A11018" i="1"/>
  <c r="A11017" i="1"/>
  <c r="A11016" i="1"/>
  <c r="A11015" i="1"/>
  <c r="A11014" i="1"/>
  <c r="A11013" i="1"/>
  <c r="A11012" i="1"/>
  <c r="A11011" i="1"/>
  <c r="A11010" i="1"/>
  <c r="A11009" i="1"/>
  <c r="A11008" i="1"/>
  <c r="A11007" i="1"/>
  <c r="A11006" i="1"/>
  <c r="A11005" i="1"/>
  <c r="A11004" i="1"/>
  <c r="A11003" i="1"/>
  <c r="A11002" i="1"/>
  <c r="A11001" i="1"/>
  <c r="A11000" i="1"/>
  <c r="A10999" i="1"/>
  <c r="A10998" i="1"/>
  <c r="A10997" i="1"/>
  <c r="A10996" i="1"/>
  <c r="A10995" i="1"/>
  <c r="A10994" i="1"/>
  <c r="A10993" i="1"/>
  <c r="A10992" i="1"/>
  <c r="A10991" i="1"/>
  <c r="A10990" i="1"/>
  <c r="A10989" i="1"/>
  <c r="A10988" i="1"/>
  <c r="A10987" i="1"/>
  <c r="A10986" i="1"/>
  <c r="A10985" i="1"/>
  <c r="A10984" i="1"/>
  <c r="A10983" i="1"/>
  <c r="A10982" i="1"/>
  <c r="A10981" i="1"/>
  <c r="A10980" i="1"/>
  <c r="A10979" i="1"/>
  <c r="A10978" i="1"/>
  <c r="A10977" i="1"/>
  <c r="A10976" i="1"/>
  <c r="A10975" i="1"/>
  <c r="A10974" i="1"/>
  <c r="A10973" i="1"/>
  <c r="A10972" i="1"/>
  <c r="A10971" i="1"/>
  <c r="A10970" i="1"/>
  <c r="A10969" i="1"/>
  <c r="A10968" i="1"/>
  <c r="A10967" i="1"/>
  <c r="A10966" i="1"/>
  <c r="A10965" i="1"/>
  <c r="A10964" i="1"/>
  <c r="A10963" i="1"/>
  <c r="A10962" i="1"/>
  <c r="A10961" i="1"/>
  <c r="A10960" i="1"/>
  <c r="A10959" i="1"/>
  <c r="A10958" i="1"/>
  <c r="A10957" i="1"/>
  <c r="A10956" i="1"/>
  <c r="A10955" i="1"/>
  <c r="A10954" i="1"/>
  <c r="A10953" i="1"/>
  <c r="A10952" i="1"/>
  <c r="A10951" i="1"/>
  <c r="A10950" i="1"/>
  <c r="A10949" i="1"/>
  <c r="A10948" i="1"/>
  <c r="A10947" i="1"/>
  <c r="A10946" i="1"/>
  <c r="A10945" i="1"/>
  <c r="A10944" i="1"/>
  <c r="A10943" i="1"/>
  <c r="A10942" i="1"/>
  <c r="A10941" i="1"/>
  <c r="A10940" i="1"/>
  <c r="A10939" i="1"/>
  <c r="A10938" i="1"/>
  <c r="A10937" i="1"/>
  <c r="A10936" i="1"/>
  <c r="A10935" i="1"/>
  <c r="A10934" i="1"/>
  <c r="A10933" i="1"/>
  <c r="A10932" i="1"/>
  <c r="A10931" i="1"/>
  <c r="A10930" i="1"/>
  <c r="A10929" i="1"/>
  <c r="A10928" i="1"/>
  <c r="A10927" i="1"/>
  <c r="A10926" i="1"/>
  <c r="A10925" i="1"/>
  <c r="A10924" i="1"/>
  <c r="A10923" i="1"/>
  <c r="A10922" i="1"/>
  <c r="A10921" i="1"/>
  <c r="A10920" i="1"/>
  <c r="A10919" i="1"/>
  <c r="A10918" i="1"/>
  <c r="A10917" i="1"/>
  <c r="A10916" i="1"/>
  <c r="A10915" i="1"/>
  <c r="A10914" i="1"/>
  <c r="A10913" i="1"/>
  <c r="A10912" i="1"/>
  <c r="A10911" i="1"/>
  <c r="A10910" i="1"/>
  <c r="A10909" i="1"/>
  <c r="A10908" i="1"/>
  <c r="A10907" i="1"/>
  <c r="A10906" i="1"/>
  <c r="A10905" i="1"/>
  <c r="A10904" i="1"/>
  <c r="A10903" i="1"/>
  <c r="A10902" i="1"/>
  <c r="A10901" i="1"/>
  <c r="A10900" i="1"/>
  <c r="A10899" i="1"/>
  <c r="A10898" i="1"/>
  <c r="A10897" i="1"/>
  <c r="A10896" i="1"/>
  <c r="A10895" i="1"/>
  <c r="A10894" i="1"/>
  <c r="A10893" i="1"/>
  <c r="A10892" i="1"/>
  <c r="A10891" i="1"/>
  <c r="A10890" i="1"/>
  <c r="A10889" i="1"/>
  <c r="A10888" i="1"/>
  <c r="A10887" i="1"/>
  <c r="A10886" i="1"/>
  <c r="A10885" i="1"/>
  <c r="A10884" i="1"/>
  <c r="A10883" i="1"/>
  <c r="A10882" i="1"/>
  <c r="A10881" i="1"/>
  <c r="A10880" i="1"/>
  <c r="A10879" i="1"/>
  <c r="A10878" i="1"/>
  <c r="A10877" i="1"/>
  <c r="A10876" i="1"/>
  <c r="A10875" i="1"/>
  <c r="A10874" i="1"/>
  <c r="A10873" i="1"/>
  <c r="A10872" i="1"/>
  <c r="A10871" i="1"/>
  <c r="A10870" i="1"/>
  <c r="A10869" i="1"/>
  <c r="A10868" i="1"/>
  <c r="A10867" i="1"/>
  <c r="A10866" i="1"/>
  <c r="A10865" i="1"/>
  <c r="A10864" i="1"/>
  <c r="A10863" i="1"/>
  <c r="A10862" i="1"/>
  <c r="A10861" i="1"/>
  <c r="A10860" i="1"/>
  <c r="A10859" i="1"/>
  <c r="A10858" i="1"/>
  <c r="A10857" i="1"/>
  <c r="A10856" i="1"/>
  <c r="A10855" i="1"/>
  <c r="A10854" i="1"/>
  <c r="A10853" i="1"/>
  <c r="A10852" i="1"/>
  <c r="A10851" i="1"/>
  <c r="A10850" i="1"/>
  <c r="A10849" i="1"/>
  <c r="A10848" i="1"/>
  <c r="A10847" i="1"/>
  <c r="A10846" i="1"/>
  <c r="A10845" i="1"/>
  <c r="A10844" i="1"/>
  <c r="A10843" i="1"/>
  <c r="A10842" i="1"/>
  <c r="A10841" i="1"/>
  <c r="A10840" i="1"/>
  <c r="A10839" i="1"/>
  <c r="A10838" i="1"/>
  <c r="A10837" i="1"/>
  <c r="A10836" i="1"/>
  <c r="A10835" i="1"/>
  <c r="A10834" i="1"/>
  <c r="A10833" i="1"/>
  <c r="A10832" i="1"/>
  <c r="A10831" i="1"/>
  <c r="A10830" i="1"/>
  <c r="A10829" i="1"/>
  <c r="A10828" i="1"/>
  <c r="A10827" i="1"/>
  <c r="A10826" i="1"/>
  <c r="A10825" i="1"/>
  <c r="A10824" i="1"/>
  <c r="A10823" i="1"/>
  <c r="A10822" i="1"/>
  <c r="A10821" i="1"/>
  <c r="A10820" i="1"/>
  <c r="A10819" i="1"/>
  <c r="A10818" i="1"/>
  <c r="A10817" i="1"/>
  <c r="A10816" i="1"/>
  <c r="A10815" i="1"/>
  <c r="A10814" i="1"/>
  <c r="A10813" i="1"/>
  <c r="A10812" i="1"/>
  <c r="A10811" i="1"/>
  <c r="A10810" i="1"/>
  <c r="A10809" i="1"/>
  <c r="A10808" i="1"/>
  <c r="A10807" i="1"/>
  <c r="A10806" i="1"/>
  <c r="A10805" i="1"/>
  <c r="A10804" i="1"/>
  <c r="A10803" i="1"/>
  <c r="A10802" i="1"/>
  <c r="A10801" i="1"/>
  <c r="A10800" i="1"/>
  <c r="A10799" i="1"/>
  <c r="A10798" i="1"/>
  <c r="A10797" i="1"/>
  <c r="A10796" i="1"/>
  <c r="A10795" i="1"/>
  <c r="A10794" i="1"/>
  <c r="A10793" i="1"/>
  <c r="A10792" i="1"/>
  <c r="A10791" i="1"/>
  <c r="A10790" i="1"/>
  <c r="A10789" i="1"/>
  <c r="A10788" i="1"/>
  <c r="A10787" i="1"/>
  <c r="A10786" i="1"/>
  <c r="A10785" i="1"/>
  <c r="A10784" i="1"/>
  <c r="A10783" i="1"/>
  <c r="A10782" i="1"/>
  <c r="A10781" i="1"/>
  <c r="A10780" i="1"/>
  <c r="A10779" i="1"/>
  <c r="A10778" i="1"/>
  <c r="A10777" i="1"/>
  <c r="A10776" i="1"/>
  <c r="A10775" i="1"/>
  <c r="A10774" i="1"/>
  <c r="A10773" i="1"/>
  <c r="A10772" i="1"/>
  <c r="A10771" i="1"/>
  <c r="A10770" i="1"/>
  <c r="A10769" i="1"/>
  <c r="A10768" i="1"/>
  <c r="A10767" i="1"/>
  <c r="A10766" i="1"/>
  <c r="A10765" i="1"/>
  <c r="A10764" i="1"/>
  <c r="A10763" i="1"/>
  <c r="A10762" i="1"/>
  <c r="A10761" i="1"/>
  <c r="A10760" i="1"/>
  <c r="A10759" i="1"/>
  <c r="A10758" i="1"/>
  <c r="A10757" i="1"/>
  <c r="A10756" i="1"/>
  <c r="A10755" i="1"/>
  <c r="A10754" i="1"/>
  <c r="A10753" i="1"/>
  <c r="A10752" i="1"/>
  <c r="A10751" i="1"/>
  <c r="A10750" i="1"/>
  <c r="A10749" i="1"/>
  <c r="A10748" i="1"/>
  <c r="A10747" i="1"/>
  <c r="A10746" i="1"/>
  <c r="A10745" i="1"/>
  <c r="A10744" i="1"/>
  <c r="A10743" i="1"/>
  <c r="A10742" i="1"/>
  <c r="A10741" i="1"/>
  <c r="A10740" i="1"/>
  <c r="A10739" i="1"/>
  <c r="A10738" i="1"/>
  <c r="A10737" i="1"/>
  <c r="A10736" i="1"/>
  <c r="A10735" i="1"/>
  <c r="A10734" i="1"/>
  <c r="A10733" i="1"/>
  <c r="A10732" i="1"/>
  <c r="A10731" i="1"/>
  <c r="A10730" i="1"/>
  <c r="A10729" i="1"/>
  <c r="A10728" i="1"/>
  <c r="A10727" i="1"/>
  <c r="A10726" i="1"/>
  <c r="A10725" i="1"/>
  <c r="A10724" i="1"/>
  <c r="A10723" i="1"/>
  <c r="A10722" i="1"/>
  <c r="A10721" i="1"/>
  <c r="A10720" i="1"/>
  <c r="A10719" i="1"/>
  <c r="A10718" i="1"/>
  <c r="A10717" i="1"/>
  <c r="A10716" i="1"/>
  <c r="A10715" i="1"/>
  <c r="A10714" i="1"/>
  <c r="A10713" i="1"/>
  <c r="A10712" i="1"/>
  <c r="A10711" i="1"/>
  <c r="A10710" i="1"/>
  <c r="A10709" i="1"/>
  <c r="A10708" i="1"/>
  <c r="A10707" i="1"/>
  <c r="A10706" i="1"/>
  <c r="A10705" i="1"/>
  <c r="A10704" i="1"/>
  <c r="A10703" i="1"/>
  <c r="A10702" i="1"/>
  <c r="A10701" i="1"/>
  <c r="A10700" i="1"/>
  <c r="A10699" i="1"/>
  <c r="A10698" i="1"/>
  <c r="A10697" i="1"/>
  <c r="A10696" i="1"/>
  <c r="A10695" i="1"/>
  <c r="A10694" i="1"/>
  <c r="A10693" i="1"/>
  <c r="A10692" i="1"/>
  <c r="A10691" i="1"/>
  <c r="A10690" i="1"/>
  <c r="A10689" i="1"/>
  <c r="A10688" i="1"/>
  <c r="A10687" i="1"/>
  <c r="A10686" i="1"/>
  <c r="A10685" i="1"/>
  <c r="A10684" i="1"/>
  <c r="A10683" i="1"/>
  <c r="A10682" i="1"/>
  <c r="A10681" i="1"/>
  <c r="A10680" i="1"/>
  <c r="A10679" i="1"/>
  <c r="A10678" i="1"/>
  <c r="A10677" i="1"/>
  <c r="A10676" i="1"/>
  <c r="A10675" i="1"/>
  <c r="A10674" i="1"/>
  <c r="A10673" i="1"/>
  <c r="A10672" i="1"/>
  <c r="A10671" i="1"/>
  <c r="A10670" i="1"/>
  <c r="A10669" i="1"/>
  <c r="A10668" i="1"/>
  <c r="A10667" i="1"/>
  <c r="A10666" i="1"/>
  <c r="A10665" i="1"/>
  <c r="A10664" i="1"/>
  <c r="A10663" i="1"/>
  <c r="A10662" i="1"/>
  <c r="A10661" i="1"/>
  <c r="A10660" i="1"/>
  <c r="A10659" i="1"/>
  <c r="A10658" i="1"/>
  <c r="A10657" i="1"/>
  <c r="A10656" i="1"/>
  <c r="A10655" i="1"/>
  <c r="A10654" i="1"/>
  <c r="A10653" i="1"/>
  <c r="A10652" i="1"/>
  <c r="A10651" i="1"/>
  <c r="A10650" i="1"/>
  <c r="A10649" i="1"/>
  <c r="A10648" i="1"/>
  <c r="A10647" i="1"/>
  <c r="A10646" i="1"/>
  <c r="A10645" i="1"/>
  <c r="A10644" i="1"/>
  <c r="A10643" i="1"/>
  <c r="A10642" i="1"/>
  <c r="A10641" i="1"/>
  <c r="A10640" i="1"/>
  <c r="A10639" i="1"/>
  <c r="A10638" i="1"/>
  <c r="A10637" i="1"/>
  <c r="A10636" i="1"/>
  <c r="A10635" i="1"/>
  <c r="A10634" i="1"/>
  <c r="A10633" i="1"/>
  <c r="A10632" i="1"/>
  <c r="A10631" i="1"/>
  <c r="A10630" i="1"/>
  <c r="A10629" i="1"/>
  <c r="A10628" i="1"/>
  <c r="A10627" i="1"/>
  <c r="A10626" i="1"/>
  <c r="A10625" i="1"/>
  <c r="A10624" i="1"/>
  <c r="A10623" i="1"/>
  <c r="A10622" i="1"/>
  <c r="A10621" i="1"/>
  <c r="A10620" i="1"/>
  <c r="A10619" i="1"/>
  <c r="A10618" i="1"/>
  <c r="A10617" i="1"/>
  <c r="A10616" i="1"/>
  <c r="A10615" i="1"/>
  <c r="A10614" i="1"/>
  <c r="A10613" i="1"/>
  <c r="A10612" i="1"/>
  <c r="A10611" i="1"/>
  <c r="A10610" i="1"/>
  <c r="A10609" i="1"/>
  <c r="A10608" i="1"/>
  <c r="A10607" i="1"/>
  <c r="A10606" i="1"/>
  <c r="A10605" i="1"/>
  <c r="A10604" i="1"/>
  <c r="A10603" i="1"/>
  <c r="A10602" i="1"/>
  <c r="A10601" i="1"/>
  <c r="A10600" i="1"/>
  <c r="A10599" i="1"/>
  <c r="A10598" i="1"/>
  <c r="A10597" i="1"/>
  <c r="A10596" i="1"/>
  <c r="A10595" i="1"/>
  <c r="A10594" i="1"/>
  <c r="A10593" i="1"/>
  <c r="A10592" i="1"/>
  <c r="A10591" i="1"/>
  <c r="A10590" i="1"/>
  <c r="A10589" i="1"/>
  <c r="A10588" i="1"/>
  <c r="A10587" i="1"/>
  <c r="A10586" i="1"/>
  <c r="A10585" i="1"/>
  <c r="A10584" i="1"/>
  <c r="A10583" i="1"/>
  <c r="A10582" i="1"/>
  <c r="A10581" i="1"/>
  <c r="A10580" i="1"/>
  <c r="A10579" i="1"/>
  <c r="A10578" i="1"/>
  <c r="A10577" i="1"/>
  <c r="A10576" i="1"/>
  <c r="A10575" i="1"/>
  <c r="A10574" i="1"/>
  <c r="A10573" i="1"/>
  <c r="A10572" i="1"/>
  <c r="A10571" i="1"/>
  <c r="A10570" i="1"/>
  <c r="A10569" i="1"/>
  <c r="A10568" i="1"/>
  <c r="A10567" i="1"/>
  <c r="A10566" i="1"/>
  <c r="A10565" i="1"/>
  <c r="A10564" i="1"/>
  <c r="A10563" i="1"/>
  <c r="A10562" i="1"/>
  <c r="A10561" i="1"/>
  <c r="A10560" i="1"/>
  <c r="A10559" i="1"/>
  <c r="A10558" i="1"/>
  <c r="A10557" i="1"/>
  <c r="A10556" i="1"/>
  <c r="A10555" i="1"/>
  <c r="A10554" i="1"/>
  <c r="A10553" i="1"/>
  <c r="A10552" i="1"/>
  <c r="A10551" i="1"/>
  <c r="A10550" i="1"/>
  <c r="A10549" i="1"/>
  <c r="A10548" i="1"/>
  <c r="A10547" i="1"/>
  <c r="A10546" i="1"/>
  <c r="A10545" i="1"/>
  <c r="A10544" i="1"/>
  <c r="A10543" i="1"/>
  <c r="A10542" i="1"/>
  <c r="A10541" i="1"/>
  <c r="A10540" i="1"/>
  <c r="A10539" i="1"/>
  <c r="A10538" i="1"/>
  <c r="A10537" i="1"/>
  <c r="A10536" i="1"/>
  <c r="A10535" i="1"/>
  <c r="A10534" i="1"/>
  <c r="A10533" i="1"/>
  <c r="A10532" i="1"/>
  <c r="A10531" i="1"/>
  <c r="A10530" i="1"/>
  <c r="A10529" i="1"/>
  <c r="A10528" i="1"/>
  <c r="A10527" i="1"/>
  <c r="A10526" i="1"/>
  <c r="A10525" i="1"/>
  <c r="A10524" i="1"/>
  <c r="A10523" i="1"/>
  <c r="A10522" i="1"/>
  <c r="A10521" i="1"/>
  <c r="A10520" i="1"/>
  <c r="A10519" i="1"/>
  <c r="A10518" i="1"/>
  <c r="A10517" i="1"/>
  <c r="A10516" i="1"/>
  <c r="A10515" i="1"/>
  <c r="A10514" i="1"/>
  <c r="A10513" i="1"/>
  <c r="A10512" i="1"/>
  <c r="A10511" i="1"/>
  <c r="A10510" i="1"/>
  <c r="A10509" i="1"/>
  <c r="A10508" i="1"/>
  <c r="A10507" i="1"/>
  <c r="A10506" i="1"/>
  <c r="A10505" i="1"/>
  <c r="A10504" i="1"/>
  <c r="A10503" i="1"/>
  <c r="A10502" i="1"/>
  <c r="A10501" i="1"/>
  <c r="A10500" i="1"/>
  <c r="A10499" i="1"/>
  <c r="A10498" i="1"/>
  <c r="A10497" i="1"/>
  <c r="A10496" i="1"/>
  <c r="A10495" i="1"/>
  <c r="A10494" i="1"/>
  <c r="A10493" i="1"/>
  <c r="A10492" i="1"/>
  <c r="A10491" i="1"/>
  <c r="A10490" i="1"/>
  <c r="A10489" i="1"/>
  <c r="A10488" i="1"/>
  <c r="A10487" i="1"/>
  <c r="A10486" i="1"/>
  <c r="A10485" i="1"/>
  <c r="A10484" i="1"/>
  <c r="A10483" i="1"/>
  <c r="A10482" i="1"/>
  <c r="A10481" i="1"/>
  <c r="A10480" i="1"/>
  <c r="A10479" i="1"/>
  <c r="A10478" i="1"/>
  <c r="A10477" i="1"/>
  <c r="A10476" i="1"/>
  <c r="A10475" i="1"/>
  <c r="A10474" i="1"/>
  <c r="A10473" i="1"/>
  <c r="A10472" i="1"/>
  <c r="A10471" i="1"/>
  <c r="A10470" i="1"/>
  <c r="A10469" i="1"/>
  <c r="A10468" i="1"/>
  <c r="A10467" i="1"/>
  <c r="A10466" i="1"/>
  <c r="A10465" i="1"/>
  <c r="A10464" i="1"/>
  <c r="A10463" i="1"/>
  <c r="A10462" i="1"/>
  <c r="A10461" i="1"/>
  <c r="A10460" i="1"/>
  <c r="A10459" i="1"/>
  <c r="A10458" i="1"/>
  <c r="A10457" i="1"/>
  <c r="A10456" i="1"/>
  <c r="A10455" i="1"/>
  <c r="A10454" i="1"/>
  <c r="A10453" i="1"/>
  <c r="A10452" i="1"/>
  <c r="A10451" i="1"/>
  <c r="A10450" i="1"/>
  <c r="A10449" i="1"/>
  <c r="A10448" i="1"/>
  <c r="A10447" i="1"/>
  <c r="A10446" i="1"/>
  <c r="A10445" i="1"/>
  <c r="A10444" i="1"/>
  <c r="A10443" i="1"/>
  <c r="A10442" i="1"/>
  <c r="A10441" i="1"/>
  <c r="A10440" i="1"/>
  <c r="A10439" i="1"/>
  <c r="A10438" i="1"/>
  <c r="A10437" i="1"/>
  <c r="A10436" i="1"/>
  <c r="A10435" i="1"/>
  <c r="A10434" i="1"/>
  <c r="A10433" i="1"/>
  <c r="A10432" i="1"/>
  <c r="A10431" i="1"/>
  <c r="A10430" i="1"/>
  <c r="A10429" i="1"/>
  <c r="A10428" i="1"/>
  <c r="A10427" i="1"/>
  <c r="A10426" i="1"/>
  <c r="A10425" i="1"/>
  <c r="A10424" i="1"/>
  <c r="A10423" i="1"/>
  <c r="A10422" i="1"/>
  <c r="A10421" i="1"/>
  <c r="A10420" i="1"/>
  <c r="A10419" i="1"/>
  <c r="A10418" i="1"/>
  <c r="A10417" i="1"/>
  <c r="A10416" i="1"/>
  <c r="A10415" i="1"/>
  <c r="A10414" i="1"/>
  <c r="A10413" i="1"/>
  <c r="A10412" i="1"/>
  <c r="A10411" i="1"/>
  <c r="A10410" i="1"/>
  <c r="A10409" i="1"/>
  <c r="A10408" i="1"/>
  <c r="A10407" i="1"/>
  <c r="A10406" i="1"/>
  <c r="A10405" i="1"/>
  <c r="A10404" i="1"/>
  <c r="A10403" i="1"/>
  <c r="A10402" i="1"/>
  <c r="A10401" i="1"/>
  <c r="A10400" i="1"/>
  <c r="A10399" i="1"/>
  <c r="A10398" i="1"/>
  <c r="A10397" i="1"/>
  <c r="A10396" i="1"/>
  <c r="A10395" i="1"/>
  <c r="A10394" i="1"/>
  <c r="A10393" i="1"/>
  <c r="A10392" i="1"/>
  <c r="A10391" i="1"/>
  <c r="A10390" i="1"/>
  <c r="A10389" i="1"/>
  <c r="A10388" i="1"/>
  <c r="A10387" i="1"/>
  <c r="A10386" i="1"/>
  <c r="A10385" i="1"/>
  <c r="A10384" i="1"/>
  <c r="A10383" i="1"/>
  <c r="A10382" i="1"/>
  <c r="A10381" i="1"/>
  <c r="A10380" i="1"/>
  <c r="A10379" i="1"/>
  <c r="A10378" i="1"/>
  <c r="A10377" i="1"/>
  <c r="A10376" i="1"/>
  <c r="A10375" i="1"/>
  <c r="A10374" i="1"/>
  <c r="A10373" i="1"/>
  <c r="A10372" i="1"/>
  <c r="A10371" i="1"/>
  <c r="A10370" i="1"/>
  <c r="A10369" i="1"/>
  <c r="A10368" i="1"/>
  <c r="A10367" i="1"/>
  <c r="A10366" i="1"/>
  <c r="A10365" i="1"/>
  <c r="A10364" i="1"/>
  <c r="A10363" i="1"/>
  <c r="A10362" i="1"/>
  <c r="A10361" i="1"/>
  <c r="A10360" i="1"/>
  <c r="A10359" i="1"/>
  <c r="A10358" i="1"/>
  <c r="A10357" i="1"/>
  <c r="A10356" i="1"/>
  <c r="A10355" i="1"/>
  <c r="A10354" i="1"/>
  <c r="A10353" i="1"/>
  <c r="A10352" i="1"/>
  <c r="A10351" i="1"/>
  <c r="A10350" i="1"/>
  <c r="A10349" i="1"/>
  <c r="A10348" i="1"/>
  <c r="A10347" i="1"/>
  <c r="A10346" i="1"/>
  <c r="A10345" i="1"/>
  <c r="A10344" i="1"/>
  <c r="A10343" i="1"/>
  <c r="A10342" i="1"/>
  <c r="A10341" i="1"/>
  <c r="A10340" i="1"/>
  <c r="A10339" i="1"/>
  <c r="A10338" i="1"/>
  <c r="A10337" i="1"/>
  <c r="A10336" i="1"/>
  <c r="A10335" i="1"/>
  <c r="A10334" i="1"/>
  <c r="A10333" i="1"/>
  <c r="A10332" i="1"/>
  <c r="A10331" i="1"/>
  <c r="A10330" i="1"/>
  <c r="A10329" i="1"/>
  <c r="A10328" i="1"/>
  <c r="A10327" i="1"/>
  <c r="A10326" i="1"/>
  <c r="A10325" i="1"/>
  <c r="A10324" i="1"/>
  <c r="A10323" i="1"/>
  <c r="A10322" i="1"/>
  <c r="A10321" i="1"/>
  <c r="A10320" i="1"/>
  <c r="A10319" i="1"/>
  <c r="A10318" i="1"/>
  <c r="A10317" i="1"/>
  <c r="A10316" i="1"/>
  <c r="A10315" i="1"/>
  <c r="A10314" i="1"/>
  <c r="A10313" i="1"/>
  <c r="A10312" i="1"/>
  <c r="A10311" i="1"/>
  <c r="A10310" i="1"/>
  <c r="A10309" i="1"/>
  <c r="A10308" i="1"/>
  <c r="A10307" i="1"/>
  <c r="A10306" i="1"/>
  <c r="A10305" i="1"/>
  <c r="A10304" i="1"/>
  <c r="A10303" i="1"/>
  <c r="A10302" i="1"/>
  <c r="A10301" i="1"/>
  <c r="A10300" i="1"/>
  <c r="A10299" i="1"/>
  <c r="A10298" i="1"/>
  <c r="A10297" i="1"/>
  <c r="A10296" i="1"/>
  <c r="A10295" i="1"/>
  <c r="A10294" i="1"/>
  <c r="A10293" i="1"/>
  <c r="A10292" i="1"/>
  <c r="A10291" i="1"/>
  <c r="A10290" i="1"/>
  <c r="A10289" i="1"/>
  <c r="A10288" i="1"/>
  <c r="A10287" i="1"/>
  <c r="A10286" i="1"/>
  <c r="A10285" i="1"/>
  <c r="A10284" i="1"/>
  <c r="A10283" i="1"/>
  <c r="A10282" i="1"/>
  <c r="A10281" i="1"/>
  <c r="A10280" i="1"/>
  <c r="A10279" i="1"/>
  <c r="A10278" i="1"/>
  <c r="A10277" i="1"/>
  <c r="A10276" i="1"/>
  <c r="A10275" i="1"/>
  <c r="A10274" i="1"/>
  <c r="A10273" i="1"/>
  <c r="A10272" i="1"/>
  <c r="A10271" i="1"/>
  <c r="A10270" i="1"/>
  <c r="A10269" i="1"/>
  <c r="A10268" i="1"/>
  <c r="A10267" i="1"/>
  <c r="A10266" i="1"/>
  <c r="A10265" i="1"/>
  <c r="A10264" i="1"/>
  <c r="A10263" i="1"/>
  <c r="A10262" i="1"/>
  <c r="A10261" i="1"/>
  <c r="A10260" i="1"/>
  <c r="A10259" i="1"/>
  <c r="A10258" i="1"/>
  <c r="A10257" i="1"/>
  <c r="A10256" i="1"/>
  <c r="A10255" i="1"/>
  <c r="A10254" i="1"/>
  <c r="A10253" i="1"/>
  <c r="A10252" i="1"/>
  <c r="A10251" i="1"/>
  <c r="A10250" i="1"/>
  <c r="A10249" i="1"/>
  <c r="A10248" i="1"/>
  <c r="A10247" i="1"/>
  <c r="A10246" i="1"/>
  <c r="A10245" i="1"/>
  <c r="A10244" i="1"/>
  <c r="A10243" i="1"/>
  <c r="A10242" i="1"/>
  <c r="A10241" i="1"/>
  <c r="A10240" i="1"/>
  <c r="A10239" i="1"/>
  <c r="A10238" i="1"/>
  <c r="A10237" i="1"/>
  <c r="A10236" i="1"/>
  <c r="A10235" i="1"/>
  <c r="A10234" i="1"/>
  <c r="A10233" i="1"/>
  <c r="A10232" i="1"/>
  <c r="A10231" i="1"/>
  <c r="A10230" i="1"/>
  <c r="A10229" i="1"/>
  <c r="A10228" i="1"/>
  <c r="A10227" i="1"/>
  <c r="A10226" i="1"/>
  <c r="A10225" i="1"/>
  <c r="A10224" i="1"/>
  <c r="A10223" i="1"/>
  <c r="A10222" i="1"/>
  <c r="A10221" i="1"/>
  <c r="A10220" i="1"/>
  <c r="A10219" i="1"/>
  <c r="A10218" i="1"/>
  <c r="A10217" i="1"/>
  <c r="A10216" i="1"/>
  <c r="A10215" i="1"/>
  <c r="A10214" i="1"/>
  <c r="A10213" i="1"/>
  <c r="A10212" i="1"/>
  <c r="A10211" i="1"/>
  <c r="A10210" i="1"/>
  <c r="A10209" i="1"/>
  <c r="A10208" i="1"/>
  <c r="A10207" i="1"/>
  <c r="A10206" i="1"/>
  <c r="A10205" i="1"/>
  <c r="A10204" i="1"/>
  <c r="A10203" i="1"/>
  <c r="A10202" i="1"/>
  <c r="A10201" i="1"/>
  <c r="A10200" i="1"/>
  <c r="A10199" i="1"/>
  <c r="A10198" i="1"/>
  <c r="A10197" i="1"/>
  <c r="A10196" i="1"/>
  <c r="A10195" i="1"/>
  <c r="A10194" i="1"/>
  <c r="A10193" i="1"/>
  <c r="A10192" i="1"/>
  <c r="A10191" i="1"/>
  <c r="A10190" i="1"/>
  <c r="A10189" i="1"/>
  <c r="A10188" i="1"/>
  <c r="A10187" i="1"/>
  <c r="A10186" i="1"/>
  <c r="A10185" i="1"/>
  <c r="A10184" i="1"/>
  <c r="A10183" i="1"/>
  <c r="A10182" i="1"/>
  <c r="A10181" i="1"/>
  <c r="A10180" i="1"/>
  <c r="A10179" i="1"/>
  <c r="A10178" i="1"/>
  <c r="A10177" i="1"/>
  <c r="A10176" i="1"/>
  <c r="A10175" i="1"/>
  <c r="A10174" i="1"/>
  <c r="A10173" i="1"/>
  <c r="A10172" i="1"/>
  <c r="A10171" i="1"/>
  <c r="A10170" i="1"/>
  <c r="A10169" i="1"/>
  <c r="A10168" i="1"/>
  <c r="A10167" i="1"/>
  <c r="A10166" i="1"/>
  <c r="A10165" i="1"/>
  <c r="A10164" i="1"/>
  <c r="A10163" i="1"/>
  <c r="A10162" i="1"/>
  <c r="A10161" i="1"/>
  <c r="A10160" i="1"/>
  <c r="A10159" i="1"/>
  <c r="A10158" i="1"/>
  <c r="A10157" i="1"/>
  <c r="A10156" i="1"/>
  <c r="A10155" i="1"/>
  <c r="A10154" i="1"/>
  <c r="A10153" i="1"/>
  <c r="A10152" i="1"/>
  <c r="A10151" i="1"/>
  <c r="A10150" i="1"/>
  <c r="A10149" i="1"/>
  <c r="A10148" i="1"/>
  <c r="A10147" i="1"/>
  <c r="A10146" i="1"/>
  <c r="A10145" i="1"/>
  <c r="A10144" i="1"/>
  <c r="A10143" i="1"/>
  <c r="A10142" i="1"/>
  <c r="A10141" i="1"/>
  <c r="A10140" i="1"/>
  <c r="A10139" i="1"/>
  <c r="A10138" i="1"/>
  <c r="A10137" i="1"/>
  <c r="A10136" i="1"/>
  <c r="A10135" i="1"/>
  <c r="A10134" i="1"/>
  <c r="A10133" i="1"/>
  <c r="A10132" i="1"/>
  <c r="A10131" i="1"/>
  <c r="A10130" i="1"/>
  <c r="A10129" i="1"/>
  <c r="A10128" i="1"/>
  <c r="A10127" i="1"/>
  <c r="A10126" i="1"/>
  <c r="A10125" i="1"/>
  <c r="A10124" i="1"/>
  <c r="A10123" i="1"/>
  <c r="A10122" i="1"/>
  <c r="A10121" i="1"/>
  <c r="A10120" i="1"/>
  <c r="A10119" i="1"/>
  <c r="A10118" i="1"/>
  <c r="A10117" i="1"/>
  <c r="A10116" i="1"/>
  <c r="A10115" i="1"/>
  <c r="A10114" i="1"/>
  <c r="A10113" i="1"/>
  <c r="A10112" i="1"/>
  <c r="A10111" i="1"/>
  <c r="A10110" i="1"/>
  <c r="A10109" i="1"/>
  <c r="A10108" i="1"/>
  <c r="A10107" i="1"/>
  <c r="A10106" i="1"/>
  <c r="A10105" i="1"/>
  <c r="A10104" i="1"/>
  <c r="A10103" i="1"/>
  <c r="A10102" i="1"/>
  <c r="A10101" i="1"/>
  <c r="A10100" i="1"/>
  <c r="A10099" i="1"/>
  <c r="A10098" i="1"/>
  <c r="A10097" i="1"/>
  <c r="A10096" i="1"/>
  <c r="A10095" i="1"/>
  <c r="A10094" i="1"/>
  <c r="A10093" i="1"/>
  <c r="A10092" i="1"/>
  <c r="A10091" i="1"/>
  <c r="A10090" i="1"/>
  <c r="A10089" i="1"/>
  <c r="A10088" i="1"/>
  <c r="A10087" i="1"/>
  <c r="A10086" i="1"/>
  <c r="A10085" i="1"/>
  <c r="A10084" i="1"/>
  <c r="A10083" i="1"/>
  <c r="A10082" i="1"/>
  <c r="A10081" i="1"/>
  <c r="A10080" i="1"/>
  <c r="A10079" i="1"/>
  <c r="A10078" i="1"/>
  <c r="A10077" i="1"/>
  <c r="A10076" i="1"/>
  <c r="A10075" i="1"/>
  <c r="A10074" i="1"/>
  <c r="A10073" i="1"/>
  <c r="A10072" i="1"/>
  <c r="A10071" i="1"/>
  <c r="A10070" i="1"/>
  <c r="A10069" i="1"/>
  <c r="A10068" i="1"/>
  <c r="A10067" i="1"/>
  <c r="A10066" i="1"/>
  <c r="A10065" i="1"/>
  <c r="A10064" i="1"/>
  <c r="A10063" i="1"/>
  <c r="A10062" i="1"/>
  <c r="A10061" i="1"/>
  <c r="A10060" i="1"/>
  <c r="A10059" i="1"/>
  <c r="A10058" i="1"/>
  <c r="A10057" i="1"/>
  <c r="A10056" i="1"/>
  <c r="A10055" i="1"/>
  <c r="A10054" i="1"/>
  <c r="A10053" i="1"/>
  <c r="A10052" i="1"/>
  <c r="A10051" i="1"/>
  <c r="A10050" i="1"/>
  <c r="A10049" i="1"/>
  <c r="A10048" i="1"/>
  <c r="A10047" i="1"/>
  <c r="A10046" i="1"/>
  <c r="A10045" i="1"/>
  <c r="A10044" i="1"/>
  <c r="A10043" i="1"/>
  <c r="A10042" i="1"/>
  <c r="A10041" i="1"/>
  <c r="A10040" i="1"/>
  <c r="A10039" i="1"/>
  <c r="A10038" i="1"/>
  <c r="A10037" i="1"/>
  <c r="A10036" i="1"/>
  <c r="A10035" i="1"/>
  <c r="A10034" i="1"/>
  <c r="A10033" i="1"/>
  <c r="A10032" i="1"/>
  <c r="A10031" i="1"/>
  <c r="A10030" i="1"/>
  <c r="A10029" i="1"/>
  <c r="A10028" i="1"/>
  <c r="A10027" i="1"/>
  <c r="A10026" i="1"/>
  <c r="A10025" i="1"/>
  <c r="A10024" i="1"/>
  <c r="A10023" i="1"/>
  <c r="A10022" i="1"/>
  <c r="A10021" i="1"/>
  <c r="A10020" i="1"/>
  <c r="A10019" i="1"/>
  <c r="A10018" i="1"/>
  <c r="A10017" i="1"/>
  <c r="A10016" i="1"/>
  <c r="A10015" i="1"/>
  <c r="A10014" i="1"/>
  <c r="A10013" i="1"/>
  <c r="A10012" i="1"/>
  <c r="A10011" i="1"/>
  <c r="A10010" i="1"/>
  <c r="A10009" i="1"/>
  <c r="A10008" i="1"/>
  <c r="A10007" i="1"/>
  <c r="A10006" i="1"/>
  <c r="A10005" i="1"/>
  <c r="A10004" i="1"/>
  <c r="A10003" i="1"/>
  <c r="A10002" i="1"/>
  <c r="A10001" i="1"/>
  <c r="A10000" i="1"/>
  <c r="A9999" i="1"/>
  <c r="A9998" i="1"/>
  <c r="A9997" i="1"/>
  <c r="A9996" i="1"/>
  <c r="A9995" i="1"/>
  <c r="A9994" i="1"/>
  <c r="A9993" i="1"/>
  <c r="A9992" i="1"/>
  <c r="A9991" i="1"/>
  <c r="A9990" i="1"/>
  <c r="A9989" i="1"/>
  <c r="A9988" i="1"/>
  <c r="A9987" i="1"/>
  <c r="A9986" i="1"/>
  <c r="A9985" i="1"/>
  <c r="A9984" i="1"/>
  <c r="A9983" i="1"/>
  <c r="A9982" i="1"/>
  <c r="A9981" i="1"/>
  <c r="A9980" i="1"/>
  <c r="A9979" i="1"/>
  <c r="A9978" i="1"/>
  <c r="A9977" i="1"/>
  <c r="A9976" i="1"/>
  <c r="A9975" i="1"/>
  <c r="A9974" i="1"/>
  <c r="A9973" i="1"/>
  <c r="A9972" i="1"/>
  <c r="A9971" i="1"/>
  <c r="A9970" i="1"/>
  <c r="A9969" i="1"/>
  <c r="A9968" i="1"/>
  <c r="A9967" i="1"/>
  <c r="A9966" i="1"/>
  <c r="A9965" i="1"/>
  <c r="A9964" i="1"/>
  <c r="A9963" i="1"/>
  <c r="A9962" i="1"/>
  <c r="A9961" i="1"/>
  <c r="A9960" i="1"/>
  <c r="A9959" i="1"/>
  <c r="A9958" i="1"/>
  <c r="A9957" i="1"/>
  <c r="A9956" i="1"/>
  <c r="A9955" i="1"/>
  <c r="A9954" i="1"/>
  <c r="A9953" i="1"/>
  <c r="A9952" i="1"/>
  <c r="A9951" i="1"/>
  <c r="A9950" i="1"/>
  <c r="A9949" i="1"/>
  <c r="A9948" i="1"/>
  <c r="A9947" i="1"/>
  <c r="A9946" i="1"/>
  <c r="A9945" i="1"/>
  <c r="A9944" i="1"/>
  <c r="A9943" i="1"/>
  <c r="A9942" i="1"/>
  <c r="A9941" i="1"/>
  <c r="A9940" i="1"/>
  <c r="A9939" i="1"/>
  <c r="A9938" i="1"/>
  <c r="A9937" i="1"/>
  <c r="A9936" i="1"/>
  <c r="A9935" i="1"/>
  <c r="A9934" i="1"/>
  <c r="A9933" i="1"/>
  <c r="A9932" i="1"/>
  <c r="A9931" i="1"/>
  <c r="A9930" i="1"/>
  <c r="A9929" i="1"/>
  <c r="A9928" i="1"/>
  <c r="A9927" i="1"/>
  <c r="A9926" i="1"/>
  <c r="A9925" i="1"/>
  <c r="A9924" i="1"/>
  <c r="A9923" i="1"/>
  <c r="A9922" i="1"/>
  <c r="A9921" i="1"/>
  <c r="A9920" i="1"/>
  <c r="A9919" i="1"/>
  <c r="A9918" i="1"/>
  <c r="A9917" i="1"/>
  <c r="A9916" i="1"/>
  <c r="A9915" i="1"/>
  <c r="A9914" i="1"/>
  <c r="A9913" i="1"/>
  <c r="A9912" i="1"/>
  <c r="A9911" i="1"/>
  <c r="A9910" i="1"/>
  <c r="A9909" i="1"/>
  <c r="A9908" i="1"/>
  <c r="A9907" i="1"/>
  <c r="A9906" i="1"/>
  <c r="A9905" i="1"/>
  <c r="A9904" i="1"/>
  <c r="A9903" i="1"/>
  <c r="A9902" i="1"/>
  <c r="A9901" i="1"/>
  <c r="A9900" i="1"/>
  <c r="A9899" i="1"/>
  <c r="A9898" i="1"/>
  <c r="A9897" i="1"/>
  <c r="A9896" i="1"/>
  <c r="A9895" i="1"/>
  <c r="A9894" i="1"/>
  <c r="A9893" i="1"/>
  <c r="A9892" i="1"/>
  <c r="A9891" i="1"/>
  <c r="A9890" i="1"/>
  <c r="A9889" i="1"/>
  <c r="A9888" i="1"/>
  <c r="A9887" i="1"/>
  <c r="A9886" i="1"/>
  <c r="A9885" i="1"/>
  <c r="A9884" i="1"/>
  <c r="A9883" i="1"/>
  <c r="A9882" i="1"/>
  <c r="A9881" i="1"/>
  <c r="A9880" i="1"/>
  <c r="A9879" i="1"/>
  <c r="A9878" i="1"/>
  <c r="A9877" i="1"/>
  <c r="A9876" i="1"/>
  <c r="A9875" i="1"/>
  <c r="A9874" i="1"/>
  <c r="A9873" i="1"/>
  <c r="A9872" i="1"/>
  <c r="A9871" i="1"/>
  <c r="A9870" i="1"/>
  <c r="A9869" i="1"/>
  <c r="A9868" i="1"/>
  <c r="A9867" i="1"/>
  <c r="A9866" i="1"/>
  <c r="A9865" i="1"/>
  <c r="A9864" i="1"/>
  <c r="A9863" i="1"/>
  <c r="A9862" i="1"/>
  <c r="A9861" i="1"/>
  <c r="A9860" i="1"/>
  <c r="A9859" i="1"/>
  <c r="A9858" i="1"/>
  <c r="A9857" i="1"/>
  <c r="A9856" i="1"/>
  <c r="A9855" i="1"/>
  <c r="A9854" i="1"/>
  <c r="A9853" i="1"/>
  <c r="A9852" i="1"/>
  <c r="A9851" i="1"/>
  <c r="A9850" i="1"/>
  <c r="A9849" i="1"/>
  <c r="A9848" i="1"/>
  <c r="A9847" i="1"/>
  <c r="A9846" i="1"/>
  <c r="A9845" i="1"/>
  <c r="A9844" i="1"/>
  <c r="A9843" i="1"/>
  <c r="A9842" i="1"/>
  <c r="A9841" i="1"/>
  <c r="A9840" i="1"/>
  <c r="A9839" i="1"/>
  <c r="A9838" i="1"/>
  <c r="A9837" i="1"/>
  <c r="A9836" i="1"/>
  <c r="A9835" i="1"/>
  <c r="A9834" i="1"/>
  <c r="A9833" i="1"/>
  <c r="A9832" i="1"/>
  <c r="A9831" i="1"/>
  <c r="A9830" i="1"/>
  <c r="A9829" i="1"/>
  <c r="A9828" i="1"/>
  <c r="A9827" i="1"/>
  <c r="A9826" i="1"/>
  <c r="A9825" i="1"/>
  <c r="A9824" i="1"/>
  <c r="A9823" i="1"/>
  <c r="A9822" i="1"/>
  <c r="A9821" i="1"/>
  <c r="A9820" i="1"/>
  <c r="A9819" i="1"/>
  <c r="A9818" i="1"/>
  <c r="A9817" i="1"/>
  <c r="A9816" i="1"/>
  <c r="A9815" i="1"/>
  <c r="A9814" i="1"/>
  <c r="A9813" i="1"/>
  <c r="A9812" i="1"/>
  <c r="A9811" i="1"/>
  <c r="A9810" i="1"/>
  <c r="A9809" i="1"/>
  <c r="A9808" i="1"/>
  <c r="A9807" i="1"/>
  <c r="A9806" i="1"/>
  <c r="A9805" i="1"/>
  <c r="A9804" i="1"/>
  <c r="A9803" i="1"/>
  <c r="A9802" i="1"/>
  <c r="A9801" i="1"/>
  <c r="A9800" i="1"/>
  <c r="A9799" i="1"/>
  <c r="A9798" i="1"/>
  <c r="A9797" i="1"/>
  <c r="A9796" i="1"/>
  <c r="A9795" i="1"/>
  <c r="A9794" i="1"/>
  <c r="A9793" i="1"/>
  <c r="A9792" i="1"/>
  <c r="A9791" i="1"/>
  <c r="A9790" i="1"/>
  <c r="A9789" i="1"/>
  <c r="A9788" i="1"/>
  <c r="A9787" i="1"/>
  <c r="A9786" i="1"/>
  <c r="A9785" i="1"/>
  <c r="A9784" i="1"/>
  <c r="A9783" i="1"/>
  <c r="A9782" i="1"/>
  <c r="A9781" i="1"/>
  <c r="A9780" i="1"/>
  <c r="A9779" i="1"/>
  <c r="A9778" i="1"/>
  <c r="A9777" i="1"/>
  <c r="A9776" i="1"/>
  <c r="A9775" i="1"/>
  <c r="A9774" i="1"/>
  <c r="A9773" i="1"/>
  <c r="A9772" i="1"/>
  <c r="A9771" i="1"/>
  <c r="A9770" i="1"/>
  <c r="A9769" i="1"/>
  <c r="A9768" i="1"/>
  <c r="A9767" i="1"/>
  <c r="A9766" i="1"/>
  <c r="A9765" i="1"/>
  <c r="A9764" i="1"/>
  <c r="A9763" i="1"/>
  <c r="A9762" i="1"/>
  <c r="A9761" i="1"/>
  <c r="A9760" i="1"/>
  <c r="A9759" i="1"/>
  <c r="A9758" i="1"/>
  <c r="A9757" i="1"/>
  <c r="A9756" i="1"/>
  <c r="A9755" i="1"/>
  <c r="A9754" i="1"/>
  <c r="A9753" i="1"/>
  <c r="A9752" i="1"/>
  <c r="A9751" i="1"/>
  <c r="A9750" i="1"/>
  <c r="A9749" i="1"/>
  <c r="A9748" i="1"/>
  <c r="A9747" i="1"/>
  <c r="A9746" i="1"/>
  <c r="A9745" i="1"/>
  <c r="A9744" i="1"/>
  <c r="A9743" i="1"/>
  <c r="A9742" i="1"/>
  <c r="A9741" i="1"/>
  <c r="A9740" i="1"/>
  <c r="A9739" i="1"/>
  <c r="A9738" i="1"/>
  <c r="A9737" i="1"/>
  <c r="A9736" i="1"/>
  <c r="A9735" i="1"/>
  <c r="A9734" i="1"/>
  <c r="A9733" i="1"/>
  <c r="A9732" i="1"/>
  <c r="A9731" i="1"/>
  <c r="A9730" i="1"/>
  <c r="A9729" i="1"/>
  <c r="A9728" i="1"/>
  <c r="A9727" i="1"/>
  <c r="A9726" i="1"/>
  <c r="A9725" i="1"/>
  <c r="A9724" i="1"/>
  <c r="A9723" i="1"/>
  <c r="A9722" i="1"/>
  <c r="A9721" i="1"/>
  <c r="A9720" i="1"/>
  <c r="A9719" i="1"/>
  <c r="A9718" i="1"/>
  <c r="A9717" i="1"/>
  <c r="A9716" i="1"/>
  <c r="A9715" i="1"/>
  <c r="A9714" i="1"/>
  <c r="A9713" i="1"/>
  <c r="A9712" i="1"/>
  <c r="A9711" i="1"/>
  <c r="A9710" i="1"/>
  <c r="A9709" i="1"/>
  <c r="A9708" i="1"/>
  <c r="A9707" i="1"/>
  <c r="A9706" i="1"/>
  <c r="A9705" i="1"/>
  <c r="A9704" i="1"/>
  <c r="A9703" i="1"/>
  <c r="A9702" i="1"/>
  <c r="A9701" i="1"/>
  <c r="A9700" i="1"/>
  <c r="A9699" i="1"/>
  <c r="A9698" i="1"/>
  <c r="A9697" i="1"/>
  <c r="A9696" i="1"/>
  <c r="A9695" i="1"/>
  <c r="A9694" i="1"/>
  <c r="A9693" i="1"/>
  <c r="A9692" i="1"/>
  <c r="A9691" i="1"/>
  <c r="A9690" i="1"/>
  <c r="A9689" i="1"/>
  <c r="A9688" i="1"/>
  <c r="A9687" i="1"/>
  <c r="A9686" i="1"/>
  <c r="A9685" i="1"/>
  <c r="A9684" i="1"/>
  <c r="A9683" i="1"/>
  <c r="A9682" i="1"/>
  <c r="A9681" i="1"/>
  <c r="A9680" i="1"/>
  <c r="A9679" i="1"/>
  <c r="A9678" i="1"/>
  <c r="A9677" i="1"/>
  <c r="A9676" i="1"/>
  <c r="A9675" i="1"/>
  <c r="A9674" i="1"/>
  <c r="A9673" i="1"/>
  <c r="A9672" i="1"/>
  <c r="A9671" i="1"/>
  <c r="A9670" i="1"/>
  <c r="A9669" i="1"/>
  <c r="A9668" i="1"/>
  <c r="A9667" i="1"/>
  <c r="A9666" i="1"/>
  <c r="A9665" i="1"/>
  <c r="A9664" i="1"/>
  <c r="A9663" i="1"/>
  <c r="A9662" i="1"/>
  <c r="A9661" i="1"/>
  <c r="A9660" i="1"/>
  <c r="A9659" i="1"/>
  <c r="A9658" i="1"/>
  <c r="A9657" i="1"/>
  <c r="A9656" i="1"/>
  <c r="A9655" i="1"/>
  <c r="A9654" i="1"/>
  <c r="A9653" i="1"/>
  <c r="A9652" i="1"/>
  <c r="A9651" i="1"/>
  <c r="A9650" i="1"/>
  <c r="A9649" i="1"/>
  <c r="A9648" i="1"/>
  <c r="A9647" i="1"/>
  <c r="A9646" i="1"/>
  <c r="A9645" i="1"/>
  <c r="A9644" i="1"/>
  <c r="A9643" i="1"/>
  <c r="A9642" i="1"/>
  <c r="A9641" i="1"/>
  <c r="A9640" i="1"/>
  <c r="A9639" i="1"/>
  <c r="A9638" i="1"/>
  <c r="A9637" i="1"/>
  <c r="A9636" i="1"/>
  <c r="A9635" i="1"/>
  <c r="A9634" i="1"/>
  <c r="A9633" i="1"/>
  <c r="A9632" i="1"/>
  <c r="A9631" i="1"/>
  <c r="A9630" i="1"/>
  <c r="A9629" i="1"/>
  <c r="A9628" i="1"/>
  <c r="A9627" i="1"/>
  <c r="A9626" i="1"/>
  <c r="A9625" i="1"/>
  <c r="A9624" i="1"/>
  <c r="A9623" i="1"/>
  <c r="A9622" i="1"/>
  <c r="A9621" i="1"/>
  <c r="A9620" i="1"/>
  <c r="A9619" i="1"/>
  <c r="A9618" i="1"/>
  <c r="A9617" i="1"/>
  <c r="A9616" i="1"/>
  <c r="A9615" i="1"/>
  <c r="A9614" i="1"/>
  <c r="A9613" i="1"/>
  <c r="A9612" i="1"/>
  <c r="A9611" i="1"/>
  <c r="A9610" i="1"/>
  <c r="A9609" i="1"/>
  <c r="A9608" i="1"/>
  <c r="A9607" i="1"/>
  <c r="A9606" i="1"/>
  <c r="A9605" i="1"/>
  <c r="A9604" i="1"/>
  <c r="A9603" i="1"/>
  <c r="A9602" i="1"/>
  <c r="A9601" i="1"/>
  <c r="A9600" i="1"/>
  <c r="A9599" i="1"/>
  <c r="A9598" i="1"/>
  <c r="A9597" i="1"/>
  <c r="A9596" i="1"/>
  <c r="A9595" i="1"/>
  <c r="A9594" i="1"/>
  <c r="A9593" i="1"/>
  <c r="A9592" i="1"/>
  <c r="A9591" i="1"/>
  <c r="A9590" i="1"/>
  <c r="A9589" i="1"/>
  <c r="A9588" i="1"/>
  <c r="A9587" i="1"/>
  <c r="A9586" i="1"/>
  <c r="A9585" i="1"/>
  <c r="A9584" i="1"/>
  <c r="A9583" i="1"/>
  <c r="A9582" i="1"/>
  <c r="A9581" i="1"/>
  <c r="A9580" i="1"/>
  <c r="A9579" i="1"/>
  <c r="A9578" i="1"/>
  <c r="A9577" i="1"/>
  <c r="A9576" i="1"/>
  <c r="A9575" i="1"/>
  <c r="A9574" i="1"/>
  <c r="A9573" i="1"/>
  <c r="A9572" i="1"/>
  <c r="A9571" i="1"/>
  <c r="A9570" i="1"/>
  <c r="A9569" i="1"/>
  <c r="A9568" i="1"/>
  <c r="A9567" i="1"/>
  <c r="A9566" i="1"/>
  <c r="A9565" i="1"/>
  <c r="A9564" i="1"/>
  <c r="A9563" i="1"/>
  <c r="A9562" i="1"/>
  <c r="A9561" i="1"/>
  <c r="A9560" i="1"/>
  <c r="A9559" i="1"/>
  <c r="A9558" i="1"/>
  <c r="A9557" i="1"/>
  <c r="A9556" i="1"/>
  <c r="A9555" i="1"/>
  <c r="A9554" i="1"/>
  <c r="A9553" i="1"/>
  <c r="A9552" i="1"/>
  <c r="A9551" i="1"/>
  <c r="A9550" i="1"/>
  <c r="A9549" i="1"/>
  <c r="A9548" i="1"/>
  <c r="A9547" i="1"/>
  <c r="A9546" i="1"/>
  <c r="A9545" i="1"/>
  <c r="A9544" i="1"/>
  <c r="A9543" i="1"/>
  <c r="A9542" i="1"/>
  <c r="A9541" i="1"/>
  <c r="A9540" i="1"/>
  <c r="A9539" i="1"/>
  <c r="A9538" i="1"/>
  <c r="A9537" i="1"/>
  <c r="A9536" i="1"/>
  <c r="A9535" i="1"/>
  <c r="A9534" i="1"/>
  <c r="A9533" i="1"/>
  <c r="A9532" i="1"/>
  <c r="A9531" i="1"/>
  <c r="A9530" i="1"/>
  <c r="A9529" i="1"/>
  <c r="A9528" i="1"/>
  <c r="A9527" i="1"/>
  <c r="A9526" i="1"/>
  <c r="A9525" i="1"/>
  <c r="A9524" i="1"/>
  <c r="A9523" i="1"/>
  <c r="A9522" i="1"/>
  <c r="A9521" i="1"/>
  <c r="A9520" i="1"/>
  <c r="A9519" i="1"/>
  <c r="A9518" i="1"/>
  <c r="A9517" i="1"/>
  <c r="A9516" i="1"/>
  <c r="A9515" i="1"/>
  <c r="A9514" i="1"/>
  <c r="A9513" i="1"/>
  <c r="A9512" i="1"/>
  <c r="A9511" i="1"/>
  <c r="A9510" i="1"/>
  <c r="A9509" i="1"/>
  <c r="A9508" i="1"/>
  <c r="A9507" i="1"/>
  <c r="A9506" i="1"/>
  <c r="A9505" i="1"/>
  <c r="A9504" i="1"/>
  <c r="A9503" i="1"/>
  <c r="A9502" i="1"/>
  <c r="A9501" i="1"/>
  <c r="A9500" i="1"/>
  <c r="A9499" i="1"/>
  <c r="A9498" i="1"/>
  <c r="A9497" i="1"/>
  <c r="A9496" i="1"/>
  <c r="A9495" i="1"/>
  <c r="A9494" i="1"/>
  <c r="A9493" i="1"/>
  <c r="A9492" i="1"/>
  <c r="A9491" i="1"/>
  <c r="A9490" i="1"/>
  <c r="A9489" i="1"/>
  <c r="A9488" i="1"/>
  <c r="A9487" i="1"/>
  <c r="A9486" i="1"/>
  <c r="A9485" i="1"/>
  <c r="A9484" i="1"/>
  <c r="A9483" i="1"/>
  <c r="A9482" i="1"/>
  <c r="A9481" i="1"/>
  <c r="A9480" i="1"/>
  <c r="A9479" i="1"/>
  <c r="A9478" i="1"/>
  <c r="A9477" i="1"/>
  <c r="A9476" i="1"/>
  <c r="A9475" i="1"/>
  <c r="A9474" i="1"/>
  <c r="A9473" i="1"/>
  <c r="A9472" i="1"/>
  <c r="A9471" i="1"/>
  <c r="A9470" i="1"/>
  <c r="A9469" i="1"/>
  <c r="A9468" i="1"/>
  <c r="A9467" i="1"/>
  <c r="A9466" i="1"/>
  <c r="A9465" i="1"/>
  <c r="A9464" i="1"/>
  <c r="A9463" i="1"/>
  <c r="A9462" i="1"/>
  <c r="A9461" i="1"/>
  <c r="A9460" i="1"/>
  <c r="A9459" i="1"/>
  <c r="A9458" i="1"/>
  <c r="A9457" i="1"/>
  <c r="A9456" i="1"/>
  <c r="A9455" i="1"/>
  <c r="A9454" i="1"/>
  <c r="A9453" i="1"/>
  <c r="A9452" i="1"/>
  <c r="A9451" i="1"/>
  <c r="A9450" i="1"/>
  <c r="A9449" i="1"/>
  <c r="A9448" i="1"/>
  <c r="A9447" i="1"/>
  <c r="A9446" i="1"/>
  <c r="A9445" i="1"/>
  <c r="A9444" i="1"/>
  <c r="A9443" i="1"/>
  <c r="A9442" i="1"/>
  <c r="A9441" i="1"/>
  <c r="A9440" i="1"/>
  <c r="A9439" i="1"/>
  <c r="A9438" i="1"/>
  <c r="A9437" i="1"/>
  <c r="A9436" i="1"/>
  <c r="A9435" i="1"/>
  <c r="A9434" i="1"/>
  <c r="A9433" i="1"/>
  <c r="A9432" i="1"/>
  <c r="A9431" i="1"/>
  <c r="A9430" i="1"/>
  <c r="A9429" i="1"/>
  <c r="A9428" i="1"/>
  <c r="A9427" i="1"/>
  <c r="A9426" i="1"/>
  <c r="A9425" i="1"/>
  <c r="A9424" i="1"/>
  <c r="A9423" i="1"/>
  <c r="A9422" i="1"/>
  <c r="A9421" i="1"/>
  <c r="A9420" i="1"/>
  <c r="A9419" i="1"/>
  <c r="A9418" i="1"/>
  <c r="A9417" i="1"/>
  <c r="A9416" i="1"/>
  <c r="A9415" i="1"/>
  <c r="A9414" i="1"/>
  <c r="A9413" i="1"/>
  <c r="A9412" i="1"/>
  <c r="A9411" i="1"/>
  <c r="A9410" i="1"/>
  <c r="A9409" i="1"/>
  <c r="A9408" i="1"/>
  <c r="A9407" i="1"/>
  <c r="A9406" i="1"/>
  <c r="A9405" i="1"/>
  <c r="A9404" i="1"/>
  <c r="A9403" i="1"/>
  <c r="A9402" i="1"/>
  <c r="A9401" i="1"/>
  <c r="A9400" i="1"/>
  <c r="A9399" i="1"/>
  <c r="A9398" i="1"/>
  <c r="A9397" i="1"/>
  <c r="A9396" i="1"/>
  <c r="A9395" i="1"/>
  <c r="A9394" i="1"/>
  <c r="A9393" i="1"/>
  <c r="A9392" i="1"/>
  <c r="A9391" i="1"/>
  <c r="A9390" i="1"/>
  <c r="A9389" i="1"/>
  <c r="A9388" i="1"/>
  <c r="A9387" i="1"/>
  <c r="A9386" i="1"/>
  <c r="A9385" i="1"/>
  <c r="A9384" i="1"/>
  <c r="A9383" i="1"/>
  <c r="A9382" i="1"/>
  <c r="A9381" i="1"/>
  <c r="A9380" i="1"/>
  <c r="A9379" i="1"/>
  <c r="A9378" i="1"/>
  <c r="A9377" i="1"/>
  <c r="A9376" i="1"/>
  <c r="A9375" i="1"/>
  <c r="A9374" i="1"/>
  <c r="A9373" i="1"/>
  <c r="A9372" i="1"/>
  <c r="A9371" i="1"/>
  <c r="A9370" i="1"/>
  <c r="A9369" i="1"/>
  <c r="A9368" i="1"/>
  <c r="A9367" i="1"/>
  <c r="A9366" i="1"/>
  <c r="A9365" i="1"/>
  <c r="A9364" i="1"/>
  <c r="A9363" i="1"/>
  <c r="A9362" i="1"/>
  <c r="A9361" i="1"/>
  <c r="A9360" i="1"/>
  <c r="A9359" i="1"/>
  <c r="A9358" i="1"/>
  <c r="A9357" i="1"/>
  <c r="A9356" i="1"/>
  <c r="A9355" i="1"/>
  <c r="A9354" i="1"/>
  <c r="A9353" i="1"/>
  <c r="A9352" i="1"/>
  <c r="A9351" i="1"/>
  <c r="A9350" i="1"/>
  <c r="A9349" i="1"/>
  <c r="A9348" i="1"/>
  <c r="A9347" i="1"/>
  <c r="A9346" i="1"/>
  <c r="A9345" i="1"/>
  <c r="A9344" i="1"/>
  <c r="A9343" i="1"/>
  <c r="A9342" i="1"/>
  <c r="A9341" i="1"/>
  <c r="A9340" i="1"/>
  <c r="A9339" i="1"/>
  <c r="A9338" i="1"/>
  <c r="A9337" i="1"/>
  <c r="A9336" i="1"/>
  <c r="A9335" i="1"/>
  <c r="A9334" i="1"/>
  <c r="A9333" i="1"/>
  <c r="A9332" i="1"/>
  <c r="A9331" i="1"/>
  <c r="A9330" i="1"/>
  <c r="A9329" i="1"/>
  <c r="A9328" i="1"/>
  <c r="A9327" i="1"/>
  <c r="A9326" i="1"/>
  <c r="A9325" i="1"/>
  <c r="A9324" i="1"/>
  <c r="A9323" i="1"/>
  <c r="A9322" i="1"/>
  <c r="A9321" i="1"/>
  <c r="A9320" i="1"/>
  <c r="A9319" i="1"/>
  <c r="A9318" i="1"/>
  <c r="A9317" i="1"/>
  <c r="A9316" i="1"/>
  <c r="A9315" i="1"/>
  <c r="A9314" i="1"/>
  <c r="A9313" i="1"/>
  <c r="A9312" i="1"/>
  <c r="A9311" i="1"/>
  <c r="A9310" i="1"/>
  <c r="A9309" i="1"/>
  <c r="A9308" i="1"/>
  <c r="A9307" i="1"/>
  <c r="A9306" i="1"/>
  <c r="A9305" i="1"/>
  <c r="A9304" i="1"/>
  <c r="A9303" i="1"/>
  <c r="A9302" i="1"/>
  <c r="A9301" i="1"/>
  <c r="A9300" i="1"/>
  <c r="A9299" i="1"/>
  <c r="A9298" i="1"/>
  <c r="A9297" i="1"/>
  <c r="A9296" i="1"/>
  <c r="A9295" i="1"/>
  <c r="A9294" i="1"/>
  <c r="A9293" i="1"/>
  <c r="A9292" i="1"/>
  <c r="A9291" i="1"/>
  <c r="A9290" i="1"/>
  <c r="A9289" i="1"/>
  <c r="A9288" i="1"/>
  <c r="A9287" i="1"/>
  <c r="A9286" i="1"/>
  <c r="A9285" i="1"/>
  <c r="A9284" i="1"/>
  <c r="A9283" i="1"/>
  <c r="A9282" i="1"/>
  <c r="A9281" i="1"/>
  <c r="A9280" i="1"/>
  <c r="A9279" i="1"/>
  <c r="A9278" i="1"/>
  <c r="A9277" i="1"/>
  <c r="A9276" i="1"/>
  <c r="A9275" i="1"/>
  <c r="A9274" i="1"/>
  <c r="A9273" i="1"/>
  <c r="A9272" i="1"/>
  <c r="A9271" i="1"/>
  <c r="A9270" i="1"/>
  <c r="A9269" i="1"/>
  <c r="A9268" i="1"/>
  <c r="A9267" i="1"/>
  <c r="A9266" i="1"/>
  <c r="A9265" i="1"/>
  <c r="A9264" i="1"/>
  <c r="A9263" i="1"/>
  <c r="A9262" i="1"/>
  <c r="A9261" i="1"/>
  <c r="A9260" i="1"/>
  <c r="A9259" i="1"/>
  <c r="A9258" i="1"/>
  <c r="A9257" i="1"/>
  <c r="A9256" i="1"/>
  <c r="A9255" i="1"/>
  <c r="A9254" i="1"/>
  <c r="A9253" i="1"/>
  <c r="A9252" i="1"/>
  <c r="A9251" i="1"/>
  <c r="A9250" i="1"/>
  <c r="A9249" i="1"/>
  <c r="A9248" i="1"/>
  <c r="A9247" i="1"/>
  <c r="A9246" i="1"/>
  <c r="A9245" i="1"/>
  <c r="A9244" i="1"/>
  <c r="A9243" i="1"/>
  <c r="A9242" i="1"/>
  <c r="A9241" i="1"/>
  <c r="A9240" i="1"/>
  <c r="A9239" i="1"/>
  <c r="A9238" i="1"/>
  <c r="A9237" i="1"/>
  <c r="A9236" i="1"/>
  <c r="A9235" i="1"/>
  <c r="A9234" i="1"/>
  <c r="A9233" i="1"/>
  <c r="A9232" i="1"/>
  <c r="A9231" i="1"/>
  <c r="A9230" i="1"/>
  <c r="A9229" i="1"/>
  <c r="A9228" i="1"/>
  <c r="A9227" i="1"/>
  <c r="A9226" i="1"/>
  <c r="A9225" i="1"/>
  <c r="A9224" i="1"/>
  <c r="A9223" i="1"/>
  <c r="A9222" i="1"/>
  <c r="A9221" i="1"/>
  <c r="A9220" i="1"/>
  <c r="A9219" i="1"/>
  <c r="A9218" i="1"/>
  <c r="A9217" i="1"/>
  <c r="A9216" i="1"/>
  <c r="A9215" i="1"/>
  <c r="A9214" i="1"/>
  <c r="A9213" i="1"/>
  <c r="A9212" i="1"/>
  <c r="A9211" i="1"/>
  <c r="A9210" i="1"/>
  <c r="A9209" i="1"/>
  <c r="A9208" i="1"/>
  <c r="A9207" i="1"/>
  <c r="A9206" i="1"/>
  <c r="A9205" i="1"/>
  <c r="A9204" i="1"/>
  <c r="A9203" i="1"/>
  <c r="A9202" i="1"/>
  <c r="A9201" i="1"/>
  <c r="A9200" i="1"/>
  <c r="A9199" i="1"/>
  <c r="A9198" i="1"/>
  <c r="A9197" i="1"/>
  <c r="A9196" i="1"/>
  <c r="A9195" i="1"/>
  <c r="A9194" i="1"/>
  <c r="A9193" i="1"/>
  <c r="A9192" i="1"/>
  <c r="A9191" i="1"/>
  <c r="A9190" i="1"/>
  <c r="A9189" i="1"/>
  <c r="A9188" i="1"/>
  <c r="A9187" i="1"/>
  <c r="A9186" i="1"/>
  <c r="A9185" i="1"/>
  <c r="A9184" i="1"/>
  <c r="A9183" i="1"/>
  <c r="A9182" i="1"/>
  <c r="A9181" i="1"/>
  <c r="A9180" i="1"/>
  <c r="A9179" i="1"/>
  <c r="A9178" i="1"/>
  <c r="A9177" i="1"/>
  <c r="A9176" i="1"/>
  <c r="A9175" i="1"/>
  <c r="A9174" i="1"/>
  <c r="A9173" i="1"/>
  <c r="A9172" i="1"/>
  <c r="A9171" i="1"/>
  <c r="A9170" i="1"/>
  <c r="A9169" i="1"/>
  <c r="A9168" i="1"/>
  <c r="A9167" i="1"/>
  <c r="A9166" i="1"/>
  <c r="A9165" i="1"/>
  <c r="A9164" i="1"/>
  <c r="A9163" i="1"/>
  <c r="A9162" i="1"/>
  <c r="A9161" i="1"/>
  <c r="A9160" i="1"/>
  <c r="A9159" i="1"/>
  <c r="A9158" i="1"/>
  <c r="A9157" i="1"/>
  <c r="A9156" i="1"/>
  <c r="A9155" i="1"/>
  <c r="A9154" i="1"/>
  <c r="A9153" i="1"/>
  <c r="A9152" i="1"/>
  <c r="A9151" i="1"/>
  <c r="A9150" i="1"/>
  <c r="A9149" i="1"/>
  <c r="A9148" i="1"/>
  <c r="A9147" i="1"/>
  <c r="A9146" i="1"/>
  <c r="A9145" i="1"/>
  <c r="A9144" i="1"/>
  <c r="A9143" i="1"/>
  <c r="A9142" i="1"/>
  <c r="A9141" i="1"/>
  <c r="A9140" i="1"/>
  <c r="A9139" i="1"/>
  <c r="A9138" i="1"/>
  <c r="A9137" i="1"/>
  <c r="A9136" i="1"/>
  <c r="A9135" i="1"/>
  <c r="A9134" i="1"/>
  <c r="A9133" i="1"/>
  <c r="A9132" i="1"/>
  <c r="A9131" i="1"/>
  <c r="A9130" i="1"/>
  <c r="A9129" i="1"/>
  <c r="A9128" i="1"/>
  <c r="A9127" i="1"/>
  <c r="A9126" i="1"/>
  <c r="A9125" i="1"/>
  <c r="A9124" i="1"/>
  <c r="A9123" i="1"/>
  <c r="A9122" i="1"/>
  <c r="A9121" i="1"/>
  <c r="A9120" i="1"/>
  <c r="A9119" i="1"/>
  <c r="A9118" i="1"/>
  <c r="A9117" i="1"/>
  <c r="A9116" i="1"/>
  <c r="A9115" i="1"/>
  <c r="A9114" i="1"/>
  <c r="A9113" i="1"/>
  <c r="A9112" i="1"/>
  <c r="A9111" i="1"/>
  <c r="A9110" i="1"/>
  <c r="A9109" i="1"/>
  <c r="A9108" i="1"/>
  <c r="A9107" i="1"/>
  <c r="A9106" i="1"/>
  <c r="A9105" i="1"/>
  <c r="A9104" i="1"/>
  <c r="A9103" i="1"/>
  <c r="A9102" i="1"/>
  <c r="A9101" i="1"/>
  <c r="A9100" i="1"/>
  <c r="A9099" i="1"/>
  <c r="A9098" i="1"/>
  <c r="A9097" i="1"/>
  <c r="A9096" i="1"/>
  <c r="A9095" i="1"/>
  <c r="A9094" i="1"/>
  <c r="A9093" i="1"/>
  <c r="A9092" i="1"/>
  <c r="A9091" i="1"/>
  <c r="A9090" i="1"/>
  <c r="A9089" i="1"/>
  <c r="A9088" i="1"/>
  <c r="A9087" i="1"/>
  <c r="A9086" i="1"/>
  <c r="A9085" i="1"/>
  <c r="A9084" i="1"/>
  <c r="A9083" i="1"/>
  <c r="A9082" i="1"/>
  <c r="A9081" i="1"/>
  <c r="A9080" i="1"/>
  <c r="A9079" i="1"/>
  <c r="A9078" i="1"/>
  <c r="A9077" i="1"/>
  <c r="A9076" i="1"/>
  <c r="A9075" i="1"/>
  <c r="A9074" i="1"/>
  <c r="A9073" i="1"/>
  <c r="A9072" i="1"/>
  <c r="A9071" i="1"/>
  <c r="A9070" i="1"/>
  <c r="A9069" i="1"/>
  <c r="A9068" i="1"/>
  <c r="A9067" i="1"/>
  <c r="A9066" i="1"/>
  <c r="A9065" i="1"/>
  <c r="A9064" i="1"/>
  <c r="A9063" i="1"/>
  <c r="A9062" i="1"/>
  <c r="A9061" i="1"/>
  <c r="A9060" i="1"/>
  <c r="A9059" i="1"/>
  <c r="A9058" i="1"/>
  <c r="A9057" i="1"/>
  <c r="A9056" i="1"/>
  <c r="A9055" i="1"/>
  <c r="A9054" i="1"/>
  <c r="A9053" i="1"/>
  <c r="A9052" i="1"/>
  <c r="A9051" i="1"/>
  <c r="A9050" i="1"/>
  <c r="A9049" i="1"/>
  <c r="A9048" i="1"/>
  <c r="A9047" i="1"/>
  <c r="A9046" i="1"/>
  <c r="A9045" i="1"/>
  <c r="A9044" i="1"/>
  <c r="A9043" i="1"/>
  <c r="A9042" i="1"/>
  <c r="A9041" i="1"/>
  <c r="A9040" i="1"/>
  <c r="A9039" i="1"/>
  <c r="A9038" i="1"/>
  <c r="A9037" i="1"/>
  <c r="A9036" i="1"/>
  <c r="A9035" i="1"/>
  <c r="A9034" i="1"/>
  <c r="A9033" i="1"/>
  <c r="A9032" i="1"/>
  <c r="A9031" i="1"/>
  <c r="A9030" i="1"/>
  <c r="A9029" i="1"/>
  <c r="A9028" i="1"/>
  <c r="A9027" i="1"/>
  <c r="A9026" i="1"/>
  <c r="A9025" i="1"/>
  <c r="A9024" i="1"/>
  <c r="A9023" i="1"/>
  <c r="A9022" i="1"/>
  <c r="A9021" i="1"/>
  <c r="A9020" i="1"/>
  <c r="A9019" i="1"/>
  <c r="A9018" i="1"/>
  <c r="A9017" i="1"/>
  <c r="A9016" i="1"/>
  <c r="A9015" i="1"/>
  <c r="A9014" i="1"/>
  <c r="A9013" i="1"/>
  <c r="A9012" i="1"/>
  <c r="A9011" i="1"/>
  <c r="A9010" i="1"/>
  <c r="A9009" i="1"/>
  <c r="A9008" i="1"/>
  <c r="A9007" i="1"/>
  <c r="A9006" i="1"/>
  <c r="A9005" i="1"/>
  <c r="A9004" i="1"/>
  <c r="A9003" i="1"/>
  <c r="A9002" i="1"/>
  <c r="A9001" i="1"/>
  <c r="A9000" i="1"/>
  <c r="A8999" i="1"/>
  <c r="A8998" i="1"/>
  <c r="A8997" i="1"/>
  <c r="A8996" i="1"/>
  <c r="A8995" i="1"/>
  <c r="A8994" i="1"/>
  <c r="A8993" i="1"/>
  <c r="A8992" i="1"/>
  <c r="A8991" i="1"/>
  <c r="A8990" i="1"/>
  <c r="A8989" i="1"/>
  <c r="A8988" i="1"/>
  <c r="A8987" i="1"/>
  <c r="A8986" i="1"/>
  <c r="A8985" i="1"/>
  <c r="A8984" i="1"/>
  <c r="A8983" i="1"/>
  <c r="A8982" i="1"/>
  <c r="A8981" i="1"/>
  <c r="A8980" i="1"/>
  <c r="A8979" i="1"/>
  <c r="A8978" i="1"/>
  <c r="A8977" i="1"/>
  <c r="A8976" i="1"/>
  <c r="A8975" i="1"/>
  <c r="A8974" i="1"/>
  <c r="A8973" i="1"/>
  <c r="A8972" i="1"/>
  <c r="A8971" i="1"/>
  <c r="A8970" i="1"/>
  <c r="A8969" i="1"/>
  <c r="A8968" i="1"/>
  <c r="A8967" i="1"/>
  <c r="A8966" i="1"/>
  <c r="A8965" i="1"/>
  <c r="A8964" i="1"/>
  <c r="A8963" i="1"/>
  <c r="A8962" i="1"/>
  <c r="A8961" i="1"/>
  <c r="A8960" i="1"/>
  <c r="A8959" i="1"/>
  <c r="A8958" i="1"/>
  <c r="A8957" i="1"/>
  <c r="A8956" i="1"/>
  <c r="A8955" i="1"/>
  <c r="A8954" i="1"/>
  <c r="A8953" i="1"/>
  <c r="A8952" i="1"/>
  <c r="A8951" i="1"/>
  <c r="A8950" i="1"/>
  <c r="A8949" i="1"/>
  <c r="A8948" i="1"/>
  <c r="A8947" i="1"/>
  <c r="A8946" i="1"/>
  <c r="A8945" i="1"/>
  <c r="A8944" i="1"/>
  <c r="A8943" i="1"/>
  <c r="A8942" i="1"/>
  <c r="A8941" i="1"/>
  <c r="A8940" i="1"/>
  <c r="A8939" i="1"/>
  <c r="A8938" i="1"/>
  <c r="A8937" i="1"/>
  <c r="A8936" i="1"/>
  <c r="A8935" i="1"/>
  <c r="A8934" i="1"/>
  <c r="A8933" i="1"/>
  <c r="A8932" i="1"/>
  <c r="A8931" i="1"/>
  <c r="A8930" i="1"/>
  <c r="A8929" i="1"/>
  <c r="A8928" i="1"/>
  <c r="A8927" i="1"/>
  <c r="A8926" i="1"/>
  <c r="A8925" i="1"/>
  <c r="A8924" i="1"/>
  <c r="A8923" i="1"/>
  <c r="A8922" i="1"/>
  <c r="A8921" i="1"/>
  <c r="A8920" i="1"/>
  <c r="A8919" i="1"/>
  <c r="A8918" i="1"/>
  <c r="A8917" i="1"/>
  <c r="A8916" i="1"/>
  <c r="A8915" i="1"/>
  <c r="A8914" i="1"/>
  <c r="A8913" i="1"/>
  <c r="A8912" i="1"/>
  <c r="A8911" i="1"/>
  <c r="A8910" i="1"/>
  <c r="A8909" i="1"/>
  <c r="A8908" i="1"/>
  <c r="A8907" i="1"/>
  <c r="A8906" i="1"/>
  <c r="A8905" i="1"/>
  <c r="A8904" i="1"/>
  <c r="A8903" i="1"/>
  <c r="A8902" i="1"/>
  <c r="A8901" i="1"/>
  <c r="A8900" i="1"/>
  <c r="A8899" i="1"/>
  <c r="A8898" i="1"/>
  <c r="A8897" i="1"/>
  <c r="A8896" i="1"/>
  <c r="A8895" i="1"/>
  <c r="A8894" i="1"/>
  <c r="A8893" i="1"/>
  <c r="A8892" i="1"/>
  <c r="A8891" i="1"/>
  <c r="A8890" i="1"/>
  <c r="A8889" i="1"/>
  <c r="A8888" i="1"/>
  <c r="A8887" i="1"/>
  <c r="A8886" i="1"/>
  <c r="A8885" i="1"/>
  <c r="A8884" i="1"/>
  <c r="A8883" i="1"/>
  <c r="A8882" i="1"/>
  <c r="A8881" i="1"/>
  <c r="A8880" i="1"/>
  <c r="A8879" i="1"/>
  <c r="A8878" i="1"/>
  <c r="A8877" i="1"/>
  <c r="A8876" i="1"/>
  <c r="A8875" i="1"/>
  <c r="A8874" i="1"/>
  <c r="A8873" i="1"/>
  <c r="A8872" i="1"/>
  <c r="A8871" i="1"/>
  <c r="A8870" i="1"/>
  <c r="A8869" i="1"/>
  <c r="A8868" i="1"/>
  <c r="A8867" i="1"/>
  <c r="A8866" i="1"/>
  <c r="A8865" i="1"/>
  <c r="A8864" i="1"/>
  <c r="A8863" i="1"/>
  <c r="A8862" i="1"/>
  <c r="A8861" i="1"/>
  <c r="A8860" i="1"/>
  <c r="A8859" i="1"/>
  <c r="A8858" i="1"/>
  <c r="A8857" i="1"/>
  <c r="A8856" i="1"/>
  <c r="A8855" i="1"/>
  <c r="A8854" i="1"/>
  <c r="A8853" i="1"/>
  <c r="A8852" i="1"/>
  <c r="A8851" i="1"/>
  <c r="A8850" i="1"/>
  <c r="A8849" i="1"/>
  <c r="A8848" i="1"/>
  <c r="A8847" i="1"/>
  <c r="A8846" i="1"/>
  <c r="A8845" i="1"/>
  <c r="A8844" i="1"/>
  <c r="A8843" i="1"/>
  <c r="A8842" i="1"/>
  <c r="A8841" i="1"/>
  <c r="A8840" i="1"/>
  <c r="A8839" i="1"/>
  <c r="A8838" i="1"/>
  <c r="A8837" i="1"/>
  <c r="A8836" i="1"/>
  <c r="A8835" i="1"/>
  <c r="A8834" i="1"/>
  <c r="A8833" i="1"/>
  <c r="A8832" i="1"/>
  <c r="A8831" i="1"/>
  <c r="A8830" i="1"/>
  <c r="A8829" i="1"/>
  <c r="A8828" i="1"/>
  <c r="A8827" i="1"/>
  <c r="A8826" i="1"/>
  <c r="A8825" i="1"/>
  <c r="A8824" i="1"/>
  <c r="A8823" i="1"/>
  <c r="A8822" i="1"/>
  <c r="A8821" i="1"/>
  <c r="A8820" i="1"/>
  <c r="A8819" i="1"/>
  <c r="A8818" i="1"/>
  <c r="A8817" i="1"/>
  <c r="A8816" i="1"/>
  <c r="A8815" i="1"/>
  <c r="A8814" i="1"/>
  <c r="A8813" i="1"/>
  <c r="A8812" i="1"/>
  <c r="A8811" i="1"/>
  <c r="A8810" i="1"/>
  <c r="A8809" i="1"/>
  <c r="A8808" i="1"/>
  <c r="A8807" i="1"/>
  <c r="A8806" i="1"/>
  <c r="A8805" i="1"/>
  <c r="A8804" i="1"/>
  <c r="A8803" i="1"/>
  <c r="A8802" i="1"/>
  <c r="A8801" i="1"/>
  <c r="A8800" i="1"/>
  <c r="A8799" i="1"/>
  <c r="A8798" i="1"/>
  <c r="A8797" i="1"/>
  <c r="A8796" i="1"/>
  <c r="A8795" i="1"/>
  <c r="A8794" i="1"/>
  <c r="A8793" i="1"/>
  <c r="A8792" i="1"/>
  <c r="A8791" i="1"/>
  <c r="A8790" i="1"/>
  <c r="A8789" i="1"/>
  <c r="A8788" i="1"/>
  <c r="A8787" i="1"/>
  <c r="A8786" i="1"/>
  <c r="A8785" i="1"/>
  <c r="A8784" i="1"/>
  <c r="A8783" i="1"/>
  <c r="A8782" i="1"/>
  <c r="A8781" i="1"/>
  <c r="A8780" i="1"/>
  <c r="A8779" i="1"/>
  <c r="A8778" i="1"/>
  <c r="A8777" i="1"/>
  <c r="A8776" i="1"/>
  <c r="A8775" i="1"/>
  <c r="A8774" i="1"/>
  <c r="A8773" i="1"/>
  <c r="A8772" i="1"/>
  <c r="A8771" i="1"/>
  <c r="A8770" i="1"/>
  <c r="A8769" i="1"/>
  <c r="A8768" i="1"/>
  <c r="A8767" i="1"/>
  <c r="A8766" i="1"/>
  <c r="A8765" i="1"/>
  <c r="A8764" i="1"/>
  <c r="A8763" i="1"/>
  <c r="A8762" i="1"/>
  <c r="A8761" i="1"/>
  <c r="A8760" i="1"/>
  <c r="A8759" i="1"/>
  <c r="A8758" i="1"/>
  <c r="A8757" i="1"/>
  <c r="A8756" i="1"/>
  <c r="A8755" i="1"/>
  <c r="A8754" i="1"/>
  <c r="A8753" i="1"/>
  <c r="A8752" i="1"/>
  <c r="A8751" i="1"/>
  <c r="A8750" i="1"/>
  <c r="A8749" i="1"/>
  <c r="A8748" i="1"/>
  <c r="A8747" i="1"/>
  <c r="A8746" i="1"/>
  <c r="A8745" i="1"/>
  <c r="A8744" i="1"/>
  <c r="A8743" i="1"/>
  <c r="A8742" i="1"/>
  <c r="A8741" i="1"/>
  <c r="A8740" i="1"/>
  <c r="A8739" i="1"/>
  <c r="A8738" i="1"/>
  <c r="A8737" i="1"/>
  <c r="A8736" i="1"/>
  <c r="A8735" i="1"/>
  <c r="A8734" i="1"/>
  <c r="A8733" i="1"/>
  <c r="A8732" i="1"/>
  <c r="A8731" i="1"/>
  <c r="A8730" i="1"/>
  <c r="A8729" i="1"/>
  <c r="A8728" i="1"/>
  <c r="A8727" i="1"/>
  <c r="A8726" i="1"/>
  <c r="A8725" i="1"/>
  <c r="A8724" i="1"/>
  <c r="A8723" i="1"/>
  <c r="A8722" i="1"/>
  <c r="A8721" i="1"/>
  <c r="A8720" i="1"/>
  <c r="A8719" i="1"/>
  <c r="A8718" i="1"/>
  <c r="A8717" i="1"/>
  <c r="A8716" i="1"/>
  <c r="A8715" i="1"/>
  <c r="A8714" i="1"/>
  <c r="A8713" i="1"/>
  <c r="A8712" i="1"/>
  <c r="A8711" i="1"/>
  <c r="A8710" i="1"/>
  <c r="A8709" i="1"/>
  <c r="A8708" i="1"/>
  <c r="A8707" i="1"/>
  <c r="A8706" i="1"/>
  <c r="A8705" i="1"/>
  <c r="A8704" i="1"/>
  <c r="A8703" i="1"/>
  <c r="A8702" i="1"/>
  <c r="A8701" i="1"/>
  <c r="A8700" i="1"/>
  <c r="A8699" i="1"/>
  <c r="A8698" i="1"/>
  <c r="A8697" i="1"/>
  <c r="A8696" i="1"/>
  <c r="A8695" i="1"/>
  <c r="A8694" i="1"/>
  <c r="A8693" i="1"/>
  <c r="A8692" i="1"/>
  <c r="A8691" i="1"/>
  <c r="A8690" i="1"/>
  <c r="A8689" i="1"/>
  <c r="A8688" i="1"/>
  <c r="A8687" i="1"/>
  <c r="A8686" i="1"/>
  <c r="A8685" i="1"/>
  <c r="A8684" i="1"/>
  <c r="A8683" i="1"/>
  <c r="A8682" i="1"/>
  <c r="A8681" i="1"/>
  <c r="A8680" i="1"/>
  <c r="A8679" i="1"/>
  <c r="A8678" i="1"/>
  <c r="A8677" i="1"/>
  <c r="A8676" i="1"/>
  <c r="A8675" i="1"/>
  <c r="A8674" i="1"/>
  <c r="A8673" i="1"/>
  <c r="A8672" i="1"/>
  <c r="A8671" i="1"/>
  <c r="A8670" i="1"/>
  <c r="A8669" i="1"/>
  <c r="A8668" i="1"/>
  <c r="A8667" i="1"/>
  <c r="A8666" i="1"/>
  <c r="A8665" i="1"/>
  <c r="A8664" i="1"/>
  <c r="A8663" i="1"/>
  <c r="A8662" i="1"/>
  <c r="A8661" i="1"/>
  <c r="A8660" i="1"/>
  <c r="A8659" i="1"/>
  <c r="A8658" i="1"/>
  <c r="A8657" i="1"/>
  <c r="A8656" i="1"/>
  <c r="A8655" i="1"/>
  <c r="A8654" i="1"/>
  <c r="A8653" i="1"/>
  <c r="A8652" i="1"/>
  <c r="A8651" i="1"/>
  <c r="A8650" i="1"/>
  <c r="A8649" i="1"/>
  <c r="A8648" i="1"/>
  <c r="A8647" i="1"/>
  <c r="A8646" i="1"/>
  <c r="A8645" i="1"/>
  <c r="A8644" i="1"/>
  <c r="A8643" i="1"/>
  <c r="A8642" i="1"/>
  <c r="A8641" i="1"/>
  <c r="A8640" i="1"/>
  <c r="A8639" i="1"/>
  <c r="A8638" i="1"/>
  <c r="A8637" i="1"/>
  <c r="A8636" i="1"/>
  <c r="A8635" i="1"/>
  <c r="A8634" i="1"/>
  <c r="A8633" i="1"/>
  <c r="A8632" i="1"/>
  <c r="A8631" i="1"/>
  <c r="A8630" i="1"/>
  <c r="A8629" i="1"/>
  <c r="A8628" i="1"/>
  <c r="A8627" i="1"/>
  <c r="A8626" i="1"/>
  <c r="A8625" i="1"/>
  <c r="A8624" i="1"/>
  <c r="A8623" i="1"/>
  <c r="A8622" i="1"/>
  <c r="A8621" i="1"/>
  <c r="A8620" i="1"/>
  <c r="A8619" i="1"/>
  <c r="A8618" i="1"/>
  <c r="A8617" i="1"/>
  <c r="A8616" i="1"/>
  <c r="A8615" i="1"/>
  <c r="A8614" i="1"/>
  <c r="A8613" i="1"/>
  <c r="A8612" i="1"/>
  <c r="A8611" i="1"/>
  <c r="A8610" i="1"/>
  <c r="A8609" i="1"/>
  <c r="A8608" i="1"/>
  <c r="A8607" i="1"/>
  <c r="A8606" i="1"/>
  <c r="A8605" i="1"/>
  <c r="A8604" i="1"/>
  <c r="A8603" i="1"/>
  <c r="A8602" i="1"/>
  <c r="A8601" i="1"/>
  <c r="A8600" i="1"/>
  <c r="A8599" i="1"/>
  <c r="A8598" i="1"/>
  <c r="A8597" i="1"/>
  <c r="A8596" i="1"/>
  <c r="A8595" i="1"/>
  <c r="A8594" i="1"/>
  <c r="A8593" i="1"/>
  <c r="A8592" i="1"/>
  <c r="A8591" i="1"/>
  <c r="A8590" i="1"/>
  <c r="A8589" i="1"/>
  <c r="A8588" i="1"/>
  <c r="A8587" i="1"/>
  <c r="A8586" i="1"/>
  <c r="A8585" i="1"/>
  <c r="A8584" i="1"/>
  <c r="A8583" i="1"/>
  <c r="A8582" i="1"/>
  <c r="A8581" i="1"/>
  <c r="A8580" i="1"/>
  <c r="A8579" i="1"/>
  <c r="A8578" i="1"/>
  <c r="A8577" i="1"/>
  <c r="A8576" i="1"/>
  <c r="A8575" i="1"/>
  <c r="A8574" i="1"/>
  <c r="A8573" i="1"/>
  <c r="A8572" i="1"/>
  <c r="A8571" i="1"/>
  <c r="A8570" i="1"/>
  <c r="A8569" i="1"/>
  <c r="A8568" i="1"/>
  <c r="A8567" i="1"/>
  <c r="A8566" i="1"/>
  <c r="A8565" i="1"/>
  <c r="A8564" i="1"/>
  <c r="A8563" i="1"/>
  <c r="A8562" i="1"/>
  <c r="A8561" i="1"/>
  <c r="A8560" i="1"/>
  <c r="A8559" i="1"/>
  <c r="A8558" i="1"/>
  <c r="A8557" i="1"/>
  <c r="A8556" i="1"/>
  <c r="A8555" i="1"/>
  <c r="A8554" i="1"/>
  <c r="A8553" i="1"/>
  <c r="A8552" i="1"/>
  <c r="A8551" i="1"/>
  <c r="A8550" i="1"/>
  <c r="A8549" i="1"/>
  <c r="A8548" i="1"/>
  <c r="A8547" i="1"/>
  <c r="A8546" i="1"/>
  <c r="A8545" i="1"/>
  <c r="A8544" i="1"/>
  <c r="A8543" i="1"/>
  <c r="A8542" i="1"/>
  <c r="A8541" i="1"/>
  <c r="A8540" i="1"/>
  <c r="A8539" i="1"/>
  <c r="A8538" i="1"/>
  <c r="A8537" i="1"/>
  <c r="A8536" i="1"/>
  <c r="A8535" i="1"/>
  <c r="A8534" i="1"/>
  <c r="A8533" i="1"/>
  <c r="A8532" i="1"/>
  <c r="A8531" i="1"/>
  <c r="A8530" i="1"/>
  <c r="A8529" i="1"/>
  <c r="A8528" i="1"/>
  <c r="A8527" i="1"/>
  <c r="A8526" i="1"/>
  <c r="A8525" i="1"/>
  <c r="A8524" i="1"/>
  <c r="A8523" i="1"/>
  <c r="A8522" i="1"/>
  <c r="A8521" i="1"/>
  <c r="A8520" i="1"/>
  <c r="A8519" i="1"/>
  <c r="A8518" i="1"/>
  <c r="A8517" i="1"/>
  <c r="A8516" i="1"/>
  <c r="A8515" i="1"/>
  <c r="A8514" i="1"/>
  <c r="A8513" i="1"/>
  <c r="A8512" i="1"/>
  <c r="A8511" i="1"/>
  <c r="A8510" i="1"/>
  <c r="A8509" i="1"/>
  <c r="A8508" i="1"/>
  <c r="A8507" i="1"/>
  <c r="A8506" i="1"/>
  <c r="A8505" i="1"/>
  <c r="A8504" i="1"/>
  <c r="A8503" i="1"/>
  <c r="A8502" i="1"/>
  <c r="A8501" i="1"/>
  <c r="A8500" i="1"/>
  <c r="A8499" i="1"/>
  <c r="A8498" i="1"/>
  <c r="A8497" i="1"/>
  <c r="A8496" i="1"/>
  <c r="A8495" i="1"/>
  <c r="A8494" i="1"/>
  <c r="A8493" i="1"/>
  <c r="A8492" i="1"/>
  <c r="A8491" i="1"/>
  <c r="A8490" i="1"/>
  <c r="A8489" i="1"/>
  <c r="A8488" i="1"/>
  <c r="A8487" i="1"/>
  <c r="A8486" i="1"/>
  <c r="A8485" i="1"/>
  <c r="A8484" i="1"/>
  <c r="A8483" i="1"/>
  <c r="A8482" i="1"/>
  <c r="A8481" i="1"/>
  <c r="A8480" i="1"/>
  <c r="A8479" i="1"/>
  <c r="A8478" i="1"/>
  <c r="A8477" i="1"/>
  <c r="A8476" i="1"/>
  <c r="A8475" i="1"/>
  <c r="A8474" i="1"/>
  <c r="A8473" i="1"/>
  <c r="A8472" i="1"/>
  <c r="A8471" i="1"/>
  <c r="A8470" i="1"/>
  <c r="A8469" i="1"/>
  <c r="A8468" i="1"/>
  <c r="A8467" i="1"/>
  <c r="A8466" i="1"/>
  <c r="A8465" i="1"/>
  <c r="A8464" i="1"/>
  <c r="A8463" i="1"/>
  <c r="A8462" i="1"/>
  <c r="A8461" i="1"/>
  <c r="A8460" i="1"/>
  <c r="A8459" i="1"/>
  <c r="A8458" i="1"/>
  <c r="A8457" i="1"/>
  <c r="A8456" i="1"/>
  <c r="A8455" i="1"/>
  <c r="A8454" i="1"/>
  <c r="A8453" i="1"/>
  <c r="A8452" i="1"/>
  <c r="A8451" i="1"/>
  <c r="A8450" i="1"/>
  <c r="A8449" i="1"/>
  <c r="A8448" i="1"/>
  <c r="A8447" i="1"/>
  <c r="A8446" i="1"/>
  <c r="A8445" i="1"/>
  <c r="A8444" i="1"/>
  <c r="A8443" i="1"/>
  <c r="A8442" i="1"/>
  <c r="A8441" i="1"/>
  <c r="A8440" i="1"/>
  <c r="A8439" i="1"/>
  <c r="A8438" i="1"/>
  <c r="A8437" i="1"/>
  <c r="A8436" i="1"/>
  <c r="A8435" i="1"/>
  <c r="A8434" i="1"/>
  <c r="A8433" i="1"/>
  <c r="A8432" i="1"/>
  <c r="A8431" i="1"/>
  <c r="A8430" i="1"/>
  <c r="A8429" i="1"/>
  <c r="A8428" i="1"/>
  <c r="A8427" i="1"/>
  <c r="A8426" i="1"/>
  <c r="A8425" i="1"/>
  <c r="A8424" i="1"/>
  <c r="A8423" i="1"/>
  <c r="A8422" i="1"/>
  <c r="A8421" i="1"/>
  <c r="A8420" i="1"/>
  <c r="A8419" i="1"/>
  <c r="A8418" i="1"/>
  <c r="A8417" i="1"/>
  <c r="A8416" i="1"/>
  <c r="A8415" i="1"/>
  <c r="A8414" i="1"/>
  <c r="A8413" i="1"/>
  <c r="A8412" i="1"/>
  <c r="A8411" i="1"/>
  <c r="A8410" i="1"/>
  <c r="A8409" i="1"/>
  <c r="A8408" i="1"/>
  <c r="A8407" i="1"/>
  <c r="A8406" i="1"/>
  <c r="A8405" i="1"/>
  <c r="A8404" i="1"/>
  <c r="A8403" i="1"/>
  <c r="A8402" i="1"/>
  <c r="A8401" i="1"/>
  <c r="A8400" i="1"/>
  <c r="A8399" i="1"/>
  <c r="A8398" i="1"/>
  <c r="A8397" i="1"/>
  <c r="A8396" i="1"/>
  <c r="A8395" i="1"/>
  <c r="A8394" i="1"/>
  <c r="A8393" i="1"/>
  <c r="A8392" i="1"/>
  <c r="A8391" i="1"/>
  <c r="A8390" i="1"/>
  <c r="A8389" i="1"/>
  <c r="A8388" i="1"/>
  <c r="A8387" i="1"/>
  <c r="A8386" i="1"/>
  <c r="A8385" i="1"/>
  <c r="A8384" i="1"/>
  <c r="A8383" i="1"/>
  <c r="A8382" i="1"/>
  <c r="A8381" i="1"/>
  <c r="A8380" i="1"/>
  <c r="A8379" i="1"/>
  <c r="A8378" i="1"/>
  <c r="A8377" i="1"/>
  <c r="A8376" i="1"/>
  <c r="A8375" i="1"/>
  <c r="A8374" i="1"/>
  <c r="A8373" i="1"/>
  <c r="A8372" i="1"/>
  <c r="A8371" i="1"/>
  <c r="A8370" i="1"/>
  <c r="A8369" i="1"/>
  <c r="A8368" i="1"/>
  <c r="A8367" i="1"/>
  <c r="A8366" i="1"/>
  <c r="A8365" i="1"/>
  <c r="A8364" i="1"/>
  <c r="A8363" i="1"/>
  <c r="A8362" i="1"/>
  <c r="A8361" i="1"/>
  <c r="A8360" i="1"/>
  <c r="A8359" i="1"/>
  <c r="A8358" i="1"/>
  <c r="A8357" i="1"/>
  <c r="A8356" i="1"/>
  <c r="A8355" i="1"/>
  <c r="A8354" i="1"/>
  <c r="A8353" i="1"/>
  <c r="A8352" i="1"/>
  <c r="A8351" i="1"/>
  <c r="A8350" i="1"/>
  <c r="A8349" i="1"/>
  <c r="A8348" i="1"/>
  <c r="A8347" i="1"/>
  <c r="A8346" i="1"/>
  <c r="A8345" i="1"/>
  <c r="A8344" i="1"/>
  <c r="A8343" i="1"/>
  <c r="A8342" i="1"/>
  <c r="A8341" i="1"/>
  <c r="A8340" i="1"/>
  <c r="A8339" i="1"/>
  <c r="A8338" i="1"/>
  <c r="A8337" i="1"/>
  <c r="A8336" i="1"/>
  <c r="A8335" i="1"/>
  <c r="A8334" i="1"/>
  <c r="A8333" i="1"/>
  <c r="A8332" i="1"/>
  <c r="A8331" i="1"/>
  <c r="A8330" i="1"/>
  <c r="A8329" i="1"/>
  <c r="A8328" i="1"/>
  <c r="A8327" i="1"/>
  <c r="A8326" i="1"/>
  <c r="A8325" i="1"/>
  <c r="A8324" i="1"/>
  <c r="A8323" i="1"/>
  <c r="A8322" i="1"/>
  <c r="A8321" i="1"/>
  <c r="A8320" i="1"/>
  <c r="A8319" i="1"/>
  <c r="A8318" i="1"/>
  <c r="A8317" i="1"/>
  <c r="A8316" i="1"/>
  <c r="A8315" i="1"/>
  <c r="A8314" i="1"/>
  <c r="A8313" i="1"/>
  <c r="A8312" i="1"/>
  <c r="A8311" i="1"/>
  <c r="A8310" i="1"/>
  <c r="A8309" i="1"/>
  <c r="A8308" i="1"/>
  <c r="A8307" i="1"/>
  <c r="A8306" i="1"/>
  <c r="A8305" i="1"/>
  <c r="A8304" i="1"/>
  <c r="A8303" i="1"/>
  <c r="A8302" i="1"/>
  <c r="A8301" i="1"/>
  <c r="A8300" i="1"/>
  <c r="A8299" i="1"/>
  <c r="A8298" i="1"/>
  <c r="A8297" i="1"/>
  <c r="A8296" i="1"/>
  <c r="A8295" i="1"/>
  <c r="A8294" i="1"/>
  <c r="A8293" i="1"/>
  <c r="A8292" i="1"/>
  <c r="A8291" i="1"/>
  <c r="A8290" i="1"/>
  <c r="A8289" i="1"/>
  <c r="A8288" i="1"/>
  <c r="A8287" i="1"/>
  <c r="A8286" i="1"/>
  <c r="A8285" i="1"/>
  <c r="A8284" i="1"/>
  <c r="A8283" i="1"/>
  <c r="A8282" i="1"/>
  <c r="A8281" i="1"/>
  <c r="A8280" i="1"/>
  <c r="A8279" i="1"/>
  <c r="A8278" i="1"/>
  <c r="A8277" i="1"/>
  <c r="A8276" i="1"/>
  <c r="A8275" i="1"/>
  <c r="A8274" i="1"/>
  <c r="A8273" i="1"/>
  <c r="A8272" i="1"/>
  <c r="A8271" i="1"/>
  <c r="A8270" i="1"/>
  <c r="A8269" i="1"/>
  <c r="A8268" i="1"/>
  <c r="A8267" i="1"/>
  <c r="A8266" i="1"/>
  <c r="A8265" i="1"/>
  <c r="A8264" i="1"/>
  <c r="A8263" i="1"/>
  <c r="A8262" i="1"/>
  <c r="A8261" i="1"/>
  <c r="A8260" i="1"/>
  <c r="A8259" i="1"/>
  <c r="A8258" i="1"/>
  <c r="A8257" i="1"/>
  <c r="A8256" i="1"/>
  <c r="A8255" i="1"/>
  <c r="A8254" i="1"/>
  <c r="A8253" i="1"/>
  <c r="A8252" i="1"/>
  <c r="A8251" i="1"/>
  <c r="A8250" i="1"/>
  <c r="A8249" i="1"/>
  <c r="A8248" i="1"/>
  <c r="A8247" i="1"/>
  <c r="A8246" i="1"/>
  <c r="A8245" i="1"/>
  <c r="A8244" i="1"/>
  <c r="A8243" i="1"/>
  <c r="A8242" i="1"/>
  <c r="A8241" i="1"/>
  <c r="A8240" i="1"/>
  <c r="A8239" i="1"/>
  <c r="A8238" i="1"/>
  <c r="A8237" i="1"/>
  <c r="A8236" i="1"/>
  <c r="A8235" i="1"/>
  <c r="A8234" i="1"/>
  <c r="A8233" i="1"/>
  <c r="A8232" i="1"/>
  <c r="A8231" i="1"/>
  <c r="A8230" i="1"/>
  <c r="A8229" i="1"/>
  <c r="A8228" i="1"/>
  <c r="A8227" i="1"/>
  <c r="A8226" i="1"/>
  <c r="A8225" i="1"/>
  <c r="A8224" i="1"/>
  <c r="A8223" i="1"/>
  <c r="A8222" i="1"/>
  <c r="A8221" i="1"/>
  <c r="A8220" i="1"/>
  <c r="A8219" i="1"/>
  <c r="A8218" i="1"/>
  <c r="A8217" i="1"/>
  <c r="A8216" i="1"/>
  <c r="A8215" i="1"/>
  <c r="A8214" i="1"/>
  <c r="A8213" i="1"/>
  <c r="A8212" i="1"/>
  <c r="A8211" i="1"/>
  <c r="A8210" i="1"/>
  <c r="A8209" i="1"/>
  <c r="A8208" i="1"/>
  <c r="A8207" i="1"/>
  <c r="A8206" i="1"/>
  <c r="A8205" i="1"/>
  <c r="A8204" i="1"/>
  <c r="A8203" i="1"/>
  <c r="A8202" i="1"/>
  <c r="A8201" i="1"/>
  <c r="A8200" i="1"/>
  <c r="A8199" i="1"/>
  <c r="A8198" i="1"/>
  <c r="A8197" i="1"/>
  <c r="A8196" i="1"/>
  <c r="A8195" i="1"/>
  <c r="A8194" i="1"/>
  <c r="A8193" i="1"/>
  <c r="A8192" i="1"/>
  <c r="A8191" i="1"/>
  <c r="A8190" i="1"/>
  <c r="A8189" i="1"/>
  <c r="A8188" i="1"/>
  <c r="A8187" i="1"/>
  <c r="A8186" i="1"/>
  <c r="A8185" i="1"/>
  <c r="A8184" i="1"/>
  <c r="A8183" i="1"/>
  <c r="A8182" i="1"/>
  <c r="A8181" i="1"/>
  <c r="A8180" i="1"/>
  <c r="A8179" i="1"/>
  <c r="A8178" i="1"/>
  <c r="A8177" i="1"/>
  <c r="A8176" i="1"/>
  <c r="A8175" i="1"/>
  <c r="A8174" i="1"/>
  <c r="A8173" i="1"/>
  <c r="A8172" i="1"/>
  <c r="A8171" i="1"/>
  <c r="A8170" i="1"/>
  <c r="A8169" i="1"/>
  <c r="A8168" i="1"/>
  <c r="A8167" i="1"/>
  <c r="A8166" i="1"/>
  <c r="A8165" i="1"/>
  <c r="A8164" i="1"/>
  <c r="A8163" i="1"/>
  <c r="A8162" i="1"/>
  <c r="A8161" i="1"/>
  <c r="A8160" i="1"/>
  <c r="A8159" i="1"/>
  <c r="A8158" i="1"/>
  <c r="A8157" i="1"/>
  <c r="A8156" i="1"/>
  <c r="A8155" i="1"/>
  <c r="A8154" i="1"/>
  <c r="A8153" i="1"/>
  <c r="A8152" i="1"/>
  <c r="A8151" i="1"/>
  <c r="A8150" i="1"/>
  <c r="A8149" i="1"/>
  <c r="A8148" i="1"/>
  <c r="A8147" i="1"/>
  <c r="A8146" i="1"/>
  <c r="A8145" i="1"/>
  <c r="A8144" i="1"/>
  <c r="A8143" i="1"/>
  <c r="A8142" i="1"/>
  <c r="A8141" i="1"/>
  <c r="A8140" i="1"/>
  <c r="A8139" i="1"/>
  <c r="A8138" i="1"/>
  <c r="A8137" i="1"/>
  <c r="A8136" i="1"/>
  <c r="A8135" i="1"/>
  <c r="A8134" i="1"/>
  <c r="A8133" i="1"/>
  <c r="A8132" i="1"/>
  <c r="A8131" i="1"/>
  <c r="A8130" i="1"/>
  <c r="A8129" i="1"/>
  <c r="A8128" i="1"/>
  <c r="A8127" i="1"/>
  <c r="A8126" i="1"/>
  <c r="A8125" i="1"/>
  <c r="A8124" i="1"/>
  <c r="A8123" i="1"/>
  <c r="A8122" i="1"/>
  <c r="A8121" i="1"/>
  <c r="A8120" i="1"/>
  <c r="A8119" i="1"/>
  <c r="A8118" i="1"/>
  <c r="A8117" i="1"/>
  <c r="A8116" i="1"/>
  <c r="A8115" i="1"/>
  <c r="A8114" i="1"/>
  <c r="A8113" i="1"/>
  <c r="A8112" i="1"/>
  <c r="A8111" i="1"/>
  <c r="A8110" i="1"/>
  <c r="A8109" i="1"/>
  <c r="A8108" i="1"/>
  <c r="A8107" i="1"/>
  <c r="A8106" i="1"/>
  <c r="A8105" i="1"/>
  <c r="A8104" i="1"/>
  <c r="A8103" i="1"/>
  <c r="A8102" i="1"/>
  <c r="A8101" i="1"/>
  <c r="A8100" i="1"/>
  <c r="A8099" i="1"/>
  <c r="A8098" i="1"/>
  <c r="A8097" i="1"/>
  <c r="A8096" i="1"/>
  <c r="A8095" i="1"/>
  <c r="A8094" i="1"/>
  <c r="A8093" i="1"/>
  <c r="A8092" i="1"/>
  <c r="A8091" i="1"/>
  <c r="A8090" i="1"/>
  <c r="A8089" i="1"/>
  <c r="A8088" i="1"/>
  <c r="A8087" i="1"/>
  <c r="A8086" i="1"/>
  <c r="A8085" i="1"/>
  <c r="A8084" i="1"/>
  <c r="A8083" i="1"/>
  <c r="A8082" i="1"/>
  <c r="A8081" i="1"/>
  <c r="A8080" i="1"/>
  <c r="A8079" i="1"/>
  <c r="A8078" i="1"/>
  <c r="A8077" i="1"/>
  <c r="A8076" i="1"/>
  <c r="A8075" i="1"/>
  <c r="A8074" i="1"/>
  <c r="A8073" i="1"/>
  <c r="A8072" i="1"/>
  <c r="A8071" i="1"/>
  <c r="A8070" i="1"/>
  <c r="A8069" i="1"/>
  <c r="A8068" i="1"/>
  <c r="A8067" i="1"/>
  <c r="A8066" i="1"/>
  <c r="A8065" i="1"/>
  <c r="A8064" i="1"/>
  <c r="A8063" i="1"/>
  <c r="A8062" i="1"/>
  <c r="A8061" i="1"/>
  <c r="A8060" i="1"/>
  <c r="A8059" i="1"/>
  <c r="A8058" i="1"/>
  <c r="A8057" i="1"/>
  <c r="A8056" i="1"/>
  <c r="A8055" i="1"/>
  <c r="A8054" i="1"/>
  <c r="A8053" i="1"/>
  <c r="A8052" i="1"/>
  <c r="A8051" i="1"/>
  <c r="A8050" i="1"/>
  <c r="A8049" i="1"/>
  <c r="A8048" i="1"/>
  <c r="A8047" i="1"/>
  <c r="A8046" i="1"/>
  <c r="A8045" i="1"/>
  <c r="A8044" i="1"/>
  <c r="A8043" i="1"/>
  <c r="A8042" i="1"/>
  <c r="A8041" i="1"/>
  <c r="A8040" i="1"/>
  <c r="A8039" i="1"/>
  <c r="A8038" i="1"/>
  <c r="A8037" i="1"/>
  <c r="A8036" i="1"/>
  <c r="A8035" i="1"/>
  <c r="A8034" i="1"/>
  <c r="A8033" i="1"/>
  <c r="A8032" i="1"/>
  <c r="A8031" i="1"/>
  <c r="A8030" i="1"/>
  <c r="A8029" i="1"/>
  <c r="A8028" i="1"/>
  <c r="A8027" i="1"/>
  <c r="A8026" i="1"/>
  <c r="A8025" i="1"/>
  <c r="A8024" i="1"/>
  <c r="A8023" i="1"/>
  <c r="A8022" i="1"/>
  <c r="A8021" i="1"/>
  <c r="A8020" i="1"/>
  <c r="A8019" i="1"/>
  <c r="A8018" i="1"/>
  <c r="A8017" i="1"/>
  <c r="A8016" i="1"/>
  <c r="A8015" i="1"/>
  <c r="A8014" i="1"/>
  <c r="A8013" i="1"/>
  <c r="A8012" i="1"/>
  <c r="A8011" i="1"/>
  <c r="A8010" i="1"/>
  <c r="A8009" i="1"/>
  <c r="A8008" i="1"/>
  <c r="A8007" i="1"/>
  <c r="A8006" i="1"/>
  <c r="A8005" i="1"/>
  <c r="A8004" i="1"/>
  <c r="A8003" i="1"/>
  <c r="A8002" i="1"/>
  <c r="A8001" i="1"/>
  <c r="A8000" i="1"/>
  <c r="A7999" i="1"/>
  <c r="A7998" i="1"/>
  <c r="A7997" i="1"/>
  <c r="A7996" i="1"/>
  <c r="A7995" i="1"/>
  <c r="A7994" i="1"/>
  <c r="A7993" i="1"/>
  <c r="A7992" i="1"/>
  <c r="A7991" i="1"/>
  <c r="A7990" i="1"/>
  <c r="A7989" i="1"/>
  <c r="A7988" i="1"/>
  <c r="A7987" i="1"/>
  <c r="A7986" i="1"/>
  <c r="A7985" i="1"/>
  <c r="A7984" i="1"/>
  <c r="A7983" i="1"/>
  <c r="A7982" i="1"/>
  <c r="A7981" i="1"/>
  <c r="A7980" i="1"/>
  <c r="A7979" i="1"/>
  <c r="A7978" i="1"/>
  <c r="A7977" i="1"/>
  <c r="A7976" i="1"/>
  <c r="A7975" i="1"/>
  <c r="A7974" i="1"/>
  <c r="A7973" i="1"/>
  <c r="A7972" i="1"/>
  <c r="A7971" i="1"/>
  <c r="A7970" i="1"/>
  <c r="A7969" i="1"/>
  <c r="A7968" i="1"/>
  <c r="A7967" i="1"/>
  <c r="A7966" i="1"/>
  <c r="A7965" i="1"/>
  <c r="A7964" i="1"/>
  <c r="A7963" i="1"/>
  <c r="A7962" i="1"/>
  <c r="A7961" i="1"/>
  <c r="A7960" i="1"/>
  <c r="A7959" i="1"/>
  <c r="A7958" i="1"/>
  <c r="A7957" i="1"/>
  <c r="A7956" i="1"/>
  <c r="A7955" i="1"/>
  <c r="A7954" i="1"/>
  <c r="A7953" i="1"/>
  <c r="A7952" i="1"/>
  <c r="A7951" i="1"/>
  <c r="A7950" i="1"/>
  <c r="A7949" i="1"/>
  <c r="A7948" i="1"/>
  <c r="A7947" i="1"/>
  <c r="A7946" i="1"/>
  <c r="A7945" i="1"/>
  <c r="A7944" i="1"/>
  <c r="A7943" i="1"/>
  <c r="A7942" i="1"/>
  <c r="A7941" i="1"/>
  <c r="A7940" i="1"/>
  <c r="A7939" i="1"/>
  <c r="A7938" i="1"/>
  <c r="A7937" i="1"/>
  <c r="A7936" i="1"/>
  <c r="A7935" i="1"/>
  <c r="A7934" i="1"/>
  <c r="A7933" i="1"/>
  <c r="A7932" i="1"/>
  <c r="A7931" i="1"/>
  <c r="A7930" i="1"/>
  <c r="A7929" i="1"/>
  <c r="A7928" i="1"/>
  <c r="A7927" i="1"/>
  <c r="A7926" i="1"/>
  <c r="A7925" i="1"/>
  <c r="A7924" i="1"/>
  <c r="A7923" i="1"/>
  <c r="A7922" i="1"/>
  <c r="A7921" i="1"/>
  <c r="A7920" i="1"/>
  <c r="A7919" i="1"/>
  <c r="A7918" i="1"/>
  <c r="A7917" i="1"/>
  <c r="A7916" i="1"/>
  <c r="A7915" i="1"/>
  <c r="A7914" i="1"/>
  <c r="A7913" i="1"/>
  <c r="A7912" i="1"/>
  <c r="A7911" i="1"/>
  <c r="A7910" i="1"/>
  <c r="A7909" i="1"/>
  <c r="A7908" i="1"/>
  <c r="A7907" i="1"/>
  <c r="A7906" i="1"/>
  <c r="A7905" i="1"/>
  <c r="A7904" i="1"/>
  <c r="A7903" i="1"/>
  <c r="A7902" i="1"/>
  <c r="A7901" i="1"/>
  <c r="A7900" i="1"/>
  <c r="A7899" i="1"/>
  <c r="A7898" i="1"/>
  <c r="A7897" i="1"/>
  <c r="A7896" i="1"/>
  <c r="A7895" i="1"/>
  <c r="A7894" i="1"/>
  <c r="A7893" i="1"/>
  <c r="A7892" i="1"/>
  <c r="A7891" i="1"/>
  <c r="A7890" i="1"/>
  <c r="A7889" i="1"/>
  <c r="A7888" i="1"/>
  <c r="A7887" i="1"/>
  <c r="A7886" i="1"/>
  <c r="A7885" i="1"/>
  <c r="A7884" i="1"/>
  <c r="A7883" i="1"/>
  <c r="A7882" i="1"/>
  <c r="A7881" i="1"/>
  <c r="A7880" i="1"/>
  <c r="A7879" i="1"/>
  <c r="A7878" i="1"/>
  <c r="A7877" i="1"/>
  <c r="A7876" i="1"/>
  <c r="A7875" i="1"/>
  <c r="A7874" i="1"/>
  <c r="A7873" i="1"/>
  <c r="A7872" i="1"/>
  <c r="A7871" i="1"/>
  <c r="A7870" i="1"/>
  <c r="A7869" i="1"/>
  <c r="A7868" i="1"/>
  <c r="A7867" i="1"/>
  <c r="A7866" i="1"/>
  <c r="A7865" i="1"/>
  <c r="A7864" i="1"/>
  <c r="A7863" i="1"/>
  <c r="A7862" i="1"/>
  <c r="A7861" i="1"/>
  <c r="A7860" i="1"/>
  <c r="A7859" i="1"/>
  <c r="A7858" i="1"/>
  <c r="A7857" i="1"/>
  <c r="A7856" i="1"/>
  <c r="A7855" i="1"/>
  <c r="A7854" i="1"/>
  <c r="A7853" i="1"/>
  <c r="A7852" i="1"/>
  <c r="A7851" i="1"/>
  <c r="A7850" i="1"/>
  <c r="A7849" i="1"/>
  <c r="A7848" i="1"/>
  <c r="A7847" i="1"/>
  <c r="A7846" i="1"/>
  <c r="A7845" i="1"/>
  <c r="A7844" i="1"/>
  <c r="A7843" i="1"/>
  <c r="A7842" i="1"/>
  <c r="A7841" i="1"/>
  <c r="A7840" i="1"/>
  <c r="A7839" i="1"/>
  <c r="A7838" i="1"/>
  <c r="A7837" i="1"/>
  <c r="A7836" i="1"/>
  <c r="A7835" i="1"/>
  <c r="A7834" i="1"/>
  <c r="A7833" i="1"/>
  <c r="A7832" i="1"/>
  <c r="A7831" i="1"/>
  <c r="A7830" i="1"/>
  <c r="A7829" i="1"/>
  <c r="A7828" i="1"/>
  <c r="A7827" i="1"/>
  <c r="A7826" i="1"/>
  <c r="A7825" i="1"/>
  <c r="A7824" i="1"/>
  <c r="A7823" i="1"/>
  <c r="A7822" i="1"/>
  <c r="A7821" i="1"/>
  <c r="A7820" i="1"/>
  <c r="A7819" i="1"/>
  <c r="A7818" i="1"/>
  <c r="A7817" i="1"/>
  <c r="A7816" i="1"/>
  <c r="A7815" i="1"/>
  <c r="A7814" i="1"/>
  <c r="A7813" i="1"/>
  <c r="A7812" i="1"/>
  <c r="A7811" i="1"/>
  <c r="A7810" i="1"/>
  <c r="A7809" i="1"/>
  <c r="A7808" i="1"/>
  <c r="A7807" i="1"/>
  <c r="A7806" i="1"/>
  <c r="A7805" i="1"/>
  <c r="A7804" i="1"/>
  <c r="A7803" i="1"/>
  <c r="A7802" i="1"/>
  <c r="A7801" i="1"/>
  <c r="A7800" i="1"/>
  <c r="A7799" i="1"/>
  <c r="A7798" i="1"/>
  <c r="A7797" i="1"/>
  <c r="A7796" i="1"/>
  <c r="A7795" i="1"/>
  <c r="A7794" i="1"/>
  <c r="A7793" i="1"/>
  <c r="A7792" i="1"/>
  <c r="A7791" i="1"/>
  <c r="A7790" i="1"/>
  <c r="A7789" i="1"/>
  <c r="A7788" i="1"/>
  <c r="A7787" i="1"/>
  <c r="A7786" i="1"/>
  <c r="A7785" i="1"/>
  <c r="A7784" i="1"/>
  <c r="A7783" i="1"/>
  <c r="A7782" i="1"/>
  <c r="A7781" i="1"/>
  <c r="A7780" i="1"/>
  <c r="A7779" i="1"/>
  <c r="A7778" i="1"/>
  <c r="A7777" i="1"/>
  <c r="A7776" i="1"/>
  <c r="A7775" i="1"/>
  <c r="A7774" i="1"/>
  <c r="A7773" i="1"/>
  <c r="A7772" i="1"/>
  <c r="A7771" i="1"/>
  <c r="A7770" i="1"/>
  <c r="A7769" i="1"/>
  <c r="A7768" i="1"/>
  <c r="A7767" i="1"/>
  <c r="A7766" i="1"/>
  <c r="A7765" i="1"/>
  <c r="A7764" i="1"/>
  <c r="A7763" i="1"/>
  <c r="A7762" i="1"/>
  <c r="A7761" i="1"/>
  <c r="A7760" i="1"/>
  <c r="A7759" i="1"/>
  <c r="A7758" i="1"/>
  <c r="A7757" i="1"/>
  <c r="A7756" i="1"/>
  <c r="A7755" i="1"/>
  <c r="A7754" i="1"/>
  <c r="A7753" i="1"/>
  <c r="A7752" i="1"/>
  <c r="A7751" i="1"/>
  <c r="A7750" i="1"/>
  <c r="A7749" i="1"/>
  <c r="A7748" i="1"/>
  <c r="A7747" i="1"/>
  <c r="A7746" i="1"/>
  <c r="A7745" i="1"/>
  <c r="A7744" i="1"/>
  <c r="A7743" i="1"/>
  <c r="A7742" i="1"/>
  <c r="A7741" i="1"/>
  <c r="A7740" i="1"/>
  <c r="A7739" i="1"/>
  <c r="A7738" i="1"/>
  <c r="A7737" i="1"/>
  <c r="A7736" i="1"/>
  <c r="A7735" i="1"/>
  <c r="A7734" i="1"/>
  <c r="A7733" i="1"/>
  <c r="A7732" i="1"/>
  <c r="A7731" i="1"/>
  <c r="A7730" i="1"/>
  <c r="A7729" i="1"/>
  <c r="A7728" i="1"/>
  <c r="A7727" i="1"/>
  <c r="A7726" i="1"/>
  <c r="A7725" i="1"/>
  <c r="A7724" i="1"/>
  <c r="A7723" i="1"/>
  <c r="A7722" i="1"/>
  <c r="A7721" i="1"/>
  <c r="A7720" i="1"/>
  <c r="A7719" i="1"/>
  <c r="A7718" i="1"/>
  <c r="A7717" i="1"/>
  <c r="A7716" i="1"/>
  <c r="A7715" i="1"/>
  <c r="A7714" i="1"/>
  <c r="A7713" i="1"/>
  <c r="A7712" i="1"/>
  <c r="A7711" i="1"/>
  <c r="A7710" i="1"/>
  <c r="A7709" i="1"/>
  <c r="A7708" i="1"/>
  <c r="A7707" i="1"/>
  <c r="A7706" i="1"/>
  <c r="A7705" i="1"/>
  <c r="A7704" i="1"/>
  <c r="A7703" i="1"/>
  <c r="A7702" i="1"/>
  <c r="A7701" i="1"/>
  <c r="A7700" i="1"/>
  <c r="A7699" i="1"/>
  <c r="A7698" i="1"/>
  <c r="A7697" i="1"/>
  <c r="A7696" i="1"/>
  <c r="A7695" i="1"/>
  <c r="A7694" i="1"/>
  <c r="A7693" i="1"/>
  <c r="A7692" i="1"/>
  <c r="A7691" i="1"/>
  <c r="A7690" i="1"/>
  <c r="A7689" i="1"/>
  <c r="A7688" i="1"/>
  <c r="A7687" i="1"/>
  <c r="A7686" i="1"/>
  <c r="A7685" i="1"/>
  <c r="A7684" i="1"/>
  <c r="A7683" i="1"/>
  <c r="A7682" i="1"/>
  <c r="A7681" i="1"/>
  <c r="A7680" i="1"/>
  <c r="A7679" i="1"/>
  <c r="A7678" i="1"/>
  <c r="A7677" i="1"/>
  <c r="A7676" i="1"/>
  <c r="A7675" i="1"/>
  <c r="A7674" i="1"/>
  <c r="A7673" i="1"/>
  <c r="A7672" i="1"/>
  <c r="A7671" i="1"/>
  <c r="A7670" i="1"/>
  <c r="A7669" i="1"/>
  <c r="A7668" i="1"/>
  <c r="A7667" i="1"/>
  <c r="A7666" i="1"/>
  <c r="A7665" i="1"/>
  <c r="A7664" i="1"/>
  <c r="A7663" i="1"/>
  <c r="A7662" i="1"/>
  <c r="A7661" i="1"/>
  <c r="A7660" i="1"/>
  <c r="A7659" i="1"/>
  <c r="A7658" i="1"/>
  <c r="A7657" i="1"/>
  <c r="A7656" i="1"/>
  <c r="A7655" i="1"/>
  <c r="A7654" i="1"/>
  <c r="A7653" i="1"/>
  <c r="A7652" i="1"/>
  <c r="A7651" i="1"/>
  <c r="A7650" i="1"/>
  <c r="A7649" i="1"/>
  <c r="A7648" i="1"/>
  <c r="A7647" i="1"/>
  <c r="A7646" i="1"/>
  <c r="A7645" i="1"/>
  <c r="A7644" i="1"/>
  <c r="A7643" i="1"/>
  <c r="A7642" i="1"/>
  <c r="A7641" i="1"/>
  <c r="A7640" i="1"/>
  <c r="A7639" i="1"/>
  <c r="A7638" i="1"/>
  <c r="A7637" i="1"/>
  <c r="A7636" i="1"/>
  <c r="A7635" i="1"/>
  <c r="A7634" i="1"/>
  <c r="A7633" i="1"/>
  <c r="A7632" i="1"/>
  <c r="A7631" i="1"/>
  <c r="A7630" i="1"/>
  <c r="A7629" i="1"/>
  <c r="A7628" i="1"/>
  <c r="A7627" i="1"/>
  <c r="A7626" i="1"/>
  <c r="A7625" i="1"/>
  <c r="A7624" i="1"/>
  <c r="A7623" i="1"/>
  <c r="A7622" i="1"/>
  <c r="A7621" i="1"/>
  <c r="A7620" i="1"/>
  <c r="A7619" i="1"/>
  <c r="A7618" i="1"/>
  <c r="A7617" i="1"/>
  <c r="A7616" i="1"/>
  <c r="A7615" i="1"/>
  <c r="A7614" i="1"/>
  <c r="A7613" i="1"/>
  <c r="A7612" i="1"/>
  <c r="A7611" i="1"/>
  <c r="A7610" i="1"/>
  <c r="A7609" i="1"/>
  <c r="A7608" i="1"/>
  <c r="A7607" i="1"/>
  <c r="A7606" i="1"/>
  <c r="A7605" i="1"/>
  <c r="A7604" i="1"/>
  <c r="A7603" i="1"/>
  <c r="A7602" i="1"/>
  <c r="A7601" i="1"/>
  <c r="A7600" i="1"/>
  <c r="A7599" i="1"/>
  <c r="A7598" i="1"/>
  <c r="A7597" i="1"/>
  <c r="A7596" i="1"/>
  <c r="A7595" i="1"/>
  <c r="A7594" i="1"/>
  <c r="A7593" i="1"/>
  <c r="A7592" i="1"/>
  <c r="A7591" i="1"/>
  <c r="A7590" i="1"/>
  <c r="A7589" i="1"/>
  <c r="A7588" i="1"/>
  <c r="A7587" i="1"/>
  <c r="A7586" i="1"/>
  <c r="A7585" i="1"/>
  <c r="A7584" i="1"/>
  <c r="A7583" i="1"/>
  <c r="A7582" i="1"/>
  <c r="A7581" i="1"/>
  <c r="A7580" i="1"/>
  <c r="A7579" i="1"/>
  <c r="A7578" i="1"/>
  <c r="A7577" i="1"/>
  <c r="A7576" i="1"/>
  <c r="A7575" i="1"/>
  <c r="A7574" i="1"/>
  <c r="A7573" i="1"/>
  <c r="A7572" i="1"/>
  <c r="A7571" i="1"/>
  <c r="A7570" i="1"/>
  <c r="A7569" i="1"/>
  <c r="A7568" i="1"/>
  <c r="A7567" i="1"/>
  <c r="A7566" i="1"/>
  <c r="A7565" i="1"/>
  <c r="A7564" i="1"/>
  <c r="A7563" i="1"/>
  <c r="A7562" i="1"/>
  <c r="A7561" i="1"/>
  <c r="A7560" i="1"/>
  <c r="A7559" i="1"/>
  <c r="A7558" i="1"/>
  <c r="A7557" i="1"/>
  <c r="A7556" i="1"/>
  <c r="A7555" i="1"/>
  <c r="A7554" i="1"/>
  <c r="A7553" i="1"/>
  <c r="A7552" i="1"/>
  <c r="A7551" i="1"/>
  <c r="A7550" i="1"/>
  <c r="A7549" i="1"/>
  <c r="A7548" i="1"/>
  <c r="A7547" i="1"/>
  <c r="A7546" i="1"/>
  <c r="A7545" i="1"/>
  <c r="A7544" i="1"/>
  <c r="A7543" i="1"/>
  <c r="A7542" i="1"/>
  <c r="A7541" i="1"/>
  <c r="A7540" i="1"/>
  <c r="A7539" i="1"/>
  <c r="A7538" i="1"/>
  <c r="A7537" i="1"/>
  <c r="A7536" i="1"/>
  <c r="A7535" i="1"/>
  <c r="A7534" i="1"/>
  <c r="A7533" i="1"/>
  <c r="A7532" i="1"/>
  <c r="A7531" i="1"/>
  <c r="A7530" i="1"/>
  <c r="A7529" i="1"/>
  <c r="A7528" i="1"/>
  <c r="A7527" i="1"/>
  <c r="A7526" i="1"/>
  <c r="A7525" i="1"/>
  <c r="A7524" i="1"/>
  <c r="A7523" i="1"/>
  <c r="A7522" i="1"/>
  <c r="A7521" i="1"/>
  <c r="A7520" i="1"/>
  <c r="A7519" i="1"/>
  <c r="A7518" i="1"/>
  <c r="A7517" i="1"/>
  <c r="A7516" i="1"/>
  <c r="A7515" i="1"/>
  <c r="A7514" i="1"/>
  <c r="A7513" i="1"/>
  <c r="A7512" i="1"/>
  <c r="A7511" i="1"/>
  <c r="A7510" i="1"/>
  <c r="A7509" i="1"/>
  <c r="A7508" i="1"/>
  <c r="A7507" i="1"/>
  <c r="A7506" i="1"/>
  <c r="A7505" i="1"/>
  <c r="A7504" i="1"/>
  <c r="A7503" i="1"/>
  <c r="A7502" i="1"/>
  <c r="A7501" i="1"/>
  <c r="A7500" i="1"/>
  <c r="A7499" i="1"/>
  <c r="A7498" i="1"/>
  <c r="A7497" i="1"/>
  <c r="A7496" i="1"/>
  <c r="A7495" i="1"/>
  <c r="A7494" i="1"/>
  <c r="A7493" i="1"/>
  <c r="A7492" i="1"/>
  <c r="A7491" i="1"/>
  <c r="A7490" i="1"/>
  <c r="A7489" i="1"/>
  <c r="A7488" i="1"/>
  <c r="A7487" i="1"/>
  <c r="A7486" i="1"/>
  <c r="A7485" i="1"/>
  <c r="A7484" i="1"/>
  <c r="A7483" i="1"/>
  <c r="A7482" i="1"/>
  <c r="A7481" i="1"/>
  <c r="A7480" i="1"/>
  <c r="A7479" i="1"/>
  <c r="A7478" i="1"/>
  <c r="A7477" i="1"/>
  <c r="A7476" i="1"/>
  <c r="A7475" i="1"/>
  <c r="A7474" i="1"/>
  <c r="A7473" i="1"/>
  <c r="A7472" i="1"/>
  <c r="A7471" i="1"/>
  <c r="A7470" i="1"/>
  <c r="A7469" i="1"/>
  <c r="A7468" i="1"/>
  <c r="A7467" i="1"/>
  <c r="A7466" i="1"/>
  <c r="A7465" i="1"/>
  <c r="A7464" i="1"/>
  <c r="A7463" i="1"/>
  <c r="A7462" i="1"/>
  <c r="A7461" i="1"/>
  <c r="A7460" i="1"/>
  <c r="A7459" i="1"/>
  <c r="A7458" i="1"/>
  <c r="A7457" i="1"/>
  <c r="A7456" i="1"/>
  <c r="A7455" i="1"/>
  <c r="A7454" i="1"/>
  <c r="A7453" i="1"/>
  <c r="A7452" i="1"/>
  <c r="A7451" i="1"/>
  <c r="A7450" i="1"/>
  <c r="A7449" i="1"/>
  <c r="A7448" i="1"/>
  <c r="A7447" i="1"/>
  <c r="A7446" i="1"/>
  <c r="A7445" i="1"/>
  <c r="A7444" i="1"/>
  <c r="A7443" i="1"/>
  <c r="A7442" i="1"/>
  <c r="A7441" i="1"/>
  <c r="A7440" i="1"/>
  <c r="A7439" i="1"/>
  <c r="A7438" i="1"/>
  <c r="A7437" i="1"/>
  <c r="A7436" i="1"/>
  <c r="A7435" i="1"/>
  <c r="A7434" i="1"/>
  <c r="A7433" i="1"/>
  <c r="A7432" i="1"/>
  <c r="A7431" i="1"/>
  <c r="A7430" i="1"/>
  <c r="A7429" i="1"/>
  <c r="A7428" i="1"/>
  <c r="A7427" i="1"/>
  <c r="A7426" i="1"/>
  <c r="A7425" i="1"/>
  <c r="A7424" i="1"/>
  <c r="A7423" i="1"/>
  <c r="A7422" i="1"/>
  <c r="A7421" i="1"/>
  <c r="A7420" i="1"/>
  <c r="A7419" i="1"/>
  <c r="A7418" i="1"/>
  <c r="A7417" i="1"/>
  <c r="A7416" i="1"/>
  <c r="A7415" i="1"/>
  <c r="A7414" i="1"/>
  <c r="A7413" i="1"/>
  <c r="A7412" i="1"/>
  <c r="A7411" i="1"/>
  <c r="A7410" i="1"/>
  <c r="A7409" i="1"/>
  <c r="A7408" i="1"/>
  <c r="A7407" i="1"/>
  <c r="A7406" i="1"/>
  <c r="A7405" i="1"/>
  <c r="A7404" i="1"/>
  <c r="A7403" i="1"/>
  <c r="A7402" i="1"/>
  <c r="A7401" i="1"/>
  <c r="A7400" i="1"/>
  <c r="A7399" i="1"/>
  <c r="A7398" i="1"/>
  <c r="A7397" i="1"/>
  <c r="A7396" i="1"/>
  <c r="A7395" i="1"/>
  <c r="A7394" i="1"/>
  <c r="A7393" i="1"/>
  <c r="A7392" i="1"/>
  <c r="A7391" i="1"/>
  <c r="A7390" i="1"/>
  <c r="A7389" i="1"/>
  <c r="A7388" i="1"/>
  <c r="A7387" i="1"/>
  <c r="A7386" i="1"/>
  <c r="A7385" i="1"/>
  <c r="A7384" i="1"/>
  <c r="A7383" i="1"/>
  <c r="A7382" i="1"/>
  <c r="A7381" i="1"/>
  <c r="A7380" i="1"/>
  <c r="A7379" i="1"/>
  <c r="A7378" i="1"/>
  <c r="A7377" i="1"/>
  <c r="A7376" i="1"/>
  <c r="A7375" i="1"/>
  <c r="A7374" i="1"/>
  <c r="A7373" i="1"/>
  <c r="A7372" i="1"/>
  <c r="A7371" i="1"/>
  <c r="A7370" i="1"/>
  <c r="A7369" i="1"/>
  <c r="A7368" i="1"/>
  <c r="A7367" i="1"/>
  <c r="A7366" i="1"/>
  <c r="A7365" i="1"/>
  <c r="A7364" i="1"/>
  <c r="A7363" i="1"/>
  <c r="A7362" i="1"/>
  <c r="A7361" i="1"/>
  <c r="A7360" i="1"/>
  <c r="A7359" i="1"/>
  <c r="A7358" i="1"/>
  <c r="A7357" i="1"/>
  <c r="A7356" i="1"/>
  <c r="A7355" i="1"/>
  <c r="A7354" i="1"/>
  <c r="A7353" i="1"/>
  <c r="A7352" i="1"/>
  <c r="A7351" i="1"/>
  <c r="A7350" i="1"/>
  <c r="A7349" i="1"/>
  <c r="A7348" i="1"/>
  <c r="A7347" i="1"/>
  <c r="A7346" i="1"/>
  <c r="A7345" i="1"/>
  <c r="A7344" i="1"/>
  <c r="A7343" i="1"/>
  <c r="A7342" i="1"/>
  <c r="A7341" i="1"/>
  <c r="A7340" i="1"/>
  <c r="A7339" i="1"/>
  <c r="A7338" i="1"/>
  <c r="A7337" i="1"/>
  <c r="A7336" i="1"/>
  <c r="A7335" i="1"/>
  <c r="A7334" i="1"/>
  <c r="A7333" i="1"/>
  <c r="A7332" i="1"/>
  <c r="A7331" i="1"/>
  <c r="A7330" i="1"/>
  <c r="A7329" i="1"/>
  <c r="A7328" i="1"/>
  <c r="A7327" i="1"/>
  <c r="A7326" i="1"/>
  <c r="A7325" i="1"/>
  <c r="A7324" i="1"/>
  <c r="A7323" i="1"/>
  <c r="A7322" i="1"/>
  <c r="A7321" i="1"/>
  <c r="A7320" i="1"/>
  <c r="A7319" i="1"/>
  <c r="A7318" i="1"/>
  <c r="A7317" i="1"/>
  <c r="A7316" i="1"/>
  <c r="A7315" i="1"/>
  <c r="A7314" i="1"/>
  <c r="A7313" i="1"/>
  <c r="A7312" i="1"/>
  <c r="A7311" i="1"/>
  <c r="A7310" i="1"/>
  <c r="A7309" i="1"/>
  <c r="A7308" i="1"/>
  <c r="A7307" i="1"/>
  <c r="A7306" i="1"/>
  <c r="A7305" i="1"/>
  <c r="A7304" i="1"/>
  <c r="A7303" i="1"/>
  <c r="A7302" i="1"/>
  <c r="A7301" i="1"/>
  <c r="A7300" i="1"/>
  <c r="A7299" i="1"/>
  <c r="A7298" i="1"/>
  <c r="A7297" i="1"/>
  <c r="A7296" i="1"/>
  <c r="A7295" i="1"/>
  <c r="A7294" i="1"/>
  <c r="A7293" i="1"/>
  <c r="A7292" i="1"/>
  <c r="A7291" i="1"/>
  <c r="A7290" i="1"/>
  <c r="A7289" i="1"/>
  <c r="A7288" i="1"/>
  <c r="A7287" i="1"/>
  <c r="A7286" i="1"/>
  <c r="A7285" i="1"/>
  <c r="A7284" i="1"/>
  <c r="A7283" i="1"/>
  <c r="A7282" i="1"/>
  <c r="A7281" i="1"/>
  <c r="A7280" i="1"/>
  <c r="A7279" i="1"/>
  <c r="A7278" i="1"/>
  <c r="A7277" i="1"/>
  <c r="A7276" i="1"/>
  <c r="A7275" i="1"/>
  <c r="A7274" i="1"/>
  <c r="A7273" i="1"/>
  <c r="A7272" i="1"/>
  <c r="A7271" i="1"/>
  <c r="A7270" i="1"/>
  <c r="A7269" i="1"/>
  <c r="A7268" i="1"/>
  <c r="A7267" i="1"/>
  <c r="A7266" i="1"/>
  <c r="A7265" i="1"/>
  <c r="A7264" i="1"/>
  <c r="A7263" i="1"/>
  <c r="A7262" i="1"/>
  <c r="A7261" i="1"/>
  <c r="A7260" i="1"/>
  <c r="A7259" i="1"/>
  <c r="A7258" i="1"/>
  <c r="A7257" i="1"/>
  <c r="A7256" i="1"/>
  <c r="A7255" i="1"/>
  <c r="A7254" i="1"/>
  <c r="A7253" i="1"/>
  <c r="A7252" i="1"/>
  <c r="A7251" i="1"/>
  <c r="A7250" i="1"/>
  <c r="A7249" i="1"/>
  <c r="A7248" i="1"/>
  <c r="A7247" i="1"/>
  <c r="A7246" i="1"/>
  <c r="A7245" i="1"/>
  <c r="A7244" i="1"/>
  <c r="A7243" i="1"/>
  <c r="A7242" i="1"/>
  <c r="A7241" i="1"/>
  <c r="A7240" i="1"/>
  <c r="A7239" i="1"/>
  <c r="A7238" i="1"/>
  <c r="A7237" i="1"/>
  <c r="A7236" i="1"/>
  <c r="A7235" i="1"/>
  <c r="A7234" i="1"/>
  <c r="A7233" i="1"/>
  <c r="A7232" i="1"/>
  <c r="A7231" i="1"/>
  <c r="A7230" i="1"/>
  <c r="A7229" i="1"/>
  <c r="A7228" i="1"/>
  <c r="A7227" i="1"/>
  <c r="A7226" i="1"/>
  <c r="A7225" i="1"/>
  <c r="A7224" i="1"/>
  <c r="A7223" i="1"/>
  <c r="A7222" i="1"/>
  <c r="A7221" i="1"/>
  <c r="A7220" i="1"/>
  <c r="A7219" i="1"/>
  <c r="A7218" i="1"/>
  <c r="A7217" i="1"/>
  <c r="A7216" i="1"/>
  <c r="A7215" i="1"/>
  <c r="A7214" i="1"/>
  <c r="A7213" i="1"/>
  <c r="A7212" i="1"/>
  <c r="A7211" i="1"/>
  <c r="A7210" i="1"/>
  <c r="A7209" i="1"/>
  <c r="A7208" i="1"/>
  <c r="A7207" i="1"/>
  <c r="A7206" i="1"/>
  <c r="A7205" i="1"/>
  <c r="A7204" i="1"/>
  <c r="A7203" i="1"/>
  <c r="A7202" i="1"/>
  <c r="A7201" i="1"/>
  <c r="A7200" i="1"/>
  <c r="A7199" i="1"/>
  <c r="A7198" i="1"/>
  <c r="A7197" i="1"/>
  <c r="A7196" i="1"/>
  <c r="A7195" i="1"/>
  <c r="A7194" i="1"/>
  <c r="A7193" i="1"/>
  <c r="A7192" i="1"/>
  <c r="A7191" i="1"/>
  <c r="A7190" i="1"/>
  <c r="A7189" i="1"/>
  <c r="A7188" i="1"/>
  <c r="A7187" i="1"/>
  <c r="A7186" i="1"/>
  <c r="A7185" i="1"/>
  <c r="A7184" i="1"/>
  <c r="A7183" i="1"/>
  <c r="A7182" i="1"/>
  <c r="A7181" i="1"/>
  <c r="A7180" i="1"/>
  <c r="A7179" i="1"/>
  <c r="A7178" i="1"/>
  <c r="A7177" i="1"/>
  <c r="A7176" i="1"/>
  <c r="A7175" i="1"/>
  <c r="A7174" i="1"/>
  <c r="A7173" i="1"/>
  <c r="A7172" i="1"/>
  <c r="A7171" i="1"/>
  <c r="A7170" i="1"/>
  <c r="A7169" i="1"/>
  <c r="A7168" i="1"/>
  <c r="A7167" i="1"/>
  <c r="A7166" i="1"/>
  <c r="A7165" i="1"/>
  <c r="A7164" i="1"/>
  <c r="A7163" i="1"/>
  <c r="A7162" i="1"/>
  <c r="A7161" i="1"/>
  <c r="A7160" i="1"/>
  <c r="A7159" i="1"/>
  <c r="A7158" i="1"/>
  <c r="A7157" i="1"/>
  <c r="A7156" i="1"/>
  <c r="A7155" i="1"/>
  <c r="A7154" i="1"/>
  <c r="A7153" i="1"/>
  <c r="A7152" i="1"/>
  <c r="A7151" i="1"/>
  <c r="A7150" i="1"/>
  <c r="A7149" i="1"/>
  <c r="A7148" i="1"/>
  <c r="A7147" i="1"/>
  <c r="A7146" i="1"/>
  <c r="A7145" i="1"/>
  <c r="A7144" i="1"/>
  <c r="A7143" i="1"/>
  <c r="A7142" i="1"/>
  <c r="A7141" i="1"/>
  <c r="A7140" i="1"/>
  <c r="A7139" i="1"/>
  <c r="A7138" i="1"/>
  <c r="A7137" i="1"/>
  <c r="A7136" i="1"/>
  <c r="A7135" i="1"/>
  <c r="A7134" i="1"/>
  <c r="A7133" i="1"/>
  <c r="A7132" i="1"/>
  <c r="A7131" i="1"/>
  <c r="A7130" i="1"/>
  <c r="A7129" i="1"/>
  <c r="A7128" i="1"/>
  <c r="A7127" i="1"/>
  <c r="A7126" i="1"/>
  <c r="A7125" i="1"/>
  <c r="A7124" i="1"/>
  <c r="A7123" i="1"/>
  <c r="A7122" i="1"/>
  <c r="A7121" i="1"/>
  <c r="A7120" i="1"/>
  <c r="A7119" i="1"/>
  <c r="A7118" i="1"/>
  <c r="A7117" i="1"/>
  <c r="A7116" i="1"/>
  <c r="A7115" i="1"/>
  <c r="A7114" i="1"/>
  <c r="A7113" i="1"/>
  <c r="A7112" i="1"/>
  <c r="A7111" i="1"/>
  <c r="A7110" i="1"/>
  <c r="A7109" i="1"/>
  <c r="A7108" i="1"/>
  <c r="A7107" i="1"/>
  <c r="A7106" i="1"/>
  <c r="A7105" i="1"/>
  <c r="A7104" i="1"/>
  <c r="A7103" i="1"/>
  <c r="A7102" i="1"/>
  <c r="A7101" i="1"/>
  <c r="A7100" i="1"/>
  <c r="A7099" i="1"/>
  <c r="A7098" i="1"/>
  <c r="A7097" i="1"/>
  <c r="A7096" i="1"/>
  <c r="A7095" i="1"/>
  <c r="A7094" i="1"/>
  <c r="A7093" i="1"/>
  <c r="A7092" i="1"/>
  <c r="A7091" i="1"/>
  <c r="A7090" i="1"/>
  <c r="A7089" i="1"/>
  <c r="A7088" i="1"/>
  <c r="A7087" i="1"/>
  <c r="A7086" i="1"/>
  <c r="A7085" i="1"/>
  <c r="A7084" i="1"/>
  <c r="A7083" i="1"/>
  <c r="A7082" i="1"/>
  <c r="A7081" i="1"/>
  <c r="A7080" i="1"/>
  <c r="A7079" i="1"/>
  <c r="A7078" i="1"/>
  <c r="A7077" i="1"/>
  <c r="A7076" i="1"/>
  <c r="A7075" i="1"/>
  <c r="A7074" i="1"/>
  <c r="A7073" i="1"/>
  <c r="A7072" i="1"/>
  <c r="A7071" i="1"/>
  <c r="A7070" i="1"/>
  <c r="A7069" i="1"/>
  <c r="A7068" i="1"/>
  <c r="A7067" i="1"/>
  <c r="A7066" i="1"/>
  <c r="A7065" i="1"/>
  <c r="A7064" i="1"/>
  <c r="A7063" i="1"/>
  <c r="A7062" i="1"/>
  <c r="A7061" i="1"/>
  <c r="A7060" i="1"/>
  <c r="A7059" i="1"/>
  <c r="A7058" i="1"/>
  <c r="A7057" i="1"/>
  <c r="A7056" i="1"/>
  <c r="A7055" i="1"/>
  <c r="A7054" i="1"/>
  <c r="A7053" i="1"/>
  <c r="A7052" i="1"/>
  <c r="A7051" i="1"/>
  <c r="A7050" i="1"/>
  <c r="A7049" i="1"/>
  <c r="A7048" i="1"/>
  <c r="A7047" i="1"/>
  <c r="A7046" i="1"/>
  <c r="A7045" i="1"/>
  <c r="A7044" i="1"/>
  <c r="A7043" i="1"/>
  <c r="A7042" i="1"/>
  <c r="A7041" i="1"/>
  <c r="A7040" i="1"/>
  <c r="A7039" i="1"/>
  <c r="A7038" i="1"/>
  <c r="A7037" i="1"/>
  <c r="A7036" i="1"/>
  <c r="A7035" i="1"/>
  <c r="A7034" i="1"/>
  <c r="A7033" i="1"/>
  <c r="A7032" i="1"/>
  <c r="A7031" i="1"/>
  <c r="A7030" i="1"/>
  <c r="A7029" i="1"/>
  <c r="A7028" i="1"/>
  <c r="A7027" i="1"/>
  <c r="A7026" i="1"/>
  <c r="A7025" i="1"/>
  <c r="A7024" i="1"/>
  <c r="A7023" i="1"/>
  <c r="A7022" i="1"/>
  <c r="A7021" i="1"/>
  <c r="A7020" i="1"/>
  <c r="A7019" i="1"/>
  <c r="A7018" i="1"/>
  <c r="A7017" i="1"/>
  <c r="A7016" i="1"/>
  <c r="A7015" i="1"/>
  <c r="A7014" i="1"/>
  <c r="A7013" i="1"/>
  <c r="A7012" i="1"/>
  <c r="A7011" i="1"/>
  <c r="A7010" i="1"/>
  <c r="A7009" i="1"/>
  <c r="A7008" i="1"/>
  <c r="A7007" i="1"/>
  <c r="A7006" i="1"/>
  <c r="A7005" i="1"/>
  <c r="A7004" i="1"/>
  <c r="A7003" i="1"/>
  <c r="A7002" i="1"/>
  <c r="A7001" i="1"/>
  <c r="A7000" i="1"/>
  <c r="A6999" i="1"/>
  <c r="A6998" i="1"/>
  <c r="A6997" i="1"/>
  <c r="A6996" i="1"/>
  <c r="A6995" i="1"/>
  <c r="A6994" i="1"/>
  <c r="A6993" i="1"/>
  <c r="A6992" i="1"/>
  <c r="A6991" i="1"/>
  <c r="A6990" i="1"/>
  <c r="A6989" i="1"/>
  <c r="A6988" i="1"/>
  <c r="A6987" i="1"/>
  <c r="A6986" i="1"/>
  <c r="A6985" i="1"/>
  <c r="A6984" i="1"/>
  <c r="A6983" i="1"/>
  <c r="A6982" i="1"/>
  <c r="A6981" i="1"/>
  <c r="A6980" i="1"/>
  <c r="A6979" i="1"/>
  <c r="A6978" i="1"/>
  <c r="A6977" i="1"/>
  <c r="A6976" i="1"/>
  <c r="A6975" i="1"/>
  <c r="A6974" i="1"/>
  <c r="A6973" i="1"/>
  <c r="A6972" i="1"/>
  <c r="A6971" i="1"/>
  <c r="A6970" i="1"/>
  <c r="A6969" i="1"/>
  <c r="A6968" i="1"/>
  <c r="A6967" i="1"/>
  <c r="A6966" i="1"/>
  <c r="A6965" i="1"/>
  <c r="A6964" i="1"/>
  <c r="A6963" i="1"/>
  <c r="A6962" i="1"/>
  <c r="A6961" i="1"/>
  <c r="A6960" i="1"/>
  <c r="A6959" i="1"/>
  <c r="A6958" i="1"/>
  <c r="A6957" i="1"/>
  <c r="A6956" i="1"/>
  <c r="A6955" i="1"/>
  <c r="A6954" i="1"/>
  <c r="A6953" i="1"/>
  <c r="A6952" i="1"/>
  <c r="A6951" i="1"/>
  <c r="A6950" i="1"/>
  <c r="A6949" i="1"/>
  <c r="A6948" i="1"/>
  <c r="A6947" i="1"/>
  <c r="A6946" i="1"/>
  <c r="A6945" i="1"/>
  <c r="A6944" i="1"/>
  <c r="A6943" i="1"/>
  <c r="A6942" i="1"/>
  <c r="A6941" i="1"/>
  <c r="A6940" i="1"/>
  <c r="A6939" i="1"/>
  <c r="A6938" i="1"/>
  <c r="A6937" i="1"/>
  <c r="A6936" i="1"/>
  <c r="A6935" i="1"/>
  <c r="A6934" i="1"/>
  <c r="A6933" i="1"/>
  <c r="A6932" i="1"/>
  <c r="A6931" i="1"/>
  <c r="A6930" i="1"/>
  <c r="A6929" i="1"/>
  <c r="A6928" i="1"/>
  <c r="A6927" i="1"/>
  <c r="A6926" i="1"/>
  <c r="A6925" i="1"/>
  <c r="A6924" i="1"/>
  <c r="A6923" i="1"/>
  <c r="A6922" i="1"/>
  <c r="A6921" i="1"/>
  <c r="A6920" i="1"/>
  <c r="A6919" i="1"/>
  <c r="A6918" i="1"/>
  <c r="A6917" i="1"/>
  <c r="A6916" i="1"/>
  <c r="A6915" i="1"/>
  <c r="A6914" i="1"/>
  <c r="A6913" i="1"/>
  <c r="A6912" i="1"/>
  <c r="A6911" i="1"/>
  <c r="A6910" i="1"/>
  <c r="A6909" i="1"/>
  <c r="A6908" i="1"/>
  <c r="A6907" i="1"/>
  <c r="A6906" i="1"/>
  <c r="A6905" i="1"/>
  <c r="A6904" i="1"/>
  <c r="A6903" i="1"/>
  <c r="A6902" i="1"/>
  <c r="A6901" i="1"/>
  <c r="A6900" i="1"/>
  <c r="A6899" i="1"/>
  <c r="A6898" i="1"/>
  <c r="A6897" i="1"/>
  <c r="A6896" i="1"/>
  <c r="A6895" i="1"/>
  <c r="A6894" i="1"/>
  <c r="A6893" i="1"/>
  <c r="A6892" i="1"/>
  <c r="A6891" i="1"/>
  <c r="A6890" i="1"/>
  <c r="A6889" i="1"/>
  <c r="A6888" i="1"/>
  <c r="A6887" i="1"/>
  <c r="A6886" i="1"/>
  <c r="A6885" i="1"/>
  <c r="A6884" i="1"/>
  <c r="A6883" i="1"/>
  <c r="A6882" i="1"/>
  <c r="A6881" i="1"/>
  <c r="A6880" i="1"/>
  <c r="A6879" i="1"/>
  <c r="A6878" i="1"/>
  <c r="A6877" i="1"/>
  <c r="A6876" i="1"/>
  <c r="A6875" i="1"/>
  <c r="A6874" i="1"/>
  <c r="A6873" i="1"/>
  <c r="A6872" i="1"/>
  <c r="A6871" i="1"/>
  <c r="A6870" i="1"/>
  <c r="A6869" i="1"/>
  <c r="A6868" i="1"/>
  <c r="A6867" i="1"/>
  <c r="A6866" i="1"/>
  <c r="A6865" i="1"/>
  <c r="A6864" i="1"/>
  <c r="A6863" i="1"/>
  <c r="A6862" i="1"/>
  <c r="A6861" i="1"/>
  <c r="A6860" i="1"/>
  <c r="A6859" i="1"/>
  <c r="A6858" i="1"/>
  <c r="A6857" i="1"/>
  <c r="A6856" i="1"/>
  <c r="A6855" i="1"/>
  <c r="A6854" i="1"/>
  <c r="A6853" i="1"/>
  <c r="A6852" i="1"/>
  <c r="A6851" i="1"/>
  <c r="A6850" i="1"/>
  <c r="A6849" i="1"/>
  <c r="A6848" i="1"/>
  <c r="A6847" i="1"/>
  <c r="A6846" i="1"/>
  <c r="A6845" i="1"/>
  <c r="A6844" i="1"/>
  <c r="A6843" i="1"/>
  <c r="A6842" i="1"/>
  <c r="A6841" i="1"/>
  <c r="A6840" i="1"/>
  <c r="A6839" i="1"/>
  <c r="A6838" i="1"/>
  <c r="A6837" i="1"/>
  <c r="A6836" i="1"/>
  <c r="A6835" i="1"/>
  <c r="A6834" i="1"/>
  <c r="A6833" i="1"/>
  <c r="A6832" i="1"/>
  <c r="A6831" i="1"/>
  <c r="A6830" i="1"/>
  <c r="A6829" i="1"/>
  <c r="A6828" i="1"/>
  <c r="A6827" i="1"/>
  <c r="A6826" i="1"/>
  <c r="A6825" i="1"/>
  <c r="A6824" i="1"/>
  <c r="A6823" i="1"/>
  <c r="A6822" i="1"/>
  <c r="A6821" i="1"/>
  <c r="A6820" i="1"/>
  <c r="A6819" i="1"/>
  <c r="A6818" i="1"/>
  <c r="A6817" i="1"/>
  <c r="A6816" i="1"/>
  <c r="A6815" i="1"/>
  <c r="A6814" i="1"/>
  <c r="A6813" i="1"/>
  <c r="A6812" i="1"/>
  <c r="A6811" i="1"/>
  <c r="A6810" i="1"/>
  <c r="A6809" i="1"/>
  <c r="A6808" i="1"/>
  <c r="A6807" i="1"/>
  <c r="A6806" i="1"/>
  <c r="A6805" i="1"/>
  <c r="A6804" i="1"/>
  <c r="A6803" i="1"/>
  <c r="A6802" i="1"/>
  <c r="A6801" i="1"/>
  <c r="A6800" i="1"/>
  <c r="A6799" i="1"/>
  <c r="A6798" i="1"/>
  <c r="A6797" i="1"/>
  <c r="A6796" i="1"/>
  <c r="A6795" i="1"/>
  <c r="A6794" i="1"/>
  <c r="A6793" i="1"/>
  <c r="A6792" i="1"/>
  <c r="A6791" i="1"/>
  <c r="A6790" i="1"/>
  <c r="A6789" i="1"/>
  <c r="A6788" i="1"/>
  <c r="A6787" i="1"/>
  <c r="A6786" i="1"/>
  <c r="A6785" i="1"/>
  <c r="A6784" i="1"/>
  <c r="A6783" i="1"/>
  <c r="A6782" i="1"/>
  <c r="A6781" i="1"/>
  <c r="A6780" i="1"/>
  <c r="A6779" i="1"/>
  <c r="A6778" i="1"/>
  <c r="A6777" i="1"/>
  <c r="A6776" i="1"/>
  <c r="A6775" i="1"/>
  <c r="A6774" i="1"/>
  <c r="A6773" i="1"/>
  <c r="A6772" i="1"/>
  <c r="A6771" i="1"/>
  <c r="A6770" i="1"/>
  <c r="A6769" i="1"/>
  <c r="A6768" i="1"/>
  <c r="A6767" i="1"/>
  <c r="A6766" i="1"/>
  <c r="A6765" i="1"/>
  <c r="A6764" i="1"/>
  <c r="A6763" i="1"/>
  <c r="A6762" i="1"/>
  <c r="A6761" i="1"/>
  <c r="A6760" i="1"/>
  <c r="A6759" i="1"/>
  <c r="A6758" i="1"/>
  <c r="A6757" i="1"/>
  <c r="A6756" i="1"/>
  <c r="A6755" i="1"/>
  <c r="A6754" i="1"/>
  <c r="A6753" i="1"/>
  <c r="A6752" i="1"/>
  <c r="A6751" i="1"/>
  <c r="A6750" i="1"/>
  <c r="A6749" i="1"/>
  <c r="A6748" i="1"/>
  <c r="A6747" i="1"/>
  <c r="A6746" i="1"/>
  <c r="A6745" i="1"/>
  <c r="A6744" i="1"/>
  <c r="A6743" i="1"/>
  <c r="A6742" i="1"/>
  <c r="A6741" i="1"/>
  <c r="A6740" i="1"/>
  <c r="A6739" i="1"/>
  <c r="A6738" i="1"/>
  <c r="A6737" i="1"/>
  <c r="A6736" i="1"/>
  <c r="A6735" i="1"/>
  <c r="A6734" i="1"/>
  <c r="A6733" i="1"/>
  <c r="A6732" i="1"/>
  <c r="A6731" i="1"/>
  <c r="A6730" i="1"/>
  <c r="A6729" i="1"/>
  <c r="A6728" i="1"/>
  <c r="A6727" i="1"/>
  <c r="A6726" i="1"/>
  <c r="A6725" i="1"/>
  <c r="A6724" i="1"/>
  <c r="A6723" i="1"/>
  <c r="A6722" i="1"/>
  <c r="A6721" i="1"/>
  <c r="A6720" i="1"/>
  <c r="A6719" i="1"/>
  <c r="A6718" i="1"/>
  <c r="A6717" i="1"/>
  <c r="A6716" i="1"/>
  <c r="A6715" i="1"/>
  <c r="A6714" i="1"/>
  <c r="A6713" i="1"/>
  <c r="A6712" i="1"/>
  <c r="A6711" i="1"/>
  <c r="A6710" i="1"/>
  <c r="A6709" i="1"/>
  <c r="A6708" i="1"/>
  <c r="A6707" i="1"/>
  <c r="A6706" i="1"/>
  <c r="A6705" i="1"/>
  <c r="A6704" i="1"/>
  <c r="A6703" i="1"/>
  <c r="A6702" i="1"/>
  <c r="A6701" i="1"/>
  <c r="A6700" i="1"/>
  <c r="A6699" i="1"/>
  <c r="A6698" i="1"/>
  <c r="A6697" i="1"/>
  <c r="A6696" i="1"/>
  <c r="A6695" i="1"/>
  <c r="A6694" i="1"/>
  <c r="A6693" i="1"/>
  <c r="A6692" i="1"/>
  <c r="A6691" i="1"/>
  <c r="A6690" i="1"/>
  <c r="A6689" i="1"/>
  <c r="A6688" i="1"/>
  <c r="A6687" i="1"/>
  <c r="A6686" i="1"/>
  <c r="A6685" i="1"/>
  <c r="A6684" i="1"/>
  <c r="A6683" i="1"/>
  <c r="A6682" i="1"/>
  <c r="A6681" i="1"/>
  <c r="A6680" i="1"/>
  <c r="A6679" i="1"/>
  <c r="A6678" i="1"/>
  <c r="A6677" i="1"/>
  <c r="A6676" i="1"/>
  <c r="A6675" i="1"/>
  <c r="A6674" i="1"/>
  <c r="A6673" i="1"/>
  <c r="A6672" i="1"/>
  <c r="A6671" i="1"/>
  <c r="A6670" i="1"/>
  <c r="A6669" i="1"/>
  <c r="A6668" i="1"/>
  <c r="A6667" i="1"/>
  <c r="A6666" i="1"/>
  <c r="A6665" i="1"/>
  <c r="A6664" i="1"/>
  <c r="A6663" i="1"/>
  <c r="A6662" i="1"/>
  <c r="A6661" i="1"/>
  <c r="A6660" i="1"/>
  <c r="A6659" i="1"/>
  <c r="A6658" i="1"/>
  <c r="A6657" i="1"/>
  <c r="A6656" i="1"/>
  <c r="A6655" i="1"/>
  <c r="A6654" i="1"/>
  <c r="A6653" i="1"/>
  <c r="A6652" i="1"/>
  <c r="A6651" i="1"/>
  <c r="A6650" i="1"/>
  <c r="A6649" i="1"/>
  <c r="A6648" i="1"/>
  <c r="A6647" i="1"/>
  <c r="A6646" i="1"/>
  <c r="A6645" i="1"/>
  <c r="A6644" i="1"/>
  <c r="A6643" i="1"/>
  <c r="A6642" i="1"/>
  <c r="A6641" i="1"/>
  <c r="A6640" i="1"/>
  <c r="A6639" i="1"/>
  <c r="A6638" i="1"/>
  <c r="A6637" i="1"/>
  <c r="A6636" i="1"/>
  <c r="A6635" i="1"/>
  <c r="A6634" i="1"/>
  <c r="A6633" i="1"/>
  <c r="A6632" i="1"/>
  <c r="A6631" i="1"/>
  <c r="A6630" i="1"/>
  <c r="A6629" i="1"/>
  <c r="A6628" i="1"/>
  <c r="A6627" i="1"/>
  <c r="A6626" i="1"/>
  <c r="A6625" i="1"/>
  <c r="A6624" i="1"/>
  <c r="A6623" i="1"/>
  <c r="A6622" i="1"/>
  <c r="A6621" i="1"/>
  <c r="A6620" i="1"/>
  <c r="A6619" i="1"/>
  <c r="A6618" i="1"/>
  <c r="A6617" i="1"/>
  <c r="A6616" i="1"/>
  <c r="A6615" i="1"/>
  <c r="A6614" i="1"/>
  <c r="A6613" i="1"/>
  <c r="A6612" i="1"/>
  <c r="A6611" i="1"/>
  <c r="A6610" i="1"/>
  <c r="A6609" i="1"/>
  <c r="A6608" i="1"/>
  <c r="A6607" i="1"/>
  <c r="A6606" i="1"/>
  <c r="A6605" i="1"/>
  <c r="A6604" i="1"/>
  <c r="A6603" i="1"/>
  <c r="A6602" i="1"/>
  <c r="A6601" i="1"/>
  <c r="A6600" i="1"/>
  <c r="A6599" i="1"/>
  <c r="A6598" i="1"/>
  <c r="A6597" i="1"/>
  <c r="A6596" i="1"/>
  <c r="A6595" i="1"/>
  <c r="A6594" i="1"/>
  <c r="A6593" i="1"/>
  <c r="A6592" i="1"/>
  <c r="A6591" i="1"/>
  <c r="A6590" i="1"/>
  <c r="A6589" i="1"/>
  <c r="A6588" i="1"/>
  <c r="A6587" i="1"/>
  <c r="A6586" i="1"/>
  <c r="A6585" i="1"/>
  <c r="A6584" i="1"/>
  <c r="A6583" i="1"/>
  <c r="A6582" i="1"/>
  <c r="A6581" i="1"/>
  <c r="A6580" i="1"/>
  <c r="A6579" i="1"/>
  <c r="A6578" i="1"/>
  <c r="A6577" i="1"/>
  <c r="A6576" i="1"/>
  <c r="A6575" i="1"/>
  <c r="A6574" i="1"/>
  <c r="A6573" i="1"/>
  <c r="A6572" i="1"/>
  <c r="A6571" i="1"/>
  <c r="A6570" i="1"/>
  <c r="A6569" i="1"/>
  <c r="A6568" i="1"/>
  <c r="A6567" i="1"/>
  <c r="A6566" i="1"/>
  <c r="A6565" i="1"/>
  <c r="A6564" i="1"/>
  <c r="A6563" i="1"/>
  <c r="A6562" i="1"/>
  <c r="A6561" i="1"/>
  <c r="A6560" i="1"/>
  <c r="A6559" i="1"/>
  <c r="A6558" i="1"/>
  <c r="A6557" i="1"/>
  <c r="A6556" i="1"/>
  <c r="A6555" i="1"/>
  <c r="A6554" i="1"/>
  <c r="A6553" i="1"/>
  <c r="A6552" i="1"/>
  <c r="A6551" i="1"/>
  <c r="A6550" i="1"/>
  <c r="A6549" i="1"/>
  <c r="A6548" i="1"/>
  <c r="A6547" i="1"/>
  <c r="A6546" i="1"/>
  <c r="A6545" i="1"/>
  <c r="A6544" i="1"/>
  <c r="A6543" i="1"/>
  <c r="A6542" i="1"/>
  <c r="A6541" i="1"/>
  <c r="A6540" i="1"/>
  <c r="A6539" i="1"/>
  <c r="A6538" i="1"/>
  <c r="A6537" i="1"/>
  <c r="A6536" i="1"/>
  <c r="A6535" i="1"/>
  <c r="A6534" i="1"/>
  <c r="A6533" i="1"/>
  <c r="A6532" i="1"/>
  <c r="A6531" i="1"/>
  <c r="A6530" i="1"/>
  <c r="A6529" i="1"/>
  <c r="A6528" i="1"/>
  <c r="A6527" i="1"/>
  <c r="A6526" i="1"/>
  <c r="A6525" i="1"/>
  <c r="A6524" i="1"/>
  <c r="A6523" i="1"/>
  <c r="A6522" i="1"/>
  <c r="A6521" i="1"/>
  <c r="A6520" i="1"/>
  <c r="A6519" i="1"/>
  <c r="A6518" i="1"/>
  <c r="A6517" i="1"/>
  <c r="A6516" i="1"/>
  <c r="A6515" i="1"/>
  <c r="A6514" i="1"/>
  <c r="A6513" i="1"/>
  <c r="A6512" i="1"/>
  <c r="A6511" i="1"/>
  <c r="A6510" i="1"/>
  <c r="A6509" i="1"/>
  <c r="A6508" i="1"/>
  <c r="A6507" i="1"/>
  <c r="A6506" i="1"/>
  <c r="A6505" i="1"/>
  <c r="A6504" i="1"/>
  <c r="A6503" i="1"/>
  <c r="A6502" i="1"/>
  <c r="A6501" i="1"/>
  <c r="A6500" i="1"/>
  <c r="A6499" i="1"/>
  <c r="A6498" i="1"/>
  <c r="A6497" i="1"/>
  <c r="A6496" i="1"/>
  <c r="A6495" i="1"/>
  <c r="A6494" i="1"/>
  <c r="A6493" i="1"/>
  <c r="A6492" i="1"/>
  <c r="A6491" i="1"/>
  <c r="A6490" i="1"/>
  <c r="A6489" i="1"/>
  <c r="A6488" i="1"/>
  <c r="A6487" i="1"/>
  <c r="A6486" i="1"/>
  <c r="A6485" i="1"/>
  <c r="A6484" i="1"/>
  <c r="A6483" i="1"/>
  <c r="A6482" i="1"/>
  <c r="A6481" i="1"/>
  <c r="A6480" i="1"/>
  <c r="A6479" i="1"/>
  <c r="A6478" i="1"/>
  <c r="A6477" i="1"/>
  <c r="A6476" i="1"/>
  <c r="A6475" i="1"/>
  <c r="A6474" i="1"/>
  <c r="A6473" i="1"/>
  <c r="A6472" i="1"/>
  <c r="A6471" i="1"/>
  <c r="A6470" i="1"/>
  <c r="A6469" i="1"/>
  <c r="A6468" i="1"/>
  <c r="A6467" i="1"/>
  <c r="A6466" i="1"/>
  <c r="A6465" i="1"/>
  <c r="A6464" i="1"/>
  <c r="A6463" i="1"/>
  <c r="A6462" i="1"/>
  <c r="A6461" i="1"/>
  <c r="A6460" i="1"/>
  <c r="A6459" i="1"/>
  <c r="A6458" i="1"/>
  <c r="A6457" i="1"/>
  <c r="A6456" i="1"/>
  <c r="A6455" i="1"/>
  <c r="A6454" i="1"/>
  <c r="A6453" i="1"/>
  <c r="A6452" i="1"/>
  <c r="A6451" i="1"/>
  <c r="A6450" i="1"/>
  <c r="A6449" i="1"/>
  <c r="A6448" i="1"/>
  <c r="A6447" i="1"/>
  <c r="A6446" i="1"/>
  <c r="A6445" i="1"/>
  <c r="A6444" i="1"/>
  <c r="A6443" i="1"/>
  <c r="A6442" i="1"/>
  <c r="A6441" i="1"/>
  <c r="A6440" i="1"/>
  <c r="A6439" i="1"/>
  <c r="A6438" i="1"/>
  <c r="A6437" i="1"/>
  <c r="A6436" i="1"/>
  <c r="A6435" i="1"/>
  <c r="A6434" i="1"/>
  <c r="A6433" i="1"/>
  <c r="A6432" i="1"/>
  <c r="A6431" i="1"/>
  <c r="A6430" i="1"/>
  <c r="A6429" i="1"/>
  <c r="A6428" i="1"/>
  <c r="A6427" i="1"/>
  <c r="A6426" i="1"/>
  <c r="A6425" i="1"/>
  <c r="A6424" i="1"/>
  <c r="A6423" i="1"/>
  <c r="A6422" i="1"/>
  <c r="A6421" i="1"/>
  <c r="A6420" i="1"/>
  <c r="A6419" i="1"/>
  <c r="A6418" i="1"/>
  <c r="A6417" i="1"/>
  <c r="A6416" i="1"/>
  <c r="A6415" i="1"/>
  <c r="A6414" i="1"/>
  <c r="A6413" i="1"/>
  <c r="A6412" i="1"/>
  <c r="A6411" i="1"/>
  <c r="A6410" i="1"/>
  <c r="A6409" i="1"/>
  <c r="A6408" i="1"/>
  <c r="A6407" i="1"/>
  <c r="A6406" i="1"/>
  <c r="A6405" i="1"/>
  <c r="A6404" i="1"/>
  <c r="A6403" i="1"/>
  <c r="A6402" i="1"/>
  <c r="A6401" i="1"/>
  <c r="A6400" i="1"/>
  <c r="A6399" i="1"/>
  <c r="A6398" i="1"/>
  <c r="A6397" i="1"/>
  <c r="A6396" i="1"/>
  <c r="A6395" i="1"/>
  <c r="A6394" i="1"/>
  <c r="A6393" i="1"/>
  <c r="A6392" i="1"/>
  <c r="A6391" i="1"/>
  <c r="A6390" i="1"/>
  <c r="A6389" i="1"/>
  <c r="A6388" i="1"/>
  <c r="A6387" i="1"/>
  <c r="A6386" i="1"/>
  <c r="A6385" i="1"/>
  <c r="A6384" i="1"/>
  <c r="A6383" i="1"/>
  <c r="A6382" i="1"/>
  <c r="A6381" i="1"/>
  <c r="A6380" i="1"/>
  <c r="A6379" i="1"/>
  <c r="A6378" i="1"/>
  <c r="A6377" i="1"/>
  <c r="A6376" i="1"/>
  <c r="A6375" i="1"/>
  <c r="A6374" i="1"/>
  <c r="A6373" i="1"/>
  <c r="A6372" i="1"/>
  <c r="A6371" i="1"/>
  <c r="A6370" i="1"/>
  <c r="A6369" i="1"/>
  <c r="A6368" i="1"/>
  <c r="A6367" i="1"/>
  <c r="A6366" i="1"/>
  <c r="A6365" i="1"/>
  <c r="A6364" i="1"/>
  <c r="A6363" i="1"/>
  <c r="A6362" i="1"/>
  <c r="A6361" i="1"/>
  <c r="A6360" i="1"/>
  <c r="A6359" i="1"/>
  <c r="A6358" i="1"/>
  <c r="A6357" i="1"/>
  <c r="A6356" i="1"/>
  <c r="A6355" i="1"/>
  <c r="A6354" i="1"/>
  <c r="A6353" i="1"/>
  <c r="A6352" i="1"/>
  <c r="A6351" i="1"/>
  <c r="A6350" i="1"/>
  <c r="A6349" i="1"/>
  <c r="A6348" i="1"/>
  <c r="A6347" i="1"/>
  <c r="A6346" i="1"/>
  <c r="A6345" i="1"/>
  <c r="A6344" i="1"/>
  <c r="A6343" i="1"/>
  <c r="A6342" i="1"/>
  <c r="A6341" i="1"/>
  <c r="A6340" i="1"/>
  <c r="A6339" i="1"/>
  <c r="A6338" i="1"/>
  <c r="A6337" i="1"/>
  <c r="A6336" i="1"/>
  <c r="A6335" i="1"/>
  <c r="A6334" i="1"/>
  <c r="A6333" i="1"/>
  <c r="A6332" i="1"/>
  <c r="A6331" i="1"/>
  <c r="A6330" i="1"/>
  <c r="A6329" i="1"/>
  <c r="A6328" i="1"/>
  <c r="A6327" i="1"/>
  <c r="A6326" i="1"/>
  <c r="A6325" i="1"/>
  <c r="A6324" i="1"/>
  <c r="A6323" i="1"/>
  <c r="A6322" i="1"/>
  <c r="A6321" i="1"/>
  <c r="A6320" i="1"/>
  <c r="A6319" i="1"/>
  <c r="A6318" i="1"/>
  <c r="A6317" i="1"/>
  <c r="A6316" i="1"/>
  <c r="A6315" i="1"/>
  <c r="A6314" i="1"/>
  <c r="A6313" i="1"/>
  <c r="A6312" i="1"/>
  <c r="A6311" i="1"/>
  <c r="A6310" i="1"/>
  <c r="A6309" i="1"/>
  <c r="A6308" i="1"/>
  <c r="A6307" i="1"/>
  <c r="A6306" i="1"/>
  <c r="A6305" i="1"/>
  <c r="A6304" i="1"/>
  <c r="A6303" i="1"/>
  <c r="A6302" i="1"/>
  <c r="A6301" i="1"/>
  <c r="A6300" i="1"/>
  <c r="A6299" i="1"/>
  <c r="A6298" i="1"/>
  <c r="A6297" i="1"/>
  <c r="A6296" i="1"/>
  <c r="A6295" i="1"/>
  <c r="A6294" i="1"/>
  <c r="A6293" i="1"/>
  <c r="A6292" i="1"/>
  <c r="A6291" i="1"/>
  <c r="A6290" i="1"/>
  <c r="A6289" i="1"/>
  <c r="A6288" i="1"/>
  <c r="A6287" i="1"/>
  <c r="A6286" i="1"/>
  <c r="A6285" i="1"/>
  <c r="A6284" i="1"/>
  <c r="A6283" i="1"/>
  <c r="A6282" i="1"/>
  <c r="A6281" i="1"/>
  <c r="A6280" i="1"/>
  <c r="A6279" i="1"/>
  <c r="A6278" i="1"/>
  <c r="A6277" i="1"/>
  <c r="A6276" i="1"/>
  <c r="A6275" i="1"/>
  <c r="A6274" i="1"/>
  <c r="A6273" i="1"/>
  <c r="A6272" i="1"/>
  <c r="A6271" i="1"/>
  <c r="A6270" i="1"/>
  <c r="A6269" i="1"/>
  <c r="A6268" i="1"/>
  <c r="A6267" i="1"/>
  <c r="A6266" i="1"/>
  <c r="A6265" i="1"/>
  <c r="A6264" i="1"/>
  <c r="A6263" i="1"/>
  <c r="A6262" i="1"/>
  <c r="A6261" i="1"/>
  <c r="A6260" i="1"/>
  <c r="A6259" i="1"/>
  <c r="A6258" i="1"/>
  <c r="A6257" i="1"/>
  <c r="A6256" i="1"/>
  <c r="A6255" i="1"/>
  <c r="A6254" i="1"/>
  <c r="A6253" i="1"/>
  <c r="A6252" i="1"/>
  <c r="A6251" i="1"/>
  <c r="A6250" i="1"/>
  <c r="A6249" i="1"/>
  <c r="A6248" i="1"/>
  <c r="A6247" i="1"/>
  <c r="A6246" i="1"/>
  <c r="A6245" i="1"/>
  <c r="A6244" i="1"/>
  <c r="A6243" i="1"/>
  <c r="A6242" i="1"/>
  <c r="A6241" i="1"/>
  <c r="A6240" i="1"/>
  <c r="A6239" i="1"/>
  <c r="A6238" i="1"/>
  <c r="A6237" i="1"/>
  <c r="A6236" i="1"/>
  <c r="A6235" i="1"/>
  <c r="A6234" i="1"/>
  <c r="A6233" i="1"/>
  <c r="A6232" i="1"/>
  <c r="A6231" i="1"/>
  <c r="A6230" i="1"/>
  <c r="A6229" i="1"/>
  <c r="A6228" i="1"/>
  <c r="A6227" i="1"/>
  <c r="A6226" i="1"/>
  <c r="A6225" i="1"/>
  <c r="A6224" i="1"/>
  <c r="A6223" i="1"/>
  <c r="A6222" i="1"/>
  <c r="A6221" i="1"/>
  <c r="A6220" i="1"/>
  <c r="A6219" i="1"/>
  <c r="A6218" i="1"/>
  <c r="A6217" i="1"/>
  <c r="A6216" i="1"/>
  <c r="A6215" i="1"/>
  <c r="A6214" i="1"/>
  <c r="A6213" i="1"/>
  <c r="A6212" i="1"/>
  <c r="A6211" i="1"/>
  <c r="A6210" i="1"/>
  <c r="A6209" i="1"/>
  <c r="A6208" i="1"/>
  <c r="A6207" i="1"/>
  <c r="A6206" i="1"/>
  <c r="A6205" i="1"/>
  <c r="A6204" i="1"/>
  <c r="A6203" i="1"/>
  <c r="A6202" i="1"/>
  <c r="A6201" i="1"/>
  <c r="A6200" i="1"/>
  <c r="A6199" i="1"/>
  <c r="A6198" i="1"/>
  <c r="A6197" i="1"/>
  <c r="A6196"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<sst xmlns="http://schemas.openxmlformats.org/spreadsheetml/2006/main" count="130470" uniqueCount="21613">
  <si>
    <t>House Request</t>
  </si>
  <si>
    <t>Senate Request</t>
  </si>
  <si>
    <t>Pre-reduction Amt. (Omni)</t>
  </si>
  <si>
    <t>Final Amount</t>
  </si>
  <si>
    <t>Budget Request</t>
  </si>
  <si>
    <t>Description</t>
  </si>
  <si>
    <t>City/Location</t>
  </si>
  <si>
    <t>County</t>
  </si>
  <si>
    <t>State</t>
  </si>
  <si>
    <t>Bill</t>
  </si>
  <si>
    <t>Bill Section</t>
  </si>
  <si>
    <t>Bill Subsection</t>
  </si>
  <si>
    <t>Project Heading (Defense Bill Only)</t>
  </si>
  <si>
    <t>House Requesting Member(s)</t>
  </si>
  <si>
    <t>House Party</t>
  </si>
  <si>
    <t>House State</t>
  </si>
  <si>
    <t>Dist.</t>
  </si>
  <si>
    <t>Senate Requesting Member(s)</t>
  </si>
  <si>
    <t>Senate Party</t>
  </si>
  <si>
    <t>Senate State</t>
  </si>
  <si>
    <t>Presidential Earmarks</t>
  </si>
  <si>
    <t>Undisclosed</t>
  </si>
  <si>
    <t>Intended Recipient or Location</t>
  </si>
  <si>
    <t>Notes</t>
  </si>
  <si>
    <t>is_pork</t>
  </si>
  <si>
    <t>1 KNOW 1 CAN, Columbus, OH for college preparatory programs</t>
  </si>
  <si>
    <t>Columbus</t>
  </si>
  <si>
    <t>OH</t>
  </si>
  <si>
    <t>Labor-HHS-Education</t>
  </si>
  <si>
    <t>Department of Education</t>
  </si>
  <si>
    <t>Fund for the Improvement of Education</t>
  </si>
  <si>
    <t>Pryce</t>
  </si>
  <si>
    <t>R</t>
  </si>
  <si>
    <t>19th Street SW Grade Separation</t>
  </si>
  <si>
    <t>Mason City</t>
  </si>
  <si>
    <t>IA</t>
  </si>
  <si>
    <t>Transportation and Housing &amp; Urban Development</t>
  </si>
  <si>
    <t>Transportation</t>
  </si>
  <si>
    <t>FHWA; Surface Transportation Priorities</t>
  </si>
  <si>
    <t>Latham</t>
  </si>
  <si>
    <t>Grassley; Harkin</t>
  </si>
  <si>
    <t>R; D</t>
  </si>
  <si>
    <t>IA; IA</t>
  </si>
  <si>
    <t>Armed Forces Reserve Center, Incr 2</t>
  </si>
  <si>
    <t>Bell</t>
  </si>
  <si>
    <t>CA</t>
  </si>
  <si>
    <t>Military Construction</t>
  </si>
  <si>
    <t>BRAC Projects 2005</t>
  </si>
  <si>
    <t>Army</t>
  </si>
  <si>
    <t>President-Solo &amp; Und.</t>
  </si>
  <si>
    <t>Commission recommendation; 73</t>
  </si>
  <si>
    <t>Base Operational Support Project for Headquarters 3rd Army</t>
  </si>
  <si>
    <t>Shaw AFB</t>
  </si>
  <si>
    <t>SC</t>
  </si>
  <si>
    <t>Commission recommendation; 3A</t>
  </si>
  <si>
    <t>Blue Marsh Lake</t>
  </si>
  <si>
    <t>PA</t>
  </si>
  <si>
    <t>Energy &amp; Water</t>
  </si>
  <si>
    <t>Corps of Engineers</t>
  </si>
  <si>
    <t>Operation &amp; Maintenance</t>
  </si>
  <si>
    <t>O &amp; M-Undisclosed</t>
  </si>
  <si>
    <t>Senate describes O &amp; M earmarks as Presidential earmarks, but they were not in the  2008 budget</t>
  </si>
  <si>
    <t>Center for Employment Training, San Jose, CA for its building trades program for out-of-school youth</t>
  </si>
  <si>
    <t>San Jose</t>
  </si>
  <si>
    <t xml:space="preserve">Department of Labor </t>
  </si>
  <si>
    <t xml:space="preserve">Employment and Training Administration </t>
  </si>
  <si>
    <t>Lofgren</t>
  </si>
  <si>
    <t>D</t>
  </si>
  <si>
    <t xml:space="preserve">Joint Tactical Network Test Environment </t>
  </si>
  <si>
    <t>UNK</t>
  </si>
  <si>
    <t>Defense</t>
  </si>
  <si>
    <t>RDTE</t>
  </si>
  <si>
    <t xml:space="preserve">Army Technical Test Instrumentation and Targets </t>
  </si>
  <si>
    <t>Bingaman; Domenici</t>
  </si>
  <si>
    <t>D; R</t>
  </si>
  <si>
    <t>NM; NM</t>
  </si>
  <si>
    <t>Lower Girard Dam, OH</t>
  </si>
  <si>
    <t>Construction, General</t>
  </si>
  <si>
    <t>Ryan, Tim</t>
  </si>
  <si>
    <t>Voinovich</t>
  </si>
  <si>
    <t>Nebraska State Patrol, Lincoln, NE, to combat methamphetamine</t>
  </si>
  <si>
    <t>Lincoln</t>
  </si>
  <si>
    <t>NE</t>
  </si>
  <si>
    <t>Commerce, Justice &amp; Science</t>
  </si>
  <si>
    <t>Department of Justice</t>
  </si>
  <si>
    <t>COPS; Meth</t>
  </si>
  <si>
    <t>Fortenberry</t>
  </si>
  <si>
    <t>Hagel; Nelson, Ben</t>
  </si>
  <si>
    <t>NE; NE</t>
  </si>
  <si>
    <t>Oil Region Alliance of Business, Industry and Tourism</t>
  </si>
  <si>
    <t>Oil City</t>
  </si>
  <si>
    <t>Financial Services</t>
  </si>
  <si>
    <t>Small Business Administration</t>
  </si>
  <si>
    <t>Peterson, John</t>
  </si>
  <si>
    <t>Unit Maintenance Facility (Grow the Force)</t>
  </si>
  <si>
    <t>Fort Bragg</t>
  </si>
  <si>
    <t>NC</t>
  </si>
  <si>
    <t>Military Construction Project Listing</t>
  </si>
  <si>
    <t>Burr; Dole</t>
  </si>
  <si>
    <t>R; R</t>
  </si>
  <si>
    <t>NC; NC</t>
  </si>
  <si>
    <t>President and Member(s)</t>
  </si>
  <si>
    <t>Center for Resilient Financial Services e-Cavern Partnership</t>
  </si>
  <si>
    <t>KY</t>
  </si>
  <si>
    <t>Department of the Treasury</t>
  </si>
  <si>
    <t>Yarmuth</t>
  </si>
  <si>
    <t>McConnell</t>
  </si>
  <si>
    <t>City of Ansonia for planning and design of affordable housing as part of a redevelopment plan at the Riverside Apartment Complex</t>
  </si>
  <si>
    <t>Ansonia</t>
  </si>
  <si>
    <t>CT</t>
  </si>
  <si>
    <t>HUD</t>
  </si>
  <si>
    <t>Economic Development Initiatives</t>
  </si>
  <si>
    <t>DeLauro</t>
  </si>
  <si>
    <t>City of Cincinnati Police Department, Cincinnati, OH, for retention and protection of digital audio and video files</t>
  </si>
  <si>
    <t>Cincinnati</t>
  </si>
  <si>
    <t>COPS; Technology</t>
  </si>
  <si>
    <t>Schmidt</t>
  </si>
  <si>
    <t>Brown; Voinovich</t>
  </si>
  <si>
    <t>OH; OH</t>
  </si>
  <si>
    <t>Disease Prevention, LA</t>
  </si>
  <si>
    <t>LA</t>
  </si>
  <si>
    <t>Ag-Rural Development-FDA</t>
  </si>
  <si>
    <t>Agriculture</t>
  </si>
  <si>
    <t>Animal and Plant Health Inspection Service</t>
  </si>
  <si>
    <t>Landrieu; Vitter</t>
  </si>
  <si>
    <t>LA; LA</t>
  </si>
  <si>
    <t>Louisiana Department of Wildlife and Fisheries</t>
  </si>
  <si>
    <t>La Rabida Children's Hospital, Chicago, IL for facilities and equipment</t>
  </si>
  <si>
    <t>Chicago</t>
  </si>
  <si>
    <t>IL</t>
  </si>
  <si>
    <t>Department of Health and Human Services</t>
  </si>
  <si>
    <t xml:space="preserve">Health Resources and Services Administration </t>
  </si>
  <si>
    <t>Jackson</t>
  </si>
  <si>
    <t>Morehead State University, Morehead, KY to improve rural health</t>
  </si>
  <si>
    <t>Morehead</t>
  </si>
  <si>
    <t>Rogers, Harold</t>
  </si>
  <si>
    <t>Needles Highway</t>
  </si>
  <si>
    <t>Needles</t>
  </si>
  <si>
    <t>FHWA; Federal Lands (Public Lands Highways)</t>
  </si>
  <si>
    <t>Lewis, Jerry</t>
  </si>
  <si>
    <t>Ohio River Locks and Dams</t>
  </si>
  <si>
    <t>OH; PA; WV</t>
  </si>
  <si>
    <t>Special Olympics for special olympics educational programs that can be integrated into classroom instruction and for activities to increase the participation of individuals with intellectual disabilities, as authorized under the Special Olympics Sport and Empowerment Act</t>
  </si>
  <si>
    <t>Special Education</t>
  </si>
  <si>
    <t>DeLauro; Hoyer</t>
  </si>
  <si>
    <t>D; D</t>
  </si>
  <si>
    <t>CT; MD</t>
  </si>
  <si>
    <t>Harkin</t>
  </si>
  <si>
    <t>STH 44-Oshkosh, WI</t>
  </si>
  <si>
    <t>Oshkosh</t>
  </si>
  <si>
    <t>WI</t>
  </si>
  <si>
    <t>Petri</t>
  </si>
  <si>
    <t xml:space="preserve">DICAST System Enhancement </t>
  </si>
  <si>
    <t>Torrance</t>
  </si>
  <si>
    <t>Defense Wide</t>
  </si>
  <si>
    <t>Combating Terrorism Technology Support</t>
  </si>
  <si>
    <t>Harman</t>
  </si>
  <si>
    <t>Intelligent Optical Systems</t>
  </si>
  <si>
    <t>E-commerce, MS</t>
  </si>
  <si>
    <t>MS</t>
  </si>
  <si>
    <t>CSREES; Extension</t>
  </si>
  <si>
    <t>Pickering</t>
  </si>
  <si>
    <t>Cochran</t>
  </si>
  <si>
    <t>Knox College</t>
  </si>
  <si>
    <t>Galesburg</t>
  </si>
  <si>
    <t>Interior</t>
  </si>
  <si>
    <t>National Park Service</t>
  </si>
  <si>
    <t>Save America's Treasures</t>
  </si>
  <si>
    <t>Durbin</t>
  </si>
  <si>
    <t>Natividad Medical Center, Salinas, CA for a diabetes care management program</t>
  </si>
  <si>
    <t>Salinas</t>
  </si>
  <si>
    <t xml:space="preserve">Centers for Disease Control and Prevention </t>
  </si>
  <si>
    <t>Farr</t>
  </si>
  <si>
    <t>Nebraska State Patrol</t>
  </si>
  <si>
    <t>Ohio Valley General Hospital, McKees Rocks, PA, for equipment</t>
  </si>
  <si>
    <t>McKees Rocks</t>
  </si>
  <si>
    <t>Casey; Specter</t>
  </si>
  <si>
    <t>PA; PA</t>
  </si>
  <si>
    <t>Oklahoma Panhandle State University, Goodwell, OK for purchase of equipment</t>
  </si>
  <si>
    <t>Goodwell</t>
  </si>
  <si>
    <t>OK</t>
  </si>
  <si>
    <t>Fund for the Improvement of Postsecondary Education</t>
  </si>
  <si>
    <t>Lucas</t>
  </si>
  <si>
    <t>Oquirrh Recreation and Parks District, Kearns, UT, for after-school activities</t>
  </si>
  <si>
    <t>Kearns</t>
  </si>
  <si>
    <t>UT</t>
  </si>
  <si>
    <t>Juvenile Justice</t>
  </si>
  <si>
    <t>Bennett; Hatch</t>
  </si>
  <si>
    <t>UT; UT</t>
  </si>
  <si>
    <t>Perry Lake</t>
  </si>
  <si>
    <t>KS</t>
  </si>
  <si>
    <t>Powell County, KY Sheriff's Mobile Data Terminals</t>
  </si>
  <si>
    <t>Powell</t>
  </si>
  <si>
    <t>Chandler</t>
  </si>
  <si>
    <t>Ruth Ellis Center, Highland Park, MI, for an outreach program</t>
  </si>
  <si>
    <t>Highland Park</t>
  </si>
  <si>
    <t>MI</t>
  </si>
  <si>
    <t>Conyers; Kilpatrick</t>
  </si>
  <si>
    <t>MI; MI</t>
  </si>
  <si>
    <t>Levin</t>
  </si>
  <si>
    <t>Spectrum Youth and Family Services, Burlington, VT, to expand its services to at-risk youth</t>
  </si>
  <si>
    <t>Burlington</t>
  </si>
  <si>
    <t>VT</t>
  </si>
  <si>
    <t>Leahy; Sanders</t>
  </si>
  <si>
    <t>D; I</t>
  </si>
  <si>
    <t>VT; VT</t>
  </si>
  <si>
    <t>Boise Area Projects</t>
  </si>
  <si>
    <t>ID</t>
  </si>
  <si>
    <t>Bureau of Reclamation</t>
  </si>
  <si>
    <t>Water and Related Resources</t>
  </si>
  <si>
    <t>President-Solo</t>
  </si>
  <si>
    <t>City of Jackson for construction of a building in conjunction with a 240-acre industrial Development Park</t>
  </si>
  <si>
    <t>AL</t>
  </si>
  <si>
    <t>Bonner</t>
  </si>
  <si>
    <t>Connecticut Technical High School System, Middletown, CT for equipment for the Manufacturing Technologies Department of Platt Technical High School in Milford, CT</t>
  </si>
  <si>
    <t>Middletown</t>
  </si>
  <si>
    <t>DeSales University, Center Valley, PA for the Digital Campus Initiative, including purchase of equipment</t>
  </si>
  <si>
    <t>Center Valley</t>
  </si>
  <si>
    <t>Dent</t>
  </si>
  <si>
    <t>F/A-18 Tactical Operational Flight Trainers Fidelity Upgrade</t>
  </si>
  <si>
    <t>Navy</t>
  </si>
  <si>
    <t>F/A-18 Squadrons</t>
  </si>
  <si>
    <t>Cornyn</t>
  </si>
  <si>
    <t>TX</t>
  </si>
  <si>
    <t>Infectious Disease Research, CO</t>
  </si>
  <si>
    <t>CO</t>
  </si>
  <si>
    <t>CSREES; Special Research Grants</t>
  </si>
  <si>
    <t>Musgrave; Udall, Mark</t>
  </si>
  <si>
    <t>CO; CO</t>
  </si>
  <si>
    <t>Allard; Salazar</t>
  </si>
  <si>
    <t>Native American and Native Hawaiian museum services</t>
  </si>
  <si>
    <t>Related Agencies</t>
  </si>
  <si>
    <t>Institute of Museum and Library Services</t>
  </si>
  <si>
    <t>Ohio River Greenway Access, IN</t>
  </si>
  <si>
    <t>IN</t>
  </si>
  <si>
    <t>Hill</t>
  </si>
  <si>
    <t>Bayh; Lugar</t>
  </si>
  <si>
    <t>IN; IN</t>
  </si>
  <si>
    <t>Oklahoma State University, Center for Health Sciences, Tulsa, OK, for mobile health clinics</t>
  </si>
  <si>
    <t>Tulsa</t>
  </si>
  <si>
    <t>Sullivan</t>
  </si>
  <si>
    <t>Inhofe</t>
  </si>
  <si>
    <t>Seedco Financial Services Alabama Minority and Women-owned Business Enterprises (M/WBE) Investment Initiative for technical assistance and training</t>
  </si>
  <si>
    <t>Irondale</t>
  </si>
  <si>
    <t>Davis, Artur</t>
  </si>
  <si>
    <t>TechTown, for renovations for historic structures for economic development</t>
  </si>
  <si>
    <t>Detroit</t>
  </si>
  <si>
    <t>Kilpatrick</t>
  </si>
  <si>
    <t>Levin; Stabenow</t>
  </si>
  <si>
    <t>Western Mining and Railroad Museum for construction and renovation of an addition to the museum to improve accessibility</t>
  </si>
  <si>
    <t>Helper</t>
  </si>
  <si>
    <t>Matheson</t>
  </si>
  <si>
    <t>Children's Hospitals and Clinics of Minnesota, Minneapolis, MN, to provide pediatric palliative care education and consultation services to clinicians and providers</t>
  </si>
  <si>
    <t>Minneapolis</t>
  </si>
  <si>
    <t>MN</t>
  </si>
  <si>
    <t>Coleman; Klobuchar</t>
  </si>
  <si>
    <t>MN; MN</t>
  </si>
  <si>
    <t>City of Rockford, AL</t>
  </si>
  <si>
    <t>Rockford</t>
  </si>
  <si>
    <t>Rogers, Mike (AL)</t>
  </si>
  <si>
    <t>Deschutes Project</t>
  </si>
  <si>
    <t>OR</t>
  </si>
  <si>
    <t>Develop &amp; Test Environmentally Safe Biocides for Bio-Defense</t>
  </si>
  <si>
    <t>Fort Myers</t>
  </si>
  <si>
    <t>FL</t>
  </si>
  <si>
    <t>Submarine Communication Equipment</t>
  </si>
  <si>
    <t>Meek</t>
  </si>
  <si>
    <t>Florida Gulf Coast University</t>
  </si>
  <si>
    <t>North Judson, IN Police Department Mobile Data Recorders</t>
  </si>
  <si>
    <t>North Judson</t>
  </si>
  <si>
    <t>Donnelly</t>
  </si>
  <si>
    <t>Northern Westchester Hospital, Mount Kisco, NY for facilities and equipment</t>
  </si>
  <si>
    <t>Mount Kisco</t>
  </si>
  <si>
    <t>NY</t>
  </si>
  <si>
    <t>Hall, John</t>
  </si>
  <si>
    <t>Ohio River Islands National Wildlife Refuge - river island erosion control</t>
  </si>
  <si>
    <t>WV</t>
  </si>
  <si>
    <t>Fish and Wildlife Service</t>
  </si>
  <si>
    <t>Construction</t>
  </si>
  <si>
    <t>Byrd</t>
  </si>
  <si>
    <t>Old Cahawba Center</t>
  </si>
  <si>
    <t>Cahawba</t>
  </si>
  <si>
    <t>Shelby</t>
  </si>
  <si>
    <t xml:space="preserve">Portland State University for a science research and teaching center </t>
  </si>
  <si>
    <t>Portland</t>
  </si>
  <si>
    <t>Salaries and Expenses</t>
  </si>
  <si>
    <t>Walden; Wu</t>
  </si>
  <si>
    <t>OR; OR</t>
  </si>
  <si>
    <t>2; 1</t>
  </si>
  <si>
    <t>Wyden</t>
  </si>
  <si>
    <t>South Sacramento Corridor Phase 2 Project</t>
  </si>
  <si>
    <t>FTA; New Starts</t>
  </si>
  <si>
    <t>Lungren; Matsui</t>
  </si>
  <si>
    <t>CA; CA</t>
  </si>
  <si>
    <t>Boxer; Feinstein</t>
  </si>
  <si>
    <t>Technical Education and Training Center</t>
  </si>
  <si>
    <t>Sedgwick</t>
  </si>
  <si>
    <t>Brownback</t>
  </si>
  <si>
    <t>1st Marine Logistics Group and Battalion Operations Center (Grow the Force)</t>
  </si>
  <si>
    <t xml:space="preserve"> Camp Pendleton</t>
  </si>
  <si>
    <t>Anchorage Harbor</t>
  </si>
  <si>
    <t>AK</t>
  </si>
  <si>
    <t>Stevens</t>
  </si>
  <si>
    <t>O &amp; M-Disclosed</t>
  </si>
  <si>
    <t>Forest Park Circulator/I-64 Closure Alleviation</t>
  </si>
  <si>
    <t>MO</t>
  </si>
  <si>
    <t>FTA; Buses and Bus Facilities</t>
  </si>
  <si>
    <t>Bond</t>
  </si>
  <si>
    <t>Mobile Optical Wireless Networking for Intelligence, Surveillance, and Reconnaissance</t>
  </si>
  <si>
    <t>Marriotsville</t>
  </si>
  <si>
    <t>MD</t>
  </si>
  <si>
    <t>Special Applications for Contingencies</t>
  </si>
  <si>
    <t>Cummings</t>
  </si>
  <si>
    <t>Mikulski</t>
  </si>
  <si>
    <t>Optemax Inc.</t>
  </si>
  <si>
    <t>Northern Manhattan Coalition for Economic Development for business outreach center</t>
  </si>
  <si>
    <t>New York</t>
  </si>
  <si>
    <t>Clinton; Schumer</t>
  </si>
  <si>
    <t>NY; NY</t>
  </si>
  <si>
    <t>Ohio River Open Channel Work</t>
  </si>
  <si>
    <t>IL; IN; KY; OH</t>
  </si>
  <si>
    <t>Oil Resources from Desert Plants, NM</t>
  </si>
  <si>
    <t>NM</t>
  </si>
  <si>
    <t>New Mexico State University</t>
  </si>
  <si>
    <t>Pueblo County, CO Sheriff's Office Technology</t>
  </si>
  <si>
    <t>Pueblo</t>
  </si>
  <si>
    <t>Salazar</t>
  </si>
  <si>
    <t>Unit Operation Facilities (Grow the Force)</t>
  </si>
  <si>
    <t>Fort Wainwright</t>
  </si>
  <si>
    <t>West Thompson Lake</t>
  </si>
  <si>
    <t>Wisconsin West Rail Transit Authority</t>
  </si>
  <si>
    <t>Barron</t>
  </si>
  <si>
    <t>FRA; Rail Line Relocation and Improvement Program</t>
  </si>
  <si>
    <t>Obey</t>
  </si>
  <si>
    <t>Kohl</t>
  </si>
  <si>
    <t>1st Marine Logistics Group Operations Center (Grow the Force)</t>
  </si>
  <si>
    <t>Camp Pendleton</t>
  </si>
  <si>
    <t>Atchison Hospital Association, Atchison, KS, for renovation and equipment</t>
  </si>
  <si>
    <t>Atchinson</t>
  </si>
  <si>
    <t>Health Resources and Services Administration</t>
  </si>
  <si>
    <t>Bushnell Center for the Performing Arts, Hartford, CT for arts education programs</t>
  </si>
  <si>
    <t>Hartford</t>
  </si>
  <si>
    <t>Larson</t>
  </si>
  <si>
    <t>Dodd; Lieberman</t>
  </si>
  <si>
    <t>CT; CT</t>
  </si>
  <si>
    <t>Intel (No Numbers)</t>
  </si>
  <si>
    <t>GeoSAR System Enhancements</t>
  </si>
  <si>
    <t xml:space="preserve">Frederick </t>
  </si>
  <si>
    <t>Intel</t>
  </si>
  <si>
    <t>Bartlett; Lewis, Jerry</t>
  </si>
  <si>
    <t>MD; CA</t>
  </si>
  <si>
    <t>EarthData International Inc.</t>
  </si>
  <si>
    <t>Marine Special Operations Command Community Support Facilities</t>
  </si>
  <si>
    <t>Camp Lejeune</t>
  </si>
  <si>
    <t>Northern Lake County, IN Automated Fingerprint Identification System (AFIS)</t>
  </si>
  <si>
    <t>Lake</t>
  </si>
  <si>
    <t>Visclosky</t>
  </si>
  <si>
    <t>Pennsylvania State Police Historical, Educational and Memorial Museum, Hershey, PA for exhibits and educational materials</t>
  </si>
  <si>
    <t>Hershey</t>
  </si>
  <si>
    <t>Holden</t>
  </si>
  <si>
    <t>Readiness Center (SBCT)</t>
  </si>
  <si>
    <t>Holidaysburg</t>
  </si>
  <si>
    <t>Army National Guard</t>
  </si>
  <si>
    <t>Replacement Buses, Centre Area Transportation Authority (CATA)</t>
  </si>
  <si>
    <t>Doyle</t>
  </si>
  <si>
    <t>Suffolk County, NY District Attorney's Office, Senior Abuse Unit</t>
  </si>
  <si>
    <t>Suffolk</t>
  </si>
  <si>
    <t>Byrne Grants</t>
  </si>
  <si>
    <t>Israel</t>
  </si>
  <si>
    <t>White-Williams Scholars, Philadelphia, PA for a college preparation initiative, which may include student scholarships</t>
  </si>
  <si>
    <t>Philadelphia</t>
  </si>
  <si>
    <t>Fattah</t>
  </si>
  <si>
    <t>CA Gang reduction Program</t>
  </si>
  <si>
    <t>Los Angeles</t>
  </si>
  <si>
    <t>Schiff</t>
  </si>
  <si>
    <t>Camp Wood YMCA, for construction of alternative energy structures for facilities</t>
  </si>
  <si>
    <t>Elmdale</t>
  </si>
  <si>
    <t>Moran, Jerry</t>
  </si>
  <si>
    <t>Direct Methanol Fuel Cell - Battery Recharger Program</t>
  </si>
  <si>
    <t>Crown Point</t>
  </si>
  <si>
    <t>Defense Research Sciences</t>
  </si>
  <si>
    <t xml:space="preserve">NuVant Systems Inc. </t>
  </si>
  <si>
    <t>Leominster, MA Police Department Law Enforcement Information and Analysis Sharing Network</t>
  </si>
  <si>
    <t>Leominster</t>
  </si>
  <si>
    <t>MA</t>
  </si>
  <si>
    <t>Olver</t>
  </si>
  <si>
    <t>MBTA Fitchburg to Boston Rail Corridor Project Development and Construction</t>
  </si>
  <si>
    <t>FTA; Small Starts</t>
  </si>
  <si>
    <t>Methodist University Methamphetamine Educational Training Project</t>
  </si>
  <si>
    <t>Fayetteville</t>
  </si>
  <si>
    <t>Etheridge; McIntyre</t>
  </si>
  <si>
    <t>Northern NV Anti-Meth Initiative</t>
  </si>
  <si>
    <t>NV</t>
  </si>
  <si>
    <t>Heller</t>
  </si>
  <si>
    <t>Technologies Ventures Corporation for technology transfer activities</t>
  </si>
  <si>
    <t>Department of Energy</t>
  </si>
  <si>
    <t>Congressionally Directed Nuclear Energy Projects</t>
  </si>
  <si>
    <t>Domenici</t>
  </si>
  <si>
    <t>The North Central rural water consortium for system expansion</t>
  </si>
  <si>
    <t>Esmond</t>
  </si>
  <si>
    <t>ND</t>
  </si>
  <si>
    <t>Environmental Protection Agency</t>
  </si>
  <si>
    <t>State and Tribal Assistance Grants</t>
  </si>
  <si>
    <t>Conrad; Dorgan</t>
  </si>
  <si>
    <t>ND; ND</t>
  </si>
  <si>
    <t>Wyoming Soil Survey Project</t>
  </si>
  <si>
    <t>WY</t>
  </si>
  <si>
    <t>Bureau of Land Management</t>
  </si>
  <si>
    <t>Management of Lands and Resources</t>
  </si>
  <si>
    <t>Cubin</t>
  </si>
  <si>
    <t>Enzi</t>
  </si>
  <si>
    <t>Brown Tree Snake</t>
  </si>
  <si>
    <t>HI</t>
  </si>
  <si>
    <t>Departmental Offices</t>
  </si>
  <si>
    <t>Assistance to Territories</t>
  </si>
  <si>
    <t>Cable Warning and Obstacle Avoidance System</t>
  </si>
  <si>
    <t xml:space="preserve">San Diego </t>
  </si>
  <si>
    <t>Night Vision Advanced Technology</t>
  </si>
  <si>
    <t>Hunter</t>
  </si>
  <si>
    <t>Trex Enterprises Corp</t>
  </si>
  <si>
    <t>Distributed Common Ground System Intelligence Squadron Operations Facility</t>
  </si>
  <si>
    <t>Hickam AFB</t>
  </si>
  <si>
    <t>Air Force</t>
  </si>
  <si>
    <t>Akaka; Inouye</t>
  </si>
  <si>
    <t>HI; HI</t>
  </si>
  <si>
    <t xml:space="preserve">Entrance Gate Security Enhancements </t>
  </si>
  <si>
    <t>Fort Belvoir</t>
  </si>
  <si>
    <t>VA</t>
  </si>
  <si>
    <t>Defense-Wide</t>
  </si>
  <si>
    <t>Davis, Tom; Moran, James</t>
  </si>
  <si>
    <t>VA; VA</t>
  </si>
  <si>
    <t>Warner; Webb</t>
  </si>
  <si>
    <t>Lower Cape Fear Water and Sewer Authority, Leland, for Water and Sewer Improvement</t>
  </si>
  <si>
    <t>Leland</t>
  </si>
  <si>
    <t>McIntyre</t>
  </si>
  <si>
    <t>Burr</t>
  </si>
  <si>
    <t>Metal Parts Addition/Alteration</t>
  </si>
  <si>
    <t>Rock Island Arsenal</t>
  </si>
  <si>
    <t>Commission recommendation; 151</t>
  </si>
  <si>
    <t>Pedestrian Plaza improvements at the Connecticut Science Center</t>
  </si>
  <si>
    <t>Red Gate Road Bridge</t>
  </si>
  <si>
    <t>St. Charles</t>
  </si>
  <si>
    <t>FHWA; Transportation and Community and System Preservation</t>
  </si>
  <si>
    <t>Hastert</t>
  </si>
  <si>
    <t>Service Over Self, Georgetown, SC</t>
  </si>
  <si>
    <t>Georgetown</t>
  </si>
  <si>
    <t>Clyburn</t>
  </si>
  <si>
    <t>Southeastern Pennsylvania; Borough Of Hatfield</t>
  </si>
  <si>
    <t>Schwartz</t>
  </si>
  <si>
    <t>Subset of $790,000 provided for Southeastern Pennsylvania</t>
  </si>
  <si>
    <t>Stillaguamish River</t>
  </si>
  <si>
    <t>WA</t>
  </si>
  <si>
    <t>Augusta</t>
  </si>
  <si>
    <t>GA</t>
  </si>
  <si>
    <t>General Investigations</t>
  </si>
  <si>
    <t>Barrow</t>
  </si>
  <si>
    <t>Bronx Council on the Arts form marketing of local business arts initiatives</t>
  </si>
  <si>
    <t>Bronx</t>
  </si>
  <si>
    <t>Serrano</t>
  </si>
  <si>
    <t>Cal Ripken, Sr, Foundation, Baltimore, MD, Partner with local youth services to provide training, sports equipment and sub-grant money to youth organizations</t>
  </si>
  <si>
    <t>Baltimore</t>
  </si>
  <si>
    <t>Cardin; Mikulski; Shelby</t>
  </si>
  <si>
    <t>D; D; R</t>
  </si>
  <si>
    <t>MD; MD; AL</t>
  </si>
  <si>
    <t>Catfish Genome, Auburn, AL</t>
  </si>
  <si>
    <t>Auburn</t>
  </si>
  <si>
    <t>Agricultural Research Service; Salaries and Expenses</t>
  </si>
  <si>
    <t>Davis, Artur; Rogers, Mike (AL)</t>
  </si>
  <si>
    <t>AL; AL</t>
  </si>
  <si>
    <t>Disability Rights Wisconsin, Madison, Wl, for nursing home support services</t>
  </si>
  <si>
    <t>Madison</t>
  </si>
  <si>
    <t>Administration on Aging</t>
  </si>
  <si>
    <t>Heartland Family Service, Omaha, NE, to provide services to women and children in methamphetamine abuse cases</t>
  </si>
  <si>
    <t>Omaha</t>
  </si>
  <si>
    <t>Nelson, Ben</t>
  </si>
  <si>
    <t>National Council on Crime and Delinquency, Oakland, CA for a school-based model on violence prevention</t>
  </si>
  <si>
    <t>Oakland</t>
  </si>
  <si>
    <t>Lee</t>
  </si>
  <si>
    <t>Pearl River</t>
  </si>
  <si>
    <t>LA; MS</t>
  </si>
  <si>
    <t>Plasma Sterilizer</t>
  </si>
  <si>
    <t>Medical Materiel/Medical Biological Defense Equipment</t>
  </si>
  <si>
    <t>Ellison; McCollum</t>
  </si>
  <si>
    <t>Phygen Inc.</t>
  </si>
  <si>
    <t>Potato Diseases, Beltsville, MD</t>
  </si>
  <si>
    <t>Beltsville</t>
  </si>
  <si>
    <t>Hoyer</t>
  </si>
  <si>
    <t>Cardin; Mikulski</t>
  </si>
  <si>
    <t>MD; MD</t>
  </si>
  <si>
    <t>US 30, McCammon to Topaz Bridge</t>
  </si>
  <si>
    <t>Crapo</t>
  </si>
  <si>
    <t>1st Marine Logistics Group Armory (Grow the Force)</t>
  </si>
  <si>
    <t>Brooklyn College Entrepreneurial Center</t>
  </si>
  <si>
    <t>Brooklyn</t>
  </si>
  <si>
    <t>Towns</t>
  </si>
  <si>
    <t>Calaveras County, CA</t>
  </si>
  <si>
    <t>Calaveras</t>
  </si>
  <si>
    <t>Lungren</t>
  </si>
  <si>
    <t>Coffeyville Regional Medical Center, Coffeyville, KS for facilities and equipment</t>
  </si>
  <si>
    <t>Coffeyville</t>
  </si>
  <si>
    <t>Tiahrt</t>
  </si>
  <si>
    <t>Roberts</t>
  </si>
  <si>
    <t>Department of Public Safety, Polk County, IA, to intercept imported meth</t>
  </si>
  <si>
    <t>Polk</t>
  </si>
  <si>
    <t>Discovery Center of Idaho, Boise, ID for a science center</t>
  </si>
  <si>
    <t>Boise</t>
  </si>
  <si>
    <t>Simpson</t>
  </si>
  <si>
    <t>Galbraith Road Interchange (exit), northbound I-75</t>
  </si>
  <si>
    <t>FHWA; Interstate Maintenance Discretionary</t>
  </si>
  <si>
    <t>Chabot</t>
  </si>
  <si>
    <t>Massachusetts Avenue Design and Reconstruction</t>
  </si>
  <si>
    <t>Arlington</t>
  </si>
  <si>
    <t>Markey</t>
  </si>
  <si>
    <t>Morehouse University School of Medicine for land acquisition and construction of the medical school campus</t>
  </si>
  <si>
    <t>Atlanta</t>
  </si>
  <si>
    <t>Peace Through Health Care Initiative</t>
  </si>
  <si>
    <t xml:space="preserve">Norfolk </t>
  </si>
  <si>
    <t>Defense Health Program</t>
  </si>
  <si>
    <t>Education and Training</t>
  </si>
  <si>
    <t>Franks</t>
  </si>
  <si>
    <t>AZ</t>
  </si>
  <si>
    <t>Operation Smile Inc.</t>
  </si>
  <si>
    <t>Solar Consortium of New York photovoltaic research and development center (NY)</t>
  </si>
  <si>
    <t>Congressionally Directed Energy Efficiency and Renewable Energy Projects</t>
  </si>
  <si>
    <t>Hinchey</t>
  </si>
  <si>
    <t>1st District Bus Replacement and Facilities</t>
  </si>
  <si>
    <t>Stupak</t>
  </si>
  <si>
    <t>Ada</t>
  </si>
  <si>
    <t>Continuing Authorities Programs; Flood Control Projects (Section 205)</t>
  </si>
  <si>
    <t>Coleman</t>
  </si>
  <si>
    <t>$36,698,000 out of $43,000,000 allocated for this program was earmarked to specific projects; projects with unspecified funding levels are second priority for remaining funds. The Senate included this project with an unspecified level of funding in its bill.</t>
  </si>
  <si>
    <t>Advanced Materials Processing for Ultra-Efficient Power Systems</t>
  </si>
  <si>
    <t>Bingham Canyon; Wichita</t>
  </si>
  <si>
    <t>Wichita; Bingham Canyon</t>
  </si>
  <si>
    <t>KS; UT</t>
  </si>
  <si>
    <t>End Item Industrial Preparedness Activities</t>
  </si>
  <si>
    <t>Bishop, Rob; Tiahrt</t>
  </si>
  <si>
    <t>UT; KS</t>
  </si>
  <si>
    <t>Bennett; Hatch; Salazar</t>
  </si>
  <si>
    <t>R; R; D</t>
  </si>
  <si>
    <t>UT; UT; CO</t>
  </si>
  <si>
    <t>Kennecott Utah Copper Corporation; Electromech</t>
  </si>
  <si>
    <t>Cyber Threat Analytics</t>
  </si>
  <si>
    <t>Redlands</t>
  </si>
  <si>
    <t xml:space="preserve">SRI International </t>
  </si>
  <si>
    <t>Donna/Rio Bravo International Bridge, Land Point of Entry</t>
  </si>
  <si>
    <t>General Services Administration</t>
  </si>
  <si>
    <t>Hinojosa</t>
  </si>
  <si>
    <t>I-93 P&amp;D Construction</t>
  </si>
  <si>
    <t>Andover, Tewksbury, Wilmington</t>
  </si>
  <si>
    <t>Meehan</t>
  </si>
  <si>
    <t>ONAMI Nanoelectronics and Nanometrology Initiative</t>
  </si>
  <si>
    <t>Corvalis</t>
  </si>
  <si>
    <t>Blumenauer; DeFazio; Hooley; Wu</t>
  </si>
  <si>
    <t>D; D; D; D</t>
  </si>
  <si>
    <t>OR; OR; OR; OR</t>
  </si>
  <si>
    <t>Smith; Wyden</t>
  </si>
  <si>
    <t>Oregon Nanoscience &amp; Microtechnologies Institute</t>
  </si>
  <si>
    <t>Raleigh, NC Police department Interoperable Communications Technology</t>
  </si>
  <si>
    <t>Raleigh</t>
  </si>
  <si>
    <t>Etheridge; Price, David</t>
  </si>
  <si>
    <t>Rockland County Youth Bureau Gang Prevention, New Square, NY</t>
  </si>
  <si>
    <t>New Square</t>
  </si>
  <si>
    <t>Rockland</t>
  </si>
  <si>
    <t>Engel; Hall, John</t>
  </si>
  <si>
    <t xml:space="preserve">Advanced Cavitation Power Technology </t>
  </si>
  <si>
    <t xml:space="preserve">Army Missile Defense Systems Integration (Non Space) </t>
  </si>
  <si>
    <t>Barracks (Grow the Force)</t>
  </si>
  <si>
    <t>Fort Richardson</t>
  </si>
  <si>
    <t>Council on Energy Resource Tribes</t>
  </si>
  <si>
    <t>Denver</t>
  </si>
  <si>
    <t xml:space="preserve"> </t>
  </si>
  <si>
    <t>Deaf West Theatre, North Hollywood, CA, for cultural experiences for the deaf</t>
  </si>
  <si>
    <t>North Hollywood</t>
  </si>
  <si>
    <t>Boxer</t>
  </si>
  <si>
    <t>Discovery Trail- Long Beach to Port of Ilwaco</t>
  </si>
  <si>
    <t>Baird</t>
  </si>
  <si>
    <t>Cantwell; Murray</t>
  </si>
  <si>
    <t>WA; WA</t>
  </si>
  <si>
    <t>Oklahoma Foundation for Kidney Disease, Oklahoma City, OK, for telehealth applications</t>
  </si>
  <si>
    <t>Oklahoma City</t>
  </si>
  <si>
    <t>Polymer Stress and Sensor Damage Sensors for Composites</t>
  </si>
  <si>
    <t>Materials</t>
  </si>
  <si>
    <t>Rockland Small Business Development Center, Small Business Employment Assistance</t>
  </si>
  <si>
    <t>Spring Valley</t>
  </si>
  <si>
    <t>Engel</t>
  </si>
  <si>
    <t>Saint Louis SCORES, St. Louis, MO, to expand after school programs</t>
  </si>
  <si>
    <t>St. Louis</t>
  </si>
  <si>
    <t>Soap Creek Watershed</t>
  </si>
  <si>
    <t>Conservation Programs</t>
  </si>
  <si>
    <t>Natural Resources Conservation Service; Watershed and Flood Prevention Operations</t>
  </si>
  <si>
    <t>Loebsack</t>
  </si>
  <si>
    <t xml:space="preserve">C-5 Parking Apron, Phase 2 </t>
  </si>
  <si>
    <t>Eastern West Virginia Regional Airport - Shepherd Field</t>
  </si>
  <si>
    <t>Air National Guard</t>
  </si>
  <si>
    <t>Fire Crash/Rescue Station</t>
  </si>
  <si>
    <t>Barnes Air National Guard Base</t>
  </si>
  <si>
    <t>Iowa Central Community College Renewable Fuels Lab (IA)</t>
  </si>
  <si>
    <t>Lake Erie College for construction associated with the Austin Hall of Science Renovation Project</t>
  </si>
  <si>
    <t>Painesville</t>
  </si>
  <si>
    <t>LaTourette</t>
  </si>
  <si>
    <t>One kilowatt biogas fueled solid oxide fuel cell stack (NY)</t>
  </si>
  <si>
    <t>Higgins</t>
  </si>
  <si>
    <t>Portable Flexible Communication Display Devices</t>
  </si>
  <si>
    <t>Command, Control, Communications Technology</t>
  </si>
  <si>
    <t>Bartlett; Cummings; Marshall</t>
  </si>
  <si>
    <t>R; D; D</t>
  </si>
  <si>
    <t>MD; GA</t>
  </si>
  <si>
    <t>Lautenberg; Menendez; Mikulski</t>
  </si>
  <si>
    <t>D; D; D</t>
  </si>
  <si>
    <t>NJ; NJ; MD</t>
  </si>
  <si>
    <t>Second Source Tires for JLTV</t>
  </si>
  <si>
    <t>Light Tactical Wheeled Vehicles</t>
  </si>
  <si>
    <t>Boyda; Tiahrt</t>
  </si>
  <si>
    <t>KS; KS</t>
  </si>
  <si>
    <t>South Coast InterAgency Narcotics Team, Oregon Meth Enforcement</t>
  </si>
  <si>
    <t>DeFazio</t>
  </si>
  <si>
    <t>Stripper Well Consortium (PA)</t>
  </si>
  <si>
    <t>Congressionally Directed Fossil Energy Research &amp; Development Projects</t>
  </si>
  <si>
    <t>United Teen Equality Center, for renovation and build out of a youth center</t>
  </si>
  <si>
    <t>Lowell</t>
  </si>
  <si>
    <t>C-5 Squadron Operations Facility</t>
  </si>
  <si>
    <t>Consolidated Communications/Electronics Shop (Grow the Force)</t>
  </si>
  <si>
    <t>Cougar Lake (Willamette River Temperature Control)</t>
  </si>
  <si>
    <t xml:space="preserve">This project was shifted from O&amp;M to construction. </t>
  </si>
  <si>
    <t>Delaware Lake</t>
  </si>
  <si>
    <t>Hamilton Airfield Wetlands Restoration</t>
  </si>
  <si>
    <t>Pelosi; Woolsey</t>
  </si>
  <si>
    <t>New York Harbor</t>
  </si>
  <si>
    <t>Clinton; Lautenberg; Menendez; Schumer</t>
  </si>
  <si>
    <t>NY; NJ; NJ; NY</t>
  </si>
  <si>
    <t>North Arkansas College, Harrison, AR for technology upgrades</t>
  </si>
  <si>
    <t>Harrison</t>
  </si>
  <si>
    <t>AR</t>
  </si>
  <si>
    <t>Boozman</t>
  </si>
  <si>
    <t>Lincoln; Pryor</t>
  </si>
  <si>
    <t>AR; AR</t>
  </si>
  <si>
    <t>Onancock River</t>
  </si>
  <si>
    <t>Drake</t>
  </si>
  <si>
    <t>Portable Mobile Emergency Broadband Systems (PMEBS)</t>
  </si>
  <si>
    <t>Malvern</t>
  </si>
  <si>
    <t>Electronic Warfare Advanced Technology</t>
  </si>
  <si>
    <t>Gerlach; Sestak</t>
  </si>
  <si>
    <t xml:space="preserve">Rajant Corporation </t>
  </si>
  <si>
    <t>Springfield Public School District No. 19, Springfield, OR for an Academy of Arts and Academics</t>
  </si>
  <si>
    <t>Springfield</t>
  </si>
  <si>
    <t>C-5 Munitions Storage Complex</t>
  </si>
  <si>
    <t>Memphis IAP</t>
  </si>
  <si>
    <t>TN</t>
  </si>
  <si>
    <t>Alexander; Corker</t>
  </si>
  <si>
    <t>TN; TN</t>
  </si>
  <si>
    <t>Center for Bottomland Hardwoods</t>
  </si>
  <si>
    <t>Forest Service</t>
  </si>
  <si>
    <t>Research</t>
  </si>
  <si>
    <t xml:space="preserve">Great Lakes National Program Office </t>
  </si>
  <si>
    <t>Environmental Programs and Management</t>
  </si>
  <si>
    <t>Hugh White State Park Access Road</t>
  </si>
  <si>
    <t>Grenada</t>
  </si>
  <si>
    <t>Wicker</t>
  </si>
  <si>
    <t>Northwest Straits Citizens Advisory Commission, citizen-driven environmental protection, Washington St. Department of Ecology</t>
  </si>
  <si>
    <t>Olympia</t>
  </si>
  <si>
    <t>Department of Commerce</t>
  </si>
  <si>
    <t>NOAA; NOS</t>
  </si>
  <si>
    <t>Larsen</t>
  </si>
  <si>
    <t>Olive Fruit Fly, CA</t>
  </si>
  <si>
    <t>Thompson, Mike</t>
  </si>
  <si>
    <t>On-Demand Custom Body Implants/Prostheses for Injured Personnel</t>
  </si>
  <si>
    <t>Dearborn</t>
  </si>
  <si>
    <t>Medical Development</t>
  </si>
  <si>
    <t>Dingell</t>
  </si>
  <si>
    <t>University of Michigan-Dearborn</t>
  </si>
  <si>
    <t xml:space="preserve">Post-IED Craniofacial Injury Reconstruction </t>
  </si>
  <si>
    <t>Medical Advanced Technology</t>
  </si>
  <si>
    <t>The Borough of Sussex for the Hamburg Avenue Water Line</t>
  </si>
  <si>
    <t>NJ</t>
  </si>
  <si>
    <t>Garrett</t>
  </si>
  <si>
    <t>Wheeling Park Commission for a conference center at National Training Center for Public Facility Managers</t>
  </si>
  <si>
    <t>Wheeling</t>
  </si>
  <si>
    <t>Brigade Complex, Increment 2</t>
  </si>
  <si>
    <t>Fort Lewis</t>
  </si>
  <si>
    <t>Center for Weather &amp; Climate Prediction - Construction</t>
  </si>
  <si>
    <t>NOAA; NWS</t>
  </si>
  <si>
    <t>Distributed Maritime Surveillance System</t>
  </si>
  <si>
    <t>Integrated Surveillance System</t>
  </si>
  <si>
    <t>Hutchison</t>
  </si>
  <si>
    <t>Grass Seed Cropping for sustainable agriculture, ID, OR, WA</t>
  </si>
  <si>
    <t>ID; OR; WA</t>
  </si>
  <si>
    <t>Blumenauer; Dicks; Hooley; Larsen; Simpson; Wu</t>
  </si>
  <si>
    <t>D; D; D; D; R; D</t>
  </si>
  <si>
    <t>OR; WA; OR; WA; ID; OR</t>
  </si>
  <si>
    <t>Cantwell; Craig; Crapo; Murray; Smith; Wyden</t>
  </si>
  <si>
    <t>D; R; R; D; R; D</t>
  </si>
  <si>
    <t>WA; ID; ID; WA; OR; OR</t>
  </si>
  <si>
    <t>University of Idaho, Oregon State University, Washington State University</t>
  </si>
  <si>
    <t>Jacksonville University Marine Science Research Institute (FL)</t>
  </si>
  <si>
    <t>Congressionally Directed Science projects</t>
  </si>
  <si>
    <t>Brown, Corrine; Crenshaw</t>
  </si>
  <si>
    <t>FL; FL</t>
  </si>
  <si>
    <t xml:space="preserve">Milstar Beddown - Relocate Base Access Road </t>
  </si>
  <si>
    <t xml:space="preserve">McGhee Tyson Airport </t>
  </si>
  <si>
    <t>MN TH38 Improvements</t>
  </si>
  <si>
    <t>Oberstar</t>
  </si>
  <si>
    <t>Portable Rapid Bacterial Warfare Detection Unit</t>
  </si>
  <si>
    <t>Ames</t>
  </si>
  <si>
    <t>Chemical and Biological Defense Program</t>
  </si>
  <si>
    <t>Boswell; Latham</t>
  </si>
  <si>
    <t>Advanced Analytical Technologies Inc.</t>
  </si>
  <si>
    <t>United Keetowah Band of Cherokee Indians, OK Police Technology and Equipment Enhancement</t>
  </si>
  <si>
    <t>Boren</t>
  </si>
  <si>
    <t>University of Vermont, research in agricultural, environmental, and biological sciences</t>
  </si>
  <si>
    <t>Leahy</t>
  </si>
  <si>
    <t>White Mountain National Forest, Administrative Site</t>
  </si>
  <si>
    <t>NH</t>
  </si>
  <si>
    <t>Brookdale Community College, Lincroft, NJ for workforce training programs through its Center for Excellence in Technology, Telecommunications and Economic Development</t>
  </si>
  <si>
    <t>Lincroft</t>
  </si>
  <si>
    <t>Holt</t>
  </si>
  <si>
    <t>Chattanooga, airport taxiway relocation and reconstruction</t>
  </si>
  <si>
    <t>Chattanooga</t>
  </si>
  <si>
    <t>FAA; Airport Improvement Program</t>
  </si>
  <si>
    <t>Wamp</t>
  </si>
  <si>
    <t>City of Hammond for fire protection water services</t>
  </si>
  <si>
    <t>City of Hammond</t>
  </si>
  <si>
    <t>Jindal</t>
  </si>
  <si>
    <t>Landrieu</t>
  </si>
  <si>
    <t>Cotton Pathology, Shatter, CA</t>
  </si>
  <si>
    <t>Shafter</t>
  </si>
  <si>
    <t>McCarthy, Kevin</t>
  </si>
  <si>
    <t>Feinstein</t>
  </si>
  <si>
    <t>Erie International Airport, extend Runway 06-24</t>
  </si>
  <si>
    <t>Specter</t>
  </si>
  <si>
    <t>Jacob Burns Film Center, Pleasantville, NY for education programs</t>
  </si>
  <si>
    <t>Pleasantville</t>
  </si>
  <si>
    <t>Lowey</t>
  </si>
  <si>
    <t>Pigeon Forge, TN Police Department</t>
  </si>
  <si>
    <t>Pigeon Forge</t>
  </si>
  <si>
    <t>Davis, David</t>
  </si>
  <si>
    <t xml:space="preserve">SkyPure-Water from Air </t>
  </si>
  <si>
    <t>Combat Vehicle and Automotive Technology</t>
  </si>
  <si>
    <t>Wilson, Heather</t>
  </si>
  <si>
    <t>State Road 982/Talbotton Road Improvements</t>
  </si>
  <si>
    <t>Bishop, Sanford</t>
  </si>
  <si>
    <t>White Plains Hospital Center, White Plains, NY for facilities and equipment</t>
  </si>
  <si>
    <t>White Plains</t>
  </si>
  <si>
    <t>Acquisition of 17 M916A3</t>
  </si>
  <si>
    <t>Colchester</t>
  </si>
  <si>
    <t>Operation and Maintenance</t>
  </si>
  <si>
    <t>Army Reserve National Guard</t>
  </si>
  <si>
    <t>undistributed</t>
  </si>
  <si>
    <t>Welch</t>
  </si>
  <si>
    <t>Vermont Army National Guard</t>
  </si>
  <si>
    <t>Council on Aging of Sonoma County, for construction, renovation and build out of a multipurpose facility for seniors</t>
  </si>
  <si>
    <t>Santa Rosa</t>
  </si>
  <si>
    <t>Woolsey</t>
  </si>
  <si>
    <t>Jemez Canyon Dam</t>
  </si>
  <si>
    <t xml:space="preserve">Low-Earth Orbit Nanosatellite Integrated Defense Autonomous Systems </t>
  </si>
  <si>
    <t>Hirono</t>
  </si>
  <si>
    <t>Inouye</t>
  </si>
  <si>
    <t>New College of Florida, Sarasota, FL for the Strategic Languages Resource Center, including purchase of equipment</t>
  </si>
  <si>
    <t xml:space="preserve">Sarasota </t>
  </si>
  <si>
    <t>Buchanan</t>
  </si>
  <si>
    <t>New York Center for National Competitiveness in Nanoscale Characterization (NC)3, for a partnership between the National Institute for Science and Technology (NIST) and the College of Nanoscale Science and Engineering (CNSE), University at Albany-SUNY</t>
  </si>
  <si>
    <t>Albany</t>
  </si>
  <si>
    <t>NIST</t>
  </si>
  <si>
    <t>McNulty</t>
  </si>
  <si>
    <t>Orange County's Primary Care Access Network, Orlando, FL for a health care access network</t>
  </si>
  <si>
    <t>Orlando</t>
  </si>
  <si>
    <t>Center for Medicare and Medicaid Services</t>
  </si>
  <si>
    <t>Brown, Corrine</t>
  </si>
  <si>
    <t>Nelson, Bill</t>
  </si>
  <si>
    <t>PACE South Suburban Signal Transit Signal Priority</t>
  </si>
  <si>
    <t>Obama</t>
  </si>
  <si>
    <t>Project SOAR</t>
  </si>
  <si>
    <t>Cedar Falls</t>
  </si>
  <si>
    <t>General Provisions</t>
  </si>
  <si>
    <t>Section 8084</t>
  </si>
  <si>
    <t>Braley; Pelosi</t>
  </si>
  <si>
    <t>IA; CA</t>
  </si>
  <si>
    <t>University of Northern Iowa</t>
  </si>
  <si>
    <t>Sustainable Buildings Project at the University of Louisville</t>
  </si>
  <si>
    <t>ARISE Foundation, Life-Management Skills Intervention/Re-entry Program for High Risk Youth</t>
  </si>
  <si>
    <t>Washington</t>
  </si>
  <si>
    <t>DC</t>
  </si>
  <si>
    <t>District of Columbia</t>
  </si>
  <si>
    <t>Wasserman Schultz</t>
  </si>
  <si>
    <t>Center for Health Equity, Louisville, KY for facilities and equipment</t>
  </si>
  <si>
    <t>Louisville</t>
  </si>
  <si>
    <t>City of New Bedford for demolition of abandoned buildings as part of a redevelopment plan</t>
  </si>
  <si>
    <t>New Bedford</t>
  </si>
  <si>
    <t>Frank</t>
  </si>
  <si>
    <t>Deaf Blind Service Center, Seattle, WA, to support the National Support Service Provider Pilot Project</t>
  </si>
  <si>
    <t>Seattle</t>
  </si>
  <si>
    <t>Office of Special Education and Rehabilitative Services</t>
  </si>
  <si>
    <t>Murray</t>
  </si>
  <si>
    <t>Hybrid-Electric Bus Acquisition (SEPTA)</t>
  </si>
  <si>
    <t>Murphy, Patrick; Sestak</t>
  </si>
  <si>
    <t>Lower Arkansas River, South Bank</t>
  </si>
  <si>
    <t>Mississippi River and Tributaries; Operation and Maintenance</t>
  </si>
  <si>
    <t xml:space="preserve">Administration divided Operation and Maintenance into 21 regions nationwide and did not provide line item O&amp;M earmark funding </t>
  </si>
  <si>
    <t>Murrieta Creek</t>
  </si>
  <si>
    <t>Bono Mack; Calvert; Issa</t>
  </si>
  <si>
    <t>R; R; R</t>
  </si>
  <si>
    <t>Orangeburg, SC Department of Public Safety Gang and Meth Lab Tracking</t>
  </si>
  <si>
    <t>Orangeburg</t>
  </si>
  <si>
    <t>SH 13 from Wyoming State Line South Through Colorado</t>
  </si>
  <si>
    <t>Warfighter Cancer Care Engineering</t>
  </si>
  <si>
    <t>Indianapolis</t>
  </si>
  <si>
    <t>Carson</t>
  </si>
  <si>
    <t xml:space="preserve">IU Cancer Center </t>
  </si>
  <si>
    <t>Acellular Matrix Constructs for Military Casualties (ACM)</t>
  </si>
  <si>
    <t>Frederick</t>
  </si>
  <si>
    <t>Ferguson</t>
  </si>
  <si>
    <t>Lautenberg; Menendez</t>
  </si>
  <si>
    <t>NJ; NJ</t>
  </si>
  <si>
    <t>Telemedicine Advanced Technology Research Center building 1054</t>
  </si>
  <si>
    <t>Alexandria International Airport, runway extension and upgrades</t>
  </si>
  <si>
    <t>Aquidneck Island Westside Plan</t>
  </si>
  <si>
    <t>RI</t>
  </si>
  <si>
    <t>Kennedy</t>
  </si>
  <si>
    <t>City of Birmingham for land acquisition and construction of an urban park</t>
  </si>
  <si>
    <t>Birmingham</t>
  </si>
  <si>
    <t>Bachus; Davis, Artur</t>
  </si>
  <si>
    <t>Lavon Lake</t>
  </si>
  <si>
    <t>Lowell Community Health Center, Lowell, MA for facilities and equipment.</t>
  </si>
  <si>
    <t>Tsongas</t>
  </si>
  <si>
    <t>Luzerne County Community College, for training and equipment acquisition</t>
  </si>
  <si>
    <t>Nanticoke</t>
  </si>
  <si>
    <t>Luzerne</t>
  </si>
  <si>
    <t>Mobile Rapid Response Prototype/Chemical Biological Preparedness Center</t>
  </si>
  <si>
    <t>Hackensack</t>
  </si>
  <si>
    <t>Rothman</t>
  </si>
  <si>
    <t>Hackensack University Medical Center</t>
  </si>
  <si>
    <t>Muscatatuck Urban Training Center (MUTC) Instrumentation</t>
  </si>
  <si>
    <t>Waynesville</t>
  </si>
  <si>
    <t>Other Procurement</t>
  </si>
  <si>
    <t>Training Devices, Nonsystem</t>
  </si>
  <si>
    <t>Ellsworth; Hill; Visclosky</t>
  </si>
  <si>
    <t>IN; IN; IN</t>
  </si>
  <si>
    <t>General Dynamics Information Technology</t>
  </si>
  <si>
    <t>Santa Ana, CA, for the Work Experience and Literacy Program</t>
  </si>
  <si>
    <t>Santa Ana</t>
  </si>
  <si>
    <t>Department of Labor</t>
  </si>
  <si>
    <t>Sanchez, Loretta</t>
  </si>
  <si>
    <t>Washington Parish, Bogalusa, LA for health care centers, including facilities and equipment</t>
  </si>
  <si>
    <t>Bogalusa</t>
  </si>
  <si>
    <t>Catholic Charities, Chicago, IL, for vocational training and support programs at the Saint Leo Residence for Veterans</t>
  </si>
  <si>
    <t>Lipinski</t>
  </si>
  <si>
    <t>City of Boston, MA Youth and Gang Strategic Crime Initiative</t>
  </si>
  <si>
    <t>Boston</t>
  </si>
  <si>
    <t>Capuano</t>
  </si>
  <si>
    <t>Kennedy; Kerry</t>
  </si>
  <si>
    <t>MA; MA</t>
  </si>
  <si>
    <t>City of Sarasota for renovation of the Robert L. Taylor Community Center</t>
  </si>
  <si>
    <t>Sarasota</t>
  </si>
  <si>
    <t>Martinez</t>
  </si>
  <si>
    <t>City of Toledo for construction, renovation, and build out in low-income neighborhoods</t>
  </si>
  <si>
    <t>Toledo</t>
  </si>
  <si>
    <t>Kaptur</t>
  </si>
  <si>
    <t>Hermiston, Hermiston, OR, to support programs and systems for Latino education</t>
  </si>
  <si>
    <t>Hermiston</t>
  </si>
  <si>
    <t>Smith</t>
  </si>
  <si>
    <t>Illinois Buffer Initiative</t>
  </si>
  <si>
    <t>Natural Resources Conservation Service; Conservation Operations</t>
  </si>
  <si>
    <t>LaHood</t>
  </si>
  <si>
    <t>Lower Colorado River Investigations Program</t>
  </si>
  <si>
    <t>AZ; CA; NV</t>
  </si>
  <si>
    <t>Water and Related Resources, Regional Programs</t>
  </si>
  <si>
    <t>National Aerospace Leadership Initiative</t>
  </si>
  <si>
    <t>Advanced Materials for Weapon Systems</t>
  </si>
  <si>
    <t>Natural Gas Firetube Boiler Demonstration</t>
  </si>
  <si>
    <t>San Diego; Milwaukee</t>
  </si>
  <si>
    <t>CA; WI</t>
  </si>
  <si>
    <t>Military Engineering Advanced Technology</t>
  </si>
  <si>
    <t>Davis, Susan; Moore, Gwen</t>
  </si>
  <si>
    <t>Sempra Energy Utilities Southern California Gas Company; Cleaver Brooks, Inc.</t>
  </si>
  <si>
    <t>New York Harbor (Prevention of Obstructive Deposit)</t>
  </si>
  <si>
    <t xml:space="preserve">Widening Loop 281 </t>
  </si>
  <si>
    <t>Longview</t>
  </si>
  <si>
    <t>Gohmert</t>
  </si>
  <si>
    <t>Controlled Humidity Protection [CHP] SC Air National Guard</t>
  </si>
  <si>
    <t>Mission Support Operations</t>
  </si>
  <si>
    <t>Wilson, Joe</t>
  </si>
  <si>
    <t>Graham</t>
  </si>
  <si>
    <t>LaGuardia Air Traffic Control Facilities</t>
  </si>
  <si>
    <t>FAA; Towers</t>
  </si>
  <si>
    <t>Lower Assunpink Creek</t>
  </si>
  <si>
    <t>Continuing Authorities Program; Project Modifications for Improvement of the Environment (Section 1135)</t>
  </si>
  <si>
    <t>Holt; Smith, Christopher</t>
  </si>
  <si>
    <t>$10,661,000 out of $30,000,000 allocated for this program was earmarked to specific projects; projects with unspecified funding levels are second priority for remaining funds. Senate included projects without specific funding level in its bill.</t>
  </si>
  <si>
    <t>Medical Research Lab, Chem Bio Defense</t>
  </si>
  <si>
    <t>Aberdeen Proving Ground</t>
  </si>
  <si>
    <t>Commission recommendation; 5</t>
  </si>
  <si>
    <t>New York State Education and Research Network in Troy, NY for development of a Disaster Recovery and Business Continuation Facility</t>
  </si>
  <si>
    <t>Troy</t>
  </si>
  <si>
    <t>Walsh</t>
  </si>
  <si>
    <t>Project ARRIBA, El Paso, TX, for workforce development in the West Texas region</t>
  </si>
  <si>
    <t>El Paso</t>
  </si>
  <si>
    <t>Reyes</t>
  </si>
  <si>
    <t>Town of Piedmont for a planning study to revitalize downtown Piedmont</t>
  </si>
  <si>
    <t>Piedmont</t>
  </si>
  <si>
    <t>Mollohan</t>
  </si>
  <si>
    <t>University of Missouri, Kansas City, KCSource Link, Vet Link for small business development for veterans</t>
  </si>
  <si>
    <t>Kansas City</t>
  </si>
  <si>
    <t>Cleaver; Moore, Dennis</t>
  </si>
  <si>
    <t>MO; KS</t>
  </si>
  <si>
    <t>5; 3</t>
  </si>
  <si>
    <t>Visualization for Training and Simulation in urban terrains</t>
  </si>
  <si>
    <t>University and Industry Research Centers</t>
  </si>
  <si>
    <t>Whittemore Peterson Institute for Neuro-lmmune Disease, Sparks, NV for facilities and equipment</t>
  </si>
  <si>
    <t>Sparks</t>
  </si>
  <si>
    <t>Berkley; Heller; Sestak</t>
  </si>
  <si>
    <t>D; R; D</t>
  </si>
  <si>
    <t>NV; NV; PA</t>
  </si>
  <si>
    <t>Ensign</t>
  </si>
  <si>
    <t>3-D Technology for Advanced Sensor Systems</t>
  </si>
  <si>
    <t>Electronics Technology</t>
  </si>
  <si>
    <t>Craig; Crapo; Dole</t>
  </si>
  <si>
    <t>ID; ID; NC</t>
  </si>
  <si>
    <t xml:space="preserve">Amelioration of Military Hearing Loss </t>
  </si>
  <si>
    <t xml:space="preserve">Warfighter Sustainment Applied Research </t>
  </si>
  <si>
    <t>Baucus; Tester</t>
  </si>
  <si>
    <t>MT; MT</t>
  </si>
  <si>
    <t>Aquaculture Fisheries Center, Pine Bluff, AR</t>
  </si>
  <si>
    <t>Pine Bluff</t>
  </si>
  <si>
    <t>Ross</t>
  </si>
  <si>
    <t>Coralville Lake</t>
  </si>
  <si>
    <t>Grassley</t>
  </si>
  <si>
    <t>I-35/ MN TH 95</t>
  </si>
  <si>
    <t>Jackson State University, Bioengineering Research Training</t>
  </si>
  <si>
    <t>Lower Cape May Meadows, Cape May Point</t>
  </si>
  <si>
    <t>Cape May Point</t>
  </si>
  <si>
    <t>LoBiondo</t>
  </si>
  <si>
    <t>Olive Fruit Fly, Montpelier, France</t>
  </si>
  <si>
    <t>Montpelier</t>
  </si>
  <si>
    <t>INT</t>
  </si>
  <si>
    <t>Potomac Watershed River South Branch Project</t>
  </si>
  <si>
    <t>Forest Legacy</t>
  </si>
  <si>
    <t>Stewart B. McKinney NRWR - Menunketesuck Salt Meadow Marsh</t>
  </si>
  <si>
    <t>Land Acquisition</t>
  </si>
  <si>
    <t>Courtney</t>
  </si>
  <si>
    <t>Winona State University, Winona, MN, to teach investigators and prosecutors the science of interviewing children victimized by abuse</t>
  </si>
  <si>
    <t>Winona</t>
  </si>
  <si>
    <t>Oberstar; Walz</t>
  </si>
  <si>
    <t>Altus/Quartz Mountain Regional Airport</t>
  </si>
  <si>
    <t>Aquaculture Initiatives, Harbor Branch Oceanographic Institute, Stuttgart, AR</t>
  </si>
  <si>
    <t>Stuttgart</t>
  </si>
  <si>
    <t>Mahoney</t>
  </si>
  <si>
    <t>Erskine College, Due West, SC for an elementary and secondary school arts initiative</t>
  </si>
  <si>
    <t>Due West</t>
  </si>
  <si>
    <t>Barrett</t>
  </si>
  <si>
    <t>Four Mile Run</t>
  </si>
  <si>
    <t>Moran, James</t>
  </si>
  <si>
    <t>Idaho State Police, Pocatello, ID, to support criminal information sharing</t>
  </si>
  <si>
    <t>Pocatello</t>
  </si>
  <si>
    <t>Craig</t>
  </si>
  <si>
    <t>John Jay College, for the Regenhard Center for Emergency Response Studies</t>
  </si>
  <si>
    <t>Kennedy; Nadler</t>
  </si>
  <si>
    <t>RI; NY</t>
  </si>
  <si>
    <t>Lower Hamakua Ditch Watershed Project in the State of Hawaii</t>
  </si>
  <si>
    <t>National Center for Agricultural Utilization Research, Peoria, IL</t>
  </si>
  <si>
    <t>Peoria</t>
  </si>
  <si>
    <t>Agricultural Research Service; Buildings and Facilities</t>
  </si>
  <si>
    <t>Olympic Discovery Trail/Elwha River Pedestrian Bridge</t>
  </si>
  <si>
    <t>Dicks</t>
  </si>
  <si>
    <t>Palmer College on Chiropractice, Consortial Center for Chiropractic Research in Davenport, Iowa, and the Policy Institute for Integrative Medicine in Philadelphia, PA for a best practices initiative on lower back pain</t>
  </si>
  <si>
    <t>Davenport; Philadelphia</t>
  </si>
  <si>
    <t>IA; PA</t>
  </si>
  <si>
    <t>Office of the Secretary</t>
  </si>
  <si>
    <t xml:space="preserve">Pulsed Energy Projectile (PEP) </t>
  </si>
  <si>
    <t>Rocket Center</t>
  </si>
  <si>
    <t>Special Operations Technology Development</t>
  </si>
  <si>
    <t>Bartlett</t>
  </si>
  <si>
    <t>Alliant Techsystems Inc.</t>
  </si>
  <si>
    <t>87th Street Parkway Improvements</t>
  </si>
  <si>
    <t>Lenexa</t>
  </si>
  <si>
    <t>Acquisition of MARTA Clean Fuel Buses</t>
  </si>
  <si>
    <t>Kingston; Lewis, John</t>
  </si>
  <si>
    <t>GA; GA</t>
  </si>
  <si>
    <t>Chambliss; Isakson</t>
  </si>
  <si>
    <t>High Performance Computing Infrastructure Enhancement</t>
  </si>
  <si>
    <t>High Performance Computing Modernization Program</t>
  </si>
  <si>
    <t>Lott</t>
  </si>
  <si>
    <t>Holy Family Institute, Pittsburgh, PA At-Risk Youth Services</t>
  </si>
  <si>
    <t>Pittsburgh</t>
  </si>
  <si>
    <t>Altmire</t>
  </si>
  <si>
    <t>Lower Arkansas River, North Bank</t>
  </si>
  <si>
    <t>MEDSTARS Integration with Global Combat Support System</t>
  </si>
  <si>
    <t>Manassas</t>
  </si>
  <si>
    <t>Integrated Command &amp; Control Applications</t>
  </si>
  <si>
    <t>Prologic, Inc.</t>
  </si>
  <si>
    <t>Olmstead Locks and Dam, Ohio River, IL &amp; KY</t>
  </si>
  <si>
    <t>IL; KY</t>
  </si>
  <si>
    <t>Shimkus; Whitfield</t>
  </si>
  <si>
    <t>Pacific Mountain Workforce Consortium, Tumwater, WA, for training of qualified foresters and restoration professionals in Lewis County</t>
  </si>
  <si>
    <t>Turnwater</t>
  </si>
  <si>
    <t>South Broward Hospital District, Hollywood, FL for facilities and equipment</t>
  </si>
  <si>
    <t>Hollywood</t>
  </si>
  <si>
    <t>St. John's Regional Medical Center, Oxnard, CA for diabetes prevention and management programs</t>
  </si>
  <si>
    <t>Oxnard</t>
  </si>
  <si>
    <t>Capps</t>
  </si>
  <si>
    <t>Visiting Nurse Association, Omaha, NE, for an intervention program for vulnerable women, infants and children</t>
  </si>
  <si>
    <t>7th District Bus Services</t>
  </si>
  <si>
    <t>Advanced Bio-engineering for Enhancement of Soldier Survivability</t>
  </si>
  <si>
    <t>Medical Technology</t>
  </si>
  <si>
    <t>Barrow; Gingrey; Johnson, Hank; Lewis, John; Marshall; Scott, David</t>
  </si>
  <si>
    <t>D; R; D; D; D; D</t>
  </si>
  <si>
    <t>GA; GA; GA; GA; GA; GA</t>
  </si>
  <si>
    <t>Georgia Institute of Technology</t>
  </si>
  <si>
    <t>Buses and Bus Maintenance Facility</t>
  </si>
  <si>
    <t>Tucson</t>
  </si>
  <si>
    <t>Giffords; Grijalva</t>
  </si>
  <si>
    <t>AZ; AZ</t>
  </si>
  <si>
    <t>Kyl</t>
  </si>
  <si>
    <t>Columbia Regional Airport, widen and extend runway 13-31</t>
  </si>
  <si>
    <t>Jefferson County, CO Methamphetamine Response Collaborative</t>
  </si>
  <si>
    <t>Jefferson</t>
  </si>
  <si>
    <t>Perlmutter</t>
  </si>
  <si>
    <t>New Mexico Military Institute, Roswell, NM, for a character development leadership camp at the New Mexico Military Institute</t>
  </si>
  <si>
    <t>Roswell</t>
  </si>
  <si>
    <t>Orleans County Cornell Cooperative Extension for renovations to a Trolley building</t>
  </si>
  <si>
    <t>Albion</t>
  </si>
  <si>
    <t>Reynolds</t>
  </si>
  <si>
    <t>Palisades Medical Center, North Bergen, NJ for facilities and equipment</t>
  </si>
  <si>
    <t>North Bergen</t>
  </si>
  <si>
    <t>San Francisco Bay to Stockton</t>
  </si>
  <si>
    <t>McNerney; Tauscher</t>
  </si>
  <si>
    <t>Sandusky Harbor</t>
  </si>
  <si>
    <t>Westchester Creek</t>
  </si>
  <si>
    <t>Beloit, WI Police Department</t>
  </si>
  <si>
    <t>Beloit</t>
  </si>
  <si>
    <t>Baldwin</t>
  </si>
  <si>
    <t>Historically Black Colleges and Universities</t>
  </si>
  <si>
    <t>Install Government Furnished Materials</t>
  </si>
  <si>
    <t>Kadena AB, Okinawa</t>
  </si>
  <si>
    <t>Family House Construction</t>
  </si>
  <si>
    <t>Japan</t>
  </si>
  <si>
    <t>Janseville City Transit System</t>
  </si>
  <si>
    <t>Janseville</t>
  </si>
  <si>
    <t>Ryan, Paul</t>
  </si>
  <si>
    <t>Osceola Medical Center, Osceola, Wl for facilities and equipment</t>
  </si>
  <si>
    <t>Osceola</t>
  </si>
  <si>
    <t>Physical Security Upgrades-Piney Green (Grow the Force)</t>
  </si>
  <si>
    <t>Raritan Bay and Sandy Hook Bay, Port Monmouth</t>
  </si>
  <si>
    <t>Pallone</t>
  </si>
  <si>
    <t>Rochester Tooling and Machining Association for workforce development programs</t>
  </si>
  <si>
    <t>Rochester</t>
  </si>
  <si>
    <t>Sandy Transit Fleet Replacement</t>
  </si>
  <si>
    <t>Sandy</t>
  </si>
  <si>
    <t>Blumenauer</t>
  </si>
  <si>
    <t>State Fair Community College, Sedalia, MO for facilities and equipment</t>
  </si>
  <si>
    <t>Sedalia</t>
  </si>
  <si>
    <t>Skelton</t>
  </si>
  <si>
    <t>Vocational Guidance Services, Cleveland, OH for equipment and technology in order to increase employment for persons with disabilities</t>
  </si>
  <si>
    <t>Cleveland</t>
  </si>
  <si>
    <t>Kucinich</t>
  </si>
  <si>
    <t>Calvert Country Government</t>
  </si>
  <si>
    <t>Homeland Security</t>
  </si>
  <si>
    <t>Federal Emergency Management Agency</t>
  </si>
  <si>
    <t>Predisaster Mitigation</t>
  </si>
  <si>
    <t>City of Central Falls, Central Falls Urban Revitalization Project, for the remediation of the Old Public Works Building and rehabilitation of city recreational facilities</t>
  </si>
  <si>
    <t>Central Falls</t>
  </si>
  <si>
    <t>Reed</t>
  </si>
  <si>
    <t>City of Detroit, for a program for parolees, technical parole violators, and ex-offenders</t>
  </si>
  <si>
    <t>Goldfield Historic District</t>
  </si>
  <si>
    <t>Goldfield</t>
  </si>
  <si>
    <t>Reid</t>
  </si>
  <si>
    <t>Joint Logistics Education Training and Experimentation Testbed/Transformation (JLETT) AUSDATL</t>
  </si>
  <si>
    <t xml:space="preserve">Long Beach </t>
  </si>
  <si>
    <t>Base Operations Support</t>
  </si>
  <si>
    <t>Kingston; Marshall</t>
  </si>
  <si>
    <t xml:space="preserve">California State University Long Beach Foundation </t>
  </si>
  <si>
    <t>Lawrence, KS Police Department Public Safety Equipment</t>
  </si>
  <si>
    <t>Lawrence</t>
  </si>
  <si>
    <t>Boyda</t>
  </si>
  <si>
    <t>Megan Nicole Kanka Foundation - Check 'em Out Program</t>
  </si>
  <si>
    <t>Trenton</t>
  </si>
  <si>
    <t>Smith, Christopher</t>
  </si>
  <si>
    <t>Orem, Utah, for technological upgrades, equipment and resource sharing for the Orem public library</t>
  </si>
  <si>
    <t>Orem</t>
  </si>
  <si>
    <t>Cannon</t>
  </si>
  <si>
    <t>Parents as Teachers National Center, St. Louis, MO, for expanded outreach to support school readiness in the Gateway Parents as Teachers program in the City of St. Louis</t>
  </si>
  <si>
    <t>Saint Croix Regional Family Health Center, Princeston, ME, for construction, renovation, and equipment</t>
  </si>
  <si>
    <t>Princeton</t>
  </si>
  <si>
    <t>ME</t>
  </si>
  <si>
    <t>Collins; Snowe</t>
  </si>
  <si>
    <t>ME; ME</t>
  </si>
  <si>
    <t>Spokane County, WA Sheriff's Office</t>
  </si>
  <si>
    <t>Spokane</t>
  </si>
  <si>
    <t>McMorris Rodgers</t>
  </si>
  <si>
    <t>East Tennessee Children's Hospital, Knoxville, TN for facilities and equipment</t>
  </si>
  <si>
    <t>Knoxville</t>
  </si>
  <si>
    <t>Duncan</t>
  </si>
  <si>
    <t>Meharry Medical College, Nashville, TN for facilities and equipment</t>
  </si>
  <si>
    <t>Nashville</t>
  </si>
  <si>
    <t>Cooper</t>
  </si>
  <si>
    <t>Multi-Sensor Detect, See, &amp; Avoid</t>
  </si>
  <si>
    <t>Predator UAV (JMIP)</t>
  </si>
  <si>
    <t>Orion High Altitude Long Endurance UAV</t>
  </si>
  <si>
    <t xml:space="preserve">Columbus </t>
  </si>
  <si>
    <t>Army Missile Defense System Integration</t>
  </si>
  <si>
    <t>Cochran; Lott</t>
  </si>
  <si>
    <t>MS; MS</t>
  </si>
  <si>
    <t>Aurora Flight Sciences</t>
  </si>
  <si>
    <t>Park City Regional Water Transport Project</t>
  </si>
  <si>
    <t>Pigeon Creek Greenway Passage; Phase I</t>
  </si>
  <si>
    <t>Evansville</t>
  </si>
  <si>
    <t>Bayh</t>
  </si>
  <si>
    <t>Sabine Pass to Galveston Bay</t>
  </si>
  <si>
    <t>Paul; Poe</t>
  </si>
  <si>
    <t>Saint Joseph's University Violence Prevention and Response Training</t>
  </si>
  <si>
    <t>Brady, Robert; Gerlach</t>
  </si>
  <si>
    <t>Casey</t>
  </si>
  <si>
    <t>Second Harvest Food Bank of East Central Indiana, Inc., for Food Bank Capital Improvements Project</t>
  </si>
  <si>
    <t>Lugar</t>
  </si>
  <si>
    <t>Southwest Coastal Hurricane Protection</t>
  </si>
  <si>
    <t>Boustany</t>
  </si>
  <si>
    <t>St.  Mary's Hospital  Foundation, Grand Junction, CO for facilities and equipment for the Saccomanno Education Center</t>
  </si>
  <si>
    <t>Grand Junction</t>
  </si>
  <si>
    <t>Akeela, Inc., Anchorage, AK, for the Re-Entry Program in Anchorage, Alaska</t>
  </si>
  <si>
    <t>Anchorage</t>
  </si>
  <si>
    <t>Center for Substance Abuse Treatment</t>
  </si>
  <si>
    <t>Young, Don</t>
  </si>
  <si>
    <t>Bulk Production of Metallic Glass (OH)</t>
  </si>
  <si>
    <t>Commonwealth of Pennsylvania, Department of Conservation and Natural Resources, Presque Isle State Park</t>
  </si>
  <si>
    <t>English</t>
  </si>
  <si>
    <t>Hospital Addition &amp; Dental Clinic (Grow the Force)</t>
  </si>
  <si>
    <t>Fort Carson</t>
  </si>
  <si>
    <t>Jewish Family &amp; Child Services, Portland, Oregon, for seniors programs and services at a Naturally Occurring Retirement Community</t>
  </si>
  <si>
    <t>Wu</t>
  </si>
  <si>
    <t>MUR-- Uniting Through Resolution, Los Angeles, CA</t>
  </si>
  <si>
    <t>Becerra</t>
  </si>
  <si>
    <t>Ogallala Aquifer, Bushland, TX</t>
  </si>
  <si>
    <t>Bushland</t>
  </si>
  <si>
    <t>Edwards; Neugebauer; Thornberry</t>
  </si>
  <si>
    <t>D; R; R</t>
  </si>
  <si>
    <t>TX; TX; TX</t>
  </si>
  <si>
    <t>Cornyn; Hutchison; Roberts</t>
  </si>
  <si>
    <t>TX; TX; KS</t>
  </si>
  <si>
    <t>Oxnard, CA Police Records Management System</t>
  </si>
  <si>
    <t>Replacement of the Big River Bridge on US-77</t>
  </si>
  <si>
    <t>Spiroid Winglet Fuel Efficiency Research, wake turbulence research</t>
  </si>
  <si>
    <t>FAA; Research</t>
  </si>
  <si>
    <t>University of Vermont of Burlington, VT, Burlington, VT, to establish a child psychiatry fellowship program</t>
  </si>
  <si>
    <t>Boston Chinatown Neighborhood Center Workforce Development Initiative</t>
  </si>
  <si>
    <t>City of Oakland, CA Radical Roving Recreation Program (RRR)</t>
  </si>
  <si>
    <t>Community College of Allegheny College, Pittsburgh, PA, for job training programs</t>
  </si>
  <si>
    <t>Custer County for acquisition of an unused middle school building</t>
  </si>
  <si>
    <t>Custer</t>
  </si>
  <si>
    <t>Feedstock Conversion, SD</t>
  </si>
  <si>
    <t>SD</t>
  </si>
  <si>
    <t>Thune</t>
  </si>
  <si>
    <t>Intercity Transit Multimodal Facility</t>
  </si>
  <si>
    <t>Little Sioux Watershed Project</t>
  </si>
  <si>
    <t>King, Steve</t>
  </si>
  <si>
    <t>National Institute for Aviation Research at Wichita State University, Kansas</t>
  </si>
  <si>
    <t>Roberts Field, Redmond Municipal Airport, Expand the terminal</t>
  </si>
  <si>
    <t>Walden</t>
  </si>
  <si>
    <t>Salvation Army Alaska Division for Anchorage Salvation Army Family Enrichment Center to build a family shelter, a commercial-grade kitchen</t>
  </si>
  <si>
    <t>Murkowski</t>
  </si>
  <si>
    <t>Surveillance of Northern Boundary Waters</t>
  </si>
  <si>
    <t>City of Norwalk, CT</t>
  </si>
  <si>
    <t>Norwalk</t>
  </si>
  <si>
    <t>Shays</t>
  </si>
  <si>
    <t>Lieberman</t>
  </si>
  <si>
    <t>I</t>
  </si>
  <si>
    <t>City of Ottawa for land acquisition, renovation and construction of the Ottawa Industrial Park</t>
  </si>
  <si>
    <t>Ottawa</t>
  </si>
  <si>
    <t>Coated Field repair (2K Gun)</t>
  </si>
  <si>
    <t>Circleville</t>
  </si>
  <si>
    <t>Advanced Materials for Weapons Systems</t>
  </si>
  <si>
    <t>Hobson</t>
  </si>
  <si>
    <t>PPG Industries</t>
  </si>
  <si>
    <t>Marrowbone Creek</t>
  </si>
  <si>
    <t>Native Hawaiian Health Care to provide primary health promotion and disease prevention services to Native Hawaiians through regional clinics under the Native Hawaiian Health Care Act of 1988</t>
  </si>
  <si>
    <t>New Orleans, LA Police Department</t>
  </si>
  <si>
    <t>New Orleans</t>
  </si>
  <si>
    <t>OneWorld Now!, Seattle, WA for after-school programs and student scholarships</t>
  </si>
  <si>
    <t>McDermott</t>
  </si>
  <si>
    <t>Parkersburg, WV Police Department</t>
  </si>
  <si>
    <t>Parkersburg</t>
  </si>
  <si>
    <t>Rahway River Basin</t>
  </si>
  <si>
    <t>Saint Vincent Regional Medical Center, Santa Fe, NM, for construction, renovation, and equipment</t>
  </si>
  <si>
    <t>Santa Fe</t>
  </si>
  <si>
    <t>Udall, Tom</t>
  </si>
  <si>
    <t>Training Aid Support Center Conversion</t>
  </si>
  <si>
    <t>Fort Benning</t>
  </si>
  <si>
    <t>Commission recommendation; 9</t>
  </si>
  <si>
    <t>America's Black Holocaust Museum, Milwaukee, Wl for exhibits and education programs, which may include acquisition of interactivemedia center kiosks</t>
  </si>
  <si>
    <t>Milwaukee</t>
  </si>
  <si>
    <t>Moore, Gwen</t>
  </si>
  <si>
    <t>Conversion of Waste Biomass to Bioethanol (PA)</t>
  </si>
  <si>
    <t>Energy Efficiency and Renewable Energy</t>
  </si>
  <si>
    <t>Murtha</t>
  </si>
  <si>
    <t>Excursion Vessel Project</t>
  </si>
  <si>
    <t>FHWA; Ferry Boats and Terminal Facilities</t>
  </si>
  <si>
    <t>Sutton</t>
  </si>
  <si>
    <t>Grant City Downtown Square Street Improvements</t>
  </si>
  <si>
    <t>Lake Erie Monitoring at Bowling Green State University</t>
  </si>
  <si>
    <t>Gillmor</t>
  </si>
  <si>
    <t xml:space="preserve">OH </t>
  </si>
  <si>
    <t>Miami-Dade County, FL Juvenile Assessment Center</t>
  </si>
  <si>
    <t>Miami-Dade</t>
  </si>
  <si>
    <t>Diaz-Balart, Lincoln</t>
  </si>
  <si>
    <t>Morehouse College Energy Science Research and Education Initiative (GA)</t>
  </si>
  <si>
    <t>Office of the Administrator (NNSA)</t>
  </si>
  <si>
    <t>Johnson, Hank; Lewis, John</t>
  </si>
  <si>
    <t>Chambliss</t>
  </si>
  <si>
    <t>Onondaga County Public Library, Syracuse, NY for technology upgrades</t>
  </si>
  <si>
    <t>Syracuse</t>
  </si>
  <si>
    <t>Paulding County Land Area</t>
  </si>
  <si>
    <t>Gingrey</t>
  </si>
  <si>
    <t>Sawfly Combat Ballistic Protection Eyewear</t>
  </si>
  <si>
    <t>Force Readiness Operations Support</t>
  </si>
  <si>
    <t>Southern Fuel Cell Coalition Demonstration Project</t>
  </si>
  <si>
    <t>FTA; Research</t>
  </si>
  <si>
    <t>Lewis, John</t>
  </si>
  <si>
    <t>Antioxidant Micronutrient Therapeutic Countermeasures for Chemical Agents</t>
  </si>
  <si>
    <t>Westbury; Nashville</t>
  </si>
  <si>
    <t>NY; TN</t>
  </si>
  <si>
    <t>Chemical and Biological Defense Program - Advanced Development</t>
  </si>
  <si>
    <t>McCarthy, Carolyn</t>
  </si>
  <si>
    <t>Premier Micronutrient Corporation; Tishcon Corporation</t>
  </si>
  <si>
    <t>City Of Norwalk, CA</t>
  </si>
  <si>
    <t>Napolitano</t>
  </si>
  <si>
    <t>Coushatta Indian Reservation</t>
  </si>
  <si>
    <t>This project as listed was not included in the Omnibus. The Senate included this project with an unspecified level of funding in its bill.</t>
  </si>
  <si>
    <t>Defense Access Road, Phase 3</t>
  </si>
  <si>
    <t>Fall Creek Lake</t>
  </si>
  <si>
    <t>Ground Systems Power and Energy Laboratory</t>
  </si>
  <si>
    <t>Detroit Arsenal</t>
  </si>
  <si>
    <t>Mud Creek, Great South Bay</t>
  </si>
  <si>
    <t>Continuing Authorities Program; Aquatic Ecosystem Restoration (Section 206)</t>
  </si>
  <si>
    <t>Bishop, Timothy</t>
  </si>
  <si>
    <t>$20,321,000 out of $30,000,000 allocated for this program was earmarked to specific projects; projects with unspecified funding levels are second priority for remaining funds. Senate included this project but with an unspecified funding amount.</t>
  </si>
  <si>
    <t>Multilateration Air Traffic Surveillance, Provo, Utah</t>
  </si>
  <si>
    <t>Provo</t>
  </si>
  <si>
    <t>FAA; Facilities and Equipment</t>
  </si>
  <si>
    <t>Negaunee</t>
  </si>
  <si>
    <t>Online Technology Training Program at Nellis Air Force Base</t>
  </si>
  <si>
    <t xml:space="preserve">Seattle </t>
  </si>
  <si>
    <t>Cilvilian education and training</t>
  </si>
  <si>
    <t>Porter</t>
  </si>
  <si>
    <t>Giant Campus</t>
  </si>
  <si>
    <t>St. Anthony Memorial Health Centers, Hammond, IN for facilities and equipment</t>
  </si>
  <si>
    <t>Hammond</t>
  </si>
  <si>
    <t>Alexandria Central Economic Development District, for development of marina, related dockside, access and utilities</t>
  </si>
  <si>
    <t>Alexandria</t>
  </si>
  <si>
    <t>Alexander</t>
  </si>
  <si>
    <t>Vitter</t>
  </si>
  <si>
    <t>Brigade Complex-Company Operations</t>
  </si>
  <si>
    <t>Fort Drum</t>
  </si>
  <si>
    <t>Cooperative research agreement with a qualified academic institution</t>
  </si>
  <si>
    <t>Rural Development Programs</t>
  </si>
  <si>
    <t>Rural Business-Cooperative Service</t>
  </si>
  <si>
    <t>Detroit Science Center, for construction of the Michigan Careers in Engineering Theater</t>
  </si>
  <si>
    <t>Knollenberg</t>
  </si>
  <si>
    <t>L1TENING Targeting Pods for F-16s and A-10s</t>
  </si>
  <si>
    <t>Aircraft Procurement</t>
  </si>
  <si>
    <t>Other Production Charges</t>
  </si>
  <si>
    <t>Bond; Craig; Crapo; Durbin; Johnson; Stabenow; Thune</t>
  </si>
  <si>
    <t>R; R; R; D; D; D; R</t>
  </si>
  <si>
    <t>MO; ID; ID; IL; SD; MI; SD</t>
  </si>
  <si>
    <t>Onondaga County, NY Communications Project</t>
  </si>
  <si>
    <t>Onondaga</t>
  </si>
  <si>
    <t>P-3 AIP ESM Multi Platform Emitter Geolocation (MPEG) Upgrade</t>
  </si>
  <si>
    <t>Realignment of Saddle Creek Road</t>
  </si>
  <si>
    <t>Sweet sorghum for energy production, NE</t>
  </si>
  <si>
    <t>University of Nebraska</t>
  </si>
  <si>
    <t>Thomason General Hospital, El Paso, TX for facilities and equipment</t>
  </si>
  <si>
    <t>Army Missile and Space Technology Initiative</t>
  </si>
  <si>
    <t>Advanced Weapons Technology</t>
  </si>
  <si>
    <t>Buena Vista University, Storm Lake, IA for curriculum development</t>
  </si>
  <si>
    <t>Storm Lake</t>
  </si>
  <si>
    <t>City of Carrollton, TX</t>
  </si>
  <si>
    <t>Carrolton</t>
  </si>
  <si>
    <t>Marchant</t>
  </si>
  <si>
    <t>City of Madison, to support the developments of a new town square and renovation of the Madison Co. Cultural Center</t>
  </si>
  <si>
    <t>Economic order quantity</t>
  </si>
  <si>
    <t>Shipbuilding and Conversion</t>
  </si>
  <si>
    <t>Virginia Class Submarine (AP-CY)</t>
  </si>
  <si>
    <t>Burr; Dodd; Dole; Lieberman; Reed; Voinovich; Warner; Webb; Whitehouse</t>
  </si>
  <si>
    <t>R; D; R; I; D; R; R; D; D</t>
  </si>
  <si>
    <t>NC; CT; NC; CT; RI; OH; VA; VA; RI</t>
  </si>
  <si>
    <t>Heidelberg College for construction of a Wellness and Recreation Center</t>
  </si>
  <si>
    <t>Tiffin</t>
  </si>
  <si>
    <t>Madison Center, South Bend, IN for facilities and equipment for a clinic for attention deficit hy-peractivity disorder</t>
  </si>
  <si>
    <t>South Bend</t>
  </si>
  <si>
    <t>National Plant and Genetics Security Center, toward construction of this facility</t>
  </si>
  <si>
    <t>Columbia</t>
  </si>
  <si>
    <t>Hulshof</t>
  </si>
  <si>
    <t>National Plant Germplasm Program, Aberdeen, ID</t>
  </si>
  <si>
    <t>Aberdeen</t>
  </si>
  <si>
    <t>Craig; Crapo</t>
  </si>
  <si>
    <t>ID; ID</t>
  </si>
  <si>
    <t>Onodaga County, NY, for a County-City Interoperable Communications System</t>
  </si>
  <si>
    <t>Onodaga</t>
  </si>
  <si>
    <t>P-3C High Resolution Digital Recorder</t>
  </si>
  <si>
    <t>Camden</t>
  </si>
  <si>
    <t>P-3 Series</t>
  </si>
  <si>
    <t>Andrews; LoBiondo; Saxton</t>
  </si>
  <si>
    <t>NJ; NJ; NJ</t>
  </si>
  <si>
    <t>L-3 Communications Ilex Systems</t>
  </si>
  <si>
    <t>City of Green Bay Police Department, Green Bay, WI, to install in-car cameras</t>
  </si>
  <si>
    <t>Green Bay</t>
  </si>
  <si>
    <t>Kagen</t>
  </si>
  <si>
    <t>Field Programmable Processor Array (FPPA) for Space Based "Reconfigurable" Wide Field of View Sensor</t>
  </si>
  <si>
    <t>Tamaqua</t>
  </si>
  <si>
    <t>Satellite Communications (SPACE)</t>
  </si>
  <si>
    <t xml:space="preserve">Valley Technologies, Inc. </t>
  </si>
  <si>
    <t>Holcombe, the Lake Holcombe Sanitary District for Wastewater Treatment and Sewer System Upgrades</t>
  </si>
  <si>
    <t>Holcombe</t>
  </si>
  <si>
    <t>Magdalena Ridge Observatory (MRO)</t>
  </si>
  <si>
    <t>Socorro</t>
  </si>
  <si>
    <t>Power Projection Advanced Technology</t>
  </si>
  <si>
    <t>Pearce; Wilson, Heather</t>
  </si>
  <si>
    <t>New Mexico Institute for Mining and Technology</t>
  </si>
  <si>
    <t>National Security Training</t>
  </si>
  <si>
    <t>New York; Bronx</t>
  </si>
  <si>
    <t>University Research Initiatives</t>
  </si>
  <si>
    <t>Columbia University; Hostos Community College</t>
  </si>
  <si>
    <t>Nebraska Innovation Center (Whittier) to renovate and improve the Whittier school for use as the Nebraska innovation center</t>
  </si>
  <si>
    <t>Whittier</t>
  </si>
  <si>
    <t>Onondaga County</t>
  </si>
  <si>
    <t>PACE Center of Jacksonville, FL</t>
  </si>
  <si>
    <t>Jacksonville</t>
  </si>
  <si>
    <t>Crenshaw</t>
  </si>
  <si>
    <t>Suffolk County, NY Internet Crimes Against Children Prevention Program</t>
  </si>
  <si>
    <t>Broward County, FL (Segment I Reimbursement)</t>
  </si>
  <si>
    <t>Klein</t>
  </si>
  <si>
    <t>Martinez; Nelson, Bill</t>
  </si>
  <si>
    <t>Chapman University Domestic Violence Clinic</t>
  </si>
  <si>
    <t>Anaheim</t>
  </si>
  <si>
    <t>City of Haleyville</t>
  </si>
  <si>
    <t>Aderholt</t>
  </si>
  <si>
    <t>Onondaga Community College, Syracuse, NY for purchase of equipment</t>
  </si>
  <si>
    <t>P-3 Command; Control; Communications and Computers (C4) for Anti-Submarine Warfare (ASW)</t>
  </si>
  <si>
    <t>Inglis</t>
  </si>
  <si>
    <t>Graham; Klobuchar</t>
  </si>
  <si>
    <t>SC; MN</t>
  </si>
  <si>
    <t>Perkins County Rural Water System</t>
  </si>
  <si>
    <t>Herseth Sandlin</t>
  </si>
  <si>
    <t>Johnson; Thune</t>
  </si>
  <si>
    <t>SD; SD</t>
  </si>
  <si>
    <t>Phenix City for riverfront development</t>
  </si>
  <si>
    <t>Phenix City</t>
  </si>
  <si>
    <t>Revitalization</t>
  </si>
  <si>
    <t>Sasebo</t>
  </si>
  <si>
    <t>Navy/Marines</t>
  </si>
  <si>
    <t>Tactical Key Loader</t>
  </si>
  <si>
    <t>San Diego</t>
  </si>
  <si>
    <t xml:space="preserve">Information Systems Security Program </t>
  </si>
  <si>
    <t>Allard</t>
  </si>
  <si>
    <t>SAIC</t>
  </si>
  <si>
    <t>The Village of Riverdale for the water system improvements</t>
  </si>
  <si>
    <t>Riverdale</t>
  </si>
  <si>
    <t>Ammunition Supply Point</t>
  </si>
  <si>
    <t>Camp Robinson</t>
  </si>
  <si>
    <t>Children and Families First, Wilmington, DE, to continue programs to reduce truancy in New Castle and Kent County, Delaware</t>
  </si>
  <si>
    <t>Wilmington</t>
  </si>
  <si>
    <t>New Castle; Kent</t>
  </si>
  <si>
    <t>DE</t>
  </si>
  <si>
    <t>Castle</t>
  </si>
  <si>
    <t>Biden; Carper</t>
  </si>
  <si>
    <t>DE; DE</t>
  </si>
  <si>
    <t>City of Lake Charles, America's Wetland Center; to establish a center focused on increasing public awareness of the national importance of sustainable wetlands conservation, preservation, and restoration</t>
  </si>
  <si>
    <t>Lake Charles</t>
  </si>
  <si>
    <t>Gateway Community and Technical College, Ft. Mitchell, KY for the Center for Advanced Manufacturing Competitiveness, including purchase of equipment</t>
  </si>
  <si>
    <t>Ft. Mitchell</t>
  </si>
  <si>
    <t>Davis, Geoff</t>
  </si>
  <si>
    <t>Mehring Way Street Grid East</t>
  </si>
  <si>
    <t>One-Step JP-8 Bio Diesel Fuel</t>
  </si>
  <si>
    <t>Superior</t>
  </si>
  <si>
    <t>Sensors and Electronic Survivability</t>
  </si>
  <si>
    <t>University of Wisconsin-Superior</t>
  </si>
  <si>
    <t>Petoskey Harbor</t>
  </si>
  <si>
    <t>SER-Jobs for Progress National, Dual-Language Financial Literacy Technology Learning</t>
  </si>
  <si>
    <t>Irving</t>
  </si>
  <si>
    <t>Temple University Health System, Philadelphia, PA, for construction and renovation</t>
  </si>
  <si>
    <t>University of Northern Colorado National Center for Low-Incidence Disabilities, Greeley, CO, for support to local schools, educational professionals, families of infants, children, and youth with low-incidence disabilities</t>
  </si>
  <si>
    <t>Greeley</t>
  </si>
  <si>
    <t>Ammunition Production Base Support - Scranton AAP - FY2006</t>
  </si>
  <si>
    <t>Scranton</t>
  </si>
  <si>
    <t>Procurement of Ammunition</t>
  </si>
  <si>
    <t>Provision of Industrial Facilities</t>
  </si>
  <si>
    <t>Carney; Kanjorski</t>
  </si>
  <si>
    <t>General Dynamics/Chamberlain</t>
  </si>
  <si>
    <t>General Dynamics bought Chamberlain</t>
  </si>
  <si>
    <t>Charter School Development Foundation, Las Vegas, NV for the Andre Agassi College Preparatory Academy</t>
  </si>
  <si>
    <t>Las Vegas</t>
  </si>
  <si>
    <t>Berkley</t>
  </si>
  <si>
    <t>Chippewa Cree Tribe of the Rocky Boy's Reservation, for upgrades to infrastructure, equipment and rehabilitation of detention center</t>
  </si>
  <si>
    <t>MT</t>
  </si>
  <si>
    <t>Modified Record Fire Range</t>
  </si>
  <si>
    <t>Camp Bowie</t>
  </si>
  <si>
    <t>Cornyn; Hutchison</t>
  </si>
  <si>
    <t>TX; TX</t>
  </si>
  <si>
    <t>Pennsylvania Turnpike/ I-95 Connection</t>
  </si>
  <si>
    <t>Murphy, Patrick</t>
  </si>
  <si>
    <t>Project Intercept, Brooklyn, NY</t>
  </si>
  <si>
    <t>Weiner</t>
  </si>
  <si>
    <t>Schumer</t>
  </si>
  <si>
    <t>Research on Aviation Training at Middle Tennessee State University</t>
  </si>
  <si>
    <t>Science</t>
  </si>
  <si>
    <t>NASA</t>
  </si>
  <si>
    <t>Gordon</t>
  </si>
  <si>
    <t>Smart Integrated Data Environment</t>
  </si>
  <si>
    <t>Vienna</t>
  </si>
  <si>
    <t>Surface Combatant Combat System Engineering</t>
  </si>
  <si>
    <t xml:space="preserve">Delex Systems, Inc. </t>
  </si>
  <si>
    <t xml:space="preserve">Unmanned Ground Vehicle Initiative (UGVI) </t>
  </si>
  <si>
    <t xml:space="preserve">Combat Vehicle and Automotive Advanced Technology </t>
  </si>
  <si>
    <t>Vienna, VA Police Department</t>
  </si>
  <si>
    <t>Davis, Tom</t>
  </si>
  <si>
    <t>Aging Landing Gear Life Extension</t>
  </si>
  <si>
    <t>RDT&amp;E for Aging Aircraft</t>
  </si>
  <si>
    <t>Anderson Arts Center for completion of the renovation of the Anderson Arts Warehouse facility</t>
  </si>
  <si>
    <t>Anderson</t>
  </si>
  <si>
    <t>Iowa Levee Certification</t>
  </si>
  <si>
    <t>National Programs; Flood Plain Management Services</t>
  </si>
  <si>
    <t xml:space="preserve">This earmark is a subset of the $9,000,000 allocated for Flood Plain Management Services. The Administration allocated $5,625,000 for this program. The Senate listed this earmark as priority for the $10,196,000 they provided for this program $4,571,000 over the request. </t>
  </si>
  <si>
    <t>National Youth Science Foundation</t>
  </si>
  <si>
    <t>Ottawa River Recreational Dredging</t>
  </si>
  <si>
    <t>Continuing Authorities Programs; Navigation Program (Section 107)</t>
  </si>
  <si>
    <t>The Senate included this project with an unspecified level of funding in its bill. This project was not included in the Omnibus.</t>
  </si>
  <si>
    <t>Phoenix House, Capital Region of New York</t>
  </si>
  <si>
    <t>Gillibrand</t>
  </si>
  <si>
    <t>Clinton</t>
  </si>
  <si>
    <t>Somerset Hospital, Somerset, PA, for equipment</t>
  </si>
  <si>
    <t>Somerset</t>
  </si>
  <si>
    <t>Shuster</t>
  </si>
  <si>
    <t>University of Nebraska Medical Center, conduct nanoscale imaging of proteins</t>
  </si>
  <si>
    <t>Yates Dial-A-Ride</t>
  </si>
  <si>
    <t>Hoekstra</t>
  </si>
  <si>
    <t>3D Woven Ballistic Materials for Future Combat Systems</t>
  </si>
  <si>
    <t>Materials Technology</t>
  </si>
  <si>
    <t>Reed; Whitehouse</t>
  </si>
  <si>
    <t>RI; RI</t>
  </si>
  <si>
    <t>Berwyn Intermodal Transit Facility</t>
  </si>
  <si>
    <t>Charter Township for land purchases, roadway improvements, public spaces, streetscape and pathways</t>
  </si>
  <si>
    <t>White Lake</t>
  </si>
  <si>
    <t>McCotter</t>
  </si>
  <si>
    <t>Effingham County, IL, Sheriff's Office</t>
  </si>
  <si>
    <t>Effingham</t>
  </si>
  <si>
    <t>Shimkus</t>
  </si>
  <si>
    <t>Long Island Sound Dredge Material Management Plan (DMMP), Co</t>
  </si>
  <si>
    <t>Courtney; DeLauro; Shays</t>
  </si>
  <si>
    <t>CT; CT; CT</t>
  </si>
  <si>
    <t>Menominee Indian Tribe of Wisconsin, Keshena, Wl for facilities and equipment for the Family Wellness Center</t>
  </si>
  <si>
    <t>Keshena</t>
  </si>
  <si>
    <t>Pilot Technology Transfer, WI</t>
  </si>
  <si>
    <t>Mississippi State University, Oklahoma State University</t>
  </si>
  <si>
    <t>Route 195/Coggeshall Street Interchange</t>
  </si>
  <si>
    <t>South Dakota State Fair Foundation, upgrade South Dakota State Fair Open Class Beef Coplex and Hippodrome</t>
  </si>
  <si>
    <t>Huron</t>
  </si>
  <si>
    <t>Johnson</t>
  </si>
  <si>
    <t>Wolfson Children's Hospital, Jacksonville, FL for purchase of equipment</t>
  </si>
  <si>
    <t>Bergen Community College, to strengthen the policy, research, and training institute</t>
  </si>
  <si>
    <t>Paramas</t>
  </si>
  <si>
    <t>Beryllium Supply Industrial Base</t>
  </si>
  <si>
    <t>Elmore; Elmore; Delta</t>
  </si>
  <si>
    <t>OH; UT</t>
  </si>
  <si>
    <t>Defense Production Act</t>
  </si>
  <si>
    <t>Defense Production Act Purchases</t>
  </si>
  <si>
    <t>Bishop, Rob; Gillmor; Kaptur</t>
  </si>
  <si>
    <t>UT; OH; OH</t>
  </si>
  <si>
    <t>Bennett; Brown; Casey; Hatch; Sessions; Voinovich</t>
  </si>
  <si>
    <t>R; D; D; R; R; R</t>
  </si>
  <si>
    <t>UT; OH; PA; UT; AL; OH</t>
  </si>
  <si>
    <t>Brush-Wellman Inc.; Brush-Wellman Inc.; Brush Resources, Inc.</t>
  </si>
  <si>
    <t>Bishop, Gillmore and Kaptur indicated that the beneficiary was Brush-Wellman, Inc, which is a subsidiary of Brush Engineered Materials, Inc. There is also a subidiary in Delta, UT, Brush Resources, Inc.</t>
  </si>
  <si>
    <t>Chatfield, Cherry Creek and Bear Creek Reservoirs</t>
  </si>
  <si>
    <t>Degette</t>
  </si>
  <si>
    <t>Diesel-Electric Hybrid Bus Pilot Project</t>
  </si>
  <si>
    <t>Cleaver</t>
  </si>
  <si>
    <t>Friends Association for Care and Protection of Children, West Chester, PA, for programs to provide safe,secure housing for children through an emergency shelter for families, transitional housing, specialized foster care and adoption programs</t>
  </si>
  <si>
    <t>West Chester</t>
  </si>
  <si>
    <t>Administration for Children and Families</t>
  </si>
  <si>
    <t>Howard Brown Health Center, Chicago, IL for the Chicago Elder Project</t>
  </si>
  <si>
    <t xml:space="preserve">Administration on Aging </t>
  </si>
  <si>
    <t>Schakowsky</t>
  </si>
  <si>
    <t>New Zion Community Resource Center, for renovation and build out of facilities for at-risk youth</t>
  </si>
  <si>
    <t>Pine Bluff Police Department, Pine Bluff, AR, for an interoperable communications system</t>
  </si>
  <si>
    <t>Rapid and Accurate Pathogen Identification/Detection (RAPID) Program</t>
  </si>
  <si>
    <t>Chemical, Smoke and Equipment Defeating Technology</t>
  </si>
  <si>
    <t xml:space="preserve">Purdue University </t>
  </si>
  <si>
    <t>Somerset Medical Center, Somerville, NJ for electronic health records upgrades</t>
  </si>
  <si>
    <t>Somerville</t>
  </si>
  <si>
    <t>Frelinghuysen</t>
  </si>
  <si>
    <t>Allegheny County Department of Planning for planning, design, renovation, construction, and build out of a brownfields site</t>
  </si>
  <si>
    <t>Altmire; Doyle</t>
  </si>
  <si>
    <t>Chatam County, Savannah Bus Facility</t>
  </si>
  <si>
    <t>Chatham</t>
  </si>
  <si>
    <t>Barrow; Kingston</t>
  </si>
  <si>
    <t>City of Coconut Creek</t>
  </si>
  <si>
    <t>Historic Preservation of the Kymulga Grist Mill</t>
  </si>
  <si>
    <t>LAW/ASM Heat Rocket Confined Spaces</t>
  </si>
  <si>
    <t>Procurement</t>
  </si>
  <si>
    <t>Miscellaneous Equipment</t>
  </si>
  <si>
    <t>Transferred from procurement defense-wide</t>
  </si>
  <si>
    <t>Fort Leonard Wood</t>
  </si>
  <si>
    <t>National Voting Rights Interpretive Center</t>
  </si>
  <si>
    <t>Selma</t>
  </si>
  <si>
    <t>National Recreation and Preservation</t>
  </si>
  <si>
    <t>New School University, New York, NY, for the Institute for Urban Education</t>
  </si>
  <si>
    <t>Pilot Energy Cost Control Evaluation (WV, PA, &amp; IN)</t>
  </si>
  <si>
    <t>IN; PA; WV</t>
  </si>
  <si>
    <t>Congressionally Directed Electricity Delivery and Energy Reliability Projects</t>
  </si>
  <si>
    <t>South Haven Harbor</t>
  </si>
  <si>
    <t>Upton</t>
  </si>
  <si>
    <t>Alternative Uses for Tobacco, MD</t>
  </si>
  <si>
    <t>Chautauqua County - Methane Gas Utilization Project from landfill at Ellery</t>
  </si>
  <si>
    <t>Chautauqua</t>
  </si>
  <si>
    <t>Clinton School of Public Service at the University of Arkansas, Little Rock, AR, for curriculum development</t>
  </si>
  <si>
    <t>Little Rock</t>
  </si>
  <si>
    <t>Interstate 44 at State Route 5</t>
  </si>
  <si>
    <t>Laciede</t>
  </si>
  <si>
    <t>Laser Perimeter Awareness System</t>
  </si>
  <si>
    <t xml:space="preserve">New Vaccines to Fight Respiratory Infection </t>
  </si>
  <si>
    <t>Pacific-Based Joint Info Tech Center</t>
  </si>
  <si>
    <t>Technical Information Services</t>
  </si>
  <si>
    <t>Potato Research Enhancement, Prosser, WA</t>
  </si>
  <si>
    <t>Prosser</t>
  </si>
  <si>
    <t>Hastings, Doc; McMorris Rodgers</t>
  </si>
  <si>
    <t>Saint Peter's Hospital, Helena, MT, for construction, renovation and equipment</t>
  </si>
  <si>
    <t>Helena</t>
  </si>
  <si>
    <t>Baucus</t>
  </si>
  <si>
    <t>South Carolina HIV/AIDS Council, Columbia, SC for health outreach</t>
  </si>
  <si>
    <t>Arlington Housing Corporation for renovation, expansion, and construction of low-income housing</t>
  </si>
  <si>
    <t>Big Sioux River</t>
  </si>
  <si>
    <t xml:space="preserve">Sioux Falls </t>
  </si>
  <si>
    <t>Biodesign and Processing Research Center, VA</t>
  </si>
  <si>
    <t>CSREES; Federal Administration</t>
  </si>
  <si>
    <t>Boucher; Davis, Tom; Goodlatte</t>
  </si>
  <si>
    <t>VA; VA; VA</t>
  </si>
  <si>
    <t>Virginia Tech</t>
  </si>
  <si>
    <t>Broward County (Segment III Reimbursement)</t>
  </si>
  <si>
    <t>Chelsea Street Bridge</t>
  </si>
  <si>
    <t>Chelsea</t>
  </si>
  <si>
    <t>U.S. Coast Guard</t>
  </si>
  <si>
    <t>Alteration of Bridges</t>
  </si>
  <si>
    <t>City of College Park for construction in coordination with the Downtown College Park Redevelopment Project</t>
  </si>
  <si>
    <t>College Park</t>
  </si>
  <si>
    <t>Neighborhood Initiatives</t>
  </si>
  <si>
    <t>MBTA Commuter Rail Station Improvement</t>
  </si>
  <si>
    <t>Melrose</t>
  </si>
  <si>
    <t>Pacific Crest National Scenic Trail, Agua Dulce project area</t>
  </si>
  <si>
    <t>Blumenauer; DeFazio; Hooley; Larsen; McCarthy, Kevin; McKeon; Tauscher; Walden</t>
  </si>
  <si>
    <t>D; D; D; D; R; R; D; R</t>
  </si>
  <si>
    <t>OR; OR; OR; WA; CA; CA; CA; OR</t>
  </si>
  <si>
    <t>25; 3; 1; 2; 10; 4; 5; 22</t>
  </si>
  <si>
    <t>Redevelopment Authority of the County of Washington, Washington, PA, for construction and renovation at Washington Hospital</t>
  </si>
  <si>
    <t>South Carolina Office of Rural Health, Lexington, SC, for an electronic medical records system</t>
  </si>
  <si>
    <t>Lexington</t>
  </si>
  <si>
    <t>Arcadia Harbor</t>
  </si>
  <si>
    <t xml:space="preserve">ChemBio Integrated Material for Tent Structures </t>
  </si>
  <si>
    <t xml:space="preserve">Warfighter Advanced Technology </t>
  </si>
  <si>
    <t>Hodes</t>
  </si>
  <si>
    <t>Gregg; Sununu</t>
  </si>
  <si>
    <t>NH; NH</t>
  </si>
  <si>
    <t>Farmland Preservation</t>
  </si>
  <si>
    <t>Ohio State University</t>
  </si>
  <si>
    <t>Green Peter-Foster Lakes</t>
  </si>
  <si>
    <t>Greenville Harbor</t>
  </si>
  <si>
    <t>Nanotechnologies Initiative</t>
  </si>
  <si>
    <t>Committee Initiative</t>
  </si>
  <si>
    <t>Painted Rock Dam</t>
  </si>
  <si>
    <t>Raceland Raw Sugar Corporation, Bio-Renewable Ethanol and Co-Generation Plant, Biomass</t>
  </si>
  <si>
    <t>Raceland</t>
  </si>
  <si>
    <t xml:space="preserve">Single Generator Operations lithium Ion Battery </t>
  </si>
  <si>
    <t xml:space="preserve">Force Protection Advanced Technology </t>
  </si>
  <si>
    <t>Vermont Sustainable Jobs Fund, Central Vermont Recovered Biomass Facility, Biomass</t>
  </si>
  <si>
    <t>Fort Leavenworth</t>
  </si>
  <si>
    <t>Brownback; Roberts</t>
  </si>
  <si>
    <t>Geothermal Demonstration Project (OH)</t>
  </si>
  <si>
    <t>Hand Launched Unmanned Aerial System High Performance Payload (SUAS HPP)</t>
  </si>
  <si>
    <t>Kingston</t>
  </si>
  <si>
    <t>Aerospace Missions Corporation</t>
  </si>
  <si>
    <t>Joint Forces Headquarters and Emergency Operations Center</t>
  </si>
  <si>
    <t>Arden Hills</t>
  </si>
  <si>
    <t>McCollum</t>
  </si>
  <si>
    <t>Klobuchar</t>
  </si>
  <si>
    <t>Multi-User Panoramic Synthetic Vision System</t>
  </si>
  <si>
    <t>Special Operations Tactical Systems Development</t>
  </si>
  <si>
    <t>Niagara County Community College, Sanborn, NY for equipment</t>
  </si>
  <si>
    <t>Sanborn</t>
  </si>
  <si>
    <t>Pacific Disaster Center</t>
  </si>
  <si>
    <t>Policy R&amp;D Programs</t>
  </si>
  <si>
    <t>River frontage and watershed conservation, to continue the program to proactively conserve undeveloped river frontage and upland watershed, Merrimack River Fish Habitat</t>
  </si>
  <si>
    <t>NOAA; NMFS</t>
  </si>
  <si>
    <t>Gregg</t>
  </si>
  <si>
    <t>Robbins, IL Police Department Equipment</t>
  </si>
  <si>
    <t>Robbins</t>
  </si>
  <si>
    <t>Rush</t>
  </si>
  <si>
    <t>Upper Guyandotte River Basin</t>
  </si>
  <si>
    <t>Rahall</t>
  </si>
  <si>
    <t>Avian Influenza preparedness</t>
  </si>
  <si>
    <t>Broward County</t>
  </si>
  <si>
    <t>E-2 Advanced Hawkeye Research, Development, Testing, and Evaluation Facility</t>
  </si>
  <si>
    <t>Patuxent River</t>
  </si>
  <si>
    <t>Expansion of County Line Road</t>
  </si>
  <si>
    <t>Hernando</t>
  </si>
  <si>
    <t>Brown-Waite</t>
  </si>
  <si>
    <t>Jamaica Intermodal Facilities</t>
  </si>
  <si>
    <t>Jamaica</t>
  </si>
  <si>
    <t>Meeks</t>
  </si>
  <si>
    <t>Joint Forces Headquarters Building</t>
  </si>
  <si>
    <t>Montgomery</t>
  </si>
  <si>
    <t>Commission recommendation; 11</t>
  </si>
  <si>
    <t>Multi Aircraft Maintenance Hangar</t>
  </si>
  <si>
    <t>Al Udeid</t>
  </si>
  <si>
    <t>Qatar</t>
  </si>
  <si>
    <t>Painters Creek, Minnehaha Creek, Watershed</t>
  </si>
  <si>
    <t>Sandia National Lab Concentrating Solar</t>
  </si>
  <si>
    <t>WakeMed Health &amp; Hospitals, Raleigh, North Carolina, for the Emergency Operations and Regional Call Center</t>
  </si>
  <si>
    <t>Miller, Brad</t>
  </si>
  <si>
    <t>Dole</t>
  </si>
  <si>
    <t>Advanced Lower Limb Prosthesis for Battlefield Amputees</t>
  </si>
  <si>
    <t>Markey; McGovern; Meehan</t>
  </si>
  <si>
    <t>MA; MA; MA</t>
  </si>
  <si>
    <t>Battlefield Anti-Intrusion System</t>
  </si>
  <si>
    <t>Physical Security Systems</t>
  </si>
  <si>
    <t>James Campbell National Wildlife Refuge</t>
  </si>
  <si>
    <t>Abercrombie; Hirono</t>
  </si>
  <si>
    <t>Not found in President's budget</t>
  </si>
  <si>
    <t>Joint Forces Orientation Distance Learning (Joint CONUS Communications Support Environment (JCCSE))</t>
  </si>
  <si>
    <t>Johnstown</t>
  </si>
  <si>
    <t>Land Forces Readiness</t>
  </si>
  <si>
    <t>Mountain Top Technologies</t>
  </si>
  <si>
    <t xml:space="preserve">Neutralization of IEDs </t>
  </si>
  <si>
    <t>Oahe Dam, Lake Oahe</t>
  </si>
  <si>
    <t>ND; SD</t>
  </si>
  <si>
    <t>Dorgan</t>
  </si>
  <si>
    <t>Pacific International Center for High Technology Research, Renewable Energy Development Venture</t>
  </si>
  <si>
    <t>Honolulu</t>
  </si>
  <si>
    <t>Phoenix Metropolitan Water Reuse Project</t>
  </si>
  <si>
    <t>Pastor</t>
  </si>
  <si>
    <t>Pocket J for NORAD Immediate Warfighter need</t>
  </si>
  <si>
    <t>Lemont Furnace</t>
  </si>
  <si>
    <t>General Information Technology</t>
  </si>
  <si>
    <t xml:space="preserve">Prologic, Inc. </t>
  </si>
  <si>
    <t>Riviera Beach, FL Law Enforcement Technology Improvement Project</t>
  </si>
  <si>
    <t>Riviera Beach</t>
  </si>
  <si>
    <t>Ballistic Helmet Liner Kits</t>
  </si>
  <si>
    <t>Scappoose</t>
  </si>
  <si>
    <t>Oregon Aero</t>
  </si>
  <si>
    <t>Barracks Complex</t>
  </si>
  <si>
    <t>Camp Humphreys</t>
  </si>
  <si>
    <t>Korea</t>
  </si>
  <si>
    <t>Capabilities Study for Improvised Explosive Devices Detection</t>
  </si>
  <si>
    <t>Baton Rouge</t>
  </si>
  <si>
    <t>Technical Studies, Support and Analysis</t>
  </si>
  <si>
    <t>Baker</t>
  </si>
  <si>
    <t>Innovative Emergency Management Inc.</t>
  </si>
  <si>
    <t>Genessee County</t>
  </si>
  <si>
    <t>Kildee</t>
  </si>
  <si>
    <t>Indiana University Bloomington, IN for facilities and equipment for the School of Nursing</t>
  </si>
  <si>
    <t>Bloomington</t>
  </si>
  <si>
    <t>Jasper Memorial Hospital, Monticello, GA for facilities and equipment</t>
  </si>
  <si>
    <t>Monticello</t>
  </si>
  <si>
    <t>Marshall</t>
  </si>
  <si>
    <t>Nevada Cancer Institute, Las Vegas, NV for a comprehensive program to reduce cancer incidence and mortality rates and address cancer health disparities</t>
  </si>
  <si>
    <t>Berkley; Porter</t>
  </si>
  <si>
    <t>NV; NV</t>
  </si>
  <si>
    <t>Paducah Area Transit System</t>
  </si>
  <si>
    <t>Whitfield</t>
  </si>
  <si>
    <t>Virtual Clinical Learning Lab and Center of Excellence</t>
  </si>
  <si>
    <t>Corpus Christi</t>
  </si>
  <si>
    <t>Warfighter Sustainment Applied Research</t>
  </si>
  <si>
    <t>Ortiz</t>
  </si>
  <si>
    <t>Texas A&amp;M Corpus Christi</t>
  </si>
  <si>
    <t>Canton Symphony Orchestra Association, Canton, OH for the Northeast Ohio Arts Education Collaborative, including teacher training and curriculum development</t>
  </si>
  <si>
    <t>Canton</t>
  </si>
  <si>
    <t>Regula</t>
  </si>
  <si>
    <t>Carnegie Library, Darlington</t>
  </si>
  <si>
    <t>Darlington</t>
  </si>
  <si>
    <t>Spratt</t>
  </si>
  <si>
    <t>Caruthersville Downtown Infrastructure Road Redevelopment</t>
  </si>
  <si>
    <t>Caruthersville</t>
  </si>
  <si>
    <t>FHWA; Delta Regional Transportation Development Program</t>
  </si>
  <si>
    <t>Harris County Commissioner's Office, Precinct Three for construction and build out of a multipurpose facility, the Bayland Park Community Aquatic Center</t>
  </si>
  <si>
    <t>Houston</t>
  </si>
  <si>
    <t>Green, Al</t>
  </si>
  <si>
    <t>Indiana University of Pennsylvania, Indiana, PA, for equipment acquisition and curriculum development for a mine safety course</t>
  </si>
  <si>
    <t>Indiana</t>
  </si>
  <si>
    <t>Lake Montauk Harbor</t>
  </si>
  <si>
    <t>Marshall University, WV, for the construction of a patient care and clinical training site in Southwestern West Virginia</t>
  </si>
  <si>
    <t>Huntington</t>
  </si>
  <si>
    <t>Palmetto Health Foundation, Columbia, SC for facilities and equipment</t>
  </si>
  <si>
    <t xml:space="preserve">Polymer Small Arms Production </t>
  </si>
  <si>
    <t>Minden</t>
  </si>
  <si>
    <t>CTG, 7.62MM, All TYPES</t>
  </si>
  <si>
    <t>PolyTech Inc.</t>
  </si>
  <si>
    <t>University of Alabama, research to develop effective near-space technologies for station-keeping</t>
  </si>
  <si>
    <t>Tuscaloosa</t>
  </si>
  <si>
    <t>Advanced Composite Materials Research for Air and Ground Vehicles</t>
  </si>
  <si>
    <t>East Lansing</t>
  </si>
  <si>
    <t>Ballistics Technology</t>
  </si>
  <si>
    <t>Rogers, Mike (MI)</t>
  </si>
  <si>
    <t>Michigan State University</t>
  </si>
  <si>
    <t>Digital Ground Station Beddown</t>
  </si>
  <si>
    <t>Hulman Regional Airport</t>
  </si>
  <si>
    <t xml:space="preserve">Experiential Technologies for Urban Warfare and Disaster Response </t>
  </si>
  <si>
    <t>Next Generation Training &amp; Simulation Systems</t>
  </si>
  <si>
    <t>Hayes; McIntyre; Price, David</t>
  </si>
  <si>
    <t>NC; NC; NC</t>
  </si>
  <si>
    <t>FRESH (Field Renewable Energy System Hybrids) Li Ion Battery</t>
  </si>
  <si>
    <t>Dayton</t>
  </si>
  <si>
    <t>Aerospace Propulsion and Power Technology</t>
  </si>
  <si>
    <t>AFRL/PRPS</t>
  </si>
  <si>
    <t>Maryland U.S. Attorney's Office, for a program to stop gang violence</t>
  </si>
  <si>
    <t>Melvern Lake</t>
  </si>
  <si>
    <t>Molokai Agriculture Development and Resource Conservation</t>
  </si>
  <si>
    <t>Molokai RC&amp;D</t>
  </si>
  <si>
    <t>Palm Bay Parkway</t>
  </si>
  <si>
    <t>Palm Bay</t>
  </si>
  <si>
    <t>Weldon</t>
  </si>
  <si>
    <t>Polynesian Voyaging Society, Honolulu, HI, for cultural education programs</t>
  </si>
  <si>
    <t>Reduce environmental Impact of coal-to-liquid fuels</t>
  </si>
  <si>
    <t>Materials and Biological Technology</t>
  </si>
  <si>
    <t>Bucknell University, Lewisburg, PA, for laboratory equipment acquisition</t>
  </si>
  <si>
    <t>Lewisburg</t>
  </si>
  <si>
    <t>Center Point Re-Entry and Community Integration</t>
  </si>
  <si>
    <t>San Rafael</t>
  </si>
  <si>
    <t>High Temperature Ceramic Manufacturing Technology for Helicopter Rotor Blade Erosion Protection</t>
  </si>
  <si>
    <t>Stratford</t>
  </si>
  <si>
    <t>DeLauro; Shays</t>
  </si>
  <si>
    <t>Sikorsky Aircraft Corporation</t>
  </si>
  <si>
    <t>Memorial Drive Feasibility Study</t>
  </si>
  <si>
    <t>Beverly Hill</t>
  </si>
  <si>
    <t>Edwards</t>
  </si>
  <si>
    <t>Pacific Islands Center for Educational Development in American Samoa, for a mentoring program aimed at college prep</t>
  </si>
  <si>
    <t>UST</t>
  </si>
  <si>
    <t>American Samoa</t>
  </si>
  <si>
    <t>Santa Ana River And Tributaries, Big Bear Lake, CA</t>
  </si>
  <si>
    <t>Stanford Settlement, Inc., Carl R. Hansen Teen Center, Funds will be used to construct a new teen center facility for at-risk youth in the another area of Sacramento</t>
  </si>
  <si>
    <t>Sacramento</t>
  </si>
  <si>
    <t>Tahoe National Forest, Bullards Bar Drinking Water System Reconstruction</t>
  </si>
  <si>
    <t>U.S. Route 30/Harrisburg Pike Gateway Interchange Project</t>
  </si>
  <si>
    <t>University of North Alabama Green Campus Initiative (AL)</t>
  </si>
  <si>
    <t>Aderholt; Cramer</t>
  </si>
  <si>
    <t>4; 5</t>
  </si>
  <si>
    <t>16th Street, San Miguel Railroad Crossing Safety</t>
  </si>
  <si>
    <t>Centra de Salud Familiar Le Fe, El Paso, TX for an elementary charter school, which may include equipment</t>
  </si>
  <si>
    <t>East Saint Louis High School, East Saint Louis, IL, to upgrade the school's technology and sciences programs</t>
  </si>
  <si>
    <t>East St. Louis</t>
  </si>
  <si>
    <t>Fire Island Inlet to Jones Inlet</t>
  </si>
  <si>
    <t>Israel; King, Peter</t>
  </si>
  <si>
    <t>High Temperature Aerogel Materials for Global Strike Vehicles</t>
  </si>
  <si>
    <t>Northborough</t>
  </si>
  <si>
    <t>McGovern; Olver</t>
  </si>
  <si>
    <t>Kerry</t>
  </si>
  <si>
    <t>Aspen Aerogels</t>
  </si>
  <si>
    <t>Meigs County, OH Sheriff's Department</t>
  </si>
  <si>
    <t>Meigs</t>
  </si>
  <si>
    <t>Wilson, Charlie</t>
  </si>
  <si>
    <t>Palm Springs Airport Airport Air Traffic Control Tower</t>
  </si>
  <si>
    <t>Palm Springs</t>
  </si>
  <si>
    <t>Bono Mack</t>
  </si>
  <si>
    <t>Research of Advanced Communications Technologies for enhanced secure, mobile, networked communications</t>
  </si>
  <si>
    <t>Ft. Monmouth</t>
  </si>
  <si>
    <t>HQ, CERDEC Attn; Amsrd-Cer-D</t>
  </si>
  <si>
    <t>Spaulding Fibre Remediation and Demolition, to demolish the structures and remediate any environmental problems and develop new infrastructure on the site</t>
  </si>
  <si>
    <t>Tactical Metal Fabrication System (TacFab)</t>
  </si>
  <si>
    <t>Waltham; -; East Riverton; Warren; Columbia</t>
  </si>
  <si>
    <t>MA; MI; NJ; OH; SC</t>
  </si>
  <si>
    <t>Andrews; Brown, Henry; Holt; Meehan; Ryan, Tim; Saxton; Tierney; Turner; Wilson, Joe</t>
  </si>
  <si>
    <t>D; R; D; D; D; R; D; R; R</t>
  </si>
  <si>
    <t>NJ; SC; NJ; MA; OH; NJ; MA; OH; SC</t>
  </si>
  <si>
    <t>Graham; Kerry; Lautenberg; Menendez</t>
  </si>
  <si>
    <t xml:space="preserve">R; D; D; D; </t>
  </si>
  <si>
    <t>SC; MA; NJ</t>
  </si>
  <si>
    <t>Ajax Tocco; Sea Box, Inc.; Thermo Fisher Scientific; Army Tank Automotive Research , Development and Engineering Center; South Carolina Research Authority</t>
  </si>
  <si>
    <t>Advanced Wireless Encryption Module</t>
  </si>
  <si>
    <t>SC-21 Total Ship Engineering</t>
  </si>
  <si>
    <t>Centerfield for drinking water improvement project</t>
  </si>
  <si>
    <t>Centerfield</t>
  </si>
  <si>
    <t>Bennett</t>
  </si>
  <si>
    <t>CT-QAS Counterterrorism-Quality Assurance Science Program</t>
  </si>
  <si>
    <t>Earth City</t>
  </si>
  <si>
    <t>Clay</t>
  </si>
  <si>
    <t>Clean Earth Technologies</t>
  </si>
  <si>
    <t xml:space="preserve">High-Pressure Microwave MRE Processing </t>
  </si>
  <si>
    <t>Memorial Health System, Springfield, Illinois (IL)</t>
  </si>
  <si>
    <t>Painesville, OH Police Department</t>
  </si>
  <si>
    <t>Perry Memorial Hospital PACS System (IL)</t>
  </si>
  <si>
    <t>Weller</t>
  </si>
  <si>
    <t>Red River Valley Agricultural Research Center - Canada Thistle Research, Fargo, ND</t>
  </si>
  <si>
    <t>Fargo</t>
  </si>
  <si>
    <t>Pomeroy</t>
  </si>
  <si>
    <t>Rock Island Arsenal; Building 299 Roof Replacement Phase II</t>
  </si>
  <si>
    <t>Facilities Sustainment, Restoration and Modernization</t>
  </si>
  <si>
    <t>Hare</t>
  </si>
  <si>
    <t>Grassley; Harkin; Obama</t>
  </si>
  <si>
    <t>IA; IA; IL</t>
  </si>
  <si>
    <t>The City of Rexburg for wastewater and stormwater facilities project</t>
  </si>
  <si>
    <t>Rexburg</t>
  </si>
  <si>
    <t>Anne Arundel County Trust for Preservation, Inc., Annapolis, MD for exhibits and preservation</t>
  </si>
  <si>
    <t>Annapolis</t>
  </si>
  <si>
    <t>Army Reserve Center</t>
  </si>
  <si>
    <t>Garden Grove</t>
  </si>
  <si>
    <t>Army Reserve</t>
  </si>
  <si>
    <t>Bossier Parish Congestion Relief Program</t>
  </si>
  <si>
    <t>Bossier</t>
  </si>
  <si>
    <t>McCrery</t>
  </si>
  <si>
    <t>Carbon Nanotube-based Radiation Hard Non-Volatile RAM</t>
  </si>
  <si>
    <t>Blunt</t>
  </si>
  <si>
    <t>Chester County Pennsylvania District Attorney's Office, incident response management technology</t>
  </si>
  <si>
    <t>Chester</t>
  </si>
  <si>
    <t>Memorial Day concert</t>
  </si>
  <si>
    <t>National District Attorneys Association to conduct prosecutorial training by the National Advocacy Center</t>
  </si>
  <si>
    <t>Community Oriented Police System</t>
  </si>
  <si>
    <t>Paoli Transportation Center</t>
  </si>
  <si>
    <t>Paoli</t>
  </si>
  <si>
    <t>Ponce Center of Autism, Municipality of Ponce, PR for facilities and equipment at the Autism Center</t>
  </si>
  <si>
    <t>Ponce</t>
  </si>
  <si>
    <t>Fortuno</t>
  </si>
  <si>
    <t>PR</t>
  </si>
  <si>
    <t>Toledo Harbor</t>
  </si>
  <si>
    <t>Bioenergy, CT</t>
  </si>
  <si>
    <t>Courtney; DeLauro</t>
  </si>
  <si>
    <t>University of Connecticut</t>
  </si>
  <si>
    <t>Boynton Beach Community Redevelopment Agency, for construction of an educational facility</t>
  </si>
  <si>
    <t>Boynton Beach</t>
  </si>
  <si>
    <t>Bucknell University, Lewisburg, PA for environmental studies programs and community outreach, which may include equipment</t>
  </si>
  <si>
    <t>Carney</t>
  </si>
  <si>
    <t>Esmeralda County for water system improvements</t>
  </si>
  <si>
    <t>Esmeralda</t>
  </si>
  <si>
    <t>Flight Research Training Center, program to detect, mitigate, and recover from loss of control accidents in aircraft</t>
  </si>
  <si>
    <t>Herriman City, to acquire and restore three historically significant buildings in the community</t>
  </si>
  <si>
    <t>Herriman City</t>
  </si>
  <si>
    <t>Mississippi Primary Health Care Association, Jackson, MS,</t>
  </si>
  <si>
    <t>Murray-Calloway County Economic Development Corporation for the Industrial Park Acquisition and Development Project</t>
  </si>
  <si>
    <t>Murray-Calloway</t>
  </si>
  <si>
    <t>Panama City Harbor</t>
  </si>
  <si>
    <t>Rochester General Hospital, Rochester, NY, for heart failure equipment and training</t>
  </si>
  <si>
    <t xml:space="preserve">Rochester </t>
  </si>
  <si>
    <t xml:space="preserve">BioSensor Communicator and Controller System </t>
  </si>
  <si>
    <t>Carlyle Lake</t>
  </si>
  <si>
    <t>Crouse Hospital, Syracuse, NY for purchase of equipment and improvement of electronic medical information</t>
  </si>
  <si>
    <t>Delta Conservation Demonstration</t>
  </si>
  <si>
    <t>Washington County, Mississippi</t>
  </si>
  <si>
    <t>Herring Bay and Rockhold</t>
  </si>
  <si>
    <t>Morris County, NJ</t>
  </si>
  <si>
    <t>Morris</t>
  </si>
  <si>
    <t>National Institute of Undersea Science and Technology</t>
  </si>
  <si>
    <t>NOAA; OAR</t>
  </si>
  <si>
    <t>Pajaro River, CA</t>
  </si>
  <si>
    <t>Port Everglades Harbor</t>
  </si>
  <si>
    <t xml:space="preserve">Tactical Overwatch High Altitude System (TOHAS) </t>
  </si>
  <si>
    <t>Army Missile Defense Systems Integration (Space)</t>
  </si>
  <si>
    <t>Building Materials Reclamation Program (NC)</t>
  </si>
  <si>
    <t>Myrick</t>
  </si>
  <si>
    <t>Central Valley Projects; Yield Feasibility Investigation</t>
  </si>
  <si>
    <t>Collard Street Reconstruction</t>
  </si>
  <si>
    <t>Madisonville</t>
  </si>
  <si>
    <t>Dean College, Franklin, MA, to develop programs and procure equipment for the Learning Center</t>
  </si>
  <si>
    <t>Franklin</t>
  </si>
  <si>
    <t>Facility for Consolidation</t>
  </si>
  <si>
    <t>Fort Lee</t>
  </si>
  <si>
    <t>Defense Commissary Agency</t>
  </si>
  <si>
    <t>Commission recommendation; 139</t>
  </si>
  <si>
    <t>National Institute on State Policy on Trafficking of Women and Girls</t>
  </si>
  <si>
    <t>DeLauro; Honda; Pastor; Payne; Woolsey</t>
  </si>
  <si>
    <t>D; D; D; D; D</t>
  </si>
  <si>
    <t>CT; CA; AZ; NJ; CA</t>
  </si>
  <si>
    <t>Naval Postgraduate School PhD in Homeland Defense</t>
  </si>
  <si>
    <t>Professional Development Education</t>
  </si>
  <si>
    <t>Lamborn; Udall, Mark</t>
  </si>
  <si>
    <t>Oregon Coast Community College, Newport, OR for facilities and equipment for health professions education</t>
  </si>
  <si>
    <t>Newport</t>
  </si>
  <si>
    <t>Hooley</t>
  </si>
  <si>
    <t>Palai Stream</t>
  </si>
  <si>
    <t>Hawaii</t>
  </si>
  <si>
    <t>Twinline Thinline Submarine Towed Array</t>
  </si>
  <si>
    <t>Stonington</t>
  </si>
  <si>
    <t>Advanced Submarine System Development</t>
  </si>
  <si>
    <t>Chesapeake Sciences Corp.</t>
  </si>
  <si>
    <t>Chameleon Chemical Detection Armband</t>
  </si>
  <si>
    <t>Virginia Beach</t>
  </si>
  <si>
    <t>Joint Non-Lethal Weapons Technology Development</t>
  </si>
  <si>
    <t>Morphix Technologies</t>
  </si>
  <si>
    <t>Fernandina Harbor</t>
  </si>
  <si>
    <t>Franklin Pierce College, Rindge, NH, for technology-based educational programs and services</t>
  </si>
  <si>
    <t>Rindge</t>
  </si>
  <si>
    <t>Local Initiatives Support Corporation Community Safety Initiative, NY</t>
  </si>
  <si>
    <t>Kennedy; Moore, Gwen</t>
  </si>
  <si>
    <t>RI; WI</t>
  </si>
  <si>
    <t>Los Angeles Community Law Enforcement [LA CLEAR] and Recovery and Gang Reduction Programs, los Angeles, CA, for anti-gang intervention and prevention programs</t>
  </si>
  <si>
    <t>Berman</t>
  </si>
  <si>
    <t>Operation UNITE, KY</t>
  </si>
  <si>
    <t>Chandler; Rogers, Harold</t>
  </si>
  <si>
    <t>KY; KY</t>
  </si>
  <si>
    <t>Palm Beach Harbor</t>
  </si>
  <si>
    <t xml:space="preserve">Port Everglades Harbor, FL </t>
  </si>
  <si>
    <t>Wexler</t>
  </si>
  <si>
    <t>St. Jerome's Church Community Center project for job skills training</t>
  </si>
  <si>
    <t>Texas State University and Texas Engineering Extension Service, Project Protect</t>
  </si>
  <si>
    <t>San Marcos</t>
  </si>
  <si>
    <t>Doggett; Edwards</t>
  </si>
  <si>
    <t>Beebe Medical Center, Lewes, DE, for construction, renovation and equipment</t>
  </si>
  <si>
    <t xml:space="preserve">Lewes </t>
  </si>
  <si>
    <t>Combined Arms Virtual Trainers</t>
  </si>
  <si>
    <t>Dual Use Technologies for Bio-Defense</t>
  </si>
  <si>
    <t>Fort Meyers</t>
  </si>
  <si>
    <t>DTRA University Strategic Partnership Basic Research</t>
  </si>
  <si>
    <t>Diaz-Balart, Mario</t>
  </si>
  <si>
    <t>Government of Guam Department of Public Works for sidewalks, street furniture and façade improvements</t>
  </si>
  <si>
    <t>Tamuning</t>
  </si>
  <si>
    <t>Bordallo</t>
  </si>
  <si>
    <t>GU</t>
  </si>
  <si>
    <t>Guam</t>
  </si>
  <si>
    <t>Jupiter Oxy Fuel Technology Project (IN, TX)</t>
  </si>
  <si>
    <t>IN; TX</t>
  </si>
  <si>
    <t>Fossil Energy Research and Development</t>
  </si>
  <si>
    <t>Barton; Visclosky</t>
  </si>
  <si>
    <t>TX; IN</t>
  </si>
  <si>
    <t>Operational Upgrades; BLDG 9480</t>
  </si>
  <si>
    <t>Base Operating Support</t>
  </si>
  <si>
    <t>Papio Creek</t>
  </si>
  <si>
    <t>Peru State College, Peru, NE for the Adopt a High School initiative</t>
  </si>
  <si>
    <t>Peru</t>
  </si>
  <si>
    <t>Rochester Harbor</t>
  </si>
  <si>
    <t>Slaughter</t>
  </si>
  <si>
    <t>Three Rivers Wet Weather Demonstration Program for Continuation of the Wet Weather Demo Program</t>
  </si>
  <si>
    <t>An Achievable Dream, Inc., Newport News, VA for education and support services for at-risk children, which may include teacher stipend scholarships</t>
  </si>
  <si>
    <t>Newport News</t>
  </si>
  <si>
    <t>Davis, Jo Ann; Scott, Bobby</t>
  </si>
  <si>
    <t>Biodesign and processing</t>
  </si>
  <si>
    <t xml:space="preserve">Constant Look Operation Support Environment (CLOSE) </t>
  </si>
  <si>
    <t>Ft. Huachuca</t>
  </si>
  <si>
    <t>Distributed Common Ground/Surface Systems</t>
  </si>
  <si>
    <t>Army Battle Command Battle Lab</t>
  </si>
  <si>
    <t>Defense Medical Surveillance System Upgrades</t>
  </si>
  <si>
    <t>High Power Lightweight Zinc-Air Battery</t>
  </si>
  <si>
    <t>Westlake</t>
  </si>
  <si>
    <t>Marine Corps Landing Force Technology</t>
  </si>
  <si>
    <t>Akin; Emerson; Kucinich</t>
  </si>
  <si>
    <t>MO; MO; OH</t>
  </si>
  <si>
    <t>Energizer Battery Manufacturing Inc.</t>
  </si>
  <si>
    <t>Operation Save Our Streets, Miami, FL</t>
  </si>
  <si>
    <t>Miami Beach</t>
  </si>
  <si>
    <t>Remote Bio-Medical Detector</t>
  </si>
  <si>
    <t xml:space="preserve">QTL Biosystems </t>
  </si>
  <si>
    <t>Rotor Blade Protection Against Sand and Water Erosion</t>
  </si>
  <si>
    <t>College Station</t>
  </si>
  <si>
    <t>Aviation Improvements</t>
  </si>
  <si>
    <t>Texas A&amp;M University</t>
  </si>
  <si>
    <t>University of Illinois at Chicago, Chicago, IL, for community-based gun violence prevention and intervention</t>
  </si>
  <si>
    <t>Davis, Danny</t>
  </si>
  <si>
    <t>Anchorage's Promise, Anchorage, AK, to implement America's Promise child mentoring and support program in Anchorage</t>
  </si>
  <si>
    <t>BioEthanol Collaborative (SC)</t>
  </si>
  <si>
    <t>Barrett; Inglis; Wilson, Joe</t>
  </si>
  <si>
    <t>SC; SC; SC</t>
  </si>
  <si>
    <t>Boys and Girls Town of Missouri, St. James, MO, to expand services to abused and neglected children</t>
  </si>
  <si>
    <t>St. James</t>
  </si>
  <si>
    <t>Child Abuse Programs</t>
  </si>
  <si>
    <t>Brockton Neighborhood Health Center, Brockton, MA for facilities and equipment</t>
  </si>
  <si>
    <t>Brockton</t>
  </si>
  <si>
    <t>Lynch</t>
  </si>
  <si>
    <t>California Community Colleges, Sacramento, CA, for Math and Science Teacher Initiative</t>
  </si>
  <si>
    <t>Construction of Intermodal Center</t>
  </si>
  <si>
    <t>Scottsdale</t>
  </si>
  <si>
    <t>Mitchell</t>
  </si>
  <si>
    <t>Family Housing Replacement</t>
  </si>
  <si>
    <t>Ansbach</t>
  </si>
  <si>
    <t xml:space="preserve">Army </t>
  </si>
  <si>
    <t>Germany</t>
  </si>
  <si>
    <t>Initiative for Defense Against Bio-Warfare and Bio-Terrorism</t>
  </si>
  <si>
    <t>Radnor</t>
  </si>
  <si>
    <t>Sestak</t>
  </si>
  <si>
    <t xml:space="preserve">PolyMedix, Inc. </t>
  </si>
  <si>
    <t>Operator Situational Awareness System - MEDEVAC</t>
  </si>
  <si>
    <t>San Francisco</t>
  </si>
  <si>
    <t>Aircraft Modifications/Product Improvement Programs</t>
  </si>
  <si>
    <t>Pelosi</t>
  </si>
  <si>
    <t>Inter-4</t>
  </si>
  <si>
    <t>Upper Newport Bay</t>
  </si>
  <si>
    <t>Calvert; Campbell; Royce; Sanchez, Loretta</t>
  </si>
  <si>
    <t>R; R; R; D</t>
  </si>
  <si>
    <t>Atlantic Coast of Maryland</t>
  </si>
  <si>
    <t>Ruppersberger</t>
  </si>
  <si>
    <t>Best Buddies, Miami, FL, to develop a Nevada site for Best Buddies</t>
  </si>
  <si>
    <t>Miami</t>
  </si>
  <si>
    <t>Bethlehem, Pennsylvania Police Department, interoperable in-car digital video camera systems</t>
  </si>
  <si>
    <t>Bethlehem</t>
  </si>
  <si>
    <t>Creative Visions programs for at risk youth, Des Moines, IA</t>
  </si>
  <si>
    <t>Des Moines</t>
  </si>
  <si>
    <t>Boswell</t>
  </si>
  <si>
    <t>F-15C Squad Operations/Aircraft Maintenance Unit</t>
  </si>
  <si>
    <t>Lakenheath</t>
  </si>
  <si>
    <t>United Kingdom</t>
  </si>
  <si>
    <t>Los Pueblos Community Council, for Restoration and Preservation of Old Ribera School Building for the use of the building as community and cultural center</t>
  </si>
  <si>
    <t>Ribera</t>
  </si>
  <si>
    <t>Marine Special Operations Command Training Facilities</t>
  </si>
  <si>
    <t>Onondaga Lake, NY</t>
  </si>
  <si>
    <t>Roosevelt University Biology Laboratory Equipment (IL)</t>
  </si>
  <si>
    <t>Urban Flood Water Initiative</t>
  </si>
  <si>
    <t>National Programs; Research and Development</t>
  </si>
  <si>
    <t>This earmark is a subset of a $29,520,000 program, which is a $12,220,000 increase over the Budget Request. The Senate included this earmark as part of an increase of $15,050,000 over the Budget Request. The earmark disclosure chart (NV) and the report (RI) contradict on location.</t>
  </si>
  <si>
    <t>Agricultural Wildlife Conservation Center</t>
  </si>
  <si>
    <t>Best Buddies International, Miami, FL for mentoring programs for persons with intellectual disabilities</t>
  </si>
  <si>
    <t>Kennedy; Ramstad</t>
  </si>
  <si>
    <t>RI; MN</t>
  </si>
  <si>
    <t>Delaware Valley Continuing Education Initiative for National Guard and Reserve</t>
  </si>
  <si>
    <t>Office of Economic Adjustment</t>
  </si>
  <si>
    <t>Gerlach; Murphy, Patrick; Schwartz</t>
  </si>
  <si>
    <t>PA; PA; PA</t>
  </si>
  <si>
    <t>Collegiate Consortium for Workforce and Economic Development</t>
  </si>
  <si>
    <t>Fuel Farm</t>
  </si>
  <si>
    <t>Djibouti</t>
  </si>
  <si>
    <t>Memorial Hermann Baptist Hospital Orange-1,5T MRI (TX)</t>
  </si>
  <si>
    <t>Brady, Kevin</t>
  </si>
  <si>
    <t>Oologah Lake</t>
  </si>
  <si>
    <t>Potato Research</t>
  </si>
  <si>
    <t>Allen; Hastings, Doc; Hooley</t>
  </si>
  <si>
    <t>ME; WA; OR</t>
  </si>
  <si>
    <t>Cantwell; Collins; Craig; Crapo; Murray; Smith; Snowe; Wyden</t>
  </si>
  <si>
    <t>D; R; R; R; D; R; R; D</t>
  </si>
  <si>
    <t>WA; ME; ID; ID; WA; OR; ME; OR</t>
  </si>
  <si>
    <t>San Carlos Irrigation Project</t>
  </si>
  <si>
    <t>University of Illinois College of Medicine, Peoria, IL for facilities and equipment</t>
  </si>
  <si>
    <t>Yuba River</t>
  </si>
  <si>
    <t>Armed Forces Reserve Center Building</t>
  </si>
  <si>
    <t>Mt Vernon Armory</t>
  </si>
  <si>
    <t>Commission recommendation; 19</t>
  </si>
  <si>
    <t>Best Management Practices and Master Farmer Special Research Grant with LSU, LA</t>
  </si>
  <si>
    <t>Alexander; Baker</t>
  </si>
  <si>
    <t>Catalyst, Eastgate HOPE VI project</t>
  </si>
  <si>
    <t>Education Service Center, Region 12, Hillsboro, TX for a GEAR UP college preparedness program</t>
  </si>
  <si>
    <t>Hillsboro</t>
  </si>
  <si>
    <t>Hakalau National Wildlife Refuge - fencing (cc)</t>
  </si>
  <si>
    <t xml:space="preserve">Operation New Hope in Florida </t>
  </si>
  <si>
    <t>Penobscot Theatre Company to renovate the Bangor Opera House</t>
  </si>
  <si>
    <t>Bangor</t>
  </si>
  <si>
    <t>Michaud</t>
  </si>
  <si>
    <t xml:space="preserve">Prader-Willi Syndrome (PWS) Research </t>
  </si>
  <si>
    <t>Fullerton</t>
  </si>
  <si>
    <t>Price, David; Royce</t>
  </si>
  <si>
    <t>NC; CA</t>
  </si>
  <si>
    <t>California State University, Fullerton</t>
  </si>
  <si>
    <t>Riverside General Hospital Program for the Treatment of Post Traumatic Stress Disorder</t>
  </si>
  <si>
    <t>Consolidated Health Care</t>
  </si>
  <si>
    <t>Jackson Lee</t>
  </si>
  <si>
    <t>Youth Crime Watch, Miami, FL</t>
  </si>
  <si>
    <t>Boyd</t>
  </si>
  <si>
    <t>Atlanta, GA City Safe Project</t>
  </si>
  <si>
    <t>Haines Harbor</t>
  </si>
  <si>
    <t>I-15 Helena Custer Avenue Interchange</t>
  </si>
  <si>
    <t>Maple Research, VT</t>
  </si>
  <si>
    <t>University of Vermont</t>
  </si>
  <si>
    <t>Parachute Drying Facility</t>
  </si>
  <si>
    <t>Dam Neck</t>
  </si>
  <si>
    <t>Preble Street, for the development of Florence House, a comprehensive center for homeless women</t>
  </si>
  <si>
    <t>Allen</t>
  </si>
  <si>
    <t>Responsive Textiles</t>
  </si>
  <si>
    <t>Soldier Support and Survivability</t>
  </si>
  <si>
    <t>Small Unmanned Aerial Vehicles (UAVs) and Sensors</t>
  </si>
  <si>
    <t>Rapid City</t>
  </si>
  <si>
    <t>South Dakota School of Mines and Technology</t>
  </si>
  <si>
    <t>A-B Street Corridor Connector</t>
  </si>
  <si>
    <t>Atlantic City International Airport, terminal apron</t>
  </si>
  <si>
    <t>Atlantic City</t>
  </si>
  <si>
    <t>Big Pasco Industrial Center Intermodal Project, Phase 4</t>
  </si>
  <si>
    <t>Halfway Sediment Transport Assessment</t>
  </si>
  <si>
    <t>Integrated Multi-Target Remote-Sensing Technology and Its Applications</t>
  </si>
  <si>
    <t xml:space="preserve">National Marine Sanctuary Learning Center, for construction of learning center, Hawaiian Islands Humpback Whale National Marine Sanctuary, </t>
  </si>
  <si>
    <t>Hawaiian Islands</t>
  </si>
  <si>
    <t>NOAA; Procurement</t>
  </si>
  <si>
    <t>Operational/Technical Training Validation Testbed for Maneuver Units at Fort Bliss</t>
  </si>
  <si>
    <t xml:space="preserve">El Paso </t>
  </si>
  <si>
    <t xml:space="preserve">Digital Fusion Inc. </t>
  </si>
  <si>
    <t>PARC/Multi-Brigade Training Requirements</t>
  </si>
  <si>
    <t>Project QUEST, Inc., San Antonio, TX for workforce development services to low-income residents</t>
  </si>
  <si>
    <t xml:space="preserve">San Antonio </t>
  </si>
  <si>
    <t>Rodriguez</t>
  </si>
  <si>
    <t>Real World testing of Crane-mounted radiation detection</t>
  </si>
  <si>
    <t>U.S. Customs and Border Protection</t>
  </si>
  <si>
    <t>Price, David</t>
  </si>
  <si>
    <t>Atlantic Rail Underpass and Road Realignment Project</t>
  </si>
  <si>
    <t>City College of New York, NY for the Charles B. Rangel Center for Public Service to prepare individuals for careers in public service, which may include establishing an endowment, library and archives for such center</t>
  </si>
  <si>
    <t>Rangel</t>
  </si>
  <si>
    <t>Everglades and South Florida, Seminole Big Cypress (SBC) Reservation Plan</t>
  </si>
  <si>
    <t>Henry Lee Institute for Forensic Science, for equipment and other costs for the National Forensic Crisis Management and Investigation Center</t>
  </si>
  <si>
    <t>West Haven</t>
  </si>
  <si>
    <t>Hispanic Information and Telecommunications Network telecommunications pilot initiative for small business development</t>
  </si>
  <si>
    <t>Velazquez</t>
  </si>
  <si>
    <t>Operation Oak Program</t>
  </si>
  <si>
    <t>Berry; Bishop, Sanford; Boyd; Kingston</t>
  </si>
  <si>
    <t>D; D; D; R</t>
  </si>
  <si>
    <t>AR; GA; FL; GA</t>
  </si>
  <si>
    <t>Chambliss; Graham; Lincoln; Pryor</t>
  </si>
  <si>
    <t>R; R; D; D</t>
  </si>
  <si>
    <t>GA; GA; AR; AR</t>
  </si>
  <si>
    <t>National Wild Turkey Federation</t>
  </si>
  <si>
    <t>Park City Feasibility Study</t>
  </si>
  <si>
    <t xml:space="preserve">Salishan HOPE VI Redevelopment Project </t>
  </si>
  <si>
    <t>Tacoma</t>
  </si>
  <si>
    <t>St. Clair County Airport Improvements</t>
  </si>
  <si>
    <t>St. Clair</t>
  </si>
  <si>
    <t>Miller, Candice</t>
  </si>
  <si>
    <t>Wilford Hall Medical Center, Ambulatory Care Center</t>
  </si>
  <si>
    <t>Lackland AFB</t>
  </si>
  <si>
    <t>Gonzalez</t>
  </si>
  <si>
    <t>Aunt Lydia's Cove, Massachusetts</t>
  </si>
  <si>
    <t>Delahunt</t>
  </si>
  <si>
    <t>Commodity Development small business initiative</t>
  </si>
  <si>
    <t>Williamsburg</t>
  </si>
  <si>
    <t>Comprehensive Clinical Phenotyping and Genetic Mapping for the Discovery of Autism Susceptibility Genes</t>
  </si>
  <si>
    <t xml:space="preserve">Columbus Children's Hospital </t>
  </si>
  <si>
    <t>Enhanced Medical Situational Awareness</t>
  </si>
  <si>
    <t>Information Management</t>
  </si>
  <si>
    <t>Hidalgo Medical Services Inc., Lordsburg, NM, for construction, renovation, and equipment for a Community Health Center in Silver City, New Mexico</t>
  </si>
  <si>
    <t>Lordsburg</t>
  </si>
  <si>
    <t>Idaho Panhandle National Forest, Avery Ranger Station Water/Wastewater Replacement</t>
  </si>
  <si>
    <t>Operations and Training Facility</t>
  </si>
  <si>
    <t>Fort Indiantown Gap</t>
  </si>
  <si>
    <t>Parents for Megan's Law, for the National Megan's Law Helpline, Crime Victims Center, Advocacy &amp; Counseling program</t>
  </si>
  <si>
    <t>Stony Brook</t>
  </si>
  <si>
    <t>Bishop, Timothy; McCarthy, Carolyn</t>
  </si>
  <si>
    <t>South Queens Boys &amp; Girls Club, Richmond Hill, NY</t>
  </si>
  <si>
    <t>Richmond Hill</t>
  </si>
  <si>
    <t>Wayne Memorial Hospital, Honesdale, PA, for equipment</t>
  </si>
  <si>
    <t>Honesdale</t>
  </si>
  <si>
    <t>Autonomous Marine Sensors and Networks for Rapid Littoral Assessment</t>
  </si>
  <si>
    <t>Tampa</t>
  </si>
  <si>
    <t>Ocean Warfighting Environment Applied Research</t>
  </si>
  <si>
    <t>Young, Bill</t>
  </si>
  <si>
    <t>University of South Florida</t>
  </si>
  <si>
    <t>Butler Community College, Andover, KS for a closed captioning training program, including curriculum development</t>
  </si>
  <si>
    <t>Andover</t>
  </si>
  <si>
    <t>CB 90 Riverine Craft</t>
  </si>
  <si>
    <t xml:space="preserve">Port Orchard </t>
  </si>
  <si>
    <t>Special Purpose</t>
  </si>
  <si>
    <t>SAFE Boat International</t>
  </si>
  <si>
    <t>HEU Materials Facility, Y-12 Plant</t>
  </si>
  <si>
    <t>Oak Ridge</t>
  </si>
  <si>
    <t>National Nuclear Security Administration</t>
  </si>
  <si>
    <t>Readiness in Technical Base and Facilities - Construction</t>
  </si>
  <si>
    <t>Project 01-D-124</t>
  </si>
  <si>
    <t>Houston Fire Museum for construction of an Education Center</t>
  </si>
  <si>
    <t>Ontonagon Harbor</t>
  </si>
  <si>
    <t>Parish Creek</t>
  </si>
  <si>
    <t>Red River Valley Agricultural Research Center - Cereal Crops and Sunflower Research, Fargo, ND</t>
  </si>
  <si>
    <t>Herseth Sandlin; Pomeroy</t>
  </si>
  <si>
    <t>SD; ND</t>
  </si>
  <si>
    <t>Swine and Other Animal Waste Management, NC</t>
  </si>
  <si>
    <t>Willamette River Bank Protection</t>
  </si>
  <si>
    <t>BAFST (Biological Air Filtration System Technology)</t>
  </si>
  <si>
    <t>State University</t>
  </si>
  <si>
    <t>Berry</t>
  </si>
  <si>
    <t>Arkansas State University</t>
  </si>
  <si>
    <t>Fire Island Inlet to Montauk Point, NY</t>
  </si>
  <si>
    <t>Bishop, Timothy; Israel</t>
  </si>
  <si>
    <t>FLIR Radar System for the UH-6O Blackhawk Helicopter for the New York ANG</t>
  </si>
  <si>
    <t>Wilsonville</t>
  </si>
  <si>
    <t>UH-60 MODS</t>
  </si>
  <si>
    <t>FLIR Systems, Inc</t>
  </si>
  <si>
    <t>Hydrogen fuel cell development in Columbia, SC (SC)</t>
  </si>
  <si>
    <t>Northeastern Pennsylvania Technology Institute, Scranton, PA, to connect the eighteen regional hospitals with state and federal medical experts during incident response and recovery</t>
  </si>
  <si>
    <t>Open Architecture/Maintenance Free Operating Period</t>
  </si>
  <si>
    <t>Fairfax</t>
  </si>
  <si>
    <t>Combat Systems Integration</t>
  </si>
  <si>
    <t>ManTech International</t>
  </si>
  <si>
    <t>Parents Anonymous, Inc., Child abuse and prevention programs</t>
  </si>
  <si>
    <t>Claremont</t>
  </si>
  <si>
    <t>Baucus; Biden; Boxer; Carper; Clinton; Durbin; Grassley; Landrieu; Lautenberg; Levin; Lincoln; Menendez; Pryor; Salazar; Smith; Stabenow; Wyden</t>
  </si>
  <si>
    <t>D; D; D; D; D; D; R; D; D; D; D; D; D; D; R; D; D</t>
  </si>
  <si>
    <t>MT; DE; CA; DE; NY; IL; IA; LA; NJ; MI; AR; NJ; AR; CO; OR; MI; OR</t>
  </si>
  <si>
    <t>St. Johns River Water Management District for Expansion of the Taylor Creek Reservoir</t>
  </si>
  <si>
    <t>Palatka</t>
  </si>
  <si>
    <t>Westchester and Rockland Counties, NY, Law Enforcement Communications Equipment</t>
  </si>
  <si>
    <t>Westchester, Rockland</t>
  </si>
  <si>
    <t>Arbuckle Project</t>
  </si>
  <si>
    <t>Bachelor Enlisted Quarters- Headquarters</t>
  </si>
  <si>
    <t>Baltimore County Police Department, to upgrade forensics laboratory equipment</t>
  </si>
  <si>
    <t>Colorado River Transmission Line</t>
  </si>
  <si>
    <t>Construction, Rehabilitation, Operation and Maintenance, Western Area Power Administration</t>
  </si>
  <si>
    <t>Lower Rio Grande Valley National Wildlife Refuge</t>
  </si>
  <si>
    <t xml:space="preserve">Oolagah Lake Watershed </t>
  </si>
  <si>
    <t>OK; KS</t>
  </si>
  <si>
    <t>Repair Roads Santa Rosa Island Range Complex</t>
  </si>
  <si>
    <t>Eglin AFB</t>
  </si>
  <si>
    <t>Sleeping Bear Dunes National Lakeshore</t>
  </si>
  <si>
    <t>Bayport Ship Channel</t>
  </si>
  <si>
    <t>Borough of Telford for renovation of a freight building, enhancement of handicap access, and development of a community pavilion</t>
  </si>
  <si>
    <t>Telford</t>
  </si>
  <si>
    <t>City of Bangor, ME, for ongoing efforts to redevelop the Bangor Waterfront</t>
  </si>
  <si>
    <t>City of Benicia for construction and build out of a facility for veterans</t>
  </si>
  <si>
    <t>Benicia</t>
  </si>
  <si>
    <t>Miller, George</t>
  </si>
  <si>
    <t>High Specific Energy Rechargeable Battery</t>
  </si>
  <si>
    <t xml:space="preserve">Tucson </t>
  </si>
  <si>
    <t>Microelectronic Technology Development and Support</t>
  </si>
  <si>
    <t>Giffords</t>
  </si>
  <si>
    <t xml:space="preserve">SION Power </t>
  </si>
  <si>
    <t>Jim Woodruff Lock and Dam, Lake Seminole</t>
  </si>
  <si>
    <t>AL; FL; GA</t>
  </si>
  <si>
    <t>Monroe County Office of Emergency Preparedness</t>
  </si>
  <si>
    <t>Kuhl</t>
  </si>
  <si>
    <t>Opa Locka, FL Community Policing Equipment</t>
  </si>
  <si>
    <t>Opa Locka</t>
  </si>
  <si>
    <t>The City of Fulton for wastewater improvement project</t>
  </si>
  <si>
    <t>Fulton</t>
  </si>
  <si>
    <t>Walter F. George Lock and Dam</t>
  </si>
  <si>
    <t>AL; GA</t>
  </si>
  <si>
    <t>Boston Health Care for the Homeless Program, Boston, MA, for the construction of a health care facility</t>
  </si>
  <si>
    <t>Capital District Women's Bar Association Domestic Violence, Civil Legal Assistance, and Military Families legal project</t>
  </si>
  <si>
    <t>Gillibrand; McNulty</t>
  </si>
  <si>
    <t>City of Bellevue, WA</t>
  </si>
  <si>
    <t>Bellevue</t>
  </si>
  <si>
    <t>Reichert</t>
  </si>
  <si>
    <t>City of Belton</t>
  </si>
  <si>
    <t>Hillside Family of Agencies, Rochester, NY for the Hillside Children's Center for adoption services</t>
  </si>
  <si>
    <t>Operation Quality Time After School Program, Paradise Valley, AZ</t>
  </si>
  <si>
    <t>Paradise Valley</t>
  </si>
  <si>
    <t>Prospect and Gowanus Expressways ITS Deployment</t>
  </si>
  <si>
    <t>Clarke</t>
  </si>
  <si>
    <t>Public Health Department, Solano County, Fairfield, CA for a program to support pregnant women and new mothers</t>
  </si>
  <si>
    <t>Fairfield</t>
  </si>
  <si>
    <t>The City of Milton for Milton Water System Improvements</t>
  </si>
  <si>
    <t>Milton</t>
  </si>
  <si>
    <t>Vermont Judiciary, Court Administrator's Office, Montpelier, VT, to provide victims of domestic violence with access to the courts</t>
  </si>
  <si>
    <t>Sanders</t>
  </si>
  <si>
    <t>Boston Medical Center, Boston, MA</t>
  </si>
  <si>
    <t>Chester County, PA</t>
  </si>
  <si>
    <t>Gerlach</t>
  </si>
  <si>
    <t>Churchill County</t>
  </si>
  <si>
    <t>Taps $200 million in funds from the Desert Terminal Lakes section (2507) included in the Farm and Rural Investment Act of 2002 (Farm Bill) to fund testing of groundwater wells.</t>
  </si>
  <si>
    <t>Hofstra University Center for Condensed Matter Research (NY)</t>
  </si>
  <si>
    <t>Northeastern Regional Airport, Completion of Instrument Landing System</t>
  </si>
  <si>
    <t>Edenton</t>
  </si>
  <si>
    <t>Butterfield</t>
  </si>
  <si>
    <t>Ohio Environmental Infrastructure, OH; Put-In-Bay, Ohio</t>
  </si>
  <si>
    <t>Subset of $19,500,000 for Ohio Environmental Infrastructure</t>
  </si>
  <si>
    <t>Operations Risk Management Visualization and Integration</t>
  </si>
  <si>
    <t>Weather Service</t>
  </si>
  <si>
    <t>PROTECTOR-DACS</t>
  </si>
  <si>
    <t>Charlottesville; Falls Church</t>
  </si>
  <si>
    <t>Weapons of Mass Destruction Defeat Technologies</t>
  </si>
  <si>
    <t>Goode; Moran, James</t>
  </si>
  <si>
    <t>General Dynamics</t>
  </si>
  <si>
    <t>Riverside Healthcare, Kankakee, IL, for a computerized physician order entry system</t>
  </si>
  <si>
    <t>Kankakee</t>
  </si>
  <si>
    <t>Central Wyoming College, Riverton, WY for facilities and equipment at the Virtual Medical Skills Center for Training Nurses in Rural Health Care</t>
  </si>
  <si>
    <t>Riverton</t>
  </si>
  <si>
    <t>County of San Diego, CA Public Health Services for the purchase of equipment</t>
  </si>
  <si>
    <t>Bilbray</t>
  </si>
  <si>
    <t>Fitness Center</t>
  </si>
  <si>
    <t>Naval Station Newport</t>
  </si>
  <si>
    <t>Hogan's Creek, Jacksonville, FL</t>
  </si>
  <si>
    <t>Northeastern States Research Cooperative (ME; $295,320; NH; $836,740; NY; $196,880; VT; $836,740)</t>
  </si>
  <si>
    <t>ME; NH; NY; VT</t>
  </si>
  <si>
    <t>Clinton; Collins; Leahy; Schumer; Snowe</t>
  </si>
  <si>
    <t>D; R; D; D; R</t>
  </si>
  <si>
    <t>NY; ME; VT; NY; ME</t>
  </si>
  <si>
    <t>Open Source Naval and Missile Database Reporting System</t>
  </si>
  <si>
    <t>Bremerton</t>
  </si>
  <si>
    <t>AMI International</t>
  </si>
  <si>
    <t>Parsons Police Department Public Safety Equipment</t>
  </si>
  <si>
    <t>Parsons</t>
  </si>
  <si>
    <t>Protective Self-Decontaminating Surfaces</t>
  </si>
  <si>
    <t>Guntersville; South Tucson</t>
  </si>
  <si>
    <t>AL; AZ</t>
  </si>
  <si>
    <t>Aderholt; Grijalva</t>
  </si>
  <si>
    <t>Kappler Inc.; Ventana Research Corporation</t>
  </si>
  <si>
    <t>Riverside County, CA Sheriff's Department Endangered Children Program</t>
  </si>
  <si>
    <t>Riverside</t>
  </si>
  <si>
    <t>Calvert</t>
  </si>
  <si>
    <t>The City of Santa Fe for Water Distribution Infrastructure</t>
  </si>
  <si>
    <t>Ag-based Industrial Lubricants (IA)</t>
  </si>
  <si>
    <t>Braley</t>
  </si>
  <si>
    <t>AN/SSQ-137 (V) Ships Signals Exploitation Equipment Increment E</t>
  </si>
  <si>
    <t>Tactical Cryptologic Systems</t>
  </si>
  <si>
    <t>ArgonST</t>
  </si>
  <si>
    <t>CARTA N. Shore Shuttle Parking &amp; Terminal Facility</t>
  </si>
  <si>
    <t>Central Wyoming College, for equipping a criminal justice training center</t>
  </si>
  <si>
    <t>Barrasso</t>
  </si>
  <si>
    <t>City of Evansville for renovation, construction and build out of the historic Alhambra Theatre</t>
  </si>
  <si>
    <t>Ellsworth</t>
  </si>
  <si>
    <t>Eastward Expansion Craney Island (Norfolk Harbor)</t>
  </si>
  <si>
    <t>Drake; Scott, Bobby</t>
  </si>
  <si>
    <t>Feature Size Migration at DMEA ARMS Foundry</t>
  </si>
  <si>
    <t>Microelectronics Technology Development and Support</t>
  </si>
  <si>
    <t>Macomb County Department of Planning and Economic Development, Macomb County Business Accelerator</t>
  </si>
  <si>
    <t>Macomb</t>
  </si>
  <si>
    <t>North Shore Health Project, Gloucester, MA for outreach and education on hepatitis C</t>
  </si>
  <si>
    <t>Gloucester</t>
  </si>
  <si>
    <t>Tierney</t>
  </si>
  <si>
    <t>Passaic/Bergen Intermodal Facilities</t>
  </si>
  <si>
    <t>Pascrell</t>
  </si>
  <si>
    <t>Carters Dam and Lake</t>
  </si>
  <si>
    <t>Chesapeake Bay Activities</t>
  </si>
  <si>
    <t>Sarbanes; Scott, Bobby; Van Hollen</t>
  </si>
  <si>
    <t>MD; VA; MD</t>
  </si>
  <si>
    <t>Circle of Flight, Conservation Program</t>
  </si>
  <si>
    <t>Multi</t>
  </si>
  <si>
    <t>Bureau of Indian Affairs</t>
  </si>
  <si>
    <t>Natural Resources</t>
  </si>
  <si>
    <t>Kind; Oberstar</t>
  </si>
  <si>
    <t>WI; MN</t>
  </si>
  <si>
    <t>3; 8</t>
  </si>
  <si>
    <t>Fort Randall Dam, Lake Francis Case</t>
  </si>
  <si>
    <t>International Commission for the Conservation of Atlantic Tunas (ICCAT)</t>
  </si>
  <si>
    <t>State-Foreign Ops</t>
  </si>
  <si>
    <t>Department of State</t>
  </si>
  <si>
    <t>International Fisheries Commission</t>
  </si>
  <si>
    <t>Spain</t>
  </si>
  <si>
    <t>Lafayette Parish School Board, Lafayette, LA, for acquisition of equipment technology upgrades</t>
  </si>
  <si>
    <t>Lafayette</t>
  </si>
  <si>
    <t>Magee Rehabilitation Hospital, Philadelphia, PA, for equipment</t>
  </si>
  <si>
    <t>Mojave Water Agency Non-Native Plant Removal</t>
  </si>
  <si>
    <t>Passaic River Main Stem</t>
  </si>
  <si>
    <t>St. James Parish Hospital, Lutcher, LA for facilities and equipment</t>
  </si>
  <si>
    <t>Lutcher</t>
  </si>
  <si>
    <t>Melancon</t>
  </si>
  <si>
    <t>Center for Geosciences/Atmospheric Research (CG/AR)</t>
  </si>
  <si>
    <t>Fort Collins</t>
  </si>
  <si>
    <t>Warfighter Technology</t>
  </si>
  <si>
    <t>Musgrave</t>
  </si>
  <si>
    <t>Colorado State University</t>
  </si>
  <si>
    <t>Chowan County, NC Emergency Operations Center Equipment</t>
  </si>
  <si>
    <t>Chowan</t>
  </si>
  <si>
    <t xml:space="preserve">DDG-51 Homopolar Hybrid Drive </t>
  </si>
  <si>
    <t>Shipboard System Component Development</t>
  </si>
  <si>
    <t>Davis, Susan</t>
  </si>
  <si>
    <t>Feed Efficiency, WV</t>
  </si>
  <si>
    <t>West Virginia Department of Agriculture</t>
  </si>
  <si>
    <t>Lake Erie College of Osteopathic Medicine, Erie, PA for the Drug Information Center</t>
  </si>
  <si>
    <t>Erie</t>
  </si>
  <si>
    <t>Metro Homeless Youth Services of Los Angeles, Los Angeles, CA to expand services for homeless youth with substance abuse problems</t>
  </si>
  <si>
    <t>Watson</t>
  </si>
  <si>
    <t>Mobile Integrated Diagnostic and Data Analysis System (MIDDAS)</t>
  </si>
  <si>
    <t>Horsham</t>
  </si>
  <si>
    <t>L-3 Communications Corporation</t>
  </si>
  <si>
    <t>North Iowa Area Community College for a regional economic development organization</t>
  </si>
  <si>
    <t>Opportunity, Inc., Highland Park, IL for workforce development activities</t>
  </si>
  <si>
    <t>Kirk</t>
  </si>
  <si>
    <t>Partnership for Defense Innovation Wi-Fi test Laboratory</t>
  </si>
  <si>
    <t>SOF Operational Enhancements</t>
  </si>
  <si>
    <t>Hayes</t>
  </si>
  <si>
    <t>The Partnership for Defense Innovation Defense Security Technology Accelerator (DSTA)</t>
  </si>
  <si>
    <t>Christian Health Care Center of New Jersey, Wyckoff, NJ for facilities and equipment</t>
  </si>
  <si>
    <t>Wyckoff</t>
  </si>
  <si>
    <t>Garrett; Rothman</t>
  </si>
  <si>
    <t>CIFA West Office Building</t>
  </si>
  <si>
    <t>Peterson AFB</t>
  </si>
  <si>
    <t>Counterintelligence Field Activity</t>
  </si>
  <si>
    <t>Commission recommendation; 131</t>
  </si>
  <si>
    <t>DBA Greater Honesdale Partnership for acquisition, renovation, and construction of a facility</t>
  </si>
  <si>
    <t>FC3, FCS Reconnaissance (UAV) Platforms</t>
  </si>
  <si>
    <t>Muskegon</t>
  </si>
  <si>
    <t>FCS Reconnaissance (UAV)</t>
  </si>
  <si>
    <t>L3 Combat Propulsion Systems</t>
  </si>
  <si>
    <t>Northem Nevada Special Operations Training Ploject</t>
  </si>
  <si>
    <t>Opportunity Village for construction of Employment and Training Center</t>
  </si>
  <si>
    <t>Partnership in Innovative Preparation for Educators and Students (PIPES) and the Space Education Consortium (SEC)</t>
  </si>
  <si>
    <t>Udall, Mark</t>
  </si>
  <si>
    <t>Remote Multi-Mission Vehicle ASW Mission Module for LCS</t>
  </si>
  <si>
    <t>Littoral Combat Ship (LCS)</t>
  </si>
  <si>
    <t>Lockheed Martin Corporation Syracuse</t>
  </si>
  <si>
    <t>Safe Haven After School and Mentoring Program, Columbia, SC</t>
  </si>
  <si>
    <t>University of Houston Consortium for Nanomaterials for Aerospace Commerce and Technology (CONTACT)</t>
  </si>
  <si>
    <t xml:space="preserve">Houston </t>
  </si>
  <si>
    <t>Green, Gene</t>
  </si>
  <si>
    <t xml:space="preserve">University of Houston </t>
  </si>
  <si>
    <t>City of Decatur, AL</t>
  </si>
  <si>
    <t>Decatur</t>
  </si>
  <si>
    <t>City of Muncie, IN to acquire replacement software and provide improved functionality of the emergency response system</t>
  </si>
  <si>
    <t>Muncie</t>
  </si>
  <si>
    <t>Pence</t>
  </si>
  <si>
    <t>Enon-Coulter CDC for streetscape improvements in low-income neighborhoods</t>
  </si>
  <si>
    <t>Los Angeles Valley College, Valley Glen, CA for its Solving the Math Achievement Gap program</t>
  </si>
  <si>
    <t>Valley Glen</t>
  </si>
  <si>
    <t>Waxman</t>
  </si>
  <si>
    <t>Northern Community Investment Corporation to expand and secure the region's economy and public services by providing high speed, high technology connectivity throughout the region</t>
  </si>
  <si>
    <t>Ops and Med Training</t>
  </si>
  <si>
    <t>Elmendorf AFB</t>
  </si>
  <si>
    <t>Commission recommendation; 80, 110</t>
  </si>
  <si>
    <t>Passavant Area Hospital, Jacksonville, IL for facilities and equipment</t>
  </si>
  <si>
    <t>Regional Medical Training Facility</t>
  </si>
  <si>
    <t>Fort McCoy</t>
  </si>
  <si>
    <t>Superior National Forest - Long Island</t>
  </si>
  <si>
    <t>War-fighter Support Using HELIOS/MSIC</t>
  </si>
  <si>
    <t>Huntsville</t>
  </si>
  <si>
    <t>Cramer</t>
  </si>
  <si>
    <t xml:space="preserve">AL </t>
  </si>
  <si>
    <t>Radiance Technologies Inc.</t>
  </si>
  <si>
    <t>Antarctic Treaty</t>
  </si>
  <si>
    <t>Coastal Restoration and Enhancement through Science and Technology-CREST, advances in science and technology restoration programs, Louisiana State University</t>
  </si>
  <si>
    <t>NOAA; MOS</t>
  </si>
  <si>
    <t>Alexander; Jindal</t>
  </si>
  <si>
    <t xml:space="preserve">Consolidate Sector Buffalo, NY  </t>
  </si>
  <si>
    <t>Acquisition, Construction, Improvements, and Related Expenses</t>
  </si>
  <si>
    <t>Good Shepherd Rehabilitation Hospital, Allentown, PA, for equipment</t>
  </si>
  <si>
    <t>Allentown</t>
  </si>
  <si>
    <t>Maple Rd. SCATS signals</t>
  </si>
  <si>
    <t>Bloomfield Township</t>
  </si>
  <si>
    <t>Naticoke Harbor</t>
  </si>
  <si>
    <t>Wicomico</t>
  </si>
  <si>
    <t>$1,868,000 out of $7,500,000 allocated for this program was earmarked to specific projects; projects with unspecified funding levels are second priority for remaining funds. The Senate included this project with an unspecified level of funding in its bill.</t>
  </si>
  <si>
    <t>Optical Maximum Entropy Verification (OMEV)</t>
  </si>
  <si>
    <t>Huntington Beach; Enfield; Las Vegas</t>
  </si>
  <si>
    <t>CA; CT; NV</t>
  </si>
  <si>
    <t>Aerospace sensors</t>
  </si>
  <si>
    <t>Courtney; Harman; Porter</t>
  </si>
  <si>
    <t>CT; CA; NV</t>
  </si>
  <si>
    <t xml:space="preserve">Control Module, Inc.; Optikey, LLC.; Optikey, LLC. </t>
  </si>
  <si>
    <t xml:space="preserve">Parts Backordered Reduction </t>
  </si>
  <si>
    <t xml:space="preserve">Johnstown </t>
  </si>
  <si>
    <t>Generic Logistics R&amp;D Technology Demonstrations</t>
  </si>
  <si>
    <t>MTS Technologies</t>
  </si>
  <si>
    <t>Richmond, Fort Bend County for a Water and Wastewater Project</t>
  </si>
  <si>
    <t>Richmond</t>
  </si>
  <si>
    <t>Lampson</t>
  </si>
  <si>
    <t>The City of Lakota for water treatment plant upgrades</t>
  </si>
  <si>
    <t>Lakota</t>
  </si>
  <si>
    <t>Advanced Helicopter Emergency Egress Lighting System (ADHEELS)</t>
  </si>
  <si>
    <t>Belle Chasse</t>
  </si>
  <si>
    <t>H-53 Series</t>
  </si>
  <si>
    <t>Alexander; Melancon</t>
  </si>
  <si>
    <t>Stratus Systems Inc.</t>
  </si>
  <si>
    <t>Barnabus Uplift, Des Moines, IA, for job training and supportive services</t>
  </si>
  <si>
    <t>Cartledge Infuser</t>
  </si>
  <si>
    <t>Macon</t>
  </si>
  <si>
    <t>Combat Support Medical</t>
  </si>
  <si>
    <t>Gingrey; Westmoreland</t>
  </si>
  <si>
    <t xml:space="preserve">SMISSION-Cartledge Biomedical </t>
  </si>
  <si>
    <t>Coast Transit Authority Bus and Bus Facilities</t>
  </si>
  <si>
    <t xml:space="preserve">Parts-on-Demand for CONUS Operations </t>
  </si>
  <si>
    <t xml:space="preserve">Aviation Advanced Technology </t>
  </si>
  <si>
    <t>Puget Sound Program</t>
  </si>
  <si>
    <t>Ration Packaging Materials and Systems for Meals Ready-to-Eat</t>
  </si>
  <si>
    <t xml:space="preserve">Chippewa Falls </t>
  </si>
  <si>
    <t>Pliant Corporation</t>
  </si>
  <si>
    <t>Readiness Center Phase II -- Joint Support Operations</t>
  </si>
  <si>
    <t>London</t>
  </si>
  <si>
    <t>Rhode Island National Wildlife Refuge Complex</t>
  </si>
  <si>
    <t>Langevin</t>
  </si>
  <si>
    <t>St. Paul, MN Police Department Police Car Camera and audio Systems</t>
  </si>
  <si>
    <t>St. Paul</t>
  </si>
  <si>
    <t>Arapaho/Roosevelt National Forest, Administrative Site Acquisition</t>
  </si>
  <si>
    <t>Chinese-American Planning Council, New York, NY for counseling, vocational training, job placement, and ESL services</t>
  </si>
  <si>
    <t>Cocheco River</t>
  </si>
  <si>
    <t>Shea-Porter</t>
  </si>
  <si>
    <t>Global HIV/AIDS Prevention</t>
  </si>
  <si>
    <t>Hattiesburg Area Development Partnership, Old Hattiesburg High School, for the renovation of the old high school</t>
  </si>
  <si>
    <t>Hattiesburg</t>
  </si>
  <si>
    <t>Low Voltage, Wideband Electro-Optic Polymer Modular</t>
  </si>
  <si>
    <t>Bothell</t>
  </si>
  <si>
    <t>Inslee</t>
  </si>
  <si>
    <t>Lumera Corporation</t>
  </si>
  <si>
    <t>Northeast Wisconsin Technical College, Green Bay, Wl for a mobile health clinic</t>
  </si>
  <si>
    <t>Pat Roberts Intelligence Scholars Program (PRISP)</t>
  </si>
  <si>
    <t>Combatant Command Intelligence Operations</t>
  </si>
  <si>
    <t>Pueblo of Acoma for the Acoma Community Center and Wellness facility</t>
  </si>
  <si>
    <t>Acoma</t>
  </si>
  <si>
    <t>Pearce</t>
  </si>
  <si>
    <t>Remote Infrasonic Monitoring of Natural Hazards, to support research in long-ranging atmospheric sound below the perception of human hearing to provide better warnings to those in danger of the effects of hurricanes and volcanic eruptions, Joint Project with University of MS, University of HI, University of AK, and University of California at San Diego</t>
  </si>
  <si>
    <t>AK; CA; HI; MS</t>
  </si>
  <si>
    <t>University of Mississippi, University of Hawaii, University of Alaska, UC-San Diego</t>
  </si>
  <si>
    <t>Arbuscular Mycorrhizal Fungi (Rodale Inst.), Wyndmoor, PA</t>
  </si>
  <si>
    <t>Wyndmoor</t>
  </si>
  <si>
    <t>Coffee and Cocoa, Beltsville, MD</t>
  </si>
  <si>
    <t>Hoyer; Walsh</t>
  </si>
  <si>
    <t>MD; NY</t>
  </si>
  <si>
    <t>Cardin; Mikulski; Specter</t>
  </si>
  <si>
    <t>MD; MD; PA</t>
  </si>
  <si>
    <t>Lean Process Improvement</t>
  </si>
  <si>
    <t>Logistics Operations</t>
  </si>
  <si>
    <t>CDO Technologies</t>
  </si>
  <si>
    <t>Low Temperature Vehicle Performance Research</t>
  </si>
  <si>
    <t>Pasco County Public Transportation (Bus Purchase)</t>
  </si>
  <si>
    <t>Pasco</t>
  </si>
  <si>
    <t>Bilirakis</t>
  </si>
  <si>
    <t>Paulding County Airport, land acquisition, site preparation, and construction</t>
  </si>
  <si>
    <t>Personnel Armor System Ground Troops (PASGT) Helmet Retrofit Pad Sets</t>
  </si>
  <si>
    <t xml:space="preserve">Centennial </t>
  </si>
  <si>
    <t>Tancredo</t>
  </si>
  <si>
    <t xml:space="preserve">SKYDEX Technologies, Inc. </t>
  </si>
  <si>
    <t>Puget Sound Anoxia Research</t>
  </si>
  <si>
    <t>Environmental Protection</t>
  </si>
  <si>
    <t xml:space="preserve">University of Washington </t>
  </si>
  <si>
    <t>Readiness Center - Addition/Alteration (SBCT)</t>
  </si>
  <si>
    <t>Hanover</t>
  </si>
  <si>
    <t>The City of Lamed for the Waste Water Treatment Plant</t>
  </si>
  <si>
    <t>Lamed</t>
  </si>
  <si>
    <t>Community Partnership for Children, Inc., Silver City, NM, for a child care quality initiative</t>
  </si>
  <si>
    <t>Silver City</t>
  </si>
  <si>
    <t>Bingaman</t>
  </si>
  <si>
    <t>Land port of entry</t>
  </si>
  <si>
    <t>Derby Line</t>
  </si>
  <si>
    <t>Federal Buildings Fund; Construction and Acquisition</t>
  </si>
  <si>
    <t>Lloyd Synagogue, Baltimore</t>
  </si>
  <si>
    <t>Low Profile Phased Array Antenna</t>
  </si>
  <si>
    <t>Logistics Support Activities</t>
  </si>
  <si>
    <t>RaySat Antenna Systems</t>
  </si>
  <si>
    <t>New Mexico Public Education Department, Santa Fe, NM for summer reading and math institutes throughout the State</t>
  </si>
  <si>
    <t>Sante Fe</t>
  </si>
  <si>
    <t>Udall, Tom; Wilson, Heather</t>
  </si>
  <si>
    <t>Northwest Family Services, Alva, OK, to establish behavioral health services and family counseling programs</t>
  </si>
  <si>
    <t>Alva</t>
  </si>
  <si>
    <t>Partners for Healthier Tomorrows, Ephrata, PA, for abstinence education and related services</t>
  </si>
  <si>
    <t>Ephrata</t>
  </si>
  <si>
    <t>Penobscot River Restoration</t>
  </si>
  <si>
    <t>Regional Bus Replacement</t>
  </si>
  <si>
    <t>The City of Washburn for water treatment plant improvements</t>
  </si>
  <si>
    <t>Washburn</t>
  </si>
  <si>
    <t>Brent Spence Bridge Study</t>
  </si>
  <si>
    <t>Concord, Cabanus, and Kannapolis, NC Counties for Regional Radio Upgrades</t>
  </si>
  <si>
    <t>Concord, Cabanus, Kannapolis</t>
  </si>
  <si>
    <t xml:space="preserve">GAMBIT/FAST Manufacturing &amp; Business Technology Center, </t>
  </si>
  <si>
    <t>Salt Lake City</t>
  </si>
  <si>
    <t>Lowbush Blueberry Research, ME</t>
  </si>
  <si>
    <t>Allen; Michaud</t>
  </si>
  <si>
    <t>Wild Blueberry Commission of Maine</t>
  </si>
  <si>
    <t>Mormon cricket Utah</t>
  </si>
  <si>
    <t>APHIS Utah</t>
  </si>
  <si>
    <t>New York City Watershed</t>
  </si>
  <si>
    <t>Gillibrand; Hinchey; Maloney</t>
  </si>
  <si>
    <t>Passage Point Transitional Housing Construction</t>
  </si>
  <si>
    <t>King</t>
  </si>
  <si>
    <t>Person Memorial Hospital, Roxboro, NC for facilities and equipment</t>
  </si>
  <si>
    <t>Roxboro</t>
  </si>
  <si>
    <t>Standing Rock Sioux Tribe, Fort Yates, ND, for a methamphetamine prevention program</t>
  </si>
  <si>
    <t>Fort Yates</t>
  </si>
  <si>
    <t>Center for Substance Abuse Prevention</t>
  </si>
  <si>
    <t>YMCA of Middle Tennessee, Healthy Communities-Healthy Youth</t>
  </si>
  <si>
    <t>Alton To Gale Levee Districts, IL &amp; MO</t>
  </si>
  <si>
    <t>IL; MO</t>
  </si>
  <si>
    <t>Costello</t>
  </si>
  <si>
    <t>Automated Submarine Command and Control Center</t>
  </si>
  <si>
    <t>Submarine Tactical Warfare System</t>
  </si>
  <si>
    <t>Conemaugh Township Community Center for rehabilitation of the center</t>
  </si>
  <si>
    <t>Saltsburg</t>
  </si>
  <si>
    <t>Low Signature Portable Fuel Cell Power Systems</t>
  </si>
  <si>
    <t>Southborough</t>
  </si>
  <si>
    <t>Electronics and Electronic Devices</t>
  </si>
  <si>
    <t>Protonex Technology Corporation</t>
  </si>
  <si>
    <t>Northern Forest Center Sustainable Forestry Grants</t>
  </si>
  <si>
    <t>State and Private Forestry</t>
  </si>
  <si>
    <t>Paterson, NJ Police Department Security Upgrades</t>
  </si>
  <si>
    <t>Paterson</t>
  </si>
  <si>
    <t xml:space="preserve">Protective Textile Fabric </t>
  </si>
  <si>
    <t>Putnam County, FL</t>
  </si>
  <si>
    <t>Putnam</t>
  </si>
  <si>
    <t>Mica</t>
  </si>
  <si>
    <t>Streetscape Improvements</t>
  </si>
  <si>
    <t>Eastchester</t>
  </si>
  <si>
    <t>Wheelock College, Boston, MA, for educational equipment and curriculum development for the K-9 science teachers program</t>
  </si>
  <si>
    <t>City of Rocky Mount, for renovations to the former Booker T. Washington High School</t>
  </si>
  <si>
    <t>Rocky Mount</t>
  </si>
  <si>
    <t>Consortium for Plant Biotechnology Research</t>
  </si>
  <si>
    <t>National</t>
  </si>
  <si>
    <t>Science and Technology</t>
  </si>
  <si>
    <t>Conyers; Etheridge; Lewis, John; Price, David; Towns; Herseth Sandlin; Inslee</t>
  </si>
  <si>
    <t>D; D; D; D; D; D; D</t>
  </si>
  <si>
    <t>MI; NC; GA; NC; NY; SD; WA</t>
  </si>
  <si>
    <t>14; 2; 5; 4; 10; At Large; 1</t>
  </si>
  <si>
    <t>Bayh; Bond; Brown; Bunning; Chambliss; Inouye; Klobuchar; Kohl; Levin; Lugar; McConnell; Stabenow</t>
  </si>
  <si>
    <t>D; R; D; R; R; D; D; D; D; R; R; D</t>
  </si>
  <si>
    <t>IN; MO; OH; KY; GA; HI; MN; WI; MI; IN; KY; MI</t>
  </si>
  <si>
    <t>Idaho Investigations Program</t>
  </si>
  <si>
    <t>NAIB Conservation and Education Programs, for conservation and education programs of the marine environment, National Aquarium of Baltimore</t>
  </si>
  <si>
    <t>Newburgh Center Youth Violence and Gang Prevention, NY</t>
  </si>
  <si>
    <t>Orange County Government, Orlando, FL, for health information technology equipment</t>
  </si>
  <si>
    <t xml:space="preserve">Orlando </t>
  </si>
  <si>
    <t>Purdue Calumet Inland Water Institute (IN)</t>
  </si>
  <si>
    <t>Roll-to-Roll Microelectronics Manufacturing in Support of the Flexible Display Initiative</t>
  </si>
  <si>
    <t>San Jose; Iowa City; Billerica; Lanham</t>
  </si>
  <si>
    <t>CA; IA; MD</t>
  </si>
  <si>
    <t>Issa; Loebsack; Lofgren; Meehan; Myrick; Shays; Wynn</t>
  </si>
  <si>
    <t>R; D; D; D; R; R; D</t>
  </si>
  <si>
    <t>CA; IA; MA; NC; CT; MD</t>
  </si>
  <si>
    <t>Bingaman; Domenici; Harkin</t>
  </si>
  <si>
    <t>NM; NM; IA</t>
  </si>
  <si>
    <t>U.S. Display Consortium; University of Iowa; U.S. Display Consortium; Cabot Corporation; U.S. Display Consortium; U.S. Display Consortium; Potomac Photonics</t>
  </si>
  <si>
    <t>The City of La Grange, Oldham County Sewer District for the Ohio River Wastewater Treatment Plant in Goshen</t>
  </si>
  <si>
    <t>La Grange</t>
  </si>
  <si>
    <t>US 54</t>
  </si>
  <si>
    <t>Greensburg</t>
  </si>
  <si>
    <t>Cornucopia Adult Day Services, for renovation to the building located at 2002 Bridge Boulevard, SW</t>
  </si>
  <si>
    <t>Albuquerque</t>
  </si>
  <si>
    <t>Evaluating ELF Signals in Maritime Environments</t>
  </si>
  <si>
    <t>Moscow</t>
  </si>
  <si>
    <t>Surface and Shallow Water Mine Countermeasures</t>
  </si>
  <si>
    <t>Sali</t>
  </si>
  <si>
    <t>University of Idaho, Microelectronics Research and Communications Institute</t>
  </si>
  <si>
    <t>NASA Johnson Space Center, computer operations and improvements</t>
  </si>
  <si>
    <t>National Network Security test bed</t>
  </si>
  <si>
    <t>Oregon Health and Science University, Portland, OR for academic programs in the OGI School of Science and Engineering</t>
  </si>
  <si>
    <t>Providence Connections, Inc.; Providence Family Support Center, for planning, renovation and redevelopment of the Providence Family Support Center</t>
  </si>
  <si>
    <t>Sedgwick County KS Sheriff's Office</t>
  </si>
  <si>
    <t>St. Bonaventure University, St. Bonaventure, NY for technology upgrades</t>
  </si>
  <si>
    <t>St. Bonaventure</t>
  </si>
  <si>
    <t>St. Mary's Development Corp. for implementation of a master plan to revitalize several neighborhoods</t>
  </si>
  <si>
    <t>Turner</t>
  </si>
  <si>
    <t>The Town of Eckley for Water Treatment Improvements</t>
  </si>
  <si>
    <t>Eckley</t>
  </si>
  <si>
    <t>Agricultural Diversification, HI</t>
  </si>
  <si>
    <t>Curlee House, Corinth</t>
  </si>
  <si>
    <t>Corinth</t>
  </si>
  <si>
    <t>Essex County, NJ</t>
  </si>
  <si>
    <t>Essex</t>
  </si>
  <si>
    <t>I-55/Gluckstadt Interchange Improvements</t>
  </si>
  <si>
    <t>Littleton Opera House</t>
  </si>
  <si>
    <t>Littleton</t>
  </si>
  <si>
    <t>Orange County, NC  and Chapel Hill, NC Law Enforcement Equipment</t>
  </si>
  <si>
    <t>Chapel Hill</t>
  </si>
  <si>
    <t>Orange</t>
  </si>
  <si>
    <t>Pave from the Sitting Bull Monument to US 12 and from US 12 to north of SD 1806P from SD 1806P from SD 1806 to the end of the pavement</t>
  </si>
  <si>
    <t>Wakpala</t>
  </si>
  <si>
    <t>Putnam Hospital Center, Carmel, NY for facilities and equipment</t>
  </si>
  <si>
    <t>Carmel</t>
  </si>
  <si>
    <t>State Employee's Credit Union Family House, for planning, design and construction of a residential facility for critically ill patients and their families</t>
  </si>
  <si>
    <t>Telepharmacy Robotic Medicine Device Unit</t>
  </si>
  <si>
    <t>Altoona</t>
  </si>
  <si>
    <t>Brady, Robert; English</t>
  </si>
  <si>
    <t>INRange Systems Inc.</t>
  </si>
  <si>
    <t>Advanced Transit Program/METRO Solutions Bus Expansion</t>
  </si>
  <si>
    <t>Bay Haven Charter Academy Middle School, Lynn Haven, FL for its physical education program, which may include equipment</t>
  </si>
  <si>
    <t xml:space="preserve">Lynn Haven </t>
  </si>
  <si>
    <t>Cypress Park Junior Aztec Fire Fuels Program, Los Angeles, CA</t>
  </si>
  <si>
    <t>Illinois River Agricultural Water Conservation</t>
  </si>
  <si>
    <t>Illinois Department of Natural Resources</t>
  </si>
  <si>
    <t>Optinet Sensor System</t>
  </si>
  <si>
    <t>Reston</t>
  </si>
  <si>
    <t>Tactical Technology</t>
  </si>
  <si>
    <t xml:space="preserve">Artis, LLC. </t>
  </si>
  <si>
    <t>Paw Paw Bends Trail</t>
  </si>
  <si>
    <t>Morgan</t>
  </si>
  <si>
    <t>Putnam Museum of History and Natural Science, Davenport, IA, for exhibits and community outreach</t>
  </si>
  <si>
    <t>Davenport</t>
  </si>
  <si>
    <t>Remotely Operated Weapons and Sensor Technology</t>
  </si>
  <si>
    <t>Picatinny</t>
  </si>
  <si>
    <t>Weapons and Munitions Technology</t>
  </si>
  <si>
    <t>Armaments Research, Development and Engineering Center</t>
  </si>
  <si>
    <t>Sacramento River and Tributaries (Debris Control)</t>
  </si>
  <si>
    <t>SOF CV-22 Simulator Facility</t>
  </si>
  <si>
    <t>Cannon AFB</t>
  </si>
  <si>
    <t>Center for Dairy Excellence, PA</t>
  </si>
  <si>
    <t>Penn State University</t>
  </si>
  <si>
    <t>City of Tonasket, Tonasket Community Center for building renovations</t>
  </si>
  <si>
    <t>Tonasket</t>
  </si>
  <si>
    <t>County of Hawaii, County of Hawaii, HI, for the Comprehensive Meth Response program</t>
  </si>
  <si>
    <t>Dairy Business Association, WI</t>
  </si>
  <si>
    <t>Wisconsin Dairy Business Association</t>
  </si>
  <si>
    <t>Everybody Wins!</t>
  </si>
  <si>
    <t>MBI International biomass research (Ml)</t>
  </si>
  <si>
    <t>Stabenow</t>
  </si>
  <si>
    <t>Northwestern University, Molecular Therapeutics and Diagnostics Building</t>
  </si>
  <si>
    <t>Evanston</t>
  </si>
  <si>
    <t>Orchard Beach, Bronx, NY</t>
  </si>
  <si>
    <t>Crowley; Serrano</t>
  </si>
  <si>
    <t>Purdue Hydrogen Technologies Program (M)</t>
  </si>
  <si>
    <t>Replacement of Fixed Route Transit Buses</t>
  </si>
  <si>
    <t>Buford Dam and Lake Sidney Lanier</t>
  </si>
  <si>
    <t>Deal</t>
  </si>
  <si>
    <t>Dairy and Meat Goat Research, TX</t>
  </si>
  <si>
    <t>McCaul</t>
  </si>
  <si>
    <t>Prairie View A&amp;M University</t>
  </si>
  <si>
    <t xml:space="preserve">Directed Energy Systems for UAV Payloads </t>
  </si>
  <si>
    <t>Whitewater</t>
  </si>
  <si>
    <t>Small Business Innovation Research/Challenge</t>
  </si>
  <si>
    <t>ARC Technology</t>
  </si>
  <si>
    <t>L.I.F.T. Women's Resource Center, Detroit, Ml for services to improve self-sufficiency and life skills of women transitioning from substance abuse, domestic violence, or homelessness</t>
  </si>
  <si>
    <t>Mobile Mine Assembly Unit 15 Collocation to Building 78</t>
  </si>
  <si>
    <t>Naval Weapons Station Seal Beach</t>
  </si>
  <si>
    <t>Commission recommendation; 71</t>
  </si>
  <si>
    <t>Narragansett Bay Window Program, Monitoring the Narragansett Bay, University of Rhode Island Coastal Institute</t>
  </si>
  <si>
    <t>Kennedy; Langevin</t>
  </si>
  <si>
    <t>NC 143 in Graham County</t>
  </si>
  <si>
    <t xml:space="preserve">Raleigh </t>
  </si>
  <si>
    <t>Shuler</t>
  </si>
  <si>
    <t>Oregon Institute of Technology, Klamath Falls, OR for development of associate's and bachelor's degree programs in the health professions</t>
  </si>
  <si>
    <t>Klamath Falls</t>
  </si>
  <si>
    <t>Regional Training Institute Phase III - Joint Ops Center Training Facility</t>
  </si>
  <si>
    <t>Camp Blanding</t>
  </si>
  <si>
    <t>Brown, Corrine; Stearns; Young, Bill</t>
  </si>
  <si>
    <t>FL; FL; FL</t>
  </si>
  <si>
    <t>Technical Assistance to Livestock Poultry Industry, NC</t>
  </si>
  <si>
    <t>Butterfield; Etheridge; Price, David</t>
  </si>
  <si>
    <t>Bellingham, WA Police Department Technology Equipment</t>
  </si>
  <si>
    <t>Bellingham</t>
  </si>
  <si>
    <t>Carroll County Watershed Authority for land acquisition</t>
  </si>
  <si>
    <t>Carroll</t>
  </si>
  <si>
    <t>Tanner</t>
  </si>
  <si>
    <t>Dakota Tallgrass Prairie Wildlife Management Area</t>
  </si>
  <si>
    <t>Direct Squadron Support Readiness Training</t>
  </si>
  <si>
    <t>Common Ground Equipment</t>
  </si>
  <si>
    <t>Feed Efficiency in Cattle, FL</t>
  </si>
  <si>
    <t>LA 675 Lane Improvements</t>
  </si>
  <si>
    <t>Iberia Parish</t>
  </si>
  <si>
    <t>Nebraska Hospital Association Research and Education Foundation, Lincoln, NE for a telehealth demonstration, including purchase of equipment</t>
  </si>
  <si>
    <t>Purdue Technology Center (IN)</t>
  </si>
  <si>
    <t>Renovate Acquisition Management Facility B1102C</t>
  </si>
  <si>
    <t>Hanscom AFB</t>
  </si>
  <si>
    <t>Sustainable Engineered Materials from Renewable Sources, VA</t>
  </si>
  <si>
    <t>Boucher; Goode</t>
  </si>
  <si>
    <t>Center for Marine Resources and Environment</t>
  </si>
  <si>
    <t>Minerals Management Service</t>
  </si>
  <si>
    <t>Royalty and Offshore Minerals Management</t>
  </si>
  <si>
    <t>Cincinnati Museum Center, Cincinnati, OH for a digital records initiative</t>
  </si>
  <si>
    <t>Dale Hollow Lake</t>
  </si>
  <si>
    <t>Distributed Common Ground System-Nay/AFATDS Interoperability</t>
  </si>
  <si>
    <t>Fort Wayne</t>
  </si>
  <si>
    <t>Distributed Common Ground Systems</t>
  </si>
  <si>
    <t>Souder</t>
  </si>
  <si>
    <t>Raytheon Company</t>
  </si>
  <si>
    <t>Folly Beach</t>
  </si>
  <si>
    <t>National Student and Parent Mock Election</t>
  </si>
  <si>
    <t>Independent Agencies</t>
  </si>
  <si>
    <t>Election Assistance Commission</t>
  </si>
  <si>
    <t>Non-profit established in the 1982 to encourage voting. Rep. Mike Castle (R-DE) and Sen. Hillary Clinton (D-NY) serve on the organization's board. (nationalmockelection.org)</t>
  </si>
  <si>
    <t>Navy Special Warfare (NSW) Unattended Sensor Network</t>
  </si>
  <si>
    <t>Uniontown</t>
  </si>
  <si>
    <t>Mine and Expeditionary Warfare Applied Research</t>
  </si>
  <si>
    <t>Trident Systems Inc.</t>
  </si>
  <si>
    <t>Oregon Partnership - Target Meth Oregon Program</t>
  </si>
  <si>
    <t>Blumenauer; Hooley; Walden; Wu</t>
  </si>
  <si>
    <t>D; D; R; D</t>
  </si>
  <si>
    <t>Quad A for Kids, Rochester, NY</t>
  </si>
  <si>
    <t>Civil Support Team Trainer [CSTT]</t>
  </si>
  <si>
    <t>Miscellaneous Activities</t>
  </si>
  <si>
    <t>Command &amp; Control Service Level Management (C2SLM) program</t>
  </si>
  <si>
    <t>Joplin</t>
  </si>
  <si>
    <t>Global Command and Control System</t>
  </si>
  <si>
    <t>Gestalt LLC</t>
  </si>
  <si>
    <t>Darkness to Light, Charleston, SC, to expand and disseminate the Stewards of Children program in consultation with the CARE House of Dayton, OH</t>
  </si>
  <si>
    <t>Charleston</t>
  </si>
  <si>
    <t>Brown</t>
  </si>
  <si>
    <t>Disposal Area Monitoring</t>
  </si>
  <si>
    <t>Institute for Science and Engineering Simulation (ISES)/Aircraft Fatigue Modeling and Simulation</t>
  </si>
  <si>
    <t>Denton</t>
  </si>
  <si>
    <t>Burgess</t>
  </si>
  <si>
    <t>University of North Texas</t>
  </si>
  <si>
    <t>Lower Red River, South Bank Levees</t>
  </si>
  <si>
    <t>National Textile Center (NTC): Funding to continue and enhance research currently conducted at a multi-university consortium that links the textile and fiber-based materials industry sector to leading research and education programs</t>
  </si>
  <si>
    <t>AL; CA; GA; MA; NC; NY; PA; SC</t>
  </si>
  <si>
    <t>International Trade Administration</t>
  </si>
  <si>
    <t>Aderholt; Butterfield; Coble; Etheridge; Hinchey; Jones, Walter; Lungren; McHenry; McIntyre; Miller, Brad; Myrick; Price, David; Scott, David; Shuler; Thompson, Mike; Watt; Wilson, Joe</t>
  </si>
  <si>
    <t>R; D; R; D; D; R; R; R; D; D; R; D; D; D; D; D; R</t>
  </si>
  <si>
    <t>AL; NC; NC; NC; NY; NC; CA; NC; NC; NC; NC; NC; GA; NC; CA; NC; SC</t>
  </si>
  <si>
    <t>Burr; Chambliss; Clinton; Dole; Graham; Kennedy; Kerry; Shelby; Specter</t>
  </si>
  <si>
    <t>R; R; D; R; R; D; D; R; R</t>
  </si>
  <si>
    <t>NC; GA; NY; NC; SC; MA; MA; AL; PA</t>
  </si>
  <si>
    <t>Clemson, Auburn, Umass-Dartmouth, Georgia Tech, Cornell, NC State, UC Davis, Philadelphia University</t>
  </si>
  <si>
    <t>Quadcons and Tricons for Strategic Mobility</t>
  </si>
  <si>
    <t>North Charleston</t>
  </si>
  <si>
    <t>Strategic mobility</t>
  </si>
  <si>
    <t>Brown, Henry</t>
  </si>
  <si>
    <t>Charleston Marine Containers</t>
  </si>
  <si>
    <t>Red Lake Band Chippewa Indians, for construction, renovation and build out of a multipurpose facility</t>
  </si>
  <si>
    <t>Red Lake</t>
  </si>
  <si>
    <t>Peterson, Collin</t>
  </si>
  <si>
    <t>Texas Institute for Genomic Medicine, College Station, TX for facilities and equipment</t>
  </si>
  <si>
    <t>Basic Expeditionary Airman Skill Training, Phase 2</t>
  </si>
  <si>
    <t>Cascade AIDS, Portland, Oregon, to conduct HIV/AIDS awareness and prevention programs</t>
  </si>
  <si>
    <t>Disruptive Manufacturing Technology Initiative</t>
  </si>
  <si>
    <t>Defense-Wide Manufacturing Science and Technology Program</t>
  </si>
  <si>
    <t>Brown; Casey; Clinton; Collins; Dodd; Kennedy; Kerry; Levin; Lieberman; Reed; Snowe; Stabenow; Voinovich; Warner; Webb</t>
  </si>
  <si>
    <t>D; D; D; R; D; D; D; D; I; D; R; D; R; R; D</t>
  </si>
  <si>
    <t>OH; PA; NY; ME; CT; MA; MA; MI; CT; RI; ME; MI; OH; VA; VA</t>
  </si>
  <si>
    <t>East Baton Rouge Parish</t>
  </si>
  <si>
    <t>Little Diomede Harbor</t>
  </si>
  <si>
    <t>Lower Colorado River Operations Program</t>
  </si>
  <si>
    <t>National Security Agency Washington-OPS1 South Stair Tower</t>
  </si>
  <si>
    <t>Fort Meade</t>
  </si>
  <si>
    <t>Okhissa Lake Recreation Area Construction</t>
  </si>
  <si>
    <t>Repair Airfield</t>
  </si>
  <si>
    <t>Tyndall AFB</t>
  </si>
  <si>
    <t>Skagit Transit Bus Replacement</t>
  </si>
  <si>
    <t>Skagit</t>
  </si>
  <si>
    <t>Delaware Estuary Salinity Monitoring Study</t>
  </si>
  <si>
    <t>DE; NJ</t>
  </si>
  <si>
    <t>National Programs; Planning Assistance to States</t>
  </si>
  <si>
    <t>Soft earmark mention in Senate bill. Earmark received its exact allocation in the conference report.</t>
  </si>
  <si>
    <t>East Mississippi Community College Golden Triangle, for construction of Billings Heights Community Center</t>
  </si>
  <si>
    <t>Eastern New Mexico Investigations Programs</t>
  </si>
  <si>
    <t>Greenbury Point, Anne Arundel County</t>
  </si>
  <si>
    <t>Sarbanes</t>
  </si>
  <si>
    <t>Jumpstart for Young Children, Boston, MA, to recruit and train college students to serve as mentors for at-risk preschool children in Rhode Island</t>
  </si>
  <si>
    <t>Lower Colorado River Basin, Wharton/Onion</t>
  </si>
  <si>
    <t>Wharton/Onion</t>
  </si>
  <si>
    <t>Doggett; Edwards; Smith, Lamar</t>
  </si>
  <si>
    <t>Nanostructural Materials for Safe Alternative Energy (NC)</t>
  </si>
  <si>
    <t>Miller, Brad; Price, David</t>
  </si>
  <si>
    <t>Peoria Riverfront Development</t>
  </si>
  <si>
    <t>Purdue University Calumet, Hammond, IN for equipment and start-up expenses for a magnet school</t>
  </si>
  <si>
    <t>Taxiway West Flightline</t>
  </si>
  <si>
    <t>Randolph AFB</t>
  </si>
  <si>
    <t>Cuellar</t>
  </si>
  <si>
    <t>Bright Beginnings, Inc</t>
  </si>
  <si>
    <t>Brockton Area Private Industry Council, Inc., Brockton, MA, for workforce development programs</t>
  </si>
  <si>
    <t>Developing Options for Violent Emergencies (DOVE) Program</t>
  </si>
  <si>
    <t>Akron</t>
  </si>
  <si>
    <t>Fairfield Medical Center, Lancaster, OH for facilities and equipment</t>
  </si>
  <si>
    <t>Lancaster</t>
  </si>
  <si>
    <t>Lower Bucks Hospital, Bristol, PA, for autism therapy evaluation</t>
  </si>
  <si>
    <t>Bristol</t>
  </si>
  <si>
    <t>Peoria/NEXT, for construction of the Innovation Center for bioscience and technology small business incubator</t>
  </si>
  <si>
    <t xml:space="preserve">Production Affordability Initiatives and Information Assurance </t>
  </si>
  <si>
    <t>Joint Strike Fighter (JSF)</t>
  </si>
  <si>
    <t>Purdue University Hardwood Scanning Technology Center</t>
  </si>
  <si>
    <t>West Lafayette</t>
  </si>
  <si>
    <t>USMC Hangar</t>
  </si>
  <si>
    <t>Commission recommendation; 125</t>
  </si>
  <si>
    <t>Ventura River Project</t>
  </si>
  <si>
    <t>Acquisition and Protection of Independence Lake</t>
  </si>
  <si>
    <t>Taps $200 million in funds from the Desert Terminal Lakes section (2507) included in the Farm and Rural Investment Act of 2002 (Farm Bill)</t>
  </si>
  <si>
    <t>Downtown Revitalization Project</t>
  </si>
  <si>
    <t>Lawton</t>
  </si>
  <si>
    <t>Cole</t>
  </si>
  <si>
    <t>Fairmont, WV Police Department</t>
  </si>
  <si>
    <t>Fairmont</t>
  </si>
  <si>
    <t>Lake Erie/Toussaint River Remediation Project</t>
  </si>
  <si>
    <t xml:space="preserve">Buffalo </t>
  </si>
  <si>
    <t>ENV</t>
  </si>
  <si>
    <t>Environmental Restoration, Formerly Used Defense Site</t>
  </si>
  <si>
    <t>U.S. Army Corps of Engineers - Buffalo District</t>
  </si>
  <si>
    <t>Lower Cache Creek, Yolo County, Woodland, and Vicinity</t>
  </si>
  <si>
    <t>Payette National Forest, Thunder Mountain phase III</t>
  </si>
  <si>
    <t>Penn State University, Solid Oxide Fuel Cells</t>
  </si>
  <si>
    <t>Pest Control Alternatives, SC</t>
  </si>
  <si>
    <t>Profiler-Meteorological Measuring Set</t>
  </si>
  <si>
    <t>Profiler</t>
  </si>
  <si>
    <t>Berry; Herseth Sandlin; Ruppersberger; Shea-Porter</t>
  </si>
  <si>
    <t>AR; SD; MD; NH</t>
  </si>
  <si>
    <t>Inhofe; Lincoln; Pryor</t>
  </si>
  <si>
    <t>OK; AR; AR</t>
  </si>
  <si>
    <t>Providence Multiple Sclerosis Center, Portland, Oregon, to develop a registry for multiple sclerosis</t>
  </si>
  <si>
    <t>Allen Memorial Hospital, Moab, Utah, for construction, renovation, and equipment</t>
  </si>
  <si>
    <t>Moab</t>
  </si>
  <si>
    <t>Hatch</t>
  </si>
  <si>
    <t>Fairfield/Vacaville Intermodal Station</t>
  </si>
  <si>
    <t>Tauscher</t>
  </si>
  <si>
    <t>Lake Kemp</t>
  </si>
  <si>
    <t>Lower Columbia River Ecosystem Restoration</t>
  </si>
  <si>
    <t>OR; WA</t>
  </si>
  <si>
    <t>Navasota, TX Communications Technology</t>
  </si>
  <si>
    <t>Navasota</t>
  </si>
  <si>
    <t>Pennsauken Township for combined sewer study</t>
  </si>
  <si>
    <t>Pennsauken Township</t>
  </si>
  <si>
    <t>Pesticide Reduction on Vegetables, WI</t>
  </si>
  <si>
    <t>University of Wisconsin-Extension</t>
  </si>
  <si>
    <t>Providence, RI Public Safety Communications Equipment</t>
  </si>
  <si>
    <t>Providence</t>
  </si>
  <si>
    <t>Provo City Downtown Parking Structure Project</t>
  </si>
  <si>
    <t>Provo City</t>
  </si>
  <si>
    <t>Abyssinian Development Corporation, New York, NY, to support and expand youth and young adult after-school and summer programs</t>
  </si>
  <si>
    <t>City of Redlands, CA, Justice Communications Center</t>
  </si>
  <si>
    <t>Conservation Planning MA/WI</t>
  </si>
  <si>
    <t>MA; WI</t>
  </si>
  <si>
    <t>Kennedy; Kerry; Kohl</t>
  </si>
  <si>
    <t>MA; MA; WI</t>
  </si>
  <si>
    <t>Fairmont Gateway Connector</t>
  </si>
  <si>
    <t>Ft. Peck Cabin Conveyance</t>
  </si>
  <si>
    <t>Tester</t>
  </si>
  <si>
    <t>Lake Granbury and Lake Whitney Assessment (TX)</t>
  </si>
  <si>
    <t>Oxygen Generator</t>
  </si>
  <si>
    <t>Newton; Thomaston</t>
  </si>
  <si>
    <t>Thomaston; Newton</t>
  </si>
  <si>
    <t>CT; MA</t>
  </si>
  <si>
    <t>New Design SSN</t>
  </si>
  <si>
    <t>Frank; Murphy, Christopher</t>
  </si>
  <si>
    <t>MA; CT</t>
  </si>
  <si>
    <t>GINER Inc.; TREADWELL Corporation</t>
  </si>
  <si>
    <t>Quadral Drive extension</t>
  </si>
  <si>
    <t>Wadsworth</t>
  </si>
  <si>
    <t>Vermont Department of Public Safety, Waterbury, VT, for the Vermont State Police mobile/remote computing project</t>
  </si>
  <si>
    <t>Waterbury</t>
  </si>
  <si>
    <t>Abyssinian Development Corporation, New York, NY, to support and expand youth and family displacement prevention programs</t>
  </si>
  <si>
    <t>City of Raytown for the demolition of an abandoned church as part of a redevelopment plan</t>
  </si>
  <si>
    <t>Raytown</t>
  </si>
  <si>
    <t>Fairfield, CA Police CAD/RMS Dispatch and Records Project</t>
  </si>
  <si>
    <t>Ft. Peck Dam and Lake</t>
  </si>
  <si>
    <t>I-1000 Warhead Technology Demonstration</t>
  </si>
  <si>
    <t>Garland; Niceville</t>
  </si>
  <si>
    <t>Niceville; Garland</t>
  </si>
  <si>
    <t>FL; TX</t>
  </si>
  <si>
    <t>Armament/Ordinance Development</t>
  </si>
  <si>
    <t>Boyd; Granger; Miller, Jeff; Sessions</t>
  </si>
  <si>
    <t>D; R; R; R</t>
  </si>
  <si>
    <t xml:space="preserve">FL; TX; FL; TX </t>
  </si>
  <si>
    <t>General Dynamics Ordance and Tactical Systems</t>
  </si>
  <si>
    <t>Lake in the Hills Airport, relocation of parallel taxiway</t>
  </si>
  <si>
    <t>Nanocomposites for Lightning Protection of Composite Airframe Structures</t>
  </si>
  <si>
    <t>Owens Community College, Toledo, OH for a first responder training initiative, including curriculum development</t>
  </si>
  <si>
    <t>Rainbow Center for Communicative Disorders, Blue Springs, MO, to expand programs available to individuals with severe disabilities</t>
  </si>
  <si>
    <t>Blue Springs</t>
  </si>
  <si>
    <t>Center for Advanced Separation Technologies</t>
  </si>
  <si>
    <t>Boucher; Moran, James</t>
  </si>
  <si>
    <t>Central Link Initial Segment</t>
  </si>
  <si>
    <t>City of Romney for continued renovation and adaptive reuse of the Coca Cola Bottling Plant as a cultural arts center</t>
  </si>
  <si>
    <t>Romney</t>
  </si>
  <si>
    <t>Capito</t>
  </si>
  <si>
    <t>Fairleigh Dickinson University Cybercrime Computer Forensic Security</t>
  </si>
  <si>
    <t>Teaneck</t>
  </si>
  <si>
    <t>Frelinghuysen; Rothman</t>
  </si>
  <si>
    <t>Lower Cache Restoration</t>
  </si>
  <si>
    <t>Ouachita Parish School Board, Monroe, LA, for acquisition of equipment technology upgrades</t>
  </si>
  <si>
    <t>Monroe</t>
  </si>
  <si>
    <t>Papahanaumokuakea Marine National Monument Fishery Disaster, to compensate NWHI fishermen for future lost revenue due to closure of fishing grounds, National Marine Fisheries</t>
  </si>
  <si>
    <t>Performance Enhancements for Information Assurance and Information Systems-operations</t>
  </si>
  <si>
    <t>Marine Corps</t>
  </si>
  <si>
    <t>Radford University</t>
  </si>
  <si>
    <t>Boucher</t>
  </si>
  <si>
    <t>Alpine Heritage Preservation for renovation and build out of the historic opera house</t>
  </si>
  <si>
    <t>Thomas</t>
  </si>
  <si>
    <t>Center for Computer Assisted Dispute Resolution (IWR)</t>
  </si>
  <si>
    <t>National Programs; Other Coordination Programs</t>
  </si>
  <si>
    <t>This is an earmark with the $4,505,000 allocated for Other Coordination Programs. The Senate bill provide $5,130,000 for Other Coordination programs.</t>
  </si>
  <si>
    <t>Denied GPS</t>
  </si>
  <si>
    <t>Support of Operational Testing</t>
  </si>
  <si>
    <t>Casey; Hatch; Specter</t>
  </si>
  <si>
    <t>PA; UT; PA</t>
  </si>
  <si>
    <t>Fairfax County Public Schools, Fairfax, VA for language programs in Franklin Sherman Elementary School and Chesterbrook Elementary School in McLean, Virginia</t>
  </si>
  <si>
    <t>Wolf</t>
  </si>
  <si>
    <t>Federation of Independent Illinois Colleges and Universities for training to address workforce shortage in nursing and allied health</t>
  </si>
  <si>
    <t>Ouachita River Levees, LA</t>
  </si>
  <si>
    <t>Palm Beach County AVL/APC &amp; Fareboxes</t>
  </si>
  <si>
    <t>Palm Beach</t>
  </si>
  <si>
    <t>Klein; Mahoney</t>
  </si>
  <si>
    <t>Park Place Extension and Railroad Grade Separation</t>
  </si>
  <si>
    <t>El Segundo</t>
  </si>
  <si>
    <t>Pharmacare Addition/ Alteration</t>
  </si>
  <si>
    <t>Macdill AFB</t>
  </si>
  <si>
    <t>ANG Block 42 engine upgrade</t>
  </si>
  <si>
    <t>F-16</t>
  </si>
  <si>
    <t>Brown Tree Snakes</t>
  </si>
  <si>
    <t>Educational Advancement Alliance Math, Science, and Technology Program</t>
  </si>
  <si>
    <t>Council is based in Reno, NV</t>
  </si>
  <si>
    <t>Ferry Infrastructure</t>
  </si>
  <si>
    <t>Our Lady of Lourdes Memorial Hospital, Binghamton, NY for facilities and equipment.</t>
  </si>
  <si>
    <t>Binghamton</t>
  </si>
  <si>
    <t>Pastureland Management/Rotational Grazing, NY</t>
  </si>
  <si>
    <t>Pharmacological Countermeasures to Ionizing Radiation</t>
  </si>
  <si>
    <t>Ramstad</t>
  </si>
  <si>
    <t>WE CARE San Jacinto Valley, Inc., San Jacinto, CA for the after school tutoring program</t>
  </si>
  <si>
    <t>San Jacinto</t>
  </si>
  <si>
    <t>Dakotas Investigations Program</t>
  </si>
  <si>
    <t>East Point, GA Law Enforcement Technology Upgrade</t>
  </si>
  <si>
    <t>East Point</t>
  </si>
  <si>
    <t>Eisenhower Memorial Commission</t>
  </si>
  <si>
    <t>Fort Lauderdale Air Traffic Control Facilities</t>
  </si>
  <si>
    <t>Fort Lauderdale</t>
  </si>
  <si>
    <t>Modular Tactical LED Weapon Light with IR Illuminator</t>
  </si>
  <si>
    <t>South San Francisco</t>
  </si>
  <si>
    <t>Night Vision Devices</t>
  </si>
  <si>
    <t>Lantos</t>
  </si>
  <si>
    <t xml:space="preserve">Pentagon Light </t>
  </si>
  <si>
    <t>Ottumwa Regional Health Center, Ottumwa, IA, for construction, renovation and equipment</t>
  </si>
  <si>
    <t>Ottuma</t>
  </si>
  <si>
    <t>Pennsville, NJ</t>
  </si>
  <si>
    <t>$36,698,000 out of $43,000,000 allocated for this program was earmarked to specific projects; projects with unspecified funding levels are second priority for remaining funds. The Senate did not allocate funding to specific projects, those included in the Senate bill have a "$0" in the column.</t>
  </si>
  <si>
    <t>Pikeville Medical Center, Kentucky (KY)</t>
  </si>
  <si>
    <t>Shiloh Economic Development Center, Bryan, TX for a substance abuse prevention program</t>
  </si>
  <si>
    <t>Bryan</t>
  </si>
  <si>
    <t>Central Valley Projects; Trinity River Division</t>
  </si>
  <si>
    <t>El Camino College, Torrance, CA for nursing, engineering and nontraditional education and training programs</t>
  </si>
  <si>
    <t>Harman; Waters</t>
  </si>
  <si>
    <t>Fruit and Vegetable Market Analysis (AZ, MO)</t>
  </si>
  <si>
    <t>AZ; MO</t>
  </si>
  <si>
    <t xml:space="preserve">Lightweight Structural Composite Armor for Blast and Ballistic Protection </t>
  </si>
  <si>
    <t>Price, David; Shuler</t>
  </si>
  <si>
    <t>Biden; Burr; Carper</t>
  </si>
  <si>
    <t>DE; NC; DE</t>
  </si>
  <si>
    <t>Orland Park, IL</t>
  </si>
  <si>
    <t>Biggert</t>
  </si>
  <si>
    <t xml:space="preserve">$20,321,000 out of $30,000,000 allocated for this program was earmarked to specific projects; projects with unspecified funding levels are second priority for remaining funds. </t>
  </si>
  <si>
    <t>Ottawa National Forest - Great Lakes/Great Lands</t>
  </si>
  <si>
    <t>Philadelphia College of Osteopathic Medicine, Philadelphia, PA, for equipment</t>
  </si>
  <si>
    <t>South Airport Connector Road</t>
  </si>
  <si>
    <t>Boone</t>
  </si>
  <si>
    <t>US-Canada Pacific Salmon Treaty program</t>
  </si>
  <si>
    <t>Cerematec Incorporated, Remediation of Low-level Nuclear Waste Utilizing Ceramic Ionic Transport Membranes</t>
  </si>
  <si>
    <t>Defense Environmental Cleanup</t>
  </si>
  <si>
    <t>Chemical/Biological Infrared Detection System</t>
  </si>
  <si>
    <t>Collins</t>
  </si>
  <si>
    <t>I 15/I 215 North to Apex Interchange</t>
  </si>
  <si>
    <t>Ensign; Reid</t>
  </si>
  <si>
    <t>Lawrence Economic Development Corp. for construction and build out of the Point Industrial Park</t>
  </si>
  <si>
    <t>South Point</t>
  </si>
  <si>
    <t>McClellan AFB Infrastructure Improvements</t>
  </si>
  <si>
    <t xml:space="preserve">Sacramento </t>
  </si>
  <si>
    <t>Sacramento County's Department of Economic Development and Intergovernmental Affairs</t>
  </si>
  <si>
    <t>Navajo Technical College (Crown Point), Operations</t>
  </si>
  <si>
    <t>Operation of Indian Programs</t>
  </si>
  <si>
    <t>Phytoestrogen Research, New Orleans, LA</t>
  </si>
  <si>
    <t>Jefferson; Jindal; Kaptur; Melancon</t>
  </si>
  <si>
    <t>D; R; D; D</t>
  </si>
  <si>
    <t>LA; LA; OH; LA</t>
  </si>
  <si>
    <t>Pierre Rail Improvements</t>
  </si>
  <si>
    <t>Pierre</t>
  </si>
  <si>
    <t>The Greater Boston Food Bank, for the development of a new facility to distribute food to Massachusetts families in need</t>
  </si>
  <si>
    <t>Application Specific Integrated Circuit (ASIC) development</t>
  </si>
  <si>
    <t>Special Operations Intelligence Systems Development</t>
  </si>
  <si>
    <t>DC Children's Advisory Center- Safe Shores, Washington, DC</t>
  </si>
  <si>
    <t>Norton</t>
  </si>
  <si>
    <t>Hugo Lake</t>
  </si>
  <si>
    <t>I-85 at CR 98/Gabbettville Road</t>
  </si>
  <si>
    <t>Troup</t>
  </si>
  <si>
    <t>MBS International Airport, new Terminal building</t>
  </si>
  <si>
    <t>Camp</t>
  </si>
  <si>
    <t>Northeast Louisiana Business and Community Devleopment Center, University of Louisiana at Monroe</t>
  </si>
  <si>
    <t>Orland Project</t>
  </si>
  <si>
    <t>Philadelphia International Airport, rehabilitation (9R/27L)</t>
  </si>
  <si>
    <t>2nd Generation Extended Cold Weather Clothing System</t>
  </si>
  <si>
    <t>Taylor</t>
  </si>
  <si>
    <t>Biden; Carper; Mikulski; Reed</t>
  </si>
  <si>
    <t>DE; DE; MD; RI</t>
  </si>
  <si>
    <t>Indianapolis Symphony Orchestra Partnership for At-Risk Youth, IN</t>
  </si>
  <si>
    <t>Jefferson Park Avenue Project</t>
  </si>
  <si>
    <t>Charlottesville</t>
  </si>
  <si>
    <t>Northeast Texas Community College Biodiesel (TX)</t>
  </si>
  <si>
    <t>Hall, Ralph</t>
  </si>
  <si>
    <t>Overtown Youth Center, Miami, FL</t>
  </si>
  <si>
    <t>Phytoremediation Plant Research, OH</t>
  </si>
  <si>
    <t>Range Control Facility</t>
  </si>
  <si>
    <t>Fort Hunter Liggett</t>
  </si>
  <si>
    <t>Rapid Identification of Biological Warfare Agents</t>
  </si>
  <si>
    <t>Bartlett; Cummings; Sarbanes</t>
  </si>
  <si>
    <t>MD; MD; MD</t>
  </si>
  <si>
    <t>69th Street Terminal Parking Facility</t>
  </si>
  <si>
    <t>Upper Derby Township</t>
  </si>
  <si>
    <t>Granite Street Widening and Reconstruction</t>
  </si>
  <si>
    <t>Manchester</t>
  </si>
  <si>
    <t>Iowa Association of Municipal Utilities, Iowa Stored Energy Plant</t>
  </si>
  <si>
    <t>Mercy Medical Center, Redding, CA for facilities and equipment</t>
  </si>
  <si>
    <t>Redding</t>
  </si>
  <si>
    <t>Herger</t>
  </si>
  <si>
    <t>Oyster Bed Reseeding the Fishery Habitat Enhancement, to conduct research on factors which adversely or beneficially affect oyster habitats in Alabama's estuaries, as well as actively enhance fishery habitat in both Alabama's estuaries and offshore waters, Univ. of South Alabama</t>
  </si>
  <si>
    <t>Mobile</t>
  </si>
  <si>
    <t>Pico Rivera Library, Pico Rivera, CA for books and materials, equipment, and furnishings</t>
  </si>
  <si>
    <t>Pico Rivera</t>
  </si>
  <si>
    <t>RAINCOAT</t>
  </si>
  <si>
    <t>C-130</t>
  </si>
  <si>
    <t>Syracuse Research Corporation</t>
  </si>
  <si>
    <t>Southwest Consortium for Environmental Research and Policy</t>
  </si>
  <si>
    <t>Bingaman; Boxer; Domenici; Feinstein</t>
  </si>
  <si>
    <t>NM; CA; NM; CA</t>
  </si>
  <si>
    <t>Consortium consists of Arizona State University, New Mexico State University, San Diego State University, the University of Texas at El Paso, and the University of Utah</t>
  </si>
  <si>
    <t>Virginia Beach, VA Police Department</t>
  </si>
  <si>
    <t>Add/Alter Intelligence Squadron Facility</t>
  </si>
  <si>
    <t>Offutt AFB</t>
  </si>
  <si>
    <t>City of Billings, Housing First Project, to build houses for homeless families</t>
  </si>
  <si>
    <t>Billings</t>
  </si>
  <si>
    <t>East Market Street Widen/Improve Design</t>
  </si>
  <si>
    <t>Garrison Dam and Power Plant (Replacement)</t>
  </si>
  <si>
    <t>Harris County Hospital District, Houston, TX for facilities and equipment for the diabetes program</t>
  </si>
  <si>
    <t>Iowa Buffer Initiative</t>
  </si>
  <si>
    <t>Johns Hopkins University, for the Johns Hopkins Prisoner Career Re-Entry Program to provide job training and placement</t>
  </si>
  <si>
    <t>Oyster Post Harvest Treatment, FL</t>
  </si>
  <si>
    <t>Philadelphia Veterans Multi-Service &amp; Education Center, Philadelphia, PA, for veterans job training</t>
  </si>
  <si>
    <t>Appalachian State University Biofuels and Biomass Research Initiative (NC)</t>
  </si>
  <si>
    <t>Foxx; Shuler</t>
  </si>
  <si>
    <t>Fuel Systems Maintenance Hangar</t>
  </si>
  <si>
    <t>Vance AFB</t>
  </si>
  <si>
    <t>Iowa Department of Economic Development, to rehabilitate Main Street Communities</t>
  </si>
  <si>
    <t>McClellan-Kerr Arkansas River Navigation System</t>
  </si>
  <si>
    <t>Oxygen Diffusion Dressings for the Accelerated Healing of Battlefield Wounds and Burns</t>
  </si>
  <si>
    <t>Oxyband Technologies, Inc</t>
  </si>
  <si>
    <t>Philpott Lake</t>
  </si>
  <si>
    <t>Renaissance Art Center, Inc., for renovations to the historic theater</t>
  </si>
  <si>
    <t>Rupert</t>
  </si>
  <si>
    <t>Retrograde Tracking; Monitoring and Security of U.S. Military Material</t>
  </si>
  <si>
    <t>Shipboard Network Protection System</t>
  </si>
  <si>
    <t>Sterling</t>
  </si>
  <si>
    <t>Items Less than $5 million</t>
  </si>
  <si>
    <t xml:space="preserve">SAIC, Inc. </t>
  </si>
  <si>
    <t>Accelerate second submarine procurement</t>
  </si>
  <si>
    <t>Alabama Senior Transportation Program</t>
  </si>
  <si>
    <t>Applied Communications and Information Networking (ACIN)</t>
  </si>
  <si>
    <t>Andrews; LoBiondo</t>
  </si>
  <si>
    <t>Casey; Lautenberg; Menendez; Specter</t>
  </si>
  <si>
    <t>PA; NJ; NJ; PA</t>
  </si>
  <si>
    <t>ACIN Camden Center for Entrepreneurship in Technology (Drexel University and Sarnoff Corporation partnership)</t>
  </si>
  <si>
    <t>Hodges Village Dam</t>
  </si>
  <si>
    <t>Iowa Health Foundation, for wellness activities for dementia patients</t>
  </si>
  <si>
    <t>New Jersey Intracoastal Waterway</t>
  </si>
  <si>
    <t>Phoenix, AZ Prosecutors Criminal Record System</t>
  </si>
  <si>
    <t>Phoenix</t>
  </si>
  <si>
    <t>Sisseton Wahpeton Oyate Department of Justice, correctional rehabilitation strategies, Agency Village, SD</t>
  </si>
  <si>
    <t>Accelerating Fuel Cells Manufacturability and their Application in the Armed Forces</t>
  </si>
  <si>
    <t>Force Protection Advanced Technology</t>
  </si>
  <si>
    <t>Rochester Institute of Technology; Delphi Corporation</t>
  </si>
  <si>
    <t>Appomattox Court House National Historic Park, Repairs</t>
  </si>
  <si>
    <t>Operations</t>
  </si>
  <si>
    <t>Goode</t>
  </si>
  <si>
    <t>Dartmouth-Hitchcock Medical Center, Lebanon, NH for facilities and equipment</t>
  </si>
  <si>
    <t>Lebanon</t>
  </si>
  <si>
    <t>Federal Healthcare Facility</t>
  </si>
  <si>
    <t>Great Lakes</t>
  </si>
  <si>
    <t>FlexTrain eXportable Combat Training; Camp Ripley MN</t>
  </si>
  <si>
    <t>Fueling Facility</t>
  </si>
  <si>
    <t>Smith, Adam</t>
  </si>
  <si>
    <t>Iowa Department of Education to continue the Harkin grant program</t>
  </si>
  <si>
    <t>New Jersey Network</t>
  </si>
  <si>
    <t>Frelinghuysen; Pallone; Rothman; Sires</t>
  </si>
  <si>
    <t>R; D; D; D</t>
  </si>
  <si>
    <t>NJ; NJ; NJ; NJ</t>
  </si>
  <si>
    <t>Pierce Transit Peninsula Park and Ride</t>
  </si>
  <si>
    <t>Access Community Health Network, Chicago, IL for facilities and equipment for Chicago sites</t>
  </si>
  <si>
    <t>Jackson; Rush</t>
  </si>
  <si>
    <t>IL; IL</t>
  </si>
  <si>
    <t>Carbon sequestration study (OH)</t>
  </si>
  <si>
    <t>City of St. Petersburg, for facility hardening</t>
  </si>
  <si>
    <t>Edinburg International Airport improvements</t>
  </si>
  <si>
    <t>Hidalgo</t>
  </si>
  <si>
    <t>Framingham, MA Emergency Interoperable Wireless Communications Equipment Network</t>
  </si>
  <si>
    <t>Framingham</t>
  </si>
  <si>
    <t>Iowa Department of Public Health, for an in-jail treatment program</t>
  </si>
  <si>
    <t>Laser Marksmanship Training System (LMTS) for the Navy Reserve</t>
  </si>
  <si>
    <t>Training Support Equipment</t>
  </si>
  <si>
    <t>MPRI</t>
  </si>
  <si>
    <t>Red River Basin Chloride Control, TX &amp; OK</t>
  </si>
  <si>
    <t>OK; TX</t>
  </si>
  <si>
    <t>Access Community Health Network, Chicago, IL.for behavioral health integration programs</t>
  </si>
  <si>
    <t>Center for Mental Health Services</t>
  </si>
  <si>
    <t>Air Force Reserve Fire Fighting Administration/Training</t>
  </si>
  <si>
    <t>MacDill AFB</t>
  </si>
  <si>
    <t>Commission recommendation; 104</t>
  </si>
  <si>
    <t>FoxComm, Green Bay, WI, to implement interoperable communications</t>
  </si>
  <si>
    <t>I-270 at MD 85</t>
  </si>
  <si>
    <t>Illinois River Basin Restoration</t>
  </si>
  <si>
    <t>Iowa Legal Aid, to provide legal assistance at community health centers</t>
  </si>
  <si>
    <t>Red Cross Consolidated Blood Services Facility</t>
  </si>
  <si>
    <t>American Red Cross</t>
  </si>
  <si>
    <t>Restoration of the Cat Islands Chain</t>
  </si>
  <si>
    <t>Continuing Authorities Programs; Beneficial Uses of Dredged Material (Section 204, 207, 933)</t>
  </si>
  <si>
    <t>$450,000 out of $5,378,000 allocated for this program was earmarked to specific projects; projects with unspecified funding levels are second priority for remaining funds. The Senate included this project with an unspecified level of funding in its bill.</t>
  </si>
  <si>
    <t>Synergy Services, Inc., to design and construct a homeless youth shelter and campus</t>
  </si>
  <si>
    <t>Armament System Engineering and Integration Initiative (ASEI2)</t>
  </si>
  <si>
    <t xml:space="preserve">Hoboken </t>
  </si>
  <si>
    <t>Frelinghuysen; Sires</t>
  </si>
  <si>
    <t>Stevens Institute of Technology</t>
  </si>
  <si>
    <t>Beaver County, PA Emergency Communications</t>
  </si>
  <si>
    <t>Beaver</t>
  </si>
  <si>
    <t>Blakely Mt. Dam, Lake Ouachita</t>
  </si>
  <si>
    <t>Crow Creek Sioux Tribe Criminal Justice System, for law enforcement, court, and detention equipment and operations</t>
  </si>
  <si>
    <t>Crow Creek Sioux Tribe</t>
  </si>
  <si>
    <t>Hackensack Meadowlands</t>
  </si>
  <si>
    <t>Immersive Group Simulation Training Demonstration</t>
  </si>
  <si>
    <t>Akaka</t>
  </si>
  <si>
    <t>Jewish Family Services of Delaware, Inc., Wilmington, DE for a naturally occurring retirement community demonstration project</t>
  </si>
  <si>
    <t>North Orange/South Seminole ITS Enhanced Circulator</t>
  </si>
  <si>
    <t>TCAS/TAWS Collision Avoidance</t>
  </si>
  <si>
    <t>Utility/Cargo Airplane Mods</t>
  </si>
  <si>
    <t>Beaver County, Beaver County, PA, to implement educational programming for K-12 students, including safe and appropriate use of the Internet</t>
  </si>
  <si>
    <t>Beaver County</t>
  </si>
  <si>
    <t>Christian Sarkine Autism Treatment Center</t>
  </si>
  <si>
    <t>Burton</t>
  </si>
  <si>
    <t>Clarian Health</t>
  </si>
  <si>
    <t>H-1 Improvements Kinau and Lusitana Ramps Project</t>
  </si>
  <si>
    <t>Improved Submarine Thin Line Towed Array Handler</t>
  </si>
  <si>
    <t>SSN-688 and Trident Modernization</t>
  </si>
  <si>
    <t>Joint Operations Center</t>
  </si>
  <si>
    <t>Federal Buildings Fund; Repairs and Alterations</t>
  </si>
  <si>
    <t>LAU-7 Sidewinder Replacement Program</t>
  </si>
  <si>
    <t>Inglewood</t>
  </si>
  <si>
    <t>War Consumables</t>
  </si>
  <si>
    <t>Waters</t>
  </si>
  <si>
    <t>Marvin Industries</t>
  </si>
  <si>
    <t>Network Expansion &amp; Integration of Navy/NASA RTG&amp;E Ranges &amp; Facilities</t>
  </si>
  <si>
    <t xml:space="preserve">Patuxent River </t>
  </si>
  <si>
    <t>Major T&amp;E Investment</t>
  </si>
  <si>
    <t>Patuxent River NAS</t>
  </si>
  <si>
    <t>New England Weather Technology Initiative, for continued weather technology and observation at Plymouth State University</t>
  </si>
  <si>
    <t>Red Lake Reservoir</t>
  </si>
  <si>
    <t>Blue Force Tracking Production Initiative</t>
  </si>
  <si>
    <t xml:space="preserve">Combustion light Gas Gun Projectile </t>
  </si>
  <si>
    <t xml:space="preserve">Power Projection Applied Research </t>
  </si>
  <si>
    <t>Hamilton-Madison House, New York, NY for services and equipment for a social services program</t>
  </si>
  <si>
    <t>Joint Training and Experimentation Center (JTEC) Joint Robotics Program</t>
  </si>
  <si>
    <t>Joint Robotics Program</t>
  </si>
  <si>
    <t>La Esperanza Home for Boys, Austin, TX</t>
  </si>
  <si>
    <t>Austin</t>
  </si>
  <si>
    <t>North Slope Borough, Anchorage, AK, for an early education program</t>
  </si>
  <si>
    <t>Ossipee Pine Barrens</t>
  </si>
  <si>
    <t>Riverside County Regional Medical Center, Moreno Valley, CA for facilities and equipment</t>
  </si>
  <si>
    <t>Moreno Valley</t>
  </si>
  <si>
    <t>Bono Mack; Calvert</t>
  </si>
  <si>
    <t>Turtle Mountain Community College, Belcourt, ND, for the continued development of an innovative tribal justice program.</t>
  </si>
  <si>
    <t>Belcourt</t>
  </si>
  <si>
    <t>Blue River Channel</t>
  </si>
  <si>
    <t>Family Service &amp; Childrens Aid Society, Oil City, PA, for abstinence education and related services</t>
  </si>
  <si>
    <t>Maalaea Harbor, Maui</t>
  </si>
  <si>
    <t>MARET Center (MO)</t>
  </si>
  <si>
    <t>Muskegon Harbor</t>
  </si>
  <si>
    <t>Oyster Revitalization in the Delaware bay</t>
  </si>
  <si>
    <t>Readiness Center</t>
  </si>
  <si>
    <t>Sacramento Army Depot</t>
  </si>
  <si>
    <t>Rice research, Stuttgart, AR</t>
  </si>
  <si>
    <t>U.S. 60 Corridor Improvements</t>
  </si>
  <si>
    <t>Architectural, engineering, planning, design, construction and related activities in connection with the construction of high-priority water and wastewater facilities in the area of the U.S.-Mexico border</t>
  </si>
  <si>
    <t>Children's Medical Center, Dayton, OH for CARE House, including facilities and equipment</t>
  </si>
  <si>
    <t>Hobson; Turner</t>
  </si>
  <si>
    <t>City of Boise, Public Works Department, for design and construction of city's geothermal system expansion</t>
  </si>
  <si>
    <t>Family Services of Greater Waterbury, Waterbury, CT for the outpatient counseling/psychiatric program</t>
  </si>
  <si>
    <t>Murphy, Christopher</t>
  </si>
  <si>
    <t>Madigan Army Medical Center Trauma Assistance Program</t>
  </si>
  <si>
    <t>In-House Care</t>
  </si>
  <si>
    <t>Baird; Dicks; Smith, Adam</t>
  </si>
  <si>
    <t>WA; WA; WA</t>
  </si>
  <si>
    <t>Cantwell</t>
  </si>
  <si>
    <t>Tacoma Trauma Trust</t>
  </si>
  <si>
    <t>Nanotechnology Fuze-on-a-Chip</t>
  </si>
  <si>
    <t>Eau Claire</t>
  </si>
  <si>
    <t>Weapons and Munitions Advanced Technology</t>
  </si>
  <si>
    <t>Resonant Microsystems</t>
  </si>
  <si>
    <t>Readiness Center (Army Division Redesign Study)</t>
  </si>
  <si>
    <t>St. Clair County</t>
  </si>
  <si>
    <t>Richard B Russell Dam and Lake</t>
  </si>
  <si>
    <t>GA; SC</t>
  </si>
  <si>
    <t>Norwood</t>
  </si>
  <si>
    <t>Wing Headquarters Operations and Training Facility</t>
  </si>
  <si>
    <t>Pease Air National Guard Base</t>
  </si>
  <si>
    <t>Hodes; Shea-Porter</t>
  </si>
  <si>
    <t>City of Poughkeepsie Transit Hub</t>
  </si>
  <si>
    <t>Poughkeepsie</t>
  </si>
  <si>
    <t>Expansion of the Incubator at the Purdue Technology Center of Northwest Indiana</t>
  </si>
  <si>
    <t>Government of the Virgin Islands Law Enforcement Technology</t>
  </si>
  <si>
    <t>Christensen</t>
  </si>
  <si>
    <t>USVI</t>
  </si>
  <si>
    <t>Mad Creek</t>
  </si>
  <si>
    <t>Muscatine</t>
  </si>
  <si>
    <t>Northwest New JerseylNortheast Pennsylvania Commuter Rail Service, PA</t>
  </si>
  <si>
    <t>Para Los Ninos Youth Development Center, Los Angeles, CA</t>
  </si>
  <si>
    <t>Roybal-Allard</t>
  </si>
  <si>
    <t>Photo Catalytic Oxidation (PCO) Demonstration for Water Reuse</t>
  </si>
  <si>
    <t>Advanced Concepts and Technologies International</t>
  </si>
  <si>
    <t>Ready to Work project in Ohio</t>
  </si>
  <si>
    <t>Research on a Molecular Approach to Hazardous Materials Decontamination</t>
  </si>
  <si>
    <t>AN/APN-241 Radar for ANG C-130</t>
  </si>
  <si>
    <t>Gingrey; Hayes; Kingston; Marshall</t>
  </si>
  <si>
    <t>GA; NC; GA; GA</t>
  </si>
  <si>
    <t>Armed Forces Health and Food Supply Research</t>
  </si>
  <si>
    <t>Other Programs</t>
  </si>
  <si>
    <t>City of San Bernardino, CA, for a school-based partnership to provide gang resistance education/training</t>
  </si>
  <si>
    <t>San Bernardino</t>
  </si>
  <si>
    <t>Helena National Forest, Lincoln Sewer Connection</t>
  </si>
  <si>
    <t>High Brightness Diode-pumped Fiber Laser (HiBriD-FL)</t>
  </si>
  <si>
    <t>Madision</t>
  </si>
  <si>
    <t xml:space="preserve">Alfalight Inc. </t>
  </si>
  <si>
    <t>Marana Health Center, Marana, AZ for facilities and equipment.</t>
  </si>
  <si>
    <t>Marana</t>
  </si>
  <si>
    <t>Pine Mount Creek</t>
  </si>
  <si>
    <t>Real-Time Weight and Balance Measurement System for C-130s</t>
  </si>
  <si>
    <t>Remote Explosive Analysis &amp; Detection System (READS)</t>
  </si>
  <si>
    <t>Millennium Engineering and Integration Company</t>
  </si>
  <si>
    <t>Aquaculture, NC</t>
  </si>
  <si>
    <t>Armament Integration Facility</t>
  </si>
  <si>
    <t>Picatinny Arsenal</t>
  </si>
  <si>
    <t>Best Buddies Maryland, Baltimore, MD for mentoring programs for persons with intellectual disabilities</t>
  </si>
  <si>
    <t>Calcasieu River and Ship Channel Enlargement</t>
  </si>
  <si>
    <t>College of Southern Maryland, La Plata, MD, for its Partnership for the Advancement of Construction and Transportation Training Project</t>
  </si>
  <si>
    <t>La Plata</t>
  </si>
  <si>
    <t>5th</t>
  </si>
  <si>
    <t>Indianapolis Downtown Transit Center &amp; Fleet Additions</t>
  </si>
  <si>
    <t>Mercy Hospital of Pittsburgh, Pittsburgh, PA, for abstinence education and related services</t>
  </si>
  <si>
    <t>Multi-Battalion Operations Center (Grow the Force</t>
  </si>
  <si>
    <t>Twentynine Palms</t>
  </si>
  <si>
    <t>Richmond County, GA Sheriff Mobile Data Terminal Replacement</t>
  </si>
  <si>
    <t>Clackamas County, OR, Clackamas County, OR, to implement a strategy for fighting meth problem</t>
  </si>
  <si>
    <t>Clackamas</t>
  </si>
  <si>
    <t>Blumenauer; Hooley</t>
  </si>
  <si>
    <t>East Palo Alto, East Palo Alto, CA, to provide afterschool learning and enrichment activities for the students of East Palo Alto</t>
  </si>
  <si>
    <t>East Palo Alto</t>
  </si>
  <si>
    <t>Eshoo</t>
  </si>
  <si>
    <t>First State Innovation, Inc. for business development organization focused on high-tech businesses</t>
  </si>
  <si>
    <t>Historic Wilson Theatre</t>
  </si>
  <si>
    <t>Iao Streams</t>
  </si>
  <si>
    <t>Library Lane-Coles Lane Improvements</t>
  </si>
  <si>
    <t>METRO Bus Expansion</t>
  </si>
  <si>
    <t>Culberson</t>
  </si>
  <si>
    <t>Reyes Adobe Road/U.S. 101 Interchange Reconstruction</t>
  </si>
  <si>
    <t>Agoura Hills</t>
  </si>
  <si>
    <t>Whitman Walker Clinic of Northern Virginia, Arlington, VA, for construction, renovation and equipment</t>
  </si>
  <si>
    <t>Base Facility Energy Independence</t>
  </si>
  <si>
    <t>Swanton</t>
  </si>
  <si>
    <t>Facilities Sustainment - Test and Evaluation Support</t>
  </si>
  <si>
    <t>180th Fighter Wing of the Ohio National Guard</t>
  </si>
  <si>
    <t>Chimney Rock Pueblo</t>
  </si>
  <si>
    <t>Pagosa Springs</t>
  </si>
  <si>
    <t>John H Kerr Dam and Reservoir, VA &amp; NC (Replacement)</t>
  </si>
  <si>
    <t>NC; VA</t>
  </si>
  <si>
    <t>May Branch, Fort Smith</t>
  </si>
  <si>
    <t>Fort Smith</t>
  </si>
  <si>
    <t>New Orleans Regional Transit Authority</t>
  </si>
  <si>
    <t>Parents in Action Project to prevent child maltreatment and gang involvement, Pomona, CA</t>
  </si>
  <si>
    <t>Pomona</t>
  </si>
  <si>
    <t>Remote Robotic Teleproctoring to Promote Rapid Surgical Skills Acquisition</t>
  </si>
  <si>
    <t>Methodist Hospital System</t>
  </si>
  <si>
    <t>UNR-Millimeter Wave-Based Fatigue Countermeasure Technology</t>
  </si>
  <si>
    <t>Haverstraw Ferry Terminal</t>
  </si>
  <si>
    <t>Mercy Hospital, Buffalo, NY for facilities and equipment.</t>
  </si>
  <si>
    <t>Buffalo</t>
  </si>
  <si>
    <t>Mobile Object Search Toolkit for Intelligence Analysts</t>
  </si>
  <si>
    <t>Security and Intelligence Activities</t>
  </si>
  <si>
    <t>Topia</t>
  </si>
  <si>
    <t>Parent Corps, New York University Child Study Center, NY</t>
  </si>
  <si>
    <t>Kennedy; King, Peter; Maloney</t>
  </si>
  <si>
    <t>RI; NY; NY</t>
  </si>
  <si>
    <t>Photovoltaic Solar Cell Encapsulant Domestic Production Center</t>
  </si>
  <si>
    <t xml:space="preserve">Enfield </t>
  </si>
  <si>
    <t>Specialized Technology Resources</t>
  </si>
  <si>
    <t>Riverside Community College, Riverside, CA for the Fast-Track to the Associate Degree Nursing Program</t>
  </si>
  <si>
    <t>Vicksburg Harbor</t>
  </si>
  <si>
    <t>Youth Advocate Programs, Inc., Harrisburg, PA, for alternative school services</t>
  </si>
  <si>
    <t>Harrisburg</t>
  </si>
  <si>
    <t>An Achievable Dream, Newport News, VA, for at-risk youth programs</t>
  </si>
  <si>
    <t>Baton Rouge Riverfront Development and Levee Pedestrian and Bike Path</t>
  </si>
  <si>
    <t>Boone Hospital Center, Columbia, MO for facilities and equipment</t>
  </si>
  <si>
    <t>Hulshof; Skelton</t>
  </si>
  <si>
    <t>MO; MO</t>
  </si>
  <si>
    <t>GUARDRAIL</t>
  </si>
  <si>
    <t>Humbolt Bay Long Term Sediment Management</t>
  </si>
  <si>
    <t xml:space="preserve">Nanotechnology Research </t>
  </si>
  <si>
    <t>NH State Police, Concord, NH, to combat gang and drug-related violence and crime</t>
  </si>
  <si>
    <t>Concord</t>
  </si>
  <si>
    <t>Rivet Joint Network Interface Growth</t>
  </si>
  <si>
    <t>Greenville</t>
  </si>
  <si>
    <t>Manned Reconnaissance Systems</t>
  </si>
  <si>
    <t>Granger; Hall, Ralph</t>
  </si>
  <si>
    <t>L-3 Communications, Integrated Systems</t>
  </si>
  <si>
    <t>Virtua Memorial Hospital Burlington County, Mount Holly, NJ for purchase of equipment</t>
  </si>
  <si>
    <t>Mount Holly</t>
  </si>
  <si>
    <t>Saxton</t>
  </si>
  <si>
    <t>Boston Harbor (45-foot Channel)</t>
  </si>
  <si>
    <t>Human-Robot Teams at Texas A&amp;M University</t>
  </si>
  <si>
    <t>National Sports Center for the Disabled, for land acquisition, planning, design and construction of a multipurpose facility for disabled children and adults</t>
  </si>
  <si>
    <t>DeGette; Tancredo; Udall, Mark</t>
  </si>
  <si>
    <t>CO; CO; CO</t>
  </si>
  <si>
    <t xml:space="preserve">Northwest Agriculture Business Center </t>
  </si>
  <si>
    <t>Pittsburgh Airport Area Chamber of Commerce Enterprise Foundation, Pittsburgh, PA, for workforce development</t>
  </si>
  <si>
    <t>Salamonie Lake</t>
  </si>
  <si>
    <t>Terminus Dam, Lake Kaweah</t>
  </si>
  <si>
    <t>Walker Street Grade Separation</t>
  </si>
  <si>
    <t>Cary</t>
  </si>
  <si>
    <t>Advanced Airship Flying Laboratory</t>
  </si>
  <si>
    <t>Tactical Unmanned Aerial Vehicles</t>
  </si>
  <si>
    <t>AN/SPY-1 Radar System Readiness Improvement</t>
  </si>
  <si>
    <t>Largo</t>
  </si>
  <si>
    <t>Radar Support</t>
  </si>
  <si>
    <t>DRS Surveilliance Support Systems</t>
  </si>
  <si>
    <t>Bull Shoals Lakes</t>
  </si>
  <si>
    <t>Bond; Lincoln; Pryor</t>
  </si>
  <si>
    <t>MO; AR; AR</t>
  </si>
  <si>
    <t>Bus Replacement/Service Expansion</t>
  </si>
  <si>
    <t>I-44 Arkansas River East to Yale Avenue</t>
  </si>
  <si>
    <t>Partnership for a Drug Free America Meth360 Program, Washington, DC, for Anti-meth efforts uniting officers with treatment and prevention professionals</t>
  </si>
  <si>
    <t>Akaka; Bayh; Biden; Cantwell; Cornyn; Ensign; Hagel; Harkin; Hutchison; Inouye; Kohl; Lott; Lugar; Murkowski; Nelson, Ben; Reid</t>
  </si>
  <si>
    <t>D; D; D; D; R; R; R; D; R; D; D; R; R; R; D; D</t>
  </si>
  <si>
    <t>HI; IN; DE; CA; TX; NV; NE; IA; TX; HI; WI; MS; IN; AK; NE; NV</t>
  </si>
  <si>
    <t>Sen. McCaskill (D-MO) signed a letter initially supporting this project, but later requested that her name be removed when it was listed as an earmark.</t>
  </si>
  <si>
    <t xml:space="preserve">Phoenix House Adolescent Drug Treatment Initiative, Brentwood, NY </t>
  </si>
  <si>
    <t>Brentwood</t>
  </si>
  <si>
    <t>Pismo Beach</t>
  </si>
  <si>
    <t>Continuing Authorities Program; Shore Protection (Section 103)</t>
  </si>
  <si>
    <t>The Senate included this project with an unspecified level of funding in its bill. This project was not funded in the omnibus.</t>
  </si>
  <si>
    <t>Water Management Research Laboratory, Brawley, CA</t>
  </si>
  <si>
    <t>Brawley</t>
  </si>
  <si>
    <t>Filner</t>
  </si>
  <si>
    <t>Avista Adventist Hospital, Louisville, CO for health information systems</t>
  </si>
  <si>
    <t>Back on Track, Goodwill Industries of San Francisco, San Mateo &amp; Marin Counties, CA</t>
  </si>
  <si>
    <t>San Francisco, San Mateo, Marin</t>
  </si>
  <si>
    <t>Donnelly College, for inmate education</t>
  </si>
  <si>
    <t>Good Samaritan Hospital Specialty Cancer Center (OH)</t>
  </si>
  <si>
    <t>Jefferson County, WV Sheriff's Department</t>
  </si>
  <si>
    <t>Limestone Community Care, Inc. Medical Clinic, Elkmont, AL for facilities and equipment</t>
  </si>
  <si>
    <t>Elkmont</t>
  </si>
  <si>
    <t>National Maritime Intelligence Center Increment II</t>
  </si>
  <si>
    <t>Suitland</t>
  </si>
  <si>
    <t>Salt Lake City, UT In-Car Video Surveillance Technology</t>
  </si>
  <si>
    <t>University of Alabama, Tuscaloosa, AL for a telehealth initiative</t>
  </si>
  <si>
    <t>City of Providence, Providence, RI, for the Providence After School Alliance (PASA)</t>
  </si>
  <si>
    <t>Field Maintenance Shop</t>
  </si>
  <si>
    <t>Winchester</t>
  </si>
  <si>
    <t>Los Angeles River Watercourse Improvement - Headworks</t>
  </si>
  <si>
    <t>Becerra; Berman; Napolitano; Roybal-Allard; Schiff; Sherman; Solis; Waters; Watson; Waxman</t>
  </si>
  <si>
    <t>D; D; D; D; D; D; D; D; D; D</t>
  </si>
  <si>
    <t>CA; CA; CA; CA; CA; CA; CA; CA; CA; CA; CA</t>
  </si>
  <si>
    <t>Navy Automatic Identification Technology (AID) Engineering Support</t>
  </si>
  <si>
    <t>Maritime Technology (MARITECH)</t>
  </si>
  <si>
    <t>PE4life Foundation, Kansas City, MO, for expansion and assessment of PE4life programs across Iowa</t>
  </si>
  <si>
    <t>Provo Orem Bus Rapid Transit</t>
  </si>
  <si>
    <t>Route 537/State Route 34 Intersection</t>
  </si>
  <si>
    <t>Monmouth</t>
  </si>
  <si>
    <t>Menendez</t>
  </si>
  <si>
    <t>San Jose Conservation Corps and Charter School Youthbuild, for construction of low-income housing</t>
  </si>
  <si>
    <t>Widen Lee Road Bridge at I-20</t>
  </si>
  <si>
    <t>Scott, David</t>
  </si>
  <si>
    <t>Cincinnati, OH Police Department Records Management Project</t>
  </si>
  <si>
    <t>Cobb County, GA</t>
  </si>
  <si>
    <t>Cobb</t>
  </si>
  <si>
    <t>Gingrey; Price, Tom; Scott, David</t>
  </si>
  <si>
    <t>Expand Aircraft Parking Apron/Relocate Taxiway</t>
  </si>
  <si>
    <t xml:space="preserve">Field Maintenance Shop </t>
  </si>
  <si>
    <t>Asheville</t>
  </si>
  <si>
    <t>Northcentral Montana Healthcare Alliance, Great Falls, MT, for health information technology</t>
  </si>
  <si>
    <t>Great Falls</t>
  </si>
  <si>
    <t>PBRC - Four Tasks to Address Personnel Readiness and Warfighter Per</t>
  </si>
  <si>
    <t>Pennington Biomedical Resesarch Center</t>
  </si>
  <si>
    <t>Raleigh Street Extension</t>
  </si>
  <si>
    <t>Hazelton</t>
  </si>
  <si>
    <t>Upper Trinity River Basin</t>
  </si>
  <si>
    <t>Burgess; Johnson, Eddie; Sessions</t>
  </si>
  <si>
    <t>R; D; R</t>
  </si>
  <si>
    <t>Aquatic Resources Environmental Initiative, Eastern Kentucky PRIDE - ORF</t>
  </si>
  <si>
    <t>Atlantic Coast Of NYC, East Rockaway Inlet to Rockaway &amp; Jamaica Bay, NY</t>
  </si>
  <si>
    <t>Meeks; Weiner</t>
  </si>
  <si>
    <t>F-15 AESA Radar Upgrade</t>
  </si>
  <si>
    <t>F-15E Squadrons</t>
  </si>
  <si>
    <t>Feinstein; Lott</t>
  </si>
  <si>
    <t>CA; MS</t>
  </si>
  <si>
    <t>John H. Kerr Lake</t>
  </si>
  <si>
    <t>Low Power Next Generation Portable Radionuclide Detection &amp; ID Systems</t>
  </si>
  <si>
    <t>Counterproliferation Initiatives--Proliferation Prevention and Defeat</t>
  </si>
  <si>
    <t>Department of Defense</t>
  </si>
  <si>
    <t>Pawtucket/Central Falls Commuter Rail Station</t>
  </si>
  <si>
    <t>Roanoke River Upper Basin, Headwaters Area</t>
  </si>
  <si>
    <t>Goodlatte</t>
  </si>
  <si>
    <t>Savage Rapids Dam Removal</t>
  </si>
  <si>
    <t>Wilson And Oak Glen Creeks, CA</t>
  </si>
  <si>
    <t>Lake Worth Inlet</t>
  </si>
  <si>
    <t>LYNX Bus Acquisition</t>
  </si>
  <si>
    <t>Medium Caliber Metal Parts Upgrade</t>
  </si>
  <si>
    <t>Wilkes-Barre</t>
  </si>
  <si>
    <t>Munitions Standardization, Effectiveness, and Safety</t>
  </si>
  <si>
    <t>Kanjorski</t>
  </si>
  <si>
    <t xml:space="preserve">Medico Industries </t>
  </si>
  <si>
    <t>Patuxent National Wildlife Refuge, Water and Sewer Infrastructure</t>
  </si>
  <si>
    <t>Robotics Workforce and Military Curriculum</t>
  </si>
  <si>
    <t>California; Pittsburgh</t>
  </si>
  <si>
    <t>Night Vision Technology</t>
  </si>
  <si>
    <t>California University of Pennsylvania; Carnegie Mellon University</t>
  </si>
  <si>
    <t>Seattle Cancer Care Alliance, Seattle, WA for facilities and equipment</t>
  </si>
  <si>
    <t>Dicks; Inslee; Larsen; McDermott; Reichert; Smith, Adam</t>
  </si>
  <si>
    <t>WA; WA; WA; WA; WA; WA</t>
  </si>
  <si>
    <t>Swedish Medical Center, Seattle, WA, for construction, renovation and equipment</t>
  </si>
  <si>
    <t>University of Vermont, Burlington, VT, to establish the Educational Excellence program</t>
  </si>
  <si>
    <t>Byrd; Harkin; Inouye; Leahy</t>
  </si>
  <si>
    <t>WV; IA; HI; VT</t>
  </si>
  <si>
    <t>Utility Integration of Distributed Generation (CA)</t>
  </si>
  <si>
    <t>Advanced Ceramic Surface Engineering for helicopter compressor blades</t>
  </si>
  <si>
    <t>California Site Support</t>
  </si>
  <si>
    <t>Non-Defense Environmental Cleanup</t>
  </si>
  <si>
    <t>Small Sites</t>
  </si>
  <si>
    <t>Fido Explosive Detector</t>
  </si>
  <si>
    <t>Explosive Ordnance Disposal Eqpmt (EOD Equip)</t>
  </si>
  <si>
    <t>Mankato</t>
  </si>
  <si>
    <t>Walz</t>
  </si>
  <si>
    <t>Fryingpan-Arkansas Project</t>
  </si>
  <si>
    <t>PE4life, Kansas City, MO to establish a P.E. program in Mississippi, including purchase of equipment</t>
  </si>
  <si>
    <t>SIlicon Carbide Armor Manufacturing Initiative</t>
  </si>
  <si>
    <t>In-House Laboratory Independent Research</t>
  </si>
  <si>
    <t>Bunning</t>
  </si>
  <si>
    <t>Wintersmith Dam</t>
  </si>
  <si>
    <t>Arrowhead  Economic Opportunity Agency, Virginia,  MN for the Family-to-Family community based mentoring program to assist low-income families</t>
  </si>
  <si>
    <t>Virginia</t>
  </si>
  <si>
    <t>Barley for Rural Development, ID, MT</t>
  </si>
  <si>
    <t>ID; MT</t>
  </si>
  <si>
    <t>Rehberg; Sali; Simpson</t>
  </si>
  <si>
    <t>ID; ID; ID</t>
  </si>
  <si>
    <t>Baucus; Craig; Crapo; Tester</t>
  </si>
  <si>
    <t>D; R; R; D</t>
  </si>
  <si>
    <t>MT; ID; ID; MT</t>
  </si>
  <si>
    <t>Four Atoll Healthcare</t>
  </si>
  <si>
    <t>Office of Insular Affairs</t>
  </si>
  <si>
    <t>Akaka; Bingaman; Domenici</t>
  </si>
  <si>
    <t>HI; NM; NM</t>
  </si>
  <si>
    <t>Homenetmen Glendale Chapter After School Tutoring for At Risk Youth, Glendale, CA</t>
  </si>
  <si>
    <t>Glendale</t>
  </si>
  <si>
    <t>Paula and Anthony Rich Center for the Study and Treatment of Autism, Youngstown, OH for distance learning technology and programs</t>
  </si>
  <si>
    <t>Youngstown</t>
  </si>
  <si>
    <t>Plaza de la Raza Community Ambassadors Program, Los Angeles, CA</t>
  </si>
  <si>
    <t>Roper/Saint Francis Healthcare, Charleston, SC, for the expansion initiative for construction, renovation, and equipment</t>
  </si>
  <si>
    <t>South County Commuter Rail Wickford Junction Station</t>
  </si>
  <si>
    <t>Wattstar Theatre for construction and build out of a theater and educational facility in Watts</t>
  </si>
  <si>
    <t>Richardson</t>
  </si>
  <si>
    <t>Association for Utah Community Health, Salt Lake City, UT for health information technology for community health centers represented by the Association throughout the State</t>
  </si>
  <si>
    <t>Honolulu, HI Police department Forensic Laboratory</t>
  </si>
  <si>
    <t>Abercrombie</t>
  </si>
  <si>
    <t>New York Center for Children, New York, NY for comprehensive support and services to abused children and their families</t>
  </si>
  <si>
    <t>Maloney</t>
  </si>
  <si>
    <t>Peanut Variety, Stillwater, OK</t>
  </si>
  <si>
    <t>Stillwater</t>
  </si>
  <si>
    <t>Poder Learning Center, Chicago, IL for immigrant neighborhood education and job development services</t>
  </si>
  <si>
    <t>Gutierrez</t>
  </si>
  <si>
    <t>4th</t>
  </si>
  <si>
    <t>Rose Hill, KS Police Department</t>
  </si>
  <si>
    <t>Rose Hill</t>
  </si>
  <si>
    <t>Sociedad Latina, Roxbury, MA for its Mission Community Enrichment Program</t>
  </si>
  <si>
    <t>Roxbury</t>
  </si>
  <si>
    <t>Southeastern North Dakota Community Action Agency, Fargo, ND, to facilitate the coordination of community services in response to child abuse</t>
  </si>
  <si>
    <t>UVM Advanced Ground Penetrating Radar Systems</t>
  </si>
  <si>
    <t>Transportation Planning, Research, and Development</t>
  </si>
  <si>
    <t>Chenango Lake</t>
  </si>
  <si>
    <t>This project was funded in the Senate request but received no funding in the Omnibus.</t>
  </si>
  <si>
    <t>Community Reinvestment Association of North Carolina, for capitalization of a housing loan fund as part of the Manufactured Housing Redevelopment Fund</t>
  </si>
  <si>
    <t>Durham</t>
  </si>
  <si>
    <t>Fern Ridge Lake</t>
  </si>
  <si>
    <t>Henderson, NV, for a diabetes screening, education and counseling program for seniors</t>
  </si>
  <si>
    <t>Henderson</t>
  </si>
  <si>
    <t>Lewiston, NY Law Enforcement Technology</t>
  </si>
  <si>
    <t>Lewinston</t>
  </si>
  <si>
    <t>National Transportation Security Center of Excellence</t>
  </si>
  <si>
    <t>Research, Development, Acquisition and Operations</t>
  </si>
  <si>
    <t>DeLauro; Boozman; Courtney; Larson; Lofgren; Murphy, Christopher; Ross; Snyder</t>
  </si>
  <si>
    <t>D; R; D; D; D; D; D; D</t>
  </si>
  <si>
    <t>CT; AR; CT; CT; CA; PA; AR; AR</t>
  </si>
  <si>
    <t>Platte River, Fremont, NE</t>
  </si>
  <si>
    <t>Ventura County Sheriff's Department, Thousand Oaks, CA for training programs related to the mentally ill</t>
  </si>
  <si>
    <t>Thousand Oaks</t>
  </si>
  <si>
    <t>Gallegly</t>
  </si>
  <si>
    <t>Waukegan, IL Police department - North Suburban Gang Task Force</t>
  </si>
  <si>
    <t>Waukegan</t>
  </si>
  <si>
    <t>Broomfield Police Department, Broomfield, CO, for anti-meth equipment</t>
  </si>
  <si>
    <t>Broomfield</t>
  </si>
  <si>
    <t>Hulah Lake</t>
  </si>
  <si>
    <t>Leopold Center Hypoxia project, IA</t>
  </si>
  <si>
    <t>Iowa State University</t>
  </si>
  <si>
    <t>National Polymer Innovation Center (NPIC)</t>
  </si>
  <si>
    <t>University of Akron</t>
  </si>
  <si>
    <t>Pittsburgh Courier Archive Preservation</t>
  </si>
  <si>
    <t>Plum Senior Community Center for construction and facility build out  of a senior center</t>
  </si>
  <si>
    <t>University of Louisville Research Foundation, Louisville, KY, to develop methods for detecting child abuse.</t>
  </si>
  <si>
    <t>Warehousing Education and Research</t>
  </si>
  <si>
    <t>Food and Drug Administration</t>
  </si>
  <si>
    <t>Waste Management Education and Research Consortium</t>
  </si>
  <si>
    <t>City of Newark, for a returning offender initiative</t>
  </si>
  <si>
    <t>Newark</t>
  </si>
  <si>
    <t>Houghton Forestry Sciences Lab Mesocosm</t>
  </si>
  <si>
    <t>Lesley University, for construction, renovation and build out of science labs</t>
  </si>
  <si>
    <t>Cambridge</t>
  </si>
  <si>
    <t>Marshalltown Medical and Surgical Center, Marshalltown, IA for high resolution medical imaging, including purchase of equipment</t>
  </si>
  <si>
    <t>Marshalltown</t>
  </si>
  <si>
    <t xml:space="preserve">National Repository of Digital Forensic Intelligence/Center for Telecomminications and Network Security </t>
  </si>
  <si>
    <t>Information and Communications Technology</t>
  </si>
  <si>
    <t>Oklahoma State University</t>
  </si>
  <si>
    <t>Plymouth State University, Plymouth, NH for the Partners Enabling Active Rural Living Institute to develop an evidence-based model for promoting and enabling appropriate daily physical activity in rural communities</t>
  </si>
  <si>
    <t>Plymouth</t>
  </si>
  <si>
    <t>Squadron Operations Forces, Operations Facility</t>
  </si>
  <si>
    <t>Hurlburt Field</t>
  </si>
  <si>
    <t>Wittenberg University, Springfield OH for a teacher training initiative</t>
  </si>
  <si>
    <t xml:space="preserve">AHW BMC2 HWIL Technology Demonstration </t>
  </si>
  <si>
    <t>Lott; Shelby</t>
  </si>
  <si>
    <t>MS; AL</t>
  </si>
  <si>
    <t>Court Appointed Special Advocates, Los Angeles County, CA</t>
  </si>
  <si>
    <t>McKeon; Napolitano; Roybal-Allard; Schiff; Solis; Waters; Watson</t>
  </si>
  <si>
    <t>R; D; D; D; D; D; D</t>
  </si>
  <si>
    <t>CA; CA; CA; CA; CA; CA; CA</t>
  </si>
  <si>
    <t>Monterey Park, CA Police department Computer Aided Dispatch and Records Management System</t>
  </si>
  <si>
    <t>Monterey Park</t>
  </si>
  <si>
    <t>Multi Climate Protection System [MCPS]</t>
  </si>
  <si>
    <t>Lawrence; Lansing; Hudson</t>
  </si>
  <si>
    <t>MA; MI; NH</t>
  </si>
  <si>
    <t>Aviation Life Support</t>
  </si>
  <si>
    <t>Hodes; Meehan; Walberg</t>
  </si>
  <si>
    <t>NH; MA; MI</t>
  </si>
  <si>
    <t>Gregg; Kennedy; Kerry; Levin; Stabenow</t>
  </si>
  <si>
    <t>R; D; D; D; D</t>
  </si>
  <si>
    <t>NH; MA; MA; MI; MI</t>
  </si>
  <si>
    <t>Malden Mills Industries; Malden Mill Industries; Peckham Industries</t>
  </si>
  <si>
    <t>National Nutrition Monitoring System, Beltsville, MD</t>
  </si>
  <si>
    <t>North Hempstead, NY</t>
  </si>
  <si>
    <t>Ackerman</t>
  </si>
  <si>
    <t>Platte River, Shuyler, NE</t>
  </si>
  <si>
    <t>This project was not funded in the omnibus. The Senate included this project with an unspecified level of funding in its bill.</t>
  </si>
  <si>
    <t>San Francisco Housing Authority for demolition, planning, design, and construction of mixed-income housing at the Hunters View Housing Project</t>
  </si>
  <si>
    <t>Wool Research, MT, TX, WY</t>
  </si>
  <si>
    <t>MT; TX; WY</t>
  </si>
  <si>
    <t>Conaway; Rodriguez</t>
  </si>
  <si>
    <t>Cecil M. Harden Lake</t>
  </si>
  <si>
    <t>Joint Installation Road Improvement</t>
  </si>
  <si>
    <t>Lakehurst Naval Air Engineering Station</t>
  </si>
  <si>
    <t>Lower Boulder Creek</t>
  </si>
  <si>
    <t>National Security Laboratory, Pacific Northwest National Laboratory</t>
  </si>
  <si>
    <t>Richland</t>
  </si>
  <si>
    <t>Defense Nuclear Nonproliferation</t>
  </si>
  <si>
    <t>Nonproliferation and Verification Research and Development</t>
  </si>
  <si>
    <t>Project 06-D-180</t>
  </si>
  <si>
    <t>Pointing and Stabilization System Upgrade for Cobra Ball</t>
  </si>
  <si>
    <t>Cobra Ball</t>
  </si>
  <si>
    <t>Rouge River</t>
  </si>
  <si>
    <t>South Lake Tahoe Public Utility Commission Water System Improvements to increase fire capacity</t>
  </si>
  <si>
    <t>Wildland Fire Management</t>
  </si>
  <si>
    <t>Doolittle</t>
  </si>
  <si>
    <t>U. of Rhode Island, Research and Technology Development for genetic improvement of Switchgrass, Biomass</t>
  </si>
  <si>
    <t>Urban Warfare Analysis Center (UWAC)</t>
  </si>
  <si>
    <t>Shawnee</t>
  </si>
  <si>
    <t>Fallin</t>
  </si>
  <si>
    <t>Wave Technologies</t>
  </si>
  <si>
    <t>Adler Planetarium, science and education programming for teachers and students</t>
  </si>
  <si>
    <t>Jackson; Kirk</t>
  </si>
  <si>
    <t>Aircraft logging and Recording for Training</t>
  </si>
  <si>
    <t>Office of the Secretary of Defense</t>
  </si>
  <si>
    <t>City of Monroe for renovation of the Old Armory Building site into a community center</t>
  </si>
  <si>
    <t>Ethnobotanicals, MD</t>
  </si>
  <si>
    <t>Frostburg State University</t>
  </si>
  <si>
    <t>Northern Kentucky Drug Strike Force</t>
  </si>
  <si>
    <t>Organic Cropping, WA</t>
  </si>
  <si>
    <t>Dicks; Hastings, Doc; Larsen; Smith, Adam</t>
  </si>
  <si>
    <t>WA; WA; WA; WA</t>
  </si>
  <si>
    <t>Washington State University</t>
  </si>
  <si>
    <t>Pain and Neuroscience Center Research Program</t>
  </si>
  <si>
    <t>Conemaugh Health Systems</t>
  </si>
  <si>
    <t>Pleasure Island, Baltimore County</t>
  </si>
  <si>
    <t>Springfield-Branson National Airport, midfield replacement terminal construction</t>
  </si>
  <si>
    <t>Advanced Bonded Diamond for optical applications</t>
  </si>
  <si>
    <t>Valdosta</t>
  </si>
  <si>
    <t>Valdosta Optics Lab</t>
  </si>
  <si>
    <t>Blackwater National Wildlife Refuge</t>
  </si>
  <si>
    <t>Gilchrest</t>
  </si>
  <si>
    <t>CommunityWorks, Inc. for construction, including the finishing of the interior of the ExplorationWorks building</t>
  </si>
  <si>
    <t>Florida Renewable Energy Program (FL)</t>
  </si>
  <si>
    <t>Northern Rockies Educational Services, Twin Bridges, MT, to develop Taking Technology to the Classroom program</t>
  </si>
  <si>
    <t>Twin Bridges</t>
  </si>
  <si>
    <t>Organic Minor Crop, Salinas, CA</t>
  </si>
  <si>
    <t>Players of Utica for construction and build out of a community theater</t>
  </si>
  <si>
    <t>New Hartford</t>
  </si>
  <si>
    <t>Arcuri</t>
  </si>
  <si>
    <t>Rural Development Direct Loans for Mississippi Delta Region counties</t>
  </si>
  <si>
    <t>Scotch Plains, NJ Police Department</t>
  </si>
  <si>
    <t>Scotch Plains</t>
  </si>
  <si>
    <t>Arlington, MA , School Resource Officer</t>
  </si>
  <si>
    <t>East Tennessee State University College of Pharmacy, Johnson City, TN for facilities and equipment</t>
  </si>
  <si>
    <t>Johnson City</t>
  </si>
  <si>
    <t>Intelligent Interface with Intelligent Graphics for Shared Naval Radar Components</t>
  </si>
  <si>
    <t>Dimension4</t>
  </si>
  <si>
    <t>Mobile Medic Training Program</t>
  </si>
  <si>
    <t>Advanced Concepts and Simulation</t>
  </si>
  <si>
    <t>Engineering and Computer Simulations</t>
  </si>
  <si>
    <t>Otter Brook Lake</t>
  </si>
  <si>
    <t>Perris Valley Line Metrolink Extension</t>
  </si>
  <si>
    <t>Polk County, FL Sheriff's Office</t>
  </si>
  <si>
    <t>Rural Health Technology Consortium for facilities and equipment</t>
  </si>
  <si>
    <t>Rehberg</t>
  </si>
  <si>
    <t>To Interact, for renovation and build out of a shelter for victims of domestic violence</t>
  </si>
  <si>
    <t>Arrowhead Regional Development Commission</t>
  </si>
  <si>
    <t>Ball Memorial Hospital, Muncie, IN, for facilities and equipment</t>
  </si>
  <si>
    <t>Efficient Irrigation, NM, TX</t>
  </si>
  <si>
    <t>NM; TX</t>
  </si>
  <si>
    <t>Conaway; Edwards; Reyes; Rodriguez; Wilson, Heather</t>
  </si>
  <si>
    <t>R; D; D; D; R</t>
  </si>
  <si>
    <t>TX; TX; TX; TX; NM</t>
  </si>
  <si>
    <t>Bingaman; Cornyn; Domenici; Hutchison</t>
  </si>
  <si>
    <t>NM; TX; NM; TX</t>
  </si>
  <si>
    <t>New Mexico State University and Texas A &amp; M University</t>
  </si>
  <si>
    <t>National Ability Center, Park City, Utah, to provide transportation for individuals with cognitive and physical disabilities to participate independently in therapeutic recreational programs</t>
  </si>
  <si>
    <t>Park City</t>
  </si>
  <si>
    <t>Overton County for construction and build out of the new Overton County Library</t>
  </si>
  <si>
    <t>Overton</t>
  </si>
  <si>
    <t>Pecan Scab Research, Byron, GA</t>
  </si>
  <si>
    <t>Byron</t>
  </si>
  <si>
    <t>Bishop, Sanford; Kingston; Marshall</t>
  </si>
  <si>
    <t>GA; GA; GA</t>
  </si>
  <si>
    <t>Rural Health - CERMUSA</t>
  </si>
  <si>
    <t>Loretto</t>
  </si>
  <si>
    <t>St. Francis University</t>
  </si>
  <si>
    <t>STARBASE Program</t>
  </si>
  <si>
    <t>Civil Military Programs</t>
  </si>
  <si>
    <t>Akaka; Chambliss; Conrad; Dorgan; Isakson; Johnson; Klobuchar; Thune</t>
  </si>
  <si>
    <t>D; R; D; D; R; D; D; R</t>
  </si>
  <si>
    <t>HI; GA; ND; ND; GA; SD; MN; SD</t>
  </si>
  <si>
    <t>Yazoo River</t>
  </si>
  <si>
    <t>Ballistic Missile Range Safety Technology</t>
  </si>
  <si>
    <t>Clearwater</t>
  </si>
  <si>
    <t>Rocket Systems Launch Program (SPACE)</t>
  </si>
  <si>
    <t>Honeywell</t>
  </si>
  <si>
    <t>Birmingham Intermodal Transit Facility</t>
  </si>
  <si>
    <t>Brockton Hospital, Brockton, MA, for equipment</t>
  </si>
  <si>
    <t>Eskuwela Kultura Computer Lab, Los Angeles, CA</t>
  </si>
  <si>
    <t>Hawaii Natural Energy Institute, Hawaii-New Mexico Sustainable Energy Security Partnership</t>
  </si>
  <si>
    <t>Domenici; Inouye</t>
  </si>
  <si>
    <t>NM; HI</t>
  </si>
  <si>
    <t>North Carolina Symphony, Raleigh, NC for musical and artistic residency activities for elementary and secondary students</t>
  </si>
  <si>
    <t>Ozark, MO</t>
  </si>
  <si>
    <t>Ozark</t>
  </si>
  <si>
    <t>Rainbow Trout, Aberdeen, ID</t>
  </si>
  <si>
    <t>Tujunga Wash Environmental Restoration</t>
  </si>
  <si>
    <t>CA; CA; CA; CA; CA; CA; CA; CA; CA; CA</t>
  </si>
  <si>
    <t xml:space="preserve">Advanced Microcircuit Emulation (AME) </t>
  </si>
  <si>
    <t>Industrial Preparedness</t>
  </si>
  <si>
    <t>Sarnoff Corporation</t>
  </si>
  <si>
    <t>Borough of Robesonia for signage and streetscape improvements as part of the Robesonia Downtown Revitalization Project</t>
  </si>
  <si>
    <t>Robesonia</t>
  </si>
  <si>
    <t>Brooks County, GA, After School Programs for At Risk Youth</t>
  </si>
  <si>
    <t>Brooks</t>
  </si>
  <si>
    <t>Cape Girardeau (Floodwall)</t>
  </si>
  <si>
    <t>Emerson</t>
  </si>
  <si>
    <t>Institute for Research and Rehabilitation, Houston, TX for purchase of equipment</t>
  </si>
  <si>
    <t>Nathan Adelson Hospice, Adult Day Care Center</t>
  </si>
  <si>
    <t>Henderson/Las Vegas</t>
  </si>
  <si>
    <t>Susquehanna Health System, William sport, PA, for equipment</t>
  </si>
  <si>
    <t>Williamsport</t>
  </si>
  <si>
    <t>Advanced Regenerative Medicine (ARM) Skin Cell Therapies, Limb and Digit Treatment</t>
  </si>
  <si>
    <t>Pittsburgh Tissue Engineering Initiative</t>
  </si>
  <si>
    <t>Arbuckle-Simpson Aquifer Study</t>
  </si>
  <si>
    <t>Northwest Houston</t>
  </si>
  <si>
    <t>Commission recommendation; 44</t>
  </si>
  <si>
    <t>City of Reading, PA Police Department, for security enhancements and camera acquisition</t>
  </si>
  <si>
    <t>Reading</t>
  </si>
  <si>
    <t>Lynnhaven River Basin</t>
  </si>
  <si>
    <t>Mk 45 Mod 5" Gun Depot Overhauls</t>
  </si>
  <si>
    <t>Weapons Maintenance</t>
  </si>
  <si>
    <t>Nassau University Medical Center, East Meadow, NY for substance abuse treatment services</t>
  </si>
  <si>
    <t>East Meadow</t>
  </si>
  <si>
    <t>King, Peter; McCarthy, Carolyn</t>
  </si>
  <si>
    <t>Polymer Nanocomposites for Energy Storage and Pulsed Power</t>
  </si>
  <si>
    <t>Department of Chemistry and Biochemistry - University of South Carolina</t>
  </si>
  <si>
    <t>Agent-based Expeditionary Security System for Anti-Terrorism Afloat</t>
  </si>
  <si>
    <t>San Diego; Bremerton</t>
  </si>
  <si>
    <t>CA; WA</t>
  </si>
  <si>
    <t>Warfare Support System</t>
  </si>
  <si>
    <t>Davis, Susan; Dicks</t>
  </si>
  <si>
    <t>21st Century Systems, Inc</t>
  </si>
  <si>
    <t>Aquaculture Research, Aberdeen, ID</t>
  </si>
  <si>
    <t>City of Rochester, Rochester Lead Hazard Prevention Program, to enhance lead hazard assessments, inspections, remediation training and outreach to expedite lead hazard remediation in public housing</t>
  </si>
  <si>
    <t>Mendocino, CA Public Safety Communications</t>
  </si>
  <si>
    <t>Mendocino</t>
  </si>
  <si>
    <t>Morehead City Harbor</t>
  </si>
  <si>
    <t>Polymer Center of Excellence for Blast-Ballistic Protective Armor</t>
  </si>
  <si>
    <t>Air Products and Chemicals Inc.</t>
  </si>
  <si>
    <t>St. Francis River and Tributaries, AR &amp; MO</t>
  </si>
  <si>
    <t>AR; MO</t>
  </si>
  <si>
    <t>Mississippi River and Tributaries; Construction</t>
  </si>
  <si>
    <t>Berry; Emerson</t>
  </si>
  <si>
    <t>Defense Applications of Carbonate Cells</t>
  </si>
  <si>
    <t>Torrington</t>
  </si>
  <si>
    <t xml:space="preserve">FuelCell Energy, Inc. </t>
  </si>
  <si>
    <t>Delta Arts Alliance, Cleveland, MS, for in-school and after school arts education programs</t>
  </si>
  <si>
    <t>Lamoille Community Health Services, Morrisville, VT, for rural outreach activities</t>
  </si>
  <si>
    <t>Morrisville</t>
  </si>
  <si>
    <t>Learning Through Listening Program. Cambridge, MA</t>
  </si>
  <si>
    <t>Mendocino Coast District Hospital, Fort Bragg, CA for facilities and equipment</t>
  </si>
  <si>
    <t>Phase II Design and Const, of Sage Hall Science (FL)</t>
  </si>
  <si>
    <t>Pompano Beach, FL Law Enforcement Technology</t>
  </si>
  <si>
    <t>Pompano Beach</t>
  </si>
  <si>
    <t>Albertson College of Idaho, Caldwell, ID, for acquisition of equipment, technology and library upgrade</t>
  </si>
  <si>
    <t>Caldwell</t>
  </si>
  <si>
    <t>Global Personal Recovery System Single Card Solution</t>
  </si>
  <si>
    <t>Simi Valley</t>
  </si>
  <si>
    <t>Microwave Monolithics Inc.</t>
  </si>
  <si>
    <t>Malibu Creek Watershed</t>
  </si>
  <si>
    <t>Northern Tallgrass Prairie National Wildlife Refuge</t>
  </si>
  <si>
    <t>IA; MN</t>
  </si>
  <si>
    <t>Coleman; Harkin; Klobuchar</t>
  </si>
  <si>
    <t>MN; IA; MN</t>
  </si>
  <si>
    <t>Northwest Indiana Computational Grid (IN)at Notre Dame Purdue and Calumet Unversities</t>
  </si>
  <si>
    <t xml:space="preserve">Congressionally Directed Weapons Activities </t>
  </si>
  <si>
    <t>Safe High Power (High Rate) Lithium Battery for MKV (Missiles) with Long Storage Life</t>
  </si>
  <si>
    <t>Folcroft</t>
  </si>
  <si>
    <t>Multiple Kill Vehicles</t>
  </si>
  <si>
    <t>LithChem International</t>
  </si>
  <si>
    <t>St. John's North Shore Hospital, Harrison Township, Ml for facilities and equipment</t>
  </si>
  <si>
    <t>Harrison Township</t>
  </si>
  <si>
    <t>Student Barracks</t>
  </si>
  <si>
    <t>Aero Medical Research Laboratory</t>
  </si>
  <si>
    <t>Wright-Patterson AFB</t>
  </si>
  <si>
    <t>Commission recommendation; 174</t>
  </si>
  <si>
    <t>Albuquerque International Sunport Airport, Construction of aircraft parking ramp</t>
  </si>
  <si>
    <t>Northern IL Law Enforcement Initiative</t>
  </si>
  <si>
    <t>Manzullo</t>
  </si>
  <si>
    <t>Ohio Environmental Infrastructure, OH; Struthers, Ohio</t>
  </si>
  <si>
    <t>Pico Union Housing programs for at risk youth, Los Angeles, CA</t>
  </si>
  <si>
    <t>Port and Hull Security 3D, Real Time Sonar-System Echoscope</t>
  </si>
  <si>
    <t>St. Petersburg</t>
  </si>
  <si>
    <t>Coda Octopus Group, Inc.</t>
  </si>
  <si>
    <t>Straub Hospital Burn Center, HI, for health professions training in burn treatment</t>
  </si>
  <si>
    <t>The Doe Fund, Inc. Ready, Willing, and Able, NY</t>
  </si>
  <si>
    <t>Maloney; Nadler; Towns; Weiner</t>
  </si>
  <si>
    <t>NY; NY; NY; NY</t>
  </si>
  <si>
    <t>Green Roof Project Southwest Brooklyn (NY)</t>
  </si>
  <si>
    <t xml:space="preserve">High Performance Alloy Materials, Steel Castings </t>
  </si>
  <si>
    <t xml:space="preserve">Mobile Objects for Net-Centric Operations </t>
  </si>
  <si>
    <t>Target Systems Development</t>
  </si>
  <si>
    <t>Permanent Magnet Motor</t>
  </si>
  <si>
    <t>Bartlett; Meehan; Murphy, Christopher; Olver</t>
  </si>
  <si>
    <t>MD; MA; CT;  MA</t>
  </si>
  <si>
    <t>Dodd; Kennedy; Kohl; Lieberman</t>
  </si>
  <si>
    <t>D; D; D; I</t>
  </si>
  <si>
    <t>CT; MA; WI; CT</t>
  </si>
  <si>
    <t>Picoceptor and Processor for Manportable Threat Warning</t>
  </si>
  <si>
    <t>Port Angeles International Gateway Project</t>
  </si>
  <si>
    <t>Texas Wesleyan University for renovation of the Neighborhood Empowerment Zone surrounding Texas Wesleyan University</t>
  </si>
  <si>
    <t>Fort Worth</t>
  </si>
  <si>
    <t>The City of West Columbia for wastewater line replacement project</t>
  </si>
  <si>
    <t>West Columbia</t>
  </si>
  <si>
    <t>Austin Straubel International Airport, runway 6/24 pavement reconstruction</t>
  </si>
  <si>
    <t>Hybrid Hydraulic Drivetrain demonstration (OH)</t>
  </si>
  <si>
    <t>Lawrence Hospital Center, Bronxville, NY for facilities and equipment</t>
  </si>
  <si>
    <t>Bronxville</t>
  </si>
  <si>
    <t>People for People, Philadelphia, PA for after-school programs</t>
  </si>
  <si>
    <t>Phoenix House Adolescent Drug Treatment Initiative for Dallas Area Youth, TX</t>
  </si>
  <si>
    <t>Johnson, Eddie; McCaul; Sessions</t>
  </si>
  <si>
    <t>Port Allen Breakwater Repair</t>
  </si>
  <si>
    <t>Saginaw Depot. Preservation Corporation, to restore the historic Potter Street storefronts and add street enhancements</t>
  </si>
  <si>
    <t>Saginaw</t>
  </si>
  <si>
    <t>The City of Iola for Water and Wastewater Infrastructure</t>
  </si>
  <si>
    <t>Iola</t>
  </si>
  <si>
    <t>Marion County, Marion, FL, for fingerprint identification equipment</t>
  </si>
  <si>
    <t>Marion</t>
  </si>
  <si>
    <t>Keller; Stearns</t>
  </si>
  <si>
    <t>Northern Larimer County Health District, Fort Collins, CO, for the Acute Mental Health and Detoxification Facility</t>
  </si>
  <si>
    <t>Piedmont Access to Health Services, Inc. (PATHS), Danville, VA, for construction, renovation and equipment</t>
  </si>
  <si>
    <t>Danville</t>
  </si>
  <si>
    <t>Pond Creek Salt Marsh Restoration</t>
  </si>
  <si>
    <t>Saginaw River</t>
  </si>
  <si>
    <t>The City of Oxford for wastewater construction project</t>
  </si>
  <si>
    <t>Oxford</t>
  </si>
  <si>
    <t>The City of Puyallup for Water and Wastewater Infrastructure</t>
  </si>
  <si>
    <t>Puyallup</t>
  </si>
  <si>
    <t>Vermont Technical College and Vermont Workforce Development Council, Randolph Center, VT, to provide job training to displaced workers in Vermont</t>
  </si>
  <si>
    <t>Randolph Center</t>
  </si>
  <si>
    <t>Canaan Valley National Wildlife Refuge</t>
  </si>
  <si>
    <t>City of Glendale, AZ</t>
  </si>
  <si>
    <t>One Soul; Holocaust Education Exhibit</t>
  </si>
  <si>
    <t>Other Service Support</t>
  </si>
  <si>
    <t>Cantwell; Clinton; Kennedy; Landrieu; Lautenberg; Lieberman; Menendez; Schumer; Stabenow; Wyden</t>
  </si>
  <si>
    <t>D; D; D; D; D; I; D; D; D; D</t>
  </si>
  <si>
    <t>WA; NY; MA; LA; NJ; CT; NJ; NY; MI; OR</t>
  </si>
  <si>
    <t>Phalanx Next Generation</t>
  </si>
  <si>
    <t>Eufaula; Brenham</t>
  </si>
  <si>
    <t>AL; TX</t>
  </si>
  <si>
    <t>Ship Self Defense (Engage; Hard Kill)</t>
  </si>
  <si>
    <t>Everett; McCaul</t>
  </si>
  <si>
    <t>Bennett; Hatch; McConnell; Sessions</t>
  </si>
  <si>
    <t>R; R; R; R</t>
  </si>
  <si>
    <t>UT; UT; KY; AL</t>
  </si>
  <si>
    <t>JKM; HDL Research Lab</t>
  </si>
  <si>
    <t>Poplar Bluff Historic Depot Restoration</t>
  </si>
  <si>
    <t>Saginaw Valley State University, University Center, Ml for purchase of equipment</t>
  </si>
  <si>
    <t>University Center</t>
  </si>
  <si>
    <t>Wilson's Creek National Battlefield</t>
  </si>
  <si>
    <t>Bee Research, Weslaco, TX</t>
  </si>
  <si>
    <t>Weslaco</t>
  </si>
  <si>
    <t>City of Glendale, Interagency Communications Interoperable System</t>
  </si>
  <si>
    <t>Community Health Center on the Big Island of Hawaii</t>
  </si>
  <si>
    <t>Big Island</t>
  </si>
  <si>
    <t>Mariah II Hypersonic Wind Tunnel Development</t>
  </si>
  <si>
    <t>Butte</t>
  </si>
  <si>
    <t>Missile Technology</t>
  </si>
  <si>
    <t xml:space="preserve">MSE Technology Applications, Inc. </t>
  </si>
  <si>
    <t>Philadelphia Shipyard Sea Wall</t>
  </si>
  <si>
    <t>Brady, Robert; Murphy, Timothy</t>
  </si>
  <si>
    <t xml:space="preserve">$3,875,000 of the $4,500,000  allocated for this program was earmarked for specific projects.The Senate included this project with an unspecified level of funding in its bill. </t>
  </si>
  <si>
    <t>Pick-Sloan Missouri Basin - Garrison Diversion Unit</t>
  </si>
  <si>
    <t>Unmanned Force Augmentation System</t>
  </si>
  <si>
    <t>Carrollton</t>
  </si>
  <si>
    <t>Aviation Survivability</t>
  </si>
  <si>
    <t>Burgess; Marchant; Sessions</t>
  </si>
  <si>
    <t>L-3 Geneva Aerospace</t>
  </si>
  <si>
    <t>Advanced Logistics Fuel Reformer for Fuel Cells</t>
  </si>
  <si>
    <t>North Haven</t>
  </si>
  <si>
    <t>Precision Combustion Inc.</t>
  </si>
  <si>
    <t>First Step SAFE Program for Wayne County, MI</t>
  </si>
  <si>
    <t>Wayne</t>
  </si>
  <si>
    <t>La Clinica de la Raza, Oakland, CA for facilities and equipment for the San Antonio Neighborhood Health Center</t>
  </si>
  <si>
    <t>Pierce County Alliance, Takoma, WA, for Statewide meth initiative</t>
  </si>
  <si>
    <t>Takoma</t>
  </si>
  <si>
    <t>Pierce</t>
  </si>
  <si>
    <t>Baird; Dicks; Hastings, Doc; Inslee; Larsen; McMorris Rodgers; Reichert; Smith, Adam</t>
  </si>
  <si>
    <t>D; D; R; D; D; R; R; D</t>
  </si>
  <si>
    <t>WA; WA; WA; WA; WA; WA; WA; WA</t>
  </si>
  <si>
    <t>Route 116 and Bay Road Intersection and Road Improvements</t>
  </si>
  <si>
    <t>Amherst</t>
  </si>
  <si>
    <t>The City of Twin Falls for the Auger Falls Wastewater Treatment Project</t>
  </si>
  <si>
    <t>Twin Falls</t>
  </si>
  <si>
    <t>To Paterson Board of Education, Hinchliffe facility, for the restoration of the historic Hinchliffe facility</t>
  </si>
  <si>
    <t>Lautenberg</t>
  </si>
  <si>
    <t xml:space="preserve">Defense Distribution Depot  - Replace Central Heat Plant </t>
  </si>
  <si>
    <t>New Cumberland</t>
  </si>
  <si>
    <t>Griffin Hospital, Derby, CT for facilities and equipment</t>
  </si>
  <si>
    <t>Derby</t>
  </si>
  <si>
    <t>Maine State Police Methamphetamine Project</t>
  </si>
  <si>
    <t>Phoenix House, Dallas, TX, for residential substance abuse treatment for adolescents</t>
  </si>
  <si>
    <t>Dallas</t>
  </si>
  <si>
    <t>Pinnacle Aeropark</t>
  </si>
  <si>
    <t>Round Rock Higher Education Center, Round Rock, TX for nursing programs, including purchase of equipment</t>
  </si>
  <si>
    <t>Round Rock</t>
  </si>
  <si>
    <t>Carter</t>
  </si>
  <si>
    <t>To manage Federal lands In Alaska for subsistence use</t>
  </si>
  <si>
    <t>Management of National Forest Lands for Subsistence Use</t>
  </si>
  <si>
    <t>White County</t>
  </si>
  <si>
    <t>Alleghany Memorial Hospital, Sparta, NC for an electronic health records initiative, including equipment</t>
  </si>
  <si>
    <t>Sparta</t>
  </si>
  <si>
    <t>Foxx</t>
  </si>
  <si>
    <t>Arlington Chamber of Commerce for commercialization of technology, especially bio- and nano-technology at University of Texas Arlington</t>
  </si>
  <si>
    <t>Barton</t>
  </si>
  <si>
    <t>Defense Common Ground Station - Army All Source Analysis System (ASAS) Integration</t>
  </si>
  <si>
    <t>DCGS (A), Attn; SFAE-IEWS-DCGSA</t>
  </si>
  <si>
    <t>Don Edwards San Francisco Ban National Wildlife Refuge Complex - SF Bay salt pond restoration</t>
  </si>
  <si>
    <t>Eshoo; Honda; Lofgren; Stark</t>
  </si>
  <si>
    <t>CA; CA; CA; CA</t>
  </si>
  <si>
    <t>Iberville Parish for construction of a visitors center</t>
  </si>
  <si>
    <t>Iberville Parish</t>
  </si>
  <si>
    <t>Saint Joseph's Hospital, Nashua, NH, for the Patient Focused Technology Initiative</t>
  </si>
  <si>
    <t>Nashua</t>
  </si>
  <si>
    <t>Technical Product Data Initiative (OH)</t>
  </si>
  <si>
    <t>Valley Economic Development Center, Valley Initiative for Business Expansion</t>
  </si>
  <si>
    <t>Pacoima</t>
  </si>
  <si>
    <t>Advanced Regenerative Medicine Development</t>
  </si>
  <si>
    <t>Winston-Salem</t>
  </si>
  <si>
    <t>Wake Forest University Health Sciences</t>
  </si>
  <si>
    <t>Beech Fork Lake</t>
  </si>
  <si>
    <t>City Bus Replacement Plan</t>
  </si>
  <si>
    <t>Buyer</t>
  </si>
  <si>
    <t>Delaware County Community College, Media, PA for equipment and instrumentation for science, engineering, and technology laboratories</t>
  </si>
  <si>
    <t>Media</t>
  </si>
  <si>
    <t>Marshall University, Forensic Science DNA Laboratory, Huntington, WV, for forensic lab equipment</t>
  </si>
  <si>
    <t>Ogden Hinckley Airport taxiway project</t>
  </si>
  <si>
    <t>Ogden</t>
  </si>
  <si>
    <t>Bishop, Rob</t>
  </si>
  <si>
    <t>Pomme de Terre Lake</t>
  </si>
  <si>
    <t>Transparent Nanocomposite Armor</t>
  </si>
  <si>
    <t>Armed Services Gynecological Cancer Health Protection Program</t>
  </si>
  <si>
    <t>Women's Oncology Research and Development (WORD)</t>
  </si>
  <si>
    <t>Barbers Point Harbor Modification, Oahu</t>
  </si>
  <si>
    <t>Beef Improvement Research, MO, TX</t>
  </si>
  <si>
    <t>MO; TX</t>
  </si>
  <si>
    <t>Delaware Department of Education, Dover, DE for the Starting Stronger Early Learning Initiative</t>
  </si>
  <si>
    <t>Dover</t>
  </si>
  <si>
    <t>High Altitude Airship</t>
  </si>
  <si>
    <t>Transfer from GP 8116 Senate</t>
  </si>
  <si>
    <t xml:space="preserve">Portable Hydrogen Generator and Hybrid Power Source </t>
  </si>
  <si>
    <t xml:space="preserve">Electronics and Electronic Devices </t>
  </si>
  <si>
    <t>Providence Community Health Centers, Providence, Rl, for construction</t>
  </si>
  <si>
    <t>Truancy Reduction Initiative, Wayne County, MI</t>
  </si>
  <si>
    <t>Conyers</t>
  </si>
  <si>
    <t>Billings Clinic, Billings, MT, for the Diabetes Center to prevent and treat diabetes</t>
  </si>
  <si>
    <t>Central Valley Projects; San Joaquin Division</t>
  </si>
  <si>
    <t>Congressional request is for Upper San Joaquin River Storage Investigation</t>
  </si>
  <si>
    <t>Delaware River Enhanced Flood Warning System</t>
  </si>
  <si>
    <t>Dent; Holt</t>
  </si>
  <si>
    <t>NJ; PA</t>
  </si>
  <si>
    <t>Human Nutrition (Obesity), Boston, MA</t>
  </si>
  <si>
    <t>Capuano; Markey</t>
  </si>
  <si>
    <t>Infantry Platoon Battle Course</t>
  </si>
  <si>
    <t>Camp Roberts</t>
  </si>
  <si>
    <t>Portland State University, Portland, OR for equipment and technology for its science research and teaching center</t>
  </si>
  <si>
    <t>South Dakota Children's Home Society, Sioux Falls, SD, for family support services, forensic interviewing centers, and emergency shelter operations.</t>
  </si>
  <si>
    <t>Sioux Falls</t>
  </si>
  <si>
    <t>Two Harbors</t>
  </si>
  <si>
    <t>Advanced Fuel Cell Based Power Systems for Small UAVs</t>
  </si>
  <si>
    <t>Aerospace Propulsion</t>
  </si>
  <si>
    <t>City of Wilson, Downtown Redevelopment Project, to clear blighted old tobacco barns and old office buildings that currently exist in Wilson and to construct new homes for owner-occupancy</t>
  </si>
  <si>
    <t>Wilson</t>
  </si>
  <si>
    <t>Delalio Elementary School-Construct Gymnasium</t>
  </si>
  <si>
    <t>Hunters Point Naval Shipyard</t>
  </si>
  <si>
    <t>Navy's Base Realignment and Closure Program</t>
  </si>
  <si>
    <t>Huntsville Museum of Art, For facility construction, expansion, renovation and build out of the museum as part of the redevelopment of downtown Huntsville</t>
  </si>
  <si>
    <t>Portland State University for renovation, construction, and build out of a multipurpose facility</t>
  </si>
  <si>
    <t>Blumenauer; Walden; Wu</t>
  </si>
  <si>
    <t>OR; OR; OR</t>
  </si>
  <si>
    <t>Seton Hall University, South Orange, NJ for equipment and technology for its science and technology center</t>
  </si>
  <si>
    <t>South Orange</t>
  </si>
  <si>
    <t>Payne; Rothman</t>
  </si>
  <si>
    <t>Tuplehocken Creek Watershed</t>
  </si>
  <si>
    <t>Alliance for NanoHealth</t>
  </si>
  <si>
    <t>The Alliance for NanoHealth</t>
  </si>
  <si>
    <t>Coalition for the Homeless At-Risk Youth Services Program, New York, NY</t>
  </si>
  <si>
    <t>Nadler</t>
  </si>
  <si>
    <t>Forage-Animal Production Research Facility, for construction of this facility</t>
  </si>
  <si>
    <t>Impact Aid</t>
  </si>
  <si>
    <t>Chambliss; Isakson; Johnson; Murray; Nelson, Ben</t>
  </si>
  <si>
    <t>R; R; D; D; D</t>
  </si>
  <si>
    <t>GA; GA; SD; WA; NE</t>
  </si>
  <si>
    <t>Jean Lafitte, Fisher School Basin</t>
  </si>
  <si>
    <t>Morning Star Ranch, to renovate facilities</t>
  </si>
  <si>
    <t>Florence</t>
  </si>
  <si>
    <t>Project STORM Air Quality Initiative, air quality research, University of Northern Iowa</t>
  </si>
  <si>
    <t>Toronto Lake</t>
  </si>
  <si>
    <t>Coal Transformation Laboratory</t>
  </si>
  <si>
    <t>Enhanced Multi-mission Radar</t>
  </si>
  <si>
    <t xml:space="preserve">Advanced Tactical Computer Science and Sensor Technology </t>
  </si>
  <si>
    <t>Ennis Independent School District, Ennis, TX for English as a second language instruction, including purchase of equipment</t>
  </si>
  <si>
    <t>Ennis</t>
  </si>
  <si>
    <t>Lightweight Water Purifier</t>
  </si>
  <si>
    <t>Water Purification Systems</t>
  </si>
  <si>
    <t>National Guard Global Education Project</t>
  </si>
  <si>
    <t xml:space="preserve">Farleigh Dickinson University </t>
  </si>
  <si>
    <t>National Warfighter Health Sustainment Study</t>
  </si>
  <si>
    <t>Capuano; Price, David</t>
  </si>
  <si>
    <t>MA; NC</t>
  </si>
  <si>
    <t xml:space="preserve">Abt Associates </t>
  </si>
  <si>
    <t>Simon Wiesenthal Center, Los Angeles, CA, To provide sensitivity training to law enforcement when investigating hate crimes and civil rights abuses.</t>
  </si>
  <si>
    <t>Tabletop Trainers</t>
  </si>
  <si>
    <t>Crapo; Durbin</t>
  </si>
  <si>
    <t>ID; IL</t>
  </si>
  <si>
    <t>554 Ammunition</t>
  </si>
  <si>
    <t>Riverbank</t>
  </si>
  <si>
    <t>5 Inch/54 Gun Ammunition</t>
  </si>
  <si>
    <t>Radanovich</t>
  </si>
  <si>
    <t>NI Industries</t>
  </si>
  <si>
    <t>Air National Guard (ANG) Joint Threat Emitter (JTE) Savannah Combat Readiness Training Centers (CRTC)</t>
  </si>
  <si>
    <t>Buffalo; Arlington</t>
  </si>
  <si>
    <t>NY; VA</t>
  </si>
  <si>
    <t>Combat Training Ranges</t>
  </si>
  <si>
    <t>Northrop Grumman Amherst Systems; Northrop Grumman Corp</t>
  </si>
  <si>
    <t>City of Evansville, City of Evansville, IN, for communications equipment</t>
  </si>
  <si>
    <t>Coalfields Expressway</t>
  </si>
  <si>
    <t>National Guard Bureau - J3/J6 National Military Cyber Operations - Air National Guard</t>
  </si>
  <si>
    <t>iMet Labs</t>
  </si>
  <si>
    <t>Northern Wild Rivers</t>
  </si>
  <si>
    <t>Port Huron, NAFTA Corridor Congestion Mitigation Project, Phase I</t>
  </si>
  <si>
    <t>Texas City Channel</t>
  </si>
  <si>
    <t>Edwards; Paul</t>
  </si>
  <si>
    <t>Academic Instruction Facility</t>
  </si>
  <si>
    <t>Clark State Community College, Springfield, OH for curriculum development and purchase of equipment</t>
  </si>
  <si>
    <t>Cooperative Telehealth Network, Portneuf Medical Center, Pocatello, ID, to provide and improve distance healthcare access in southeast Idaho</t>
  </si>
  <si>
    <t>Delta Regional Authority</t>
  </si>
  <si>
    <t>AL; AR; IL; KY; LA; MO; MS; TN</t>
  </si>
  <si>
    <t>Assists the 8 Mississippi Delta Region states to obtain basic infrastructure, transportation, skills training and opportunities for economic development; Earmark is for $12M, divided between the 8 States</t>
  </si>
  <si>
    <t>Safety and Traffic Improvements</t>
  </si>
  <si>
    <t>Ardsley</t>
  </si>
  <si>
    <t>San Bernardino Boys &amp; Girls Club, Boys &amp; Girls Club Improvements, San Bernardino CA, for facility expansion</t>
  </si>
  <si>
    <t>Baca</t>
  </si>
  <si>
    <t>Utility Infrastructure Construction</t>
  </si>
  <si>
    <t>Buckley AFB</t>
  </si>
  <si>
    <t>Commission recommendation; 91, 143B</t>
  </si>
  <si>
    <t>Claiborne County, wastewater treatment project, Harrogate TN</t>
  </si>
  <si>
    <t>Harrogate</t>
  </si>
  <si>
    <t>Clarks River National Wildlife Refuge</t>
  </si>
  <si>
    <t>Columbus College of Art and Design for an industrial design center</t>
  </si>
  <si>
    <t>Helen Keller Services for the Blind for renovation and construction of a recreational facility for handicapped children</t>
  </si>
  <si>
    <t>Library</t>
  </si>
  <si>
    <t>Naval Air Station/Joint Reserve Base New Orleans</t>
  </si>
  <si>
    <t>Commission recommendation; 64</t>
  </si>
  <si>
    <t xml:space="preserve">Mentoring Incarcerated Parents (MIP) </t>
  </si>
  <si>
    <t>Brady, Robert; Fattah</t>
  </si>
  <si>
    <t>Paseo Street Corridor Improvements</t>
  </si>
  <si>
    <t>Classified Milcon Project</t>
  </si>
  <si>
    <t>Health Care Network, Inc, Racine, Wl, to coordinate dental services for low-income patients</t>
  </si>
  <si>
    <t>Racine</t>
  </si>
  <si>
    <t>Holbrook Community Foundation, for repair and renovation to Holbrook's Wharf</t>
  </si>
  <si>
    <t>Harpswell</t>
  </si>
  <si>
    <t>Joint Mobility Processing Center</t>
  </si>
  <si>
    <t>Ramstein Air Base</t>
  </si>
  <si>
    <t>Life Cycle Support Center for Unmanned Systems</t>
  </si>
  <si>
    <t>Windber</t>
  </si>
  <si>
    <t>Kuchera Defense Systems</t>
  </si>
  <si>
    <t>Rural Policies Institute IA, MO, NE</t>
  </si>
  <si>
    <t>IA; MO; NE</t>
  </si>
  <si>
    <t>Hagel; Harkin; Nelson, Ben</t>
  </si>
  <si>
    <t>NE; IA; NE</t>
  </si>
  <si>
    <t>State Road 62/337 Construction</t>
  </si>
  <si>
    <t>United Keelowah Band Tribal Roads</t>
  </si>
  <si>
    <t>Tahlequah</t>
  </si>
  <si>
    <t>AAMURI Integrated Environmental Research and Services (AL)</t>
  </si>
  <si>
    <t>Chapel</t>
  </si>
  <si>
    <t>Clay County Drug Treatment Center, for construction of residential drug treatment facility</t>
  </si>
  <si>
    <t>I-25/ SH 16 (Fort Carson Interchange)</t>
  </si>
  <si>
    <t>Lamborn</t>
  </si>
  <si>
    <t>Liberty Regional Medical Center, Hinesville, GA for facilities and equipment</t>
  </si>
  <si>
    <t>Hinesville</t>
  </si>
  <si>
    <t>Malden River Ecosystem, MA</t>
  </si>
  <si>
    <t>Sacramento Housing and Redevelopment Agency, Sacramento, CA, for services to the chronically homeless</t>
  </si>
  <si>
    <t>Matsui</t>
  </si>
  <si>
    <t>Active Unmanned Air Vehicle (UAV) Phenomenology (AUP) &amp; ART Technology Transition</t>
  </si>
  <si>
    <t>Beavercreek</t>
  </si>
  <si>
    <t>Advanced Aerospace Sensors</t>
  </si>
  <si>
    <t>Science Applications International Corporation (SAIC)</t>
  </si>
  <si>
    <t>AVANCE, Inc., Del Rio, TX for a family literacy program</t>
  </si>
  <si>
    <t>Del Rio</t>
  </si>
  <si>
    <t>Black Ensemble Theater, For planning, design and construction of the theater</t>
  </si>
  <si>
    <t>Clayton Pedestrian Grade Separation</t>
  </si>
  <si>
    <t>Johnston</t>
  </si>
  <si>
    <t>Greater Minnesota Transit Bus and Bus Facilities</t>
  </si>
  <si>
    <t>Life Raft Procurement</t>
  </si>
  <si>
    <t xml:space="preserve">Sharon Center </t>
  </si>
  <si>
    <t>Standard Boats</t>
  </si>
  <si>
    <t xml:space="preserve">RFD Beaufort </t>
  </si>
  <si>
    <t>Saint Francis Hospital, Wilmington, DE, to expand prenatal, maternity, pediatric, and other primary care services to indigent populations</t>
  </si>
  <si>
    <t>Office of the Secretary - Office of Minority Health</t>
  </si>
  <si>
    <t>Add/Alter Fire Crash/Rescue Station</t>
  </si>
  <si>
    <t>Truax Field Madison</t>
  </si>
  <si>
    <t>Black Fox, Murfee and Oakland Springs</t>
  </si>
  <si>
    <t>California Baptist University, Riverside, CA for purchase of equipment</t>
  </si>
  <si>
    <t>Fargo, Ridgewood Addition, ND</t>
  </si>
  <si>
    <t>This project as listed was not included in the Omnibus.</t>
  </si>
  <si>
    <t>Integrative Cardiac Health Care @ WRAMC</t>
  </si>
  <si>
    <t>Mayo Beach Park</t>
  </si>
  <si>
    <t>Cardin</t>
  </si>
  <si>
    <t>Mid Valley Hospital, Peckville, PA, for equipment, construction and renovation</t>
  </si>
  <si>
    <t>Peckville</t>
  </si>
  <si>
    <t>Northland Medical Center, Princeton, MN for purchase of equipment</t>
  </si>
  <si>
    <t>Bachmann</t>
  </si>
  <si>
    <t>Commission recommendation; 37</t>
  </si>
  <si>
    <t xml:space="preserve">GEDAC Demonstration </t>
  </si>
  <si>
    <t>Las Vegas; Phoenix</t>
  </si>
  <si>
    <t>Phoenix; Las Vegas</t>
  </si>
  <si>
    <t>AZ; NV</t>
  </si>
  <si>
    <t>Berkley; Franks; Grijalva</t>
  </si>
  <si>
    <t>NV; AZ; AZ</t>
  </si>
  <si>
    <t>Blue Mountain Energy; Southwest Gas</t>
  </si>
  <si>
    <t>Guided Missile Launcher Equipment Shop Depot</t>
  </si>
  <si>
    <t>Letterkenny Army Depot</t>
  </si>
  <si>
    <t>Commission recommendation; 7</t>
  </si>
  <si>
    <t>Huntingburg Airport Upgrades</t>
  </si>
  <si>
    <t>Huntingburg</t>
  </si>
  <si>
    <t>Inertia Reel Restraint System Retrofit</t>
  </si>
  <si>
    <t>Base Procured Equipment</t>
  </si>
  <si>
    <t>CONAX Florida Corporation</t>
  </si>
  <si>
    <t>Middle Creek</t>
  </si>
  <si>
    <t>Muskegon Heights Housing Commission, for community networking</t>
  </si>
  <si>
    <t>Muskegon Heights</t>
  </si>
  <si>
    <t>Armory Foundation Delinquency Prevention Program, New York, NY</t>
  </si>
  <si>
    <t>New York City</t>
  </si>
  <si>
    <t>First 5 Alameda County, San Leandro, CA for development and support of postsecondary early childhood education and training programs, which may include student scholarships</t>
  </si>
  <si>
    <t>San Leandro</t>
  </si>
  <si>
    <t>Stark</t>
  </si>
  <si>
    <t>General Instructional Building (Grow the Force)</t>
  </si>
  <si>
    <t>Fort Huachuca</t>
  </si>
  <si>
    <t>Limestone Creek, Fayetteville, NY</t>
  </si>
  <si>
    <t>Middle Brazos River, TX</t>
  </si>
  <si>
    <t>Carter; Edwards</t>
  </si>
  <si>
    <t>Nogales Wash</t>
  </si>
  <si>
    <t>Grijalva</t>
  </si>
  <si>
    <t>San Angelo Project</t>
  </si>
  <si>
    <t>WIPP (Waste Isolation Pilot Plant), support neutrino research</t>
  </si>
  <si>
    <t>Carlsbad</t>
  </si>
  <si>
    <t>Army Strategic Logistics Initiatives - Asset Visibility</t>
  </si>
  <si>
    <t>Concurrent Technologies Corporation</t>
  </si>
  <si>
    <t>Black Hills National Forest</t>
  </si>
  <si>
    <t>Elysian Valley United Community Services Center, Los Angeles, CA Giant Step Program</t>
  </si>
  <si>
    <t>Hamot Medical Center, Erie, PA, for construction and equipment</t>
  </si>
  <si>
    <t>NIROP Industrial Facilities Materials Staging Area</t>
  </si>
  <si>
    <t>Greenpak Inc,</t>
  </si>
  <si>
    <t>Pine River Project</t>
  </si>
  <si>
    <t>Real-time Identification and Total Asset Visibility (RITAV)</t>
  </si>
  <si>
    <t>Advanced Solutions for Tommorrow</t>
  </si>
  <si>
    <t>San Antonio Channel Improvement</t>
  </si>
  <si>
    <t>Edwards; Gonzalez; Rodriguez; Smith, Lamar</t>
  </si>
  <si>
    <t>TX; TX; TX; TX</t>
  </si>
  <si>
    <t>Bigstone Lake Whetstone River</t>
  </si>
  <si>
    <t>MN; SD</t>
  </si>
  <si>
    <t>Fairhope Center for the Arts, Bay Minette, AL for arts education programs, including purchase of equipment</t>
  </si>
  <si>
    <t>Bay Minette</t>
  </si>
  <si>
    <t>Hi-Desert Wastewater Collection 8 Reuse</t>
  </si>
  <si>
    <t>Kids Peace, Inc,, New Haven, CT, for a children's mental health crisis program</t>
  </si>
  <si>
    <t>New Haven</t>
  </si>
  <si>
    <t>Dodd</t>
  </si>
  <si>
    <t>Mission Street Pedestrian Improvements</t>
  </si>
  <si>
    <t>South Pasadena</t>
  </si>
  <si>
    <t>Ninilchik Harbor</t>
  </si>
  <si>
    <t>Autonomous and Semi-autonomous Manipulation for Ground Robots</t>
  </si>
  <si>
    <t>Joint Robotics Program/Autonomous Systems</t>
  </si>
  <si>
    <t>Lithos Robotics Corporation</t>
  </si>
  <si>
    <t>City of Center Point for the Polly Reed Road Greenway and Pedestrian Walkway Project</t>
  </si>
  <si>
    <t>Center Point</t>
  </si>
  <si>
    <t>Bachus</t>
  </si>
  <si>
    <t>Cooperative Engagement Capability</t>
  </si>
  <si>
    <t xml:space="preserve">Largo </t>
  </si>
  <si>
    <t>Cooperative Engagement</t>
  </si>
  <si>
    <t>Delaware Water Gap National Recreation Area</t>
  </si>
  <si>
    <t>Excel Institute, Automotive Workforce Development Training Program</t>
  </si>
  <si>
    <t>Hoyer; Knollenberg</t>
  </si>
  <si>
    <t>5; 9</t>
  </si>
  <si>
    <t>Hospital for Special Surgery, New York, NY, for expansion and modernization of its clinical facilities</t>
  </si>
  <si>
    <t>Ninth District Development Financing for capitalization of a revolving loan fund</t>
  </si>
  <si>
    <t>Abingdon</t>
  </si>
  <si>
    <t>San Joaquin River</t>
  </si>
  <si>
    <t>Advanced Anti-Radiation Guided Missile (AARGM)</t>
  </si>
  <si>
    <t>Edina</t>
  </si>
  <si>
    <t>Harm Improvement</t>
  </si>
  <si>
    <t>Jones, Walter; Kirk; Ortiz</t>
  </si>
  <si>
    <t>NC; IL; TX</t>
  </si>
  <si>
    <t xml:space="preserve">Alliant Techsystems Inc. </t>
  </si>
  <si>
    <t>B. Everett Jordan Dam and Lake</t>
  </si>
  <si>
    <t>Bering Straits Native Corporation, funds will be used for the construction and expansion of the site pad for the quarry</t>
  </si>
  <si>
    <t>Nome</t>
  </si>
  <si>
    <t>Family Housing Privatization</t>
  </si>
  <si>
    <t>Fort Hood Training Lands Restoration and Maintenance</t>
  </si>
  <si>
    <t>Texas Agricultural Experiment Station, Texas A&amp;M University</t>
  </si>
  <si>
    <t>Greene County Community Center for construction, renovation, and build out of recreational facilities</t>
  </si>
  <si>
    <t>Waynesburg</t>
  </si>
  <si>
    <t>Harlan County Lake</t>
  </si>
  <si>
    <t>Hagel</t>
  </si>
  <si>
    <t>Battlefield Wound Treatment Medicine</t>
  </si>
  <si>
    <t>Los Alamos</t>
  </si>
  <si>
    <t xml:space="preserve">Caldera Pharmaceuticals, Inc. </t>
  </si>
  <si>
    <t>Bethlehem, PA Police Department</t>
  </si>
  <si>
    <t>Biofuel Production Initiative Claflin (SC)</t>
  </si>
  <si>
    <t>Clyburn; Wilson, Joe</t>
  </si>
  <si>
    <t>SC; SC</t>
  </si>
  <si>
    <t>Defense Modernization and Sustainment Initiative, Rochester Institute of Technology</t>
  </si>
  <si>
    <t>Kuhl; Reynolds</t>
  </si>
  <si>
    <t>Rochester Institute of Technology</t>
  </si>
  <si>
    <t>Helena Harbor, Phillips County</t>
  </si>
  <si>
    <t>PJ/CRO Rescue and Recovery Training Center</t>
  </si>
  <si>
    <t>Kirtland AFB</t>
  </si>
  <si>
    <t>Sandy City, UT, Police Department Children At-Risk Intervention Program</t>
  </si>
  <si>
    <t>Sandy City</t>
  </si>
  <si>
    <t>South Florida Science Museum, West Palm Beach, FL for educational and outreach programs</t>
  </si>
  <si>
    <t>West Palm Beach</t>
  </si>
  <si>
    <t>Berean Community &amp; Family Life Center, Brooklyn, NY for obesity prevention programs and community health and wellness education</t>
  </si>
  <si>
    <t>Biotechnology</t>
  </si>
  <si>
    <t>Alcorn State University</t>
  </si>
  <si>
    <t>Harris County Department of Education, Houston, TX for an after-school safety program, which may include the purchase of software</t>
  </si>
  <si>
    <t>Helen Wheeler Center for Community Mental Health, Kankakee, IL for mental health services</t>
  </si>
  <si>
    <t>Industrial Waste Treatment Plant</t>
  </si>
  <si>
    <t>Iowa Army Ammunition Plant</t>
  </si>
  <si>
    <t>Commission recommendation; 162</t>
  </si>
  <si>
    <t>Pacific Clinics, Arcadia, CA for mental health and suicide prevention programs for Latina youth</t>
  </si>
  <si>
    <t>Arcadia</t>
  </si>
  <si>
    <t>Santa Cruz County, AZ Collaborative Border Regional Alliance (CoBRA) Communications Initiative</t>
  </si>
  <si>
    <t>Santa Cruz</t>
  </si>
  <si>
    <t>Secure Wireless Devices and Sensors (IN)</t>
  </si>
  <si>
    <t>Avian Pneumovirus / Asian Bird Influenza, Athens, GA</t>
  </si>
  <si>
    <t>Athens</t>
  </si>
  <si>
    <t>Bishop, Sanford; Kingston</t>
  </si>
  <si>
    <t>Birch Lake</t>
  </si>
  <si>
    <t>Capital Park Family Health Center, Columbus, OH for facilities and equipment</t>
  </si>
  <si>
    <t>Compton CareerLink, Compton, CA for job training and placement in demand industries</t>
  </si>
  <si>
    <t>Compton</t>
  </si>
  <si>
    <t>Industrial Outreach Center for Mississippi State University</t>
  </si>
  <si>
    <t>Quebrada Health Center, Municipality of Camuy, PR for purchase of equipment</t>
  </si>
  <si>
    <t>Camuy</t>
  </si>
  <si>
    <t>Selden/Centereach Youth Association, Selden, NY for after-school programs</t>
  </si>
  <si>
    <t>Selden</t>
  </si>
  <si>
    <t>Shawnee National Forest, Vienna Administrative Site, Phase II</t>
  </si>
  <si>
    <t>Access Health, Inc., Muskegon, Ml, for a small business health coverage program</t>
  </si>
  <si>
    <t>Aviation Maintenance Hangar, Phase 1</t>
  </si>
  <si>
    <t>Fort Rucker</t>
  </si>
  <si>
    <t>Everett</t>
  </si>
  <si>
    <t>Chatham County Safety Net Collaborative, Savannah, GA for purchase of equipment</t>
  </si>
  <si>
    <t>Savannah</t>
  </si>
  <si>
    <t>Conway County for renovation and build out of the historic Morrilton Post  Office building</t>
  </si>
  <si>
    <t>Conway</t>
  </si>
  <si>
    <t>Snyder</t>
  </si>
  <si>
    <t>Harry K. Dupree National Aquaculture Research Center, Stuttgart, AR</t>
  </si>
  <si>
    <t>Long Island Rail Road East Side Access, New York, NY</t>
  </si>
  <si>
    <t>SH66 from SH205 to FM549</t>
  </si>
  <si>
    <t>Rockwall</t>
  </si>
  <si>
    <t>Cheyenne River Sioux Tribe Criminal Justice System, for law enforcement, court, and detention equipment and operations</t>
  </si>
  <si>
    <t>La Raza HOPE Fund for capitalization of a revolving loan fund to be used for nationwide communitv development activities</t>
  </si>
  <si>
    <t>Gutierrez; Olver; Walsh</t>
  </si>
  <si>
    <t>IL; MA; NY</t>
  </si>
  <si>
    <t>Bingaman; Boxer; Brown; Casey; Clinton; Dodd; Durbin; Kerry; Landrieu; Lieberman; Martinez; Menendez; Obama</t>
  </si>
  <si>
    <t>D; D; D; D; D; D; D; D; D; I; R; D; D</t>
  </si>
  <si>
    <t>NM; CA; OH; PA; NY; CT; IL; MA; LA; CT; FL; NJ; IL</t>
  </si>
  <si>
    <t>Minot State University, Minot, ND, for methamphetamine research and public education</t>
  </si>
  <si>
    <t>Minot</t>
  </si>
  <si>
    <t>Modeling and Simulation for Rapid Integration and Technology Evaluation</t>
  </si>
  <si>
    <t>Aerospace Vehicle Technologies</t>
  </si>
  <si>
    <t>Orion</t>
  </si>
  <si>
    <t>Nassau County, NY District Attorney's Office, Get REAL Anti-Gang Initiative</t>
  </si>
  <si>
    <t>Nassau</t>
  </si>
  <si>
    <t>Office of Aircraft Services (MBM replacement planes)</t>
  </si>
  <si>
    <t>Power Dozer Side-Casting Technology Operational Capability/Integration Evaluation</t>
  </si>
  <si>
    <t>Tinton Falls</t>
  </si>
  <si>
    <t>Advanced Concept Technology Demonstrations</t>
  </si>
  <si>
    <t>Engineering and Professional Services</t>
  </si>
  <si>
    <t>Sharon Regional Health System, Sharon, PA, for equipment</t>
  </si>
  <si>
    <t>Sharon</t>
  </si>
  <si>
    <t>China Geospatial Data Project</t>
  </si>
  <si>
    <t xml:space="preserve">Fairfax; Eufaula; Slidell </t>
  </si>
  <si>
    <t>Eufaula; Slidell; Fairfax</t>
  </si>
  <si>
    <t>AL; LA; VA</t>
  </si>
  <si>
    <t>Boustany; Everett; Jindal</t>
  </si>
  <si>
    <t>LA; AL; LA</t>
  </si>
  <si>
    <t>3001, Inc.</t>
  </si>
  <si>
    <t>City of St. Louis for streetscape improvements on Cherokee Street</t>
  </si>
  <si>
    <t>Carnahan</t>
  </si>
  <si>
    <t>MISSING Internet Safety Program (IN)</t>
  </si>
  <si>
    <t>Nassau University Medical Centers, East Meadow, NY for a minority health institute</t>
  </si>
  <si>
    <t>Northwest NJ Intermodal Transit Improvements</t>
  </si>
  <si>
    <t>Office of Economic Development, for demolition of vacant buildings as part of a redevelopment plan</t>
  </si>
  <si>
    <t>Prepreg Thickness Variability Reduction Program</t>
  </si>
  <si>
    <t xml:space="preserve">Industrial Preparedness </t>
  </si>
  <si>
    <t>Cytec Engineered Materials</t>
  </si>
  <si>
    <t>Shedd Aquarium, Chicago, IL for exhibits and community outreach</t>
  </si>
  <si>
    <t>Bean; Emanuel</t>
  </si>
  <si>
    <t>Autonomous Underwater Vehicle (AUV) Docking and Recharging Station</t>
  </si>
  <si>
    <t xml:space="preserve">Batelle </t>
  </si>
  <si>
    <t>City of Santa Clarity</t>
  </si>
  <si>
    <t>Santa Clarita</t>
  </si>
  <si>
    <t>McKeon</t>
  </si>
  <si>
    <t>Flying Hours</t>
  </si>
  <si>
    <t>Aircraft Operations</t>
  </si>
  <si>
    <t>I-84, Curtis Road to Broadway Interchange Widening</t>
  </si>
  <si>
    <t>Monterey Bay Sanctuary</t>
  </si>
  <si>
    <t>Nassau County</t>
  </si>
  <si>
    <t>Prairie Star Health Center, Hutchinson, KS for facilities and equipment</t>
  </si>
  <si>
    <t>Skokomish, Skokomish Indian Tribal Nation for Wastewater Treatment</t>
  </si>
  <si>
    <t>Skokomish</t>
  </si>
  <si>
    <t>Component Optimization for Ground Systems</t>
  </si>
  <si>
    <t xml:space="preserve">Melvindale </t>
  </si>
  <si>
    <t>Combat Vehicle Improvement Programs</t>
  </si>
  <si>
    <t>Conyers; Dingell</t>
  </si>
  <si>
    <t xml:space="preserve">Component Optimization for Ground Systems; Onodi Tool and Engineering </t>
  </si>
  <si>
    <t>Conyers letters describes the beneficiary by the name of the earmark, but not the name of the company. There are several companies located at that industrial address, therefore it is unclear who is the ultimate beneficiary.</t>
  </si>
  <si>
    <t>Florida Holocaust Museum, St. Petersburg, FL for exhibits and programming</t>
  </si>
  <si>
    <t>Wexler; Young, Bill</t>
  </si>
  <si>
    <t>Marine Special Operations Command Fitness Center/Training Tank</t>
  </si>
  <si>
    <t>Mispillion River</t>
  </si>
  <si>
    <t>Nassau County Hub</t>
  </si>
  <si>
    <t>Precision Agriculture, Tennessee Valley Research Center, AL</t>
  </si>
  <si>
    <t>Cramer; Rogers, Mike (AL)</t>
  </si>
  <si>
    <t>Sayville American Legion Post for renovation and build out of a historic building</t>
  </si>
  <si>
    <t>Sayville</t>
  </si>
  <si>
    <t>Skaneateles and Owasco Lake Watersheds</t>
  </si>
  <si>
    <t>Cooperative Educational Service Agency No. 12, Ashland, Wl for after-school programs</t>
  </si>
  <si>
    <t>Ashland</t>
  </si>
  <si>
    <t>Detroit, MI Business to Youth Mentoring Project</t>
  </si>
  <si>
    <t>Mercy Medical Center-House of Mercy, Des Moines, IA for facilities and equipment related to substance abuse</t>
  </si>
  <si>
    <t>Mountain Park Project</t>
  </si>
  <si>
    <t>Multi-Spectral Laboratory and Analytical Services Program</t>
  </si>
  <si>
    <t>Nassau County District Attorney's Office, Mineola, NY, for the Redirection Enforcement and Learning program</t>
  </si>
  <si>
    <t>Mineola</t>
  </si>
  <si>
    <t>Prime Time House, for renovation and construction of a community services facility</t>
  </si>
  <si>
    <t>Trunked Radio System</t>
  </si>
  <si>
    <t>Information System Security Program (ISSP)</t>
  </si>
  <si>
    <t>Douglas County for extension of sewer and water utilities to the Parkland Industrial Park</t>
  </si>
  <si>
    <t>Douglas</t>
  </si>
  <si>
    <t>Englewood Hospital and Medical Center, Englewood, NJ for facilities and equipment</t>
  </si>
  <si>
    <t>Englewood</t>
  </si>
  <si>
    <t>Muhlenberg College, Allentown, PA, for education and outreach services to support undergraduate students with disabilities</t>
  </si>
  <si>
    <t>Paradox Valley Unit, CRBSCP, Title II</t>
  </si>
  <si>
    <t>Point Mugu Electronic Warfare Lab Upgrade</t>
  </si>
  <si>
    <t>Point Mugu</t>
  </si>
  <si>
    <t>Electronic Warfare Development</t>
  </si>
  <si>
    <t>NAVAIR</t>
  </si>
  <si>
    <t>Project GRAD USA, Philadelphia, PA for college readiness programs</t>
  </si>
  <si>
    <t>Satellite MultiModal Collaborative Crisis &amp; Training Network for the Minnesota Air National Guard</t>
  </si>
  <si>
    <t>Little Falls</t>
  </si>
  <si>
    <t>Bridge to Future Networks</t>
  </si>
  <si>
    <t>Camp Ripley</t>
  </si>
  <si>
    <t>SOCOM computer research</t>
  </si>
  <si>
    <t>Advanced Proteomics Program</t>
  </si>
  <si>
    <t>Vanderbilt University</t>
  </si>
  <si>
    <t>Coastal Airship Surveillance Demonstrator</t>
  </si>
  <si>
    <t>Greenwich</t>
  </si>
  <si>
    <t>Butterfield; Shays</t>
  </si>
  <si>
    <t>NC; CT</t>
  </si>
  <si>
    <t>Airship Management Services Inc.</t>
  </si>
  <si>
    <t>Office of Law Enforcement Standards - National Institute of Standard and Technology in developing a comprehensive suite of standards for law enforcement communications</t>
  </si>
  <si>
    <t>Gaithersburg</t>
  </si>
  <si>
    <t>Plant-based Vaccine Research/Mitchell Memorial Cancer Center</t>
  </si>
  <si>
    <t>Owensboro</t>
  </si>
  <si>
    <t>Lewis, Ron</t>
  </si>
  <si>
    <t>Owensboro Medical Health System, Mitchell Memorial Cancer Center</t>
  </si>
  <si>
    <t>Pottawatomie County, KS Sheriff's Office Public safety Equipment</t>
  </si>
  <si>
    <t>Pottawatomie</t>
  </si>
  <si>
    <t>Savannah River National Lab, Integrated Collaborative Prototyping Environment</t>
  </si>
  <si>
    <t>Columbus Children's Hospital Imaging Equipment (OH)</t>
  </si>
  <si>
    <t>Hobson; Pryce</t>
  </si>
  <si>
    <t>Dooly County Family Resource Center (GA)</t>
  </si>
  <si>
    <t>Dooly</t>
  </si>
  <si>
    <t>Lewis Center for Education Research</t>
  </si>
  <si>
    <t>Apple Valley</t>
  </si>
  <si>
    <t>Lewis Center for Educational Research</t>
  </si>
  <si>
    <t>Poplar Island</t>
  </si>
  <si>
    <t>Cummings; Hoyer; Ruppersberger; Sarbanes</t>
  </si>
  <si>
    <t>Predator Aircrew Mission Training System (PMATS) Upgrade</t>
  </si>
  <si>
    <t>MQ-9 UAV</t>
  </si>
  <si>
    <t>Santa Fe Place Transit Center</t>
  </si>
  <si>
    <t>South Dakota School of Mines, Black Hills Nanoscale Minerals Institute, infrastructure development</t>
  </si>
  <si>
    <t>Tactical RPG Airbag Protection System (TRAPS) Enhancement</t>
  </si>
  <si>
    <t>Goleta; Hollister</t>
  </si>
  <si>
    <t>Combat Vehicle and Automotive Advanced Technology</t>
  </si>
  <si>
    <t>Capps; Farr</t>
  </si>
  <si>
    <t>IST/Textron; Pacific Scientific</t>
  </si>
  <si>
    <t>County of Westchester, NY, for surveillance and video equipment</t>
  </si>
  <si>
    <t>Westchester</t>
  </si>
  <si>
    <t>Defense Critical Languages and Cultures Program</t>
  </si>
  <si>
    <t>Defense Human Resources Activity</t>
  </si>
  <si>
    <t>Franklin County, MO Sheriff's Office</t>
  </si>
  <si>
    <t>Morton Hospital and Medical Center, Taunton, MA for facilities and equipment</t>
  </si>
  <si>
    <t>Taunton</t>
  </si>
  <si>
    <t>Poult Enteritis-Mortality Syndrome, Athens, GA</t>
  </si>
  <si>
    <t>Safe detector system for hydrogen leaks (CA)</t>
  </si>
  <si>
    <t>Scallop Fishery Assessment (MFI), to determine conservation and sustainability measures to ensure a strong future for the New England Scallop fishery, Massachusetts Marine Fisheries Institute</t>
  </si>
  <si>
    <t>South Dakota State University Sun Grand Initiative, Regional Biomass Feedstock Development Partnerships, Biomass</t>
  </si>
  <si>
    <t>Air Force Reserve Security Forces Squadron Training</t>
  </si>
  <si>
    <t>Buffalo Niagara International Trade Foundation, World Trade Center Buffalo Niagara</t>
  </si>
  <si>
    <t>Higgins; Reynolds</t>
  </si>
  <si>
    <t>27; 26</t>
  </si>
  <si>
    <t>Miller County Development Authority, Colquit, GA for a video/television production training program for high school drop-outs and at-risk youth in Miller County</t>
  </si>
  <si>
    <t>Colquit</t>
  </si>
  <si>
    <t>National Cued Speech Association, Bethesda, MD for parent, teacher, and transliterator training and certification in cued speech for preschool and school-aged children</t>
  </si>
  <si>
    <t>Bethesda</t>
  </si>
  <si>
    <t>Van Hollen</t>
  </si>
  <si>
    <t>Ocean Tides School, Narragansett, RI, to enhance its science and computer labs to encourage the study of science and technology</t>
  </si>
  <si>
    <t>Narragansett</t>
  </si>
  <si>
    <t>Project One for procurement of computers and other education equipment for Project One</t>
  </si>
  <si>
    <t>Snohomish County Biodiesel Project</t>
  </si>
  <si>
    <t>Snohomish</t>
  </si>
  <si>
    <t>Inslee; Larsen</t>
  </si>
  <si>
    <t>Somerset Street Extension</t>
  </si>
  <si>
    <t>Commercial vehicle rollover prevention technology demonstration</t>
  </si>
  <si>
    <t>NHTSA; Research</t>
  </si>
  <si>
    <t>Dominico-American Society, Corona, NY</t>
  </si>
  <si>
    <t>Corona</t>
  </si>
  <si>
    <t>Crowley</t>
  </si>
  <si>
    <t>Fort Bend County, TX Court Team for Maltreated Infants and Toddlers</t>
  </si>
  <si>
    <t>Fort Bend</t>
  </si>
  <si>
    <t>NOAA Pacific Regional Facility Constrction</t>
  </si>
  <si>
    <t>Ford Island</t>
  </si>
  <si>
    <t>Presidio Trust</t>
  </si>
  <si>
    <t>Qualification Training Range</t>
  </si>
  <si>
    <t>Camp Guernsey</t>
  </si>
  <si>
    <t>Barrasso; Enzi</t>
  </si>
  <si>
    <t>WY; WY</t>
  </si>
  <si>
    <t>Scanning Technology for Accelerating Reset</t>
  </si>
  <si>
    <t>Charleston; Columbia</t>
  </si>
  <si>
    <t>Echelons Above Brigades</t>
  </si>
  <si>
    <t>Brown, Henry; Wilson, Joe</t>
  </si>
  <si>
    <t>Graham; Sessions; Stabenow</t>
  </si>
  <si>
    <t>SC; AL; MI</t>
  </si>
  <si>
    <t>South Carolina Research Authority</t>
  </si>
  <si>
    <t>Solid Electrolyte Oxygen Separator</t>
  </si>
  <si>
    <t>Human Effectiveness Applied Research</t>
  </si>
  <si>
    <t>Air Force Research Laboratory/Human Effectiveness (MESA)</t>
  </si>
  <si>
    <t>Commission recommendation; 187</t>
  </si>
  <si>
    <t>Explosives Development Facility</t>
  </si>
  <si>
    <t>Indian Head</t>
  </si>
  <si>
    <t>Farm Creek Reservoirs</t>
  </si>
  <si>
    <t>Presidio, TX Interoperable Communications</t>
  </si>
  <si>
    <t>Presido</t>
  </si>
  <si>
    <t>Sacramento Fish Screen Projects</t>
  </si>
  <si>
    <t>Central Valley Project Restoration Fund</t>
  </si>
  <si>
    <t>South Jetty and Clatsop Spit</t>
  </si>
  <si>
    <t>Regional Sediment Management Program</t>
  </si>
  <si>
    <t>Subset of $2,746,000 program for Regional Sediment Management</t>
  </si>
  <si>
    <t>Virginia State Police, Richmond, VA, for the Northern Virginia and District of Columbia Internet Crimes Against Children Task Force to train law enforcement officials</t>
  </si>
  <si>
    <t>Wild Rice River, Red River of the North Basin</t>
  </si>
  <si>
    <t>Air Force Reserve Aeromedical  Strategy and Tactics Analysis Group Squadron Training</t>
  </si>
  <si>
    <t>Construct Von Braun Complex</t>
  </si>
  <si>
    <t>Redstone Arsenal</t>
  </si>
  <si>
    <t>Missile Defense Agency</t>
  </si>
  <si>
    <t>Commission recommendation; 134</t>
  </si>
  <si>
    <t>Limited Area Production &amp; Storage Complex Increment IV</t>
  </si>
  <si>
    <t>Military Interoperable Digital Hospital Testbed</t>
  </si>
  <si>
    <t xml:space="preserve">Conemaugh Health Systems; Northrop Grumman </t>
  </si>
  <si>
    <t>National Media Exploitation Center</t>
  </si>
  <si>
    <t>Rockefeller</t>
  </si>
  <si>
    <t>South Orange Avenue Roadway Improvements</t>
  </si>
  <si>
    <t>Pascrell; Rothman; Sires</t>
  </si>
  <si>
    <t>Strengthening Alaska Native and Native Hawaiian Serving Institutions Programs for activities authorized under the Higher Education Act</t>
  </si>
  <si>
    <t>AK; HI</t>
  </si>
  <si>
    <t>Higher Education</t>
  </si>
  <si>
    <t>Inouye; Stevens</t>
  </si>
  <si>
    <t>HI; AK</t>
  </si>
  <si>
    <t>City of Whittier, Whittier, CA for after-school programs, which may include equipment</t>
  </si>
  <si>
    <t>Sanchez, Linda</t>
  </si>
  <si>
    <t>Flame &amp; Thermal Protection for Individual Soldier</t>
  </si>
  <si>
    <t>Appleton</t>
  </si>
  <si>
    <t>Warfighter Advanced Technology</t>
  </si>
  <si>
    <t>Appleton Papers, Inc</t>
  </si>
  <si>
    <t>Missouri River Levee System, IA, NE, KS, &amp; MO</t>
  </si>
  <si>
    <t>IA; KS; MO; NE</t>
  </si>
  <si>
    <t>Mother's Day Shrine, Grafton</t>
  </si>
  <si>
    <t>Grafton</t>
  </si>
  <si>
    <t>Port of Orange Intermodal Project</t>
  </si>
  <si>
    <t>Production of Affordable Direct Methane Fuel Cells Components</t>
  </si>
  <si>
    <t>Towanda</t>
  </si>
  <si>
    <t>Dupont</t>
  </si>
  <si>
    <t>Southeast Island School District, Thome Bay, AK, to develop interactive video conferencing to provide special education services to 9 isolated school sites in Southeast Alaska</t>
  </si>
  <si>
    <t>Thorne Bay</t>
  </si>
  <si>
    <t>Strategic Airlift Aircraft Availability Improvements</t>
  </si>
  <si>
    <t>Warner Robins</t>
  </si>
  <si>
    <t>Support Systems Development</t>
  </si>
  <si>
    <t>Intergraph</t>
  </si>
  <si>
    <t xml:space="preserve">City of Norwalk, CT, for interoperability equipment </t>
  </si>
  <si>
    <t>Improve Family Housing</t>
  </si>
  <si>
    <t>Exmouth Family Housing Annex</t>
  </si>
  <si>
    <t>Australia</t>
  </si>
  <si>
    <t>Joint Deployment Processing Facility</t>
  </si>
  <si>
    <t>March ARB</t>
  </si>
  <si>
    <t>Air Force Reserve</t>
  </si>
  <si>
    <t>Migratory Shark Research at Mote Marine Laboratory</t>
  </si>
  <si>
    <t>Buchanan; Davis, Jo Ann; Farr</t>
  </si>
  <si>
    <t>FL; CA; VA</t>
  </si>
  <si>
    <t>Port of Rochester Environmental Remediation Planning</t>
  </si>
  <si>
    <t>This earmark was listed for priority for the $5,742,000 the Senate provided for this program, $1,192,000 over the President's request.</t>
  </si>
  <si>
    <t>ProMedica Continuing Care Service Corporation, Adrian, Ml for a telemedicine initiative</t>
  </si>
  <si>
    <t>Adrian</t>
  </si>
  <si>
    <t>Walberg</t>
  </si>
  <si>
    <t>School District of Philadelphia, Philadelphia, PA, for abstinence education and related services</t>
  </si>
  <si>
    <t>Hendry County, FL, for law enforcement communications equipment</t>
  </si>
  <si>
    <t>Hendry</t>
  </si>
  <si>
    <t>High-Power Microwave System for Vehicle Immobilization</t>
  </si>
  <si>
    <t>Pasadena</t>
  </si>
  <si>
    <t>Nonlethal Weapons</t>
  </si>
  <si>
    <t>Eureka Aerospace</t>
  </si>
  <si>
    <t>Hudson - Raritan Estuary, Hackensack Meadowlands</t>
  </si>
  <si>
    <t>Port of San Francisco Site Investigation and Remedial Action</t>
  </si>
  <si>
    <t>Port of San Francisco</t>
  </si>
  <si>
    <t>PRONTO of Long Island, Inc., Bayshore, NY for a vocational training initiative</t>
  </si>
  <si>
    <t>Bayshore</t>
  </si>
  <si>
    <t>Searcy, AR Police Department Law Enforcement Equipment</t>
  </si>
  <si>
    <t>Searcy</t>
  </si>
  <si>
    <t>Tactical Support Van Pads Expansion</t>
  </si>
  <si>
    <t>Fort Eustis</t>
  </si>
  <si>
    <t>Chickamauga Lock, Tennessee River</t>
  </si>
  <si>
    <t>Child Care Services Association, for planning, design and construction of a child care resource center in Durham</t>
  </si>
  <si>
    <t>New Hogan Lake</t>
  </si>
  <si>
    <t>Perryville Battlefield Merchants Row Restoration</t>
  </si>
  <si>
    <t>Port Townsend</t>
  </si>
  <si>
    <t>Propelling Agent for Slurry Gel</t>
  </si>
  <si>
    <t>Environmental Quality Technology</t>
  </si>
  <si>
    <t>Brady, Robert</t>
  </si>
  <si>
    <t>Space Vehicle Facility</t>
  </si>
  <si>
    <t>Advanced Communications Intelligence (COMINT)</t>
  </si>
  <si>
    <t>Planning Systems Inc.</t>
  </si>
  <si>
    <t>Advantage West Economic Development Group, Certified Entrepreneurial Community Program</t>
  </si>
  <si>
    <t>Fletcher</t>
  </si>
  <si>
    <t>Delta Nutrition Initiative, Little Rock, AR</t>
  </si>
  <si>
    <t>Berry; Snyder</t>
  </si>
  <si>
    <t>Cochran; Landrieu; Lincoln; Pryor</t>
  </si>
  <si>
    <t>MS; LA; AR; AR</t>
  </si>
  <si>
    <t>Grand Prairie Region</t>
  </si>
  <si>
    <t>Missouri River- Kenslers Bend to Sioux City</t>
  </si>
  <si>
    <t>IA; NE</t>
  </si>
  <si>
    <t>Portable Digital X-ray</t>
  </si>
  <si>
    <t>Niskayuna</t>
  </si>
  <si>
    <t>GE Global Research</t>
  </si>
  <si>
    <t>Strategic Bioterror Response for Battlefield Survival</t>
  </si>
  <si>
    <t>Doylestown</t>
  </si>
  <si>
    <t>Insitute for Hepatitis and Virus Research</t>
  </si>
  <si>
    <t>Advancing and Inspiring Learning Education Outreach, 92nd Street Y, New York, NY</t>
  </si>
  <si>
    <t>DelTrac Integrated Transportation Management System</t>
  </si>
  <si>
    <t>Grand Rapids Public Schools, Grand Rapids, MI, for an academic prevention and workforces skills program</t>
  </si>
  <si>
    <t>Grand Rapids</t>
  </si>
  <si>
    <t>Ehlers</t>
  </si>
  <si>
    <t>Hospital 1st Increment</t>
  </si>
  <si>
    <t>TRICARE Management Activity</t>
  </si>
  <si>
    <t>Commission recommendation; 169</t>
  </si>
  <si>
    <t>Missouri River Degradation Study</t>
  </si>
  <si>
    <t>Cleaver; Graves; Moore, Dennis</t>
  </si>
  <si>
    <t>Bond; Roberts</t>
  </si>
  <si>
    <t>MOUT Enhancements</t>
  </si>
  <si>
    <t>Portable Illumination System</t>
  </si>
  <si>
    <t xml:space="preserve">Other Combat Operations Support Programs </t>
  </si>
  <si>
    <t>Technology for print disabled students (FL)</t>
  </si>
  <si>
    <t>Age Exploration Model Enhancement &amp; Vibration Analysis/Precision Measurement Integration</t>
  </si>
  <si>
    <t>Lexington Park</t>
  </si>
  <si>
    <t>ManTech Systems Engineered Corp</t>
  </si>
  <si>
    <t>American Red Cross, Lower Bucks County Chapter, Levittown, PA to provide mental health counseling and case management services, along with related services</t>
  </si>
  <si>
    <t>Levittown</t>
  </si>
  <si>
    <t>East Carolina University, Brody School of Medicine, Greenville, NC for a project to study the problem of racial disparities in cardiovascular diseases</t>
  </si>
  <si>
    <t>Ramstein AFB</t>
  </si>
  <si>
    <t>Mississippi Delta Region</t>
  </si>
  <si>
    <t>Portable Neutron Imaging System</t>
  </si>
  <si>
    <t>Annapolis Junction</t>
  </si>
  <si>
    <t xml:space="preserve">Applied Signal Technology, Inc. </t>
  </si>
  <si>
    <t>SD 11 and SD 42</t>
  </si>
  <si>
    <t>Town of Manchester for renovation and build out of the Spruce Street Youth Center</t>
  </si>
  <si>
    <t>Children's Museum of Indianapolis, Indianapolis, IN for exhibits and equipment</t>
  </si>
  <si>
    <t>Mountain Edge Parkway Environmental Assessment</t>
  </si>
  <si>
    <t>Multi-Use Aviation Fire Station</t>
  </si>
  <si>
    <t>Ellington Field</t>
  </si>
  <si>
    <t>Portsmouth Harbor &amp; Piscataqua River, NH &amp; ME</t>
  </si>
  <si>
    <t>ME; NH</t>
  </si>
  <si>
    <t>Sea Lamprey Barrier Program, MI</t>
  </si>
  <si>
    <t>Dingell; Kaptur</t>
  </si>
  <si>
    <t>MI; OH</t>
  </si>
  <si>
    <t>$10,661,000 out of $30,000,000 allocated for this program was earmarked to specific projects; projects with unspecified funding levels are second priority for remaining funds. Senate included projects without specific funding level which are indicated with "$0" in that column.</t>
  </si>
  <si>
    <t>St. Johns County</t>
  </si>
  <si>
    <t>Transfer Missile Power System</t>
  </si>
  <si>
    <t>U.S. Army Space &amp; Missile Command</t>
  </si>
  <si>
    <t>City and County of San Bernardino, CA Community Prosecutor Program</t>
  </si>
  <si>
    <t>City of Albany</t>
  </si>
  <si>
    <t>Epilepsy Research for Wounded Military</t>
  </si>
  <si>
    <t>Research and Development</t>
  </si>
  <si>
    <t>Emanuel</t>
  </si>
  <si>
    <t>Fort Detrick</t>
  </si>
  <si>
    <t>Las Vegas, NV Metropolitan Police Department Technology Upgrades</t>
  </si>
  <si>
    <t>Mountain Cold Weather Clothing and Equipment Program - Marine Corps Base Layers</t>
  </si>
  <si>
    <t>Huntington Station; Portland</t>
  </si>
  <si>
    <t>NY; OR</t>
  </si>
  <si>
    <t>Operational Forces</t>
  </si>
  <si>
    <t>Hooley; Wu</t>
  </si>
  <si>
    <t xml:space="preserve">OR </t>
  </si>
  <si>
    <t>Burr; Casey; Clinton; Dole; Schumer; Smith; Wyden</t>
  </si>
  <si>
    <t>R; D; D; R; D; R; D</t>
  </si>
  <si>
    <t>NC; PA; NY; NC; NY; OR; OR</t>
  </si>
  <si>
    <t>Vital Apparel Group/InSport</t>
  </si>
  <si>
    <t>Project Amiga Transitional Life Skills for At-Risk Youth, South El Monte, CA</t>
  </si>
  <si>
    <t>South El Monte</t>
  </si>
  <si>
    <t>Solis</t>
  </si>
  <si>
    <t>SEARCH Group, Incorporated, Sacramento, CA, Support small to medium sized law enforcement agencies help integrate information criminal justice records with national database and provide technical support.</t>
  </si>
  <si>
    <t>Byrd; Domenici; Leahy; Specter</t>
  </si>
  <si>
    <t>D; R; D; R</t>
  </si>
  <si>
    <t>WV; NM; VT; PA</t>
  </si>
  <si>
    <t>Transformation and Modernization of Air Force Weapons Systems</t>
  </si>
  <si>
    <t>Pollution Prevention</t>
  </si>
  <si>
    <t>Asian American Recovery Services, Inc., San Francisco, CA, for substance abuse treatment programs</t>
  </si>
  <si>
    <t>Schofield Barracks</t>
  </si>
  <si>
    <t>City and County of San Francisco Mayor's Office of Housing for construction of permanent supportive housing for homeless individuals as part of the Mason Street Project</t>
  </si>
  <si>
    <t>Missouri River Between Fort Peck Dam and Gavins Point</t>
  </si>
  <si>
    <t>MT; SD</t>
  </si>
  <si>
    <t>Monongahela River</t>
  </si>
  <si>
    <t>Production of Affordable New Shaped MER Titanium</t>
  </si>
  <si>
    <t>New Johnsonville</t>
  </si>
  <si>
    <t xml:space="preserve">Dupont </t>
  </si>
  <si>
    <t>Sparta Mountain South</t>
  </si>
  <si>
    <t xml:space="preserve">Street Shuttle Buses </t>
  </si>
  <si>
    <t>Artesia</t>
  </si>
  <si>
    <t>Chesapeake Bay Shoreline, Maryland Coastal Management</t>
  </si>
  <si>
    <t>Gilchrest; Hoyer</t>
  </si>
  <si>
    <t>Communities in Schools of Cochran and Bleckley County, Cochran, GA for after-school programs</t>
  </si>
  <si>
    <t>Dayton Metropolitan Housing Authority for demolition and redevelopment of Cliburn Manor</t>
  </si>
  <si>
    <t>Detecting Improvised Explosive Devices</t>
  </si>
  <si>
    <t>Monrovia</t>
  </si>
  <si>
    <t xml:space="preserve">Tanner Research, inc. </t>
  </si>
  <si>
    <t>Great Basin College, Elko, NV, to develop exhibits and conduct outreach to education programs</t>
  </si>
  <si>
    <t>Elko</t>
  </si>
  <si>
    <t>Monterey Bay Aquarium, Monterey, CA for educational programming and outreach</t>
  </si>
  <si>
    <t>Monterey</t>
  </si>
  <si>
    <t>Project Athena</t>
  </si>
  <si>
    <t>Portsmouth</t>
  </si>
  <si>
    <t>Counter-drug RDT&amp;E Projects</t>
  </si>
  <si>
    <t>Raytheon Maritime Mission Center</t>
  </si>
  <si>
    <t>Transforming Waste Plastics into Alternative Fuels</t>
  </si>
  <si>
    <t>Fairborn</t>
  </si>
  <si>
    <t>Bethlehem Transit Transfer Center</t>
  </si>
  <si>
    <t>CH-46 Communications Enhancements</t>
  </si>
  <si>
    <t>H-46 Series</t>
  </si>
  <si>
    <t>Chesapeake Information Based Aeronautics Consortium, partnership of Morgan State University, University of Maryland Eastern Shore, and Bowie State University for continued aviation safety research and development</t>
  </si>
  <si>
    <t>Cummings; Ruppersberger</t>
  </si>
  <si>
    <t>Enhanced Landmine and IED Detection Technology</t>
  </si>
  <si>
    <t>Landmine Warfare and Barrier Advanced Technology</t>
  </si>
  <si>
    <t>Fort Belvoir/Countermine Division</t>
  </si>
  <si>
    <t>Grayson Lake</t>
  </si>
  <si>
    <t>Privatization</t>
  </si>
  <si>
    <t>The Borough of Bridgeport for Combine Sewer Overflow Infrastructure Improvements</t>
  </si>
  <si>
    <t>Bridgeport</t>
  </si>
  <si>
    <t>Tropical aquaculture Feeds</t>
  </si>
  <si>
    <t>Hilo</t>
  </si>
  <si>
    <t>Harris County Flood Control District</t>
  </si>
  <si>
    <t>Mirage Flats Project</t>
  </si>
  <si>
    <t>Monroe County Tennessee High Mast Lighting</t>
  </si>
  <si>
    <t>Power Dense Transmissions</t>
  </si>
  <si>
    <t>Aviation Advanced Technology</t>
  </si>
  <si>
    <t>Inglis; Spratt</t>
  </si>
  <si>
    <t>Timken Company</t>
  </si>
  <si>
    <t>The City of Port Clinton, Ottawa County for the Watermain and Sanitary Sewer Program</t>
  </si>
  <si>
    <t>Port Clinton</t>
  </si>
  <si>
    <t>Tronillo-Guadalupe Land Port of Entry</t>
  </si>
  <si>
    <t>Reyes; Rodriguez</t>
  </si>
  <si>
    <t>16; 23</t>
  </si>
  <si>
    <t>Village of Oyster, Northampton County</t>
  </si>
  <si>
    <t>Arrowhead Center at New Mexico State University</t>
  </si>
  <si>
    <t>Las Cruces</t>
  </si>
  <si>
    <t>Brigantine Inlet to Great Egg harbor Inlet, Brigantine</t>
  </si>
  <si>
    <t>Brigantine</t>
  </si>
  <si>
    <t>Monroe County School District, Key West, FL for technology upgrades</t>
  </si>
  <si>
    <t>Key West</t>
  </si>
  <si>
    <t>Ros-Lehtinen</t>
  </si>
  <si>
    <t>Montgomery County Public Schools, Rockville, MD to recruit and certify postdoctoral scientists, mathematicians, or engineers from the National Institutes of Health to become teachers</t>
  </si>
  <si>
    <t>Rockville</t>
  </si>
  <si>
    <t>Potomac River Tributary Strategy, WV</t>
  </si>
  <si>
    <t>NRCS West Virginia</t>
  </si>
  <si>
    <t>Severe Battlefield Injury Treatment; Technology to Prevent Compartment Syndrome</t>
  </si>
  <si>
    <t>Saint Paul</t>
  </si>
  <si>
    <t xml:space="preserve">Twin Star Medical </t>
  </si>
  <si>
    <t>Transit Authority of Northern Kentucky Bus Replacement Project</t>
  </si>
  <si>
    <t>Ultra Stable Coherent Laser</t>
  </si>
  <si>
    <t>RF Systems Applied Research</t>
  </si>
  <si>
    <t>Orbits Lightwave</t>
  </si>
  <si>
    <t>Ann Arbor Transportation Authority Transit Center</t>
  </si>
  <si>
    <t>Experience Works, Inc</t>
  </si>
  <si>
    <t>Middle Rio Grande Project</t>
  </si>
  <si>
    <t>Ohio State University Comprehensive Cancer Center, Columbus, OH for James Cancer Survivorship Center for construction of facilities</t>
  </si>
  <si>
    <t>Tiberi</t>
  </si>
  <si>
    <t>Protector Enhancements and Integration on New Vehicle Platforms Program</t>
  </si>
  <si>
    <t>Infantry Support Weapons</t>
  </si>
  <si>
    <t>Kongsberg, USA</t>
  </si>
  <si>
    <t>Sevier School District, Richfield, Utah, for teacher training and professional development to increase student achievement in mathematics</t>
  </si>
  <si>
    <t>Richfield</t>
  </si>
  <si>
    <t>Submarine Maintenance Automation and Communication System (SMACS)</t>
  </si>
  <si>
    <t>Planning Systems Inc. (PSI)</t>
  </si>
  <si>
    <t>Ultra-Endurance Coating</t>
  </si>
  <si>
    <t>Phygen, Inc</t>
  </si>
  <si>
    <t>Advocating Change Together, Inc., St. Paul, MN for a disability rights training initiative</t>
  </si>
  <si>
    <t>AN-USQ-155 Card Upgrade for Navy Voice over Internet Protocol Telephony</t>
  </si>
  <si>
    <t xml:space="preserve">Springfield </t>
  </si>
  <si>
    <t>Fleet Telecommunications (Tactical)</t>
  </si>
  <si>
    <t>Cornet Technologies</t>
  </si>
  <si>
    <t>Bronx River Restoration</t>
  </si>
  <si>
    <t>City of Andalusia, Andalusia, AL, for anti-methamphetamine programs</t>
  </si>
  <si>
    <t>Andalusia</t>
  </si>
  <si>
    <t>Envelop Protective Covers</t>
  </si>
  <si>
    <t>Coleman; Durbin; Klobuchar</t>
  </si>
  <si>
    <t>NM; IL; NM</t>
  </si>
  <si>
    <t>Morgan County, AL Child Advocacy Center</t>
  </si>
  <si>
    <t>Sierra Army Depot Cryofracture/Plasma Arc Transportable System</t>
  </si>
  <si>
    <t>Explosives Demilitarization Technology</t>
  </si>
  <si>
    <t xml:space="preserve">General Atomics </t>
  </si>
  <si>
    <t>Sun River Project</t>
  </si>
  <si>
    <t>African American Cultural Center, for renovation and build out of the facility</t>
  </si>
  <si>
    <t>Lumberton</t>
  </si>
  <si>
    <t>Army Reserve Center/Land</t>
  </si>
  <si>
    <t>Child Youth Services Center</t>
  </si>
  <si>
    <t>Fort Bliss</t>
  </si>
  <si>
    <t>Appropriations Committee</t>
  </si>
  <si>
    <t>Crop Pathogens, NC</t>
  </si>
  <si>
    <t>Milford Lake</t>
  </si>
  <si>
    <t>Potrero Boulevard/SR 60 Interchange</t>
  </si>
  <si>
    <t>Beaumont</t>
  </si>
  <si>
    <t>Sheriffs Youth Programs of MN</t>
  </si>
  <si>
    <t>SuperPulse Laser System Development for Turbine Engine Applications</t>
  </si>
  <si>
    <t>San Diego; Bridgeport; Irwin</t>
  </si>
  <si>
    <t>CA; CT; PA</t>
  </si>
  <si>
    <t>Moore Tool; Ex One Corporation; General Atomics</t>
  </si>
  <si>
    <t>Ag in the Classroom</t>
  </si>
  <si>
    <t>Beaver County, Pennsylvania Emergency Services Center, public safety radio systems acquisition and upgrades</t>
  </si>
  <si>
    <t>Blast Risk Analysis and Mitigation Application (BRAMA)</t>
  </si>
  <si>
    <t>Child Development Center (Ages 6-10)</t>
  </si>
  <si>
    <t>Immanuel Church</t>
  </si>
  <si>
    <t>Military Biomaterials Institute for Acute and Regenerative Care</t>
  </si>
  <si>
    <t>New Brunswick</t>
  </si>
  <si>
    <t>New Jersey Center for Biomaterials, Rutgers University</t>
  </si>
  <si>
    <t>Precision Terrain Aided Navigation</t>
  </si>
  <si>
    <t>Tomahawk and Tomahawk Mission Planning Center (TMPC)</t>
  </si>
  <si>
    <t>Shielding Rocket Payloads</t>
  </si>
  <si>
    <t>Space Technology</t>
  </si>
  <si>
    <t>Bethesda Home for Boys, Savannah, GA, for at-risk youth this organization serves</t>
  </si>
  <si>
    <t>California Polytechnic State University, San Luis Obispo, CA for purchase of equipment</t>
  </si>
  <si>
    <t>San Luis Obispo</t>
  </si>
  <si>
    <t>Children's Museum of Los Angeles, Van Nuys, CA for exhibits and education programs</t>
  </si>
  <si>
    <t>Van Nuys</t>
  </si>
  <si>
    <t>City of Phoenix (Phoenix Police Department), AZ, for an interoperable communications network</t>
  </si>
  <si>
    <t>Cook Children's Medical Center, Fort Worth, TX for facilities and equipment</t>
  </si>
  <si>
    <t>Edwards; Granger</t>
  </si>
  <si>
    <t xml:space="preserve">Development and Demonstration of Multi-use/Urban Operations Joint Training System at Fort Dix </t>
  </si>
  <si>
    <t>Mississippi State University, Mississippi State, MS, for the Tissue Engineering Research Center</t>
  </si>
  <si>
    <t>Mississippi State</t>
  </si>
  <si>
    <t>Provo River Project</t>
  </si>
  <si>
    <t>Children's National Medical Center, Washington, DC for facilities and equipment for emergency preparedness</t>
  </si>
  <si>
    <t>Ebey's Landing National Historical Reserve</t>
  </si>
  <si>
    <t>Girls and Boys Town U,S,A,, Boys Town, NE, Treatment centers for at risk kids that provides mentoring and education</t>
  </si>
  <si>
    <t>Hagel; Nelson, Ben; Reed; Vitter; Whitehouse</t>
  </si>
  <si>
    <t>R; D; D; R; D</t>
  </si>
  <si>
    <t>NE; NE; RI; LA; RI</t>
  </si>
  <si>
    <t>Green Institute, FL</t>
  </si>
  <si>
    <t>Local Situational Awareness Systems, NAS Lemore</t>
  </si>
  <si>
    <t>Lemoore</t>
  </si>
  <si>
    <t>Planning, engineering and design</t>
  </si>
  <si>
    <t>Costa</t>
  </si>
  <si>
    <t>Ocean Systems Engineering Corporation</t>
  </si>
  <si>
    <t>Mississippi Environmental Infrastructure</t>
  </si>
  <si>
    <t>Taylor; Wicker</t>
  </si>
  <si>
    <t>Public Safety Officer Training Center</t>
  </si>
  <si>
    <t>Casper</t>
  </si>
  <si>
    <t>Shiloh Economic and Entrepreneurial Lifelong Development Corporation, Plainfield, NJ, for academic enrichment programs</t>
  </si>
  <si>
    <t>Plainfield</t>
  </si>
  <si>
    <t>Abundant Life Church of God Family and Group Counseling Program</t>
  </si>
  <si>
    <t>Holbrook</t>
  </si>
  <si>
    <t>Cedar Crest College, Allentown, PA, for nursing education programs</t>
  </si>
  <si>
    <t>Circuit Breaker for Navy Shipboard Power Distribution Systems</t>
  </si>
  <si>
    <t>Murphy, Timothy</t>
  </si>
  <si>
    <t>Eaton Corporation</t>
  </si>
  <si>
    <t>Great Plains Joint Regional Training Center Safety Equipment</t>
  </si>
  <si>
    <t>Salina</t>
  </si>
  <si>
    <t>Fire Fighting/Crash Rescue Vehicles</t>
  </si>
  <si>
    <t>Kansas Air National Guard</t>
  </si>
  <si>
    <t>Jefferson Transit Vehicle Replacement</t>
  </si>
  <si>
    <t xml:space="preserve">Medical Modeling and Simulation Through Synthetic Digital Genes </t>
  </si>
  <si>
    <t>Mesa Extension Alternatives Analysis</t>
  </si>
  <si>
    <t>Mesa</t>
  </si>
  <si>
    <t>FTA; Alternatives Analysis</t>
  </si>
  <si>
    <t>Rhodes Point to Tylerton</t>
  </si>
  <si>
    <t>Advanced, Long Endurance Unattended Ground Sensor Technologies</t>
  </si>
  <si>
    <t xml:space="preserve">Center for Advanced Microelectronics Manufacturing (CAMM) </t>
  </si>
  <si>
    <t>Citizens for a Civic Auditorium for construction of a multipurpose Casper Civic Auditorium facility</t>
  </si>
  <si>
    <t>John P. Parker Historical Society for refinement of site investigations and improvements for the John P. Parker residence</t>
  </si>
  <si>
    <t>Ripley</t>
  </si>
  <si>
    <t>Medford Air Traffic Control Facilities</t>
  </si>
  <si>
    <t>Medford</t>
  </si>
  <si>
    <t>Mesa Community College, Mesa, AZ for an online registered nurse recertification program</t>
  </si>
  <si>
    <t>Monongahela National Forest, Campground Improvements</t>
  </si>
  <si>
    <t>Sacramento intermodal terminal facility track relocation</t>
  </si>
  <si>
    <t xml:space="preserve">Citizens for NYC Community Crime Stoppers </t>
  </si>
  <si>
    <t>City of Indianapolis, Indianapolis, IN for the Indianapolis Center for Education Entrepreneurship to recruit leaders to implement educational reform</t>
  </si>
  <si>
    <t xml:space="preserve">Las Cumbres Community Services, for construction of new facility for community services </t>
  </si>
  <si>
    <t>Espanola</t>
  </si>
  <si>
    <t>Mobile Virtual Training Capability (MVTC)</t>
  </si>
  <si>
    <t>Combat Training Centers (CTC Support)</t>
  </si>
  <si>
    <t>Keller</t>
  </si>
  <si>
    <t>Coalescent Technolgies</t>
  </si>
  <si>
    <t>Quiet Zone at Union Pacific grade crossings</t>
  </si>
  <si>
    <t>FRA; Grade Crossings on Designated High Speed Rail Corridors</t>
  </si>
  <si>
    <t>South Capitol Street Corridor Improvements</t>
  </si>
  <si>
    <t>Zuni Pueblo Mission</t>
  </si>
  <si>
    <t>City and County of San Francisco, CA Forensics Services Crime Lab -San Francisco City and County</t>
  </si>
  <si>
    <t>City of Montrose, CO, to improve public safety communication technology</t>
  </si>
  <si>
    <t>Montrose</t>
  </si>
  <si>
    <t>Loras College, Dubuque, IA, for a literacy program with the Dubuque elementary schools</t>
  </si>
  <si>
    <t>Dubuque</t>
  </si>
  <si>
    <t>Midwestern University Chicago College of Pharmacy, Downers Grove, IL for the Advanced Career Explorers Program</t>
  </si>
  <si>
    <t>Downers Grove</t>
  </si>
  <si>
    <t>Roskam</t>
  </si>
  <si>
    <t>Queens Theatre in the Park, Flushing, NY for a project to provide youth with career planning and development in the performing arts industry</t>
  </si>
  <si>
    <t>Flushing</t>
  </si>
  <si>
    <t>Whitebreast Creek Watershed</t>
  </si>
  <si>
    <t>Yakutat Harbor</t>
  </si>
  <si>
    <t>City College of New York for planning, design, construction, renovation, and build out of a multipurpose educational facility</t>
  </si>
  <si>
    <t>Eisenhower Foundation Re-Entry Project, Toledo, OH</t>
  </si>
  <si>
    <t>High School Branch, Neosho, MO</t>
  </si>
  <si>
    <t>Los Alamos National Laboratory</t>
  </si>
  <si>
    <t>Montefiore Medical Center,Bronx, NY for health information systems</t>
  </si>
  <si>
    <t>Multnomah County, OR Elder Abuse Prosecution Project</t>
  </si>
  <si>
    <t>Multnomah</t>
  </si>
  <si>
    <t>Blumenauer; Wu</t>
  </si>
  <si>
    <t>Phoenix Sky Harbor International taxiway improvements</t>
  </si>
  <si>
    <t>Training Support Brigade Complex Incr 2</t>
  </si>
  <si>
    <t>Burnsville Lake</t>
  </si>
  <si>
    <t>DBS Energy, Inc., Connecticut Biofuels Technology Project in Suffield, CT</t>
  </si>
  <si>
    <t>Glastonbury</t>
  </si>
  <si>
    <t>McHenry County Sheriffs Department, McHenry County, IL, for radio equipment acquisition</t>
  </si>
  <si>
    <t>McHenry</t>
  </si>
  <si>
    <t>Bean</t>
  </si>
  <si>
    <t>Mississippi State University, Mississippi State, MS, for the Mississippi Integrated Workforce Performance System</t>
  </si>
  <si>
    <t>Next Generation Passive Sensors (NGPS)</t>
  </si>
  <si>
    <t>Miltec Research and Technology</t>
  </si>
  <si>
    <t>Pipestem Lake</t>
  </si>
  <si>
    <t>Small Accelerators and Detection Systems for Homeland Defense and National Security Applications</t>
  </si>
  <si>
    <t>Idaho State University</t>
  </si>
  <si>
    <t>U.S. Courthouse</t>
  </si>
  <si>
    <t>Judiciary</t>
  </si>
  <si>
    <t>Appalachian Small Farmer Outreach Program/Risk Management Initiative, WV</t>
  </si>
  <si>
    <t>City of El Paso Neighborhood Circulator</t>
  </si>
  <si>
    <t>Defense Against Viral Infection (DAVI)</t>
  </si>
  <si>
    <t>CUBRC, Inc.</t>
  </si>
  <si>
    <t>Naval Aviation Technology Exploration Initiative</t>
  </si>
  <si>
    <t>Northwest Center, Seattle, WA, to provide and expand academic and vocational resources to de-velopmentally delayed or disabled persons in King County</t>
  </si>
  <si>
    <t>Pocasset River Floodplain Management Project</t>
  </si>
  <si>
    <t>Small Boat Family Integrated Combat System</t>
  </si>
  <si>
    <t>Goodwill Industries of Hawaii, Inc., to construct the Goodwill Ohana Career and Learning Center to provide workforce development and job placement assistance to unemployed and under-employed low-income residents</t>
  </si>
  <si>
    <t>Kapolei</t>
  </si>
  <si>
    <t>Materials Integrity Management Research</t>
  </si>
  <si>
    <t xml:space="preserve">Air Force </t>
  </si>
  <si>
    <t>Money from Sec GP8108</t>
  </si>
  <si>
    <t>Municipality of Anchorage, to remove dead and dying timber and reforestation, Alaska City and Borough Fire Risk Reduction Grants</t>
  </si>
  <si>
    <t>Police Athletic League Miccio Center in Red Hook, Brooklyn, NY</t>
  </si>
  <si>
    <t>Radio Sensor Module (RASM)</t>
  </si>
  <si>
    <t>Research Triangle Park</t>
  </si>
  <si>
    <t>Common Picture Applied Research</t>
  </si>
  <si>
    <t>Research Triangle Institute</t>
  </si>
  <si>
    <t>Skokomish River Basin</t>
  </si>
  <si>
    <t>West Nile Virus Vaccine</t>
  </si>
  <si>
    <t xml:space="preserve">Boise </t>
  </si>
  <si>
    <t xml:space="preserve">Boise State University </t>
  </si>
  <si>
    <t>3-D Advanced Battery Technology</t>
  </si>
  <si>
    <t xml:space="preserve">Peoria </t>
  </si>
  <si>
    <t xml:space="preserve">Firefly Energy </t>
  </si>
  <si>
    <t>Houston Zoo, Houston, TX, for educational programming</t>
  </si>
  <si>
    <t>Institute for International Sport Nonviolence Program, Kingston, RI</t>
  </si>
  <si>
    <t>Midwest Agribusiness Trade and Information Center (MATRIC), IA</t>
  </si>
  <si>
    <t>Plant Vaccine Development</t>
  </si>
  <si>
    <t>Chemical and Biological Defense Program-Advanced Development</t>
  </si>
  <si>
    <t>Radar Relocation, Bismarck Municipal Airport</t>
  </si>
  <si>
    <t>Bismarck</t>
  </si>
  <si>
    <t>Small business development center at Highline Community College</t>
  </si>
  <si>
    <t>West Palm Beach Air Traffic Control Facilities</t>
  </si>
  <si>
    <t>Alamogordo</t>
  </si>
  <si>
    <t>City of Round Rock for infrastructure and sidewalk improvements on Main Street from IH35 to San Saba Street</t>
  </si>
  <si>
    <t>Hydroponic Production, OH</t>
  </si>
  <si>
    <t>Policy Analyses for a National Secure and Sustainable Food, Fiber, Forestry, and Energy Program, TX</t>
  </si>
  <si>
    <t>Radar technology study, a feasibility study to determine the applicability of advanced radar technologies to cover the radar hole in northeastern Wyoming with low level radar coverage, Advanced Radar Technologies</t>
  </si>
  <si>
    <t>Cantwell; Enzi</t>
  </si>
  <si>
    <t>CA; WY</t>
  </si>
  <si>
    <t>Small Fruit Research, ID, OR, WA</t>
  </si>
  <si>
    <t>Baird; Blumenauer; DeFazio; Dicks; Hastings, Doc; Hooley; Larsen; McMorris Rodgers; Simpson; Walden; Wu</t>
  </si>
  <si>
    <t>D; D; D; D; R; D; D; R; D; R; D</t>
  </si>
  <si>
    <t>OR; OR; OR; CA; WA; OR; WA; WA; NC; OR; OR</t>
  </si>
  <si>
    <t>Craig; Crapo; Murray; Smith; Wyden</t>
  </si>
  <si>
    <t>R; R; D; R; D</t>
  </si>
  <si>
    <t>ID; ID; WA; OR; OR</t>
  </si>
  <si>
    <t>Telegraph Avenue-International Boulevard-East 14th Street Bus Rapid Transportation Corridor Improvements</t>
  </si>
  <si>
    <t>Armed Forces Reserve Center Battle Projection Center (Phase II)</t>
  </si>
  <si>
    <t xml:space="preserve">Ellington Field </t>
  </si>
  <si>
    <t>Hyland Drive</t>
  </si>
  <si>
    <t>Henrietta</t>
  </si>
  <si>
    <t>Polk Community College, Winter Haven, FL for advanced manufacturing training programs</t>
  </si>
  <si>
    <t>Winter Haven</t>
  </si>
  <si>
    <t>Railhead Operations Facility</t>
  </si>
  <si>
    <t>SOF Riverine and Combatant Craft Operations Facility</t>
  </si>
  <si>
    <t>John C. Stennis Space Center</t>
  </si>
  <si>
    <t>Specialty Crops, AR</t>
  </si>
  <si>
    <t>University of Arkansas</t>
  </si>
  <si>
    <t>Spring Hill Historic Home, Massillon</t>
  </si>
  <si>
    <t>Massillon</t>
  </si>
  <si>
    <t>Western Elmore County Recreation District, Mountain Home Community Center Complex, for planning, design, and construction of an energy efficient, multi-use community center</t>
  </si>
  <si>
    <t>Mountain Home</t>
  </si>
  <si>
    <t>Bus and Bus Facilities</t>
  </si>
  <si>
    <t>City of Terre Haute, IN, for communications equipment</t>
  </si>
  <si>
    <t>Terre Haute</t>
  </si>
  <si>
    <t>Lower Yellowstone Project</t>
  </si>
  <si>
    <t>Mid-Valley Area Levee Reconstruction</t>
  </si>
  <si>
    <t>Pneumothorax Detection Device</t>
  </si>
  <si>
    <t xml:space="preserve">Cleveland </t>
  </si>
  <si>
    <t>Medical Systems Advanced Development</t>
  </si>
  <si>
    <t xml:space="preserve">Biomec, Inc. </t>
  </si>
  <si>
    <t xml:space="preserve">Software Engineering Enhancements </t>
  </si>
  <si>
    <t>Missile and Rocket Advanced Technology</t>
  </si>
  <si>
    <t>Western Kentucky University Research Foundation, Bowling Green, KY, for equipment acquisition for the science, technology and engineering facility</t>
  </si>
  <si>
    <t>Bowling Green</t>
  </si>
  <si>
    <t>Bunker Defeat Munition</t>
  </si>
  <si>
    <t>Shoulder Fired Rockets, All Types</t>
  </si>
  <si>
    <t>Talley Defense Systems</t>
  </si>
  <si>
    <t>City of Fort Worth, TX for programming at neighborhood-based early childhood resource centers</t>
  </si>
  <si>
    <t xml:space="preserve">Fort Worth </t>
  </si>
  <si>
    <t>Feedback Foundation, for renovation and build out of a facility that provides meals for low-income seniors</t>
  </si>
  <si>
    <t>PMRF Force Protection Lab</t>
  </si>
  <si>
    <t>Force Protection Applied Research</t>
  </si>
  <si>
    <t>Public Works Department of Winona County</t>
  </si>
  <si>
    <t xml:space="preserve">Town of Goodman, MS for the remodeling of a historic building </t>
  </si>
  <si>
    <t>Goodman</t>
  </si>
  <si>
    <t>Western Kentucky University Business Accelerator, for expansion of the WKU Business Accelerator</t>
  </si>
  <si>
    <t>Airport Boulevard/Highway 101 Interchange</t>
  </si>
  <si>
    <t>Carbon Nanotube Chemical Detector</t>
  </si>
  <si>
    <t>Waco</t>
  </si>
  <si>
    <t>Chemical and Biological Defense Program- Advanced Development</t>
  </si>
  <si>
    <t>City of Maitland, FL for the Minihaha Park development</t>
  </si>
  <si>
    <t>Maitland</t>
  </si>
  <si>
    <t>Distributed Ground Station - Massachusetts 18</t>
  </si>
  <si>
    <t>Bourne</t>
  </si>
  <si>
    <t>DARP, MRIGs</t>
  </si>
  <si>
    <t>Otis National Guard Base</t>
  </si>
  <si>
    <t>Purchase College, State of University of New York, Purchase, NY, for science and math education programs, including teacher preparation programs</t>
  </si>
  <si>
    <t>Purchase</t>
  </si>
  <si>
    <t>Rancho Cucamonga, I15/ Baseline Road Interchange</t>
  </si>
  <si>
    <t>Dreier</t>
  </si>
  <si>
    <t>Western Shoshone Claims Act, Implementation</t>
  </si>
  <si>
    <t>Tribal Government</t>
  </si>
  <si>
    <t>Aerial Canopy Sensor Delivery System (ACSDS)</t>
  </si>
  <si>
    <t>SO/LIC Advanced Development</t>
  </si>
  <si>
    <t>Progeny Systems Corporation</t>
  </si>
  <si>
    <t>Center for Advanced Vehicle Design and Simulations</t>
  </si>
  <si>
    <t>Kalamazoo</t>
  </si>
  <si>
    <t>Charlotte County School District, Port Charlotte, FL for an instructional system for English language learners, which may include equipment and software</t>
  </si>
  <si>
    <t>Port Charlotte</t>
  </si>
  <si>
    <t>Cockpit Air Bag System (CABS)</t>
  </si>
  <si>
    <t>Air Crew Integrated Systems</t>
  </si>
  <si>
    <t>Mitchell; Pastor</t>
  </si>
  <si>
    <t>Armor Holdings Aerospace and Defense Group</t>
  </si>
  <si>
    <t>Mission Road Beautification Project</t>
  </si>
  <si>
    <t>Alhambra</t>
  </si>
  <si>
    <t>Rancho Santiago Community College District, Santa Ana, CA for facilities and equipment for a medical education complex in Garden Grove, CA</t>
  </si>
  <si>
    <t xml:space="preserve">Somerset, Fayette, Greene, Cambria, Westmoreland, Indiana, Armstrong, Allegheny, and Washington Counties, PA Police Department Law Enforcement Technology </t>
  </si>
  <si>
    <t>Somerset, Fayette, Greene, Cambria, Westmoreland, Indiana, Armstrong, Allegheny,  Washington</t>
  </si>
  <si>
    <t>Westfield, NJ Police Department</t>
  </si>
  <si>
    <t>Westfield</t>
  </si>
  <si>
    <t>Columbia Basin Project</t>
  </si>
  <si>
    <t>Hastings, Doc</t>
  </si>
  <si>
    <t>Missouri State University, Springfield, MO for a college preparatory pilot program</t>
  </si>
  <si>
    <t>Quantify basin water budget components in the Southwest, Tucson, AZ</t>
  </si>
  <si>
    <t>Giffords; Pastor</t>
  </si>
  <si>
    <t>Ramgen, CO2 compression initiative utilizing shockwave/ramjet compression technology</t>
  </si>
  <si>
    <t>Solid State Processing of Titanium Alloys for Defense Material Armaments</t>
  </si>
  <si>
    <t>Hudson</t>
  </si>
  <si>
    <t>ADMA</t>
  </si>
  <si>
    <t>South Sound Health Communication Network, Tacoma, WA, for a community Health Record Bank</t>
  </si>
  <si>
    <t>The City of Hayti, Pemiscot Consolidated Public Water Supply District 1 for a Water Storage Tank</t>
  </si>
  <si>
    <t>Hayti</t>
  </si>
  <si>
    <t>University of Southern Maine, Lewiston-Auburn College, the Learning Works project</t>
  </si>
  <si>
    <t>Lewiston</t>
  </si>
  <si>
    <t>Advanced Composite Armor for Force Protection</t>
  </si>
  <si>
    <t>Coble</t>
  </si>
  <si>
    <t>Air Warrior</t>
  </si>
  <si>
    <t>Aircrew Integrated Systems</t>
  </si>
  <si>
    <t>Airport Authority of the County of Scotts Bluff, Maintenance of Airport runways and taxiways, safety factors</t>
  </si>
  <si>
    <t>Scotts Bluff</t>
  </si>
  <si>
    <t>Combined Maintenance Facility</t>
  </si>
  <si>
    <t>Fort Dix</t>
  </si>
  <si>
    <t>Exploratorium, San Francisco, CA for its Bay Area Science Teacher Recruitment, Retention, and Improvement Initiative</t>
  </si>
  <si>
    <t xml:space="preserve">San Francisco </t>
  </si>
  <si>
    <t>Mill Creek Lake</t>
  </si>
  <si>
    <t>Sorghum Ergot Research, College Station, TX</t>
  </si>
  <si>
    <t>White County Memorial Hospital, Monticello, IN for facilities and equipment</t>
  </si>
  <si>
    <t>Advanced Composite Materials for Acoustic Window Applications</t>
  </si>
  <si>
    <t>Gulfport</t>
  </si>
  <si>
    <t>Surface ASW Combat Systems Integration</t>
  </si>
  <si>
    <t xml:space="preserve">Seemann Composites, Inc. </t>
  </si>
  <si>
    <t>Alamo Community College System, San Antonio, TX for facilities and equipment</t>
  </si>
  <si>
    <t>Center for Deployment Psychology</t>
  </si>
  <si>
    <t>Uniformed Services University</t>
  </si>
  <si>
    <t>Community Rehabilitation Center, Inc., for streetscape improvements and renovation of Pearl Street Plaza</t>
  </si>
  <si>
    <t>Montrose, CO Dispatch Center</t>
  </si>
  <si>
    <t>Sorghum Research, Little Rock, AR</t>
  </si>
  <si>
    <t>Star Landing Road Corridor</t>
  </si>
  <si>
    <t>DeSoto</t>
  </si>
  <si>
    <t>Whitney Lake</t>
  </si>
  <si>
    <t>Alamo Lake</t>
  </si>
  <si>
    <t>Alianza Dominicana Inc. programs for at risk youth, New York, NY</t>
  </si>
  <si>
    <t>Center for Food Industry Excellence (TX)</t>
  </si>
  <si>
    <t>Conaway; Neugebauer</t>
  </si>
  <si>
    <t>Communtiy Emergency Services Center</t>
  </si>
  <si>
    <t>Hayes; McIntyre</t>
  </si>
  <si>
    <t>Mosquito Trapping Research/West Nile Virus, Gainesville, FL</t>
  </si>
  <si>
    <t>Gainesville</t>
  </si>
  <si>
    <t>South County Nature Preserve, Irvington, NY (NY)</t>
  </si>
  <si>
    <t>Synthetic Malaria Vaccine</t>
  </si>
  <si>
    <t>New Haven; Cranbury</t>
  </si>
  <si>
    <t>CT; NJ</t>
  </si>
  <si>
    <t>DeLauro; Holt</t>
  </si>
  <si>
    <t>Dodd; Lautenberg; Lieberman; Menendez</t>
  </si>
  <si>
    <t>D; D; I; D</t>
  </si>
  <si>
    <t>CT; NJ; CT; NJ</t>
  </si>
  <si>
    <t>VaxInnate</t>
  </si>
  <si>
    <t>WIZARD - Remotely Controlled Improvised Explosive Device Countermeasures (RDIED)</t>
  </si>
  <si>
    <t>Teterboro</t>
  </si>
  <si>
    <t>Electronic Warfare Technology</t>
  </si>
  <si>
    <t>Electronic Protection</t>
  </si>
  <si>
    <t>Blackbird management activities in Louisiana</t>
  </si>
  <si>
    <t>Alexander; Baker; Boustany</t>
  </si>
  <si>
    <t>LA; LA; LA</t>
  </si>
  <si>
    <t>APHIS Louisiana</t>
  </si>
  <si>
    <t>Center for Grape Genetics, Geneva, NY</t>
  </si>
  <si>
    <t>Geneva</t>
  </si>
  <si>
    <t>Arcuri; Hinchey; Reynolds; Walsh</t>
  </si>
  <si>
    <t>D; D; R; R</t>
  </si>
  <si>
    <t>Conemaugh River Lake</t>
  </si>
  <si>
    <t>Miniature Cooling Unit for Electronic Devices</t>
  </si>
  <si>
    <t>Urbana</t>
  </si>
  <si>
    <t>Johnson, Timothy</t>
  </si>
  <si>
    <t>Creative Thermal Solutions</t>
  </si>
  <si>
    <t>Pinellas County, FL Sheriff's Office</t>
  </si>
  <si>
    <t>Pinellas</t>
  </si>
  <si>
    <t>Somatic Cell Processing Program</t>
  </si>
  <si>
    <t xml:space="preserve">Diabetes Research Institute Foundation </t>
  </si>
  <si>
    <t>The City of Joplin for the Wildwood Ranch Sewer</t>
  </si>
  <si>
    <t>Villa Julie College, Stevenson, MD, to expand the Nursing Distance Learning Program</t>
  </si>
  <si>
    <t>Stevenson</t>
  </si>
  <si>
    <t>Arc Mercer Inc., for upgrading facilities to serve people with developmental disabilities</t>
  </si>
  <si>
    <t>Ewing</t>
  </si>
  <si>
    <t>Blount County, TN Sheriff's Office</t>
  </si>
  <si>
    <t>Blount</t>
  </si>
  <si>
    <t>Connecticut Oyster Fisheries</t>
  </si>
  <si>
    <t>D.A.R.E. America, Inglewood, CA, Educational materials targeted at children to avoid drugs, gang involvement and violence</t>
  </si>
  <si>
    <t>Biden; Grassley; Stevens</t>
  </si>
  <si>
    <t>DE; IA; AK</t>
  </si>
  <si>
    <t>Kansas Bureau of Investigation</t>
  </si>
  <si>
    <t>Monmouth County, for the NJ Children's Advocacy Center for the construction of a children's advocacy center for victims of child abuse</t>
  </si>
  <si>
    <t>Pacific Northwest forest biology</t>
  </si>
  <si>
    <t>U.S. Geological Survey</t>
  </si>
  <si>
    <t>Surveys, Investigations and Research</t>
  </si>
  <si>
    <t>South Amboy Intermodal Transportation Initiative</t>
  </si>
  <si>
    <t>Blue Earth CSAH 12 Extension/TH 14 Interchange</t>
  </si>
  <si>
    <t>Boston Harbor Islands NRA</t>
  </si>
  <si>
    <t>Conservation Science Department at Lincoln Park Zoo, IL</t>
  </si>
  <si>
    <t>Lincoln Park Zoological Society</t>
  </si>
  <si>
    <t>Dawson, GA Public Safety Department Youth Advocacy Program</t>
  </si>
  <si>
    <t>Dawson</t>
  </si>
  <si>
    <t>KIPP Foundation, San Francisco, CA for KIPP Reach College Preparatory School in Oklahoma City, OK</t>
  </si>
  <si>
    <t>Middlesex Community County , Middlesex County, MA, to expand the Regional Technology Training Law Enforcement Collaborative</t>
  </si>
  <si>
    <t>Middlesex</t>
  </si>
  <si>
    <t>South Bronx Greenway, Hunt's Point Landing</t>
  </si>
  <si>
    <t>U.S. 85 (Highlands Ranch to Castle Rock)</t>
  </si>
  <si>
    <t>AIDS council of Northeastern New York At-Risk Youth Prevention Education Initiative, Albany, NY</t>
  </si>
  <si>
    <t>City of Commerce City for renovation and construction of a Boys and Girls Club</t>
  </si>
  <si>
    <t>Commerce City</t>
  </si>
  <si>
    <t>Columbia Regional Geospatial Service Centers</t>
  </si>
  <si>
    <t>Nagodoches</t>
  </si>
  <si>
    <t>Stephen F. Austin State University</t>
  </si>
  <si>
    <t>Defect-Free Commercially Viable Si/C Semiconductor Using Superlattice Technology</t>
  </si>
  <si>
    <t>Kingston; New York; Wilton</t>
  </si>
  <si>
    <t>Hinchey; Maloney; McNulty</t>
  </si>
  <si>
    <t>NY; NY; NY</t>
  </si>
  <si>
    <t>Fala Technologies; C9 Corporation; C9 Corporation</t>
  </si>
  <si>
    <t>El Malpais National Conservation Area</t>
  </si>
  <si>
    <t>Franklin Field Airport</t>
  </si>
  <si>
    <t>Pecos River Basin Water Salvage Project</t>
  </si>
  <si>
    <t>Phoenix Regional Heavy Bus Maintenance Facility</t>
  </si>
  <si>
    <t>City of Council Bluffs, Sunset Park North Neighborhood Redevelopment, to redevelop the Katelman neighborhood</t>
  </si>
  <si>
    <t>Council Bluffs</t>
  </si>
  <si>
    <t>Columbia River Between Chinook and Sand Island</t>
  </si>
  <si>
    <t>Dillon County, I-95 Industrial Park Spec Building, to provide for the construction of an industrial park spec building near the City of Dillon on I-95</t>
  </si>
  <si>
    <t>Dillon</t>
  </si>
  <si>
    <t>Educational system enhancements</t>
  </si>
  <si>
    <t>Defense Dependents Education</t>
  </si>
  <si>
    <t>Fort Lee, NJ Interoperable Communications System</t>
  </si>
  <si>
    <t>Hagatna River Flood Control</t>
  </si>
  <si>
    <t>Mid-West/Mid-South Irrigation, Columbia, MO</t>
  </si>
  <si>
    <t>Pennsylvania Highlands Community College, Johnstown, PA, for laboratory equipment and technology upgrades and acquisition</t>
  </si>
  <si>
    <t>City of Columbus Interstate 70/71 Cap Project</t>
  </si>
  <si>
    <t>City of Winston-Salem, NC</t>
  </si>
  <si>
    <t>Foxx; Watt</t>
  </si>
  <si>
    <t>Departee Creek Watershed</t>
  </si>
  <si>
    <t>Edward Macdowell Lake</t>
  </si>
  <si>
    <t>FDR Presidential Library</t>
  </si>
  <si>
    <t>Hyde Park</t>
  </si>
  <si>
    <t>National Archives and Records Administration</t>
  </si>
  <si>
    <t>Repairs and Restoration</t>
  </si>
  <si>
    <t>Clinton; Reid; Schumer</t>
  </si>
  <si>
    <t>NY; NV; NY</t>
  </si>
  <si>
    <t>Findley</t>
  </si>
  <si>
    <t>Jordan</t>
  </si>
  <si>
    <t>$36,698,000 out of $43,000,000 allocated for this program was earmarked to specific projects; projects with unspecified funding levels are second priority for remaining funds. This project was "airdropped" into the omnibus bill.</t>
  </si>
  <si>
    <t>Grenade Launcher Course</t>
  </si>
  <si>
    <t>Eglin Air Force Base</t>
  </si>
  <si>
    <t>Commission recommendation; 4</t>
  </si>
  <si>
    <t>Mississippi Department of Public Safety, Jackson, MS, to provide technology and equipment upgrades</t>
  </si>
  <si>
    <t>City of Montgomery, for courthouses and detention facility communications</t>
  </si>
  <si>
    <t>Easter Seals of Mahoning, Trumbull, and Columbiana Counties, Youngstown, OH for facilities and equipment</t>
  </si>
  <si>
    <t>Edwards Street Improvement</t>
  </si>
  <si>
    <t>Neal</t>
  </si>
  <si>
    <t>Fire Fighters' Hall, Columbus</t>
  </si>
  <si>
    <t>La Mirada, California</t>
  </si>
  <si>
    <t>McKinney Bayou, Tunica County</t>
  </si>
  <si>
    <t>Middle Tennessee State University, Murfreesboro, TN for research and education regarding ways of increasing physical activity and fitness among children and adolescents</t>
  </si>
  <si>
    <t>Murfreesboro</t>
  </si>
  <si>
    <t>Southeast Oahu Regional Sediment Management</t>
  </si>
  <si>
    <t>Edwin B. Forsythe National Wildlife Refuge</t>
  </si>
  <si>
    <t>Engine Health Management Plus Data Repository Center</t>
  </si>
  <si>
    <t xml:space="preserve">Monroeville </t>
  </si>
  <si>
    <t>Techical Support activities</t>
  </si>
  <si>
    <t xml:space="preserve">RJ Lee Group, Inc. </t>
  </si>
  <si>
    <t>Ferry Maintenance Facility</t>
  </si>
  <si>
    <t>Vallejo</t>
  </si>
  <si>
    <t>Friends of the Children National, Portland, OR for mentoring programs</t>
  </si>
  <si>
    <t>Lake County, IN Sheriff's Office Technology</t>
  </si>
  <si>
    <t>Medicine Bow/Routt National Forest, Saratoga Storage/Cache</t>
  </si>
  <si>
    <t>Mill Creek Watershed, Davidson County</t>
  </si>
  <si>
    <t>SouthCom Dispatch Center; IL for Technological Improvements</t>
  </si>
  <si>
    <t>El Centro de Servicios Sociales Inc. for renovation and build out of the South Lorain Lincoln Community Center, a community facility for youth and seniors</t>
  </si>
  <si>
    <t>Lorain</t>
  </si>
  <si>
    <t>Feeding Tube for Battlefield Trauma Patients</t>
  </si>
  <si>
    <t>Canfield</t>
  </si>
  <si>
    <t xml:space="preserve">Syncro Medical Innovations, Inc. </t>
  </si>
  <si>
    <t>Field Maintenance Shop - Addition/Alteration (SBCT)</t>
  </si>
  <si>
    <t>Gulf of Mexico Program</t>
  </si>
  <si>
    <t>Mud Mountain Dam</t>
  </si>
  <si>
    <t>Southeastern Center for Emerging Biologic Threats, Emory University, Atlanta, GA for programs related to bioterrorism and emerging biological threats</t>
  </si>
  <si>
    <t>Lewis, John; Price, Tom</t>
  </si>
  <si>
    <t>Technologies for Military Equipment Replenishment</t>
  </si>
  <si>
    <t>Grantsburg</t>
  </si>
  <si>
    <t>McNally Industries</t>
  </si>
  <si>
    <t>University of Kansas Research Center, Lawrence, KS for facilities and equipment</t>
  </si>
  <si>
    <t>Agricultural Development and Resource Conservation, HI</t>
  </si>
  <si>
    <t>El Dorado Lake</t>
  </si>
  <si>
    <t>Fernly Interchange at I-80</t>
  </si>
  <si>
    <t xml:space="preserve">Ground Forces Readiness Enabler for Advanced Tactical Vehicles (GREAT-V) </t>
  </si>
  <si>
    <t>Institute for Representative Government</t>
  </si>
  <si>
    <t xml:space="preserve">Washington </t>
  </si>
  <si>
    <t>Educational and Cultural Exchange Programs; Special Professional and Cultural Exchanges</t>
  </si>
  <si>
    <t>Mid-Ohio FoodBank, Columbus, OH for facilities and equipment</t>
  </si>
  <si>
    <t>Southcentral Foundation, Anchorage, AK, to purchase equipment for the Primary Care Center in Anchorage, Alaska</t>
  </si>
  <si>
    <t xml:space="preserve">Validation of Prognostic and Health Management Systems </t>
  </si>
  <si>
    <t>Loomis</t>
  </si>
  <si>
    <t>Warfighter Sustainment Advanced Technology</t>
  </si>
  <si>
    <t>Rotordynamics-Seal Resesarch</t>
  </si>
  <si>
    <t>Defense Fuelcell Locomotive</t>
  </si>
  <si>
    <t>Effects Based Operations Decision Support Services (EBODSS)</t>
  </si>
  <si>
    <t>ProLogic</t>
  </si>
  <si>
    <t>Gundersen Lutheran Hospital, La Crosse, Wl, for a health information technology system</t>
  </si>
  <si>
    <t>La Crosse</t>
  </si>
  <si>
    <t xml:space="preserve">Iowa Central Community College </t>
  </si>
  <si>
    <t>Missouri State University, Springfield, MO, for program development and expansion, equipment and technology for the Distance Learning Project on the West Plains Campus</t>
  </si>
  <si>
    <t>Network for Instructional TV, Inc., Reston, VA for a training program for child care providers</t>
  </si>
  <si>
    <t>Cape Girardeau</t>
  </si>
  <si>
    <t>Wireless Electronic Patient Records, WPIC - Personal Information Carrier</t>
  </si>
  <si>
    <t>Physical Optics Corporation</t>
  </si>
  <si>
    <t>Eielson Utilidors</t>
  </si>
  <si>
    <t>Eisenhower Exchange Fellowship Program</t>
  </si>
  <si>
    <t>Gulf Coast Exploreum, to stimulate increased enrollment in engineering, math, and science in Alabama's universities by instructing and inspiring K-12 students in these fields.</t>
  </si>
  <si>
    <t>Lander County School District, Battle Mountain, NV, to continue a math and science remediation program for high school students</t>
  </si>
  <si>
    <t>Battle Mountain</t>
  </si>
  <si>
    <t>Military Legal Assistance Clinic</t>
  </si>
  <si>
    <t>Other Servicewide Activities</t>
  </si>
  <si>
    <t>Ocean Thermal Energy Conversion to produce liquid hydrocarbon fuels from sea water</t>
  </si>
  <si>
    <t>Savannah Harbor Expansion</t>
  </si>
  <si>
    <t>Southeast Missouri Drug Task Force</t>
  </si>
  <si>
    <t>Anti-Gang and Youth Violence Prevention Program, Union City, NJ</t>
  </si>
  <si>
    <t>Union City</t>
  </si>
  <si>
    <t>Sires</t>
  </si>
  <si>
    <t>DePaul University Interdisciplinary Science and Technology (IL)</t>
  </si>
  <si>
    <t>Emergency Demolition of the Former Swift Plant (KD Station)</t>
  </si>
  <si>
    <t>Sioux City</t>
  </si>
  <si>
    <t>Hydrilla Eradication around Lake Gaston, VA</t>
  </si>
  <si>
    <t>Klumac Road grade crossing separation</t>
  </si>
  <si>
    <t>Salisbury</t>
  </si>
  <si>
    <t>Watt</t>
  </si>
  <si>
    <t>Landfill (Grow the Force)</t>
  </si>
  <si>
    <t>Modular Payload Systems</t>
  </si>
  <si>
    <t>Freeport</t>
  </si>
  <si>
    <t>Power Projection Applied Research</t>
  </si>
  <si>
    <t xml:space="preserve">Penn State Electro Optics Center </t>
  </si>
  <si>
    <t>Radar Distribution OA Refresh</t>
  </si>
  <si>
    <t xml:space="preserve">DRS, Inc. </t>
  </si>
  <si>
    <t>Coyote Valley Dam</t>
  </si>
  <si>
    <t>Lake Mendocino</t>
  </si>
  <si>
    <t>Deployment of broadband technology</t>
  </si>
  <si>
    <t>Sandoval</t>
  </si>
  <si>
    <t>I-84, Exit 29 (Franklin Road) Local Systems Improvement</t>
  </si>
  <si>
    <t>Land and Sea Special Operations (LASSO)</t>
  </si>
  <si>
    <t xml:space="preserve">Anchorage </t>
  </si>
  <si>
    <t>Integrated Concepts and Research Corporation</t>
  </si>
  <si>
    <t>Maine Center for Marine Biotechnology, Gulf of Maine Research Institute, Portland, ME for facilities and equipment</t>
  </si>
  <si>
    <t>MBU-20/P Oxygen Mask and Mask Light</t>
  </si>
  <si>
    <t>La Verne</t>
  </si>
  <si>
    <t>Primary combat forces</t>
  </si>
  <si>
    <t>Gentex Corporation</t>
  </si>
  <si>
    <t>Rapid Response Force Protection System (Remote Weapons Platform)</t>
  </si>
  <si>
    <t>United States Army Armaments Research Development and Engineering Center</t>
  </si>
  <si>
    <t>Depot Automated Identification Technology (D-AIT) at Anniston Army Depot and Red River Army Depot</t>
  </si>
  <si>
    <t>Single Army Logistics Exercise (SALE)</t>
  </si>
  <si>
    <t>Akin; Hall, Ralph; Rogers, Mike (AL)</t>
  </si>
  <si>
    <t>MO; TX; AL</t>
  </si>
  <si>
    <t>Lincoln; Pryor; Sessions; Shelby; Voinovich</t>
  </si>
  <si>
    <t>D; D; R; R; R</t>
  </si>
  <si>
    <t>AR; AR; AL; AL; OH</t>
  </si>
  <si>
    <t>Intermec Technologies Corporation</t>
  </si>
  <si>
    <t>High-priority projects to be carried out by the Youth Conservation Corp</t>
  </si>
  <si>
    <t>Administrative Provisions</t>
  </si>
  <si>
    <t xml:space="preserve">Integrated Nanosat Delivery System </t>
  </si>
  <si>
    <t>Sessions; Shelby</t>
  </si>
  <si>
    <t>Warroad</t>
  </si>
  <si>
    <t>Massachusetts College of Pharmacy and Health Sciences, Worcester, MA for health information technology systems</t>
  </si>
  <si>
    <t>Worcester</t>
  </si>
  <si>
    <t>McGovern</t>
  </si>
  <si>
    <t>Mesa Unified School District, Mesa, AZ for after-school educational and enrichment activities for at-risk youth</t>
  </si>
  <si>
    <t>Miami River</t>
  </si>
  <si>
    <t>Missoula Air Traffic Control Facilities</t>
  </si>
  <si>
    <t>Missoula</t>
  </si>
  <si>
    <t>Community Services for Children, Inc., Allentown, PA, for early childhood development services</t>
  </si>
  <si>
    <t>International Rett Syndrome Association, Clinton, MD for education and awareness programs regarding Rett syndrome</t>
  </si>
  <si>
    <t xml:space="preserve">Clinton </t>
  </si>
  <si>
    <t>Madison And St Claire Counties, IL</t>
  </si>
  <si>
    <t>Costello; Shimkus</t>
  </si>
  <si>
    <t>Massachusetts Groundfish Disaster, to provide relief due to economic losses due to new fishing limitations on fishermen, Massachusetts Division of Marine Fisheries</t>
  </si>
  <si>
    <t>Mississippi University for Women, Columbus, MS, for environmental education programs for the Science on the Tennessee-Tombigbee Waterway program</t>
  </si>
  <si>
    <t>Missouri Fish and Wildlife Recovery IA, KS, MO, MT, NE</t>
  </si>
  <si>
    <t>IA; KS; MO; MT; NE</t>
  </si>
  <si>
    <t>Navajo-Gallup Water Supply, NM, UT, CO</t>
  </si>
  <si>
    <t>CO; NM; UT</t>
  </si>
  <si>
    <t>Southern And Eastern Kentucky, KY</t>
  </si>
  <si>
    <t>Alvernia College, Reading, PA, for scholarships and nursing education programs</t>
  </si>
  <si>
    <t xml:space="preserve">Joint National Integration Center (JNIC) </t>
  </si>
  <si>
    <t>Schreiver AFB</t>
  </si>
  <si>
    <t>Ballistic Missile Defense Joint Warfighter Support</t>
  </si>
  <si>
    <t>Mission Design and Analysis Tool</t>
  </si>
  <si>
    <t>Star Technologies</t>
  </si>
  <si>
    <t>Missouri &amp; Middle Mississippi Rivers Enhancement</t>
  </si>
  <si>
    <t>Bond; Grassley</t>
  </si>
  <si>
    <t>MO; IA</t>
  </si>
  <si>
    <t>NAVRES IT COOP</t>
  </si>
  <si>
    <t>Enterprise Information Technology</t>
  </si>
  <si>
    <t>Resurfacing and Reconstruction of the Pacific Boulevard</t>
  </si>
  <si>
    <t>Huntington Park</t>
  </si>
  <si>
    <t>Southern Command Headquarters Facility Increment I</t>
  </si>
  <si>
    <t>Miami Doral</t>
  </si>
  <si>
    <t>State of Alaska, Juneau, AK, for statewide methamphetamine enforcement</t>
  </si>
  <si>
    <t>Juneau</t>
  </si>
  <si>
    <t>Arrow ASIP/Study of upper-tier missile program</t>
  </si>
  <si>
    <t>Ballistic Missile Defense Terminal Defense Segment</t>
  </si>
  <si>
    <t>Cochran; Feinstein; Lott; Sessions; Shelby; Thune</t>
  </si>
  <si>
    <t>R; D; R; R; R; R</t>
  </si>
  <si>
    <t>MS; CA; MS; AL; AL; SD</t>
  </si>
  <si>
    <t>Collaboration Gateway</t>
  </si>
  <si>
    <t>C3I Advanced Development</t>
  </si>
  <si>
    <t xml:space="preserve">Trident Systems </t>
  </si>
  <si>
    <t>Help America Vote Act College Program</t>
  </si>
  <si>
    <t>Program established by the Help America Vote Act of 2002 that trains and encourages college students to work as poll workers.  Page 34 of Omnibus report.</t>
  </si>
  <si>
    <t>Horizons for Homeless Children, Boston, MA for Playspace Programs for homeless children in the 7th Congressional district</t>
  </si>
  <si>
    <t>Joint Training Experimentation Program (JTEP)</t>
  </si>
  <si>
    <t xml:space="preserve">California National Guard </t>
  </si>
  <si>
    <t>Mount Vernon Hospital, Mount Vernon, NY for facilities and equipment</t>
  </si>
  <si>
    <t>Mount Vernon</t>
  </si>
  <si>
    <t>Radiation Calibration Facility</t>
  </si>
  <si>
    <t>Commission recommendation; 170</t>
  </si>
  <si>
    <t>Rare Earth Magnets Production Initiative</t>
  </si>
  <si>
    <t>Eastern Market</t>
  </si>
  <si>
    <t>Elk City Lake</t>
  </si>
  <si>
    <t>Hudson Alpha Institute for Biotechnology, Huntsville, AL for facilities and equipment</t>
  </si>
  <si>
    <t>Joint Personal Effects Depot</t>
  </si>
  <si>
    <t>Dover AFB</t>
  </si>
  <si>
    <t>Mississippi State University, for knowledge based data integration</t>
  </si>
  <si>
    <t>Starkville</t>
  </si>
  <si>
    <t>Ocean Engineering Support Facility</t>
  </si>
  <si>
    <t>Kitsap NB</t>
  </si>
  <si>
    <t>Rails to Trails/Civic Center Project</t>
  </si>
  <si>
    <t>Covington</t>
  </si>
  <si>
    <t>Rathbun Lake</t>
  </si>
  <si>
    <t>Franklin Street Station Intermodal</t>
  </si>
  <si>
    <t>JET-Digital Aurora Radio Technology Program</t>
  </si>
  <si>
    <t>Joint Electromagnetic Technology (JET) Program</t>
  </si>
  <si>
    <t>Loretto, Syracuse, NY for facilities and equipment for elderly health care and skilled nursing programs</t>
  </si>
  <si>
    <t>Ocean Health Initiative</t>
  </si>
  <si>
    <t>Lakewood</t>
  </si>
  <si>
    <t>Radio Personality Modules for SINCGARS Test Sets</t>
  </si>
  <si>
    <t>Wichita</t>
  </si>
  <si>
    <t>SINCGARS Family</t>
  </si>
  <si>
    <t>Aeroflex</t>
  </si>
  <si>
    <t>Rape, Abuse &amp; Incest National Network (RAINN), Washington, DC, For national anti-sexual assault programs.</t>
  </si>
  <si>
    <t>Bayh; Biden; Bond; Cantwell; Cardin; Clinton; Coleman; Collins; Cornyn; Crapo; Domenici; Durbin; Feingold; Hagel; Hatch; Klobuchar; Kyl; Lautenberg; Levin; Shelby; Stabenow; Leahy; Lieberman; Menendez; Obama; Pryor; Sanders</t>
  </si>
  <si>
    <t>D; D; R; D; D; D; R; R; R; R; R; D; D; R; D; R; R; D; D; R; D; D; I; R; D; D; I</t>
  </si>
  <si>
    <t>IN; DE; MO; WA; MD; NY; MN; ME; TX; ID; NM; IL; WI; NE; UT; MN; AZ; NJ; MI; AL; MI; VT; CT; NJ; IL; AR; VT</t>
  </si>
  <si>
    <t>Standing Rock Sioux Tribe Criminal Justice System, South Dakota, for law enforcement, court, and detention equipment and operations.</t>
  </si>
  <si>
    <t>YMCA of the East Bay, Richmond, CA for substance abuse prevention activities</t>
  </si>
  <si>
    <t>Council on Aging, LRTA</t>
  </si>
  <si>
    <t>Great Swamp National Wildlife Refuge</t>
  </si>
  <si>
    <t>M72 Lightweight Attack Weapon System (LAW)</t>
  </si>
  <si>
    <t>Vernon</t>
  </si>
  <si>
    <t>Rockets, All Types</t>
  </si>
  <si>
    <t>N.I. Industries</t>
  </si>
  <si>
    <t>Mobile, AL Team Focus Mentoring and Education</t>
  </si>
  <si>
    <t>Rail line relocation</t>
  </si>
  <si>
    <t>Rapid Replacement of Mission Critical Logistics Electronic Components</t>
  </si>
  <si>
    <t>Warner Robins; Atlanta</t>
  </si>
  <si>
    <t>Science Research Corporation</t>
  </si>
  <si>
    <t>Southwest Valley Albuquerque</t>
  </si>
  <si>
    <t>Talbert House, Cincinnati, OH for a substance abuse treatment program</t>
  </si>
  <si>
    <t>Calcasieu River and Pass</t>
  </si>
  <si>
    <t>Dredged Material Disposal Facilities Program</t>
  </si>
  <si>
    <t>Funding was shifted from Operations and Maintenance for this project. O&amp;M earmark obtained by Sens. Landrieu (D-LA) and Vitter (R-LA) and included here.</t>
  </si>
  <si>
    <t>Chabot Space and Science Center</t>
  </si>
  <si>
    <t xml:space="preserve">Oakland </t>
  </si>
  <si>
    <t xml:space="preserve">Chabot Space &amp; Science Center </t>
  </si>
  <si>
    <t>Hamilton County, OH Reentry Project</t>
  </si>
  <si>
    <t>Hamilton</t>
  </si>
  <si>
    <t>Maple Road Widening</t>
  </si>
  <si>
    <t>Walled Lake City</t>
  </si>
  <si>
    <t>Mount Rainer National Park</t>
  </si>
  <si>
    <t>Baird; Hastings, Doc; Inslee; Larsen; McDermott; McMorris Rodgers; Reichert; Smith, Adam</t>
  </si>
  <si>
    <t>D; R; D; D; D; R; R; D</t>
  </si>
  <si>
    <t>WA; WA; WA; WA; WA; WA; WA</t>
  </si>
  <si>
    <t>1; 7; 2; 4; 5; 9; 8</t>
  </si>
  <si>
    <t>Rahway River</t>
  </si>
  <si>
    <t>Rahway</t>
  </si>
  <si>
    <t>Rangeland Conservation and Fuels Management</t>
  </si>
  <si>
    <t>Nevada Fire Safety Council</t>
  </si>
  <si>
    <t>Southside Institutions Neighborhood Alliance Blight Removal, for activities associated the acquisition, removal, and redevelopment of blighted properties</t>
  </si>
  <si>
    <t>City of Springfield, IL</t>
  </si>
  <si>
    <t>Common Reconfigurable Advanced Thermal Management System</t>
  </si>
  <si>
    <t>B-52 Squadrons</t>
  </si>
  <si>
    <t>Wichita State University</t>
  </si>
  <si>
    <t>Hybrid Materials for Thermal Management in Thin Films and Bulk Composites</t>
  </si>
  <si>
    <t>Ypsilanti</t>
  </si>
  <si>
    <t>Eastern Michigan University</t>
  </si>
  <si>
    <t>Manistee Harbor</t>
  </si>
  <si>
    <t>Mill Brook</t>
  </si>
  <si>
    <t>Ohel's At-Risk Youth and Child Abuse Prevention, Brooklyn, NY</t>
  </si>
  <si>
    <t>McCarthy, Carolyn; Weiner</t>
  </si>
  <si>
    <t>Rainbow Senior Center for equipping a health and wellness center with senior-oriented facilities and equipment</t>
  </si>
  <si>
    <t>Boerne</t>
  </si>
  <si>
    <t>Smith, Lamar</t>
  </si>
  <si>
    <t>Range Tactical Data Link (TDL) &amp; Relay Capability</t>
  </si>
  <si>
    <t xml:space="preserve">Central Test and Evaluation Investment Development </t>
  </si>
  <si>
    <t>Franklin Pierce College, Rindge, NH for a nursing education program, which may include equipment</t>
  </si>
  <si>
    <t>High Tech RTS Maintenance Facility</t>
  </si>
  <si>
    <t>B.T. Collins USARC</t>
  </si>
  <si>
    <t xml:space="preserve">Information Sharing for ISRTE </t>
  </si>
  <si>
    <t xml:space="preserve">Power Projection Advanced Technology </t>
  </si>
  <si>
    <t>Manned Space Flight Education Foundation, increased learning opportunities though webcasting, two-way videoconferencing, and the Internet</t>
  </si>
  <si>
    <t>Mid-Jordan Light Rail Extension</t>
  </si>
  <si>
    <t>Patterson Park Public Charter School, Baltimore, MD, for Rejecting Violence, Building Resilience-a school violence prevention program</t>
  </si>
  <si>
    <t>Rapid Response System for Protection of Air and Ground Vehicles</t>
  </si>
  <si>
    <t>Barnstable, MA, for the development of programs and procurement of educational equipment at a youth and community center</t>
  </si>
  <si>
    <t>Barnstable</t>
  </si>
  <si>
    <t xml:space="preserve">Enzyme Biofuel Cell (SEBC) </t>
  </si>
  <si>
    <t>Initiative to Improve Blueberry Production and Efficiency, GA</t>
  </si>
  <si>
    <t>Bishop, Sanford; Kingston; Westmoreland</t>
  </si>
  <si>
    <t>Lakeshore Foundation, Birmingham, AL, for construction, renovation, and equipment</t>
  </si>
  <si>
    <t>Sessions</t>
  </si>
  <si>
    <t>Maplewood, NJ, At-Risk Youth Program</t>
  </si>
  <si>
    <t>Maplewood</t>
  </si>
  <si>
    <t>Payne</t>
  </si>
  <si>
    <t>Montgomery County Community College, Blue Bell, PA for curricula, equipment and technology, faculty, and outreach for its advanced technologies initiative</t>
  </si>
  <si>
    <t>Blue Bell</t>
  </si>
  <si>
    <t>Norfork Lake</t>
  </si>
  <si>
    <t>Raritan Bay and Sandy Hook Bay, Leonardo</t>
  </si>
  <si>
    <t>Leonardo</t>
  </si>
  <si>
    <t>Island Creek Basin in and around Logan</t>
  </si>
  <si>
    <t>Knights of Pythias Building</t>
  </si>
  <si>
    <t>Cuero</t>
  </si>
  <si>
    <t>Lutheran Settlement House, Low-Income Housing and Multi-Purpose Space--planning, design, redevelopment and construction of a facility, which will include affordable housing</t>
  </si>
  <si>
    <t>Maquoketa River Flood Warning</t>
  </si>
  <si>
    <t>Missile Assembly Building 3</t>
  </si>
  <si>
    <t>New Topsail Inlet</t>
  </si>
  <si>
    <t>Woodbridge, NJ Police Department</t>
  </si>
  <si>
    <t>Woodbridge</t>
  </si>
  <si>
    <t>Air Force Material Command's Net-centric Emergency Notification System</t>
  </si>
  <si>
    <t>Burligame</t>
  </si>
  <si>
    <t>Base Support</t>
  </si>
  <si>
    <t>AtHoc</t>
  </si>
  <si>
    <t>Appropriate Technology Transfer for Rural Areas</t>
  </si>
  <si>
    <t>Boozman; Carney; Gilchrest; Hinchey; Walsh</t>
  </si>
  <si>
    <t>R; D; R; D; R</t>
  </si>
  <si>
    <t>AR; PA; MD; NY; NY</t>
  </si>
  <si>
    <t>Baucus; Harkin; Johnson; Kohl; Leahy; Lincoln; McConnell; Pryor; Specter; Tester</t>
  </si>
  <si>
    <t>D; D; D; D; D; D; R; D; R; D</t>
  </si>
  <si>
    <t>MT; MD; SD; WI; VT; AR; KY; AR; PA; MT</t>
  </si>
  <si>
    <t>National Center for Appropriate Technology, Butte, Montana</t>
  </si>
  <si>
    <t>Black Warrior and Tombigee Rivers</t>
  </si>
  <si>
    <t>Farm Safety, for the AgrAbility project</t>
  </si>
  <si>
    <t>Itasca County, MN emergency Radio System</t>
  </si>
  <si>
    <t>Itasca</t>
  </si>
  <si>
    <t>Marquette General Hospital, Marquette, Ml for facilities and equipment</t>
  </si>
  <si>
    <t>Marquette</t>
  </si>
  <si>
    <t>Oakland Community College, Bloomfield Hills, Ml to lead a consortium on workforce development for emerging business sectors</t>
  </si>
  <si>
    <t>Bloomfield Hills</t>
  </si>
  <si>
    <t>Knollenberg; Levin; McCotter</t>
  </si>
  <si>
    <t>MI; MI; MI</t>
  </si>
  <si>
    <t>9th; 11th; 12th</t>
  </si>
  <si>
    <t>The Village of Chatham for water supply infrastructure improvements</t>
  </si>
  <si>
    <t>Aquaculture (CA, FL, TX)</t>
  </si>
  <si>
    <t>CA; FL; TX</t>
  </si>
  <si>
    <t>Brown-Waite; Buchanan; Davis, Susan; Ortiz</t>
  </si>
  <si>
    <t>FL; FL; CA; TX</t>
  </si>
  <si>
    <t>Farmington Dam</t>
  </si>
  <si>
    <t>Holyoke Community College, Holyoke, MA, for educational equipment and information technology</t>
  </si>
  <si>
    <t>Holyoke</t>
  </si>
  <si>
    <t>Lincoln Park West, Ecosystem Restoration Study</t>
  </si>
  <si>
    <t>Mortar Anti- Personnel Anti-Material (MAPAM) Technology</t>
  </si>
  <si>
    <t>Weapons and Munitions- SDD</t>
  </si>
  <si>
    <t>Ramstad; Rothman</t>
  </si>
  <si>
    <t>MN; NJ</t>
  </si>
  <si>
    <t>Coleman; Klobuchar; Lautenberg; Menendez</t>
  </si>
  <si>
    <t>MN; MN; NJ; NJ</t>
  </si>
  <si>
    <t xml:space="preserve">ATK </t>
  </si>
  <si>
    <t>Narragansett Bay Marine Education, curriculum development and operation of youth and adult education programs, Save the Bay</t>
  </si>
  <si>
    <t>NOAA; Program Support</t>
  </si>
  <si>
    <t>Potato Cyst Nematode</t>
  </si>
  <si>
    <t>University of Idaho</t>
  </si>
  <si>
    <t>Aquaculture centers</t>
  </si>
  <si>
    <t>CSREES; Research and Education Activities</t>
  </si>
  <si>
    <t>City of Chattanooga, TN, Police Department</t>
  </si>
  <si>
    <t>Farmers Branch, Tarrant County, TX</t>
  </si>
  <si>
    <t>Tarrant</t>
  </si>
  <si>
    <t>Granger</t>
  </si>
  <si>
    <t>Interstate 25 Reconstruction, Glenrock to Hat Six</t>
  </si>
  <si>
    <t>Enzi; Thomas</t>
  </si>
  <si>
    <t>Livingston Parish GIS</t>
  </si>
  <si>
    <t>Monrovia Transit Village</t>
  </si>
  <si>
    <t>Narrows Dam, Lake Greeson</t>
  </si>
  <si>
    <t>Presidio Main Post</t>
  </si>
  <si>
    <t xml:space="preserve">Presidio Trust </t>
  </si>
  <si>
    <t>Boys and Girls Clubs of Socorro County, construction of facility youth services and activities</t>
  </si>
  <si>
    <t xml:space="preserve">Socorro </t>
  </si>
  <si>
    <t>Continuation of Unmanned Vehicle CBRNE Unitary Sensor Suite Development and Demonstration</t>
  </si>
  <si>
    <t>Constellation Technology Corporation</t>
  </si>
  <si>
    <t>Fastman Analyzer Program</t>
  </si>
  <si>
    <t>Interstate 29 Reconstruction/Utility Relocation</t>
  </si>
  <si>
    <t>Livestock Waste, IA</t>
  </si>
  <si>
    <t>Mobility Equipment and Training Supplies, 139th Airlift Wing, St. Joseph, Missouri</t>
  </si>
  <si>
    <t>St. Joseph</t>
  </si>
  <si>
    <t>Operating Forces</t>
  </si>
  <si>
    <t>Graves</t>
  </si>
  <si>
    <t>139th Airlift Wing</t>
  </si>
  <si>
    <t>New Mexico Rapid Syndrome Validation Program</t>
  </si>
  <si>
    <t>Proton Therapy</t>
  </si>
  <si>
    <t>DeKalb</t>
  </si>
  <si>
    <t xml:space="preserve">IL </t>
  </si>
  <si>
    <t>Northern Illinois University</t>
  </si>
  <si>
    <t>Control of Inflammation and Tissue Repair (CITR)</t>
  </si>
  <si>
    <t>Institute of American Indian and Alaska Native Culture and Arts Development</t>
  </si>
  <si>
    <t>Jenkins County GA Hospital, Millen, GA for facilities and equipment</t>
  </si>
  <si>
    <t>Millen</t>
  </si>
  <si>
    <t>Lanai Women's Center, Lanai City, HI for facilities and equipment</t>
  </si>
  <si>
    <t>Lanai City</t>
  </si>
  <si>
    <t>Lock and Dam 19, Mississippi River (Major Rehab)</t>
  </si>
  <si>
    <t>Bond; Grassley; Harkin</t>
  </si>
  <si>
    <t>MO; IA; IA</t>
  </si>
  <si>
    <t>Navy Condition Based Maintenance for Shipyard Facilities and Equipment</t>
  </si>
  <si>
    <t>State College</t>
  </si>
  <si>
    <t>Information Technology Development</t>
  </si>
  <si>
    <t xml:space="preserve">RLW, Inc. </t>
  </si>
  <si>
    <t>New York Structural Biology Center</t>
  </si>
  <si>
    <t>Government/Industry Cosponsorship of Industry Research</t>
  </si>
  <si>
    <t>Ohio River Waterfront Study</t>
  </si>
  <si>
    <t>Chabot; Schmidt</t>
  </si>
  <si>
    <t>Previously in House Investigations Account</t>
  </si>
  <si>
    <t>Conventional Strike Missiles Capability Demonstration</t>
  </si>
  <si>
    <t>Aviation Life Support; Intercontinental Ballistic Missile</t>
  </si>
  <si>
    <t>Northrop Grumman</t>
  </si>
  <si>
    <t>Haddad Riverfront Park renovations</t>
  </si>
  <si>
    <t>Indian Ridge Marsh, Chicago, IL</t>
  </si>
  <si>
    <t>Instrumentation Program for Tribal Colleges and Universities</t>
  </si>
  <si>
    <t>Historically Black Colleges and Universities (HBCU) Science</t>
  </si>
  <si>
    <t>Baucus; Bingaman; Conrad; Johnson; Leahy; Tester</t>
  </si>
  <si>
    <t>D; D; D; D; D; D</t>
  </si>
  <si>
    <t>MT; NM; ND; SD; VT; MT</t>
  </si>
  <si>
    <t>Magee-Womens Research Institute and Foundation, Pittsburgh, PA, for equipment</t>
  </si>
  <si>
    <t>Middle East Regional Security issues program</t>
  </si>
  <si>
    <t>La Jolla</t>
  </si>
  <si>
    <t>Office of the Secretary, undistributed</t>
  </si>
  <si>
    <t>University of California, San Diego</t>
  </si>
  <si>
    <t>Newkirk Senior Citizens Inc. for construction of the Newkirk Senior Citizens Center</t>
  </si>
  <si>
    <t>Newkirk</t>
  </si>
  <si>
    <t>Rainier Communications Commission, WA</t>
  </si>
  <si>
    <t>Dicks; Reichert; Smith, Adam</t>
  </si>
  <si>
    <t>Dillerville Rail Yard Relocation</t>
  </si>
  <si>
    <t>Friends of Cheat Rails-to-Trails Program</t>
  </si>
  <si>
    <t>Mission Critical Power System Reliability Surveys</t>
  </si>
  <si>
    <t>Moses Taylor Hospital, Scranton, PA, for equipment</t>
  </si>
  <si>
    <t>Oakland Harbor (50 foot project)</t>
  </si>
  <si>
    <t>Lee; Pelosi</t>
  </si>
  <si>
    <t>Rainier Vista Boys and Girls Club, for facility construction</t>
  </si>
  <si>
    <t>Ryan Foundation, Wayne, PA, for civic education programs</t>
  </si>
  <si>
    <t>Special Operations Forces Supply Facility</t>
  </si>
  <si>
    <t>Alaska Association of Conservation Districts</t>
  </si>
  <si>
    <t>Construct Headquarters Command Center</t>
  </si>
  <si>
    <t>East Branch Clarion River Lake</t>
  </si>
  <si>
    <t>Moss Landing Harbor, California</t>
  </si>
  <si>
    <t>Mout-Facility (Phase 3) (Grow the Force)</t>
  </si>
  <si>
    <t>Readiness Center Rehabilitation</t>
  </si>
  <si>
    <t>Special Operations Forces Battalion Operations Complex</t>
  </si>
  <si>
    <t>Fort Campbell</t>
  </si>
  <si>
    <t>Urban League of Greater Columbus, GA Youth Advocacy Program</t>
  </si>
  <si>
    <t>Friant Road Widening</t>
  </si>
  <si>
    <t>Fresno</t>
  </si>
  <si>
    <t>Nunes</t>
  </si>
  <si>
    <t>Integration of the Javelin Antitank Missile onto the US Army Common Remotely Operated Weapon Station</t>
  </si>
  <si>
    <t xml:space="preserve">Barrington </t>
  </si>
  <si>
    <t xml:space="preserve">Recon Optical Inc. </t>
  </si>
  <si>
    <t>Navarro Mills Lake</t>
  </si>
  <si>
    <t>Range Improvement</t>
  </si>
  <si>
    <t>Special Operations Craft-Riverine</t>
  </si>
  <si>
    <t>SOF Combatant Craft Systems</t>
  </si>
  <si>
    <t>St. Vincent Hospital, Billings, MT for facilities and equipment</t>
  </si>
  <si>
    <t>Wilmington Housing Authority, Sprinkler Retrofit of High Rise Building, to retrofit the Crestview Apartments with a fire suppression sprinkler system</t>
  </si>
  <si>
    <t>Youngstown City School District, OH for a Pathways to Building Trades Program in the Youngs-town and Warren, OH school districts</t>
  </si>
  <si>
    <t>Advanced Laboratory Technology Initiative (NJ)</t>
  </si>
  <si>
    <t>Andrews</t>
  </si>
  <si>
    <t>Folly River</t>
  </si>
  <si>
    <t>Main Entrance</t>
  </si>
  <si>
    <t>Camp Dodge</t>
  </si>
  <si>
    <t>Missile-related Threat Representation-Shared</t>
  </si>
  <si>
    <t>Newark, CA Police Technology Improvements</t>
  </si>
  <si>
    <t>Special Operations Forces Academic Instruction Facility</t>
  </si>
  <si>
    <t>Watts Labor Community Action Committee, Los Angeles, CA for Job Training and Placement in Demand Industries</t>
  </si>
  <si>
    <t>Advanced Combatant Materials Research</t>
  </si>
  <si>
    <t>Charlotte County, FL, Port Charlotte, FL for archiving and equipment</t>
  </si>
  <si>
    <t>Buchanan; Mahoney</t>
  </si>
  <si>
    <t>Fort Worth Transportation Authority</t>
  </si>
  <si>
    <t>Monroe Clinic, Monroe, Wl for health care information technology</t>
  </si>
  <si>
    <t>Next Generation Weather Forecasters at San Jose State</t>
  </si>
  <si>
    <t>Honda</t>
  </si>
  <si>
    <t>Special Operations Forces Group Support Battalion Complex</t>
  </si>
  <si>
    <t>The Town of Eva for wastewater treatment facility upgrade project</t>
  </si>
  <si>
    <t>Eva</t>
  </si>
  <si>
    <t>Verticillium Wilt, Salinas, CA</t>
  </si>
  <si>
    <t>Advanced Lightweight Transparent Armor for Tactical Wheeled Vehicles and Force Protection</t>
  </si>
  <si>
    <t>PPG Industries Inc.</t>
  </si>
  <si>
    <t>Benbrook Lake</t>
  </si>
  <si>
    <t>High Performance Computational Design of Novel Materials</t>
  </si>
  <si>
    <t>Missoula County, Missoula County, MT, to purchase equipment for interoperable communications</t>
  </si>
  <si>
    <t>Moriches Inlet</t>
  </si>
  <si>
    <t>Night Vision Goggle Compatible Electrostatically Conductive Windscreen Laminates for use on Acrylic/Polycarbonate Windscreens on Helicopters</t>
  </si>
  <si>
    <t>Charlotte</t>
  </si>
  <si>
    <t>United Protective Technologies</t>
  </si>
  <si>
    <t>Special Evaluation Program</t>
  </si>
  <si>
    <t>Veterans Village of San Diego, for construction of affordable housing for homeless veterans</t>
  </si>
  <si>
    <t>Baptist Health Medical Center - Heber Springs, Heber Springs, AR for facilities and equipment.</t>
  </si>
  <si>
    <t>Heber Springs</t>
  </si>
  <si>
    <t>Communities In Schools -Northeast Texas, Mount Pleasant, TX for dropout prevention programs</t>
  </si>
  <si>
    <t>Mount Pleasant</t>
  </si>
  <si>
    <t>Construct Helicopter Hangars &amp; Marine Aircraft Group Headquarters</t>
  </si>
  <si>
    <t>McGuire AFB</t>
  </si>
  <si>
    <t>Commission recommendation; 68</t>
  </si>
  <si>
    <t>Holy Cross Road Safety Project</t>
  </si>
  <si>
    <t>Mississippi Coastal Hurricane Study</t>
  </si>
  <si>
    <t>Nez Perce Bio-Control Center, ID</t>
  </si>
  <si>
    <t>Nez Perce Tribe</t>
  </si>
  <si>
    <t>Northwest Loop Access Road</t>
  </si>
  <si>
    <t>City of Conover, Broyhill Furniture Industrial Site Redevelopment, to demolish unusable manufacturing structures at the abandoned Broyhill furniture manufacturing plant and refur</t>
  </si>
  <si>
    <t>Conover</t>
  </si>
  <si>
    <t>Crooked River Project</t>
  </si>
  <si>
    <t>I-75/ Everglades Blvd. Interchange Study</t>
  </si>
  <si>
    <t>Indian Health Board of Nevada</t>
  </si>
  <si>
    <t>Mesa Community College, Mesa, AZ for the Enfermeras En Escalera program to address a shortage of nurses</t>
  </si>
  <si>
    <t>Oakland Harbor</t>
  </si>
  <si>
    <t>Vehicle Maintenance Facility</t>
  </si>
  <si>
    <t>Commission recommendation; 6</t>
  </si>
  <si>
    <t>W.C. Austin Project</t>
  </si>
  <si>
    <t>Battle Command Training Center, Phase 1</t>
  </si>
  <si>
    <t>Fort Sam Houston</t>
  </si>
  <si>
    <t>City of Trenton, Trenton, NJ, for a YouthStat Crime Prevention Program</t>
  </si>
  <si>
    <t>IBDSS for Moody Air Force Base</t>
  </si>
  <si>
    <t>Chantilly</t>
  </si>
  <si>
    <t>Air Force Physical Security System</t>
  </si>
  <si>
    <t>L-3 GSI</t>
  </si>
  <si>
    <t>KIPP Foundation, San Francisco, CA, for student programs and extended learning time at KIPP Gaston College Preparatory and KIPP Pride High School in Gaston, NC</t>
  </si>
  <si>
    <t>National Museum of Nuclear Science and History, for museum site</t>
  </si>
  <si>
    <t xml:space="preserve">Vertical Integration for Missile Defense Surveillance Data </t>
  </si>
  <si>
    <t>Weber Basin Project</t>
  </si>
  <si>
    <t>West Price Hill Park and Ride</t>
  </si>
  <si>
    <t>Alaska Department of Health and Social Services, Juneau, AK, for continuation and expansion of a program to detect and control tuberculosis in Alaska</t>
  </si>
  <si>
    <t>Expansion of the Cimmarusti / NASA Science Center Teacher Training and Science Education Outreach Program</t>
  </si>
  <si>
    <t>Ferry in Wahkiakum County</t>
  </si>
  <si>
    <t>Wahkiakum</t>
  </si>
  <si>
    <t>Lake Washington Ship Canal</t>
  </si>
  <si>
    <t xml:space="preserve">Orthopedic Implant Design and Manufacturing for Traumatic Injuries </t>
  </si>
  <si>
    <t>Notre Dame</t>
  </si>
  <si>
    <t>Donnelly; Souder</t>
  </si>
  <si>
    <t>University of Notre Dame</t>
  </si>
  <si>
    <t>Personal Miniature Thermal Viewer (PMTV)</t>
  </si>
  <si>
    <t>Costa Mesa; Eastport</t>
  </si>
  <si>
    <t>CA; ME</t>
  </si>
  <si>
    <t>Michaud; Sanchez, Loretta</t>
  </si>
  <si>
    <t>ME; CA</t>
  </si>
  <si>
    <t>Boxer; Collins; Snowe</t>
  </si>
  <si>
    <t xml:space="preserve">D; R; R; </t>
  </si>
  <si>
    <t>CA; ME; ME</t>
  </si>
  <si>
    <t>Vicus Technologies; Irvine Sensors Corporation</t>
  </si>
  <si>
    <t>Utah Valley State College, Orem, UT for a civic education program, including purchase of equipment</t>
  </si>
  <si>
    <t>West Virginia University Forensic Science Initiative, Morgantown, WV, for the Forensic Science Initiative</t>
  </si>
  <si>
    <t>Morgantown</t>
  </si>
  <si>
    <t>Cuyahoga Community College, Veterans Outreach and Business Development Center</t>
  </si>
  <si>
    <t>Jones, Stephanie Tubbs</t>
  </si>
  <si>
    <t>Joint Use Intelligence Facility - Phase 1</t>
  </si>
  <si>
    <t>Rivanna Station, Charlottesville</t>
  </si>
  <si>
    <t>Defense Intelligence Agency</t>
  </si>
  <si>
    <t>Commission recommendation; 167</t>
  </si>
  <si>
    <t>Lanana Creek for the stormwater project</t>
  </si>
  <si>
    <t>Lanana Creek</t>
  </si>
  <si>
    <t>Minidoka Area Projects</t>
  </si>
  <si>
    <t>New Satellite and Computer-Based Technology for Agriculture, MS</t>
  </si>
  <si>
    <t>Mississippi State University</t>
  </si>
  <si>
    <t>Organic Waste Utilization, NM</t>
  </si>
  <si>
    <t>Spring Bayou</t>
  </si>
  <si>
    <t>Mississippi River and Tributaries; Investigation</t>
  </si>
  <si>
    <t>WestCare Foundation, Las Vegas, NV, for the Batterers intervention Program in Needles, CA and surrounding communities</t>
  </si>
  <si>
    <t>Acid Alkaline Direct Methanol Fuel Cell Technology</t>
  </si>
  <si>
    <t>Fayetteville; Research Triangle Park</t>
  </si>
  <si>
    <t>Soldier Systems- Advanced Development</t>
  </si>
  <si>
    <t>McIntyre; Price, David</t>
  </si>
  <si>
    <t>Dupont, Fayetteville Works Plant; Dupont Electronic Technologies</t>
  </si>
  <si>
    <t>Advance Fire Resistant Protective Shirt Program</t>
  </si>
  <si>
    <t>Nobel Biomaterials</t>
  </si>
  <si>
    <t>Heartland Family Services, Papillion, NE, for a collaborative, clinically managed treatment service for substance abuse patients</t>
  </si>
  <si>
    <t>Papillion</t>
  </si>
  <si>
    <t>Madawaska</t>
  </si>
  <si>
    <t>Micromachined Switches in Support of Transformational Communications Architecture</t>
  </si>
  <si>
    <t xml:space="preserve">Richmond </t>
  </si>
  <si>
    <t xml:space="preserve">MicroAssembly Technologies, Inc. </t>
  </si>
  <si>
    <t>Outward Bound Adventures Gang Intervention Program, Pasadena, CA</t>
  </si>
  <si>
    <t>Plasma-Sphere Array for Flexible Electronics</t>
  </si>
  <si>
    <t>Imaging System Technology</t>
  </si>
  <si>
    <t>Western and Central Pacific Fisheries Commission</t>
  </si>
  <si>
    <t>Federated States of Micronesia</t>
  </si>
  <si>
    <t>Bossier Parish</t>
  </si>
  <si>
    <t>Experience Works, Senior Community Service Employment Program</t>
  </si>
  <si>
    <t>Illinois Valley Commuter Rail</t>
  </si>
  <si>
    <t>Procurement Technical Assistance Centers</t>
  </si>
  <si>
    <t>Defense Logistics Agency</t>
  </si>
  <si>
    <t>Baucus; Bond; Cardin; Casey; Chambliss; Clinton; Coleman; Collins; Dodd; Durbin; Ensign; Enzi; Isakson; Johnson; Kennedy; Kerry; Klobuchar; Landrieu; Leahy; Lieberman; Menendez; Reed; Roberts; Salazar; Schumer; Smith; Snowe; Stabenow; Tester; Wyden</t>
  </si>
  <si>
    <t>D; R; D; D; R; D; R; R; D; D; R; R; R; D; D; D; D; D; D; I; D; D; R; D; D; R; R; D; D; D</t>
  </si>
  <si>
    <t>MT; MO; MD; PA; GA; NY; MN; ME; CT; IL; NV; WY; GA; SD; MA; MA; MN; LA; VT; CT; NJ; RI; KS; CO; NY; OR; ME; MI; MT; OR</t>
  </si>
  <si>
    <t>Rapid Up-Armor Synthesis and Crashworthiness Design for Improved Soldier Survivability</t>
  </si>
  <si>
    <t>Donnelly; Visclosky</t>
  </si>
  <si>
    <t>University of Colorado, Denver, CO, for construction, renovation, and equipment</t>
  </si>
  <si>
    <t>Widener University, Chester, PA for school-readiness programs</t>
  </si>
  <si>
    <t xml:space="preserve">Chester </t>
  </si>
  <si>
    <t>Cold Storage Spur Line</t>
  </si>
  <si>
    <t>Enhanced Flame Retardant Body Protection</t>
  </si>
  <si>
    <t>Spartanburg</t>
  </si>
  <si>
    <t>Milliken &amp; Company</t>
  </si>
  <si>
    <t>Extended Shelf Life Produce for Remotely Deployed Forces</t>
  </si>
  <si>
    <t>Arcadia Biosciences</t>
  </si>
  <si>
    <t>Knox Community Hospital, Mount Vernon, OH for facilities and equipment</t>
  </si>
  <si>
    <t>Space</t>
  </si>
  <si>
    <t>Rancocas Creek Fish Passage Restoration Project</t>
  </si>
  <si>
    <t>Rangeland Research</t>
  </si>
  <si>
    <t>MT; NM; TX</t>
  </si>
  <si>
    <t>According to the Senate bill, funding is for Joe Skeen Institute for Rangeland Management (NM, TX, MT)</t>
  </si>
  <si>
    <t>Rochester Institute of Technology, Integrated Sensing Systems Testbed for advanced techniques for situational awareness</t>
  </si>
  <si>
    <t>University of Montana, Missoula County, MT, for at risk youth with a focus on suicide prevention, high-risk behavior and violence</t>
  </si>
  <si>
    <t>Air Gun Ship Shock Testing of Naval Vessels</t>
  </si>
  <si>
    <t>Weidlinger Associates Inc.</t>
  </si>
  <si>
    <t>Colorado School of Mines, Golden, CO, for the development and deployment of Mine safety and Rescue through Sensing Networks and Robotics Technology (Mine-SENTRY)</t>
  </si>
  <si>
    <t>Golden</t>
  </si>
  <si>
    <t>Frank R. Seaver Science and Engineering Complex</t>
  </si>
  <si>
    <t>Northern Utah Investigations Program</t>
  </si>
  <si>
    <t>Quillayute River</t>
  </si>
  <si>
    <t>Rodent Control, AK</t>
  </si>
  <si>
    <t>APHIS Alaska</t>
  </si>
  <si>
    <t>Text of the report actually states the money is for Arkansas, but the disclosure says Alaska</t>
  </si>
  <si>
    <t>Texas Tech University, Lubbock, TX for the Center for the Study of Addiction and Recovery</t>
  </si>
  <si>
    <t>Lubbock</t>
  </si>
  <si>
    <t>Neugebauer</t>
  </si>
  <si>
    <t>Westfield Vocational-Technical High School in Westfield, for build out of the Manufacturing Technology Program</t>
  </si>
  <si>
    <t>Angiogenesis and Tissue Engineering Research</t>
  </si>
  <si>
    <t>Children's Hospital, Boston</t>
  </si>
  <si>
    <t>Community Health Works, Forsyth, GA for rural health care outreach</t>
  </si>
  <si>
    <t>Forsyth</t>
  </si>
  <si>
    <t>Mobile Tensaw Delta</t>
  </si>
  <si>
    <t>Muskegon County, MI alternatives to Incarceration Program</t>
  </si>
  <si>
    <t>Peer Reviewed Ovarian Cancer Research Program</t>
  </si>
  <si>
    <t>Akaka; Bayh; Biden; Bingaman; Boxer; Brown; Cardin; Clinton; Coleman; Collins; Crapo; Dodd; Dole; Durbin; Ensign; Feingold; Grassley; Harkin; Hatch; Johnson; Kennedy; Kerry; Kohl; Lincoln; Menendez; Nelson, Bill; Obama; Reed; Salazar; Schumer; Snowe; Specter; Stabenow; Whitehouse; Wyden</t>
  </si>
  <si>
    <t>D; D; D; D; D; D; D; D; R; R; R; D; R; D; R; D; R; D; R; D; D; D; D; D; D; D; D; D; D; D; R; R; D; D; D</t>
  </si>
  <si>
    <t>HI; IN; DE; NM; CA; OH; MD; NY; MN; ME; ID; CT; NC; IL; NV; WI; IA; IA; UT; SD; MA; MA; WI; AR; NJ; FL; IL; RI; CO; NY; ME; PA; MI; RI; OR</t>
  </si>
  <si>
    <t>Tullahoma</t>
  </si>
  <si>
    <t>Davis, Lincoln</t>
  </si>
  <si>
    <t>Rockdale County Public Schools, Conyers, GA for a credit recovery program, which may include the purchase of software</t>
  </si>
  <si>
    <t>Johnson, Hank</t>
  </si>
  <si>
    <t>University of Nevada Health Sciences System, Las Vegas, NV, for construction and equipment</t>
  </si>
  <si>
    <t>Adler Aphasia Center, Maywood, NJ for a program to improve communication and other life skills for people with aphasia</t>
  </si>
  <si>
    <t>Maywood</t>
  </si>
  <si>
    <t>Applied Counterspace Technology (ACT) Testbed</t>
  </si>
  <si>
    <t>Martin Luther King, Jr. Community Center, Rock Island, IL</t>
  </si>
  <si>
    <t>Rock Island</t>
  </si>
  <si>
    <t>Ohio Environmental Infrastructure, OH; Painsville, Ohio</t>
  </si>
  <si>
    <t>Paint Creek Lake</t>
  </si>
  <si>
    <t>Rockland Community College Science Laboratory (NY)</t>
  </si>
  <si>
    <t>Washington Workforce Association, Vancouver, WA, for job shadowing, internships, and scholarships to prepare students for high-demand occupations</t>
  </si>
  <si>
    <t>Vancouver</t>
  </si>
  <si>
    <t>City of Humboldt for demolition and grading of the former Frit Industries plant</t>
  </si>
  <si>
    <t>Humboldt</t>
  </si>
  <si>
    <t>Contextual Arabic Blog and Slang Analysis Program</t>
  </si>
  <si>
    <t>Broomfield; Wichita</t>
  </si>
  <si>
    <t>CO; KS</t>
  </si>
  <si>
    <t>Tiahrt; Udall, Mark</t>
  </si>
  <si>
    <t>KS; CO</t>
  </si>
  <si>
    <t>Wichita State University; Acxiom Insight</t>
  </si>
  <si>
    <t>Mary Bird Perkins Cancer Center, Baton Rouge, LA, for additional C.A.R.E Network screenings and program development</t>
  </si>
  <si>
    <t>Middletown, RI Police Technology Upgrades</t>
  </si>
  <si>
    <t>Salt Lake City for water quality protection project</t>
  </si>
  <si>
    <t>Tempe, AZ Public Safety Communications / Interoperability</t>
  </si>
  <si>
    <t>Tempe</t>
  </si>
  <si>
    <t>Washita River Basin</t>
  </si>
  <si>
    <t>Burnt Store Road; Evacuation Route Widening</t>
  </si>
  <si>
    <t>Mack; Mahoney</t>
  </si>
  <si>
    <t xml:space="preserve">Central Valley Projects; West San Joaquin Division, San Luis Unit </t>
  </si>
  <si>
    <t>City of El Paso Paratransit Van Replacement</t>
  </si>
  <si>
    <t>Francis E. Walter Dam</t>
  </si>
  <si>
    <t>Masonboro Inlet and Connecting Channels</t>
  </si>
  <si>
    <t>Rogue River Basin Project, Talent Division</t>
  </si>
  <si>
    <t>Yellowstone National Park - upgrading the West Yellowstone-Hebgen Basin</t>
  </si>
  <si>
    <t>Aquaculture Product and Marketing Development, WV</t>
  </si>
  <si>
    <t>West Virginia University</t>
  </si>
  <si>
    <t>Fox River</t>
  </si>
  <si>
    <t>Kagen; Petri</t>
  </si>
  <si>
    <t>WI; WI</t>
  </si>
  <si>
    <t>Iowa Caregivers Association, for training and support of certified nurse assistants</t>
  </si>
  <si>
    <t>Mass Transportation Authority, Fiscal Year 2008 Bus and Bus Facilities Program</t>
  </si>
  <si>
    <t>Flint</t>
  </si>
  <si>
    <t>Neuse River Basin</t>
  </si>
  <si>
    <t>Roll-On, Roll-Off Reconnaissance Pallet Improvement</t>
  </si>
  <si>
    <t>Venango, PA Internet Safety Project</t>
  </si>
  <si>
    <t>Venango</t>
  </si>
  <si>
    <t>Wildfire Support, NV</t>
  </si>
  <si>
    <t>Wildfire Support Group</t>
  </si>
  <si>
    <t>Farmington Recharge Demonstration Program, CA</t>
  </si>
  <si>
    <t>McNerney</t>
  </si>
  <si>
    <t>Fox Chase Cancer Center, Philadelphia, PA, for equipment</t>
  </si>
  <si>
    <t>San Luis</t>
  </si>
  <si>
    <t>Masores Bais Yaakov for construction of a community center for youth and adults</t>
  </si>
  <si>
    <t>Mill Seat Landfill Bioreactor Renewable Green Power (NY)</t>
  </si>
  <si>
    <t>Roofing Restoration Program at Fort Stewart, GA</t>
  </si>
  <si>
    <t>Beachwood</t>
  </si>
  <si>
    <t>TREMCO</t>
  </si>
  <si>
    <t>University of Idaho, Moscow, ID, for the Gateway to Math Program, for continued outreach to pre-college math students</t>
  </si>
  <si>
    <t>Center of Excellence for Defense UAV Education</t>
  </si>
  <si>
    <t>Predator UAV (JMP)</t>
  </si>
  <si>
    <t>Fathers and Families Center, Indianapolis, IN</t>
  </si>
  <si>
    <t>HAARP</t>
  </si>
  <si>
    <t>Mass Decontamination and Biosecurity Initiative</t>
  </si>
  <si>
    <t>Shreveport</t>
  </si>
  <si>
    <t>Alexander; McCrery</t>
  </si>
  <si>
    <t>SteriFx, Inc.</t>
  </si>
  <si>
    <t>Mobility Exchange Clearinghouse</t>
  </si>
  <si>
    <t xml:space="preserve">Eugene </t>
  </si>
  <si>
    <t>Educational and Cultural Exchange Programs; Special Academic Exchanges</t>
  </si>
  <si>
    <t>Route D Road Improvement Project; Bootheel Regional Planning Commission</t>
  </si>
  <si>
    <t>Upper Rio Grande Water Operations Model Study</t>
  </si>
  <si>
    <t>Adjutant General's Office of Emergency Preparedness, for projects in Santee and Manning</t>
  </si>
  <si>
    <t>Everybody Wins, Washington, DC, for childhood literacy programs</t>
  </si>
  <si>
    <t>Highway 118 Corridor Study</t>
  </si>
  <si>
    <t>Las Vegas, NV Youth Initiative</t>
  </si>
  <si>
    <t>Methodist Hospital, Houston, Texas, for renovation and equipment</t>
  </si>
  <si>
    <t>Mike Monroney Aeronautical Center Leases</t>
  </si>
  <si>
    <t>Rough River Lake</t>
  </si>
  <si>
    <t>Water Quality, ND</t>
  </si>
  <si>
    <t xml:space="preserve">Aircraft Component Remediation </t>
  </si>
  <si>
    <t>Aircraft Modifications Product Improvement Programs</t>
  </si>
  <si>
    <t>City of Riverdale for planning, design and construction of a multipurpose facility for low- and moderate-income residents</t>
  </si>
  <si>
    <t>Meth Project foundation, Missoula County, MT, for a methamphetamine prevention program</t>
  </si>
  <si>
    <t>Mobile Corrosion Protection and Abatement</t>
  </si>
  <si>
    <t>Land Forces System Readiness</t>
  </si>
  <si>
    <t>Akaka; Clinton; Schumer</t>
  </si>
  <si>
    <t>HI; NY; NY</t>
  </si>
  <si>
    <t>Municipality of Anchorage, Anchorage, AK, for methamphetamine education project in Alaska</t>
  </si>
  <si>
    <t>Murkowski; Stevens</t>
  </si>
  <si>
    <t>AK; AK</t>
  </si>
  <si>
    <t>St. Mary's County Public Schools, Leonardtown, MD for a mathematics, science, and technology academy</t>
  </si>
  <si>
    <t>Leonardtown</t>
  </si>
  <si>
    <t>University of Illinois at Chicago, Project on Violence Prevention - Cease Fire</t>
  </si>
  <si>
    <t>Applications of LIDAR to Vehicles with Analysis (ALVA)</t>
  </si>
  <si>
    <t>Clarence J. Brown Dam</t>
  </si>
  <si>
    <t>METH CHECK, Kentucky Office of Drug Control Policy</t>
  </si>
  <si>
    <t>Davis, Geoff; Rogers, Harold</t>
  </si>
  <si>
    <t>Multnomah County, OR Stomp Out Meth Project</t>
  </si>
  <si>
    <t>Muntu Dance Theater, for construction of a cultural arts facility</t>
  </si>
  <si>
    <t>Route 266 &amp; Interchange with I-44 Springfield</t>
  </si>
  <si>
    <t>Submarine Targeting Agile Array with Rapid Zooming</t>
  </si>
  <si>
    <t>Submarine Tactical Warfare Systems</t>
  </si>
  <si>
    <t>William J. Hughes Technical Center Facilities</t>
  </si>
  <si>
    <t>Appomattox River</t>
  </si>
  <si>
    <t>Forbes; Scott, Bobby</t>
  </si>
  <si>
    <t>Flight 93 National Memorial</t>
  </si>
  <si>
    <t>Home of Life Community Development Corp., Chicago, IL for a financial services training and placement program</t>
  </si>
  <si>
    <t>7th</t>
  </si>
  <si>
    <t>Methodist Hospital of Southern California, Arcadia, CA for facilities and equipment</t>
  </si>
  <si>
    <t>Moshulu Montefiore Community Center, Bronx, NY</t>
  </si>
  <si>
    <t>Route Y Safety Improvement, Bootheel Regional Planning Commission</t>
  </si>
  <si>
    <t>University Community Hospital/Pepin Heart Hospital, Tampa, FL for purchase of equipment</t>
  </si>
  <si>
    <t>YMCA Honolulu, Honolulu, HI, to provide crime prevention and outreach services to the rural youth of Hawaii</t>
  </si>
  <si>
    <t>Approach Lighting System Improvement Program, lighting systems at rural airfields in Alaska</t>
  </si>
  <si>
    <t>Chattahoochee River National Recreation Area</t>
  </si>
  <si>
    <t>Evanston, IL Public Safety Radio and Telecommunications System</t>
  </si>
  <si>
    <t>Indiana University School of Medicine, Gary, IN for facilities and equipment for the Northwest Indiana Health Research Institute</t>
  </si>
  <si>
    <t>Gary</t>
  </si>
  <si>
    <t>Metra Connects, Southeast Services</t>
  </si>
  <si>
    <t>Durbin; Obama</t>
  </si>
  <si>
    <t>Purchase of transit vehicles</t>
  </si>
  <si>
    <t>York</t>
  </si>
  <si>
    <t>Platts</t>
  </si>
  <si>
    <t>Route 66 Environmental Restoration</t>
  </si>
  <si>
    <t>Utah State University Research Foundation, to develop modern infrared calibration capability for current and future remote sensing instruments</t>
  </si>
  <si>
    <t>Logan</t>
  </si>
  <si>
    <t>Continuing Education through Distance Learning - St. Leo University</t>
  </si>
  <si>
    <t>Saint Leo</t>
  </si>
  <si>
    <t>Off-Duty and Voluntary education</t>
  </si>
  <si>
    <t>Saint Leo University</t>
  </si>
  <si>
    <t>Fairbanks North Star Borough School District, Fairbanks, AK, to expand the PLATO learning program to Fairbanks North Star Borough</t>
  </si>
  <si>
    <t>Fairbanks</t>
  </si>
  <si>
    <t>Martin Luther King, Jr. Freedom Center Youth violence prevention program, Oakland, CA</t>
  </si>
  <si>
    <t>Memphis Bioworks Foundation, Memphis, TN, for construction, renovation, and equipment at the research park</t>
  </si>
  <si>
    <t>Memphis</t>
  </si>
  <si>
    <t>Middle Potomac River - Greater Seneca/Muddy Branch</t>
  </si>
  <si>
    <t>Van Hollen; Wynn</t>
  </si>
  <si>
    <t>Modeling and Analysis of the Response of Structures</t>
  </si>
  <si>
    <t>Rotary Valve Pressure Swing Absorption Oxygen Generator</t>
  </si>
  <si>
    <t>SeQual Technologies Inc.</t>
  </si>
  <si>
    <t>Utah Valley State College Forensic Program</t>
  </si>
  <si>
    <t>Biosafety Institute/National Institute for Gentically Modified Agriculture Products, IA</t>
  </si>
  <si>
    <t>Fresh Produce food safety, CA</t>
  </si>
  <si>
    <t>Calvert; Farr</t>
  </si>
  <si>
    <t>University of California</t>
  </si>
  <si>
    <t>Jefferson Nat'l Expan Mem (St. Louis Arch)</t>
  </si>
  <si>
    <t>Fort Sill</t>
  </si>
  <si>
    <t>Rotary, Multi-Fuel, Auxiliary Power Unit for M1-A1 Abrams Tank</t>
  </si>
  <si>
    <t>Elkridge</t>
  </si>
  <si>
    <t>Castle; Ruppersberger; Sarbanes</t>
  </si>
  <si>
    <t>DE; MD; MD</t>
  </si>
  <si>
    <t>Biden; Cardin; Carper; Mikulski</t>
  </si>
  <si>
    <t>DE; MD; DE; MD</t>
  </si>
  <si>
    <t xml:space="preserve">Patrick Power Products, Inc. </t>
  </si>
  <si>
    <t>Town Bluff Dam, B A Steinhagen Lake</t>
  </si>
  <si>
    <t>Veterans Benefits Clearinghouse renovation, to allow the non-profit organization to expand its programs to assist low-income veterans across Massachusetts</t>
  </si>
  <si>
    <t>3D Electronics</t>
  </si>
  <si>
    <t>University of California - Riverside</t>
  </si>
  <si>
    <t>Friant Corridor</t>
  </si>
  <si>
    <t>Missouri River Restoration</t>
  </si>
  <si>
    <t>Fort Wolters</t>
  </si>
  <si>
    <t>Placer County Biomass Utilization Pilot Project (CA)</t>
  </si>
  <si>
    <t>Route 22 Sustainable Corridor</t>
  </si>
  <si>
    <t>Ferguson; Frelinghuysen</t>
  </si>
  <si>
    <t>Toledo Lucas County Port Authority for improvements to South Airport Industrial Park site</t>
  </si>
  <si>
    <t>Voorhees College, Denmark, SC for a demonstration program on reversing diabetes in minority communities</t>
  </si>
  <si>
    <t>Denmark</t>
  </si>
  <si>
    <t>A Voice for All, Wilmington, DE, for speech and language evaluations for persons with disabilities</t>
  </si>
  <si>
    <t>Battlefield Plastic Biodiesel</t>
  </si>
  <si>
    <t>Ralston; San Diego</t>
  </si>
  <si>
    <t>CA; IA</t>
  </si>
  <si>
    <t>West Central Cooperative; General Atomics</t>
  </si>
  <si>
    <t>City of Bastrop for planning, design, and construction of a recreational trail</t>
  </si>
  <si>
    <t>Bastrop</t>
  </si>
  <si>
    <t>Doggett</t>
  </si>
  <si>
    <t>Hackett-Bower Clinic at Magnolia Speech School, Jackson, MS, for acquisition of equipment and programs</t>
  </si>
  <si>
    <t>Westport</t>
  </si>
  <si>
    <t>Mobile Shear</t>
  </si>
  <si>
    <t>Molalla, OR Police Department Technology Improvements</t>
  </si>
  <si>
    <t>Molalla</t>
  </si>
  <si>
    <t>New Hampshire Community Technical College-Manchester, Manchester, NH for equipment for nursing and allied health education and training programs</t>
  </si>
  <si>
    <t>St. Mary's Government</t>
  </si>
  <si>
    <t>City of Bastrop, LA</t>
  </si>
  <si>
    <t>City of Yuma, AZ for a regional communications network</t>
  </si>
  <si>
    <t>Yuma</t>
  </si>
  <si>
    <t>HealthHUB, South Royalton, VT, for equipment and facilities</t>
  </si>
  <si>
    <t>South Royalton</t>
  </si>
  <si>
    <t>LBJ Presidential library</t>
  </si>
  <si>
    <t>Nanotechnology Corrosion Support</t>
  </si>
  <si>
    <t>Hinton</t>
  </si>
  <si>
    <t>National Flight Academy, Naval Air Station Pensacola, FL for technology upgrades</t>
  </si>
  <si>
    <t>Pensacola</t>
  </si>
  <si>
    <t>Miller, Jeff</t>
  </si>
  <si>
    <t>Dicks; Smith, Adam</t>
  </si>
  <si>
    <t>Stabilized Laser Designation Capability</t>
  </si>
  <si>
    <t xml:space="preserve">Santa Rosa </t>
  </si>
  <si>
    <t>L-3 Communications Sonoma EO</t>
  </si>
  <si>
    <t>Compact Coherent LIDAR Transceiver System</t>
  </si>
  <si>
    <t>Command Control and Communications</t>
  </si>
  <si>
    <t>Azna</t>
  </si>
  <si>
    <t>Denver Rescue Mission STAR Program</t>
  </si>
  <si>
    <t>DeGette</t>
  </si>
  <si>
    <t>Norfolk Harbor</t>
  </si>
  <si>
    <t>Oceanside Harbor</t>
  </si>
  <si>
    <t>The Dalles</t>
  </si>
  <si>
    <t>State University of New York at Fredonia, for renovation, construction and build out of the SUNY Fredonia High Technology Incubator</t>
  </si>
  <si>
    <t>Fredonia</t>
  </si>
  <si>
    <t xml:space="preserve">Twin Bridge Road </t>
  </si>
  <si>
    <t xml:space="preserve">Decatur </t>
  </si>
  <si>
    <t>AC Transit BRT Corridor</t>
  </si>
  <si>
    <t>Alameda</t>
  </si>
  <si>
    <t>Coronado Transbay Wastewater Pipeline Reimbursement</t>
  </si>
  <si>
    <t>Micronauts Education Simulator at Wheeling Jesuit University</t>
  </si>
  <si>
    <t>Ochoco National Forest, Ranger Water System Rehabilitation, Phase I</t>
  </si>
  <si>
    <t>Redlands Community College, El Reno, OK, for nursing programs</t>
  </si>
  <si>
    <t>El Reno</t>
  </si>
  <si>
    <t>State of New Mexico First Judicial District Court Mental Health Court Program, Santa Fe, NM, to expand services.</t>
  </si>
  <si>
    <t>Ambler Township, PA Police Department Equipment</t>
  </si>
  <si>
    <t>Ambler Township</t>
  </si>
  <si>
    <t>Coyote Dam</t>
  </si>
  <si>
    <t>Dauphin County, PA Social Services for Children &amp; Youth Independent Living Mentor Families</t>
  </si>
  <si>
    <t>Dauphin</t>
  </si>
  <si>
    <t xml:space="preserve">Epidemiologic Health Survey at the Iowa Army Ammunition Plant </t>
  </si>
  <si>
    <t>Consolidated Health Care Support</t>
  </si>
  <si>
    <t>Interstates 430/630 Interchange Modifications</t>
  </si>
  <si>
    <t>Miles City</t>
  </si>
  <si>
    <t>Red River Navigation Study, Southwest Arkansas</t>
  </si>
  <si>
    <t>Hall, Ralph; McCrery; Ross</t>
  </si>
  <si>
    <t>TX; LA; AR</t>
  </si>
  <si>
    <t>Inhofe; Landrieu; Lincoln; Pryor</t>
  </si>
  <si>
    <t>OK; LA; AR; AR</t>
  </si>
  <si>
    <t>State of Alaska, Juneau, AK, for remote access to criminal justice information from a single point</t>
  </si>
  <si>
    <t>Berrian County Transit</t>
  </si>
  <si>
    <t>Berrian</t>
  </si>
  <si>
    <t>Cranberry / Blueberry Disease and Breeding, NJ</t>
  </si>
  <si>
    <t>Frelinghuysen; Holt; LoBiondo; Pallone; Rothman; Saxton</t>
  </si>
  <si>
    <t>R; D; R; D; D; R</t>
  </si>
  <si>
    <t>NJ; NJ; NJ; NJ; NJ; NJ</t>
  </si>
  <si>
    <t>Rutgers University</t>
  </si>
  <si>
    <t>Deployable Structure Systems for Space</t>
  </si>
  <si>
    <t>Institute for Advanced Learning and Research for a business development initiative</t>
  </si>
  <si>
    <t>Microsatellite Target System</t>
  </si>
  <si>
    <t>Readiness Center Alteration (SBCT)</t>
  </si>
  <si>
    <t>Red River Valley Agricultural Research Center -National Wheat and Barley Scab Initiative, Fargo, ND</t>
  </si>
  <si>
    <t xml:space="preserve">State Route 437 By-Pass </t>
  </si>
  <si>
    <t>Bedford</t>
  </si>
  <si>
    <t>Avis Goodwin Community Health Center, Dover, NH for facilities and equipment in Somerworth, NH</t>
  </si>
  <si>
    <t>City of Bethlehem, South Bethlehem Workforce Training and Development Center</t>
  </si>
  <si>
    <t>Crisfield County Dock</t>
  </si>
  <si>
    <t xml:space="preserve">Manufacturing and Repair Cell </t>
  </si>
  <si>
    <t>Conyers; Levin</t>
  </si>
  <si>
    <t>Modular Energy Storage System for Fuel Cells (MI)</t>
  </si>
  <si>
    <t>Readiness Center (Stryker Brigade Company Team (SBCT))</t>
  </si>
  <si>
    <t>Carlisle</t>
  </si>
  <si>
    <t>Reconfigure Base Supply Building 540</t>
  </si>
  <si>
    <t>Pope AFB</t>
  </si>
  <si>
    <t>Commission recommendation; 103</t>
  </si>
  <si>
    <t>Statewide Bus and Bus Facilities</t>
  </si>
  <si>
    <t>City of Moultrie Intermodal Facility</t>
  </si>
  <si>
    <t>Moultrie</t>
  </si>
  <si>
    <t>Collin County Regional Airport Tower Construction, TX</t>
  </si>
  <si>
    <t>Collin</t>
  </si>
  <si>
    <t>Hall, Ralph; Johnson, Sam</t>
  </si>
  <si>
    <t>Dining Facility</t>
  </si>
  <si>
    <t>Commission recommendation; 170, 187, 188A</t>
  </si>
  <si>
    <t>Morningstar Community Development Corporation, to construct a youth family center</t>
  </si>
  <si>
    <t>Reading Lighting &amp; Streetscape Enhancement Initiative</t>
  </si>
  <si>
    <t>Reconstruct Wharf Between Pier 1 &amp; 2</t>
  </si>
  <si>
    <t>University of Southern Mississippi, Hattiesburg, MS, for Workforce Training in Marine Composite</t>
  </si>
  <si>
    <t>Combined Arms Virtual Trainers for TN National Guard</t>
  </si>
  <si>
    <t xml:space="preserve">Fuse Test Facility </t>
  </si>
  <si>
    <t>China Lake</t>
  </si>
  <si>
    <t>Commission recommendation; 184</t>
  </si>
  <si>
    <t>Kirkwood Community College, Cedar Rapids, IA for facilities, equipment and curriculum for an advanced medical simulation instruction center</t>
  </si>
  <si>
    <t>Cedar Rapids</t>
  </si>
  <si>
    <t>Monroe County, OH Sheriff's Department</t>
  </si>
  <si>
    <t>Pittsburgh Regional Health Initiative, Pittsburgh, PA, for an infection control training program</t>
  </si>
  <si>
    <t>Real time monitoring and observation of marine mammals, to continue the real time monitoring of subsistence harvest, haul-out and shoreline observations of marine mammals, Aleut Pacific Marine Resources Observers</t>
  </si>
  <si>
    <t>Aleutian Islands and Alaska Peninsula Region</t>
  </si>
  <si>
    <t>Red Clay Creek, Christina River Watershed</t>
  </si>
  <si>
    <t>Yellowstone River Corridor</t>
  </si>
  <si>
    <t>Crop Integration and Production, SD</t>
  </si>
  <si>
    <t xml:space="preserve">Formable Textile for Complex Shaped Aerospace Composites </t>
  </si>
  <si>
    <t>Fusion, Exploitation, Algorithm, Targeting, High-Altitude Reconnaissance (FEATHAR)</t>
  </si>
  <si>
    <t>Airborne Reconnaissance Systems</t>
  </si>
  <si>
    <t>Macon County, for gun violence prevention</t>
  </si>
  <si>
    <t>Mason</t>
  </si>
  <si>
    <t>Mississippi State University for the Convergence of Scientists and Entrepreneurs to Expedite Commercialization</t>
  </si>
  <si>
    <t>Pensacola Air Traffic Control Facilities</t>
  </si>
  <si>
    <t>Reception Station, Phase 1</t>
  </si>
  <si>
    <t>Winter Haven Transit Bus and Bus Facility</t>
  </si>
  <si>
    <t>Butts County Public Works Department</t>
  </si>
  <si>
    <t>City of Modesto, CA, for an interoperable dispatch system</t>
  </si>
  <si>
    <t>Modesto</t>
  </si>
  <si>
    <t>Cardoza; Radanovich</t>
  </si>
  <si>
    <t>CTA Red Line Extension</t>
  </si>
  <si>
    <t>Garden Grove, CA Law Enforcement Technology</t>
  </si>
  <si>
    <t>Medallion Program</t>
  </si>
  <si>
    <t>FAA; Operations</t>
  </si>
  <si>
    <t>Montana State University-Billings, Billings, MT, to expand professional development education programs for the health care industry</t>
  </si>
  <si>
    <t>Recon-Navigation System (RNAV) for the DPD</t>
  </si>
  <si>
    <t>Greenport; Sanford</t>
  </si>
  <si>
    <t>Sanford; Greenport</t>
  </si>
  <si>
    <t>FL; NY</t>
  </si>
  <si>
    <t>Items Less than $5.0M (ENG SPT EQ)</t>
  </si>
  <si>
    <t>Bishop, Timothy; Mica; Ros-Lehtinen</t>
  </si>
  <si>
    <t xml:space="preserve"> NY; FL; FL</t>
  </si>
  <si>
    <t>STIDD Systems Inc.; Mathews Associates</t>
  </si>
  <si>
    <t>Vertical Lift Center of Excellence-Institute of Maintenance, Science and Technology</t>
  </si>
  <si>
    <t>Jones, Walter</t>
  </si>
  <si>
    <t>North Carolina State University</t>
  </si>
  <si>
    <t>76mm Super Rapid Medium Caliber Gun System Explosives Safety Review</t>
  </si>
  <si>
    <t>Lester</t>
  </si>
  <si>
    <t>Land Attack Technology</t>
  </si>
  <si>
    <t>Brady, Robert; McNulty</t>
  </si>
  <si>
    <t>PA; NY</t>
  </si>
  <si>
    <t>Oto Melara North America Inc.</t>
  </si>
  <si>
    <t>Butler County Community College</t>
  </si>
  <si>
    <t>Butler</t>
  </si>
  <si>
    <t>City of Montrose, Montrose County, CO, for anti-meth equipment and operations</t>
  </si>
  <si>
    <t>Deep Run/Tiber Hudson, Howard County</t>
  </si>
  <si>
    <t>Latino Pastoral Action Center Programs for At-Risk Youth, Bronx, NY</t>
  </si>
  <si>
    <t>Miles Community College, Miles City, MT for the Pathways to Careers in Healthcare initiative</t>
  </si>
  <si>
    <t>Mississippi Valley State University</t>
  </si>
  <si>
    <t>Orthopedic Extremity Trauma Research Program</t>
  </si>
  <si>
    <t>Harkin; Hutchison</t>
  </si>
  <si>
    <t>IA; TX</t>
  </si>
  <si>
    <t>Advanced Medical Training Platform; Madigan Army Medical Center</t>
  </si>
  <si>
    <t>Aluminum Nitride for Substrates and Devices</t>
  </si>
  <si>
    <t>Ballistic Missile Defense Technology</t>
  </si>
  <si>
    <t xml:space="preserve">University of South Carolina, Department of Electrical Engineering </t>
  </si>
  <si>
    <t>Butler Multi-Modal Transit Center</t>
  </si>
  <si>
    <t xml:space="preserve">Excalibur </t>
  </si>
  <si>
    <t>Greater Philadelphia Boyz to Men Fatherhood Initiative</t>
  </si>
  <si>
    <t>Greater Philadelphia</t>
  </si>
  <si>
    <t>Lathrop Road/Interstate 5 Interchange Improvements</t>
  </si>
  <si>
    <t>Cardoza</t>
  </si>
  <si>
    <t>Memphis, Tennessee, for a Prisoner re-entry program</t>
  </si>
  <si>
    <t>Cohen</t>
  </si>
  <si>
    <t>Midwest Advanced Food Manufacturing Alliance, NE</t>
  </si>
  <si>
    <t>Brigantine Inlet to Great Egg Harbor Inlet (Absecon)</t>
  </si>
  <si>
    <t>Abescon</t>
  </si>
  <si>
    <t>City of Albany, Georgia</t>
  </si>
  <si>
    <t>This earmark is a subset of the $9,000,000 allocated for Flood Plain Management Services. The Administration allocated $5,625,000 for this program.</t>
  </si>
  <si>
    <t>East-West Center</t>
  </si>
  <si>
    <t>Hampton RDS, Norfolk &amp; Newport News HBR</t>
  </si>
  <si>
    <t>Missouri State University-West Plains, West Plains, MO for technology upgrades and programming at the Academic Support Center</t>
  </si>
  <si>
    <t>West Plains</t>
  </si>
  <si>
    <t>Nano / Micro Devices Laboratory at the University of Alabama-Huntsville</t>
  </si>
  <si>
    <t>Rural Utah (Environmental Infrastructure)</t>
  </si>
  <si>
    <t>San Francisco Bay Long Term Management Strategy</t>
  </si>
  <si>
    <t>Carrier Plant Automation and Manning Reduction Technology Insertion (SBIR N05-051)</t>
  </si>
  <si>
    <t>Carrier Systems Development</t>
  </si>
  <si>
    <t>City of Anaheim, CA</t>
  </si>
  <si>
    <t>Royce</t>
  </si>
  <si>
    <t>F-35 Squadron Operations/Aircraft Maintenance Unit/Hangar</t>
  </si>
  <si>
    <t>Graveyard of the Atlantic Museum, for completion of construction of the Graveyard of the Atlantic Museum</t>
  </si>
  <si>
    <t>Hatteras</t>
  </si>
  <si>
    <t>Homecare Workers Training Center, Los Angeles, CA for nurse assistant training</t>
  </si>
  <si>
    <t>31st</t>
  </si>
  <si>
    <t>New School University Green Building (NY)</t>
  </si>
  <si>
    <t>North Second Street Corridor Upgrade</t>
  </si>
  <si>
    <t>Rusk and Barron County, WI Sherriff's Department</t>
  </si>
  <si>
    <t>Rusk, Barron</t>
  </si>
  <si>
    <t>City of Bakersfield, CA Police Department</t>
  </si>
  <si>
    <t>Bakersfield</t>
  </si>
  <si>
    <t>Crystal Lake Art Center, for improvements to the former Frankfort Coast Guard station for use by the Crystal Lake Art Center</t>
  </si>
  <si>
    <t>Frankfort</t>
  </si>
  <si>
    <t>Delta Dental of Iowa, Ankeny, IA, for a dental loan repayment program</t>
  </si>
  <si>
    <t>Ankeny</t>
  </si>
  <si>
    <t>Boswell; Loebsack</t>
  </si>
  <si>
    <t>Enhanced Smart Triple Ejector Rack</t>
  </si>
  <si>
    <t>Warminster</t>
  </si>
  <si>
    <t>EDO Mtech</t>
  </si>
  <si>
    <t>Harris County Community and Economic Development Department for planning studies and streetscape improvements</t>
  </si>
  <si>
    <t>I-205/Portland Mall Light Rail</t>
  </si>
  <si>
    <t>North Springfield Lake</t>
  </si>
  <si>
    <t>Russell Schol Community Service Center, Inc., for renovation, construction and build out of affordable housing for seniors and a community center</t>
  </si>
  <si>
    <t>Advanced SAM Hardware Simulator Development - ITEAMS</t>
  </si>
  <si>
    <t>Huntsville; Atlanta</t>
  </si>
  <si>
    <t>Cramer; Gingrey; Johnson, Hank; Marshall; Scott, David</t>
  </si>
  <si>
    <t>D; R; D; D; D</t>
  </si>
  <si>
    <t>AL; GA; GA; GA; GA</t>
  </si>
  <si>
    <t>Dynetics; Georgia Institute of Technology; Georgia Institute of Technology; Georgia Institute of Technology; Georgia Institute of Technology</t>
  </si>
  <si>
    <t>City of Baltimore, MD for the Park Heights Partnership for Jobs</t>
  </si>
  <si>
    <t>Cummings; Sarbanes</t>
  </si>
  <si>
    <t>7th; 3rd</t>
  </si>
  <si>
    <t>Culver City Multi-Modal Light Rail Station</t>
  </si>
  <si>
    <t>Culver City</t>
  </si>
  <si>
    <t>Ivy Green, Birthplace of Helen Keller, Tuscumbia</t>
  </si>
  <si>
    <t>Tuscumbia</t>
  </si>
  <si>
    <t>North Shore of Long Island</t>
  </si>
  <si>
    <t>Bayville</t>
  </si>
  <si>
    <t>King, Peter</t>
  </si>
  <si>
    <t>Planning and Design</t>
  </si>
  <si>
    <t>Various Locations</t>
  </si>
  <si>
    <t>Commission recommendation; 106</t>
  </si>
  <si>
    <t>Rutland State Airport Lighting (MALSR) Improvements, VT</t>
  </si>
  <si>
    <t>Rutland</t>
  </si>
  <si>
    <t>SH 115</t>
  </si>
  <si>
    <t>City of Mount Vernon for construction of a riverfront plaza as part of a redevelopment plan</t>
  </si>
  <si>
    <t>Cumberland County for the Burkesville Industrial Development Project</t>
  </si>
  <si>
    <t>Cumberland</t>
  </si>
  <si>
    <t>Dormitory</t>
  </si>
  <si>
    <t>Lake Ashtabula and Baldhill Dam</t>
  </si>
  <si>
    <t>Middle Tennessee State University, Murfreesboro, TN, for the comprehensive math and science teacher training program</t>
  </si>
  <si>
    <t>Milwaukee Harbor</t>
  </si>
  <si>
    <t>Regionalized Implications of Farm Programs, MO, TX</t>
  </si>
  <si>
    <t>Edwards; Emerson</t>
  </si>
  <si>
    <t>TX; MO</t>
  </si>
  <si>
    <t>Texas Agricultural Experiment Station</t>
  </si>
  <si>
    <t>Rutgers University School of Law - Camden, NJ for student scholarships and loan repayment, internships and public interest programming</t>
  </si>
  <si>
    <t>Bachelor Enlisted Quarters</t>
  </si>
  <si>
    <t>Blacksnake Creek, St. Joseph</t>
  </si>
  <si>
    <t>Larimer County, CO Sheriff's Department, Specialized Prosecution Unit</t>
  </si>
  <si>
    <t>Larimer</t>
  </si>
  <si>
    <t>Removal of Aquatic Growth</t>
  </si>
  <si>
    <t>Rust College, Holly Springs, MS to purchase equipment and digitize holdings</t>
  </si>
  <si>
    <t>Holly Springs</t>
  </si>
  <si>
    <t>The City of Middletown for Water and Wastewater Improvements</t>
  </si>
  <si>
    <t>Central City Intermodal Transportation Terminal, NV</t>
  </si>
  <si>
    <t>Designing Foods for Health, TX</t>
  </si>
  <si>
    <t>Culberson; Rodriguez</t>
  </si>
  <si>
    <t>East End Cooperative Ministry of Pittsburgh, Pittsburgh, PA, for at-risk youth programs</t>
  </si>
  <si>
    <t>LEAN Digital Product Development</t>
  </si>
  <si>
    <t>Needham</t>
  </si>
  <si>
    <t>Parametric Technology Corporation</t>
  </si>
  <si>
    <t>Replacement Buses for the Westchester County Bee-Line Bus System</t>
  </si>
  <si>
    <t>Rust College, Holly Springs, MS, for acquisition of equipment for the Science and Mathematics Annex</t>
  </si>
  <si>
    <t>Connected Technologies Corridor</t>
  </si>
  <si>
    <t>Destination Plymouth, for renovation and build out of facilities</t>
  </si>
  <si>
    <t>East Central University, Ada, OK, for forensics equipment</t>
  </si>
  <si>
    <t>Immunization, Alaska</t>
  </si>
  <si>
    <t>Indian Health Service</t>
  </si>
  <si>
    <t>Maine State Music Theatre to complete the renovation of rehearsal and office space in the newly acquired facility</t>
  </si>
  <si>
    <t>Brunswick</t>
  </si>
  <si>
    <t>Marshall Fund Minority Energy Science Initiative (MD)</t>
  </si>
  <si>
    <t>Cummings; Davis, Danny</t>
  </si>
  <si>
    <t>MD; IL</t>
  </si>
  <si>
    <t>Rhode Island Restoration Study</t>
  </si>
  <si>
    <t>Rutgers University, Camden-LEAP, for planning, design and construction of the Rutgers/LEAP Early Learning Research Academy</t>
  </si>
  <si>
    <t>Connecticut Council of Family Service Agencies, Wethersfield, CT, for the Empowering People for Success initiative</t>
  </si>
  <si>
    <t>Wethersfield</t>
  </si>
  <si>
    <t>Desoto County Regional Wastewater System</t>
  </si>
  <si>
    <t>East Carson Street Widening</t>
  </si>
  <si>
    <t xml:space="preserve">Engineered Surfaces for Weapons life Extension </t>
  </si>
  <si>
    <t>Rare Blood Program</t>
  </si>
  <si>
    <t>Dicks; McDermott</t>
  </si>
  <si>
    <t>Puget Sound Blood Center</t>
  </si>
  <si>
    <t>Regional Fingerprint ID Project, San Bernardino and Riverside Counties, CA</t>
  </si>
  <si>
    <t>San Bernadino, Riverside</t>
  </si>
  <si>
    <t>Calvert; Lewis, Jerry</t>
  </si>
  <si>
    <t>Ruth Ellis Center Street Outreach Program, Highland Park</t>
  </si>
  <si>
    <t>Victoria Bus Replacement</t>
  </si>
  <si>
    <t>Paul</t>
  </si>
  <si>
    <t>Clovis Unified School District, Clovis, CA for curriculum development</t>
  </si>
  <si>
    <t>Clovis</t>
  </si>
  <si>
    <t>Nunes; Radanovich</t>
  </si>
  <si>
    <t>CZT-Based Liquid Explosives Detection Systems</t>
  </si>
  <si>
    <t>Saxonburg</t>
  </si>
  <si>
    <t>eV Products</t>
  </si>
  <si>
    <t>DeSeversky Center Building</t>
  </si>
  <si>
    <t>East Central University, OK Forensic Justice Center</t>
  </si>
  <si>
    <t>Health Informatics initiative</t>
  </si>
  <si>
    <t>Castor</t>
  </si>
  <si>
    <t>University of South Florida College of Public Health</t>
  </si>
  <si>
    <t>Mississippi River between Missouri River and Minneapolis (MVR Portion)</t>
  </si>
  <si>
    <t>Regional Joint Readiness Center, Pittsburgh</t>
  </si>
  <si>
    <t>Altmire; Doyle; Murphy, Timothy</t>
  </si>
  <si>
    <t>Rural Systems</t>
  </si>
  <si>
    <t>Jackson State University</t>
  </si>
  <si>
    <t>Detroit Renaissance for a business district</t>
  </si>
  <si>
    <t>East Coast Asymmetric Warfare Initiative</t>
  </si>
  <si>
    <t>Joint Experimentation</t>
  </si>
  <si>
    <t>Collins; Snowe; Warner; Webb</t>
  </si>
  <si>
    <t>ME; ME; VA; VA</t>
  </si>
  <si>
    <t>Expansion of Mobile Forensic Labs and Technical Assistance and Training Support in Largo Florida</t>
  </si>
  <si>
    <t>Major Equipment, CJS</t>
  </si>
  <si>
    <t xml:space="preserve">National Forensic Science Technology Center </t>
  </si>
  <si>
    <t>MN Teen Challenge</t>
  </si>
  <si>
    <t>Mount Hope Cemetery, Rochester</t>
  </si>
  <si>
    <t>Mt. St. Helens Sediment Control</t>
  </si>
  <si>
    <t>Muscogee County, GA, Marshal's Office Junior Marshal Program</t>
  </si>
  <si>
    <t>Muscogee</t>
  </si>
  <si>
    <t>Regional Security Operation Center Increment III</t>
  </si>
  <si>
    <t>Kunia</t>
  </si>
  <si>
    <t>Add/Alter Operations and Technical Facility</t>
  </si>
  <si>
    <t>Menwith Hill Station</t>
  </si>
  <si>
    <t>Detroit Metro-Wayne County Airport, taxiway kilo rehabilitation</t>
  </si>
  <si>
    <t>East Coast Shellfish Research Institute</t>
  </si>
  <si>
    <t>Mississinewa Lake</t>
  </si>
  <si>
    <t>Of One Accord for renovation and expansion of Food Pantry in Hawkins and Hancock Counties</t>
  </si>
  <si>
    <t>Rogersville</t>
  </si>
  <si>
    <t>Reserve Component Automation System (RCAS) Regional Level Application Software (RLAS) Integration Capability</t>
  </si>
  <si>
    <t xml:space="preserve">Fairfax </t>
  </si>
  <si>
    <t>SRA International</t>
  </si>
  <si>
    <t>Safe and Sound, Baltimore, MD, for juvenile delinquency prevention through education</t>
  </si>
  <si>
    <t>VTA Zero Emission Bus Demonstration Program</t>
  </si>
  <si>
    <t>Center for Nanoscience and Nanomaterials</t>
  </si>
  <si>
    <t>Greensboro</t>
  </si>
  <si>
    <t>North Carolina A &amp; T State University</t>
  </si>
  <si>
    <t>Detroit Primary Care Access, Detroit, Ml for health care information technology</t>
  </si>
  <si>
    <t>East Lynn Lake</t>
  </si>
  <si>
    <t xml:space="preserve">MTTC/IPI and National Surface Treatment Center </t>
  </si>
  <si>
    <t>Ouachita and Black Rivers</t>
  </si>
  <si>
    <t>AR; LA</t>
  </si>
  <si>
    <t>Alexander; Jindal; Ross</t>
  </si>
  <si>
    <t>LA; LA; AR</t>
  </si>
  <si>
    <t>Landrieu; Lincoln; Pryor; Vitter</t>
  </si>
  <si>
    <t>LA; AR; AR; LA</t>
  </si>
  <si>
    <t>Regional Children's Hospital, Johnson City, TN for facilities and equipment</t>
  </si>
  <si>
    <t>Safe and Sound, Milwaukee, WI, to provide continued operational support.</t>
  </si>
  <si>
    <t>Albuquerque Police Department, information system to facilitate sharing among law enforcement jurisdictions</t>
  </si>
  <si>
    <t>Central Ohio Transit Authority Bus Replacement</t>
  </si>
  <si>
    <t>Detroit Rescue Mission Ministries, Wildwood Ranch Youth Programs, MI</t>
  </si>
  <si>
    <t>East County Family YMCA, for construction of the McGrath Family YMCA</t>
  </si>
  <si>
    <t>Mountain State University, Beckley, WV, for the construction of the Allied Health Technology Tower</t>
  </si>
  <si>
    <t>Beckley</t>
  </si>
  <si>
    <t>Northern New Jersey Intermodal Stations &amp; Park-N-Ride</t>
  </si>
  <si>
    <t>Renewable &amp; Logistic Fuels for Fuel Cells at the Colorado School of Mines (CO)</t>
  </si>
  <si>
    <t>Safety Improvements to Highway 69</t>
  </si>
  <si>
    <t>Renzi</t>
  </si>
  <si>
    <t>Clean and Efficient Diesel Locomotive (PA)</t>
  </si>
  <si>
    <t>Cuyahoga County Board of County Commissioners, Cleveland, OH for an early childhood initiative</t>
  </si>
  <si>
    <t>DF Light; Advanced Packaging and Direction Finding in Support of Joint Threat Warning System</t>
  </si>
  <si>
    <t xml:space="preserve">Annapolis </t>
  </si>
  <si>
    <t>Windermere</t>
  </si>
  <si>
    <t>East County Bus Maintenance Facility</t>
  </si>
  <si>
    <t>El Cajon</t>
  </si>
  <si>
    <t>Mississippi Technology Alliance Center for Innovation and Entrepreneurial Alliances</t>
  </si>
  <si>
    <t>Ridgeland</t>
  </si>
  <si>
    <t>Relocate Navy Cargo Handling Facilities Battalion 5</t>
  </si>
  <si>
    <t>Commission recommendation; 76</t>
  </si>
  <si>
    <t>Unit Chapel</t>
  </si>
  <si>
    <t>Forbes</t>
  </si>
  <si>
    <t>AK CAP Survival Equipment</t>
  </si>
  <si>
    <t>Civil Air Patrol Corporation</t>
  </si>
  <si>
    <t>Alaska Family Practice Residency Program, Anchorage, AK, to support its family practice residency programs</t>
  </si>
  <si>
    <t>City of Glen Cove, NY</t>
  </si>
  <si>
    <t>Glen Cove</t>
  </si>
  <si>
    <t>Developmental Mission Integration</t>
  </si>
  <si>
    <t>Food Safety Research Consortium, NY</t>
  </si>
  <si>
    <t>Hinchey; Walsh</t>
  </si>
  <si>
    <t>Monterey County, CA Street Violence and Anti-Gang Project</t>
  </si>
  <si>
    <t>Iwakuni</t>
  </si>
  <si>
    <t>City of Green Bay for construction of the Riverfront Boardwalk, as part of the redevelopment plan</t>
  </si>
  <si>
    <t>DHS consolidation and development of St. Elizabeths campus</t>
  </si>
  <si>
    <t>Food Safety, ME, OK</t>
  </si>
  <si>
    <t>ME; OK</t>
  </si>
  <si>
    <t>Grade crossing hazard elimination</t>
  </si>
  <si>
    <t>Montana State University's manufacturing extension center</t>
  </si>
  <si>
    <t>Bozeman</t>
  </si>
  <si>
    <t>Regional Training Institute</t>
  </si>
  <si>
    <t>St. Joseph of the Pines, Southern Pines, NC for an electronic health records system</t>
  </si>
  <si>
    <t>Southern Pines</t>
  </si>
  <si>
    <t>Extreme-Condition Vehicle Tribology for Military Vehicle Technology at Northwestern University</t>
  </si>
  <si>
    <t xml:space="preserve">Northwestern University </t>
  </si>
  <si>
    <t>For an intensive maintenance regime for 110 foot Island Class patrol boats in District Seven</t>
  </si>
  <si>
    <t>Intensive Maintenance for Patrol Boats</t>
  </si>
  <si>
    <t>Grain Sorghum, KS, TX</t>
  </si>
  <si>
    <t>KS; TX</t>
  </si>
  <si>
    <t>Boyda; Moore, Dennis; Moran, Jerry; Neugebauer; Tiahrt</t>
  </si>
  <si>
    <t>KS; KS; KS; TX; KS</t>
  </si>
  <si>
    <t>Brownback; Hutchison; Roberts</t>
  </si>
  <si>
    <t>KS; TX; KS</t>
  </si>
  <si>
    <t>Kauai Economic Development Board, HI, for math and science education</t>
  </si>
  <si>
    <t>Kauai</t>
  </si>
  <si>
    <t xml:space="preserve">Montana Secondary 323 from Ekalaka to Alzada </t>
  </si>
  <si>
    <t>Richmond Community College, Hamlet, NC for equipment and programs at the Industrial Training Center</t>
  </si>
  <si>
    <t>Hamlet</t>
  </si>
  <si>
    <t>Digital Multipurpose Range Complex</t>
  </si>
  <si>
    <t>Fort Riley</t>
  </si>
  <si>
    <t>Food Security, WA</t>
  </si>
  <si>
    <t>Dicks; Inslee; Reichert</t>
  </si>
  <si>
    <t>Fort Gibson Lake</t>
  </si>
  <si>
    <t>Minesweeping System Replacement (MCM-1 Class Combat System Upgrade/Acoustic Generators)</t>
  </si>
  <si>
    <t>Panama City</t>
  </si>
  <si>
    <t>Minesweeping System Replacement</t>
  </si>
  <si>
    <t>Naval Surface Warfare Center Panama City</t>
  </si>
  <si>
    <t>Quick Reaction Advanced Tactical Vehicle Technology</t>
  </si>
  <si>
    <t>Badenoch, LLC</t>
  </si>
  <si>
    <t>Residential Care Consortium, Omaha, NE, for a program for underprivileged, at-risk, and disadvantaged children, young adults, and their families in a residential care setting,</t>
  </si>
  <si>
    <t>Saint Anthony Hospital, Oklahoma City, OK, for construction, renovation, and equipment of a Level II Newborn Nursery</t>
  </si>
  <si>
    <t xml:space="preserve">Oklahoma City </t>
  </si>
  <si>
    <t>Beltzville Lake</t>
  </si>
  <si>
    <t>Campbellsville-Taylor Co. Industrial Development, for development of two engineered, pad ready sites in the current business park</t>
  </si>
  <si>
    <t>Campbellsville</t>
  </si>
  <si>
    <t>Digital Network Centric Remotely Operated Weapons System</t>
  </si>
  <si>
    <t>Nuclear and Conventional Physical Security Equipment</t>
  </si>
  <si>
    <t>Foothill Transit Transit Oriented Neighborhood</t>
  </si>
  <si>
    <t>Dreier; Solis</t>
  </si>
  <si>
    <t>Mancos Project</t>
  </si>
  <si>
    <t>Mississippi Valley State University, Itta Bena, MS, for training and development programs at the Automated Identification Technology (AIT)/Automatic Data Collection (ADC)</t>
  </si>
  <si>
    <t>Itta Bena</t>
  </si>
  <si>
    <t>Research on Small Aircraft, National Institute for Aviation Research, Wichita State University</t>
  </si>
  <si>
    <t>Digitization of the Theodore Roosevelt Papers</t>
  </si>
  <si>
    <t>Legislative Branch</t>
  </si>
  <si>
    <t>Library of Congress</t>
  </si>
  <si>
    <t>Salary and Expenses</t>
  </si>
  <si>
    <t>For the Denali Commission to address deficiencies in solid waste management in the State of Alaska</t>
  </si>
  <si>
    <t>Grand Nesho River</t>
  </si>
  <si>
    <t>Morgan County, CO</t>
  </si>
  <si>
    <t>Norman Project</t>
  </si>
  <si>
    <t>Richmond Harbor</t>
  </si>
  <si>
    <t>Route AB/Nash Road Improvement Project, Bootheel Regional Planning Commission</t>
  </si>
  <si>
    <t>Environmental Learning Centers of Connecticut, for construction of an educational facility</t>
  </si>
  <si>
    <t>Fordham University Regional Science Center (NY)</t>
  </si>
  <si>
    <t>International Fellowship of Chaplains, Inc., Saginaw, Ml for the Road to Hope training program in Seneca County, OH</t>
  </si>
  <si>
    <t>Midland County, MI Courts</t>
  </si>
  <si>
    <t>Midland</t>
  </si>
  <si>
    <t>Port Of Los Angeles Channel Deepening, CA</t>
  </si>
  <si>
    <t>Residue Management in Sugarcane (Sugarcane Research), Houma, LA</t>
  </si>
  <si>
    <t>Houma</t>
  </si>
  <si>
    <t>Saint Luke's Miners Memorial Hospital, Coaldale, PA, for equipment</t>
  </si>
  <si>
    <t>Coaldale</t>
  </si>
  <si>
    <t>Washington Association of Sheriffs and Police Chiefs, Lacey, WA, for DNA testing for stranger rapes</t>
  </si>
  <si>
    <t>Lacey</t>
  </si>
  <si>
    <t>Dicks; Reichert</t>
  </si>
  <si>
    <t>Environmental Shield, Queens, NY</t>
  </si>
  <si>
    <t>Forest Highway 171 Widening</t>
  </si>
  <si>
    <t>International Council for the Exploration of the Sea (ICES)</t>
  </si>
  <si>
    <t>Copenhagen, Denmark</t>
  </si>
  <si>
    <t>New Song Urban Ministries, Inc. for renovation and construction of the Community Learning Center</t>
  </si>
  <si>
    <t>Ossining Union Free School District, Ossining, NY for after-school, literacy, or school reform initiatives</t>
  </si>
  <si>
    <t>Ossining</t>
  </si>
  <si>
    <t>Richmond Youth Academy, Richmond, CA</t>
  </si>
  <si>
    <t>Salesian Boys and Girls Club of Los Angeles, CA for education and support services for middle and high school students</t>
  </si>
  <si>
    <t>Stepping Stones Child Advocacy, La Crosse, WI</t>
  </si>
  <si>
    <t>Kind</t>
  </si>
  <si>
    <t>Environmental Biotechnology, RI</t>
  </si>
  <si>
    <t xml:space="preserve">Force Protection Applied Research </t>
  </si>
  <si>
    <t>Henderson County Fiscal Court, Henderson County, KY, for equipment upgrades</t>
  </si>
  <si>
    <t xml:space="preserve">MILS Separation Kernel Technology Development </t>
  </si>
  <si>
    <t xml:space="preserve">Palm Harbor; Washington </t>
  </si>
  <si>
    <t>Washington; Palm Harbor</t>
  </si>
  <si>
    <t>DC; FL</t>
  </si>
  <si>
    <t>Information Systems Security Program</t>
  </si>
  <si>
    <t>Bilirakis; Capps</t>
  </si>
  <si>
    <t>FL; CA</t>
  </si>
  <si>
    <t>Green Hills Software</t>
  </si>
  <si>
    <t>Nevada Cancer Institute, support research of cellular antigens and nuclei acids</t>
  </si>
  <si>
    <t>Reserve Training Center</t>
  </si>
  <si>
    <t>Navy Reserve</t>
  </si>
  <si>
    <t>San Jose Area Water Reclamation And Reuse Program</t>
  </si>
  <si>
    <t>Honda; Lofgren</t>
  </si>
  <si>
    <t>Belding Dial-A-Ride vehicle, equipment acquisition</t>
  </si>
  <si>
    <t>Blue Hole Lake State Park</t>
  </si>
  <si>
    <t>Computing and Nanoscale Electronic Processing</t>
  </si>
  <si>
    <t>Corvalis; Moscow</t>
  </si>
  <si>
    <t>Moscow; Corvalis</t>
  </si>
  <si>
    <t>ID; OR</t>
  </si>
  <si>
    <t>Advanced Electronics Technologies</t>
  </si>
  <si>
    <t>Oregon State University; University of Idaho</t>
  </si>
  <si>
    <t>Environmental Bioterrorism Detection Program</t>
  </si>
  <si>
    <t>St Petersburg</t>
  </si>
  <si>
    <t>Forestry Research, AR</t>
  </si>
  <si>
    <t>Repairs and Improvements</t>
  </si>
  <si>
    <t xml:space="preserve">SportTran Buses </t>
  </si>
  <si>
    <t>Air Support Operations Squadron Beddown</t>
  </si>
  <si>
    <t>Enewetak Food and Agriculture</t>
  </si>
  <si>
    <t xml:space="preserve">Environmental Preventative Medical Unit 2 Replacement </t>
  </si>
  <si>
    <t>Norfolk</t>
  </si>
  <si>
    <t>Future Medical Shelter System-44/48 Bed Combat Support Hospital</t>
  </si>
  <si>
    <t>Medical Systems - Adv Dev</t>
  </si>
  <si>
    <t>Hurley Medical Center, Flint, Ml for health information systems</t>
  </si>
  <si>
    <t>Research into the health effects of volcanic emissions.</t>
  </si>
  <si>
    <t>Cape Girardeau County Sheriff's Department, Cape Girardeau, MO, for combating methamphetamine,</t>
  </si>
  <si>
    <t>Children's Medical Center, Dallas, Dallas, TX, for construction, renovation, and equipment</t>
  </si>
  <si>
    <t>Environmental Research, NY</t>
  </si>
  <si>
    <t xml:space="preserve">Future TOC Hardware/Software Integration </t>
  </si>
  <si>
    <t>Housing</t>
  </si>
  <si>
    <t>Cordova</t>
  </si>
  <si>
    <t>Shore facilities and aids to navigation</t>
  </si>
  <si>
    <t>Top line for program provided</t>
  </si>
  <si>
    <t>Huron Harbor, Ohio</t>
  </si>
  <si>
    <t>Institute for Student Achievement, Lake Success, NY for school reform activities at Wyandanch High School</t>
  </si>
  <si>
    <t>Lake Success</t>
  </si>
  <si>
    <t>Rio De Flag Flagstaff</t>
  </si>
  <si>
    <t>Pastor; Renzi</t>
  </si>
  <si>
    <t>Chesapeake Bay Gateways</t>
  </si>
  <si>
    <t>MD; VA</t>
  </si>
  <si>
    <t>Davis, Jo Ann; Hoyer; Moran, James; Ruppersberger; Sarbanes</t>
  </si>
  <si>
    <t>VA; MD; VA; MD; MD</t>
  </si>
  <si>
    <t>City of West Palm Beach, FL for training programs for at-risk youth</t>
  </si>
  <si>
    <t>Hastings, Alcee</t>
  </si>
  <si>
    <t>Environmental Risk Factors/Cancer, NY</t>
  </si>
  <si>
    <t>Future Medical Shelter System (FMSS)</t>
  </si>
  <si>
    <t>St. Johnsbury</t>
  </si>
  <si>
    <t>Baird; Blumenauer; DeLauro; LaHood; Welch</t>
  </si>
  <si>
    <t>D; D; D; R; D</t>
  </si>
  <si>
    <t>WA; OR; CT; IL; VT</t>
  </si>
  <si>
    <t>Cantwell; Dodd; Durbin; Lautenberg; Leahy; Lieberman; Menendez; Smith; Wyden</t>
  </si>
  <si>
    <t>D; D; D; D; D; I; D; R; D</t>
  </si>
  <si>
    <t>WA; CT; IL; NJ; VT; CT; NJ; OR; OR</t>
  </si>
  <si>
    <t>Mobile Medical International Corp.</t>
  </si>
  <si>
    <t>HealthEast Care System, St. Paul, MN for health information systems</t>
  </si>
  <si>
    <t>Bachmann; McCollum</t>
  </si>
  <si>
    <t>Huntsville Multimodal Dallas Branch</t>
  </si>
  <si>
    <t>Hwy 27 Hurricane Evacuation Route</t>
  </si>
  <si>
    <t>Idaho Salmon and Clearwater River Basins Habitat Account</t>
  </si>
  <si>
    <t>C-130 Propeller De-icing System Safety Upgrade Using Metal Fiber Brushes</t>
  </si>
  <si>
    <t>C-130 Airlift Squadron</t>
  </si>
  <si>
    <t xml:space="preserve">Defense Holdings, Inc. </t>
  </si>
  <si>
    <t>Cochiti Lake</t>
  </si>
  <si>
    <t>Equipment Life Extension Project (ELEP)</t>
  </si>
  <si>
    <t>Naval Air Systems Command</t>
  </si>
  <si>
    <t>Future Foods, IL</t>
  </si>
  <si>
    <t>Johnson, Timothy; LaHood</t>
  </si>
  <si>
    <t>University of Illinois</t>
  </si>
  <si>
    <t>Gerritsen Creek</t>
  </si>
  <si>
    <t>Good Samaritan Regional Medical Center, Pottsville, PA, for medical outreach</t>
  </si>
  <si>
    <t>Pottsville</t>
  </si>
  <si>
    <t>Huntsville Hospital, Huntsville, AL for facilities and equipment</t>
  </si>
  <si>
    <t>Laurens County, GA Sheriff's Department Equipment</t>
  </si>
  <si>
    <t>Laurens</t>
  </si>
  <si>
    <t>Control Tower/RAPCON</t>
  </si>
  <si>
    <t>Grand Forks AFB</t>
  </si>
  <si>
    <t>Food Bank of the Virginia Peninsula for renovation and build out of a facility to provide food to low-income populations</t>
  </si>
  <si>
    <t>Scott, Bobby</t>
  </si>
  <si>
    <t>Gallium Nitride RF Power Technology</t>
  </si>
  <si>
    <t>Greensboro; Charlotte</t>
  </si>
  <si>
    <t>NC; PA</t>
  </si>
  <si>
    <t>Coble; Watt</t>
  </si>
  <si>
    <t>RF Micro Devices; Center for Excellence for Electro-Optics at Pennsylvania State University; RF Micro Devices</t>
  </si>
  <si>
    <t>Great Smokies National Park, North Shore Road Settlement</t>
  </si>
  <si>
    <t>Nanosystems Initiative at the University of Rochester (NY)</t>
  </si>
  <si>
    <t>Includes biosensor and fuel cell earmark included in the Senate bill.</t>
  </si>
  <si>
    <t>S&amp;B United Anti-Gang and Anti-Drug Program, Bronx, NY</t>
  </si>
  <si>
    <t>Armed Forces Reserve Building</t>
  </si>
  <si>
    <t>Faribault Army National Guard</t>
  </si>
  <si>
    <t>Commission recommendation; 27</t>
  </si>
  <si>
    <t>Carr Creek Lake</t>
  </si>
  <si>
    <t>Controllable Shock Absorber for Advanced Submarines</t>
  </si>
  <si>
    <t>Food Fermentation Research, Raleigh, NC</t>
  </si>
  <si>
    <t>Etheridge; McIntyre; Miller, Brad; Price, David</t>
  </si>
  <si>
    <t>NC; NC; NC; NC</t>
  </si>
  <si>
    <t>Galveston Causeway Bridge</t>
  </si>
  <si>
    <t>Galveston</t>
  </si>
  <si>
    <t>Culberson; Paul; Poe</t>
  </si>
  <si>
    <t>Kotzebue Electric Wind Power System (AK)</t>
  </si>
  <si>
    <t>Northcott Neighborhood House, Milwaukee, Wl for construction industry training for youth</t>
  </si>
  <si>
    <t>VA Medical Center Renovation/Expansion</t>
  </si>
  <si>
    <t>Martinsburg</t>
  </si>
  <si>
    <t>Department of Veterans Affairs</t>
  </si>
  <si>
    <t xml:space="preserve">Major Construction Planning </t>
  </si>
  <si>
    <t>Bachelor Enlisted Quarters-French Creek</t>
  </si>
  <si>
    <t>Barnert Hospital, Paterson, NJ for facilities and equipment</t>
  </si>
  <si>
    <t>Center for Military Recruitment, Assessment and Veterans Employment, a nonprofit labor-management co-operation to facilitate access by veterans to opportunities for skilled employment in the construction industry.committee</t>
  </si>
  <si>
    <t>Murtha has gotten this project in the past, but did not disclosed it.  Was in section 8082 of General provisions</t>
  </si>
  <si>
    <t>Fort Peck Reservation/ Dry Prairie Rural Water System</t>
  </si>
  <si>
    <t>Green River Lake</t>
  </si>
  <si>
    <t xml:space="preserve">La Canada Flintridge, CA I-210 </t>
  </si>
  <si>
    <t>Soundwall</t>
  </si>
  <si>
    <t>Rhode Island Family Court Mental Health Services, Providence, RI, to provide rapid psychological evaluations and treatment recommendations to youth and the courts.</t>
  </si>
  <si>
    <t>Robotic Manipulators for Explosive Ordnance Disposal</t>
  </si>
  <si>
    <t xml:space="preserve">Advanced Tactical Fuels for the Military </t>
  </si>
  <si>
    <t xml:space="preserve">Military Engineering Advanced Technology </t>
  </si>
  <si>
    <t>Fort Randall Dam S Powerhouse, SD (Rehab)</t>
  </si>
  <si>
    <t>Programmatic</t>
  </si>
  <si>
    <t>Green River Ferry Rehabilitation</t>
  </si>
  <si>
    <t>I-76 (Colorado's NE Gateway)</t>
  </si>
  <si>
    <t>Native Hawaiian Housing Block Grant</t>
  </si>
  <si>
    <t>Rancho Water District</t>
  </si>
  <si>
    <t>Bono Mack; Issa</t>
  </si>
  <si>
    <t>Sault Ste. Marie Tribe of Chippewa Indians, MI Radio and Computer Technology</t>
  </si>
  <si>
    <t>Aircraft Power Systems Repair Facility</t>
  </si>
  <si>
    <t>Hill AFB</t>
  </si>
  <si>
    <t>Black Butte Lake</t>
  </si>
  <si>
    <t>Broward County Southwest Transit Facility</t>
  </si>
  <si>
    <t>Broward</t>
  </si>
  <si>
    <t>Fort Wayne Clinton Street Bridge Replacement</t>
  </si>
  <si>
    <t>Green River Basin endangered species earmark, for candidate conservation</t>
  </si>
  <si>
    <t>Northern Wisconsin, WI</t>
  </si>
  <si>
    <t>Robotic Mobility Platform Systems</t>
  </si>
  <si>
    <t>Texas State University Advanced Law Enforcement Rapid Response Training</t>
  </si>
  <si>
    <t>Doggett; Edwards; Granger</t>
  </si>
  <si>
    <t>Aviation Support Facility</t>
  </si>
  <si>
    <t>North Kingstown</t>
  </si>
  <si>
    <t>Campbell University, Buies Creek, NC for its Advancement for Underrepresented Minority Pharmacists and Pharmaceutical Scientists Program</t>
  </si>
  <si>
    <t>Bules Creek</t>
  </si>
  <si>
    <t>Etheridge</t>
  </si>
  <si>
    <t>City of North Las Vegas for planning, design and construction of a senior center</t>
  </si>
  <si>
    <t>North Las Vegas</t>
  </si>
  <si>
    <t>Gardena, CA Police Department Security Enhancements</t>
  </si>
  <si>
    <t>Gardena</t>
  </si>
  <si>
    <t>Global Change/Ultraviolet Radiation</t>
  </si>
  <si>
    <t>DeGette; Musgrave; Perlmutter; Udall, Mark</t>
  </si>
  <si>
    <t>CO; CO; CO; CO</t>
  </si>
  <si>
    <t>Johnson; Salazar</t>
  </si>
  <si>
    <t>SD; CO</t>
  </si>
  <si>
    <t>Green River Basin endangered species earmark, for consultation</t>
  </si>
  <si>
    <t>Salem River</t>
  </si>
  <si>
    <t xml:space="preserve">Chronic Wasting Disease surveillance, CO </t>
  </si>
  <si>
    <t>Colorado Department of Agriculture</t>
  </si>
  <si>
    <t>Extended Cold Weather Clothing System - Gen III</t>
  </si>
  <si>
    <t xml:space="preserve">Milliken and Company </t>
  </si>
  <si>
    <t>Garden State Cancer Center Vaccine Development Program</t>
  </si>
  <si>
    <t>Belleville</t>
  </si>
  <si>
    <t>Pascrell; Rothman</t>
  </si>
  <si>
    <t xml:space="preserve">NJ; NJ </t>
  </si>
  <si>
    <t>Garden State Cancer Center</t>
  </si>
  <si>
    <t>Green River Water Quality and Biological Diversity Project, KY</t>
  </si>
  <si>
    <t>Western Kentucky Research Foundation</t>
  </si>
  <si>
    <t>Johnson and Wales University, Latino Business Outreach Program</t>
  </si>
  <si>
    <t>Saint Richard Parish, for construction, renovation and build out of a new community center</t>
  </si>
  <si>
    <t>Scotland Memorial Hospital, Laurinburg, NC for facilities and equipment</t>
  </si>
  <si>
    <t>Laurinburg</t>
  </si>
  <si>
    <t>Theater Enterprise Wide Logistics System</t>
  </si>
  <si>
    <t>Combined Fire/Police Facility</t>
  </si>
  <si>
    <t>Braley; Hare</t>
  </si>
  <si>
    <t>IA; IL</t>
  </si>
  <si>
    <t>Data-Intensive, High-Performance Computing-Phase 4</t>
  </si>
  <si>
    <t>Advanced Virtual Engine Test Cell (AVETec)</t>
  </si>
  <si>
    <t>Gathright Dam and Lake Moomaw</t>
  </si>
  <si>
    <t>High Energy Matter Space Propulsion Initiative</t>
  </si>
  <si>
    <t>Hospital Addition</t>
  </si>
  <si>
    <t>John W. Flannagan Dam and Reservoir</t>
  </si>
  <si>
    <t>Military Physicians Combat Medical Training by the University of Florida College of Medicine</t>
  </si>
  <si>
    <t xml:space="preserve">Jacksonville </t>
  </si>
  <si>
    <t>Training Support</t>
  </si>
  <si>
    <t>University of Florida College of Medicine</t>
  </si>
  <si>
    <t>San Bernardino Boys and Girls Club, San Bernardino, CA, to expand programs that are available in education, health and the arts</t>
  </si>
  <si>
    <t>A Child is Missing GA-- to assist law enforcement in finding missing children</t>
  </si>
  <si>
    <t xml:space="preserve">Haverstraw, NY Police Department Equipment </t>
  </si>
  <si>
    <t>Haverstraw</t>
  </si>
  <si>
    <t>John T Myers Locks And Dams, IN &amp; KY</t>
  </si>
  <si>
    <t>IN; KY</t>
  </si>
  <si>
    <t>Mariner's Museum for promoting development and tourism related to the USS Monitor Center</t>
  </si>
  <si>
    <t>Davis, Jo Ann</t>
  </si>
  <si>
    <t>Planning and Design of Coast Guard Operations Systems Center (OSC) expansion</t>
  </si>
  <si>
    <t>Kearneysville</t>
  </si>
  <si>
    <t>Operating Expenses</t>
  </si>
  <si>
    <t>Directs the Coast Guard to begin planning and design of an expansion of the facility (subject to prospectus approval). Likely requested by Sen. Byrd.</t>
  </si>
  <si>
    <t>Salt Lake Community College, Salt Lake City, Utah, to train health care professionals</t>
  </si>
  <si>
    <t>Advanced Thermal Management System</t>
  </si>
  <si>
    <t>Escanaba</t>
  </si>
  <si>
    <t xml:space="preserve">EMP Engineered Machined Products, Inc. </t>
  </si>
  <si>
    <t>City of Grand Rapids, MI, LOOP Programs</t>
  </si>
  <si>
    <t>High Efficiency Quiet Electric Drive</t>
  </si>
  <si>
    <t>Miller, Gary; Sanchez, Loretta</t>
  </si>
  <si>
    <t>Power Paragon</t>
  </si>
  <si>
    <t>Johne's Disease, Beltsville, MD</t>
  </si>
  <si>
    <t>Lynwood, CA, to expand the afterschool Homework Assistance Program at the Lynwood Public Library</t>
  </si>
  <si>
    <t>Lynwood</t>
  </si>
  <si>
    <t>Multimodal Transportation Facility</t>
  </si>
  <si>
    <t>Salt Creek and Tributaries</t>
  </si>
  <si>
    <t>Adelante Development Center</t>
  </si>
  <si>
    <t>Bio-Info-Nano Research and Development Institute at University of California, Santa Cruz</t>
  </si>
  <si>
    <t>Eshoo; Honda</t>
  </si>
  <si>
    <t>California Coast Sediment Master Plan</t>
  </si>
  <si>
    <t>Harman; Waxman</t>
  </si>
  <si>
    <t>High Energy Battery for Unmanned Aerial Vehicles</t>
  </si>
  <si>
    <t>Memorial Hermann Healthcare System, Houston, TX for facilities and equipment</t>
  </si>
  <si>
    <t>Multi-commodity Research, OR</t>
  </si>
  <si>
    <t>Blumenauer; Hooley; Wu</t>
  </si>
  <si>
    <t>Route AB Route Extension</t>
  </si>
  <si>
    <t>Visually Impaired Preschool Services, Louisville, KY for programs to address school readiness needs of visually impaired children</t>
  </si>
  <si>
    <t>Greyston Foundation, Workforce Development Initiative</t>
  </si>
  <si>
    <t>Yonkers</t>
  </si>
  <si>
    <t>Bioremediation Research, Beltsville, MD</t>
  </si>
  <si>
    <t>C-5 Ground Run-up Enclosure</t>
  </si>
  <si>
    <t>CAPPA Youth Intervention and Development, Williamsport, PA</t>
  </si>
  <si>
    <t>High Performance Computing Capability</t>
  </si>
  <si>
    <t>Command Support Equipment</t>
  </si>
  <si>
    <t>IBM</t>
  </si>
  <si>
    <t>Leetown Science Center</t>
  </si>
  <si>
    <t>Liberty Theater at risk youth initiatives, Columbus, Georgia</t>
  </si>
  <si>
    <t>Multifunctional Oxide Materials, Their Application and Devices (MFMA)</t>
  </si>
  <si>
    <t xml:space="preserve">Ohio State University </t>
  </si>
  <si>
    <t>Simultaneous Field Radiation Technology (SFRT)</t>
  </si>
  <si>
    <t>Joint Capability Technology Demonstrations</t>
  </si>
  <si>
    <t>Carroll College, Helena, MT, for curriculum development in Civil Engineering</t>
  </si>
  <si>
    <t>Countermeasures to Chemical/Biological Control-Rapid Response</t>
  </si>
  <si>
    <t>Boyd; Young, Bill</t>
  </si>
  <si>
    <t>High Priority Corridor 31 of the National Highway System in southwestern PA</t>
  </si>
  <si>
    <t>Holston Anny Ammunition Plant-Critical Reliability Upgrade</t>
  </si>
  <si>
    <t>Kingsport</t>
  </si>
  <si>
    <t>Holston AAP Ordnance Systems Inc.</t>
  </si>
  <si>
    <t>Multi Mission Armored Watercraft (MMAW) Project</t>
  </si>
  <si>
    <t>Aluminum Chambered Boats</t>
  </si>
  <si>
    <t>Our Piece of the Pie, Hartford, CT, for social outreach services to grandparents raising teenagers</t>
  </si>
  <si>
    <t>Described as being for Southend Community Services</t>
  </si>
  <si>
    <t>San Bernardino County Superintendent of Schools, San Bernardino, CA to expand the Science, Technology, Engineering, and Mathematics initiative</t>
  </si>
  <si>
    <t>The Town of Collierville, Public Works Department for Wastewater Infrastructure</t>
  </si>
  <si>
    <t>Collierville</t>
  </si>
  <si>
    <t>Blackburn</t>
  </si>
  <si>
    <t>Center for Rural Studies, VT</t>
  </si>
  <si>
    <t>Holston Army Ammunition Plant-Thermobaric Extruder Facility</t>
  </si>
  <si>
    <t>Intelligent Carbon Nanotube Based Computer Devices for Space Applications</t>
  </si>
  <si>
    <t>Missouri State University/Applied Systems Intelligence</t>
  </si>
  <si>
    <t xml:space="preserve">MEMS Microdetonator Packaging Technology </t>
  </si>
  <si>
    <t xml:space="preserve">USMC Advanced Technology Demonstration (ATD) </t>
  </si>
  <si>
    <t>Multi-Modal Transportation Program</t>
  </si>
  <si>
    <t>Boca Raton</t>
  </si>
  <si>
    <t>Oelwein Community School District, Oelwein, IA, for technology and program needs for a math and science academy</t>
  </si>
  <si>
    <t>Oelwin</t>
  </si>
  <si>
    <t>Para-Transit Van Replacement</t>
  </si>
  <si>
    <t>San Bernardino National Forest - Garner Ranch</t>
  </si>
  <si>
    <t>Bighorn National Forest, Sheridan Work Center Rehabilitation</t>
  </si>
  <si>
    <t>City of Grenada, for the renovation of the historic Taylor Hall</t>
  </si>
  <si>
    <t>Cuyahoga County Airport, pavement maintenance and rehabilitation</t>
  </si>
  <si>
    <t>Cuyahoga</t>
  </si>
  <si>
    <t xml:space="preserve">I-40 in McDowell County </t>
  </si>
  <si>
    <t xml:space="preserve">Improve Bike Trails </t>
  </si>
  <si>
    <t>Highland</t>
  </si>
  <si>
    <t>Jefferson County Air Traffic Control Tower</t>
  </si>
  <si>
    <t>Tancredo; Udall, Mark</t>
  </si>
  <si>
    <t>Lyndon Baines Johnson Foundation, Austin, Texas for the Presidential timeline project</t>
  </si>
  <si>
    <t>Multifunctional Particles for Defeating CBWA (Chemical and Biological Warfare Agents)</t>
  </si>
  <si>
    <t>Chelmsford</t>
  </si>
  <si>
    <t>Triton</t>
  </si>
  <si>
    <t xml:space="preserve">Center for Military Vehicle Technologies </t>
  </si>
  <si>
    <t>I-35W Reconstruction Design</t>
  </si>
  <si>
    <t>New Brighton</t>
  </si>
  <si>
    <t>Kaskaskia River Navigation</t>
  </si>
  <si>
    <t>Lost River Watershed Project, WV</t>
  </si>
  <si>
    <t>Multicontinuum Technology for Space Structures</t>
  </si>
  <si>
    <t>Kirtland AFB/Space Vehicles Directorate</t>
  </si>
  <si>
    <t>NMEC Intelligence Community R&amp;D Lab and Better Service to Combatant Commands</t>
  </si>
  <si>
    <t>IMC</t>
  </si>
  <si>
    <t>Plymouth State University, Plymouth, NH, for a collaborative research institute for sustainable rural economics</t>
  </si>
  <si>
    <t>Alaska National Guard Counter-Drug Program</t>
  </si>
  <si>
    <t>Drug Interdiction and Counter-Drug Activity</t>
  </si>
  <si>
    <t>Counter Narcotics</t>
  </si>
  <si>
    <t>Center for Nanomedicine at University of Maryland, research into new nanoconstructs</t>
  </si>
  <si>
    <t>Clay County School system, WV, for the continuation and expansion of Skills West Virginia programs in counties around West Virginia</t>
  </si>
  <si>
    <t>Clay County</t>
  </si>
  <si>
    <t>Composite Small Main Rotor Blades</t>
  </si>
  <si>
    <t>Aviation Technology</t>
  </si>
  <si>
    <t>Brownback; Dodd</t>
  </si>
  <si>
    <t>KS; CT</t>
  </si>
  <si>
    <t xml:space="preserve">Kaman/Plastic Fabricating Company </t>
  </si>
  <si>
    <t>Jefferson County, Golden, CO for child abuse prevention and treatment programs</t>
  </si>
  <si>
    <t>Perlmutter; Udall, Mark</t>
  </si>
  <si>
    <t>Martin Addiction Recovery Center, Martin, SD, to enhance and expand substance abuse intervention and treatment services</t>
  </si>
  <si>
    <t>Martin</t>
  </si>
  <si>
    <t>Multi-Fuel Combustor for Shipboard Fuel Cells</t>
  </si>
  <si>
    <t>U.S. Navy</t>
  </si>
  <si>
    <t>Nisqually Tribe of Washington Youth Justice Center</t>
  </si>
  <si>
    <t>Center for Vaccine Scale-Up/Process Research Phase I</t>
  </si>
  <si>
    <t xml:space="preserve">Atlanta </t>
  </si>
  <si>
    <t>Georgia State University</t>
  </si>
  <si>
    <t>Exhibit on Role of Arab Americans in the Defense of Our Country</t>
  </si>
  <si>
    <t>Office Of Economic Adjustment</t>
  </si>
  <si>
    <t>Intelligraf Data Distribution Training</t>
  </si>
  <si>
    <t>Submarine Training Device Mods</t>
  </si>
  <si>
    <t>Jefferson County, OH Sheriff's Department</t>
  </si>
  <si>
    <t>Missoula, MT Police Department</t>
  </si>
  <si>
    <t>Multi-mission Deployable Optical System</t>
  </si>
  <si>
    <t>Space Control Technology</t>
  </si>
  <si>
    <t>National Assn of Latino Art and Culture for renovation of the Buena Vista Gardens building and an adjacent property to create a community arts space</t>
  </si>
  <si>
    <t>San Antonio</t>
  </si>
  <si>
    <t>Oblique Imaging and Software Tool for Marine Installations</t>
  </si>
  <si>
    <t>Pictometry</t>
  </si>
  <si>
    <t>Child Development Center</t>
  </si>
  <si>
    <t>City of Plymouth</t>
  </si>
  <si>
    <t>City of Reno, Oliver-Montello Affordable Housing Project, to purchase vacant buildings in an effort to revitalize an area of northeast Reno and transition it from commercial to residential</t>
  </si>
  <si>
    <t>Reno</t>
  </si>
  <si>
    <t>Jefferson Regional Medical Center Nursing School, Pine Bluff, AR for facilities and equipment</t>
  </si>
  <si>
    <t>Multifunctional Protective Packaging Technology</t>
  </si>
  <si>
    <t>Rhinelander</t>
  </si>
  <si>
    <t xml:space="preserve">American Plastic Inc. </t>
  </si>
  <si>
    <t>San Luis Valley Project</t>
  </si>
  <si>
    <t>South/Central Arizona Investigations Program</t>
  </si>
  <si>
    <t>BeltLine Environmental Impact</t>
  </si>
  <si>
    <t>Chickamauga and Chattanooga National Military Park</t>
  </si>
  <si>
    <t>Cuyahoga Valley National Park</t>
  </si>
  <si>
    <t>Joplin School District, Joplin, MO for the Smart Board initiative, including purchase of equipment</t>
  </si>
  <si>
    <t>Los Angeles, CA, for the LA's BEST afterschool enrichment program</t>
  </si>
  <si>
    <t>National Jewish Medical and Research Center, Denver, CO, for facilities and equipment</t>
  </si>
  <si>
    <t>San Luis Valley Regional Medical Center, Alamosa, CO, for health information technology</t>
  </si>
  <si>
    <t>Alamosa</t>
  </si>
  <si>
    <t>Stress Disorders Research Initiative at Fort Hood</t>
  </si>
  <si>
    <t>Fort Hood</t>
  </si>
  <si>
    <t>Fort Hood/Waco VA Medical Center</t>
  </si>
  <si>
    <t>Caruthersville Harbor</t>
  </si>
  <si>
    <t>Chemical Warfare Agent Fate Model Verification and Validation</t>
  </si>
  <si>
    <t>Kettering University</t>
  </si>
  <si>
    <t>General Instruction Complex 1</t>
  </si>
  <si>
    <t>Hawaii and Guam Operations</t>
  </si>
  <si>
    <t>HI; UST</t>
  </si>
  <si>
    <t>Requested by Hirono in House bill; not included in final bill.</t>
  </si>
  <si>
    <t>Kahuku</t>
  </si>
  <si>
    <t>Los Angeles Unified School District</t>
  </si>
  <si>
    <t>Nickel Boron Metal Coating Technology for USSOCOM Vehicle Systems</t>
  </si>
  <si>
    <t xml:space="preserve">United States Special Operations Command </t>
  </si>
  <si>
    <t>Stony Brook, Millstone River Basin</t>
  </si>
  <si>
    <t>Adams County, IL, Sheriff's Department</t>
  </si>
  <si>
    <t>Alleghany</t>
  </si>
  <si>
    <t>Fire Station (Grow the Force)</t>
  </si>
  <si>
    <t>Fort Stewart</t>
  </si>
  <si>
    <t>Mokelumne River Regional Water Storage</t>
  </si>
  <si>
    <t>Runway Repair</t>
  </si>
  <si>
    <t>Little Rock AFB</t>
  </si>
  <si>
    <t>San Diego County Samp</t>
  </si>
  <si>
    <t>Save the Children, Westport, CT, to operate after school programs in New Mexico communities,</t>
  </si>
  <si>
    <t>Structural Life Tracking</t>
  </si>
  <si>
    <t>Upgrade Northwest Field Infrastructure</t>
  </si>
  <si>
    <t>Andersen AFB</t>
  </si>
  <si>
    <t>Asian Pacific Women's Center - Victim Services</t>
  </si>
  <si>
    <t>City of San Diego, CA Children's Initiative Youth Diversion Program</t>
  </si>
  <si>
    <t>Yakima</t>
  </si>
  <si>
    <t>I-75/ Collier Blvd/ SR 84 Interchange Improvements</t>
  </si>
  <si>
    <t>Mack</t>
  </si>
  <si>
    <t>National Forensic Science Training Center, FL</t>
  </si>
  <si>
    <t>Sacramento River Bank Protection Project</t>
  </si>
  <si>
    <t>Herger; Lungren; Matsui</t>
  </si>
  <si>
    <t>San Gabriel Basin Restoration Fund</t>
  </si>
  <si>
    <t>Dreier; Napolitano; Roybal-Allard</t>
  </si>
  <si>
    <t>CA; CA; CA</t>
  </si>
  <si>
    <t>Student Activity Center &amp; Library</t>
  </si>
  <si>
    <t>Laughlin AFB</t>
  </si>
  <si>
    <t>City of San Diego, for a gun violence interdiction initiative</t>
  </si>
  <si>
    <t>Engineering and Science Center, this facility will provide state-of-the-art laboratory and research space for future engineers, scientists, and researchers, and provide laboratory and research space to facilitate the University's support of local and regional industry, University of Southern Alabama</t>
  </si>
  <si>
    <t>Grand (Neosho) River Basin Watershed</t>
  </si>
  <si>
    <t>AR; KS; OK</t>
  </si>
  <si>
    <t>Grapevine Lake</t>
  </si>
  <si>
    <t>New Jersey Institute of Technology, to develop grip recognition on guns</t>
  </si>
  <si>
    <t>Recording for the Blind and Dyslexic, Inc. for development, production, and circulation of recorded educational materials as authorized under section 674(c)(l)(D) of the Individuals with Disabilities Education Act.</t>
  </si>
  <si>
    <t>San Francisco Bay Area Water Transit Ferry Boat</t>
  </si>
  <si>
    <t>Stillwater Lake</t>
  </si>
  <si>
    <t>Great Lakes Fishery Commission (GLFC); Lake Champlain Program for lamprey eradication</t>
  </si>
  <si>
    <t>Ann Arbor</t>
  </si>
  <si>
    <t>Total for GLFC is $17.2M</t>
  </si>
  <si>
    <t>Hawaii Undersea Chemical Weapons Assessment Program</t>
  </si>
  <si>
    <t>University of Hawaii - University Affliated Research Center</t>
  </si>
  <si>
    <t>I-71 Corridor Access Improvements at MLK</t>
  </si>
  <si>
    <t>Reconstruction of K-20 between US75 and Horton</t>
  </si>
  <si>
    <t>Rice Avenue Interchange at U.S. Highway 101</t>
  </si>
  <si>
    <t>Ventura</t>
  </si>
  <si>
    <t>San Francisco Bay Harbor, California</t>
  </si>
  <si>
    <t>Lantos; Pelosi</t>
  </si>
  <si>
    <t>House directed $400,000 to be used on the Ocean Beach Renourishment Project</t>
  </si>
  <si>
    <t>Southeastern Pennsylvania; Tacony Creek, Philadelphia</t>
  </si>
  <si>
    <t>Fattah; Schwartz</t>
  </si>
  <si>
    <t>Study Improvements to 109th Avenue</t>
  </si>
  <si>
    <t>Winfield</t>
  </si>
  <si>
    <t>California University of Pennsylvania, California, PA, for curriculum development and teacher training to enhance math and science instruction</t>
  </si>
  <si>
    <t>California</t>
  </si>
  <si>
    <t>Fish and Shellfish Technologies, VA</t>
  </si>
  <si>
    <t xml:space="preserve">Regenerative Fuel Cell System for Silent Camp Operations </t>
  </si>
  <si>
    <t>San Juan County Road 3900</t>
  </si>
  <si>
    <t>Small Craft Integrated Common Operational Picture</t>
  </si>
  <si>
    <t>Quick Reaction Special Projects</t>
  </si>
  <si>
    <t>Transit Bus Facilities</t>
  </si>
  <si>
    <t>Duluth</t>
  </si>
  <si>
    <t>USARPAC GCCS &amp; CENTRIX Operations</t>
  </si>
  <si>
    <t>Allegheny General Hospital, Pittsburgh, PA, for equipment</t>
  </si>
  <si>
    <t>Capital City Airport, phase II runway extension</t>
  </si>
  <si>
    <t>Conservation Internships, WI</t>
  </si>
  <si>
    <t>Wisconsin Land and Water Conservation Association</t>
  </si>
  <si>
    <t>Juvenile Reentry Program, Essex County, NJ</t>
  </si>
  <si>
    <t>Pascrell; Sires</t>
  </si>
  <si>
    <t>Red Car Trolley Engineering Study</t>
  </si>
  <si>
    <t>San Francisco, CA Community Justice Center</t>
  </si>
  <si>
    <t>Smart Energetics Architecture for Missile Systems</t>
  </si>
  <si>
    <t>Valencia</t>
  </si>
  <si>
    <t>Pacific Scientific</t>
  </si>
  <si>
    <t>Special Ops Mission Planning</t>
  </si>
  <si>
    <t>Akin; Hulshof</t>
  </si>
  <si>
    <t xml:space="preserve">Alma Dial-a-Ride </t>
  </si>
  <si>
    <t>Gratiot</t>
  </si>
  <si>
    <t>DOD Springboard</t>
  </si>
  <si>
    <t>Technology Transfer</t>
  </si>
  <si>
    <t>Duck Creek</t>
  </si>
  <si>
    <t>Harbor Transit</t>
  </si>
  <si>
    <t>Lauderdale Lakes, FL Law Enforcement Technology</t>
  </si>
  <si>
    <t>Lauderdale Lakes</t>
  </si>
  <si>
    <t>Power Availability &amp; Infrastructure Improvements</t>
  </si>
  <si>
    <t>Route 60/422 Interchange</t>
  </si>
  <si>
    <t>Union Township</t>
  </si>
  <si>
    <t>San Francisco Maritime Nat'l Historic Park</t>
  </si>
  <si>
    <t>Alternative Fuels Characterization Laboratory (ND)</t>
  </si>
  <si>
    <t>Burns Waterway Harbor</t>
  </si>
  <si>
    <t>Functional Genomics, UT</t>
  </si>
  <si>
    <t>Utah State University</t>
  </si>
  <si>
    <t>Laurel River Lake</t>
  </si>
  <si>
    <t>Lodi Memorial Hospital, Lodi, CA for a telehealth project</t>
  </si>
  <si>
    <t>Lodi</t>
  </si>
  <si>
    <t>Rocky Boys/North Central Montana Regional Water</t>
  </si>
  <si>
    <t>San Joaquin River Salinity Management</t>
  </si>
  <si>
    <t>California Bay-Delta Restoration</t>
  </si>
  <si>
    <t>South Sacramento County Streams</t>
  </si>
  <si>
    <t>Community Health Centers of Arkansas, North Little Rock, AR, for an infrastructure development program</t>
  </si>
  <si>
    <t>North Little Rock</t>
  </si>
  <si>
    <t>Harper Lake Area of Critical Environmental Concern Fencing</t>
  </si>
  <si>
    <t>Kansas City Kansas Community College, Kansas City, KS, to provide workforce development training to improve economic conditions and to reduce prisoner recidivism</t>
  </si>
  <si>
    <t>Milwaukee Public Schools, to continue safe summer sites</t>
  </si>
  <si>
    <t>North Shore Corridor and Blue Line Extension</t>
  </si>
  <si>
    <t>San Juan County Road Bridge #567</t>
  </si>
  <si>
    <t>Sorghum Research, Lubbock, TX</t>
  </si>
  <si>
    <t>Steelton, PA Police Defense and Enforcement Initiative</t>
  </si>
  <si>
    <t>Steelton</t>
  </si>
  <si>
    <t>Bay Area Food Bank, For construction of a commercial-size kitchen</t>
  </si>
  <si>
    <t>Community Learning Center, Fort Worth, TX for expansion of the Advanced Manufacturing Training Partnership Program</t>
  </si>
  <si>
    <t>12th</t>
  </si>
  <si>
    <t>Natural Stream Restoration</t>
  </si>
  <si>
    <t>Requested by Mollohan in House bill; not included in final bill.</t>
  </si>
  <si>
    <t>Regional Counterdrug Training Academy</t>
  </si>
  <si>
    <t>Meridian</t>
  </si>
  <si>
    <t>San Gabriel Basic Project</t>
  </si>
  <si>
    <t>South Salem Library Association for construction of a new library</t>
  </si>
  <si>
    <t>South Salem</t>
  </si>
  <si>
    <t>W. Kerr Scott Dam and Reservoir</t>
  </si>
  <si>
    <t>Anti-Sniper Infrared Targeting System</t>
  </si>
  <si>
    <t>Marine Corps Ground Combat/Support System</t>
  </si>
  <si>
    <t>Bunning; McConnell</t>
  </si>
  <si>
    <t>Aviation Trainer/Squadron Operations Facility</t>
  </si>
  <si>
    <t>Baylor College of Medicine, Houston, TX, for construction, renovation, and equipment at the Vannie E. Cook, Jr. Children's Cancer and Hematology Clinic</t>
  </si>
  <si>
    <t>Reno Air Traffic Control Facilities</t>
  </si>
  <si>
    <t>San Juan County Road CR 7500</t>
  </si>
  <si>
    <t>State of Vermont Judiciary, Office of Court Administrator, Montpelier, VT, to develop a statewide court system that integrates treatment and other services into the court process</t>
  </si>
  <si>
    <t>State Road 9B</t>
  </si>
  <si>
    <t xml:space="preserve">St. John's </t>
  </si>
  <si>
    <t>Stony Point Ambulance Corps, Stony Point, NY for facilities and equipment</t>
  </si>
  <si>
    <t>Stony Point</t>
  </si>
  <si>
    <t>Baylor College of Medicine, Houston, TX for epidemiological research and educational outreach related to childhood cancer in cooperation with the Vannie E. Cook Jr. Cancer Foundation in McAllen, TX</t>
  </si>
  <si>
    <t>City of Gull Shores, Gulf Shores, AL, for law enforcement technology upgrades</t>
  </si>
  <si>
    <t>Gulf Shores</t>
  </si>
  <si>
    <t>Delaware State Police Department</t>
  </si>
  <si>
    <t>Natural Products for Human Health, Beltsville, MD</t>
  </si>
  <si>
    <t>Gohmert; Hoyer</t>
  </si>
  <si>
    <t>TX; MD</t>
  </si>
  <si>
    <t>Cardin; Cochran; Mikulski</t>
  </si>
  <si>
    <t>MD; MS; MD</t>
  </si>
  <si>
    <t>Regional NMR Facility</t>
  </si>
  <si>
    <t xml:space="preserve">University of Louisville Research Foundaiton </t>
  </si>
  <si>
    <t>Sabine-Neches Waterway</t>
  </si>
  <si>
    <t>San Joaquin County, CA Interoperable Communications Equipment</t>
  </si>
  <si>
    <t>San Joaquin</t>
  </si>
  <si>
    <t>Cardoza; McNerney</t>
  </si>
  <si>
    <t>Straight Ahead Ministries Ready4Work, Boston, MA</t>
  </si>
  <si>
    <t>Capuano; McGovern</t>
  </si>
  <si>
    <t>Children's Hospital of The King's Daughters, Norfolk, VA for pediatric facilities and equipment</t>
  </si>
  <si>
    <t>Warner</t>
  </si>
  <si>
    <t>Community Solution for Clackamas County, Oregon City, Oregon, to expand the Working for Independence (WFI) program in Clackamas County</t>
  </si>
  <si>
    <t>Oregon City</t>
  </si>
  <si>
    <t>Indiana Harbor (Confined Disposal Facility)</t>
  </si>
  <si>
    <t>Maine and New Hampshire Inshore Trawl Survey</t>
  </si>
  <si>
    <t>Rice University, Houston, TX, for equipment for the Collaborative Research Center</t>
  </si>
  <si>
    <t>San Joaquin County, Stockton, CA for its San Joaquin A Plus tutoring program</t>
  </si>
  <si>
    <t>Stockton</t>
  </si>
  <si>
    <t>Sorghum Research, Bushland, TX</t>
  </si>
  <si>
    <t>Stones River National Battlefield Tour Route</t>
  </si>
  <si>
    <t>Advanced Undersea Vehicle, for an advanced undersea mapping sonar, Mystic Aquarium--Institute for Exploration</t>
  </si>
  <si>
    <t>Mystic</t>
  </si>
  <si>
    <t>Kansas City, MO Metropolitan Organization to Counter Sexual Assault</t>
  </si>
  <si>
    <t>Kansas City, MO</t>
  </si>
  <si>
    <t>Oklahoma Comprehensive Water Plan</t>
  </si>
  <si>
    <t>Relocate 202 Environmental Impact Study Operations</t>
  </si>
  <si>
    <t>Robins AFB</t>
  </si>
  <si>
    <t>Commission recommendation; 87</t>
  </si>
  <si>
    <t>Research Visualization Facility</t>
  </si>
  <si>
    <t>USAF Modeling and Simulation</t>
  </si>
  <si>
    <t>San Juan Radar Approach Control (CERAP)</t>
  </si>
  <si>
    <t>San Juan</t>
  </si>
  <si>
    <t>Puerto Rico</t>
  </si>
  <si>
    <t>Swainsboro, GA Police Department</t>
  </si>
  <si>
    <t>Swainsboro</t>
  </si>
  <si>
    <t>The City of Weston for Bonaventure Storm Water Pumps</t>
  </si>
  <si>
    <t>Weston</t>
  </si>
  <si>
    <t xml:space="preserve">Advanced Thermal and Oil Management Controls </t>
  </si>
  <si>
    <t>ARH-70A Armed Reconnaissance Helicopter Vehicle Health and Usage Management System (VHUMS) Demonstration</t>
  </si>
  <si>
    <t>Vergennes</t>
  </si>
  <si>
    <t>Maneuver Control System</t>
  </si>
  <si>
    <t>Goodrich Corporation</t>
  </si>
  <si>
    <t>Fall River Lake</t>
  </si>
  <si>
    <t>Geospatial Intelligence Analysis Education</t>
  </si>
  <si>
    <t xml:space="preserve">Redlands </t>
  </si>
  <si>
    <t xml:space="preserve">University of Redlands </t>
  </si>
  <si>
    <t>Rembert Area Community Coalition for planning, design, and construction of a community center</t>
  </si>
  <si>
    <t>Rembert</t>
  </si>
  <si>
    <t>San Mateo County for acquisition, renovation and build out of an apartment complex to provide transitional housing for special needs populations</t>
  </si>
  <si>
    <t>San Mateo</t>
  </si>
  <si>
    <t>Sustainable Biofuels Development Center (CO)</t>
  </si>
  <si>
    <t>Town of Cary Swift Creek watershed protection and stream bank restoration, NC</t>
  </si>
  <si>
    <t>166th Network Warfare Squadron</t>
  </si>
  <si>
    <t>Estelline Springs Experimental Project</t>
  </si>
  <si>
    <t>Ft. Lee Access Points</t>
  </si>
  <si>
    <t>Prince George</t>
  </si>
  <si>
    <t>Life Support Radio Test Sets</t>
  </si>
  <si>
    <t xml:space="preserve">Items Less Than 5,000,000 (Base-S) </t>
  </si>
  <si>
    <t>Replacement Small Buses, St. Cloud Metro Bus</t>
  </si>
  <si>
    <t>Rogue Wild and Scenic River - Winkle Bar</t>
  </si>
  <si>
    <t>Tactical Automated Security System (TASS), Advanced Communications Module (ACM)</t>
  </si>
  <si>
    <t>Clarksburg</t>
  </si>
  <si>
    <t>Physical Security Equipment</t>
  </si>
  <si>
    <t>Bartlett; Wynn</t>
  </si>
  <si>
    <t>Thales Communicaitons Inc.</t>
  </si>
  <si>
    <t>Wichita State University, facility and equipment improvement at the National Center for Advanced Materials Performance</t>
  </si>
  <si>
    <t>Advanced Composites Development for Light Weight, Low Cost Transportation Systems Using 3+ Extruder</t>
  </si>
  <si>
    <t>Traverse City</t>
  </si>
  <si>
    <t xml:space="preserve">Century, Inc. </t>
  </si>
  <si>
    <t>El Proyecto del Barrio, Winnetka, CA for health information systems</t>
  </si>
  <si>
    <t>Winnetka</t>
  </si>
  <si>
    <t>Sherman</t>
  </si>
  <si>
    <t>High Accuracy Network Determination System (HANDS)</t>
  </si>
  <si>
    <t>Maui Space Surveillance System (MSSS)</t>
  </si>
  <si>
    <t>Ocanit</t>
  </si>
  <si>
    <t xml:space="preserve">Kawaihae, HI </t>
  </si>
  <si>
    <t>Mitigation of Energetics Single Point Failures</t>
  </si>
  <si>
    <t>North Dakota Environmental Infrastructure</t>
  </si>
  <si>
    <t>Includes transfer of unobligated balance from Devils Lake Emergency Outlet</t>
  </si>
  <si>
    <t>Repair of San Tomas Expressway Box Culvert</t>
  </si>
  <si>
    <t>Santa Clara</t>
  </si>
  <si>
    <t>Sandoval County Technology Project</t>
  </si>
  <si>
    <t>All Sources Intelligence Environment</t>
  </si>
  <si>
    <t>Herndon</t>
  </si>
  <si>
    <t xml:space="preserve">McDonald Bradley, Inc. </t>
  </si>
  <si>
    <t>Big Creek-Hurricane Creek</t>
  </si>
  <si>
    <t>Fairfield, CA Gang Suppression Project</t>
  </si>
  <si>
    <t>Falls Lake</t>
  </si>
  <si>
    <t>I-80 at Vista Boulevard and McCarran Boulevard</t>
  </si>
  <si>
    <t>Remote Sighting System</t>
  </si>
  <si>
    <t>Keeseville</t>
  </si>
  <si>
    <t>Legend Technologies</t>
  </si>
  <si>
    <t>San Luis Obispo County, CA Criminal Justice Records Management System</t>
  </si>
  <si>
    <t>New River</t>
  </si>
  <si>
    <t>Biosafety, VT</t>
  </si>
  <si>
    <t>I-95 Interchange at Yamato Road Spanish River</t>
  </si>
  <si>
    <t xml:space="preserve">Lightweight Ammunition and Armor Initiative  </t>
  </si>
  <si>
    <t xml:space="preserve">Power Conversion Equipment for High Density Power Generation </t>
  </si>
  <si>
    <t>Boren; Sullivan</t>
  </si>
  <si>
    <t>Reparative Core Medicine</t>
  </si>
  <si>
    <t>San Luis Rey Transit Center</t>
  </si>
  <si>
    <t>Issa</t>
  </si>
  <si>
    <t>Autonomous Unmanned Undersea Vehicle (UUV) Delivery &amp; Communications Demonstration</t>
  </si>
  <si>
    <t>Bremerton; Keyport</t>
  </si>
  <si>
    <t>Undersea Warfare Applied Research</t>
  </si>
  <si>
    <t>Dicks; Inslee</t>
  </si>
  <si>
    <t>Baltimore School for the Arts, Baltimore, MD, for the TWIGS (To Work in Gaining Skills) program for arts programs for at-risk youth</t>
  </si>
  <si>
    <t>C-130 Aircraft Health Monitoring System</t>
  </si>
  <si>
    <t>C-130 Series</t>
  </si>
  <si>
    <t>Teledyne Controls</t>
  </si>
  <si>
    <t>Claflin University Detection and Remediation Response to Biological and Chemical Weapons Project</t>
  </si>
  <si>
    <t>Claflin University</t>
  </si>
  <si>
    <t>Joseph G Minish Historic Waterfront Park</t>
  </si>
  <si>
    <t>Laboratory for High Performance Computational Systems/MSIC</t>
  </si>
  <si>
    <t>University of Alabama</t>
  </si>
  <si>
    <t>Replace Fuel Unload Facility</t>
  </si>
  <si>
    <t>The City of New Auburn for drinking water facility construction project</t>
  </si>
  <si>
    <t>New Auburn</t>
  </si>
  <si>
    <t>Arkansas World Trade Center; Funding to support efforts to develop international trade initiatives in Northwest Arkansas</t>
  </si>
  <si>
    <t>Base Operations Ramp, Phase I</t>
  </si>
  <si>
    <t>Sheppard AFB</t>
  </si>
  <si>
    <t>Thornberry</t>
  </si>
  <si>
    <t>Biodiesel Injection Blending Facilities (PA)</t>
  </si>
  <si>
    <t>Brooklyn Bridge Park Conservancy at risk youth programs</t>
  </si>
  <si>
    <t>Brooklyn, NY</t>
  </si>
  <si>
    <t>Claiborne County Port</t>
  </si>
  <si>
    <t>New Britain-Hartford Busway</t>
  </si>
  <si>
    <t>Replace Hydrant Fuels System</t>
  </si>
  <si>
    <t>West Virginia Statewide Airport, Various improvements</t>
  </si>
  <si>
    <t>Barron County, WI, Restorative Justice and Truancy Prevention Programs</t>
  </si>
  <si>
    <t>Bonneville County Sherriffs Office, Children's Identification &amp; Location Database (CHILD) Project - Idaho</t>
  </si>
  <si>
    <t>Colorado State University, Fort Collins, CO for purchase of equipment</t>
  </si>
  <si>
    <t>Competitiveness of Agriculture Products, WA</t>
  </si>
  <si>
    <t>Baird; Dicks; Hastings, Doc; Larsen; Reichert; Smith, Adam</t>
  </si>
  <si>
    <t>D; D; R; D; R; D</t>
  </si>
  <si>
    <t>Construction and improvements to County Road One (RS-209) south of I-70 to K-32</t>
  </si>
  <si>
    <t>Leavenworth</t>
  </si>
  <si>
    <t>Ivy Tech Community College of Indiana - Southeast, Madison, IN for an early college and middle college program</t>
  </si>
  <si>
    <t>Replace Squadron Operations</t>
  </si>
  <si>
    <t>Degette; Lamborn; Musgrave; Perlmutter; Salazar; Tancredo; Udall, Mark</t>
  </si>
  <si>
    <t>D; R; R; D; D; R; D</t>
  </si>
  <si>
    <t>CO; CO; CO; CO; CO; CO; CO</t>
  </si>
  <si>
    <t>Barrow Coastal Storm Damage Reduction</t>
  </si>
  <si>
    <t>City of Whitefish, Flathead County, MT, to upgrade investigative equipment and work stations</t>
  </si>
  <si>
    <t>Whitefish</t>
  </si>
  <si>
    <t>Flathead</t>
  </si>
  <si>
    <t>Colorado State University, acquisition of PET/CT scanner for clinical examinations of veterinary teaching hospital patients and therapy planning for radiation oncology patients</t>
  </si>
  <si>
    <t>Connecticut Hospice, Inc., Branford, CT for health information systems</t>
  </si>
  <si>
    <t>Branford</t>
  </si>
  <si>
    <t>Replace Substation/Upgrade Electric</t>
  </si>
  <si>
    <t>St. Anthony Hospital, Chicago, IL for facilities and equipment</t>
  </si>
  <si>
    <t>Transformational Satellite Communications (TSAT) upgrade to Navy Milti-Band Terminal (NMT)</t>
  </si>
  <si>
    <t>Elmsford</t>
  </si>
  <si>
    <t xml:space="preserve">HYPRES, Inc. </t>
  </si>
  <si>
    <t>Aging Systems Sustainment and Enabling Technologies (ASSET)</t>
  </si>
  <si>
    <t>General Logistics R&amp;D Technology Demonstrations</t>
  </si>
  <si>
    <t>Alabama School of Math and Science, Mobile, AL for purchase of library materials</t>
  </si>
  <si>
    <t>Alleghany County, VA Sheriff's Department</t>
  </si>
  <si>
    <t>Baltimore City, MD Public School Safety Initiative</t>
  </si>
  <si>
    <t>Baltimore City</t>
  </si>
  <si>
    <t xml:space="preserve">Base Security Improvements - Burlington International Airport </t>
  </si>
  <si>
    <t>Chesapeake Bay Program (includes $20.6724M for base programs; $1.9688M for restoring partnership grants for small watersheds; and $7.8752 for retaining targeted watershed grants)</t>
  </si>
  <si>
    <t>Castle; Davis, Jo Ann; Davis, Tom; Gilchrest; Holden; Hoyer; Moran, James; Sarbanes; Scott, Bobby; Van Hollen; Wynn</t>
  </si>
  <si>
    <t>R; R; R; R; D; D; D; D; D; D; D</t>
  </si>
  <si>
    <t>DE; VA; VA; MD; PA; MD; VA; MD; GA; MD; MD</t>
  </si>
  <si>
    <t>City of Livermore for capitalization of a housing loan fund through the Tri-Valley Housing Opportunity Center</t>
  </si>
  <si>
    <t>Livermore</t>
  </si>
  <si>
    <t>DAIRCM/CMWS for Army Helicopters</t>
  </si>
  <si>
    <t>Elon University of Law, Juvenile Justice Intervention and Mediation Clinic, Greensboro, NC</t>
  </si>
  <si>
    <t>Coble; Miller, Brad</t>
  </si>
  <si>
    <t>RIT Integrated Power Microsystems (NY)</t>
  </si>
  <si>
    <t>Kuhl; Walsh</t>
  </si>
  <si>
    <t>Town of Epsom</t>
  </si>
  <si>
    <t>Tropical Aquaculture, FL</t>
  </si>
  <si>
    <t>Basic Training Complex (Grow the Force)</t>
  </si>
  <si>
    <t>Fort Jackson</t>
  </si>
  <si>
    <t>City Year of Rhode Island</t>
  </si>
  <si>
    <t>Dallas Woodall Rodgers Freeway Deck Plaza</t>
  </si>
  <si>
    <t>Health Clinic</t>
  </si>
  <si>
    <t>Commission recommendation; 172</t>
  </si>
  <si>
    <t>Missouri Transportation Institute, Rolla, Missouri, for research on alternative sources of energy to power transit vehicles</t>
  </si>
  <si>
    <t>Rolla</t>
  </si>
  <si>
    <t>Rio Salado, Oeste, Salt River</t>
  </si>
  <si>
    <t>Training Facility Phase V</t>
  </si>
  <si>
    <t>Camp Gruber</t>
  </si>
  <si>
    <t>Bayou Meto Basin</t>
  </si>
  <si>
    <t>Chesapeake Bay Marshlands</t>
  </si>
  <si>
    <t>Sarbanes; Wynn</t>
  </si>
  <si>
    <t>Dallas, TX Prisoner Re-Entry Initiative</t>
  </si>
  <si>
    <t>Johnson, Eddie</t>
  </si>
  <si>
    <t>Education initiative, Benedictine University</t>
  </si>
  <si>
    <t>Lisle</t>
  </si>
  <si>
    <t>Improved Skin Decontamination System</t>
  </si>
  <si>
    <t>In Tune Foundation Group, Washington, DC for educational activities</t>
  </si>
  <si>
    <t>Rio Salado, Phoenix And Tempe Reaches, AZ</t>
  </si>
  <si>
    <t>A Second Civil Support Team for Weapons of Mass Destruction in Florida</t>
  </si>
  <si>
    <t>Tallahassee</t>
  </si>
  <si>
    <t>Land Forces Operations Support</t>
  </si>
  <si>
    <t xml:space="preserve">Florida National Guard </t>
  </si>
  <si>
    <t>Cardiac Catheterization Research and Equipment (TX)</t>
  </si>
  <si>
    <t>Demonstration Project for Contractors Employing Persons with Disabilities</t>
  </si>
  <si>
    <t>Witchita</t>
  </si>
  <si>
    <t xml:space="preserve">Cerebral Palsy Research Foundation; Envision </t>
  </si>
  <si>
    <t>Education for Native Hawaiians for activities authorized under the Elementary and Secondary Education Act</t>
  </si>
  <si>
    <t>School Improvement Programs</t>
  </si>
  <si>
    <t>Install Air Conditioning</t>
  </si>
  <si>
    <t>Integrated Power System Converter</t>
  </si>
  <si>
    <t xml:space="preserve">Pittsburgh </t>
  </si>
  <si>
    <t>Converteam</t>
  </si>
  <si>
    <t>Riverside County, CA Web Wise Kids Program</t>
  </si>
  <si>
    <t>U.S. Air Force School of Aviation Medicine Consult Service</t>
  </si>
  <si>
    <t>Carpinteria Shoreline Study</t>
  </si>
  <si>
    <t>Chippewa Cree Tribe, transportation and rehabilitation of Malmstrom Air Force Base Housing Units</t>
  </si>
  <si>
    <t>Malmstrom AFB</t>
  </si>
  <si>
    <t>City of Flagler Beach, Flagler County, FL, for emergency and law enforcement equipment</t>
  </si>
  <si>
    <t>Flagler Beach</t>
  </si>
  <si>
    <t>Flagler</t>
  </si>
  <si>
    <t>Denali Commission, Alaska for transportation infrastructure projects throughout rural Alaska</t>
  </si>
  <si>
    <t>Houston Air Traffic Control Facilities</t>
  </si>
  <si>
    <t>Information Technology Upgrades for Detroit Arsenal</t>
  </si>
  <si>
    <t>Installation Info Infrastructure Mod Program</t>
  </si>
  <si>
    <t>Marine Special Operation Command Supporting Facilities</t>
  </si>
  <si>
    <t>Riverwalk Construction Phase 2 Section 3</t>
  </si>
  <si>
    <t>Advance Lithium Iron Phosphate Battery System for Army Combat Hybrid HMMWV and other Army Vehicle Platforms</t>
  </si>
  <si>
    <t>Kerry; Levin</t>
  </si>
  <si>
    <t>MA; MI</t>
  </si>
  <si>
    <t>T/J Technologies</t>
  </si>
  <si>
    <t>Children's Hospital at Albany Medical Center, Albany, NY for facilities and equipment</t>
  </si>
  <si>
    <t>Energetic Formulation and Fabrication</t>
  </si>
  <si>
    <t>Hoosier National Forest Unique Areas</t>
  </si>
  <si>
    <t>Maui Community College Remote Rural Hawaii Job Training Project, HI, for the Remote Rural Hawaii Job Training project</t>
  </si>
  <si>
    <t>National Guard Counter-Drug Support</t>
  </si>
  <si>
    <t>Committee Initiative; Klobuchar</t>
  </si>
  <si>
    <t>N/A; D</t>
  </si>
  <si>
    <t>N/A; MN</t>
  </si>
  <si>
    <t>Okeechobee Waterway</t>
  </si>
  <si>
    <t>Shawnee State University for an Immersive Technology and Arts Center</t>
  </si>
  <si>
    <t>Burr Oak for drinking water plant construction project</t>
  </si>
  <si>
    <t>Burr Oak</t>
  </si>
  <si>
    <t>Childrens Hospital of Wisconsin, Milwaukee, Wl, for construction, renovation and equipment</t>
  </si>
  <si>
    <t>City of Stamford, CT</t>
  </si>
  <si>
    <t>Stamford</t>
  </si>
  <si>
    <t>Erie County, for construction of the Erie Technology Incubator, which will promote economic development</t>
  </si>
  <si>
    <t>Housing Authority of the City of Milwaukee, Convent Hill Green Roof, to add a green roof to an affordable housing highrise for low-income seniors</t>
  </si>
  <si>
    <t>Medical Education and Training Center Student Dorm #1 (Increment 1)</t>
  </si>
  <si>
    <t>Rodent Control</t>
  </si>
  <si>
    <t>Requested by Akaka and Inouye in Senate bill; not included in final bill.</t>
  </si>
  <si>
    <t>Union Hospital, Terre Haute, IN for health information technology</t>
  </si>
  <si>
    <t>Field Programmable Gate Arrays</t>
  </si>
  <si>
    <t>Global Support Squadron Facility</t>
  </si>
  <si>
    <t>Travis AFB</t>
  </si>
  <si>
    <t>Hopkinton- Everett Lakes</t>
  </si>
  <si>
    <t>I-81 Rebuild/Expansion</t>
  </si>
  <si>
    <t>MEMS Antenna for wireless comms/UAVs</t>
  </si>
  <si>
    <t>Union County, IL Sheriff's Department</t>
  </si>
  <si>
    <t>Union</t>
  </si>
  <si>
    <t>Bellows Air Force Base Environmental Cleanup of Pier Dump Site, Bellows Air Force Base, Kaneohe Mari</t>
  </si>
  <si>
    <t xml:space="preserve">Marine Corps Headquarters, Programs and Resources Department </t>
  </si>
  <si>
    <t xml:space="preserve">Money goes to Marine Corps in DC, but will be spent in HI for cleanup. </t>
  </si>
  <si>
    <t>City of Flint Police Department, Flint, MI. for in-car computers for patrol vehicles</t>
  </si>
  <si>
    <t>Geodetic Survey, Kentucky</t>
  </si>
  <si>
    <t>Greater New Bedford Community Health Center, New Bedford, MA for health information systems</t>
  </si>
  <si>
    <t>Johns Hopkins University, Baltimore, MD, to expand the Critical Event Preparedness and Response program</t>
  </si>
  <si>
    <t>National Wildlife Research Center, Hilo, HI</t>
  </si>
  <si>
    <t>Southern California Beach Processes Study</t>
  </si>
  <si>
    <t>National Programs; Coastal Field Data Collection</t>
  </si>
  <si>
    <t>Cantwell; Feinstein</t>
  </si>
  <si>
    <t>WA; CA</t>
  </si>
  <si>
    <t>This earmark is a subset of the $4,500,000 provided for Coastal Field Data Collection, the Administration requested $1,400,000. This earmark was inlcuded in the Senate bill that provided $3,500,000 over the Budget Request.</t>
  </si>
  <si>
    <t>Sutter County</t>
  </si>
  <si>
    <t>Military Personnel</t>
  </si>
  <si>
    <t>I-15 Bluff Street Interchange</t>
  </si>
  <si>
    <t>Integrated Imagery Network-Nevada National Guard</t>
  </si>
  <si>
    <t>Base Info Infrastructure</t>
  </si>
  <si>
    <t>Joint Directed Energy Test Site-lED Defeat</t>
  </si>
  <si>
    <t>Syracuse City for drinking water improvement project</t>
  </si>
  <si>
    <t>Syracuse City</t>
  </si>
  <si>
    <t>Tahoe National Forest, Yuba River Campground Drinking Water System Reconstruction</t>
  </si>
  <si>
    <t>Weather Buoy for Nantucket Sound</t>
  </si>
  <si>
    <t xml:space="preserve">Active Protection Systems Initiative for the Joint Light Tactical Vehicle </t>
  </si>
  <si>
    <t>Gaithersburg, MD Police Department Public Safety and Anti-Gang Initiatives Equipment</t>
  </si>
  <si>
    <t>I-15 Auxiliary Lanes, Kaysville to 31st Street</t>
  </si>
  <si>
    <t>Lake Worth Sand Transfer Plant</t>
  </si>
  <si>
    <t>Morehouse College, Atlanta, GA, to establish a research initiative to improve college graduation of minority students</t>
  </si>
  <si>
    <t>Silver Fox and Manta UAS</t>
  </si>
  <si>
    <t>Franks; Giffords</t>
  </si>
  <si>
    <t>Advanced Ceramics Research</t>
  </si>
  <si>
    <t>SWORDS Safety Confirmation Testing for Accelerated Fielding and Production</t>
  </si>
  <si>
    <t>Camden; Acton; Detroit</t>
  </si>
  <si>
    <t>AR; MA; MI</t>
  </si>
  <si>
    <t>Conyers; Meehan; Ross</t>
  </si>
  <si>
    <t>MI; MA; AR</t>
  </si>
  <si>
    <t>Levin; Lincoln; Pryor</t>
  </si>
  <si>
    <t>MI; AR; AR</t>
  </si>
  <si>
    <t>National Technical Systems Corporation</t>
  </si>
  <si>
    <t>University of Alabama School of Law, Family Law Clinic</t>
  </si>
  <si>
    <t>Bioenergy Cooperative ethanol biomass fuel plant (IN)</t>
  </si>
  <si>
    <t>Holy Redeemer Health System, Huntingdon Valley, PA, for construction</t>
  </si>
  <si>
    <t>Huntington Valley</t>
  </si>
  <si>
    <t>I-285 Bus Rapid Transit Project</t>
  </si>
  <si>
    <t xml:space="preserve">Intermodal Stations </t>
  </si>
  <si>
    <t>Salem; Beverly</t>
  </si>
  <si>
    <t>Lake Verret Assumption Parish</t>
  </si>
  <si>
    <t>Peninsula Hospital Center, New York, NY for health information systems</t>
  </si>
  <si>
    <t>Syracuse Neighborhood Initiative for rehabilitation and revitalization of the neighborhoods throughout Syracuse</t>
  </si>
  <si>
    <t>USASOC M9 9mm Pistol</t>
  </si>
  <si>
    <t>Accokeek</t>
  </si>
  <si>
    <t>Weapons and Tracked Combat Vehicle Procurement</t>
  </si>
  <si>
    <t>Items less than $5.0 M (WOCV-WTCV)</t>
  </si>
  <si>
    <t>Beretta USA</t>
  </si>
  <si>
    <t>Bloomsburg</t>
  </si>
  <si>
    <t>Consolidated Dining Facility (Grow the Force)</t>
  </si>
  <si>
    <t>Parris Island</t>
  </si>
  <si>
    <t>Immersive Medical Environment for Distributed Intuitive Consultation (iMedic)</t>
  </si>
  <si>
    <t>Norman Economic Development Corp., for the construction of an engineering incubator that will create a new industrial center for Norman, OK</t>
  </si>
  <si>
    <t>Norman</t>
  </si>
  <si>
    <t>Polymer Research, KS</t>
  </si>
  <si>
    <t>Pittsburg State University</t>
  </si>
  <si>
    <t>Roane County, TN Emergency Communications</t>
  </si>
  <si>
    <t>Roane</t>
  </si>
  <si>
    <t>Systematic Approach to Radiation Hardened Electronics (SHARE)</t>
  </si>
  <si>
    <t>Advanced Spacecraft Technology</t>
  </si>
  <si>
    <t xml:space="preserve">American Superconductor, Inc. </t>
  </si>
  <si>
    <t>University of Kentucky Biofuels Research Laboratory (KY)</t>
  </si>
  <si>
    <t>Bus and ParaTransit Vans</t>
  </si>
  <si>
    <t>IMPACT (Information Modernization for Processing with Advanced Coating Technologies)</t>
  </si>
  <si>
    <t>Solana Beach; Robins AFB</t>
  </si>
  <si>
    <t>CA; GA</t>
  </si>
  <si>
    <t>Isakson</t>
  </si>
  <si>
    <t>Engineering and Software System Solutions, Inc. (ES3)</t>
  </si>
  <si>
    <t>Long Island Sound Watershed, NY</t>
  </si>
  <si>
    <t>Road from Hardrock to Pinon (Navajo Reservation)</t>
  </si>
  <si>
    <t>Shipboard Visitor Control Center</t>
  </si>
  <si>
    <t>Tactical SIPRNET</t>
  </si>
  <si>
    <t>Training support</t>
  </si>
  <si>
    <t xml:space="preserve">T2/C3 </t>
  </si>
  <si>
    <t>University of Arizona College of Medicine, Tucson, AZ for diabetes educational outreach programs</t>
  </si>
  <si>
    <t>Winona State University, MN National Child Protection Training Center</t>
  </si>
  <si>
    <t>Bus Rapid Transit</t>
  </si>
  <si>
    <t>Charles R. Drew Wellness Center, Columbia, SC for an obesity focused wellness program</t>
  </si>
  <si>
    <t>Indian Bend Road Improvements</t>
  </si>
  <si>
    <t xml:space="preserve">ParallelaVax Rapid Vaccine Testing Technology </t>
  </si>
  <si>
    <t xml:space="preserve">Fargo </t>
  </si>
  <si>
    <t>Aldevron LLC</t>
  </si>
  <si>
    <t>Kutztown</t>
  </si>
  <si>
    <t>Robert H. Clampitt Foundation, Inc., New York, NY, to train elementary and secondary students in journalism in New Orleans, LA</t>
  </si>
  <si>
    <t xml:space="preserve">Tactical Training Base, Phase 1 </t>
  </si>
  <si>
    <t>Rothman; Saxton</t>
  </si>
  <si>
    <t>Vaccines and Microbe Control for Fish Health, Auburn, AL</t>
  </si>
  <si>
    <t>Bus Rapid Transit Alternatives Analysis</t>
  </si>
  <si>
    <t>Desert Hot Springs, Downey, CA, to construct a primary and urgent care medical clinic</t>
  </si>
  <si>
    <t>Downey</t>
  </si>
  <si>
    <t>Goose Creek</t>
  </si>
  <si>
    <t>John H. Hopps, Jr. Defense Research Scholars Program</t>
  </si>
  <si>
    <t>Bishop, Sanford; Lewis, John; Marshall; Scott, David</t>
  </si>
  <si>
    <t>GA; GA; GA; GA</t>
  </si>
  <si>
    <t>Morehouse College</t>
  </si>
  <si>
    <t>Performance Enhancements for Information Assurance and Information Systems</t>
  </si>
  <si>
    <t>Marine Corps Communications Systems</t>
  </si>
  <si>
    <t xml:space="preserve">Robotic Telesurgery in Combat Environments ; </t>
  </si>
  <si>
    <t>Silver Fox UAS</t>
  </si>
  <si>
    <t>University of Kentucky Robotic Surgery Research</t>
  </si>
  <si>
    <t>Central Florida Community College, Ocala, FL for curriculum development</t>
  </si>
  <si>
    <t>Ocala</t>
  </si>
  <si>
    <t>Stearns</t>
  </si>
  <si>
    <t>Foam Firefighting Equipment for Remote Areas</t>
  </si>
  <si>
    <t>Firefighter Assistance Grants</t>
  </si>
  <si>
    <t>Directs that the funding go to the same applicants as in FY07.</t>
  </si>
  <si>
    <t>Greene Street/Williams Street Connector</t>
  </si>
  <si>
    <t>Mayfair Community Development Corp. for construction, renovation, and build out of the Devon Theatre of Performing Arts as part of a redevelopment plan</t>
  </si>
  <si>
    <t>Military Dental Research</t>
  </si>
  <si>
    <t>Silver Spring</t>
  </si>
  <si>
    <t>Naval Medical Research Center</t>
  </si>
  <si>
    <t>Robert Morris University, Moon Township, PA, for health care professional education programs in the use of electronic health records</t>
  </si>
  <si>
    <t>Moon Township</t>
  </si>
  <si>
    <t>Single Crystal Chemical Vapor Deposition Diamond Thermal Management Elements for High-Energy Lasers</t>
  </si>
  <si>
    <t xml:space="preserve">Apollo Diamond </t>
  </si>
  <si>
    <t>Texas A&amp;M Green Campus Research Initiative (TX)</t>
  </si>
  <si>
    <t>Central State HBCU</t>
  </si>
  <si>
    <t>Children's Specialized Hospital, Mountainside, NJ for facilities and equipment</t>
  </si>
  <si>
    <t>Mountainside</t>
  </si>
  <si>
    <t>Fleet and Capital Items Los Alamos County Transit System</t>
  </si>
  <si>
    <t>Lewis-Clark State College, Lewiston, ID, to continue and expand the American Indian Students in Leadership of Education (AISLE) program</t>
  </si>
  <si>
    <t>Mussel recovery, White Sulphur Springs National Fish Hatchery</t>
  </si>
  <si>
    <t>Resource Management</t>
  </si>
  <si>
    <t>Northern Illinois University, DeKalb, IL for its College of Engineering and Engineering Technology</t>
  </si>
  <si>
    <t>Robotics and Exploration Testbed at Marshall Space Center</t>
  </si>
  <si>
    <t xml:space="preserve">Texas Microfactory  </t>
  </si>
  <si>
    <t>BayCare Health System, Clearwater, FL for upgrades to medical information systems</t>
  </si>
  <si>
    <t>Chicago Transit Authority/69th Street Transit Center</t>
  </si>
  <si>
    <t>Los Angeles Craft and Folk Art Museum, Los Angeles, CA, for education and outreach</t>
  </si>
  <si>
    <t>Mobile Data Terminal/Chicago Paratransit Vehicles</t>
  </si>
  <si>
    <t>Davis, Danny; Gutierrez</t>
  </si>
  <si>
    <t>Monroe County, NY Crime Lab Computer and Document Forensic and Digital Evidence Module</t>
  </si>
  <si>
    <t>Nanotubes Optimized for Lightweight Exceptional Strength Composite Materials</t>
  </si>
  <si>
    <t>Boyd; Crenshaw</t>
  </si>
  <si>
    <t>Florida State University</t>
  </si>
  <si>
    <t>NewLife Academy of Information Technology, East Liverpool, OH for training for information technology careers</t>
  </si>
  <si>
    <t>East Liverpool</t>
  </si>
  <si>
    <t>Route 5 Overpass and River Center</t>
  </si>
  <si>
    <t>St. Mary's</t>
  </si>
  <si>
    <t>Baylor Physical Sciences Laboratory enhancement at Baylor University</t>
  </si>
  <si>
    <t>Center for Entrepreneurship and Technology</t>
  </si>
  <si>
    <t xml:space="preserve">Reno </t>
  </si>
  <si>
    <t>City of Baker, Baker, OR, for drug detection canines</t>
  </si>
  <si>
    <t>Engineering Project for NFDL Railyard Crossing</t>
  </si>
  <si>
    <t>General Instructional Building</t>
  </si>
  <si>
    <t>Presidio Monterey</t>
  </si>
  <si>
    <t>Minneapolis, MN Gunfire Detection System</t>
  </si>
  <si>
    <t>Ellison</t>
  </si>
  <si>
    <t>Nantucket Municipal Airport, facility replacement</t>
  </si>
  <si>
    <t>Adrian College, Adrian, Ml for nurse training programs, including facilities and equipment</t>
  </si>
  <si>
    <t>City of Eagle Mountain for park development to complete Phase I of the economic development area in Eagle Mountain City</t>
  </si>
  <si>
    <t>Eagle Mountain</t>
  </si>
  <si>
    <t>Harlem RBI, Inc. Delinquency Prevention, New York, NY</t>
  </si>
  <si>
    <t>Santa Ana River Basin</t>
  </si>
  <si>
    <t>Spinal Cord Injury Center</t>
  </si>
  <si>
    <t>Construction, Major Projects</t>
  </si>
  <si>
    <t>The Bayonne Municipal Utilities Authority for combined sewer overflow improvements</t>
  </si>
  <si>
    <t>United Methodist Youthville, to provide a central kitchen/dining facility for the campus in compliance with federal regulations</t>
  </si>
  <si>
    <t>Dodge City</t>
  </si>
  <si>
    <t>Adelante Development Center, Albuquerque, NM for employment and training services</t>
  </si>
  <si>
    <t>Alaska Land Mobile Radio [ALMR]</t>
  </si>
  <si>
    <t>City of Waterloo, Chamberlain demolition project</t>
  </si>
  <si>
    <t>Waterloo</t>
  </si>
  <si>
    <t>Friendship Circle of the South Bay, for construction of a multipurpose facility for children with special needs</t>
  </si>
  <si>
    <t>Redondo Beach</t>
  </si>
  <si>
    <t>Harney Science Center Equipment (CA)</t>
  </si>
  <si>
    <t>Santa Maria El Mirador, Alcalde</t>
  </si>
  <si>
    <t>State Route 198 Expressway Widening</t>
  </si>
  <si>
    <t>Kings</t>
  </si>
  <si>
    <t>Adirondack Medical Center, Saranac Lake, NY for facilities and equipment</t>
  </si>
  <si>
    <t>Saranac Lake</t>
  </si>
  <si>
    <t>Gillibrand; McHugh</t>
  </si>
  <si>
    <t>Consensus Organizing Center, San Diego, CA, for its Step Up college preparation initiative</t>
  </si>
  <si>
    <t>Construction, repair, improvement, and maintenance of irrigation and power systems, buildings, utilities; acquisition of land; preparation of land for farming; construction of the Navajo Indian Irrigation Project</t>
  </si>
  <si>
    <t>High Performance Manufacturing Technology Initiative</t>
  </si>
  <si>
    <t>Sapper Leader Course General Instruction Building</t>
  </si>
  <si>
    <t>Sea lion conservation and management research program, to establish a research program with local communities for sea lion conservation and management, Alaska Sea Otter and Steller Sea Lion Commission</t>
  </si>
  <si>
    <t>Advance Aerospace Titanium Structures Initiative</t>
  </si>
  <si>
    <t>Whitehall</t>
  </si>
  <si>
    <t>Levin; Stabenow; Warner</t>
  </si>
  <si>
    <t>MI; MI; VA</t>
  </si>
  <si>
    <t>Hownet Castings</t>
  </si>
  <si>
    <t>City of Green Bay, Neighborhood Block Redevelopment, to purchase, demolish and refurbish blighted properties to eliminate overcrowding, reduce crime and stabilize a struggling neighborhood</t>
  </si>
  <si>
    <t>Closed Loop Short Rotation Woody Biomass (NY)</t>
  </si>
  <si>
    <t>McHugh</t>
  </si>
  <si>
    <t>Construct Community Activity Center</t>
  </si>
  <si>
    <t>Pinellas Suncoast Transit Authority bus replacement</t>
  </si>
  <si>
    <t>Saranac Lake, NY Radio Communication System</t>
  </si>
  <si>
    <t>The Beloved Community Family Services, Chicago, IL</t>
  </si>
  <si>
    <t>116th Street NE Interchange Improvement Project</t>
  </si>
  <si>
    <t>Adler Planetarium's Space Exploration Center</t>
  </si>
  <si>
    <t>City of Las Vegas, NV for the EVOLVE program</t>
  </si>
  <si>
    <t>Degray Lake</t>
  </si>
  <si>
    <t>MacMurray College, Jacksonville, IL for technology upgrades</t>
  </si>
  <si>
    <t>Sarasota County Area Transit Bus Acquisition</t>
  </si>
  <si>
    <t>Advanced Avionics Miniaturization Program</t>
  </si>
  <si>
    <t>Floriculture, HI</t>
  </si>
  <si>
    <t>Florida Hospital College of Health Sciences, Orlando, FL for facilities and equipment</t>
  </si>
  <si>
    <t>Georgetown Airport, runway extension</t>
  </si>
  <si>
    <t>Brown, Henry; Clyburn</t>
  </si>
  <si>
    <t>Santa Maria River</t>
  </si>
  <si>
    <t>Southwest Consortium for Plant Genetics and Water Resources, NM</t>
  </si>
  <si>
    <t>Grijalva; Pastor</t>
  </si>
  <si>
    <t>In disclosure, Bingaman is listed as Benjamin</t>
  </si>
  <si>
    <t>Advanced 3-D Locator (A3DL) Technology</t>
  </si>
  <si>
    <t xml:space="preserve">Anaheim </t>
  </si>
  <si>
    <t>L-3 Communications - Interstate Electronics Corp</t>
  </si>
  <si>
    <t>City of San Antonio for construction and build out of an educational facility</t>
  </si>
  <si>
    <t>Gonzalez; Rodriguez</t>
  </si>
  <si>
    <t>Follansbee, WV Police Department</t>
  </si>
  <si>
    <t>Follansbee</t>
  </si>
  <si>
    <t>Hawaii Nature Center, Makiki Valley Watershed Education Center Project</t>
  </si>
  <si>
    <t>Hendry County, FL, Law Enforcement Communications Equipment</t>
  </si>
  <si>
    <t>Sardis Lake</t>
  </si>
  <si>
    <t>Sparks College, Shelbyville, IL for a closed captioner training program</t>
  </si>
  <si>
    <t>Shelbyville</t>
  </si>
  <si>
    <t>Hunter's Hope Foundation, Orchard Park, NY, including purchase of equipment</t>
  </si>
  <si>
    <t xml:space="preserve">Orchard Park </t>
  </si>
  <si>
    <t>Illinois Waterway, Calumet-Sag Modification Project</t>
  </si>
  <si>
    <t>Improvement of Highland Pike (KY 1072) to Farrell Drive</t>
  </si>
  <si>
    <t>Savannah River National Laboratory Southeast Security Technology Center</t>
  </si>
  <si>
    <t>Special Operations Forces Support Company Facility</t>
  </si>
  <si>
    <t>The City of College Park for the Paint Branch Watershed Storm Management Plan</t>
  </si>
  <si>
    <t>University-based Automotive Research</t>
  </si>
  <si>
    <t>University of Michigan Automotive Research Institute</t>
  </si>
  <si>
    <t>Food Safety for Listeria, E coli, and other Food Pathogens, Beltsville, MD</t>
  </si>
  <si>
    <t>Gillette, WY</t>
  </si>
  <si>
    <t>Gillette</t>
  </si>
  <si>
    <t>Intermodal Marine Facility-Port of Anchorage</t>
  </si>
  <si>
    <t>Main Base Runway Phase 4</t>
  </si>
  <si>
    <t>Edwards AFB</t>
  </si>
  <si>
    <t>McCarthy, Kevin; McKeon</t>
  </si>
  <si>
    <t>Rockford Area Venture Small Business Incubator and Technology Commercialization Center</t>
  </si>
  <si>
    <t>Santa Rosa Dam and Lake</t>
  </si>
  <si>
    <t>The City of East Palo Alto for water Infrastructure Improvements</t>
  </si>
  <si>
    <t>East Carrol Parish LA Sheriff's Office</t>
  </si>
  <si>
    <t>East Carrol</t>
  </si>
  <si>
    <t>LaGuardia Community College, Emerging Designers Unit</t>
  </si>
  <si>
    <t>Long Island City</t>
  </si>
  <si>
    <t>MatchBox (Biometrics Analysis and Identification)</t>
  </si>
  <si>
    <t>Cryptologic Activities</t>
  </si>
  <si>
    <t>New England Research for Caucasus Seismic Network</t>
  </si>
  <si>
    <t>White River Junction</t>
  </si>
  <si>
    <t>Nonproliferation and International Security</t>
  </si>
  <si>
    <t>Rock Valley College for a manufacturing career development and training program</t>
  </si>
  <si>
    <t>Satellite Active Imaging National Testbed Program</t>
  </si>
  <si>
    <t>The City of Fayetteville for Wastewater Improvements</t>
  </si>
  <si>
    <t>Florida Keys Water Quality Improvement, FL</t>
  </si>
  <si>
    <t>Food Safety for Listeria and E Coli, College Station, TX</t>
  </si>
  <si>
    <t>Lake City Army Ammunition Infrastructure Requirements</t>
  </si>
  <si>
    <t>Independence</t>
  </si>
  <si>
    <t>CTG, 5.56MM, ALL TYPES</t>
  </si>
  <si>
    <t>Cleaver; Graves</t>
  </si>
  <si>
    <t>ATK Small Caliber Ammunition Systems</t>
  </si>
  <si>
    <t>National Civilian Community Corps for the acquistion and startup of two residential campuses in Vicksburg, MS and Vinton, IA authorized under the National and Community Service Act</t>
  </si>
  <si>
    <t>Vicksburg; Vinton</t>
  </si>
  <si>
    <t>IA; MS</t>
  </si>
  <si>
    <t>Corporation for National and Community Service</t>
  </si>
  <si>
    <t>Cochran; Harkin</t>
  </si>
  <si>
    <t>MS; IA</t>
  </si>
  <si>
    <t>Ronald Reagan Parkway</t>
  </si>
  <si>
    <t>Hendricks</t>
  </si>
  <si>
    <t>Santa Clara University, Santa Clara, CA for equipment, technology, and training for its library and information commons initiative</t>
  </si>
  <si>
    <t>The City of Ewing in Fleming County for wastewater construction project</t>
  </si>
  <si>
    <t>Albeni Falls Dam</t>
  </si>
  <si>
    <t xml:space="preserve">Senate describes O &amp; M earmarks as Presidential earmarks, but they were not in the  2008 budget.. </t>
  </si>
  <si>
    <t>Battlefield Automatic Life Status Monitor (BALSM)</t>
  </si>
  <si>
    <t>Crew Systems and Personnel Protection Technology</t>
  </si>
  <si>
    <t xml:space="preserve">Planning Systems Inc. </t>
  </si>
  <si>
    <t>LaPorte County, IN Sheriff's Office In-Car Video Recording Systems</t>
  </si>
  <si>
    <t>LaPorte</t>
  </si>
  <si>
    <t>Notre Dame Center for the Engineering of Oxide-Nitride Structures</t>
  </si>
  <si>
    <t>Rosebud Inter-facility Transport, Rosebud, SD, for purchase of emergency vehicles and equipment</t>
  </si>
  <si>
    <t>Rosebud</t>
  </si>
  <si>
    <t>Silver Crescent Foundation, Charleston, SC for a middle and high school academic engineering and technology program</t>
  </si>
  <si>
    <t>Swift Creek Asbestos Sediment Management</t>
  </si>
  <si>
    <t>This project was not included in the Omnibus.</t>
  </si>
  <si>
    <t>Buffalo Bayou and Tributaries</t>
  </si>
  <si>
    <t>Emiquon Preserve, Fulton County</t>
  </si>
  <si>
    <t>Lobster Institute CORE Initiative</t>
  </si>
  <si>
    <t>O2 Diesel Air Quality Project</t>
  </si>
  <si>
    <t>Rosebud Sioux Tribe Criminal Justice System, South Dakota, for law enforcement, court, and detention equipment and operations.</t>
  </si>
  <si>
    <t>Texas College for construction and renovation of existing space and for equipment for childcare, healthcare, and learning needs</t>
  </si>
  <si>
    <t>Tyler</t>
  </si>
  <si>
    <t>The City of Reno for sewer extension project</t>
  </si>
  <si>
    <t>Common Remotely Operated Weapon Station (CROWS) with Acoustic Target Recognition &amp; Cueing Control</t>
  </si>
  <si>
    <t>Engineering Services Facility</t>
  </si>
  <si>
    <t>Cape Canaveral Air Force Station</t>
  </si>
  <si>
    <t>Littoral Battlespace Sensing (LBS) &amp; Autonomous Underwater Vehicle System (UAV) Program</t>
  </si>
  <si>
    <t xml:space="preserve">Lafayette </t>
  </si>
  <si>
    <t>C&amp;C Technologies Inc.</t>
  </si>
  <si>
    <t>Telerobotic and Advanced Minimally Invasive Surgery</t>
  </si>
  <si>
    <t>The City of Hammond for water sytstem upgrades</t>
  </si>
  <si>
    <t>The City of Manteca for Water Treatment Infrastructure Upgrades</t>
  </si>
  <si>
    <t>Manteca</t>
  </si>
  <si>
    <t>US Pacific Basin Agricultural Research Center, HI</t>
  </si>
  <si>
    <t>Charles Drew Health Center, Inc., Omaha, NE, for construction, renovation and equipment</t>
  </si>
  <si>
    <t>Erie County, PA</t>
  </si>
  <si>
    <t>Living Classrooms, for a prisoner reentry program</t>
  </si>
  <si>
    <t>Northwest Branch Anacostia River</t>
  </si>
  <si>
    <t>Rosebud Sioux Tribe, Rosebud, SD, for youth residential and outpatient therapy at Piya Mani Otipi</t>
  </si>
  <si>
    <t>The City of Rogers, Northwest Arkansas Conservation Authority for Water and Wastewater Infrastructure and Watershed Management</t>
  </si>
  <si>
    <t>Rogers</t>
  </si>
  <si>
    <t>Wolf Creek (Seepage Control)</t>
  </si>
  <si>
    <t>Rogers, Mike (AL); Whitfield</t>
  </si>
  <si>
    <t>AL; KY</t>
  </si>
  <si>
    <t>Alexander; Corker; McConnell</t>
  </si>
  <si>
    <t>TN; TN; KY</t>
  </si>
  <si>
    <t>Abiquiu Dam</t>
  </si>
  <si>
    <t>Maui Space Surveillance System (MSSS) Operations &amp; Research</t>
  </si>
  <si>
    <t>Patterson Park Community Development Corp., Library Square Revitalization Project, to provide for the revitalization of an under-used area of Baltimore City</t>
  </si>
  <si>
    <t>Rose-Hulman Institute of Technology, Terre Haute, IN for a K-12 STEM Immersion Initiative</t>
  </si>
  <si>
    <t>Schoenbaum Family Enrichment Center, Charleston, WV for its Entrprise Development Initiative</t>
  </si>
  <si>
    <t>The City of Scranton for wastewater and stormwater infrastructure project</t>
  </si>
  <si>
    <t>Wolf Creek Dam, Lake Cumberland</t>
  </si>
  <si>
    <t>Rogers, Harold; Whitfield</t>
  </si>
  <si>
    <t>Advanced Stand off Technologies for National Security</t>
  </si>
  <si>
    <t>Florida A&amp;M University</t>
  </si>
  <si>
    <t>Allegheny River</t>
  </si>
  <si>
    <t>Internet Protocol over Power Line Carrier Technology Integration with ICAS</t>
  </si>
  <si>
    <t>Germantown; Wilmington</t>
  </si>
  <si>
    <t>MD; NC</t>
  </si>
  <si>
    <t xml:space="preserve">Telkonet, Inc. </t>
  </si>
  <si>
    <t>Monroe County Fairgrounds Association for the Monroe County Fairgrounds Rehabilitation and Americans with Disabilities Act Compliance Project</t>
  </si>
  <si>
    <t>Rosemary Children's Services Positive Results Program, Pasadena, CA</t>
  </si>
  <si>
    <t>School Board of Broward County, Fort Lauderdale, FL for teacher support and development</t>
  </si>
  <si>
    <t>The City of Monmouth for wastewater system improvements</t>
  </si>
  <si>
    <t>Air Force Institute for Operational Health Facility</t>
  </si>
  <si>
    <t>Barracks Row</t>
  </si>
  <si>
    <t>Rosenthorn Basin</t>
  </si>
  <si>
    <t>Safety Project on the Environmental Effects of Dust Suppressant Chemicals on Federal Lands Highways</t>
  </si>
  <si>
    <t>Science, Engineering, Mathematics, and Aerospace Academy at York College</t>
  </si>
  <si>
    <t>The City of Ottumwa for combines sewer overflow improvements</t>
  </si>
  <si>
    <t>Ottumwa</t>
  </si>
  <si>
    <t>Bois Brule Drainage and Levee District</t>
  </si>
  <si>
    <t>City of Tuscaloosa Downtown Revitalization Project--Twenty First Avenue Phase I and University Boulevard Phase III</t>
  </si>
  <si>
    <t>Grape Rootstock, Geneva, NY</t>
  </si>
  <si>
    <t>Arcuri; Hinchey</t>
  </si>
  <si>
    <t>Neah Bay</t>
  </si>
  <si>
    <t>New Crop Opportunities, AK</t>
  </si>
  <si>
    <t>University of Alaska</t>
  </si>
  <si>
    <t>Roseville</t>
  </si>
  <si>
    <t>The City of Peshtigo for Water System Improvements</t>
  </si>
  <si>
    <t>Peshtigo</t>
  </si>
  <si>
    <t>Body Armor Improved Ballistic Protection</t>
  </si>
  <si>
    <t>Conventioinal Weapons Technology</t>
  </si>
  <si>
    <t>KDH Defense Systems Inc.</t>
  </si>
  <si>
    <t>City of Troy, AL, for mobile data terminals</t>
  </si>
  <si>
    <t>Harriet Island Lower Harbor Dredging</t>
  </si>
  <si>
    <t>NCCR "Green" Building</t>
  </si>
  <si>
    <t>Ross Township, PA Police Department Equipment</t>
  </si>
  <si>
    <t>Ross Township</t>
  </si>
  <si>
    <t>Saint Agnes Hospital, Baltimore, MD, for equipment</t>
  </si>
  <si>
    <t>The City of Wilmington for filter membrane plant impovements</t>
  </si>
  <si>
    <t>Blytheville Harbor</t>
  </si>
  <si>
    <t>Pryor</t>
  </si>
  <si>
    <t xml:space="preserve">Complimentary and Alternative Medicine Research (MIL-CAM) </t>
  </si>
  <si>
    <t>Entrepreneurial Alternatives, PA</t>
  </si>
  <si>
    <t>JATRAN Fleet Replacement</t>
  </si>
  <si>
    <t>Navy VR Fleet Logistics Operations Facility</t>
  </si>
  <si>
    <t>Secure On-the-Move Information Analysis &amp; Control for Advanced Combat Vehicles</t>
  </si>
  <si>
    <t>Cryptek</t>
  </si>
  <si>
    <t>University of Arkansas for Medical Sciences, Little Rock, AR, for equipment and curriculum development for genetic counseling and other health care programs</t>
  </si>
  <si>
    <t>Airborne Infrared Surveillance (AIRS)</t>
  </si>
  <si>
    <t>OK; OK</t>
  </si>
  <si>
    <t>L-3 Aeromet</t>
  </si>
  <si>
    <t>Boise River</t>
  </si>
  <si>
    <t>Duquesne University of the Holy Spirit, Pittsburgh, PA, for equipment and technology acquisition for a supercomputing facility</t>
  </si>
  <si>
    <t>Murray State University, Hopkinsville, KY for purchase of equipment at the Veterinary Center</t>
  </si>
  <si>
    <t>Hopkinsville</t>
  </si>
  <si>
    <t>Nevada Rural Counties RSVP, Carson City, NV, to provide home services to seniors in rural areas</t>
  </si>
  <si>
    <t>Carson City</t>
  </si>
  <si>
    <t>New York Hall of Science, Queens, NY, for science exhibits and educational programming</t>
  </si>
  <si>
    <t>Queens</t>
  </si>
  <si>
    <t>Roswell Park Cancer Institute, Buffalo, NY for facilities and equipment</t>
  </si>
  <si>
    <t>CTA Yellow Line Extension - Village of Skokie</t>
  </si>
  <si>
    <t>Skokie</t>
  </si>
  <si>
    <t>Leucadia Boulevard, at-grade safety improvements</t>
  </si>
  <si>
    <t>Luna County Sheriff's Department, to purchase equipment and to train law enforcement agencies along the New Mexico-Mexico border</t>
  </si>
  <si>
    <t>Deming</t>
  </si>
  <si>
    <t>Luna</t>
  </si>
  <si>
    <t>Minnehaha Creek Watershed, UMR Lake Itasca to L&amp;D</t>
  </si>
  <si>
    <t>Nevada Rural Hospital Partners, Reno, NV, to expand and enhance a rural telemedicine project</t>
  </si>
  <si>
    <t xml:space="preserve">The Green River Valley Water District in Hart County for drinking water project </t>
  </si>
  <si>
    <t>Hart</t>
  </si>
  <si>
    <t>Delaware County Community College Small Business Center</t>
  </si>
  <si>
    <t>6; 7</t>
  </si>
  <si>
    <t>Glen Cove Creek</t>
  </si>
  <si>
    <t>Lexington Harbor</t>
  </si>
  <si>
    <t>Minnehaha County Sheriffs Department, Minnehaha County, SD, for meth reduction programs</t>
  </si>
  <si>
    <t>Minnehaha</t>
  </si>
  <si>
    <t>Pinole Shoal Management Study</t>
  </si>
  <si>
    <t>Miller, George; Tauscher</t>
  </si>
  <si>
    <t>The Neuse Regional Water and Sewage Authority, Kinston, NC for water treatment system project</t>
  </si>
  <si>
    <t>Kinston</t>
  </si>
  <si>
    <t>Yazoo Basin-Delta Headwaters Project</t>
  </si>
  <si>
    <t>Deer Creek Lake</t>
  </si>
  <si>
    <t>Inland Behavioral Health Services, Inc., San Bernardino, CA for facilities and equipment</t>
  </si>
  <si>
    <t>Lewiston Orchards Projects</t>
  </si>
  <si>
    <t>Seminole State College, Seminole, OK, for the Medical Laboratory Technology Program, including technology acquisition</t>
  </si>
  <si>
    <t>Seminole</t>
  </si>
  <si>
    <t xml:space="preserve">Tennessee-Tombigbee Waterway </t>
  </si>
  <si>
    <t>AL; MS</t>
  </si>
  <si>
    <t>Davis, Artur; Wicker</t>
  </si>
  <si>
    <t>Cochran; Shelby</t>
  </si>
  <si>
    <t>The N2TEC Institute for a rural technology-based economic development program</t>
  </si>
  <si>
    <t>University of Mississippi, Oxford, MS, for program development, start-up costs and curriculum</t>
  </si>
  <si>
    <t>Advanced Nanotube Micro-Munition Weapon Technology Initiative</t>
  </si>
  <si>
    <t>Conventional Munitions</t>
  </si>
  <si>
    <t>Georgia Aerospace Systems</t>
  </si>
  <si>
    <t>Forest Products Lab Modernization, Phase II</t>
  </si>
  <si>
    <t>Fort Drum Regional Health Planning Organization</t>
  </si>
  <si>
    <t>Watertown</t>
  </si>
  <si>
    <t>Address is of the chairman of the organization</t>
  </si>
  <si>
    <t>John Martin Reservoir</t>
  </si>
  <si>
    <t>Lehigh Valley Hospital and Health Network, Allentown, PA, for construction</t>
  </si>
  <si>
    <t>Self-sensing Array container pre-screening sensor system</t>
  </si>
  <si>
    <t>Westerly Hospital, Westerly, Rl, for construction, renovation and equipment</t>
  </si>
  <si>
    <t>Westerly</t>
  </si>
  <si>
    <t>AVANCE, Inc., Waco, TX for parenting education programs</t>
  </si>
  <si>
    <t>Lens XX Hypervelocity Ground Testing</t>
  </si>
  <si>
    <t>CUBRC</t>
  </si>
  <si>
    <t>Mandeville Ecosystem Restoration</t>
  </si>
  <si>
    <t>Raritan Bay and Sandy Hook Bay, Union Beach</t>
  </si>
  <si>
    <t>Union Beach</t>
  </si>
  <si>
    <t>Semi-Autonomous or Unattended Psychological Operations and Reconnaissance Tool (SUPORT)</t>
  </si>
  <si>
    <t>Ranlo, Gastonia</t>
  </si>
  <si>
    <t xml:space="preserve">Defense Technologies, Inc. </t>
  </si>
  <si>
    <t>Spinal Muscular Atrophy Foundation, New York, NY, for outreach, patient education and registries</t>
  </si>
  <si>
    <t>Clinton; Harkin; Schumer; Specter</t>
  </si>
  <si>
    <t>NY; IA; NY; PA</t>
  </si>
  <si>
    <t>Advanced Nano-Engineered Composites (AMRI)</t>
  </si>
  <si>
    <t>Mary Scott Nursing Center, Dayton, OH for facilities and equipment</t>
  </si>
  <si>
    <t>Odessa, TX</t>
  </si>
  <si>
    <t>Odessa</t>
  </si>
  <si>
    <t>Conaway</t>
  </si>
  <si>
    <t>Rotational Molded Double Wall for Un-Manned Patrol Boat</t>
  </si>
  <si>
    <t>Self Aware - Space Situational Awareness</t>
  </si>
  <si>
    <t>University of Nevada-Las Vegas for In-Situ Nanomechanics</t>
  </si>
  <si>
    <t xml:space="preserve">Wisconsin State Highway 57 Expansion from Dyckesvill to Sturgeon Bay </t>
  </si>
  <si>
    <t>Army Research Lab</t>
  </si>
  <si>
    <t>Diamond MEMS Sensors for Real-Time Sensing of Weaponized Pathogens</t>
  </si>
  <si>
    <t>Romeoville</t>
  </si>
  <si>
    <t>Advanced Diamond Technologies Inc.</t>
  </si>
  <si>
    <t>Marymount Manhattan College, New York, NY for a minority teacher preparation initiative</t>
  </si>
  <si>
    <t>Rotoblade Processing Facility</t>
  </si>
  <si>
    <t xml:space="preserve">Semi-Autonomous Robotic Manipulation and Sensing </t>
  </si>
  <si>
    <t>Boulder</t>
  </si>
  <si>
    <t>Stratom, Inc.</t>
  </si>
  <si>
    <t>University of Notre Dame, Robinson Enterprises Community Learning Center</t>
  </si>
  <si>
    <t>Villa Julie College, MD Forensic Studies And Training Program</t>
  </si>
  <si>
    <t>Energy Technology Engineering Center</t>
  </si>
  <si>
    <t>Homme Lake</t>
  </si>
  <si>
    <t>Madison Parish Port</t>
  </si>
  <si>
    <t>Maryland Statewide Bus and Bus Facility Program</t>
  </si>
  <si>
    <t>Cummings; Gilchrest; Van Hollen; Wynn</t>
  </si>
  <si>
    <t>MD; MD; MD; MD</t>
  </si>
  <si>
    <t>Pierce's Disease/Glassy-Winged Sharpshooter, Ft. Pierce, FL</t>
  </si>
  <si>
    <t>Ft. Pierce</t>
  </si>
  <si>
    <t>White Mountain National Forest - Kancamangus Gateway</t>
  </si>
  <si>
    <t>Abilene (Brazos River Basin - Elm Creek)</t>
  </si>
  <si>
    <t>Beltrami County, Bemidji, MN, for a program for at risk children ages and their families</t>
  </si>
  <si>
    <t>Bemidji</t>
  </si>
  <si>
    <t>Beltrami</t>
  </si>
  <si>
    <t>Main Gate (Gate 6) Improvements</t>
  </si>
  <si>
    <t>Pediatric Interim Care Center, Kent, WA for the Drug-Exposed Infants Outreach and Education program</t>
  </si>
  <si>
    <t>Kent</t>
  </si>
  <si>
    <t>Pinon Hills Boulevard East and Animas River Bridge</t>
  </si>
  <si>
    <t>Senator Paul Simon Study Abroad Foundation</t>
  </si>
  <si>
    <t>Upper Ohio Navigation Study</t>
  </si>
  <si>
    <t>Minnesota River</t>
  </si>
  <si>
    <t>Muni-Bus Rehabilitation</t>
  </si>
  <si>
    <t>Proctor Lake</t>
  </si>
  <si>
    <t>Rt. 47 and Warrior Ave.</t>
  </si>
  <si>
    <t>Warrenton</t>
  </si>
  <si>
    <t>Upper Passaic River And Tributaries, Long Hill, NJ</t>
  </si>
  <si>
    <t>Wynn Road, Oregon, Ohio Project</t>
  </si>
  <si>
    <t xml:space="preserve">$450,000 out of $5,378,000 allocated for this program was earmarked to specific projects; projects with unspecified funding levels are second priority for remaining funds. </t>
  </si>
  <si>
    <t>Clearwater Lake</t>
  </si>
  <si>
    <t>Intelligent Machining of Advanced Defense Materials</t>
  </si>
  <si>
    <t>Lima</t>
  </si>
  <si>
    <t xml:space="preserve">Joint Systems Manufacturing Center </t>
  </si>
  <si>
    <t>Minnesota State Colleges and Universities, Office of the Chancellor, St. Paul, MN for a statewide veterans re-entry education program</t>
  </si>
  <si>
    <t>Peterson, Collin; Walz</t>
  </si>
  <si>
    <t>Radar Test Range</t>
  </si>
  <si>
    <t>Tobyhanna Army Depot</t>
  </si>
  <si>
    <t>Commission recommendation; 57</t>
  </si>
  <si>
    <t>Rte. 295/42/I-76 Direct Connection</t>
  </si>
  <si>
    <t>Sun Valley Watershed, CA</t>
  </si>
  <si>
    <t>William H. Harsha Lake</t>
  </si>
  <si>
    <t>Black Rock Lake</t>
  </si>
  <si>
    <t>Ruggedized Cylinders for Expandable Mobile Shelters</t>
  </si>
  <si>
    <t>Wausau</t>
  </si>
  <si>
    <t>Computer and Software Technology</t>
  </si>
  <si>
    <t>Clover Hydraulics</t>
  </si>
  <si>
    <t>Sacramento Food Bank Services, for conversion of an existing facility for use by the Sacramento Food Bank Services</t>
  </si>
  <si>
    <t>Doolittle; Matsui</t>
  </si>
  <si>
    <t>Sephardic Bikur Holim of Monmouth County, Deal, NJ for social services programs</t>
  </si>
  <si>
    <t>Waterfront Development Phase 1</t>
  </si>
  <si>
    <t>Bahrain NSA</t>
  </si>
  <si>
    <t>Convert Hangar for UAV Corrosion Control</t>
  </si>
  <si>
    <t>LTD Alternatives Analysis for Third EmX Corridor</t>
  </si>
  <si>
    <t>Naval postgraduate school laboratory modernization</t>
  </si>
  <si>
    <t>Rudee Inlet</t>
  </si>
  <si>
    <t>Sephardic Community Center programs for at risk youth, Brooklyn, NY</t>
  </si>
  <si>
    <t>The Village of Steward for Wastewater Infrastructure</t>
  </si>
  <si>
    <t>Steward</t>
  </si>
  <si>
    <t>Waterway on the Coast of Virginia</t>
  </si>
  <si>
    <t>Center for Planning Excellence, to continue to coordinate urban and rural planning efforts in South Louisiana</t>
  </si>
  <si>
    <t>Green and Barren Rivers</t>
  </si>
  <si>
    <t>Jet Engine Technology Inspection</t>
  </si>
  <si>
    <t xml:space="preserve">Rugged Electronic Textile Vital Signs Monitoring </t>
  </si>
  <si>
    <t>SEPTA Hybrid Fuel Buses</t>
  </si>
  <si>
    <t>Thomas Road Project</t>
  </si>
  <si>
    <t>McAllen</t>
  </si>
  <si>
    <t>Wayne County Commissioners</t>
  </si>
  <si>
    <t>Flow Path Analysis Tool (FPAT)</t>
  </si>
  <si>
    <t>Redlands; Palmdale</t>
  </si>
  <si>
    <t>Lewis, Jerry; McCarthy, Kevin; McKeon</t>
  </si>
  <si>
    <t>Advatech Pacific</t>
  </si>
  <si>
    <t>Norton AFB Infrastructure Improvements</t>
  </si>
  <si>
    <t>Baca; Lewis, Jerry</t>
  </si>
  <si>
    <t>City of San Bernardino</t>
  </si>
  <si>
    <t>RTI International</t>
  </si>
  <si>
    <t>SEPTA Interoperability Communications Initiative</t>
  </si>
  <si>
    <t>To the Helen Keller Birthplace Foundation, in Tuscumbia, AL, for renovation of Ivy Green, the birthplace of Helen Keller</t>
  </si>
  <si>
    <t>Wayne County, NY Planning Department, Lyons, NY for workforce development programs in Central New York</t>
  </si>
  <si>
    <t>Lyons</t>
  </si>
  <si>
    <t>Agriculture Development in the American Pacific</t>
  </si>
  <si>
    <t>American Samoa, FM, Guam, MP</t>
  </si>
  <si>
    <t>Arkansas State University-Newport, For construction of the Regional Transportation Technology Center, an educational and training facility</t>
  </si>
  <si>
    <t>End to End Semi Fab Alpha Tool</t>
  </si>
  <si>
    <t>Laguna Niguel</t>
  </si>
  <si>
    <t>Digibeam</t>
  </si>
  <si>
    <t>Sewage Lagoon, Air Operations</t>
  </si>
  <si>
    <t>Diego Garcia</t>
  </si>
  <si>
    <t>Town of Dyer</t>
  </si>
  <si>
    <t>Veterans of Foreign Wars Post #4927 for building renovation and build out of a veterans center</t>
  </si>
  <si>
    <t>Centereach</t>
  </si>
  <si>
    <t>Advanced Panoramic Sensor Systems for UAV's</t>
  </si>
  <si>
    <t>Eye360</t>
  </si>
  <si>
    <t>Airport Surveillance Radar, O'Hare International Airport</t>
  </si>
  <si>
    <t>Balmorhea Project</t>
  </si>
  <si>
    <t>Charles River Natural Valley Storage Area</t>
  </si>
  <si>
    <t>Energetics Technology Center/Energetics S&amp;T Workforce</t>
  </si>
  <si>
    <t>Center for Energetic Concepts Development</t>
  </si>
  <si>
    <t>Energetic Technology Center is also listed as a beneficiary, but they are a "spin-off" of CETC.</t>
  </si>
  <si>
    <t>Village of Riverdale for construction and renovation of the Pacesetter residential properties</t>
  </si>
  <si>
    <t>Baltimore City Health Department, Baltimore, MD for facilities and equipment for mobile units</t>
  </si>
  <si>
    <t>Blast and Impact Resistant Composite Structures for Navy Ships</t>
  </si>
  <si>
    <t>University</t>
  </si>
  <si>
    <t>University of Mississippi</t>
  </si>
  <si>
    <t>Calcasieu Lock, LA</t>
  </si>
  <si>
    <t>Columbus, OH, Police Department</t>
  </si>
  <si>
    <t>Ohio University, Athens, Ohio, for the Appalachian Healthcare Screening Program</t>
  </si>
  <si>
    <t>Bear River Health Department, Logan, Utah, for the Medical Reserve Corps Program</t>
  </si>
  <si>
    <t>Bluestone Lake (Dam Safety Assurance)</t>
  </si>
  <si>
    <t>Bronx Community College Sustainable Energy Center (NY)</t>
  </si>
  <si>
    <t>Combat Arms Training System (CATS)</t>
  </si>
  <si>
    <t>Suwanee</t>
  </si>
  <si>
    <t>Gingrey; Kingston</t>
  </si>
  <si>
    <t>FATS Inc.</t>
  </si>
  <si>
    <t>Norwich Public School System, Norwich, CT for English language instruction</t>
  </si>
  <si>
    <t>Norwich</t>
  </si>
  <si>
    <t>PACE Suburban Bus Roosevelt Rd</t>
  </si>
  <si>
    <t>Arlington Heights</t>
  </si>
  <si>
    <t>City of Imperial for planning design and construction of a regional parks facility</t>
  </si>
  <si>
    <t>Imperial</t>
  </si>
  <si>
    <t>Combat Systems Officer Training Facility</t>
  </si>
  <si>
    <t>Naval Air Station Pensacola</t>
  </si>
  <si>
    <t>Commission recommendation; 128</t>
  </si>
  <si>
    <t>Great Lakes Nav Syst Study, MI, IL, IN, MN, NY, OH, PA</t>
  </si>
  <si>
    <t>IL; IN; MI; MN; NY; OH; PA</t>
  </si>
  <si>
    <t>Obey; Visclosky</t>
  </si>
  <si>
    <t>WI; IN</t>
  </si>
  <si>
    <t>Clinton; Voinovich</t>
  </si>
  <si>
    <t>NY; OH</t>
  </si>
  <si>
    <t>Pentwater Harbor</t>
  </si>
  <si>
    <t>Tonto National Forest - Cartwright Ranch</t>
  </si>
  <si>
    <t>University of Vermont of Burlington, Burlington, VT, to establish advanced practice graduate nursing program in psychiatric-mental health nursing</t>
  </si>
  <si>
    <t>City of Indianapolis Urban Tree Planting Program</t>
  </si>
  <si>
    <t>Combat Aviation Brigade Complex Incr 2</t>
  </si>
  <si>
    <t>Commission recommendation; 10</t>
  </si>
  <si>
    <t>EOD Facility</t>
  </si>
  <si>
    <t>Innovation and Commercialization Park Infrastructure and Building Construction and Equipment, this funding will complete the construction projects at the Park located at the University of Southern Mississippi and furnish necessary equipment, which will generate high technology jobs and enhance the overall economic development of the region, University of Southern Mississippi</t>
  </si>
  <si>
    <t>Progressive Believers Ministry, Wynmoor, PA, for abstinence education and related services</t>
  </si>
  <si>
    <t>Town of Marietta, for the construction of a multi-purpose facility</t>
  </si>
  <si>
    <t>Marietta</t>
  </si>
  <si>
    <t>Carson Freeway, Phase 2</t>
  </si>
  <si>
    <t>City of Huntsville, Huntsville, AL, To provide interoperability to local law enforcement</t>
  </si>
  <si>
    <t>Combat Desert Jacket</t>
  </si>
  <si>
    <t>Biden; Carper; Mikulski</t>
  </si>
  <si>
    <t>DE; DE; MD</t>
  </si>
  <si>
    <t>DCTA Fixed Guideway/Engineering, Lewisville, TX</t>
  </si>
  <si>
    <t>Lewisville</t>
  </si>
  <si>
    <t>Town of Argo, AL for facilities and equipment for the Senior Citizens' Center for Health and Wellness</t>
  </si>
  <si>
    <t>Argo</t>
  </si>
  <si>
    <t>YMCA of Greater New York for renovation, construction, and build out of the Rockaway YMCA</t>
  </si>
  <si>
    <t>Charleston Harbor</t>
  </si>
  <si>
    <t>Chesapeake Bay Foundation, Annapolis, MD, to provide teacher training, student education and field experiences in the Chesapeake Bay</t>
  </si>
  <si>
    <t>City of Indianapolis, for a female prisoner reentry program</t>
  </si>
  <si>
    <t>Combat Casualty Care Equipment Upgrade Program</t>
  </si>
  <si>
    <t xml:space="preserve">North American Rescue Products, Inc. </t>
  </si>
  <si>
    <t>Town of Cumberland, Cumberland, Rl for the Mayor's Office of Children and Learning for evidence-based innovative K-12 education programs</t>
  </si>
  <si>
    <t>Weapon Retriever Vehicle</t>
  </si>
  <si>
    <t>Chula Vista</t>
  </si>
  <si>
    <t>Multi-Disciplinary Space Technology</t>
  </si>
  <si>
    <t>Marine Group, INC</t>
  </si>
  <si>
    <t>City of Memphis, for demolition and planning as part of the University Place Revitalization project</t>
  </si>
  <si>
    <t>Combat Operations Center</t>
  </si>
  <si>
    <t>Unit Operations Center</t>
  </si>
  <si>
    <t>Coherent Systems, International</t>
  </si>
  <si>
    <t>Kapolei Interchange Complex</t>
  </si>
  <si>
    <t>Prompton Lake</t>
  </si>
  <si>
    <t>Radford Army Ammunition Plant-Solvent Recovery System and Environmental Mitigation</t>
  </si>
  <si>
    <t>Translational Genomics Research Institute, Phoenix, AZ for facilities and equipment</t>
  </si>
  <si>
    <t>Biomass-based Energy Research, MS, OK</t>
  </si>
  <si>
    <t>MS; OK</t>
  </si>
  <si>
    <t>Cochran; Inhofe</t>
  </si>
  <si>
    <t>City of Miami Beach Atlantic Corridor Greenway</t>
  </si>
  <si>
    <t>City of Miami Beach</t>
  </si>
  <si>
    <t>Constructed Facilities Center at West Virginia University</t>
  </si>
  <si>
    <t>FRA; Research</t>
  </si>
  <si>
    <t>Mokuhinia/Mokuula Restoration</t>
  </si>
  <si>
    <t>Traveling Wave Tube Amplifiers for Space</t>
  </si>
  <si>
    <t>City of Missoula, for equipment and upgrades for Internet Crimes Against Children</t>
  </si>
  <si>
    <t>National Fish and Wildlife Foundation Endangered Species Grants</t>
  </si>
  <si>
    <t>Sex Offender Alert and Child Sexual Abuse Prevention Education Programs</t>
  </si>
  <si>
    <t>State of Alaska, Juneau, AK, for law enforcement communication</t>
  </si>
  <si>
    <t>Town of Redding, CT, Town of Redding, CT, for equipment for a new regional Centralized Communications Center</t>
  </si>
  <si>
    <t>Wheaton College, Norton, MA, to procure educational equipment and information technology to support science center expansion</t>
  </si>
  <si>
    <t>Alexandria to the Gulf</t>
  </si>
  <si>
    <t>Biosecurity Research for Soldier Food Safety</t>
  </si>
  <si>
    <t>Red Rock Dam and Lake</t>
  </si>
  <si>
    <t>Red Rock</t>
  </si>
  <si>
    <t>Sharpes Ferry Bridge Replacement</t>
  </si>
  <si>
    <t>Trident Technical College, Charleston, SC for nursing curriculum development</t>
  </si>
  <si>
    <t>Construction of the Barrow, Alaska hospital</t>
  </si>
  <si>
    <t>Indian Health Facilities</t>
  </si>
  <si>
    <t>County of San Diego, San Pasqual Academy, Escondido, CA for purchase of equipment</t>
  </si>
  <si>
    <t>Escondido</t>
  </si>
  <si>
    <t>Research Support for Nanoscale Sciences and Technologies</t>
  </si>
  <si>
    <t>Fl</t>
  </si>
  <si>
    <t xml:space="preserve">University of Florida </t>
  </si>
  <si>
    <t>Shasta Community Health Center, Redding, CA for facilities and equipment</t>
  </si>
  <si>
    <t>Trinitas Health Foundation, Elizabeth, NJ, for construction, equipment and renovation</t>
  </si>
  <si>
    <t>Elizabeth</t>
  </si>
  <si>
    <t xml:space="preserve">Workforce Initiative Association </t>
  </si>
  <si>
    <t>Construction/Enhancement of Motts Lane</t>
  </si>
  <si>
    <t>Penfield</t>
  </si>
  <si>
    <t>County of San Joaquin for construction and build out of an economic development facility, the San Joaquin Agricultural Center</t>
  </si>
  <si>
    <t>Everson Museum of Art of Syracuse, Syracuse, NY for expansion of the Visual Thinking Strategies and Arts Education program</t>
  </si>
  <si>
    <t>New Rochelle, NY Police Department Communications System</t>
  </si>
  <si>
    <t>New Rochelle</t>
  </si>
  <si>
    <t>Shark River</t>
  </si>
  <si>
    <t>Trinity Repertory Company for renovation and construction of the Lederer Theater</t>
  </si>
  <si>
    <t>Currituck Sound</t>
  </si>
  <si>
    <t>Iowa State University, Ames, IA, for forensics equipment</t>
  </si>
  <si>
    <t>Los Angeles Conservation Corps, Los Angeles, CA for a hands-on, science-based program for public school students</t>
  </si>
  <si>
    <t>San Diego Freeway (I-405) Widening and Improvement</t>
  </si>
  <si>
    <t>Rohrabacher</t>
  </si>
  <si>
    <t>Sharp Rehabilitation Services, San Diego, CA for facilities and equipment</t>
  </si>
  <si>
    <t>Troop Dorms</t>
  </si>
  <si>
    <t>Savannah Air National Guard</t>
  </si>
  <si>
    <t>Barrow; Bishop, Sanford; Kingston</t>
  </si>
  <si>
    <t>ASPIRA Inc. of New Jersey, Newark, NJ, to provide academic assistance and leadership development</t>
  </si>
  <si>
    <t>Borough of Coraopolis for streetscape improvements in downtown Coraopolis</t>
  </si>
  <si>
    <t>Coraopollis</t>
  </si>
  <si>
    <t>F-16 On-Board Oxygen Generation System (OBOGS) Retrofit</t>
  </si>
  <si>
    <t>Durbin; Harkin</t>
  </si>
  <si>
    <t>IL; IA</t>
  </si>
  <si>
    <t>Carleton Life Support System, Inc.</t>
  </si>
  <si>
    <t>RAF Bicester</t>
  </si>
  <si>
    <t>Menominee Harbor</t>
  </si>
  <si>
    <t>Town of Westerly, Westerly, RI, for communications equipment to improve community policing capabilities</t>
  </si>
  <si>
    <t>Aspire Program in Wheaton, IL</t>
  </si>
  <si>
    <t>Wheaton</t>
  </si>
  <si>
    <t>F-35 ADAL 53rd Joint Reprogramming Facility</t>
  </si>
  <si>
    <t>Mississippi River between the Ohio and Missouri Rivers (Lower River)</t>
  </si>
  <si>
    <t xml:space="preserve">Philadelphia Infrastructure Monitoring Program, PA  </t>
  </si>
  <si>
    <t>National Protection and Programs Directorate</t>
  </si>
  <si>
    <t>Infrastructure Protection and Information Security</t>
  </si>
  <si>
    <t>Secure Wireless LAN, 183rd Fighter Wing (ILANG)</t>
  </si>
  <si>
    <t>Basic Information Infrastructure</t>
  </si>
  <si>
    <t>183rd Fighter Wing</t>
  </si>
  <si>
    <t>Troop Health Clinic</t>
  </si>
  <si>
    <t>F-35 Integrated Training Center</t>
  </si>
  <si>
    <t>Port of Cascade Locks for final design, engineering, and permitting services for Cascade Locks Waterfront Park</t>
  </si>
  <si>
    <t>Cascade Locks</t>
  </si>
  <si>
    <t>Samuel Dorsky Museum of Art, State University of New York at New Paltz, NY for exhibits and programs</t>
  </si>
  <si>
    <t>New Paltz</t>
  </si>
  <si>
    <t>Training Range Enhancements</t>
  </si>
  <si>
    <t>Wheeling Jesuit University, for the national Technology Transfer Center for a coal slurry impoundment pilot project</t>
  </si>
  <si>
    <t>Mine Safety and Health Administration</t>
  </si>
  <si>
    <t>American West Heritage Center, Wellsville UT for the Lifelong Learning Initiative</t>
  </si>
  <si>
    <t>Wellsville</t>
  </si>
  <si>
    <t>CASA of Wood County, WV</t>
  </si>
  <si>
    <t>Wood</t>
  </si>
  <si>
    <t>Four Lane State Road 87</t>
  </si>
  <si>
    <t>Jewish Foundation for Group Homes, Inc., to acquire and renovate a single-family home into an Alternative Living Unit for three adults with developmental disabilities</t>
  </si>
  <si>
    <t>Patoka Lake</t>
  </si>
  <si>
    <t xml:space="preserve">Training Range Enhancements </t>
  </si>
  <si>
    <t>City of Stonewall, OK for facilities and equipment</t>
  </si>
  <si>
    <t>Stonewall</t>
  </si>
  <si>
    <t>Jewish Federation of Las Vegas, NV for the Las Vegas Senior Lifeline Program</t>
  </si>
  <si>
    <t>Robert S. Kerr Lock and Dam Reservoirs</t>
  </si>
  <si>
    <t>School Resource Officers for South Gate, CA</t>
  </si>
  <si>
    <t>Shoalwater Bay (SEC 545 of WRDA 2000)</t>
  </si>
  <si>
    <t>Training Support Center, Phase I</t>
  </si>
  <si>
    <t>Advanced Aerospace Carbon Foam Heat Exhangers</t>
  </si>
  <si>
    <t xml:space="preserve">Ohio Aerospace Institute </t>
  </si>
  <si>
    <t>Commercialization of Advanced Technology</t>
  </si>
  <si>
    <t>San Diego; San Bernardino</t>
  </si>
  <si>
    <t>Issa; Lewis, Jerry</t>
  </si>
  <si>
    <t>San Diego State University; CSISB</t>
  </si>
  <si>
    <t>Jewish Federation of Middlesex County, South River, NJ for a naturally occurring retirement communities demonstration project</t>
  </si>
  <si>
    <t>South River</t>
  </si>
  <si>
    <t>Montgomery Area Nontraditional Equestrians, Pike Road, AL for construction of facilities to serve the disabled</t>
  </si>
  <si>
    <t>Pike Road</t>
  </si>
  <si>
    <t>Shodair Children's Hospital, Helena, MT, for project Cancer Genetics</t>
  </si>
  <si>
    <t>Kennedy Health System, Voorhees, NJ, for the Women and Children's Health Pavilion's Advanced Cancer Prevention and Treatment Initiative</t>
  </si>
  <si>
    <t>Voorhees</t>
  </si>
  <si>
    <t>Learning Point Associates/North Central Regional Education Laboratory, Naperville, IL to help schools implement No Child Left Behind</t>
  </si>
  <si>
    <t>Naperville</t>
  </si>
  <si>
    <t>Mni Wiconi Project</t>
  </si>
  <si>
    <t>Ship Maintenance Engineering Consolidation</t>
  </si>
  <si>
    <t>Commission recommendation; 166</t>
  </si>
  <si>
    <t>Special Operations Forces Tele-Training Systems (SOFTS)</t>
  </si>
  <si>
    <t xml:space="preserve">Special Operations Command </t>
  </si>
  <si>
    <t>Added in Conference</t>
  </si>
  <si>
    <t>U.S. Forest Highway 4</t>
  </si>
  <si>
    <t>Winston</t>
  </si>
  <si>
    <t>M18 Yellow Smoke Grenade</t>
  </si>
  <si>
    <t>Grenades, All Types</t>
  </si>
  <si>
    <t>Pine Bluff Arsenal</t>
  </si>
  <si>
    <t>Planning and Design, Bus Rapid Transit--State Avenue Corridor</t>
  </si>
  <si>
    <t>Wyandotte</t>
  </si>
  <si>
    <t>San Juan River Basin Investigations Program</t>
  </si>
  <si>
    <t>Shellfish, RI</t>
  </si>
  <si>
    <t>Spherical Airship R&amp;D</t>
  </si>
  <si>
    <t>Techsphere Systems International Inc.</t>
  </si>
  <si>
    <t>U.S. Army Future Force ELINT</t>
  </si>
  <si>
    <t>Sierra Nevada Corporation</t>
  </si>
  <si>
    <t>Children's Home Society, expansion of Van Dermark House and the Loving School</t>
  </si>
  <si>
    <t>City of Muncie, IN, to acquire and integrate a radio system with a public communications system</t>
  </si>
  <si>
    <t>Excela Health, Mt. Pleasant, PA for facilities and equipment</t>
  </si>
  <si>
    <t>Mt. Pleasant</t>
  </si>
  <si>
    <t>Montauk Point</t>
  </si>
  <si>
    <t>Sheriff's Association of New Jersey, State-Wide Accreditation Program</t>
  </si>
  <si>
    <t>U.S. Navy Nuclear Power Plant and Ship propulsion Shaft Manufacturing Improvement Project</t>
  </si>
  <si>
    <t>Lehigh Heavy Force Corporation</t>
  </si>
  <si>
    <t>College Park Aviation Museum, College Park, MD for exhibits and educational programs</t>
  </si>
  <si>
    <t>Massachusetts Landscape Connectivity Study</t>
  </si>
  <si>
    <t>Montana Supreme Court, to enhance and sustain Montana's adult, family and juvenile drug courts</t>
  </si>
  <si>
    <t>Lewis and Clark</t>
  </si>
  <si>
    <t>Ocmulgee Heritage Trail</t>
  </si>
  <si>
    <t>Bibb</t>
  </si>
  <si>
    <t>Shedd Aquarium, Chicago, IL, for a juvenile delinquency prevention program</t>
  </si>
  <si>
    <t>The Senate bill described the earmark as US/China Energy and Environmental Center, Clean Coal Technologies, Tulane University</t>
  </si>
  <si>
    <t>Canonsburg General Hospital, Canonsburg, PA for purchase of equipment</t>
  </si>
  <si>
    <t>Canonsburg</t>
  </si>
  <si>
    <t>Collier County, FL</t>
  </si>
  <si>
    <t>Collier</t>
  </si>
  <si>
    <t>Diaz-Balart, Mario; Mack</t>
  </si>
  <si>
    <t>Montclair, CA, Ramona Ave. Grade Separation</t>
  </si>
  <si>
    <t>Montclair</t>
  </si>
  <si>
    <t>Ozark-Jeta Taylor Lock and Dam</t>
  </si>
  <si>
    <t>Silent Spring Institute, Newton, MA for studies of the impact of environmental pollutants on breast cancer and women's health</t>
  </si>
  <si>
    <t>Newton</t>
  </si>
  <si>
    <t>Twin City Hospital, Dennison, OH for facilities and equipment</t>
  </si>
  <si>
    <t>Dennison</t>
  </si>
  <si>
    <t>Berry; Snyder; Sullivan</t>
  </si>
  <si>
    <t>AR; AR; OK</t>
  </si>
  <si>
    <t>Montana World Trade Center</t>
  </si>
  <si>
    <t>Neutron/Hadron Particle Therapy</t>
  </si>
  <si>
    <t>Strategies to Mitigate Individual Stress Reactivity and Operational Stress Reactions in the Military</t>
  </si>
  <si>
    <t>SAIC Inc.</t>
  </si>
  <si>
    <t>Track Stability Technology, Marshall University-University of Nebraska consortium</t>
  </si>
  <si>
    <t>U.S. 491</t>
  </si>
  <si>
    <t>Montezuma</t>
  </si>
  <si>
    <t>AN/WSN-7 Fiber Optic Gyro System Upgrades</t>
  </si>
  <si>
    <t>Other Navigation Equipment</t>
  </si>
  <si>
    <t>Sperry Marine</t>
  </si>
  <si>
    <t>Mercy Hospital, Baltimore, MD, for equipment</t>
  </si>
  <si>
    <t>Ruggedized Mobile Gamma Radiation Detection System (GuARDS)</t>
  </si>
  <si>
    <t>Susquehanna University, Selinsgrove, PA, for laboratory equipment and technology acquisition</t>
  </si>
  <si>
    <t>Selinsgrove</t>
  </si>
  <si>
    <t>U.S. 2 Safety Improvements, WA</t>
  </si>
  <si>
    <t>UAV-Resupply Burro</t>
  </si>
  <si>
    <t xml:space="preserve">Bloomfield </t>
  </si>
  <si>
    <t>Kaman Aerospace Corp.</t>
  </si>
  <si>
    <t>Agricultural Research Center, Logan, UT</t>
  </si>
  <si>
    <t>Aircraft Prototype Facility Phase 1</t>
  </si>
  <si>
    <t>Northeast Regional Cancer Institute, Scranton, PA, for cancer screening evaluation</t>
  </si>
  <si>
    <t>Oyster Hatchery Economic Pilot Program at Morgan State University</t>
  </si>
  <si>
    <t>Ruminant Nutrition Consortium, MT, ND, SD, WY</t>
  </si>
  <si>
    <t>MT; ND; SD; WY</t>
  </si>
  <si>
    <t>UH-60 MEDEVAC and Search and Rescue Thermal Imaging Upgrades</t>
  </si>
  <si>
    <t>Hooley; King, Peter; McNulty; Walsh; Young, Bill</t>
  </si>
  <si>
    <t>D; R; D; R; R</t>
  </si>
  <si>
    <t xml:space="preserve">OR; NY; FL </t>
  </si>
  <si>
    <t>Alaska Native Educational Equity for activities authorized under the Elementary and Secondary Education Act</t>
  </si>
  <si>
    <t>American Ballet Theatre, New York, NY for educational activities</t>
  </si>
  <si>
    <t xml:space="preserve">New York </t>
  </si>
  <si>
    <t>Beth El House, Alexandria, VA for social services and transitional housing for formerly homeless women and their children</t>
  </si>
  <si>
    <t>El Puente, Brooklyn, NY for an obesity, diabetes, STD, and HIV/AIDS prevention program for adolescents and their families as well as control and management of asthma and other environmentally connected diseases</t>
  </si>
  <si>
    <t>Running Rebels Gang Prevention Program, Milwaukee, WI</t>
  </si>
  <si>
    <t>Adventist Glen Oaks Hospital, Glendale Heights, IL for facilities and equipment</t>
  </si>
  <si>
    <t>Glendale Heights</t>
  </si>
  <si>
    <t>Bethesda Home for Boys, Savannah, GA</t>
  </si>
  <si>
    <t>Brush Creek Beautification</t>
  </si>
  <si>
    <t>Runway Paving</t>
  </si>
  <si>
    <t>Dyess AFB</t>
  </si>
  <si>
    <t>The Children's Center of the Cumberlands, expand the Children's Center and allow expanded service and care for abused children</t>
  </si>
  <si>
    <t>Scott</t>
  </si>
  <si>
    <t>UH-60A Re-wiring Program</t>
  </si>
  <si>
    <t>InterConnect Company</t>
  </si>
  <si>
    <t>Bethel School District for construction and build out of a community center for seniors and youth</t>
  </si>
  <si>
    <t>Spanaway</t>
  </si>
  <si>
    <t>Reichert; Smith, Adam</t>
  </si>
  <si>
    <t>City of Muncie, IN, Unity Center, for a New community center</t>
  </si>
  <si>
    <t>Neurosciences Institute in Morgantown, WV, to support molecular genetics research</t>
  </si>
  <si>
    <t>Rural Montana</t>
  </si>
  <si>
    <t>The City of Brockton for wastewater system improvements</t>
  </si>
  <si>
    <t>U.S. 54 Corridor Expansion</t>
  </si>
  <si>
    <t>Construct New Northeast Air Defense Sector Support Facility</t>
  </si>
  <si>
    <t>Griffiss Northeast Air Defense (NEADS) ANG Base</t>
  </si>
  <si>
    <t>Greater New Britain Teen Pregnancy Prevention, Inc., New Britain, CT for the Pathways/Senderos Center for education and outreach</t>
  </si>
  <si>
    <t>New Britain</t>
  </si>
  <si>
    <t>Rural Bus Program for Hawaii</t>
  </si>
  <si>
    <t>Maui; Kauai</t>
  </si>
  <si>
    <t>Silver Comet Trail Atlanta Road Connector</t>
  </si>
  <si>
    <t>Price, Tom</t>
  </si>
  <si>
    <t>The City of Lincoln for wastewater treatment facilities upgrade project</t>
  </si>
  <si>
    <t>Tubman African American Museum, for construction and build out of a new facility at the museum</t>
  </si>
  <si>
    <t>City of Suffolk, to renovate and restore the Phoenix Bank of Nansemond building for the purposes of the Museum</t>
  </si>
  <si>
    <t>Highway 241 Improvement</t>
  </si>
  <si>
    <t>Integrated Vehicle Health Monitoring System for UAVs</t>
  </si>
  <si>
    <t>Rural Community Assistance Partnership to fund rural and small water system technical assistance</t>
  </si>
  <si>
    <t>Duncan; Hobson</t>
  </si>
  <si>
    <t>TN; OH</t>
  </si>
  <si>
    <t>Bingaman; Brown; Coleman; Conrad; Crapo; Grassley; Harkin; Kerry; Klobuchar; Landrieu; Leahy; Levin; Lincoln; Mikulski; Pryor; Salazar; Sanders; Smith; Tester; Voinovich; Wyden</t>
  </si>
  <si>
    <t>D; D; R; D; R; R; D; D; D; D; D; D; D; D; D; D; I; R; D; R; D</t>
  </si>
  <si>
    <t>NM; OH; MN; ND; ID; IA; IA; MA; MN; LA; VT; MI; AR; MD; AR; CO; VT; OR; MT; NM; OR</t>
  </si>
  <si>
    <t>Simulations Training Facility</t>
  </si>
  <si>
    <t>UJA Federation of Northern NJ, River Edge, NJ, for a Naturally Occurring Retirement Community</t>
  </si>
  <si>
    <t>River Edge</t>
  </si>
  <si>
    <t>Kansas Regional Prisons Museum, Lansing, KS for educational and outreach programs</t>
  </si>
  <si>
    <t>Lansing</t>
  </si>
  <si>
    <t>Manatee Harbor</t>
  </si>
  <si>
    <t>Buchanan; Castor</t>
  </si>
  <si>
    <t>Rural Community Assistance Program</t>
  </si>
  <si>
    <t>Disclosed by Kaptur and Olver in House bill</t>
  </si>
  <si>
    <t>Silver Lake Harbor</t>
  </si>
  <si>
    <t>U.S.-Mexico Transboundary Aquifer Assessment Act Research</t>
  </si>
  <si>
    <t>Wilberforce HBCU</t>
  </si>
  <si>
    <t>Akron-Canton Regional Foodbank, building renovations</t>
  </si>
  <si>
    <t>Biowaste to Bioenergy; Phase Two</t>
  </si>
  <si>
    <t>Cobleskill</t>
  </si>
  <si>
    <t>State University of New York at Cobleskill</t>
  </si>
  <si>
    <t>Broward Community College, Broward County, FL for an education and training program in emergency preparedness and response</t>
  </si>
  <si>
    <t>National Biometrics Security Project</t>
  </si>
  <si>
    <t>Rural Idaho</t>
  </si>
  <si>
    <t>U.S. 20 Southwyck Corridor Improvements</t>
  </si>
  <si>
    <t>Kanawha River Locks and Dams</t>
  </si>
  <si>
    <t xml:space="preserve">National Center for Explosives Training and Research - Construction </t>
  </si>
  <si>
    <t>Bureau of Alcohol, Firearms, And Explosives</t>
  </si>
  <si>
    <t>Rural Development Centers (LA)</t>
  </si>
  <si>
    <t>Small Diameter Bomb</t>
  </si>
  <si>
    <t>U.S. 278 Corridor</t>
  </si>
  <si>
    <t>Beaufort</t>
  </si>
  <si>
    <t>Union Station Foundation, Pasadena, CA for services to homeless families</t>
  </si>
  <si>
    <t>Central Maine Community College, Auburn, ME, for nursing education expansion and outreach</t>
  </si>
  <si>
    <t>Fairfax County, to develop and build 15-30 units of single room occupancy housing for the chronically homeless</t>
  </si>
  <si>
    <t>Rural Development Centers (ND)</t>
  </si>
  <si>
    <t>North Dakota State University</t>
  </si>
  <si>
    <t>Sioux City, IA National Meth Training Center</t>
  </si>
  <si>
    <t>Vehicle Maintenance Complex</t>
  </si>
  <si>
    <t>City of Fort Dodge for the acquisition and/or demolition of the former Beef Processors production plant</t>
  </si>
  <si>
    <t>Fort Dodge</t>
  </si>
  <si>
    <t>Kansas Learning Center for Health, Halstead, KS, to support health education, including curriculum development</t>
  </si>
  <si>
    <t>Halstead</t>
  </si>
  <si>
    <t>Ruth Rales Jewish Family Service, Boca Raton, FL to provide preventive youth mental health services and clinical outreach to at risk students</t>
  </si>
  <si>
    <t>Skokomish Tribe Access Road and US-101 Realignment</t>
  </si>
  <si>
    <t>Unattended SIGINT Node</t>
  </si>
  <si>
    <t xml:space="preserve">Trident </t>
  </si>
  <si>
    <t>Vincennes University, Vincennes, IN for heavy equipment operator training for the mining industry</t>
  </si>
  <si>
    <t>Vincennes</t>
  </si>
  <si>
    <t>Asian American leadership Empowerment and Development, Wheaton, MD, for programs for low income families whose children are at risk of dropping out of school</t>
  </si>
  <si>
    <t>Automated Language Translation</t>
  </si>
  <si>
    <t>Marina del Rey</t>
  </si>
  <si>
    <t>Language Weaver</t>
  </si>
  <si>
    <t>Enhanced Detection Adjunct Processor</t>
  </si>
  <si>
    <t>American Systems Corporation</t>
  </si>
  <si>
    <t>Pediatric Brain Tumor &amp; Neurological Disease Institute</t>
  </si>
  <si>
    <t>Meek; Ros-Lehtinen</t>
  </si>
  <si>
    <t>Miami Children's Hospital</t>
  </si>
  <si>
    <t>Rural Technologies, HI</t>
  </si>
  <si>
    <t>Maui Economic Development Board</t>
  </si>
  <si>
    <t>Undersea Launched Missile Study</t>
  </si>
  <si>
    <t>Courtney; Langevin; Scott, Bobby</t>
  </si>
  <si>
    <t>CT; RI; VA</t>
  </si>
  <si>
    <t>Dodd; Lieberman; Reed</t>
  </si>
  <si>
    <t>D; I; D</t>
  </si>
  <si>
    <t>CT; CT; RI</t>
  </si>
  <si>
    <t>Bayou Cocoorie and Tributaries</t>
  </si>
  <si>
    <t>Burns Waterway small boat harbor, Indiana</t>
  </si>
  <si>
    <t>Delaware Department of Education, Dover, DE, for the Vision Network of Schools and Districts</t>
  </si>
  <si>
    <t>Kearny, NJ Police Department Law Enforcement Technology System</t>
  </si>
  <si>
    <t>Kearny</t>
  </si>
  <si>
    <t>MD 246/MD 235 to Saratoga Drive</t>
  </si>
  <si>
    <t>Mobile Harbor Turning Basin</t>
  </si>
  <si>
    <t>Belton Lake</t>
  </si>
  <si>
    <t>BIGFOOT Tag Airborne Receiver</t>
  </si>
  <si>
    <t xml:space="preserve">EWA Government Systems, Inc. </t>
  </si>
  <si>
    <t>Bus Fleet Replacement Project, WRTA</t>
  </si>
  <si>
    <t>Children's Oncology Group Childhood Cancer Research (TX)</t>
  </si>
  <si>
    <t>Land Forces Systems Readiness</t>
  </si>
  <si>
    <t>Municipal Transit Operators Coalition (MTOC)</t>
  </si>
  <si>
    <t>Harman; Napolitano; Waters; Watson; Waxman</t>
  </si>
  <si>
    <t>CA; CA; CA; CA; CA</t>
  </si>
  <si>
    <t>Bridge Replacement I-75 at M-21/ Corunns Rd</t>
  </si>
  <si>
    <t>Heartland Family Services, Inc., Omaha, NE, for the Sarpy County Methamphetamine Treatment Program for women and children</t>
  </si>
  <si>
    <t>Mesa, AZ Police department Equipment</t>
  </si>
  <si>
    <t>Mobile Common Data Link Gateway</t>
  </si>
  <si>
    <t>Theatre Battle Management C2 Systems</t>
  </si>
  <si>
    <t>National Childrens Advocacy Center Support Services for Child Abuse Victims in North Alabama</t>
  </si>
  <si>
    <t>Youngstown State University, Youngstown, OH for a pilot K-12 attention enhancement for learning project</t>
  </si>
  <si>
    <t>Charlotte Rapid Transit Extension</t>
  </si>
  <si>
    <t>Myrick; Watt</t>
  </si>
  <si>
    <t>City of Elmsford</t>
  </si>
  <si>
    <t>Fleet Region Readiness Center</t>
  </si>
  <si>
    <t>Naval Station Everett</t>
  </si>
  <si>
    <t>Heartland Family Services, Council Bluffs, IA, to provide family-based residential meth treatment in western Iowa</t>
  </si>
  <si>
    <t>Milwaukee County District Attorney's Office, to maintain staff and services in domestic violence unit</t>
  </si>
  <si>
    <t>Mobile Ad Hoc Data Communications for Unmanned Systems</t>
  </si>
  <si>
    <t>McLean</t>
  </si>
  <si>
    <t xml:space="preserve">Innovative Concepts, Inc. </t>
  </si>
  <si>
    <t>City of Fayetteville, to support the Fayetteville Attainalbe Housing Partnership</t>
  </si>
  <si>
    <t>City of Talladega, Talladega, AL, for anti-methamphetamine programs</t>
  </si>
  <si>
    <t>Talladega</t>
  </si>
  <si>
    <t>Clinton River</t>
  </si>
  <si>
    <t>Sac and Fox Tribe</t>
  </si>
  <si>
    <t>Shelby County, KY Drug / Alcohol Advisory Council</t>
  </si>
  <si>
    <t>Smoky Hill Range Urban Operations/Disaster City Training Site</t>
  </si>
  <si>
    <t>Topeka</t>
  </si>
  <si>
    <t>Kansas National Guard</t>
  </si>
  <si>
    <t>Comprehensive Community Action Program (CCAP), Cranston, Rl for facilities and equipment for dental care</t>
  </si>
  <si>
    <t>Cranston</t>
  </si>
  <si>
    <t>Sacramento River (30 Foot Project)</t>
  </si>
  <si>
    <t>SOF Special Purpose Tagging, Tracking and Locating Tool Kit</t>
  </si>
  <si>
    <t>Coherent Systems</t>
  </si>
  <si>
    <t xml:space="preserve">South Florida Anti-Gang Task Force, Broward County, FL, to fight gang violence </t>
  </si>
  <si>
    <t>Compton Unified School District Youth Safety Program, Willowbrook, CA</t>
  </si>
  <si>
    <t>Willowbrook</t>
  </si>
  <si>
    <t xml:space="preserve">Route 1/619 Traffic Circle </t>
  </si>
  <si>
    <t>Quantico</t>
  </si>
  <si>
    <t>Sac and Fox Tribe of the Mississippi in Iowa for a Tribal Health Care Clinic</t>
  </si>
  <si>
    <t>Software Lifecycle Affordability Management (SLAM)</t>
  </si>
  <si>
    <t xml:space="preserve">Mount Laurel </t>
  </si>
  <si>
    <t>Advanced Tactical Computer Science &amp; Sensor Technology</t>
  </si>
  <si>
    <t xml:space="preserve">Price Systems, LLC </t>
  </si>
  <si>
    <t>South Access to Golden Gate Bridge</t>
  </si>
  <si>
    <t>Doyle Drive</t>
  </si>
  <si>
    <t>Comprehensive Cancer Screening</t>
  </si>
  <si>
    <t>Delaware Coast from Cape Helopen to Fenwick Island, Rehobeth Beach to Dewey Beach</t>
  </si>
  <si>
    <t>Millwood Lake</t>
  </si>
  <si>
    <t>Grassy Lake</t>
  </si>
  <si>
    <t>Special Olympics of Iowa, Des Moines, IA, for technology upgrades</t>
  </si>
  <si>
    <t>United Veterans of America, Inc. in Leeds, MA for construction and buildout of a permanent housing facility for veterans in Pittsfield, MA</t>
  </si>
  <si>
    <t>Leeds</t>
  </si>
  <si>
    <t>Blue Ridge Parkway</t>
  </si>
  <si>
    <t>Hanford Reach National Monument Transportation Improvements</t>
  </si>
  <si>
    <t>Henry County Fiscal Court for enabling the fiscal court to make the Henrey County Commerce Park "site ready"</t>
  </si>
  <si>
    <t>Henry</t>
  </si>
  <si>
    <t>Saint Clair, PA Police Drug Enforcement Initiative</t>
  </si>
  <si>
    <t>Saint Clair</t>
  </si>
  <si>
    <t>Universal Description, Discovery and Integration</t>
  </si>
  <si>
    <t>4th Brigade 10th Mountain Division Headquarters Facility</t>
  </si>
  <si>
    <t>Fort Polk</t>
  </si>
  <si>
    <t>Jindal; McCrery</t>
  </si>
  <si>
    <t>California Senior Legal Hotline, Sacramento, CA for a demonstration project to increase services to non-English-speaking seniors</t>
  </si>
  <si>
    <t>City of Southaven, MS</t>
  </si>
  <si>
    <t>Southaven</t>
  </si>
  <si>
    <t>Galveston direct messaging pilot program</t>
  </si>
  <si>
    <t>Management and Administration</t>
  </si>
  <si>
    <t>Livestock and Dairy Policy, NY, TX</t>
  </si>
  <si>
    <t>NY; TX</t>
  </si>
  <si>
    <t>Edwards; Hinchey; Walsh</t>
  </si>
  <si>
    <t>TX; NY; NY</t>
  </si>
  <si>
    <t>Smart Valve</t>
  </si>
  <si>
    <t>South Portland</t>
  </si>
  <si>
    <t>Portland Valve LLC</t>
  </si>
  <si>
    <t>ABL Facility Restoration Program</t>
  </si>
  <si>
    <t>Weapons Procurement</t>
  </si>
  <si>
    <t>Weapons Industrial Facilities</t>
  </si>
  <si>
    <t>Chesapeake Bay Oyster Restoration, funding for on the water/in the field oyster restoration efforts, Oyster Recovery Partnership</t>
  </si>
  <si>
    <t>Database of North Carolina's Agriculture Industry</t>
  </si>
  <si>
    <t>Green River Area Transportation Corridor 2025 Plan</t>
  </si>
  <si>
    <t>McKinley County, New Mexico, Gallup, NM, for construction, renovation, and equipment of the dialysis center</t>
  </si>
  <si>
    <t>Gallup</t>
  </si>
  <si>
    <t>SMART EIS and PE</t>
  </si>
  <si>
    <t>Thompson, Mike; Woolsey</t>
  </si>
  <si>
    <t>Academy for Urban School Leadership, Chicago, IL for Chicago Academy and Chicago Academy High School, which may include support for resident teachers</t>
  </si>
  <si>
    <t>Grand As Parents, Very Important People (VIP) Program</t>
  </si>
  <si>
    <t>Merrimack Valley RTA Buses, MA</t>
  </si>
  <si>
    <t>Snelling Avenue/University Avenue Intersection Redesign</t>
  </si>
  <si>
    <t>Texas Tech University, Lubbock, TX to digitize library holdings</t>
  </si>
  <si>
    <t>Johnson, Sam; Neugebauer</t>
  </si>
  <si>
    <t>Wheat Quality Research, Wooster, OH</t>
  </si>
  <si>
    <t>Wooster</t>
  </si>
  <si>
    <t>Activated Nanostructures for De-icing</t>
  </si>
  <si>
    <t xml:space="preserve">University of Arkansas at Little Rock </t>
  </si>
  <si>
    <t>Glendale, AZ Public Safety Equipment</t>
  </si>
  <si>
    <t>Grady Health Systems, Atlanta, GA for electronic medical records upgrades</t>
  </si>
  <si>
    <t>Johnson, Hank; Price, Tom; Westmoreland; Scott, David</t>
  </si>
  <si>
    <t>Norwood Airport, reconstruction</t>
  </si>
  <si>
    <t>Quick-MEDS Automated Release Pod</t>
  </si>
  <si>
    <t>Solano County, CA Probation Enhanced Supervision of High Risk Domestic Violence Offenders</t>
  </si>
  <si>
    <t>Solano</t>
  </si>
  <si>
    <t>Advanced Engineered Non-Linear Optical Materials for Critical Wavelengths</t>
  </si>
  <si>
    <t>Grafton County Economic Development Council, for acquisition, renovation and build out of a business incubator</t>
  </si>
  <si>
    <t>New Brighton School District, New Brighton, PA, for abstinence education and related services</t>
  </si>
  <si>
    <t>Solar One Programs for At-Risk Youth, New York, NY</t>
  </si>
  <si>
    <t>Trainee Barracks Complex</t>
  </si>
  <si>
    <t>University of Southern Mississippi, Hattiesburg, MS, for curriculum development and acquisition of equipment</t>
  </si>
  <si>
    <t>11m RIB Replacement Craft Design</t>
  </si>
  <si>
    <t>Special Operations Advanced Technology Development</t>
  </si>
  <si>
    <t>Maine Marine Manufacturing</t>
  </si>
  <si>
    <t>Advanced Extended Range Attack Missile</t>
  </si>
  <si>
    <t>Air and Missile Defense Systems Engineering</t>
  </si>
  <si>
    <t>City of Calera Police Department, Calera, AL, for technology upgrades</t>
  </si>
  <si>
    <t>Calera</t>
  </si>
  <si>
    <t>Graham County Schools, Safford, AZ for a teacher training initiative</t>
  </si>
  <si>
    <t>Safford</t>
  </si>
  <si>
    <t>Queen's Theatre in Park, Flushing, NY Interventions for Juvenile Offenders</t>
  </si>
  <si>
    <t>Vicinity and Wiloughby Spit</t>
  </si>
  <si>
    <t>Advanced Law Enforcement Rapid Response Training</t>
  </si>
  <si>
    <t>Texas State University</t>
  </si>
  <si>
    <t>City of Clearwater for a comprehensive plan, and to make corresponding infrastructure improvements to revitalize downtown Clearwater</t>
  </si>
  <si>
    <t>Fire Station, Corry Station</t>
  </si>
  <si>
    <t xml:space="preserve">Pensacola NAS </t>
  </si>
  <si>
    <t>Grand Marais Harbor</t>
  </si>
  <si>
    <t>Illinois Masonic Medical Center, Chicago, IL for facilities and equipment</t>
  </si>
  <si>
    <t>Wound Infection Treatment Program</t>
  </si>
  <si>
    <t>ConjuGon</t>
  </si>
  <si>
    <t>Advanced Restoration Therapies in Spinal Cord Injuries</t>
  </si>
  <si>
    <t>Cummings; Hoyer; Ruppersberger</t>
  </si>
  <si>
    <t>Kennedy Krieger Institute</t>
  </si>
  <si>
    <t>Collier County, Naples, FL to develop a health care access network for the under- and uninsured, including information technology upgrades</t>
  </si>
  <si>
    <t>Naples</t>
  </si>
  <si>
    <t>Dixie County, Cross City, FL for facilities and equipment for the primary care facility</t>
  </si>
  <si>
    <t>Cross City</t>
  </si>
  <si>
    <t>Kansas River Basin Technical Assistance</t>
  </si>
  <si>
    <t>MilTech Extension Program</t>
  </si>
  <si>
    <t>Olentangy 5th Avenue Dam, OH</t>
  </si>
  <si>
    <t>Agricultural Literacy</t>
  </si>
  <si>
    <t>Missouri Farm Bureau Foundation for Agriculture</t>
  </si>
  <si>
    <t>Conservation Education, AL</t>
  </si>
  <si>
    <t>Alabama Wildlife Federation</t>
  </si>
  <si>
    <t>Milton S. Eisenhower Foundation, Washington, DC for a full service school demonstration project in the Canton City, OH public school district</t>
  </si>
  <si>
    <t>Moreno Valley, CA Police department</t>
  </si>
  <si>
    <t>Sorghum Cold Tolerance, Lubbock, TX</t>
  </si>
  <si>
    <t>The City of Gaffney for the Water Treatment Plant Upgrade</t>
  </si>
  <si>
    <t>Gaffney</t>
  </si>
  <si>
    <t>Aircraft Rescue Firefighting (ARFF) Training</t>
  </si>
  <si>
    <t>Florida Community College at Jacksonville</t>
  </si>
  <si>
    <t>Arrow Co-Production</t>
  </si>
  <si>
    <t>Geosciences/Atmospheric Research</t>
  </si>
  <si>
    <t>Military Engineering Technology</t>
  </si>
  <si>
    <t xml:space="preserve">Interstate 10, Pepper Ave. </t>
  </si>
  <si>
    <t>Passaic River Presentation Of Natural Storage Areas</t>
  </si>
  <si>
    <t>Frelinghuysen; Pascrell</t>
  </si>
  <si>
    <t>South Dakota Catalyst Group for Alternative Energy, Support research that will synthesize, characterize and scale up production of catalysts important for energy alternatives to fossil fuels</t>
  </si>
  <si>
    <t>AIWW, Bridges at Deep Creek</t>
  </si>
  <si>
    <t>Campus Perimeter Transportation</t>
  </si>
  <si>
    <t>Vanderburgh</t>
  </si>
  <si>
    <t>Charlotte County for renovation, construction and build out of the Family Services Center</t>
  </si>
  <si>
    <t>Homestead Borough Police Department Crime Prevention and Assistance, PA</t>
  </si>
  <si>
    <t>Homestead Borough</t>
  </si>
  <si>
    <t>Pascagoula Harbor</t>
  </si>
  <si>
    <t>South Carolina Technical College System, Columbia, SC, to fund apprenticeship pilot programs in economically distressed areas</t>
  </si>
  <si>
    <t>Alaska Data Buoys</t>
  </si>
  <si>
    <t>Cle Elum Office Addition</t>
  </si>
  <si>
    <t>Integrated Predation Management Activities Coyotes (WV)</t>
  </si>
  <si>
    <t>APHIS West Virginia</t>
  </si>
  <si>
    <t>Pasture and Forage Research</t>
  </si>
  <si>
    <t>Scottish Rite Temple, Bloomington</t>
  </si>
  <si>
    <t>Sorghum Research, Stillwater, OK</t>
  </si>
  <si>
    <t>Bernalillo</t>
  </si>
  <si>
    <t>Family Medicine Spokane, Spokane, WA for rural training assistance</t>
  </si>
  <si>
    <t>Merrimack River Watershed Study</t>
  </si>
  <si>
    <t>MA; NH</t>
  </si>
  <si>
    <t>Payne Gallery, Moravian College</t>
  </si>
  <si>
    <t>Rural Enterprises of Oklahoma, Inc., Durant, OK, for entrepreneurship training programs</t>
  </si>
  <si>
    <t>Durant</t>
  </si>
  <si>
    <t>Souris River</t>
  </si>
  <si>
    <t>Air Quality, KS, TX</t>
  </si>
  <si>
    <t>Edwards; Thornberry</t>
  </si>
  <si>
    <t>Alaska Department of Education and Early Development, Juneau, AK, for Big Brothers/Big Sisters statewide, in partnership with Alaska Dept. of Education, Boys and Girls Club, and Cook Inlet Tribal Council for a comprehensive mentoring program in Alaska</t>
  </si>
  <si>
    <t>Army Condition Based Maintenance</t>
  </si>
  <si>
    <t>Jefferson Area Board for Aging, Charlottesville, VA to address nursing assistant shortages in long-term care settings</t>
  </si>
  <si>
    <t>Pillar Point Harbor, California</t>
  </si>
  <si>
    <t>Valley View Business Park Access Road</t>
  </si>
  <si>
    <t>Alaska Department of Health and Social Services, Juneau, AK, for an Obesity Prevention and Control project in Alaska</t>
  </si>
  <si>
    <t>Appalachian Service Project Inc. for emergency home repair for disadvantaged families</t>
  </si>
  <si>
    <t>Heartland Health Outreach, Inc., Chicago, IL for mental health services to refugee children</t>
  </si>
  <si>
    <t>Lincoln Center Corridor Redevelopment Project</t>
  </si>
  <si>
    <t>Nadler; Rangel; Towns</t>
  </si>
  <si>
    <t>Nanotechnology Initiative at Shaw University</t>
  </si>
  <si>
    <t>Wisconsin Department of Agriculture, Transportation and Consumer Protection, Madison, Wl, to provide mental health services for farmers and their families throughout Wisconsin</t>
  </si>
  <si>
    <t>Alaska Multiple Sclerosis Center, Anchorage, AK, for multiple sclerosis related activities</t>
  </si>
  <si>
    <t>Denison Dam, Lake Texoma</t>
  </si>
  <si>
    <t>Lincoln Community Health Center, Durham, NC for facilities and equipment</t>
  </si>
  <si>
    <t>Maliheh Free Clinic, Salt Lake City, Utah, for renovation and equipment</t>
  </si>
  <si>
    <t xml:space="preserve">Pinellas County, FL </t>
  </si>
  <si>
    <t>Wrightsville Beach</t>
  </si>
  <si>
    <t>All Weather Sense &amp; Avoid for UAV's</t>
  </si>
  <si>
    <t>Lusby</t>
  </si>
  <si>
    <t>R-Cubed Technologies</t>
  </si>
  <si>
    <t>Commercial Airborne IFSAR Mapping</t>
  </si>
  <si>
    <t>Genessee County Land Bank Authority, for renovation and construction of the historic Durant Hotel as part of a redevelopment plan</t>
  </si>
  <si>
    <t>Lincoln County, OR, Lincoln County, OR, for methamphetamine initiatives</t>
  </si>
  <si>
    <t>Northern Tier Industry &amp; Education Consortium, Dimock, PA for the activities of its Advisory and Assessment Committees</t>
  </si>
  <si>
    <t>Dimock</t>
  </si>
  <si>
    <t>Sac-San Joaquin Delta Islands and Levees</t>
  </si>
  <si>
    <t>Allatoona Dam And Powerhouse, GA</t>
  </si>
  <si>
    <t>Engineering Management Facility Conversion</t>
  </si>
  <si>
    <t>NSY Norfolk</t>
  </si>
  <si>
    <t>Huntingdon County Community Center for expansion of the facilities</t>
  </si>
  <si>
    <t>Lincoln College, Lincoln, IL for training, material acquisition and purchase of equipment</t>
  </si>
  <si>
    <t>Precision agriculture, KY</t>
  </si>
  <si>
    <t>University of Kentucky</t>
  </si>
  <si>
    <t>Southeast Rio Vista YMCA, for renovation and build out</t>
  </si>
  <si>
    <t>ALS Therapy Development for Gulf War Research</t>
  </si>
  <si>
    <t>Brown, Henry; Capuano</t>
  </si>
  <si>
    <t>SC; MA</t>
  </si>
  <si>
    <t>Graham; Shelby</t>
  </si>
  <si>
    <t>SC; AL</t>
  </si>
  <si>
    <t>ALS Therapy Development Institute</t>
  </si>
  <si>
    <t>Consolidated Communications Center</t>
  </si>
  <si>
    <t>Whiteman AFB</t>
  </si>
  <si>
    <t>Mississippi River Levees, AR, IL, KY, LA, MS, MO &amp; TN</t>
  </si>
  <si>
    <t>AR; IL; KY; LA; MO; MS; TN</t>
  </si>
  <si>
    <t>Berry; Emerson; Jefferson; Jindal</t>
  </si>
  <si>
    <t>AR; MO; LA; LA</t>
  </si>
  <si>
    <t>Bond; Cochran; Landrieu; Lincoln; Pryor; Vitter</t>
  </si>
  <si>
    <t>R; R; D; D; D; R</t>
  </si>
  <si>
    <t>MO; MS; LA; AR; AR; LA</t>
  </si>
  <si>
    <t>Prince George's Community College, Largo, MD for equipment and technology to upgrade a management information system</t>
  </si>
  <si>
    <t>Wynn</t>
  </si>
  <si>
    <t>Prince George's County, Upper Marlboro, MD for a media campaign for pregnant women about health insurance for prenatal care</t>
  </si>
  <si>
    <t>Upper Marlboro</t>
  </si>
  <si>
    <t>Southeast Louisiana</t>
  </si>
  <si>
    <t>Forces Readiness Operations Support</t>
  </si>
  <si>
    <t>Biden; Carper; Reed</t>
  </si>
  <si>
    <t>DE; DE; RI</t>
  </si>
  <si>
    <t>Alum Creek Lake</t>
  </si>
  <si>
    <t>Boys and Girls Club of San Bernardino, CA for an after-school program in the Delman Heights community, which may include equipment</t>
  </si>
  <si>
    <t>Educational Advancement Alliance HBCU Graduate Program</t>
  </si>
  <si>
    <t>Saint Patrick Hospital and Health Sciences Center, Missoula, MT, to implement an electronic medical records system</t>
  </si>
  <si>
    <t>South Shore Hospital, South Weymouth, MA for facilities and equipment</t>
  </si>
  <si>
    <t>South Weymouth</t>
  </si>
  <si>
    <t>American Speech-language-Hearing Foundation, Rockville, MD for its New Century Scholars Program</t>
  </si>
  <si>
    <t>Biomass Crop Production, Brookings, SD</t>
  </si>
  <si>
    <t>Brookings</t>
  </si>
  <si>
    <t>Des Moines and Raccoon Rivers</t>
  </si>
  <si>
    <t>Lewis and Clark Legacy Trail</t>
  </si>
  <si>
    <t>Oak Ridge Cemetery</t>
  </si>
  <si>
    <t>University of Vermont of Burlington, VT, Burlington, VT, for a digitization project</t>
  </si>
  <si>
    <t>Apalachicola, Chattahoochee, and Flint Rivers</t>
  </si>
  <si>
    <t>Department of Public Safety, Polk County, IA, for investigation and prosecution of unsolved crimes using DNA evidence</t>
  </si>
  <si>
    <t>Integrated Electrical Starter/Generator</t>
  </si>
  <si>
    <t>Air Force Research Laboratory at Wright Patterson Air Force Base</t>
  </si>
  <si>
    <t>Lemay Child &amp; Family Center, St. Louis, MO for early childhood education and family literacy programs</t>
  </si>
  <si>
    <t>St Louis</t>
  </si>
  <si>
    <t>Pinnacle Health System, Harrisburg, PA, for construction</t>
  </si>
  <si>
    <t>Samaritans of Rhode Island, Providence, Rl, to enhance the Suicide Crisis Hotline</t>
  </si>
  <si>
    <t>Apache County Schools, St. Johns, AZ for a teacher training initiative</t>
  </si>
  <si>
    <t>St. Johns</t>
  </si>
  <si>
    <t>Autonomous Cargo Acquisition for Rotorcraft Unmanned Aerial Vehicles</t>
  </si>
  <si>
    <t>Advanced Optical Systems Inc.</t>
  </si>
  <si>
    <t>Blackbird management activities in Kansas</t>
  </si>
  <si>
    <t>APHIS Kansas</t>
  </si>
  <si>
    <t>Dequeen Lake</t>
  </si>
  <si>
    <t>Lewis University Airport, extension of runway and taxiway</t>
  </si>
  <si>
    <t>Salem, OR Police Technology</t>
  </si>
  <si>
    <t>Salem</t>
  </si>
  <si>
    <t>Adventist Health, Roseville, CA for expansions to the clinical information system, including purchase of equipment</t>
  </si>
  <si>
    <t>Armstrong County</t>
  </si>
  <si>
    <t>Des Moines Area Community College, Arkeny, IA for workforce recruitment and training to address area skill shortages</t>
  </si>
  <si>
    <t>Arkeny</t>
  </si>
  <si>
    <t>3rd</t>
  </si>
  <si>
    <t>Friends of the Congressional Glaucoma Caucus Foundation, Lake Success, NY to provide glaucoma screenings and follow-up in the Phoenix, AZ area</t>
  </si>
  <si>
    <t>Milwaukee County Bus Capital</t>
  </si>
  <si>
    <t>San Antonio Food Bank for construction and build out of a new food bank</t>
  </si>
  <si>
    <t>BAM Youth and Community Initiatives</t>
  </si>
  <si>
    <t>Clarke; Towns</t>
  </si>
  <si>
    <t>Construct Seawalls Santa Rosa Island Range Complex</t>
  </si>
  <si>
    <t>Energy and Sustainability Institute, Illinois Institute of Technology (IL)</t>
  </si>
  <si>
    <t>Milton, WV Police Department</t>
  </si>
  <si>
    <t>San Antonio Hospital Foundation, Upland, CA for facilities and equipment</t>
  </si>
  <si>
    <t>Upland</t>
  </si>
  <si>
    <t>Battlefield Exercise and Combat Related spinal Cord Injury Research</t>
  </si>
  <si>
    <t xml:space="preserve">Miami </t>
  </si>
  <si>
    <t>Miami Project to Cure Paralysis</t>
  </si>
  <si>
    <t>Building Toward Wellness Community Coalition Programs for at risk youth, Columbus, GA</t>
  </si>
  <si>
    <t>Fort Vancouver National Historic Site</t>
  </si>
  <si>
    <t>Salmon River</t>
  </si>
  <si>
    <t>Challis</t>
  </si>
  <si>
    <t>Silvio Conte National Wildlife Refuge</t>
  </si>
  <si>
    <t>CT; MA; NH; VT</t>
  </si>
  <si>
    <t>Courtney; Hodes; Olver</t>
  </si>
  <si>
    <t>CT; NH; MA</t>
  </si>
  <si>
    <t>Dodd; Kennedy; Leahy; Lieberman; Sununu</t>
  </si>
  <si>
    <t>D; D; D; I; R</t>
  </si>
  <si>
    <t>CT; MA; VT; CT; NH</t>
  </si>
  <si>
    <t>Southern Cultural Heritage Foundation, for the renovation of the Southern Cultural Heritage Center Auditorium</t>
  </si>
  <si>
    <t>Vicksburg</t>
  </si>
  <si>
    <t>Bayonne Medical Center, Bayonne, NJ for health information technology</t>
  </si>
  <si>
    <t>Bayonne</t>
  </si>
  <si>
    <t>Reconstruct Route 6</t>
  </si>
  <si>
    <t>Cortlandt</t>
  </si>
  <si>
    <t>Sam Houston State University, Huntsville, TX, for crime lab technologies</t>
  </si>
  <si>
    <t>Southern California Regional Rail Authority, San Fernando Valley</t>
  </si>
  <si>
    <t>Tempe Extension Alternatives Analysis</t>
  </si>
  <si>
    <t>Biotechnology, NC</t>
  </si>
  <si>
    <t>Latino Institute, Inc., Newark, NJ for its Latino Scholars Program</t>
  </si>
  <si>
    <t>Red Oak Creek</t>
  </si>
  <si>
    <t>Red Oak</t>
  </si>
  <si>
    <t>Saint Vincent Healthcare Foundation, Billings, MT, for a feasibility study on the establishment of the Montana Children's Hospital Network</t>
  </si>
  <si>
    <t>Slauson Avenue Corridor Improvement Project</t>
  </si>
  <si>
    <t>Southern Macomb County, MI Interoperable Communications</t>
  </si>
  <si>
    <t>Ben Franklin Transit, Fleet Expansion and Modernization</t>
  </si>
  <si>
    <t>Chequamegan-Nicolet National Forest, Wisconsin Wild Waterways</t>
  </si>
  <si>
    <t>Reconstruction of Commonwealth Avenue</t>
  </si>
  <si>
    <t>Sam Rayburn Dam and Reservoir</t>
  </si>
  <si>
    <t>Santa Ana River Mainstem</t>
  </si>
  <si>
    <t>Calvert; Miller, Gary; Rohrabacher; Sanchez, Loretta</t>
  </si>
  <si>
    <t>Southside Bridge Replacement</t>
  </si>
  <si>
    <t>Etowah</t>
  </si>
  <si>
    <t>Big Sandy Harbor</t>
  </si>
  <si>
    <t>City of Monticello</t>
  </si>
  <si>
    <t>Commodity Management Systems Consolidation</t>
  </si>
  <si>
    <t>Defense Technology Analysis</t>
  </si>
  <si>
    <t>Kansas City Kansas Community College, Kansas City, KS for workforce training and placement for the retail and hospitality industries</t>
  </si>
  <si>
    <t>Moore, Dennis</t>
  </si>
  <si>
    <t>Regional Centers for Security Studies</t>
  </si>
  <si>
    <t>Defense Security Cooperation Agency</t>
  </si>
  <si>
    <t>Salt Cedar and Russian Olive Control Program</t>
  </si>
  <si>
    <t>Bingaman; Domenici; Nelson, Ben</t>
  </si>
  <si>
    <t>NM; NM; NE</t>
  </si>
  <si>
    <t>Biofuels Program</t>
  </si>
  <si>
    <t>National Council of Juvenile and Family Court Judges</t>
  </si>
  <si>
    <t>DeLauro; Heller; Porter; Regula</t>
  </si>
  <si>
    <t>CT; NV; NV; OH</t>
  </si>
  <si>
    <t>Bennett; Biden; Clinton; Ensign; Hatch; Leahy; Reid</t>
  </si>
  <si>
    <t>R; D; D; R; R; D; D</t>
  </si>
  <si>
    <t>UT; DE; NY; NV; UT; VT; NV</t>
  </si>
  <si>
    <t>Overton County Library, Livingston, TN for collections, technology, and education programs</t>
  </si>
  <si>
    <t>Livingston</t>
  </si>
  <si>
    <t>Restoration of Naval Facility at Centerville Beach</t>
  </si>
  <si>
    <t>Ferndale</t>
  </si>
  <si>
    <t>Centerville Beach Naval Facility</t>
  </si>
  <si>
    <t>San Diego Area Water Reclamation And Reuse Program</t>
  </si>
  <si>
    <t>Skiff Mountain phase II</t>
  </si>
  <si>
    <t>Alabama GIS Mapping, to plan and produce a high resolution large scale geospatial database of Alabama, Alabama Department of Revenue</t>
  </si>
  <si>
    <t>Biotechnology Research Development Corporation, Peoria, IL</t>
  </si>
  <si>
    <t xml:space="preserve">National Crime Victims Law Institute - Lewis and Clark College </t>
  </si>
  <si>
    <t>Cardin; Kyl; Mikulski</t>
  </si>
  <si>
    <t>MD; AZ; MD</t>
  </si>
  <si>
    <t>Rio Grande Basin</t>
  </si>
  <si>
    <t>CO; NM; TX</t>
  </si>
  <si>
    <t>San Diego Harbor</t>
  </si>
  <si>
    <t xml:space="preserve">Special Weapons Assessment Facility </t>
  </si>
  <si>
    <t>Crane Naval Surface Warfare Center</t>
  </si>
  <si>
    <t>Alabama Institute of the Deaf and Blind, Talladega, AL for the interpreter training program</t>
  </si>
  <si>
    <t>Blackwater Dam</t>
  </si>
  <si>
    <t>Laurentian Energy Authority (MN)</t>
  </si>
  <si>
    <t>Pioneer Valley Life Sciences Institute, Springfield, MA, for the construction of biomedical research facilities</t>
  </si>
  <si>
    <t>Southwest Pecan Research, College Station, TX</t>
  </si>
  <si>
    <t>Blood Donor Center</t>
  </si>
  <si>
    <t>Calhoun and Cleburne Counties, AL Drug and Crime Task Force</t>
  </si>
  <si>
    <t xml:space="preserve">Calhoun,  Cleburne </t>
  </si>
  <si>
    <t>East Brimfield Lake</t>
  </si>
  <si>
    <t>River Valley Metro</t>
  </si>
  <si>
    <t>Southern Research Institute, development of laboratory based test methods and test standards for coupon and component level characterization; development of subcomponent testing capabilities for material, component, and system characterization; development and qualification of modeling and simulation techniques for these applications, and development of an integrated modeling and testing approach for evaluation and optimization of new material concepts</t>
  </si>
  <si>
    <t>Team Focus, Inc., Mobile, AL, for a youth mentoring program</t>
  </si>
  <si>
    <t>East Houston</t>
  </si>
  <si>
    <t>Blood Safety and Decontamination Technology</t>
  </si>
  <si>
    <t>Capuano; McDermott; Miller, George; Pelosi</t>
  </si>
  <si>
    <t>MA; WA; CA; CA</t>
  </si>
  <si>
    <t xml:space="preserve">Cerus Corporation </t>
  </si>
  <si>
    <t>High Performance Computing for Defense Modeling and Simulation Research</t>
  </si>
  <si>
    <t>Lake Traverse</t>
  </si>
  <si>
    <t>Southern New York Flood Control Projects</t>
  </si>
  <si>
    <t>University of Texas at El Paso, Reconstruction of On-ramp</t>
  </si>
  <si>
    <t>Bone Marrow Failure Disorder Research</t>
  </si>
  <si>
    <t>Center for Innovative Geospatial Technology</t>
  </si>
  <si>
    <t>Environmental Systems Research Institute (ESRI)</t>
  </si>
  <si>
    <t>City of New Iberia for planning, design, and construction of a multipurpose facility</t>
  </si>
  <si>
    <t xml:space="preserve">New Iberia </t>
  </si>
  <si>
    <t>METRA, STAR Line, Northeastern IL</t>
  </si>
  <si>
    <t>Bean; Biggert; Hastert; Kirk; Roskam; Weller</t>
  </si>
  <si>
    <t>D; R; R; R; R; R</t>
  </si>
  <si>
    <t>IL; IL; IL; IL; IL; IL</t>
  </si>
  <si>
    <t>Southwest Washington Workforce Development Council, Vancouver, WA, to create and sustain a partnership between business, education and workforce leaders in Southwest Washington</t>
  </si>
  <si>
    <t>Stillwater, MN</t>
  </si>
  <si>
    <t>Boulder City Bypass Project</t>
  </si>
  <si>
    <t>Boulder City</t>
  </si>
  <si>
    <t>Construct General Purpose Warehouse</t>
  </si>
  <si>
    <t>Defense Distribution Depot Oklahoma City (DDOO)</t>
  </si>
  <si>
    <t>Commission recommendation; 177</t>
  </si>
  <si>
    <t>Fairfax County, Stormwater Planning Division for Stormwater Management Planning</t>
  </si>
  <si>
    <t>North Cove Harbor</t>
  </si>
  <si>
    <t>Soybean Research, IL</t>
  </si>
  <si>
    <t>Jackson; Johnson, Timothy; LaHood</t>
  </si>
  <si>
    <t>IL; IL; IL</t>
  </si>
  <si>
    <t>Tri-state Joint Peanut Research (AL)</t>
  </si>
  <si>
    <t>Everett; Rogers, Mike (AL)</t>
  </si>
  <si>
    <t>Auburn University</t>
  </si>
  <si>
    <t>Brackenridge Hospital, Austin, TX, for construction, renovation, and equipment</t>
  </si>
  <si>
    <t>Crop and Aquaculture Losses in Southeast Missouri</t>
  </si>
  <si>
    <t>Joint Forces Command Headquarters, Building One</t>
  </si>
  <si>
    <t>Kalamazoo Metro Transit</t>
  </si>
  <si>
    <t>Nixon Presidential Library</t>
  </si>
  <si>
    <t>Yorba Linda</t>
  </si>
  <si>
    <t>Miller, Gary</t>
  </si>
  <si>
    <t>San Joaquin River Basin, Lower San Joaquin River</t>
  </si>
  <si>
    <t>Bridge over Broadway, Missoula to Rattlesnake National Recreation Area</t>
  </si>
  <si>
    <t>CVD single-crystal diamond optical switch (MD)</t>
  </si>
  <si>
    <t>Grand Haven Harbor</t>
  </si>
  <si>
    <t xml:space="preserve">Funding was shifted from Operations and Maintenance for this project. </t>
  </si>
  <si>
    <t>Kahului Harbor Modification Study</t>
  </si>
  <si>
    <t>San Francisco Bay Wetlands Restoration Grants</t>
  </si>
  <si>
    <t>Special Operations Forces Battalion Complex</t>
  </si>
  <si>
    <t>Briar Cliff University, Sioux City, IA for equipment</t>
  </si>
  <si>
    <t>Dalton Fire District</t>
  </si>
  <si>
    <t>Integrated Data and Environmental Applications Center, funding support for critical regional needs for ocean, climate, and ecosystem information (IDEA), NOAA IDEA Center</t>
  </si>
  <si>
    <t>NOAA; NESDIS</t>
  </si>
  <si>
    <t>PJ/CRO Logistics Building</t>
  </si>
  <si>
    <t>San Francisco Bay Delta Model Structure</t>
  </si>
  <si>
    <t>Armory District Revitalization Planning, NY, for planning and design efforts within the City's Armory District to aid in the redevelopment of this deteriorating corridor</t>
  </si>
  <si>
    <t>Manchester Memorial Hospital, Manchester, CT for facilities and equipment</t>
  </si>
  <si>
    <t>Pine Ridge Indian Reservation, South Dakota, for technology upgrades to the 911 system</t>
  </si>
  <si>
    <t>San Jose, CA, for job training for the homeless</t>
  </si>
  <si>
    <t>Special Operations Forces Special Boat Team Operations Facility</t>
  </si>
  <si>
    <t>Little Creek</t>
  </si>
  <si>
    <t>Connecticut Historical Society Museum, Hartford, CT for educational programs and interactive school programs at the Old State House</t>
  </si>
  <si>
    <t>San Francisco Salt Ponds restoration effort</t>
  </si>
  <si>
    <t>14; 15; 16; 13</t>
  </si>
  <si>
    <t>Specialized Compact Automated Mechanical Clearance Platform (SCAMP)</t>
  </si>
  <si>
    <t xml:space="preserve">Humanistic Robotics Inc. </t>
  </si>
  <si>
    <t>Add/Alter Hangar 09 For C-130</t>
  </si>
  <si>
    <t>Bucks County, Pennsylvania</t>
  </si>
  <si>
    <t>Conservation Tech Transfer</t>
  </si>
  <si>
    <t>University of Wisconsin</t>
  </si>
  <si>
    <t>Granger Dam and Lake</t>
  </si>
  <si>
    <t>Nueces River Project</t>
  </si>
  <si>
    <t>San Diego, CA Police Department</t>
  </si>
  <si>
    <t>Bilbray; Davis, Susan</t>
  </si>
  <si>
    <t>Add/Att Readiness Center</t>
  </si>
  <si>
    <t>Aderholt; Davis, Artur</t>
  </si>
  <si>
    <t>Fort Shafter</t>
  </si>
  <si>
    <t>Bucks County, PA Law Enforcement Interoperability</t>
  </si>
  <si>
    <t>Bucks</t>
  </si>
  <si>
    <t>Cyber Attack Mitigation and Exploitation Laboratory II (CAMEL II)</t>
  </si>
  <si>
    <t>Rome</t>
  </si>
  <si>
    <t>Air Force Research Laboratory</t>
  </si>
  <si>
    <t>Robinson Grade Separation</t>
  </si>
  <si>
    <t>Village of Sauget, IL, for renovations at the Sauget Business Park</t>
  </si>
  <si>
    <t>Sauget</t>
  </si>
  <si>
    <t>Burlington County College Science Learning Center</t>
  </si>
  <si>
    <t>Pemberton</t>
  </si>
  <si>
    <t>Essex County Community Organization, Lynn, MA for its E-Team Machinist Training Program</t>
  </si>
  <si>
    <t>Lynn</t>
  </si>
  <si>
    <t>Fletcher Allen Health Care, Burlington, VT, to develop chronic disease registries</t>
  </si>
  <si>
    <t>Shenango River Lake</t>
  </si>
  <si>
    <t>Springfield Mill Race Stabilization and Protection</t>
  </si>
  <si>
    <t>Village of Tijeras Senior Center, for construction of a Senior Center for seniors in Tijeras and East Mountain areas</t>
  </si>
  <si>
    <t>Tijeras</t>
  </si>
  <si>
    <t>Bus Fleet Replacement, Topeka Metropolitan Transit</t>
  </si>
  <si>
    <t>Cooper River, Charleston Harbor</t>
  </si>
  <si>
    <t>Essex County Sheriff, MA Heroin and Oxycotin Enforcement Program</t>
  </si>
  <si>
    <t>SR 8/US 29 Plsnt. HI/Lester Rd, Gwinnett Co.</t>
  </si>
  <si>
    <t>Linder</t>
  </si>
  <si>
    <t>Universal Diagnostic Data Management System - Deployment</t>
  </si>
  <si>
    <t>Medium Tactical Vehicles</t>
  </si>
  <si>
    <t>Virginia National Guard Command and Control Interoperability Upgrades</t>
  </si>
  <si>
    <t>Caddo Lake Ramsar Center for conservation and education programs</t>
  </si>
  <si>
    <t>San Marcos River Ecosystem Restoration</t>
  </si>
  <si>
    <t>Southwestern Indian Polytechnic Institute, Albuquerque, NM, to expand a renewable energy training program</t>
  </si>
  <si>
    <t>St Croix River, MN &amp; WI</t>
  </si>
  <si>
    <t>MN; WI</t>
  </si>
  <si>
    <t>University of Massachussets, support marine systems research</t>
  </si>
  <si>
    <t>University of Tulsa, Tulsa, OK, for acquisition of equipment at the Center for Information Security</t>
  </si>
  <si>
    <t>Alaska Volcano Monitoring Program</t>
  </si>
  <si>
    <t>Caddo Lake</t>
  </si>
  <si>
    <t>Robotic Exploration Technologies in Astrobiology, Global Undersea Research Unit, University of Alaska, Fairbanks</t>
  </si>
  <si>
    <t>Southwestern Oklahoma State University, Weatherford, OK for workforce development in the manufacturing sector</t>
  </si>
  <si>
    <t>Weatherford</t>
  </si>
  <si>
    <t>St. Agnes Hospital, Fresno, CA for purchase of equipment</t>
  </si>
  <si>
    <t>Wakely Lodge Resort for renovation of the Wakely Lodge</t>
  </si>
  <si>
    <t>Albany, NY Teen Challenge At-Risk Youth drug prevention outreach</t>
  </si>
  <si>
    <t>Andrews-Murphy Airport expansion</t>
  </si>
  <si>
    <t>Murphy</t>
  </si>
  <si>
    <t>Caesar Creek Lake</t>
  </si>
  <si>
    <t>Fayette County, IL, Sheriff's Office</t>
  </si>
  <si>
    <t>Fayette</t>
  </si>
  <si>
    <t>Fort DeSoto</t>
  </si>
  <si>
    <t>St. Ambrose University, Davenport, IA for facilities and equipment</t>
  </si>
  <si>
    <t xml:space="preserve">Albany PAL After School Club for at risk youth, Albany, NY </t>
  </si>
  <si>
    <t>Borough of West Paterson for construction of an urban bikeway</t>
  </si>
  <si>
    <t>West Paterson</t>
  </si>
  <si>
    <t>Cachuma Project</t>
  </si>
  <si>
    <t>Capps; Gallegly</t>
  </si>
  <si>
    <t>Dorena Lake</t>
  </si>
  <si>
    <t>Institute of Puerto Rican Arts &amp; Culture, for construction, renovation and build out of a historic building</t>
  </si>
  <si>
    <t>St. Francis Medical Center, Trenton, NJ for facilities and equipment</t>
  </si>
  <si>
    <t>Albany Medical Center, Albany, NY, for the establishment of the Patient Safety Center</t>
  </si>
  <si>
    <t>Calvin College, for renovation of a historic building in downtown Grand Rapids</t>
  </si>
  <si>
    <t>Engineering and Construction of Glen Cove Ferry</t>
  </si>
  <si>
    <t>Keweenaw NHP Advisory Commission</t>
  </si>
  <si>
    <t>Marine Special Operations Command Support Facility</t>
  </si>
  <si>
    <t>Noble Training Center</t>
  </si>
  <si>
    <t>Anniston</t>
  </si>
  <si>
    <t>National Programs</t>
  </si>
  <si>
    <t xml:space="preserve">From Shelby press release; Due to legislation enacted in fiscal year 2007, the Noble Training Hospital is now a part of CDP’s overall mission.  The Noble Training Center is the only hospital facility in the United States solely devoted to training healthcare professionals in the areas of disaster preparedness and response.  The integration of these two training facilities will allow CDP to deliver a comprehensive medical curriculum to specifically address medical and public health preparedness and response.  The transfer of Noble Training Center further cements the Center for Domestic Preparedness as the preeminent all-hazards preparedness and response training facility in the country allowing for seamless event response and medical evacuation and response training.
</t>
  </si>
  <si>
    <t>Cape Hatteras National Seashore</t>
  </si>
  <si>
    <t>Children's Hospital and Health System, Milwaukee, Wl for purchase of equipment</t>
  </si>
  <si>
    <t>Sensenbrenner</t>
  </si>
  <si>
    <t>Grand Forks International Airport, construction of a runway</t>
  </si>
  <si>
    <t>Grand Forks</t>
  </si>
  <si>
    <t>Kiryas Joel, NY Security Equipment and Emergency Services Technology</t>
  </si>
  <si>
    <t>Kiryas Joel</t>
  </si>
  <si>
    <t>Mamaroneck Public Library for renovation, construction and build out of the library</t>
  </si>
  <si>
    <t>Mamaroneck</t>
  </si>
  <si>
    <t>San Mateo County, CA Sheriff's Office Jail Management System</t>
  </si>
  <si>
    <t>Eshoo; Lantos</t>
  </si>
  <si>
    <t>Cape May Inlet to Lower Township</t>
  </si>
  <si>
    <t>Cape May</t>
  </si>
  <si>
    <t>Galveston Harbor and Channel</t>
  </si>
  <si>
    <t>Mason Transit Vehicle Replacement</t>
  </si>
  <si>
    <t>Prairie View Prevention Services, SD Methamphetamine Awareness and Prevention Project</t>
  </si>
  <si>
    <t>Sand Creek Watershed, Saunders County</t>
  </si>
  <si>
    <t>Saunders</t>
  </si>
  <si>
    <t>Texas Research Institute for Environmental Studies</t>
  </si>
  <si>
    <t xml:space="preserve">Huntsville </t>
  </si>
  <si>
    <t>Brady, Kevin; Rodriguez</t>
  </si>
  <si>
    <t>Sam Houston State University</t>
  </si>
  <si>
    <t>Capital IDEA, Austin, TX for workforce development services for disadvantaged adults</t>
  </si>
  <si>
    <t>25th</t>
  </si>
  <si>
    <t>Colorado School of Mines, Colorado Center for Sustainable Energy at the Colorado School of Mines</t>
  </si>
  <si>
    <t>Glendale Adventist Medical Center, Glendale, CA for facilities and equipment</t>
  </si>
  <si>
    <t>Mobile Harbor</t>
  </si>
  <si>
    <t>Sandia Institute for Advanced Computing Algorithms, high performance computuing and advanced algorithm development</t>
  </si>
  <si>
    <t>St. Clair River</t>
  </si>
  <si>
    <t>Carlsbad Project</t>
  </si>
  <si>
    <t>Case Western Reserve University, Cleveland, OH, for equipment</t>
  </si>
  <si>
    <t>Hangar Renovation &amp; Facility Upgrades F/A18E/F</t>
  </si>
  <si>
    <t>Cherry Point Marine Corps Air Station</t>
  </si>
  <si>
    <t>Hudson Guild Fulton Center for construction, renovation, and build out of a community services center for seniors</t>
  </si>
  <si>
    <t>Koochiching County, Renewable Energy Clean Air Project (RECAP), Plasma Gasification Waste-to-Energy Project</t>
  </si>
  <si>
    <t>Koochiching</t>
  </si>
  <si>
    <t>St. Catharine College, St. Catharine, KY for the allied health science program, including facilities and equipment</t>
  </si>
  <si>
    <t>St. Catherine</t>
  </si>
  <si>
    <t>Carson City Airport, Replace pavement and realignment of the single runway</t>
  </si>
  <si>
    <t>Hand-held Nanotechnology Enabled Bio-warfare Agent Identification System</t>
  </si>
  <si>
    <t xml:space="preserve">Henrietta </t>
  </si>
  <si>
    <t>Integrated Nanotechnologies (INT)</t>
  </si>
  <si>
    <t>SamTrans Revenue Collections System</t>
  </si>
  <si>
    <t>Sankofa Safe Child Initiative</t>
  </si>
  <si>
    <t>Small Public Water System Technology Assistance Centers</t>
  </si>
  <si>
    <t>Bond; Durbin; McConnell; Specter; Stevens</t>
  </si>
  <si>
    <t>R; D; R; R; R</t>
  </si>
  <si>
    <t>MO; IL; KY; PA; AK</t>
  </si>
  <si>
    <t>The City of Aztec for Municipal Wastewater Treatment</t>
  </si>
  <si>
    <t>Aztek</t>
  </si>
  <si>
    <t>ACES II Ejection Seat Improvement</t>
  </si>
  <si>
    <t>Life Support Systems</t>
  </si>
  <si>
    <t>Allard; Dodd; Hatch; Lieberman; Lott; Salazar</t>
  </si>
  <si>
    <t>R; D; R; I; R; D</t>
  </si>
  <si>
    <t>CO; CT; UT; CT; MS; CO</t>
  </si>
  <si>
    <t>Goodrich Corporation, Aircraft Interior Products</t>
  </si>
  <si>
    <t>American Optometric Association, Alexandria, VA, for the InfantSee program</t>
  </si>
  <si>
    <t>Cedars-Sinai Core Imaging Center</t>
  </si>
  <si>
    <t xml:space="preserve">Cedar-Sinai Medical Center </t>
  </si>
  <si>
    <t>Harbor Homes, Inc., Veterans Center, Buckingham Place, to provide transitional housing and support services for homeless veterans</t>
  </si>
  <si>
    <t>Sununu</t>
  </si>
  <si>
    <t>Santa Ana River and Tributaries Ecosystem Restoration</t>
  </si>
  <si>
    <t>The City of Brighton for the Mill Pond Lane Bypass Sanitary Sewer Improvements</t>
  </si>
  <si>
    <t>Brighton</t>
  </si>
  <si>
    <t>Alaska Psychiatric Institute, Juneau, AK, for the Telebehavioral Health Project in Alaska</t>
  </si>
  <si>
    <t>Albuquerque Indian Health Center, New Mexico, for renovations and equipment</t>
  </si>
  <si>
    <t>CEDARS Youth Services, CEDARS Children's Crisis Shelter construction</t>
  </si>
  <si>
    <t>Hardware In The Loop Facility</t>
  </si>
  <si>
    <t>School Security Program in Tulsa, OK</t>
  </si>
  <si>
    <t>The City of Arcadia for the Arcadia/Sierra Madre Joint Water Infrastructure</t>
  </si>
  <si>
    <t>Alaska Sealife Center, Seward, AK, for a marine ecosystems education program</t>
  </si>
  <si>
    <t>Seward</t>
  </si>
  <si>
    <t>Canyon Lake Dam</t>
  </si>
  <si>
    <t>Center for Defense Technology and Education for the Military Services</t>
  </si>
  <si>
    <t>Naval Postgraduate School</t>
  </si>
  <si>
    <t>Cumberland County, NC Regional Public Safety Communications System</t>
  </si>
  <si>
    <t>Etheridge; Hayes; McIntyre</t>
  </si>
  <si>
    <t>South Central Missouri Drug Task Force</t>
  </si>
  <si>
    <t>Alice Hyde Medical Center, Malone, NY for facilities and equipment</t>
  </si>
  <si>
    <t>Malone</t>
  </si>
  <si>
    <t>Animal Health Consortium, Peoria, IL</t>
  </si>
  <si>
    <t>Center for Space and Defense Studies</t>
  </si>
  <si>
    <t>Airlift Operations</t>
  </si>
  <si>
    <t>Kennel Road Rehabilitation and Resurfacing--Standing Rock Sioux Tribe</t>
  </si>
  <si>
    <t>Touro University, Henderson, NV, for construction and equipment for the Center for Autism Spectrum Disorders</t>
  </si>
  <si>
    <t>Utah Valley State College, Orem, Utah, to expand nursing education, including technology acquisition and curriculum development</t>
  </si>
  <si>
    <t xml:space="preserve">Advanced Environmental Control System </t>
  </si>
  <si>
    <t>American River Watershed (Folsom Dam Modifications)</t>
  </si>
  <si>
    <t>Central and Southern Florida</t>
  </si>
  <si>
    <t>Communications Training Complex</t>
  </si>
  <si>
    <t>Lovell Field</t>
  </si>
  <si>
    <t>Where to Turn, Hands and Hearts, for the construction of a 9/11 living memorial</t>
  </si>
  <si>
    <t>Staten Island</t>
  </si>
  <si>
    <t>Advanced Lithium-Carbon Monoflouride Combat Portable Batteries</t>
  </si>
  <si>
    <t>EaglePicher Technologies Inc.</t>
  </si>
  <si>
    <t>Armstrong County Memorial Hospital, Kittanning, PA, for equipment</t>
  </si>
  <si>
    <t xml:space="preserve">Kittanning </t>
  </si>
  <si>
    <t>Central Ohio Drug Enforcement Task Force Methamphetamine Enforcement</t>
  </si>
  <si>
    <t>Hyrum Project</t>
  </si>
  <si>
    <t>Metrolink Transit Facility</t>
  </si>
  <si>
    <t>AIDS Resource Center Wisconsin, Milwaukee, Wl, to provide health care and case management services</t>
  </si>
  <si>
    <t>Bemidji State University, Bemidji, MN for a nurse training program</t>
  </si>
  <si>
    <t>Central Piedmont Community College, NC</t>
  </si>
  <si>
    <t>Hayes; Myrick; Watt</t>
  </si>
  <si>
    <t>Protein Utilization, IA</t>
  </si>
  <si>
    <t>The City of Clanton for the Water Treatment Plant Upgrade Project</t>
  </si>
  <si>
    <t>Clanton</t>
  </si>
  <si>
    <t>Advancing Texas Biofuel Production (TX)</t>
  </si>
  <si>
    <t>Anti-Submarine Warfare (ASW) Enhancements</t>
  </si>
  <si>
    <t>Biotechnology Research Park in close proximity to an academic medical center offering opportunities for scientific and commercial synergies and serving as a catalyst for economic development In Mississippi's capital city, University of Mississippi</t>
  </si>
  <si>
    <t>Central Valley Projects; East Side Division</t>
  </si>
  <si>
    <t>Third Street Light Rail Transit Project-Central, San Francisco, CA</t>
  </si>
  <si>
    <t>Assisting smaller fisheries-dependent coastal communities, funds will be used to assist the smaller fisheries-dependent coastal communities of the Gulf of Alaska with the regulatory process by participating on research boards, and developing management plans, Gulf of Alaska Coastal Communities Coalition</t>
  </si>
  <si>
    <t>Bi-Polar Wafer-cell Nickel Metal Hydride Battery</t>
  </si>
  <si>
    <t>Ceredo, WV Police Department</t>
  </si>
  <si>
    <t>Ceredo</t>
  </si>
  <si>
    <t>Washington Military Department</t>
  </si>
  <si>
    <t>ABC Unified School District, Cerritos, CA for an after-school program at Melbourne Elementary School</t>
  </si>
  <si>
    <t>Cerritos</t>
  </si>
  <si>
    <t>Bismarck State College, Center for Excellence</t>
  </si>
  <si>
    <t>Chain of Rocks Canal, Mississippi (Def Corr)</t>
  </si>
  <si>
    <t>Chicanos Por La Causa, Inc., For acquisition of a facility to be used as a business incubator and training facility</t>
  </si>
  <si>
    <t>Duck Creek Conservation Area, Stoddard County</t>
  </si>
  <si>
    <t>Keystone Lake</t>
  </si>
  <si>
    <t>Blue River Lake</t>
  </si>
  <si>
    <t>Cherry River Basin</t>
  </si>
  <si>
    <t>Child Development Center (Ages 0-5)</t>
  </si>
  <si>
    <t>ARMY</t>
  </si>
  <si>
    <t>FAME Assistance Corporation, for redevelopment of a blighted neighborhood</t>
  </si>
  <si>
    <t>Keystone College, LaPlume, PA, for classroom and laboratory equipment upgrades and acquisition</t>
  </si>
  <si>
    <t>LaPlume</t>
  </si>
  <si>
    <t>LA-42</t>
  </si>
  <si>
    <t>Ascension Parish</t>
  </si>
  <si>
    <t>Alabama Criminal Justice Information Center (ACJIC), for a criminal data system</t>
  </si>
  <si>
    <t>Bremerton Public Library Restoration</t>
  </si>
  <si>
    <t>Children's Home Society of Idaho, Boise, ID, for the Bridge Project to place Idaho children-in-care in foster care</t>
  </si>
  <si>
    <t>Children's Hospital of KidsPeace, Orefield, PA, for construction and equipment</t>
  </si>
  <si>
    <t>Orefield</t>
  </si>
  <si>
    <t>Kids Averted from Placement Services (KAPS), TX</t>
  </si>
  <si>
    <t>Napa River</t>
  </si>
  <si>
    <t>Chalk Mountain Ranch, Six Rivers to the Sea</t>
  </si>
  <si>
    <t>City of Hermiston for construction of a learning center</t>
  </si>
  <si>
    <t>Diet and Immune Function, Little Rock, AR</t>
  </si>
  <si>
    <t>Kanaha Pond Wildlife Sanctuary Restoration</t>
  </si>
  <si>
    <t>Kids Hope United, Waukegan, IL for the multi-systemic therapy program for youth</t>
  </si>
  <si>
    <t>Next Generation Rail Tank Car program</t>
  </si>
  <si>
    <t>Church Street Transportation Center</t>
  </si>
  <si>
    <t>City of Kerrville, TX, Police Department</t>
  </si>
  <si>
    <t>Kerrville</t>
  </si>
  <si>
    <t>Downtown Streetscape Project</t>
  </si>
  <si>
    <t>New Providence</t>
  </si>
  <si>
    <t>Kalamazoo Battle Creek Airport terminal</t>
  </si>
  <si>
    <t>Kids Hope-Hudelson Region, Springfield, IL, for family preservation services for meth-affected families</t>
  </si>
  <si>
    <t>Santa Barbara Harbor</t>
  </si>
  <si>
    <t>City of Cumberland</t>
  </si>
  <si>
    <t>City of Luling for renovation, construction, and build out of a historic facility as part of the Zedler Mill Park Pavilion Restoration project</t>
  </si>
  <si>
    <t>Luling</t>
  </si>
  <si>
    <t>Employment &amp; Economic Development Department of San Joaquin County, Stockton, CA for a work experience program for at-risk youth</t>
  </si>
  <si>
    <t>Kahoolawe Harbor</t>
  </si>
  <si>
    <t>Kahoolawe</t>
  </si>
  <si>
    <t>Kids Kicking Cancer, Inc., Detroit, Ml, for cancer treatment support activities</t>
  </si>
  <si>
    <t>Save the Children Rural Literacy Program, Helena, AR</t>
  </si>
  <si>
    <t>City of Marathon for improvements to Boot Key Municipal Harbor facilities</t>
  </si>
  <si>
    <t>Marathon</t>
  </si>
  <si>
    <t>Clark County School District, Las Vegas, NV for the Newcomer Academy</t>
  </si>
  <si>
    <t>Hudson Opera House, Inc. for renovation of the Historic Hudson Opera House Arts Community Center</t>
  </si>
  <si>
    <t>Karamu House, Cleveland, OH, for after-school programs for at-risk children in Cleveland, Ohio,</t>
  </si>
  <si>
    <t>Klingberg Family Centers Delinquency Prevention Initiative, New Haven, CT</t>
  </si>
  <si>
    <t>DeLauro; Murphy, Christopher</t>
  </si>
  <si>
    <t>Santa Clara County, CA, Juvenile Detention Evening Reporting Center</t>
  </si>
  <si>
    <t>Battlefield Connectivity, Multi-Level Secure Networks</t>
  </si>
  <si>
    <t xml:space="preserve">BAE Systems </t>
  </si>
  <si>
    <t>Community Empowerment Association, Inc., Pittsburgh, PA, for a truancy reduction initiative</t>
  </si>
  <si>
    <t>Indiana University School of Medicine, Indianapolis, IN for facilities and equipment</t>
  </si>
  <si>
    <t>Kaunakakai Stream Env. Restoration</t>
  </si>
  <si>
    <t>Kitsap Transit, Rich-Passage Wake Impact Study</t>
  </si>
  <si>
    <t>The City of Charlestown for the Water Treatment Facility</t>
  </si>
  <si>
    <t>Charlestown</t>
  </si>
  <si>
    <t>City of Long Beach, CA, for an anti-gang intervention and prevention program</t>
  </si>
  <si>
    <t>Long Beach</t>
  </si>
  <si>
    <t>Millender-McDonald</t>
  </si>
  <si>
    <t>Enhanced Foreign System Signature Prediction/MSIC</t>
  </si>
  <si>
    <t>Fort Mandan, Fort Lincoln, No. Plains</t>
  </si>
  <si>
    <t>Kissimee River</t>
  </si>
  <si>
    <t>This is part of the $132,794,000 included for the South Florida Everglades Ecosystem Restoration project requested by Sens. Bill Nelson and Mel Martinzez, Reps. Mario Diaz-Balart and Alcee Hastings and the  President.</t>
  </si>
  <si>
    <t>Lou Ruvo Alzheimer's Institute, Las Vegas, NV, for construction, renovation, and equipment</t>
  </si>
  <si>
    <t>Va Shly-Ay Akimel Salt River Restoration</t>
  </si>
  <si>
    <t>City of Marshall, Memorial Hall Visitor and History Center Renovation, Marshall, TX, for the renovation of a historical building</t>
  </si>
  <si>
    <t>Gulf of Maine Research Institute lab upgrades (ME)</t>
  </si>
  <si>
    <t>Kitsap County Resources Community Services Center Construction</t>
  </si>
  <si>
    <t>Kitsap</t>
  </si>
  <si>
    <t>Mansfield Hollow Lake</t>
  </si>
  <si>
    <t>Moundsville, WV Police Department</t>
  </si>
  <si>
    <t>Moundsville</t>
  </si>
  <si>
    <t>Pick-Sloan Missouri Basin</t>
  </si>
  <si>
    <t>IA; MO; MT; ND; NE; SD</t>
  </si>
  <si>
    <t>City of Port Townsend, for the construction of the Northwest Maritime Center</t>
  </si>
  <si>
    <t>Halifax County Historical Society for Installation of the Crossing of the Dan exhibit project</t>
  </si>
  <si>
    <t>South Boston</t>
  </si>
  <si>
    <t xml:space="preserve">Knowledge, Tech Sharing Program </t>
  </si>
  <si>
    <t>Technical Information Activities</t>
  </si>
  <si>
    <t>Nash Road/Route AB</t>
  </si>
  <si>
    <t>Cape Giradeau</t>
  </si>
  <si>
    <t>Northwest Arkansas Regional Airport, construct second landing surface</t>
  </si>
  <si>
    <t>Technology Roadmapping and Strategic Investment Planning</t>
  </si>
  <si>
    <t>Integrated Manufacturing Technology Initiative</t>
  </si>
  <si>
    <t>City of Prattville for Phase II of the public access and use at Cooters Pond Park</t>
  </si>
  <si>
    <t>Prattville</t>
  </si>
  <si>
    <t>Hormel Foundation, Austin, MN for facilities and equipment for the cancer research center</t>
  </si>
  <si>
    <t>Intermodal Transit Center</t>
  </si>
  <si>
    <t>Port Chester</t>
  </si>
  <si>
    <t>Martinsburg Borough Streetscape Project</t>
  </si>
  <si>
    <t>Nashua Adult Learning Center, Nashua, NH for a Family Resource Center</t>
  </si>
  <si>
    <t>Science for Sustainment Initiative to Improve Mission</t>
  </si>
  <si>
    <t>LOGTEC</t>
  </si>
  <si>
    <t>City of Puyallup, WA, for Tacoma/Puyallup law enforcement interoperability</t>
  </si>
  <si>
    <t>Hospice of Northwest Ohio Toledo Center, Toledo, OH for health information systems</t>
  </si>
  <si>
    <t>Kenosha Community Health Center, Kenosha, Wl, for construction, renovation and equipment</t>
  </si>
  <si>
    <t>Kenosha</t>
  </si>
  <si>
    <t>Mormon cricket Nevada</t>
  </si>
  <si>
    <t>APHIS Nevada</t>
  </si>
  <si>
    <t>Oakland Unified School District, Oakland, CA for a technology integration project to implement a new data system, which may include equipment</t>
  </si>
  <si>
    <t>Schneck Medical Center, Seymour, IN for facilities and equipment</t>
  </si>
  <si>
    <t>Seymour</t>
  </si>
  <si>
    <t xml:space="preserve">City of Quincy, Riverfront Infrastructure Improvement, to connect public facilities and public space in an economically distressed area </t>
  </si>
  <si>
    <t>Quincy</t>
  </si>
  <si>
    <t>Hydro Partners in Brazil (OH)</t>
  </si>
  <si>
    <t>Muskingum River Lakes</t>
  </si>
  <si>
    <t>School Safety Project in Newton, KS</t>
  </si>
  <si>
    <t>St. Luke's Quakertown Hospital, Quakertown, PA for facilities and equipment</t>
  </si>
  <si>
    <t>Quakertown</t>
  </si>
  <si>
    <t>Wabash County YMCA, for rehabilitation of a brownfield site in the city of Wabash</t>
  </si>
  <si>
    <t>Wabash</t>
  </si>
  <si>
    <t>City of San Clemente for continued construction of the Coastal Trail</t>
  </si>
  <si>
    <t>San Clemente</t>
  </si>
  <si>
    <t>Cook Inlet Tribal Council for reforestation program for spruce bark beetle kill, Alaska City and Borough Fire Risk Reduction Grants</t>
  </si>
  <si>
    <t>Engineering Training and Knowledge Preservation System</t>
  </si>
  <si>
    <t xml:space="preserve">Covington </t>
  </si>
  <si>
    <t>Specialized skill training</t>
  </si>
  <si>
    <t>Tier 1 Performance Solutions</t>
  </si>
  <si>
    <t>Indian Street Bridge</t>
  </si>
  <si>
    <t>St. Mary's Medical Center, Huntington, WV for facilities and equipment for the Center for Education</t>
  </si>
  <si>
    <t>Walt Triana Road Project</t>
  </si>
  <si>
    <t>Battlespace; Reducing Military Decision Cycles</t>
  </si>
  <si>
    <t>Jewish Family and Children's Service of Minneapolis, Minnetonka, Ml for a naturally occurring retirement community demonstration project</t>
  </si>
  <si>
    <t>Ellison; Ramstad</t>
  </si>
  <si>
    <t>Lawrence County, OH Sheriff's Department</t>
  </si>
  <si>
    <t>Stabilization/Repair of the Ship Repair Facility at MOTBY</t>
  </si>
  <si>
    <t>Wichita State University Sustainable Energy Solutions (KS)</t>
  </si>
  <si>
    <t>Yazoo Basin, Tributaries</t>
  </si>
  <si>
    <t>City of Springfield for acquisition, relocation, remediation, and infrastructure improvements for the Community/Mercy Health Partners Hospital</t>
  </si>
  <si>
    <t>Cottonwood Springs Lake</t>
  </si>
  <si>
    <t>Forward in the Fifth, Somerset, KY for a civic literacy program</t>
  </si>
  <si>
    <t>Kawainui Marsh Restoration</t>
  </si>
  <si>
    <t>Mississippi River between Missouri River and Minneapolis (MVS Portion)</t>
  </si>
  <si>
    <t>North Brooklyn Development Corporation at risk youth programs</t>
  </si>
  <si>
    <t>City of South Bend, IN, to obtain an automatic fingerprint identification system for latent palm prints</t>
  </si>
  <si>
    <t>Grandview Hospital, Dayton, OH for facilities and equipment</t>
  </si>
  <si>
    <t>KIPP Foundation, San Francisco, CA for a subgrant to the KIPP Delta College Preparatory School in Helena, AR</t>
  </si>
  <si>
    <t>Near North Development Corporation, for construction and renovation of affordable housing as part of The Children's District Neighborhood Revitalization Project</t>
  </si>
  <si>
    <t>State of Alaska, Juneau, AK, to continue alcohol interdiction, investigation and prosecution of bootlegging crimes.</t>
  </si>
  <si>
    <t>Waterway from Intracoastal Waterway to Bayou Dula</t>
  </si>
  <si>
    <t>City of Oakland, Oakland Transit-Oriented Villages, for the development of new housing</t>
  </si>
  <si>
    <t>Cumberland Medical Center, Crossville, TN for facilities and equipment.</t>
  </si>
  <si>
    <t>Crossville</t>
  </si>
  <si>
    <t>Granger Road/ Transportation Boulevard Improvement</t>
  </si>
  <si>
    <t>Las Cruces Dam Env. Restoration, Dona Ana County</t>
  </si>
  <si>
    <t>This project was not included in the Omnibus. Senate included projects without specific funding level in its bill.</t>
  </si>
  <si>
    <t>Littoral Warfare Systems Facility</t>
  </si>
  <si>
    <t>Pierce's Disease/Glassy-Winged Sharpshooter, Parlier and Davis, CA</t>
  </si>
  <si>
    <t>City of Scranton, Scranton Housing and Community Space Initiative; planning, design, and construction of apartments and community space, as part of a downtown revitalization initiative</t>
  </si>
  <si>
    <t>Green Product Evaluation and Implementation Program</t>
  </si>
  <si>
    <t>Environmental Security Technical Certification Program</t>
  </si>
  <si>
    <t>Defense Supply Center</t>
  </si>
  <si>
    <t>Haleiwa Harbor</t>
  </si>
  <si>
    <t>Oahu</t>
  </si>
  <si>
    <t>Harnett County/Ft. Bragg, NC Infrastructure Improvements</t>
  </si>
  <si>
    <t>Section 8089</t>
  </si>
  <si>
    <t>Livingstone College, NC Criminal Justice Program</t>
  </si>
  <si>
    <t>Livingstone College</t>
  </si>
  <si>
    <t>San Jacinto College, Pasadena, TX for a health care education and training initiative, which may include equipment and technology</t>
  </si>
  <si>
    <t>Child Care Resource and Referral Network, Tacoma, WA, for a child care quality initiative</t>
  </si>
  <si>
    <t>City of Waterbury, CT for a health access program</t>
  </si>
  <si>
    <t>Delta Dental of South Dakota, Pierre, SD, to provide mobile dental health services</t>
  </si>
  <si>
    <t>Living Cities; The National Community Development Initiative for LISC and Enterprise Foundation</t>
  </si>
  <si>
    <t>Self-Help and Assisted Homeownership</t>
  </si>
  <si>
    <t>Seattle Nisei Veterans Committee, Nisei Veterans Memorial Hall, for construction</t>
  </si>
  <si>
    <t>Stephenson County Board, for development of the Mill Race Crossing Industrial Park</t>
  </si>
  <si>
    <t>C-17 Parking Ramp</t>
  </si>
  <si>
    <t>City School District of New Rochelle, New Rochelle, NY for after-school learning centers</t>
  </si>
  <si>
    <t>Distributed Mission Interoperability Toolkit (DMIT)</t>
  </si>
  <si>
    <t>Camden; King of Prussia</t>
  </si>
  <si>
    <t>Andrews; LoBiondo; Sestak</t>
  </si>
  <si>
    <t>NJ; NJ; PA</t>
  </si>
  <si>
    <t>Lock &amp; Dam 27, Mississippi River (Rehabilitation)</t>
  </si>
  <si>
    <t>Bond; Durbin</t>
  </si>
  <si>
    <t>MO; IL</t>
  </si>
  <si>
    <t>SCOUT Mk3</t>
  </si>
  <si>
    <t>Ship Concept Advanced Design</t>
  </si>
  <si>
    <t>DRS Technologies</t>
  </si>
  <si>
    <t>Silver Lake College, Manitowoc, Wl for nursing programs, including curriculum development</t>
  </si>
  <si>
    <t>Manitowoc</t>
  </si>
  <si>
    <t>Agile Software Capability Intervention</t>
  </si>
  <si>
    <t>Training Transformation (T2)</t>
  </si>
  <si>
    <t>Clark County runway extension</t>
  </si>
  <si>
    <t>Jewish Federation of Greater Atlanta, Atlanta, GA, for a Naturally Occurring Retirement Community</t>
  </si>
  <si>
    <t>Medical Clinic Addition/Alteration</t>
  </si>
  <si>
    <t>SD 44 and SD 73, Paving</t>
  </si>
  <si>
    <t>Jackson; Mellette</t>
  </si>
  <si>
    <t>Clinical Justice Institute, Little Rock, AR for a law enforcement education and training program</t>
  </si>
  <si>
    <t>Boozman; Snyder</t>
  </si>
  <si>
    <t>Florida State Attorney's Community Prosecution Program</t>
  </si>
  <si>
    <t>Human Nutrition, IA</t>
  </si>
  <si>
    <t>Meadville Medical Center, Meadville, PA, for construction and equipment</t>
  </si>
  <si>
    <t>Meadville</t>
  </si>
  <si>
    <t>Sea Research Foundation After-School Program for at risk Youth</t>
  </si>
  <si>
    <t xml:space="preserve">Advanced Motor-Propulsor Development and Testing </t>
  </si>
  <si>
    <t>C-17 Road Improvements</t>
  </si>
  <si>
    <t>Coast Of California, Los Angeles County, CA</t>
  </si>
  <si>
    <t>Mercy Hospital of Philadelphia, Philadelphia, PA, for equipment</t>
  </si>
  <si>
    <t>Seattle-King County Workforce Development Council for Puget Sound regional economic development initiative</t>
  </si>
  <si>
    <t>Sexual Trauma Recovery Center, Orlando, FL</t>
  </si>
  <si>
    <t>C-17 Southwest Landing Zone</t>
  </si>
  <si>
    <t>Cold Weather Layering System</t>
  </si>
  <si>
    <t>Lawrence; Lansing</t>
  </si>
  <si>
    <t>Meehan; Rogers, Mike (MI); Walberg</t>
  </si>
  <si>
    <t>MA; MI; MI</t>
  </si>
  <si>
    <t>Kennedy; Kerry; Levin; Stabenow; Sununu</t>
  </si>
  <si>
    <t>D; D; D; D; R</t>
  </si>
  <si>
    <t>MA; MA; MI; MI; NH</t>
  </si>
  <si>
    <t>Malden Mills; Peckham Vocational Industries</t>
  </si>
  <si>
    <t>New Castle, Lawrence County Planning Office for Water and Wastewater Infrastructure Improvements at Millennium Park</t>
  </si>
  <si>
    <t>New Castle</t>
  </si>
  <si>
    <t>Placer County, CA</t>
  </si>
  <si>
    <t>Placer</t>
  </si>
  <si>
    <t>Rogue River at Gold Beach</t>
  </si>
  <si>
    <t>Seafood Safety, MA</t>
  </si>
  <si>
    <t>C4lSR Operations &amp; Training</t>
  </si>
  <si>
    <t>Special Project Aircraft</t>
  </si>
  <si>
    <t>Clarence Cannon Dam and Mark Twain Lake</t>
  </si>
  <si>
    <t>Conductive, transparent coatings solar cell research project (MA)</t>
  </si>
  <si>
    <t>Senate bill indicated the earmark was for Eikos, Inc., National Renewable Energy Laboratory</t>
  </si>
  <si>
    <t>Enhanced Directed Armor RPG Vehicle Protection System</t>
  </si>
  <si>
    <t>Cantwell; Murray; Smith; Wyden</t>
  </si>
  <si>
    <t>WA; WA; OR; OR</t>
  </si>
  <si>
    <t>Nematology Research, Tifton, GA</t>
  </si>
  <si>
    <t>Tifton</t>
  </si>
  <si>
    <t>Sealight Beam Directors (HELSTF)-Transferred from Senate GP 8118</t>
  </si>
  <si>
    <t>City of Albany, WiFi service public access to technology project</t>
  </si>
  <si>
    <t>College Misericordia, Dallas, PA for facilities and equipment for the NEPA Assistive Technology Research Institute</t>
  </si>
  <si>
    <t>Gillham Lake</t>
  </si>
  <si>
    <t>Seattle Harbor</t>
  </si>
  <si>
    <t>South Fork of South Branch of Chicago River</t>
  </si>
  <si>
    <t>University of Colorado at Denver - Audio and Video Forensics Project</t>
  </si>
  <si>
    <t>City of Aravada</t>
  </si>
  <si>
    <t>Commercial Access Gate</t>
  </si>
  <si>
    <t>Moody Air Force Base</t>
  </si>
  <si>
    <t>New Albany, IN Police Department Law Enforcement Technologies</t>
  </si>
  <si>
    <t>New Albany</t>
  </si>
  <si>
    <t>Search Institute, Minneapolis, MN, for South Dakota Healthy Communities Healthy Youth Initiative,</t>
  </si>
  <si>
    <t>The City of Vienna for Sewer Treatment Facility</t>
  </si>
  <si>
    <t>Washington State University Methamphetamine Research</t>
  </si>
  <si>
    <t>Baird; McMorris Rodgers</t>
  </si>
  <si>
    <t>A Child is Missing--A Child Project Idaho, to assist law enforcement in finding missing children</t>
  </si>
  <si>
    <t>Asparagus Technology and Production, WA</t>
  </si>
  <si>
    <t>Dicks; Hastings, Doc; Larsen</t>
  </si>
  <si>
    <t>City of Ashburn</t>
  </si>
  <si>
    <t>Commonwealth of Virginia, Richmond, VA, to purchase equipment</t>
  </si>
  <si>
    <t xml:space="preserve"> R; D</t>
  </si>
  <si>
    <t>Mid-America Arts Alliance, Kansas City, MO, for the HELP program</t>
  </si>
  <si>
    <t>Western Pennsylvania Hospital, Pittsburgh, PA, for construction</t>
  </si>
  <si>
    <t>Asymmetric Defense Initiative</t>
  </si>
  <si>
    <t>Central New York Regional Transportation Authority</t>
  </si>
  <si>
    <t>Communication Center</t>
  </si>
  <si>
    <t>Wahiawa</t>
  </si>
  <si>
    <t>Defense Occupational Health Readiness System (DOEHRS)</t>
  </si>
  <si>
    <t>University of North Dakota, School of Law, Grand Forks, ND for the recruitment and retention of American Indian law students.</t>
  </si>
  <si>
    <t>Asymmetrical Protocols for Biodefense; Rapid Acting Broad Spectrum Protection Against Biological Threats</t>
  </si>
  <si>
    <t>Germantown</t>
  </si>
  <si>
    <t xml:space="preserve">AFG Biosolutions </t>
  </si>
  <si>
    <t>Community Health Connections in Gardner, for renovation of a former elementary school for a multipurpose health facility</t>
  </si>
  <si>
    <t>Gardner</t>
  </si>
  <si>
    <t>Epigenetic Disease Research</t>
  </si>
  <si>
    <t>Institute for Systems Medicine</t>
  </si>
  <si>
    <t>Northern Maine Community College, Presque Isle, ME, for construction, renovation, and equipment</t>
  </si>
  <si>
    <t>Presque Isle</t>
  </si>
  <si>
    <t>Street extension</t>
  </si>
  <si>
    <t>Champaign</t>
  </si>
  <si>
    <t>Water Purification &amp; Distribution Operating Systems</t>
  </si>
  <si>
    <t>ACT I LLC</t>
  </si>
  <si>
    <t>Community Hospital of Bremen, Bremen, IN for facilities and equipment</t>
  </si>
  <si>
    <t>Bremen</t>
  </si>
  <si>
    <t>Phoenix Academy of Orange County Drug Treatment Program, CA</t>
  </si>
  <si>
    <t>Stone Soup Group, Anchorage, AK, to continue and expand services to Alaskans with autism in Alaska</t>
  </si>
  <si>
    <t>Strawberry Valley Project</t>
  </si>
  <si>
    <t>Water Purification with Fused Carbon Nanotube Nanostructured Material</t>
  </si>
  <si>
    <t>Cone Beam CT Scanners</t>
  </si>
  <si>
    <t>West Henrietta</t>
  </si>
  <si>
    <t>Koning Corporation</t>
  </si>
  <si>
    <t>Kansas City Plant Multi-Disciplined Integrated Collaboration (MO)</t>
  </si>
  <si>
    <t>Pierside Wireless Connection System</t>
  </si>
  <si>
    <t>Bilirakis; Crenshaw; Kingston</t>
  </si>
  <si>
    <t>FL; GA</t>
  </si>
  <si>
    <t>BAE Systems</t>
  </si>
  <si>
    <t>Stop Violence in Ross County, OH</t>
  </si>
  <si>
    <t>Wills Eye Health System, Philadelphia, PA, for equipment</t>
  </si>
  <si>
    <t>Consortium for Plant Biomass, Inc.</t>
  </si>
  <si>
    <t>St. Simons Island</t>
  </si>
  <si>
    <t>Abercrombie; Aderholt; Carnahan; Conyers; Etheridge; Price, David; Towns</t>
  </si>
  <si>
    <t>D; R; D; D; D; D; D</t>
  </si>
  <si>
    <t>HI; AL; MO; MI; NC; NC; NY</t>
  </si>
  <si>
    <t>Garfield Memorial Hospital, Panguitch, Utah, for construction, renovation, and equipment of the emergency room and adjacent clinic</t>
  </si>
  <si>
    <t>Panguitch</t>
  </si>
  <si>
    <t>Planning and Design for new exhibits and Hoover Building rent, National Aquarium-DC</t>
  </si>
  <si>
    <t>Departmental Management</t>
  </si>
  <si>
    <t>Stockton, CA Police Equipment</t>
  </si>
  <si>
    <t>Wireless Maritime Inspection System</t>
  </si>
  <si>
    <t>SC-21 Total Ship System Engineering</t>
  </si>
  <si>
    <t xml:space="preserve">EFJ, Inc. </t>
  </si>
  <si>
    <t>Alcorn State University, to fund a judicial threat analysis center</t>
  </si>
  <si>
    <t>Lorman</t>
  </si>
  <si>
    <t>Chena River Lakes</t>
  </si>
  <si>
    <t>Foundation for an Independent Tomorrow, Las Vegas, NV, for job training, vocational education, and related support</t>
  </si>
  <si>
    <t>Storage Area Network</t>
  </si>
  <si>
    <t>Rancho Mirage</t>
  </si>
  <si>
    <t>Eisenhower Medical Center</t>
  </si>
  <si>
    <t>Cook Inlet Beluga Whale Research</t>
  </si>
  <si>
    <t>Fountain Creek and Tributaries</t>
  </si>
  <si>
    <t>Lamborn; Salazar</t>
  </si>
  <si>
    <t>KS; MO</t>
  </si>
  <si>
    <t>MO; KS; KS</t>
  </si>
  <si>
    <t>St Johns Bayou-New Madrid Floodway, MO</t>
  </si>
  <si>
    <t>Storage Dam Fish Passage Feasibility Study</t>
  </si>
  <si>
    <t xml:space="preserve">World Impact St. Louis, MO, Youth Program </t>
  </si>
  <si>
    <t>Craig Recreation Land transfer</t>
  </si>
  <si>
    <t>Florida Gulf Coast University, Ft. Myers, FL for the Coastal Watershed Institute</t>
  </si>
  <si>
    <t>Ft. Myers</t>
  </si>
  <si>
    <t>Great Lakes Energy Research Park, Michigan (MI)</t>
  </si>
  <si>
    <t>Strategic Bio-fuels Supply Program</t>
  </si>
  <si>
    <t>Systems Biology Biomarker Molecular Toxicology Initiative</t>
  </si>
  <si>
    <t>Baird; Dicks; Larsen; Smith, Adam</t>
  </si>
  <si>
    <t>Institute of Systems Biology</t>
  </si>
  <si>
    <t>VRE Rolling Stock</t>
  </si>
  <si>
    <t>Webb</t>
  </si>
  <si>
    <t>Camden Community Safe Zone Initiative, Camden, NJ</t>
  </si>
  <si>
    <t>City of Lynwood for construction of a public park</t>
  </si>
  <si>
    <t>Critical Language Training- San Diego State University</t>
  </si>
  <si>
    <t>San Diego State University</t>
  </si>
  <si>
    <t>Great Lakes Fish and Wildlife restoration</t>
  </si>
  <si>
    <t>TechMission Youth Program, Boston, MA</t>
  </si>
  <si>
    <t>VTA High Occupancy Toll Lane Demonstration Project</t>
  </si>
  <si>
    <t>Administrative Office of the Courts, to assist drug court efforts</t>
  </si>
  <si>
    <t>Camp Barnabas</t>
  </si>
  <si>
    <t>CISRT Enabling Materials Technology</t>
  </si>
  <si>
    <t>Critical Language Instruction for Military Personnel, Education, Training and Distance Learning</t>
  </si>
  <si>
    <t>Basic skill and advanced training/specialized skill training</t>
  </si>
  <si>
    <t xml:space="preserve">University of Southern Florida </t>
  </si>
  <si>
    <t>Weed It Now on the Berkshire Taconic Landscape, MA</t>
  </si>
  <si>
    <t>Chesapeake By-Pass</t>
  </si>
  <si>
    <t>Crossroads Safe house in Fort Collins, CO</t>
  </si>
  <si>
    <t>Grant Sawyer Center Justice Education Program, for operating support and scholarships for judges in the Judicial Studies degree program</t>
  </si>
  <si>
    <t>Shawano County Rural Health Initiative, Shawano, Wl for rural health care</t>
  </si>
  <si>
    <t>Shawano</t>
  </si>
  <si>
    <t>The Town of Cary for Planning, Design, and Permitting for the Western Wake Regional Wastewater Management Facilities</t>
  </si>
  <si>
    <t>Warrior Unmanned Ground Vehicle</t>
  </si>
  <si>
    <t>Broward Bus Procurement</t>
  </si>
  <si>
    <t>Chester County Hospital, West Chester, PA, for construction</t>
  </si>
  <si>
    <t>City of Chicago GreenStreets tree planting program</t>
  </si>
  <si>
    <t>Dale Bumpers Small Farms Research Center, Booneville, AR</t>
  </si>
  <si>
    <t>Booneville</t>
  </si>
  <si>
    <t>Berry; Ross</t>
  </si>
  <si>
    <t>Grays Harbor</t>
  </si>
  <si>
    <t>Warrior Wellness Program</t>
  </si>
  <si>
    <t xml:space="preserve">Enable America, Inc. </t>
  </si>
  <si>
    <t>Buchanan County, IA Law enforcement equipment</t>
  </si>
  <si>
    <t>Chester County Intermediate Unit, Dowingtown, PA, for a vocational technical education program</t>
  </si>
  <si>
    <t>Dowingtown</t>
  </si>
  <si>
    <t>Day Night Wide Area Surveillance System</t>
  </si>
  <si>
    <t>Woodland Hills</t>
  </si>
  <si>
    <t>Panvision Federal Systems</t>
  </si>
  <si>
    <t>Grays Harbor and Chehalis River</t>
  </si>
  <si>
    <t>Surf Eagle Open Source Environmental Intelligence</t>
  </si>
  <si>
    <t>Maritime Intelligence</t>
  </si>
  <si>
    <t>Yazoo Basin-Big Sunflower River</t>
  </si>
  <si>
    <t>Armillaria Root Rot, MI</t>
  </si>
  <si>
    <t>Hoekstra; Rogers, Mike (MI); Upton; Walberg</t>
  </si>
  <si>
    <t>MI; MI; MI; MI</t>
  </si>
  <si>
    <t>Burbank, CA Police Department</t>
  </si>
  <si>
    <t>Burbank</t>
  </si>
  <si>
    <t>Communications Upgrade for DDG Modernization</t>
  </si>
  <si>
    <t>DDG Modernization</t>
  </si>
  <si>
    <t xml:space="preserve">NAWCAD </t>
  </si>
  <si>
    <t>Delaware Coast from Cape Helopen to Fenwick Island, Fenwick Island</t>
  </si>
  <si>
    <t>Grays Reef Passage</t>
  </si>
  <si>
    <t>Sacred Heart Hospital of Allentown, Allentown, PA, for equipment</t>
  </si>
  <si>
    <t>Asheville, NC Police Department Methamphetamine Enforcement</t>
  </si>
  <si>
    <t>Christopher Columbus Fellowship Foundation</t>
  </si>
  <si>
    <t>Dietary Intervention, OH</t>
  </si>
  <si>
    <t>Hobson; Kaptur; Pryce; Turner</t>
  </si>
  <si>
    <t>R; D; R; R</t>
  </si>
  <si>
    <t>OH; OH; OH; OH</t>
  </si>
  <si>
    <t>Great Egg Harbor Inlet to Peck Beach (Ocean City)</t>
  </si>
  <si>
    <t>Ocean City</t>
  </si>
  <si>
    <t>International Program for the Elimination of Child Labor for the U.S. contribution to a multinational effort to combat child labor, consistent with Executive Order 12216 and the Trafficking Victims Protection Reauthorization Act of 2005</t>
  </si>
  <si>
    <t>Silicon Carbide Power Electronics for More Electric Aircraft</t>
  </si>
  <si>
    <t>Chariton Valley R.C.&amp;D., Chariton Valley Biomass for Rural Development</t>
  </si>
  <si>
    <t>Communities in Schools of Georgia, Atlanta, GA, for mentoring programs</t>
  </si>
  <si>
    <t>Downtown Transit Circulator Streetscapes</t>
  </si>
  <si>
    <t>Ephrata Community Hospital, Ephrata, PA, for equipment</t>
  </si>
  <si>
    <t>Grassland Soil and Water Research, Temple TX</t>
  </si>
  <si>
    <t>Temple</t>
  </si>
  <si>
    <t>Mineral Area, MO drug Task Force</t>
  </si>
  <si>
    <t>Mineral Area</t>
  </si>
  <si>
    <t xml:space="preserve">Charitan River, Rathbun Lake Watershed </t>
  </si>
  <si>
    <t>Cooperative Agreement Between the Department of Energy and Inyo County</t>
  </si>
  <si>
    <t>Inyo</t>
  </si>
  <si>
    <t>Dryland Production, Akron, CO</t>
  </si>
  <si>
    <t xml:space="preserve">CO; CO </t>
  </si>
  <si>
    <t>Great Lakes Fisheries Resource Office, Fish Mass Marking Equipment</t>
  </si>
  <si>
    <t>Conyers; Dingell; Ehlers; Higgins; Hoekstra; Kildee; Kirk; Levin; Moore, Gwen; Slaughter; Sutton; Walberg</t>
  </si>
  <si>
    <t>D; D; R; D; R; D; R; D; D; D; D; R</t>
  </si>
  <si>
    <t>MI; MI; MI; NY; MI; MI; IL; MI; WI; NY; OH; MI</t>
  </si>
  <si>
    <t>Greenway Path and Bridge, Southgate</t>
  </si>
  <si>
    <t>Milwaukee Public Schools, Milwaukee, Wl for after-school or summer community learning centers</t>
  </si>
  <si>
    <t>Agriculture Waste Utilization</t>
  </si>
  <si>
    <t>West Virginia State University</t>
  </si>
  <si>
    <t>Allentown Art Museum of the Lehigh Valley for expansion</t>
  </si>
  <si>
    <t>Doyle Creek Watershed</t>
  </si>
  <si>
    <t>Great Kills Harbor</t>
  </si>
  <si>
    <t>Huntley Project</t>
  </si>
  <si>
    <t>North Carolina Regional Sediment Management</t>
  </si>
  <si>
    <t>Alternative Energy Geothermal Technology Demonstration Program (NY)</t>
  </si>
  <si>
    <t>Downtown Transit Circulator</t>
  </si>
  <si>
    <t>Grays Harbor Transit Vehicle Replacement</t>
  </si>
  <si>
    <t>Memorial Hermann Baptist Beaumont Hospital, Beaumont, TX for facilities and equipment</t>
  </si>
  <si>
    <t>Poe</t>
  </si>
  <si>
    <t>Valle Lindo School District, South El Monte, CA for technology upgrades</t>
  </si>
  <si>
    <t>Wireless Blade Monitoring System (WBMS)</t>
  </si>
  <si>
    <t>Other Helo Development</t>
  </si>
  <si>
    <t>Computer Sciences Corporation</t>
  </si>
  <si>
    <t>Army Extended Range Attack Missile (AERAM) Turbine Engine Development</t>
  </si>
  <si>
    <t xml:space="preserve">Mobile </t>
  </si>
  <si>
    <t>Teledyne Continental Motors, Inc</t>
  </si>
  <si>
    <t>Drinking water improvements project</t>
  </si>
  <si>
    <t>Eastern Colorado Plains Drug Task Force</t>
  </si>
  <si>
    <t>Great Bend for 10th Street sewer line repairs</t>
  </si>
  <si>
    <t>Great Bend</t>
  </si>
  <si>
    <t>Kanawha County School System, WV, for the continuation of Following the Leaders programs</t>
  </si>
  <si>
    <t>Kanawha County</t>
  </si>
  <si>
    <t>York County Human Life Services, York, PA, for abstinence education and related services</t>
  </si>
  <si>
    <t>Brigade Complex- Headquarters</t>
  </si>
  <si>
    <t>Brooklyn Children's Museum for renovation and construction</t>
  </si>
  <si>
    <t>Clarke; Weiner</t>
  </si>
  <si>
    <t>Duluth-Superior Harbor</t>
  </si>
  <si>
    <t>Houston, TX Police Department</t>
  </si>
  <si>
    <t>Security Forces Operations Facility</t>
  </si>
  <si>
    <t>Arrowhead Creek</t>
  </si>
  <si>
    <t>Assault Directed Infrared Countermeasures</t>
  </si>
  <si>
    <t xml:space="preserve">Clifton </t>
  </si>
  <si>
    <t>Tactical Air Directional Infared Countermeasures</t>
  </si>
  <si>
    <t>ITT Electronic Systems</t>
  </si>
  <si>
    <t>Eagle County Sheriff's Office, Eagle County, CO, for anti-meth operations</t>
  </si>
  <si>
    <t>Eagle</t>
  </si>
  <si>
    <t>Leland Harbor</t>
  </si>
  <si>
    <t>Plans for development and construction of a pipeline to convey water from Dixie Valley to Churchill County (in conjuction with Corps of Engineers)</t>
  </si>
  <si>
    <t>Secured Electronic Warfare Systems Engineering Facility</t>
  </si>
  <si>
    <t xml:space="preserve">East Captiol Center for Change, the Capitol Area Building Corporation, and the National Center for Fatherhood to administer Marriage Development Accounts in the District of Columbia </t>
  </si>
  <si>
    <t>Improved HMMWV Tactical Shelter Project</t>
  </si>
  <si>
    <t>Dallastown</t>
  </si>
  <si>
    <t>Giehner Shelter Systems</t>
  </si>
  <si>
    <t>Lemhi River TMDL Road Maintenance, Phase II</t>
  </si>
  <si>
    <t>Marshall University for design, planning, and construction of the Advanced Engineering and Applied Technology Complex</t>
  </si>
  <si>
    <t>Security on Campus, Inc., King of Prussia, PA, for campus safety peer education programs</t>
  </si>
  <si>
    <t>King of Prussia</t>
  </si>
  <si>
    <t>Des Moines Community School District to expand pre-kindergarten programs</t>
  </si>
  <si>
    <t>East West Corridor Rapid Transit</t>
  </si>
  <si>
    <t>Allegheny City</t>
  </si>
  <si>
    <t>Second Chance Prisoner Re-entry Project</t>
  </si>
  <si>
    <t>Shoshone Project</t>
  </si>
  <si>
    <t>Air Force Minority Leaders Program</t>
  </si>
  <si>
    <t>Baker; Turner</t>
  </si>
  <si>
    <t>LA; OH</t>
  </si>
  <si>
    <t>Alexander; Hutchison; Landrieu</t>
  </si>
  <si>
    <t>TN; TX; LA</t>
  </si>
  <si>
    <t>Easter Seals Iowa, for construction and enhancement of a health care center</t>
  </si>
  <si>
    <t>Joint Interagency Training and Education Center</t>
  </si>
  <si>
    <t>Joint Interagency Training Center</t>
  </si>
  <si>
    <t>Marshall University, WV, for the Bioengineering and Biomanufacturing Institute</t>
  </si>
  <si>
    <t>Second Harvest Foodbank for renovation, construction, and build out of the food bank</t>
  </si>
  <si>
    <t>Eastern Oregon Projects</t>
  </si>
  <si>
    <t>Sect. 5309 Capital Appropriation- Tulsa Transit</t>
  </si>
  <si>
    <t>Statewide Bus &amp; Bus Facilities</t>
  </si>
  <si>
    <t>Submarine Drive-In Magnetic Silencing Facility, Incr 1</t>
  </si>
  <si>
    <t>Pearl Harbor</t>
  </si>
  <si>
    <t>Wistar Institute, Philadelphia, PA, for construction</t>
  </si>
  <si>
    <t>ARISE Foundation</t>
  </si>
  <si>
    <t>Crenshaw; Diaz-Balart, Lincoln; Hastings, Alcee; Mahoney; Wasserman Schultz</t>
  </si>
  <si>
    <t>FL; FL; FL; FL; FL</t>
  </si>
  <si>
    <t>Eastern Shore Community College for additional laboratory, related equipment and infrastructure development</t>
  </si>
  <si>
    <t>Melfa</t>
  </si>
  <si>
    <t>Multi-Mission Advanced Sensor System (MASS)</t>
  </si>
  <si>
    <t>Huntsville; Rome</t>
  </si>
  <si>
    <t>AL; NY</t>
  </si>
  <si>
    <t>Arcuri; Bonner</t>
  </si>
  <si>
    <t>NY; AL</t>
  </si>
  <si>
    <t>Radiance Technologies; PAR Government Systems Corporation</t>
  </si>
  <si>
    <t>Secure Miniaturized Free Space Optical Communications</t>
  </si>
  <si>
    <t>Whippany</t>
  </si>
  <si>
    <t>LGS Innovations</t>
  </si>
  <si>
    <t>Summit Educational Resources, Getzville, NY for service coordination and support for children with developmental disabilities</t>
  </si>
  <si>
    <t>Getzville</t>
  </si>
  <si>
    <t>Affordable Housing Revolving Loan Fund and Grant Pool, Scott County Housing Council, Davenport, IA. For affordable housing for those making lass than 80% of the AMI</t>
  </si>
  <si>
    <t>Eastern Shore of Virginia National Wildlife Refuge</t>
  </si>
  <si>
    <t>Drake; Moran, James</t>
  </si>
  <si>
    <t>Seismic and Acoustic Technologies in Soils Sedimentation Lab, Oxford, MS</t>
  </si>
  <si>
    <t>Suitland Road Gateway Project</t>
  </si>
  <si>
    <t>Prince George's</t>
  </si>
  <si>
    <t>Hoyer; Wynn</t>
  </si>
  <si>
    <t>The City of Sacramento, Sacramento Department of Utilities for Downtown Sacramento Combined Sewer Improvement</t>
  </si>
  <si>
    <t>Eastern New Mexico University, Portales, NM, for technological equipment upgrades</t>
  </si>
  <si>
    <t>Portales</t>
  </si>
  <si>
    <t>Ice Age National Scenic Trail</t>
  </si>
  <si>
    <t>Baldwin; Kagen; Kind; Moore, Gwen; Obey; Petri; Ryan, Paul</t>
  </si>
  <si>
    <t>D; D; D; D; D; R; R</t>
  </si>
  <si>
    <t>WI; WI; WI; WI; WI; WI; WI</t>
  </si>
  <si>
    <t>2; 7; 6; 1; 8; 4; 3</t>
  </si>
  <si>
    <t>Save the Children, Westport, CT, to implement supplemental literacy programs for children in grades K-8 in rural Nevada schools</t>
  </si>
  <si>
    <t>Semiconductor-based Nanotechnology Applications ..</t>
  </si>
  <si>
    <t>Sugarbeet Research, Kimberly, ID</t>
  </si>
  <si>
    <t>Kimberly</t>
  </si>
  <si>
    <t>Craig; Crapo; Enzi; Thomas</t>
  </si>
  <si>
    <t>ID; ID; WY; WY</t>
  </si>
  <si>
    <t>Advanced Detection of Explosives Program</t>
  </si>
  <si>
    <t>Largo; Miliani</t>
  </si>
  <si>
    <t>FL; HI</t>
  </si>
  <si>
    <t>Abercrombie; Young, Bill</t>
  </si>
  <si>
    <t>HI; FL</t>
  </si>
  <si>
    <t xml:space="preserve">Alaka'i Consulting and Engineering </t>
  </si>
  <si>
    <t>East Brandon Bypass</t>
  </si>
  <si>
    <t>Healthy Futures, Columbia, SC, to educate the community to recognize the health concerns, specifically obesity, of youth in the minority community</t>
  </si>
  <si>
    <t>Sumter Country Commission</t>
  </si>
  <si>
    <t>The Town of Overton for the Collection System Infiltration Study</t>
  </si>
  <si>
    <t>Eckerd College, St. Petersburg, FL for purchase of equipment</t>
  </si>
  <si>
    <t>Minnesota National Guard Reintegration Program</t>
  </si>
  <si>
    <t>Sudden Oak Death, CA</t>
  </si>
  <si>
    <t xml:space="preserve">Tenth St. Connector </t>
  </si>
  <si>
    <t>The Woodlands Capital Cost of Contracting</t>
  </si>
  <si>
    <t>Eau Claire, WI Child Advocacy Center</t>
  </si>
  <si>
    <t>Integration of MK47, 40mm Air Burst Fuze Capability onto USA Common Remotely Operated Weapon Station</t>
  </si>
  <si>
    <t>Louisiana Fisheries Recovery Resource Center, funding for planning and initial costs to launch center, Xavier University</t>
  </si>
  <si>
    <t>Plaquemines Parish</t>
  </si>
  <si>
    <t>Minnesota River Basin</t>
  </si>
  <si>
    <t>Sun Ranch, Beaverhead/Deerlodge National Forest</t>
  </si>
  <si>
    <t>Aircraft Survivability Equipment</t>
  </si>
  <si>
    <t>ASE Infrared CM</t>
  </si>
  <si>
    <t>Electromagnetic Geolocation</t>
  </si>
  <si>
    <t>Quasar Federal Systems</t>
  </si>
  <si>
    <t>Franklin Falls Dam</t>
  </si>
  <si>
    <t>Sensor Fusion</t>
  </si>
  <si>
    <t xml:space="preserve">Woolpert, Inc. </t>
  </si>
  <si>
    <t>Submarine Electronic Chart Updates</t>
  </si>
  <si>
    <t>Ala Wai Canal, Oahu</t>
  </si>
  <si>
    <t>Evanston, IL Emergency Response Equipment</t>
  </si>
  <si>
    <t>I-695 (Baltimore Beltway) NE</t>
  </si>
  <si>
    <t>Ruppersberger; Sarbanes</t>
  </si>
  <si>
    <t>Sensor Visualization and Data Fusion (SVDF)</t>
  </si>
  <si>
    <t>Duluth; Chelmsford</t>
  </si>
  <si>
    <t>GA; MA</t>
  </si>
  <si>
    <t>Bishop, Sanford; Kingston; Meehan; Tierney</t>
  </si>
  <si>
    <t>GA; GA; MA; MA</t>
  </si>
  <si>
    <t>Barco Federal Systems Inc; Mercury Computer</t>
  </si>
  <si>
    <t>Both Rep Bishop put Barco and Rep. Kingston put Mercury Computers at the same address in Duluth, GA</t>
  </si>
  <si>
    <t>Sugar Land Airport, expansion</t>
  </si>
  <si>
    <t>Sugar Land</t>
  </si>
  <si>
    <t>Battleship New Jersey Access Road (Clinton Street) Repaving Project</t>
  </si>
  <si>
    <t>Evanston, IL Integrated Vehicle Tracking and Information System</t>
  </si>
  <si>
    <t>Nanoscale Biosensor Research</t>
  </si>
  <si>
    <t>Nevada Arid Rangelands initiative</t>
  </si>
  <si>
    <t>University of Nevada Reno</t>
  </si>
  <si>
    <t>Sequoyah Refuge Road</t>
  </si>
  <si>
    <t>Sequoyah</t>
  </si>
  <si>
    <t>Combat Skills Simulation Systems, Ohio Army National Guard</t>
  </si>
  <si>
    <t>Ohio Army National Guard</t>
  </si>
  <si>
    <t>Crop Production and Food Processing, Peoria, IL</t>
  </si>
  <si>
    <t xml:space="preserve">Enforc-IT Anti Tamper System </t>
  </si>
  <si>
    <t>Non-Line of Sight Launch System</t>
  </si>
  <si>
    <t>Establishment of a Second Civil Support Team (CST) in New York State</t>
  </si>
  <si>
    <t>Undistributed</t>
  </si>
  <si>
    <t>Hall, John; King, Peter</t>
  </si>
  <si>
    <t>New York National Guard</t>
  </si>
  <si>
    <t>Support for Naval Ship Hydrodynamic Facilities</t>
  </si>
  <si>
    <t>Ship Preliminary Design &amp; Feasibility Studies</t>
  </si>
  <si>
    <t>Combat Pistol Qualification Course</t>
  </si>
  <si>
    <t>Fort Pickett</t>
  </si>
  <si>
    <t>Driftless Area Initiative</t>
  </si>
  <si>
    <t>Klobuchar; Kohl</t>
  </si>
  <si>
    <t>NRCS Wisconsin</t>
  </si>
  <si>
    <t>Suntran Bus Acquisition</t>
  </si>
  <si>
    <t>University Boulevard Widening</t>
  </si>
  <si>
    <t>Clive</t>
  </si>
  <si>
    <t>East Fork, Tombigbee River</t>
  </si>
  <si>
    <t>Eureka Creek</t>
  </si>
  <si>
    <t>Manhattan</t>
  </si>
  <si>
    <t>Shared Vision</t>
  </si>
  <si>
    <t>SUNY Ulster / Bardavon at risk youth programs, Stone Ridge, NY</t>
  </si>
  <si>
    <t>Stone Ridge</t>
  </si>
  <si>
    <t>U.S. Air Force School of Aviation Medicine (Increment 1)</t>
  </si>
  <si>
    <t>Everett Transit Vehicle Replacement</t>
  </si>
  <si>
    <t>National Forest System</t>
  </si>
  <si>
    <t>I-235/US 54 &amp;I-235/ Central Ave Interchange</t>
  </si>
  <si>
    <t>Sheboygan Development Corp. for construction of the Great Lakes Aerospace Science and Education Center</t>
  </si>
  <si>
    <t>Sheboygan</t>
  </si>
  <si>
    <t>SUNY-Oswego Energy Independence (NY)</t>
  </si>
  <si>
    <t>8th Air Force Cyberspace Innovation Center</t>
  </si>
  <si>
    <t>Barksdale Air Force Base</t>
  </si>
  <si>
    <t>Management/operational headquarters</t>
  </si>
  <si>
    <t>United States Air Force, 8th Air Force, Cyberspace Operations Command</t>
  </si>
  <si>
    <t>Everglades and South Florida Ecosystem Restoration</t>
  </si>
  <si>
    <t>Harris Methodist Erath County Hospital, Stephenville, TX for facilities and equipment</t>
  </si>
  <si>
    <t>Stephenville</t>
  </si>
  <si>
    <t>Louisiana Arts and Sciences Museum, Baton Rouge, LA for curriculum development and purchase of equipment</t>
  </si>
  <si>
    <t>SUNY Ulster / Woodstock at risk youth programs, Stone Ridge, NY</t>
  </si>
  <si>
    <t>Energy Efficient Press and Sinter of Titanium Powder (IL)</t>
  </si>
  <si>
    <t>Manteo (Shallowbag) Bay</t>
  </si>
  <si>
    <t>Jones, Walter; Price, David</t>
  </si>
  <si>
    <t>Silicon based solid oxide fuel cell chip (MA)</t>
  </si>
  <si>
    <t>Woburn</t>
  </si>
  <si>
    <t>Senate bill indicated the earmark was for Liliputian Systems, Inc.</t>
  </si>
  <si>
    <t>Supporting Autism Families Everywhere, Wilkes-Barre, PA, for Autism programs and education</t>
  </si>
  <si>
    <t>Beaver Creek &amp; Tribs, Bristol</t>
  </si>
  <si>
    <t>Boucher; Davis, David</t>
  </si>
  <si>
    <t>VA; TN</t>
  </si>
  <si>
    <t>Extension Specialist</t>
  </si>
  <si>
    <t>Kane Community Hospital, Kane, PA, for equipment</t>
  </si>
  <si>
    <t>Kane</t>
  </si>
  <si>
    <t>Marmet Lock, Kanawha River, WV</t>
  </si>
  <si>
    <t>Shoal Harbor and Compton Creek</t>
  </si>
  <si>
    <t>Belmont Bay Science Center (VA)</t>
  </si>
  <si>
    <t>Cutting Tools for Aerospace Materials</t>
  </si>
  <si>
    <t>Advanced Ceramics Manufacturing</t>
  </si>
  <si>
    <t>Federal Lands Program, State of HI</t>
  </si>
  <si>
    <t>Marymount University, Arlington, VA for a project to provide health screenings, referrals and health education at a nurse managed health center for minority populations</t>
  </si>
  <si>
    <t>Shedd Aquarium At-Risk Youth Mentoring Initiative</t>
  </si>
  <si>
    <t>Brays Bayou</t>
  </si>
  <si>
    <t>City of Bridgeport, CT, for the purchase and installation of six wireless surveillance cameras</t>
  </si>
  <si>
    <t>Fire Station</t>
  </si>
  <si>
    <t>Montgomery County Food and Drug Administration consolidation</t>
  </si>
  <si>
    <t>Montgomery County</t>
  </si>
  <si>
    <t>5; 4</t>
  </si>
  <si>
    <t>Sheriffs Youth Programs of Minnesota, Inver Grove Heights, MN</t>
  </si>
  <si>
    <t>Inver Grove Heights</t>
  </si>
  <si>
    <t>City of Bridgeport, Bridgeport, CT, for a summer and after-school program for youth</t>
  </si>
  <si>
    <t>Fire Station, Silverbell Army Heliport</t>
  </si>
  <si>
    <t>Pineapple Nematode Research, Hilo, HI</t>
  </si>
  <si>
    <t xml:space="preserve">Shipboard Production of Synthetic Logistics and Aviation Fuel </t>
  </si>
  <si>
    <t>Village of Wappingers Falls, NY, for land acquisition as part of a redevelopment plan</t>
  </si>
  <si>
    <t>Wappingers Falls</t>
  </si>
  <si>
    <t>City of Brewer, for a redevelopment project on the site of the former Eastern Fine Paper Mill</t>
  </si>
  <si>
    <t>Brewer</t>
  </si>
  <si>
    <t>Fire Towns Community Center Youth Gang and Violence Prevention Project, Lawrence, NY</t>
  </si>
  <si>
    <t>Mercy Housing Incorporated, Mercy  housing project to build 50 new homes for low-income senior citizens</t>
  </si>
  <si>
    <t>Pompion Hill Chapel</t>
  </si>
  <si>
    <t>Shrewsbury River and Tributaries</t>
  </si>
  <si>
    <t>City of Carson City, Carson City, NV, for combating meth in Nevada</t>
  </si>
  <si>
    <t>Fleece Insulating Liners for Extended Cold Weather Clothing System, Generation III (ECWCS GEN III)</t>
  </si>
  <si>
    <t>Graham; Gregg; Kennedy; Kerry; Stabenow; Sununu</t>
  </si>
  <si>
    <t>SC; NH; MA; MA; MI; NH</t>
  </si>
  <si>
    <t>Malden Mills Industries</t>
  </si>
  <si>
    <t>Metropolitan Business Collaborative for planning, design, and construction of the Urban Entrepreneurship Center, a multipurpose facility to promote the growth of small businesses</t>
  </si>
  <si>
    <t>Program Engineering Interoperability Framework</t>
  </si>
  <si>
    <t>Optimal Solutions &amp; Technologies (OST)</t>
  </si>
  <si>
    <t>Shellfish Genetics Research, Newport, OR</t>
  </si>
  <si>
    <t>Murray; Smith; Wyden</t>
  </si>
  <si>
    <t>WA; OR; OR</t>
  </si>
  <si>
    <t>City of Philadelphia, Green City Strategy, to clean and green 450 parcels-or about 450,000 square feet--of vacant land in Philadelphia using topsoil, grass, trees, and wood fencing</t>
  </si>
  <si>
    <t>Heyburn Lake</t>
  </si>
  <si>
    <t>Puget Sound and Tributary Waters</t>
  </si>
  <si>
    <t>Sidney Health Center, Sidney, MT for purchase of equipment</t>
  </si>
  <si>
    <t>Sidney</t>
  </si>
  <si>
    <t>University Health System, San Antonio, TX for facilities and equipment</t>
  </si>
  <si>
    <t>Aerospace Ground Equipment/Engine Faculty</t>
  </si>
  <si>
    <t>Commission recommendation; 92, 93, 103</t>
  </si>
  <si>
    <t>City of Philadelphia, PA Youth Violence Reduction Partnership</t>
  </si>
  <si>
    <t>FM Kirby Center for renovation and build out of a historic building</t>
  </si>
  <si>
    <t>Granite School District START program, Salt Lake City, UT</t>
  </si>
  <si>
    <t>Sheriff's Youth Programs of Minnesota, Marshall MN</t>
  </si>
  <si>
    <t xml:space="preserve">Army Center of Excellence in Acoustics </t>
  </si>
  <si>
    <t>City of Paxville for construction and build out of a technology center for youth and senior citizens</t>
  </si>
  <si>
    <t>Paxville</t>
  </si>
  <si>
    <t>Florida Memorial University, Miami Gardens, FL, for upgrades to the Nathan W Collier Library</t>
  </si>
  <si>
    <t>Miami Gardens</t>
  </si>
  <si>
    <t>Senior Scout Integrated Mission Trainer</t>
  </si>
  <si>
    <t>Lockheed Martin Corp.</t>
  </si>
  <si>
    <t>Widen Route 10</t>
  </si>
  <si>
    <t>Chesterfield</t>
  </si>
  <si>
    <t>Alabama Department of Corrections, for computer based corrections training</t>
  </si>
  <si>
    <t>Development &amp; Testing of Advanced Paraffin-based Hybrid Rockets for Space Applications</t>
  </si>
  <si>
    <t>Stanford</t>
  </si>
  <si>
    <t xml:space="preserve">Space Propulsion Group, Inc. </t>
  </si>
  <si>
    <t>Flexible Electronics Research Initiative</t>
  </si>
  <si>
    <t>Florida Southern College, Lakeland, FL to digitize holdings and create an online exhibit</t>
  </si>
  <si>
    <t>Lakeland</t>
  </si>
  <si>
    <t xml:space="preserve">Placer County, CA </t>
  </si>
  <si>
    <t>Bayou Teche and Vermilion River</t>
  </si>
  <si>
    <t>Boustany; Melancon</t>
  </si>
  <si>
    <t>Food and Fuel Initiative, IA</t>
  </si>
  <si>
    <t>Fourteen Mile CSX Bridge</t>
  </si>
  <si>
    <t>Bachus; Bonner</t>
  </si>
  <si>
    <t>Moreno Valley, CA, to provide vocational training for young adults, as well as the development of an internship with local businesses to put the trainees' job skills to use upon graduation</t>
  </si>
  <si>
    <t>Beatitude House for renovation and construction of a facility for homeless women and children</t>
  </si>
  <si>
    <t>Warren</t>
  </si>
  <si>
    <t>Children Farm Safety</t>
  </si>
  <si>
    <t>Farm Safety Just 4 Kids; Ames, Iowa</t>
  </si>
  <si>
    <t>EQUATE at Army Operational Test Command</t>
  </si>
  <si>
    <t xml:space="preserve">Erie </t>
  </si>
  <si>
    <t>Bliley Technologies Inc.</t>
  </si>
  <si>
    <t>Franklin Regional Council of Governments</t>
  </si>
  <si>
    <t>Morgantown, WV Police Department</t>
  </si>
  <si>
    <t>Advanced Radar Absorbing Tiles for Surface Ships</t>
  </si>
  <si>
    <t>Ship Self Defense (Engage Soft Kill/EW)</t>
  </si>
  <si>
    <t>Westland Technologies Inc.</t>
  </si>
  <si>
    <t>Bollingbrook Park District for construction of the LEED Platinum nature center</t>
  </si>
  <si>
    <t>Bollingbrook</t>
  </si>
  <si>
    <t>East Orange, NJ Criminal Regional Intelligence Sharing Project (C.R.I.S.P)</t>
  </si>
  <si>
    <t>East Orange</t>
  </si>
  <si>
    <t>Free Clinics of Iowa in Des Moines, to support a network of free clinics</t>
  </si>
  <si>
    <t>Neighborhood House, Highpoint Neighborhood Center, for construction of a community center</t>
  </si>
  <si>
    <t>Business Support Incubator, to support job creation in central Arkansas</t>
  </si>
  <si>
    <t>FRTA, Franklin Regional Transit Center</t>
  </si>
  <si>
    <t>Louisville Metro Department of Public Works, Louisville, KY for facilities and equipment for a mobile health unit</t>
  </si>
  <si>
    <t>Neighborhood First Program, Inc., Bristol, PA for services for at-risk youth</t>
  </si>
  <si>
    <t>Technology Insertion Demonstration and Evaluation (TIDE)</t>
  </si>
  <si>
    <t>Doyle Center for Manufacturing Technology</t>
  </si>
  <si>
    <t>City of Baton Rouge/Parish of Baton Rouge, for a communication technology pilot program</t>
  </si>
  <si>
    <t xml:space="preserve">Fuel Cell Cost Reduction and Durability Improvements </t>
  </si>
  <si>
    <t>Honga River and Tar Bay</t>
  </si>
  <si>
    <t>Mahar Regional School, for renovation, construction and facility build out of a recreational facility</t>
  </si>
  <si>
    <t>NeighborhoodsNOW, Community Foundation of Wyandotte County</t>
  </si>
  <si>
    <t>Advancing Biofuel Production, Baylor University</t>
  </si>
  <si>
    <t>Baylor University</t>
  </si>
  <si>
    <t>City of Milford, for the rehabilitation of Eisenhower Park</t>
  </si>
  <si>
    <t>Milford</t>
  </si>
  <si>
    <t>Galisteo Dam</t>
  </si>
  <si>
    <t>Marine Debris Removal and Detection, Alaska</t>
  </si>
  <si>
    <t>Surge and Wave Island Modeling Studies</t>
  </si>
  <si>
    <t>Consolidated Business Center's Completed Sites Administration and Support</t>
  </si>
  <si>
    <t>Convoy Live Fire Training Range</t>
  </si>
  <si>
    <t>Gainesville Regional Airport, taxiway rehabilitation</t>
  </si>
  <si>
    <t>North Carolina International Port</t>
  </si>
  <si>
    <t>Surf City and North Topsail Beach</t>
  </si>
  <si>
    <t>Jones, Walter; McIntyre</t>
  </si>
  <si>
    <t>Coop Institute for Coastal and Estuarine Enviro Tech (CICEET)</t>
  </si>
  <si>
    <t>Foundry Sand By-Products Utilization, Beltsville, MD</t>
  </si>
  <si>
    <t>Hoyer; Kaptur</t>
  </si>
  <si>
    <t>MD; OH</t>
  </si>
  <si>
    <t>Gauley River National Recreation Area</t>
  </si>
  <si>
    <t>Kansas Regional Community Policing Institute</t>
  </si>
  <si>
    <t xml:space="preserve">Surgical Wound Disinfection and Biological Agents </t>
  </si>
  <si>
    <t>Lincoln; Nelson, Ben; Pryor</t>
  </si>
  <si>
    <t>AR; NE; AR</t>
  </si>
  <si>
    <t>Arroyo Center Program Adjustment</t>
  </si>
  <si>
    <t>Santa Monica</t>
  </si>
  <si>
    <t>Rand Arroyo Center</t>
  </si>
  <si>
    <t>Cooperative Educational Service Agency No. 5, Portage, Wl for after-school programs</t>
  </si>
  <si>
    <t>Portage</t>
  </si>
  <si>
    <t>Des Moines Community School District and Urban Dreams, Des Moines, IA, to continue a demonstration on full service community schools</t>
  </si>
  <si>
    <t>Gavin Foundation, South Boston, MA for substance abuse treatment services at its Cushing House facility for adolescents</t>
  </si>
  <si>
    <t>Surry Mountain Lake</t>
  </si>
  <si>
    <t>Army Conservation and Ecosystem Management</t>
  </si>
  <si>
    <t>County of Solano, Solano County, CA, for enforcement teams addressing meth and gangs</t>
  </si>
  <si>
    <t>George Bush Intercontinental, noise mitigation</t>
  </si>
  <si>
    <t>Crescent City Harbor</t>
  </si>
  <si>
    <t>Floating Area Network (FAN) Littoral Sensor Grid</t>
  </si>
  <si>
    <t>Mobilisa Inc.</t>
  </si>
  <si>
    <t>Georgia State University HIV / Prisoner Reentry Program</t>
  </si>
  <si>
    <t>Ohio Environmental Infrastructure, OH; Timberlake, Ohio</t>
  </si>
  <si>
    <t>Surfside-Sunset-Newport Beach</t>
  </si>
  <si>
    <t>Rohrabacher; Sanchez, Loretta</t>
  </si>
  <si>
    <t xml:space="preserve">Barrington-Inverness, IL Police Department Interoperable Communications Network </t>
  </si>
  <si>
    <t>Barrington-Inverness</t>
  </si>
  <si>
    <t>Broomweed Biological Controls, Albany, CA</t>
  </si>
  <si>
    <t>Crisis Nursery of the Ozarks, Springfield, MO for a child abuse prevention program</t>
  </si>
  <si>
    <t>Eastern Shore Community College Industrial Maintenance Program, Melfa, VA for curriculum development</t>
  </si>
  <si>
    <t>National Germplasm Resources System, Beltsville, MD</t>
  </si>
  <si>
    <t>Central Carolina Allied Health Center, Sumter, SC, for construction, renovation, and equipment</t>
  </si>
  <si>
    <t>Sumter</t>
  </si>
  <si>
    <t>Cristo Rey High School, Chicago, IL, to improve technologies for the school's library and technology center</t>
  </si>
  <si>
    <t>Grand Lagoon Bridge Replacement and Thomas Drive Widening Project</t>
  </si>
  <si>
    <t>Bay</t>
  </si>
  <si>
    <t>Indiana Harbor</t>
  </si>
  <si>
    <t>Lynchburg Academy of Fine Arts for renovations to Lynchburg Academy of Music</t>
  </si>
  <si>
    <t>Lynchburg</t>
  </si>
  <si>
    <t>Crittenden County, AR Sheriff's Department Methamphetamine Law Enforcement</t>
  </si>
  <si>
    <t>Crittenden</t>
  </si>
  <si>
    <t>Great Lakes Research Vessel Infrastructure</t>
  </si>
  <si>
    <t>MARC Commuter Rail Improvements and Rolling Stock</t>
  </si>
  <si>
    <t>Alabama Small Business Institute of Commerce, Small Business Incubator</t>
  </si>
  <si>
    <t>Rainbow City</t>
  </si>
  <si>
    <t>Atomic Testing Museum for Operations and Maintenance</t>
  </si>
  <si>
    <t>Greeley Police Department, Weld County, CO, for anti-meth equipment</t>
  </si>
  <si>
    <t>Weld</t>
  </si>
  <si>
    <t>Norfolk State University Center for Systems and Modeling &amp; Simulation</t>
  </si>
  <si>
    <t>Center for Systems and Modeling and Simulation</t>
  </si>
  <si>
    <t>Auburn Regional Bioenergy Enterprise</t>
  </si>
  <si>
    <t>Greater Richmond Transit Company Bus Operations and Maintenance Facility</t>
  </si>
  <si>
    <t>Jewish Home for the Aging, for renovation and build out of a residential facility for seniors with disabilities</t>
  </si>
  <si>
    <t>Reseda</t>
  </si>
  <si>
    <t>ONAMI Safer Nanomaterials and Nanomanufacturing</t>
  </si>
  <si>
    <t>Blumenauer; DeFazio; Hooley; Walden; Wu</t>
  </si>
  <si>
    <t>OR; OR; OR; OR; OR</t>
  </si>
  <si>
    <t>Sylvan Grove Hospital, Jackson, GA for facilities and equipment</t>
  </si>
  <si>
    <t>Green Bay, WI Police Squad Video System</t>
  </si>
  <si>
    <t>Henry Ford Health System, Detroit, Ml, for training in advanced techniques</t>
  </si>
  <si>
    <t>Kelberman Center, Utica, NY to expand programs for pre-school and school age children with autism spectrum disorder</t>
  </si>
  <si>
    <t>Utica</t>
  </si>
  <si>
    <t>Ray Roberts Lake</t>
  </si>
  <si>
    <t>Wood River Levee, IL</t>
  </si>
  <si>
    <t>Fletcher Allen Health Care, Burlington, VT, for construction, renovation and equipment</t>
  </si>
  <si>
    <t>Greater Routt and Moffat Narcotics Enforcement Team (GRAMNET), Routt County, for anti-meth operations</t>
  </si>
  <si>
    <t>Routt</t>
  </si>
  <si>
    <t>Kellogg Hubbard Library, Montpelier, VT, for education and outreach</t>
  </si>
  <si>
    <t xml:space="preserve">North Metro Task Force, Adams County and City/County of Broomfield, CO Police Departments </t>
  </si>
  <si>
    <t>Adams,  Broomfield</t>
  </si>
  <si>
    <t>Gettysburg</t>
  </si>
  <si>
    <t>Aquatic Resources Environmental Initiative, Eastern Kentucky PRIDE - PAC</t>
  </si>
  <si>
    <t>Franklin Point Park</t>
  </si>
  <si>
    <t>Green Bay, WI Public Safety Video Surveillance</t>
  </si>
  <si>
    <t>Small Business Infrared Materials Manufacturing-Silicon Alternatives</t>
  </si>
  <si>
    <t>Sweetwater Education Foundation, Chula Vista, CA, for its Compact for Success program, which may include student scholarships</t>
  </si>
  <si>
    <t>Freeport Pride Juvenile Diversion Program, Freeport, NY</t>
  </si>
  <si>
    <t>Green Building Technologies for Lakeview Museum (IL)</t>
  </si>
  <si>
    <t>Saint Joseph's Hospital, Phoenix, AZ, to purchase and equip a mobile prenatal clinic for the MoMobile program</t>
  </si>
  <si>
    <t>Single-Mode Optical Connectors for Advanced Air Vehicles</t>
  </si>
  <si>
    <t>Talladega County Commission, Talladega, AL, for technological upgrades to the public safety infrastructure</t>
  </si>
  <si>
    <t>Conservation of habitats in Great Bay, NH, Great Bay Partnership</t>
  </si>
  <si>
    <t>Great Bay</t>
  </si>
  <si>
    <t>Fremont, CA Interoperable Public Safety Communications System</t>
  </si>
  <si>
    <t>Fremont</t>
  </si>
  <si>
    <t>Friends of the Congressional Glaucoma Caucus Foundation, Lake Success, NY to provide glaucoma screenings and follow-up in the Virgin Islands</t>
  </si>
  <si>
    <t>Green Maintenance Building, North Bergen, NJ (NJ)</t>
  </si>
  <si>
    <t>Rothman; Sires</t>
  </si>
  <si>
    <t>At the last minute, Rothman withdrew his support of this project because of an ongoing criminal investigation of North Bergen.</t>
  </si>
  <si>
    <t>Skiatook Lake</t>
  </si>
  <si>
    <t>Clustered Millimeter Wave Imaging Sensors</t>
  </si>
  <si>
    <t>University of Delaware</t>
  </si>
  <si>
    <t>Franklin Park, IL Law Enforcement Strategic Technology Program</t>
  </si>
  <si>
    <t>Franklin Park</t>
  </si>
  <si>
    <t>Green Mountain National Forest</t>
  </si>
  <si>
    <t>Swope Park Industrial Area</t>
  </si>
  <si>
    <t>Technical Order Optimization</t>
  </si>
  <si>
    <t>Global Combat Support System</t>
  </si>
  <si>
    <t>Parametric Technology Corporation (PTC)</t>
  </si>
  <si>
    <t>Central Piedmont Community College, high-tech crime scene investigation training</t>
  </si>
  <si>
    <t>Chronic Diseases of Children, Houston, TX</t>
  </si>
  <si>
    <t>Bishop, Sanford; Culberson; Kingston</t>
  </si>
  <si>
    <t>GA; TX; GA</t>
  </si>
  <si>
    <t>Chambliss; Hutchison; Isakson</t>
  </si>
  <si>
    <t>Clover Park Technical College, Lakewood, WA for an institute for environmental sustainability in the workforce</t>
  </si>
  <si>
    <t>Green Energy Xchange (NC)</t>
  </si>
  <si>
    <t>Tennessee DOT Bus and Bus Facilities Replacement</t>
  </si>
  <si>
    <t>Cohen; Cooper; Duncan; Gordon; Tanner</t>
  </si>
  <si>
    <t>D; D; R; D; D</t>
  </si>
  <si>
    <t>TN; TN; TN; TN; TN</t>
  </si>
  <si>
    <t>FlexTrain exportable Combat Training Capability</t>
  </si>
  <si>
    <t>Greenville; Little Falls; Austin</t>
  </si>
  <si>
    <t>KY; MN; TX</t>
  </si>
  <si>
    <t>Oberstar; Ortiz; Whitfield</t>
  </si>
  <si>
    <t>MN; TX; KY</t>
  </si>
  <si>
    <t xml:space="preserve">Minnesota National Guard; Texas National Guard; Kentucky National Guard </t>
  </si>
  <si>
    <t>Greater Southeast District Transit Facility</t>
  </si>
  <si>
    <t>Healthy Learners Dillon, Columbia, SC for social services for economically disadvantaged children</t>
  </si>
  <si>
    <t>Mermentau River</t>
  </si>
  <si>
    <t>Technology Entrepreneurship Development at the Kansas Technology Enterprise Corporation</t>
  </si>
  <si>
    <t>East Fork of the Grand</t>
  </si>
  <si>
    <t>Green Visitor Center, Brooklyn Botanic Garden (NY)</t>
  </si>
  <si>
    <t>Heart of America Bicycle/Pedestrian Bridge</t>
  </si>
  <si>
    <t>Tennessee Meth Task Force</t>
  </si>
  <si>
    <t>Cooper; Duncan; Gordon; Wamp</t>
  </si>
  <si>
    <t>TN; TN; TN; TN</t>
  </si>
  <si>
    <t>Viticulture Consortium, CA, NY, PA</t>
  </si>
  <si>
    <t>CA; NY; PA</t>
  </si>
  <si>
    <t>Arcuri; Farr; Hinchey; Thompson, Mike; Walsh</t>
  </si>
  <si>
    <t>NY; CA; NY; CA; NY</t>
  </si>
  <si>
    <t>Boxer; Clinton; Feinstein; Schumer; Specter</t>
  </si>
  <si>
    <t>CA; NY; CA; NY; PA</t>
  </si>
  <si>
    <t>City of Atchinson, KS, Pedestrian Mall Redevelopment</t>
  </si>
  <si>
    <t>Greenbrier River Basin</t>
  </si>
  <si>
    <t>Marlington</t>
  </si>
  <si>
    <t>Multi-Target Tracking Optical Sensor-Array Tracking</t>
  </si>
  <si>
    <t>Pensacola Harbor</t>
  </si>
  <si>
    <t>Tennessee River</t>
  </si>
  <si>
    <t>California State University, San Bernardino, CA for a leadership training program for urban youth</t>
  </si>
  <si>
    <t>Greenburgh, NY drug Court Program</t>
  </si>
  <si>
    <t>Greenburgh</t>
  </si>
  <si>
    <t>Multi-scale modeling impact resistant materials for body armor</t>
  </si>
  <si>
    <t>Perennial Wheat, WA</t>
  </si>
  <si>
    <t>Dicks; Larsen</t>
  </si>
  <si>
    <t>Tennessee State University, Nashville, TN, for construction, renovation, and equipment of an animal research facility for biomedical research</t>
  </si>
  <si>
    <t>Greenhouse and Hydroponics Research, Wooster, OH</t>
  </si>
  <si>
    <t>Pitt County, NC Gang Prevention Program</t>
  </si>
  <si>
    <t>Pitt</t>
  </si>
  <si>
    <t xml:space="preserve">Software Assurance Education and Research Institute - University of Detroit Mercy </t>
  </si>
  <si>
    <t>University of Detroit-Mercy</t>
  </si>
  <si>
    <t>Success Dam, Tule River (Dam Safety)</t>
  </si>
  <si>
    <t>Tennessee Statewide Methamphetamine Task Force, Chattanooga, TN, for anti-methamphetamine initiatives</t>
  </si>
  <si>
    <t>Greenup Locks And Dam, KY &amp; OH</t>
  </si>
  <si>
    <t>KY; OH</t>
  </si>
  <si>
    <t>Davis, Geoff; Wilson, Charlie</t>
  </si>
  <si>
    <t>Pittsburgh Engineering Initiatives, further development of regenerative treatments for astronauts</t>
  </si>
  <si>
    <t>Soil Surveys, RI</t>
  </si>
  <si>
    <t>NRCS Rhode Island</t>
  </si>
  <si>
    <t xml:space="preserve">Submarine Learning Center </t>
  </si>
  <si>
    <t>New London Submarine Base</t>
  </si>
  <si>
    <t>Tennessee Technological University Methamphetamine Task Force</t>
  </si>
  <si>
    <t>California State University-Fullerton, Fullerton, CA for programs aimed at preventing obesity and promoting health in children</t>
  </si>
  <si>
    <t xml:space="preserve">Gun Propellant Demilitarization </t>
  </si>
  <si>
    <t xml:space="preserve">Munitions Standardization, Effectiveness and Safety </t>
  </si>
  <si>
    <t>Polk County Public Schools, Bartow, FL for purchase of assistive technologies</t>
  </si>
  <si>
    <t>Barlow</t>
  </si>
  <si>
    <t>Snagging and Clearing (Section 208)</t>
  </si>
  <si>
    <t>California State University, Pasadena Biotech Training Facility</t>
  </si>
  <si>
    <t>Gulf of Mexico Hydrates Research Consortium at the University of Mississippi</t>
  </si>
  <si>
    <t>Mammoth Cave National Park</t>
  </si>
  <si>
    <t>Solano Project</t>
  </si>
  <si>
    <t>Technology Collaboration for Aerospace Engineering Programs</t>
  </si>
  <si>
    <t xml:space="preserve">NASA Johnson Space Center </t>
  </si>
  <si>
    <t>California State University, Bakersfield, CA for nurse training programs, including purchase of equipment</t>
  </si>
  <si>
    <t>Comite River Diversion Canal</t>
  </si>
  <si>
    <t>Baker; Jindal</t>
  </si>
  <si>
    <t>Greenville Street Revitalization</t>
  </si>
  <si>
    <t>SOCOM Imagery Dissemination System</t>
  </si>
  <si>
    <t xml:space="preserve">St Petersburg </t>
  </si>
  <si>
    <t>ITAC</t>
  </si>
  <si>
    <t>Tennessee-Tombigbee Waterway Wildlife Mitigation</t>
  </si>
  <si>
    <t>Hainerber Elementary School/ Weis Middle School Addition</t>
  </si>
  <si>
    <t>Weisbaden</t>
  </si>
  <si>
    <t>Houston Zoo for development of an educational broadcast program</t>
  </si>
  <si>
    <t>Culberson; McCaul</t>
  </si>
  <si>
    <t>Office of Law Enforcement Standards - National Institute of Standard and Technology to continue supporting the ballistic and stab-resistant material compliance testing programs, as well as for other technical support related to public safety weapons and protective systems.</t>
  </si>
  <si>
    <t>COPS; Bullet Proof Vests</t>
  </si>
  <si>
    <t>Smart-Bomb Rack Unit (S-BRU) Upgrade</t>
  </si>
  <si>
    <t>B-1B</t>
  </si>
  <si>
    <t>Durbin; Thune</t>
  </si>
  <si>
    <t>IL; SD</t>
  </si>
  <si>
    <t>Technology Commercialization and Management Network</t>
  </si>
  <si>
    <t>CSUSB</t>
  </si>
  <si>
    <t>Hampton, VA Police Department</t>
  </si>
  <si>
    <t>Hampton</t>
  </si>
  <si>
    <t>Monroe County, NY Drug Analysis Module</t>
  </si>
  <si>
    <t>Oakland County International Airport, improvements and noise mitigation programs</t>
  </si>
  <si>
    <t>SmartLink Planar Scanner Antenna Modernization</t>
  </si>
  <si>
    <t>Camarillo</t>
  </si>
  <si>
    <t xml:space="preserve">Malibu Research </t>
  </si>
  <si>
    <t>Teens in the Drivers Seat, TX</t>
  </si>
  <si>
    <t>HALO-360 Degree Imaging for Submarines</t>
  </si>
  <si>
    <t>Northhampton</t>
  </si>
  <si>
    <t>Meehan; Neal; Olver</t>
  </si>
  <si>
    <t>Kerry; Leahy</t>
  </si>
  <si>
    <t>MA; VT</t>
  </si>
  <si>
    <t>Kollmorgen</t>
  </si>
  <si>
    <t>Disclosed as Presidential, but not found in President's budget</t>
  </si>
  <si>
    <t>Soldier Fuel Cell System</t>
  </si>
  <si>
    <t>General Atomics</t>
  </si>
  <si>
    <t>Temple Health and Bioscience Economic Development District, Temple, TX for facilities and equipment</t>
  </si>
  <si>
    <t>The Town of Bethel for Sewer Extension</t>
  </si>
  <si>
    <t>Bethel</t>
  </si>
  <si>
    <t>Altoona-Blair County Development Corporation's Entrepreneurial Institute</t>
  </si>
  <si>
    <t>Franklin Community Action Programs for At-Risk Youth, Greenfield, MA</t>
  </si>
  <si>
    <t>Greenfield</t>
  </si>
  <si>
    <t>HAMMER</t>
  </si>
  <si>
    <t>Impact Engineering</t>
  </si>
  <si>
    <t>Smithville Lake</t>
  </si>
  <si>
    <t>Terminal Surveillance and Approach System (TSAS)/ATCALS</t>
  </si>
  <si>
    <t>Air Traffic Control, Approach, and Landing System (ATCALS)</t>
  </si>
  <si>
    <t>Bel Alton High School Alumni Association CDC, for renovation, construction and build out of a community center</t>
  </si>
  <si>
    <t>Bel Alton</t>
  </si>
  <si>
    <t>Benjamin Franklin Memorial</t>
  </si>
  <si>
    <t xml:space="preserve">Combat Vehicle Transmission Improvement </t>
  </si>
  <si>
    <t xml:space="preserve">Combat Vehicle Improvement Programs </t>
  </si>
  <si>
    <t>Energy efficiency through the NY Industrial Retention Network (NY)</t>
  </si>
  <si>
    <t>Smith County, MS , Sheriff's Department</t>
  </si>
  <si>
    <t>Health Science Center Rapid Bio-Pathogen Detection Technology</t>
  </si>
  <si>
    <t>University of Tennessee</t>
  </si>
  <si>
    <t>San Rafael Channel, California</t>
  </si>
  <si>
    <t>Smoky Hill Range Operations Facility Refurbishment</t>
  </si>
  <si>
    <t>Soil Phosphorus Studies</t>
  </si>
  <si>
    <t>Terre Haute, IN Emergency Communications</t>
  </si>
  <si>
    <t>East Akron Community House Youth Programs, Akron, OH</t>
  </si>
  <si>
    <t>Herbert Hoover Dike (Seepage Control)</t>
  </si>
  <si>
    <t>Shepherd's Maternity House, Inc., East Stroudsburg, PA, for abstinence education and related services</t>
  </si>
  <si>
    <t>East Stroudsburg</t>
  </si>
  <si>
    <t>Soldiers and Sailors Memorial Hospital, Wellsboro, PA for purchase of equipment</t>
  </si>
  <si>
    <t>Wellsboro</t>
  </si>
  <si>
    <t>Terry Creek Bridge Widening</t>
  </si>
  <si>
    <t>118th Avenue Expressway</t>
  </si>
  <si>
    <t>High Power Fiber Laser (HPFL)-Based Pod</t>
  </si>
  <si>
    <t>Bloomfield</t>
  </si>
  <si>
    <t>Modified Water Deliveries</t>
  </si>
  <si>
    <t>Diaz-Balart, Mario; Hastings, Alcee</t>
  </si>
  <si>
    <t>Northwestern Corridor Roundabouts; ROW and Construction</t>
  </si>
  <si>
    <t>Slipway Barrier</t>
  </si>
  <si>
    <t>Blount Island</t>
  </si>
  <si>
    <t>Aquaculture, OH</t>
  </si>
  <si>
    <t>Kaptur; Schmidt; Space</t>
  </si>
  <si>
    <t>OH; OH; OH</t>
  </si>
  <si>
    <t>Missoula Armory</t>
  </si>
  <si>
    <t>Commission recommendation; 29</t>
  </si>
  <si>
    <t>Distributed Multi-Platform Sensor Support System</t>
  </si>
  <si>
    <t>Tactical Command System</t>
  </si>
  <si>
    <t>Advanced Acoustic Concepts</t>
  </si>
  <si>
    <t>High Value Horticultural Crops, VA</t>
  </si>
  <si>
    <t>South Shore of Staten Island</t>
  </si>
  <si>
    <t>Commission recommendation; 38</t>
  </si>
  <si>
    <t>Biomedical Engineering Initiative</t>
  </si>
  <si>
    <t>Biological Warfare Defense</t>
  </si>
  <si>
    <t>DOD Global Weather Operations Center</t>
  </si>
  <si>
    <t>Monterey NSA</t>
  </si>
  <si>
    <t>Montana Meth Project</t>
  </si>
  <si>
    <t>Cave Run Lake</t>
  </si>
  <si>
    <t>Institutional Competency Grants under the Susan Harwood Training Program authorized under the Occupational Safety and Health Act</t>
  </si>
  <si>
    <t>Occupational Safety and Health Administration</t>
  </si>
  <si>
    <t>Texas City Channel (50-Foot Project), TX</t>
  </si>
  <si>
    <t>Edwards; Lampson; Paul</t>
  </si>
  <si>
    <t>Town of Watertown for an economic development planning study</t>
  </si>
  <si>
    <t>Fort Hamilton</t>
  </si>
  <si>
    <t>Commission recommendation; 53</t>
  </si>
  <si>
    <t>Highway 55 Hurricane Evacuation Corridor Study</t>
  </si>
  <si>
    <t>Joint Forces Headquartesr</t>
  </si>
  <si>
    <t>South Nassau Communities Hospital, Oceanside, NY for facilities and equipment</t>
  </si>
  <si>
    <t>Oceanside</t>
  </si>
  <si>
    <t>The City of Belen for wastewater facility improvement project</t>
  </si>
  <si>
    <t>Belen</t>
  </si>
  <si>
    <t>McAlester</t>
  </si>
  <si>
    <t>Explosive Ordinance Disposal Mobile Unit (EODMU-6) Detachment Boat Shops</t>
  </si>
  <si>
    <t>Highway 610 Corridor</t>
  </si>
  <si>
    <t>John Smith Water Trail, installation of interactive buoys marking the John Smith National Water Trail on the Chesapeake Bay, The Conservation Fund</t>
  </si>
  <si>
    <t>Gilchrest; Ruppersberger</t>
  </si>
  <si>
    <t>Cardin; Mikulski; Warner; Webb</t>
  </si>
  <si>
    <t>MD; MD; VA; VA</t>
  </si>
  <si>
    <t>The City of Ellsworth for wastewater treatment relocation project</t>
  </si>
  <si>
    <t>Lake County</t>
  </si>
  <si>
    <t>Hollywood, FL Mobile Command Unit Equipment</t>
  </si>
  <si>
    <t>Hollywood, FL</t>
  </si>
  <si>
    <t>South Norwalk Intermodal Facility, Phase 2</t>
  </si>
  <si>
    <t>Stanislaus Ag Center Foundation, For planning, design and construction of The Ag Science Center</t>
  </si>
  <si>
    <t>The City of Elyria for the Water Treatment Intake Plant</t>
  </si>
  <si>
    <t>Elyria</t>
  </si>
  <si>
    <t>Niagara Falls</t>
  </si>
  <si>
    <t>Commission recommendation; 34</t>
  </si>
  <si>
    <t>Holy Family University, Philadelphia, PA for nurse education programs</t>
  </si>
  <si>
    <t>Solona-Encinitas Shoreline</t>
  </si>
  <si>
    <t>State Highway 150 (U.S. 160 N. to Gread Sand Dunes)</t>
  </si>
  <si>
    <t>Holy Spirit Hospital, Camp Hill, PA, for equipment</t>
  </si>
  <si>
    <t>Camp Hill</t>
  </si>
  <si>
    <t>Light Weight Composite Brakes for Armored Wheeled Vehicles</t>
  </si>
  <si>
    <t>Detroit; Rutherfordton</t>
  </si>
  <si>
    <t>MI; NC</t>
  </si>
  <si>
    <t>Greening Test Labs; 3Tex, Inc.</t>
  </si>
  <si>
    <t>Ohio Environmental Infrastructure, OH; Euclid Creek, Ohio</t>
  </si>
  <si>
    <t>School at Jacob's Pillow, Beckett, MA, for the development of youth cultural and educational programs</t>
  </si>
  <si>
    <t>Beckett</t>
  </si>
  <si>
    <t>South Bay Workforce Investment Board, Hawthorne, CA for its Bridge-to-Work program</t>
  </si>
  <si>
    <t>Hawthorne</t>
  </si>
  <si>
    <t>Fishery Survey Vessel (Number 5 Shallow Draft)</t>
  </si>
  <si>
    <t>Home Instruction Program for Preschool Youngsters - Florida, Coral Gables, FL to create a pre-ventative health care model</t>
  </si>
  <si>
    <t>Coral Gables</t>
  </si>
  <si>
    <t>Ohio Environmental Infrastructure, OH; Louisville, Ohio</t>
  </si>
  <si>
    <t>South River, Raritan River Basin</t>
  </si>
  <si>
    <t>Holt; Pallone</t>
  </si>
  <si>
    <t>The City of Harlan, Baxter-Rosspoint Sewer Line Expansion</t>
  </si>
  <si>
    <t>Harlan</t>
  </si>
  <si>
    <t xml:space="preserve">Readiness Center </t>
  </si>
  <si>
    <t>North Salt Lake</t>
  </si>
  <si>
    <t>Solid Acid Fuel Cell Research (CA)</t>
  </si>
  <si>
    <t>The City of Lexington, Lexington-Fayette Urban County Government for South Elkhorn Pump Station and Force Main Project</t>
  </si>
  <si>
    <t>The City of Manchester for stormwater facilities construction project</t>
  </si>
  <si>
    <t>Hot Springs, AR Police Department Mobile Data Equipment</t>
  </si>
  <si>
    <t>Hot Springs</t>
  </si>
  <si>
    <t>Somerset County for Waterline construction project</t>
  </si>
  <si>
    <t>The City of Omaha for combined sewer separation project</t>
  </si>
  <si>
    <t>The City of Prescott for wastewater treatment plant construction project</t>
  </si>
  <si>
    <t>Prescott</t>
  </si>
  <si>
    <t>Friends of the Big South Fork for community and economic development</t>
  </si>
  <si>
    <t>Helenwood</t>
  </si>
  <si>
    <t>Hudson Valley Welcome Center</t>
  </si>
  <si>
    <t>Memorial Hospital of Laramie County, Cheyenne, WY, for design of the Comprehensive Community Cancer Center</t>
  </si>
  <si>
    <t>Cheyenne</t>
  </si>
  <si>
    <t>The City of Stamford for Stormwater and Wastewater Infrastructure</t>
  </si>
  <si>
    <t>Denton, TX</t>
  </si>
  <si>
    <t>Human Resources Center of Edgar and Clark Counties, Paris, IL, to combating substance abuse among high-risk youth</t>
  </si>
  <si>
    <t>Paris</t>
  </si>
  <si>
    <t>The City of Temple City for the Sanitation Sewer Rehabilitation Project</t>
  </si>
  <si>
    <t>Temple City</t>
  </si>
  <si>
    <t>Tracy Joint Unified School District, Tracy, CA for English language learner initiatives</t>
  </si>
  <si>
    <t>Tracy</t>
  </si>
  <si>
    <t>Barracks initiative</t>
  </si>
  <si>
    <t>Dents Run, Elk County</t>
  </si>
  <si>
    <t>Hunterdon Medical Center, Flemington, NJ for facilities and equipment</t>
  </si>
  <si>
    <t>Flemington</t>
  </si>
  <si>
    <t>The City of Oregon, Public Works Department for Wastewater Treatment Infrastructure</t>
  </si>
  <si>
    <t>Oregon</t>
  </si>
  <si>
    <t>Cagles Mill Lake</t>
  </si>
  <si>
    <t>Department of Emergency Management for the City and County of San Francisco</t>
  </si>
  <si>
    <t>Huron-Manistee National Forest, Great Lakes/Great Lands Project</t>
  </si>
  <si>
    <t>Ehlers; Hoekstra</t>
  </si>
  <si>
    <t>The City of Lynchburg for sewer infrastructure improvements</t>
  </si>
  <si>
    <t>Goode; Goodlatte</t>
  </si>
  <si>
    <t>2; 6</t>
  </si>
  <si>
    <t>Central New Mexico</t>
  </si>
  <si>
    <t>Denver, CO Police Department Gang Bureau</t>
  </si>
  <si>
    <t>I-15 Corridor Study</t>
  </si>
  <si>
    <t>The City of Presque Isle for wastewater treatment plant relocation project</t>
  </si>
  <si>
    <t>Civic Education Program for activities authorized under the Education for Democracy Act and a comprehensive program between the Center for Civic Education, Indiana University, and National Conference of State Legislatures to improve public knowledge, understanding, and support of the Congress and the State legislatures</t>
  </si>
  <si>
    <t>Safe Schools and Citizenship Education</t>
  </si>
  <si>
    <t>Abercrombie; Davis, Artur; Davis, Geoff; Dent; Dingell; Eshoo; Kildee; Kind; Matsui; Miller, Brad; Moran, Jerry; Rahall</t>
  </si>
  <si>
    <t>D; D; R; R; D; D; D; D; D; D; R; D</t>
  </si>
  <si>
    <t>HI; AL; KY; PA; MI; CA; MI; WI; CA; NC; KS; WV</t>
  </si>
  <si>
    <t>Akaka; Baucus; Bayh; Biden; Bingaman; Boxer; Brown; Bunning; Cantwell; Cardin; Clinton; Cochran; Coleman; Collins; Conrad; Dodd; Dole; Durbin; Ensign; Feinstein; Hagel, Kennedy; Kerry; Landrieu; Leahy; Levin; Lieberman; Lincoln; Lott; Lugar; Martinez; Menendez; Murkowski; Nelson, Bill; Obama; Pryor; Reed; Salazar; Sanders; Schumer; Sessions; Smith; Snowe; Stabenow; Tester; Whitehouse; Wyden</t>
  </si>
  <si>
    <t>I-15 Dixie Drive Interchange</t>
  </si>
  <si>
    <t>National Association of Development Organizations</t>
  </si>
  <si>
    <t>Southeast Missouri Transportation Service (SMTS), MO</t>
  </si>
  <si>
    <t>Denali Commission to support health projects and economic development activities for the arctic region under the Denali Commission Act of 1998</t>
  </si>
  <si>
    <t>Illinois Department of Commerce and Economic Opportunity for state-wide broadband infrastructure and connectivity</t>
  </si>
  <si>
    <t>SouthCoastConnected, New Bedford, MA, for implementation of the Drop the Drop-Out Rate Initiative</t>
  </si>
  <si>
    <t>The City of Westover for Sanitary Sewer Service Upgrade</t>
  </si>
  <si>
    <t>Westover</t>
  </si>
  <si>
    <t>EMI Grid Fabrication Technology</t>
  </si>
  <si>
    <t xml:space="preserve">Appears to be a contractor, but both CA reps say the beneficiary is AFB in Ohio. </t>
  </si>
  <si>
    <t>Imiloa Astronomy Center, operations</t>
  </si>
  <si>
    <t>Southampton Creek, Bucks County, PA</t>
  </si>
  <si>
    <t>The City of Williamsport, Lycoming Department of Planning and Community Development for a Water System for Muncy Industrial Park</t>
  </si>
  <si>
    <t>Chattahoochee Fall-Line Ecosystem Restoration</t>
  </si>
  <si>
    <t>Bishop, Sanford; Rogers, Mike (AL); Westmoreland</t>
  </si>
  <si>
    <t>GA; AL; GA</t>
  </si>
  <si>
    <t>Gulf Intracoastal Waterway</t>
  </si>
  <si>
    <t>Impact Aid for Children with Disabilities</t>
  </si>
  <si>
    <t>Akaka; Baucus; Bayh; Cantwell; Clinton; Conrad; Dodd; Durbin; Inhofe; Johnson; Kennedy; Menendez; Reed; Roberts; Whitehouse</t>
  </si>
  <si>
    <t>D; D; D; D; D; D; D; D; R; D; D; D; D; R; D</t>
  </si>
  <si>
    <t>HI; MT; IN; WA; NY; ND; CT; IL; OK; SD; MA; NJ; RI; KS; RI</t>
  </si>
  <si>
    <t>Southeast Bioenergy Initiative (AL)</t>
  </si>
  <si>
    <t>Cheatham Lock and Dam</t>
  </si>
  <si>
    <t>Hawaii Rain Gages to purchase, install and maintain rain gages, NOAA National Weather Service Pacific Region Headquarters</t>
  </si>
  <si>
    <t>Improved Dairy Management Practices, PA</t>
  </si>
  <si>
    <t>Southeast Missouri State University, for renovation and construction for the new River Campus</t>
  </si>
  <si>
    <t xml:space="preserve">Improved Energy Density Battery </t>
  </si>
  <si>
    <t>Ionia Dial-A-Ride vehicle, equipment acquisition</t>
  </si>
  <si>
    <t>Memorial Hospital, York, PA, for information technology equipment</t>
  </si>
  <si>
    <t>Southeastern Connecticut Bus Rapid Transit System</t>
  </si>
  <si>
    <t xml:space="preserve">Improved Manufacturing Process for SAPI </t>
  </si>
  <si>
    <t xml:space="preserve">End Item Industrial Preparedness Activities </t>
  </si>
  <si>
    <t>Lost Creek Lake</t>
  </si>
  <si>
    <t>Southeast Missouri Port</t>
  </si>
  <si>
    <t>The Greenville Steam Efficiency project (ME)</t>
  </si>
  <si>
    <t>Little Wood River Irrigation District Gravity Pressure Delivery System</t>
  </si>
  <si>
    <t>Little Wood Irrigation District, Carey, Idaho</t>
  </si>
  <si>
    <t>Metropolitan Louisville, Mill Creek, KY</t>
  </si>
  <si>
    <t>South Sumter, SC Resource Center programs for at risk youth</t>
  </si>
  <si>
    <t>South Sumter</t>
  </si>
  <si>
    <t>The Gulf Petro Initiative (LA)</t>
  </si>
  <si>
    <t>Improved Sensor Systems</t>
  </si>
  <si>
    <t>Michigan City Harbor, Indiana</t>
  </si>
  <si>
    <t>Southeast Missouri State University, enhancement of K-12 teaching and learning of sciences, math, and technology</t>
  </si>
  <si>
    <t>The Hunting &amp; Fishing Museum of Pennsylvania for development and to create interactive, educational, and historical exhibits for the main museum building</t>
  </si>
  <si>
    <t>Tionesta</t>
  </si>
  <si>
    <t>Des Moines Area Community College, Des Moines, IA, for Project Employment</t>
  </si>
  <si>
    <t>Improved Solutions for Urban Systems, Dayton, OH, for an employment program for court-involved youth</t>
  </si>
  <si>
    <t>National Guard Youth Challenge Program</t>
  </si>
  <si>
    <t>Byrd; Dole; Murray</t>
  </si>
  <si>
    <t>WV; NC; WA</t>
  </si>
  <si>
    <t>The Moapa Valley Water District for arsenic treatments</t>
  </si>
  <si>
    <t>Deployment of Affordable Guided Airdrop System</t>
  </si>
  <si>
    <t>Improvised Explosive Device Simulation in Different Soils</t>
  </si>
  <si>
    <t>Urban League, for construction, renovation and build out activities at a camp for inner-city children</t>
  </si>
  <si>
    <t>Department of Energy's Clean Energy Technology Export Program (CETE), to export U.S. clean energy technologies</t>
  </si>
  <si>
    <t>Indiana State University, Center for New Business Development</t>
  </si>
  <si>
    <t>The Ministry of Caring, Inc.; Mary Mother of Hope House I--Renovation Project, to renovate the Mary Mother of Hope House which provides housing and support services from homeless women 18 and older</t>
  </si>
  <si>
    <t>Wind Spires as an Alternative Energy Source (OH)</t>
  </si>
  <si>
    <t>Indiana University Southeast, New Albany, IN for facilities and equipment for the School of Nursing</t>
  </si>
  <si>
    <t>Southeastern Poultry Research Laboratory, Athens, GA</t>
  </si>
  <si>
    <t>The National Crime Prevention Council, Washington, DC, Campaign to prevent crime through education and citizen watch groups.</t>
  </si>
  <si>
    <t>Biden; Crapo; Durbin; Grassley; Kohl; Leahy; Mikulski</t>
  </si>
  <si>
    <t>D; R; D; R; D; D; D</t>
  </si>
  <si>
    <t>DE; ID; IL; IA; WI; VT; MD</t>
  </si>
  <si>
    <t>Wood Biomass as an Alternative Farm Product, NY</t>
  </si>
  <si>
    <t>Infantry Squad Battle Course Troop Health Clinic</t>
  </si>
  <si>
    <t>Southeastern University</t>
  </si>
  <si>
    <t>The Tow of Hardwick for water system upgrades</t>
  </si>
  <si>
    <t>Hardwick</t>
  </si>
  <si>
    <t>York College of Pennsylvania, York, PA, for laboratory equipment and technology upgrades and acquisition</t>
  </si>
  <si>
    <t>Coalition of Neighborhood Councils, Youth Development Training and Education</t>
  </si>
  <si>
    <t>Des Moines Area Community College, Des Moines, IA for the Jasper County Career Academy, which may include equipment</t>
  </si>
  <si>
    <t>Infotonics Research</t>
  </si>
  <si>
    <t>The Town of Andrews for Water and Wastewater Improvements</t>
  </si>
  <si>
    <t>Appalachian Fruit Lab, WV</t>
  </si>
  <si>
    <t>Billings Food Bank, for demolition of building</t>
  </si>
  <si>
    <t>Inland Pacific Hub Analysis Project</t>
  </si>
  <si>
    <t>The Rapid feasibility study</t>
  </si>
  <si>
    <t>Biloxi Harbor</t>
  </si>
  <si>
    <t>Grant</t>
  </si>
  <si>
    <t xml:space="preserve">Integrated Aircraft Test Bed </t>
  </si>
  <si>
    <t xml:space="preserve">Weapons and Munitions Advanced Technology </t>
  </si>
  <si>
    <t>The Town of Bernalillo for Arsenic and Water System Improvements</t>
  </si>
  <si>
    <t>Biomineral Soil Amendments for Control of Nematode, Beltsville, MD</t>
  </si>
  <si>
    <t>California Department of Justice, Bureau of Narcotics Enforcement, Sacramento, CA, for the California Methamphetamine Strategy (CALMS)</t>
  </si>
  <si>
    <t>Cardoza; Lungren</t>
  </si>
  <si>
    <t>The Northeastern Illinois Sewer Improvement Consortium for Sewer Improvements</t>
  </si>
  <si>
    <t>Chenega Bay Generator Replacement (AK)</t>
  </si>
  <si>
    <t>Integrated Systems in Sensing, Imaging and Communications</t>
  </si>
  <si>
    <t>New Bedford Fairhaven and Acushnet Hurricane Barrier</t>
  </si>
  <si>
    <t>The Ohio River Valley Water Sanitation Commission for organic detection system improvements</t>
  </si>
  <si>
    <t>Brown; Lugar; Specter; Voinovich</t>
  </si>
  <si>
    <t>OH; IN; PA; OH</t>
  </si>
  <si>
    <t>Chemical Biological Protective Shelter (CBPS)</t>
  </si>
  <si>
    <t xml:space="preserve">West Plains; St. Louis </t>
  </si>
  <si>
    <t>Collective Protection</t>
  </si>
  <si>
    <t>Akin; Emerson</t>
  </si>
  <si>
    <t>DRS Technologies Inc.; DRS Sustainment Systems Inc.</t>
  </si>
  <si>
    <t>Gaston College, Health Education Institute, Dallas, NC for nurse training programs, including facilities and equipment</t>
  </si>
  <si>
    <t>Integrator Unmanned Aircraft System (UAS) Advanced Concepts Development</t>
  </si>
  <si>
    <t>Bingen</t>
  </si>
  <si>
    <t>Insitu Group, Inc</t>
  </si>
  <si>
    <t>Ocean City Harbor and Inlet and Sinepuxent Bay</t>
  </si>
  <si>
    <t>Cherokee National Forest, Tennessee Mountains</t>
  </si>
  <si>
    <t>City of Oroville, CA</t>
  </si>
  <si>
    <t>Oroville</t>
  </si>
  <si>
    <t>Gary, IN Police Department Gunfire Detection System</t>
  </si>
  <si>
    <t>Intelligent Free Space Optical Satellite Communications Node</t>
  </si>
  <si>
    <t xml:space="preserve">Space Photonics, Inc. </t>
  </si>
  <si>
    <t>Chemical And Biological-Protective Hangars (CAB-PH)</t>
  </si>
  <si>
    <t>Production Products, Inc</t>
  </si>
  <si>
    <t>Hawaii Department of Education, Honolulu, HI for educational activities</t>
  </si>
  <si>
    <t>Interstate 70 Viaduct Realignment</t>
  </si>
  <si>
    <t>Rapid Insertion of Developmental Technologies</t>
  </si>
  <si>
    <t>Commission for the Conservation of Antarctic Marine Living Resources (CCAMLR)</t>
  </si>
  <si>
    <t>Iowa State University, Ames, IA, for the Iowa Initiative for Healthier Schools and Student Wellness</t>
  </si>
  <si>
    <t>Lewis and Clark Community College, Godfrey, IL, for its National Great Rivers Research and Education Center</t>
  </si>
  <si>
    <t>Godfrey</t>
  </si>
  <si>
    <t>Capitol Region RSVP/Volunteer Center of Rhode Island, construction of a computer lab and purchase of equipment to train disabled veterans</t>
  </si>
  <si>
    <t>Henderson Lake Mead Parkway</t>
  </si>
  <si>
    <t>Iowa Valley Community College, Marshalltown, IA for job training activities</t>
  </si>
  <si>
    <t>The Town of Boyle for water and sewer line extension project</t>
  </si>
  <si>
    <t>Boyle</t>
  </si>
  <si>
    <t>Community College of Southern Nevada, Las Vegas, NV, to purchase equipment and other support for Internet-based course offerings</t>
  </si>
  <si>
    <t>Iowa Vitality Center</t>
  </si>
  <si>
    <t>Community Vitality Center; Ames, Iowa</t>
  </si>
  <si>
    <t>Jet Engine Test Cell</t>
  </si>
  <si>
    <t>The Town of Colchester for the Flatbrook Road Booster Station</t>
  </si>
  <si>
    <t>Hazleton General Hospital, Hazleton, PA, for equipment</t>
  </si>
  <si>
    <t>Irondequoit Harbor, New York</t>
  </si>
  <si>
    <t>Marian Community Hospital, Carbondale, PA, for equipment</t>
  </si>
  <si>
    <t>Carbondale</t>
  </si>
  <si>
    <t>Commission recommendation; 45</t>
  </si>
  <si>
    <t>Hennepin County, Minneapolis, to create an electronic charging process to allow for electronic signature of court charging documents</t>
  </si>
  <si>
    <t>Hennepin</t>
  </si>
  <si>
    <t>Hudson Area Joint Library for land acquisition, planning, design, and construction of a new library</t>
  </si>
  <si>
    <t>Jackson State University, Jackson, MS, for Southern Institute for Mental Health Research and Training</t>
  </si>
  <si>
    <t>Commission recommendation; 46</t>
  </si>
  <si>
    <t>Hudson County Intermodal Station Pedestrian Bridge</t>
  </si>
  <si>
    <t>Irrigation System Program, DE</t>
  </si>
  <si>
    <t>Delaware Department of Agriculture</t>
  </si>
  <si>
    <t>Jackson County Board of Supervisors</t>
  </si>
  <si>
    <t>Joint Forces Hqtrs. Cheyenne</t>
  </si>
  <si>
    <t>Hudson Alpha Institute for Biotechnology facility</t>
  </si>
  <si>
    <t>J Bennett Johnston Waterway</t>
  </si>
  <si>
    <t>Jim Chapman Lake</t>
  </si>
  <si>
    <t>I55 Noise Abatement Project (North)</t>
  </si>
  <si>
    <t>Woodridge</t>
  </si>
  <si>
    <t>J Percy Priest Dam and Reservoir</t>
  </si>
  <si>
    <t>To the Martin Luther King Family Center in Dallas, TX, for renovation and construction of a family center</t>
  </si>
  <si>
    <t>Warner Theatre, for renovation, construction and build out of the theater</t>
  </si>
  <si>
    <t>J. Percy Priest, TN</t>
  </si>
  <si>
    <t>Jewish Community Services of South Florida, North Miami, FL for a naturally occurring retirement communities demonstration project</t>
  </si>
  <si>
    <t>North Miami</t>
  </si>
  <si>
    <t>To conduct a sampling and analysis study on Suisun Bay, CA</t>
  </si>
  <si>
    <t>Wentworth-Douglass Hospital, Dover, NH, for equipment</t>
  </si>
  <si>
    <t>Aircraft Maintenance Squadron Facility</t>
  </si>
  <si>
    <t>James Rumsey Technical Institute, Martinsburg, WV for the Automotive Technology Program, including purchase of equipment</t>
  </si>
  <si>
    <t>Jewish Federation of Greater Monmouth County, NJ for a naturally occurring retirement communities demonstration project</t>
  </si>
  <si>
    <t>TLC for Children and Families, Inc., Olathe, KS for a transitional living program for at-risk and homeless youth</t>
  </si>
  <si>
    <t>Olathe</t>
  </si>
  <si>
    <t>Conaway; Edwards; Ortiz; Reyes; Rodriguez; Wilson, Heather</t>
  </si>
  <si>
    <t>R; D; D; D; D; R</t>
  </si>
  <si>
    <t>TX; TX; TX; TX; TX; NM</t>
  </si>
  <si>
    <t>John C. Calhoun Community College for robotics training equipment</t>
  </si>
  <si>
    <t>Jupiter, FL Law Enforcement Technology</t>
  </si>
  <si>
    <t>Jupiter</t>
  </si>
  <si>
    <t>Toledo Children's Hospital, Toledo, OH for facilities and equipment for a palliative care program</t>
  </si>
  <si>
    <t>John C. Stennis Center for Public Service Training and Development</t>
  </si>
  <si>
    <t>Kealakekua Ranch</t>
  </si>
  <si>
    <t>The Town of Winthrop for Storm Drain Remediation</t>
  </si>
  <si>
    <t>Winthrop</t>
  </si>
  <si>
    <t>John Bell Williams Airport, runway extension and taxiway</t>
  </si>
  <si>
    <t>National Corn to Ethanol Research Pilot Plant, HQ</t>
  </si>
  <si>
    <t>Tillamook Bay &amp; Bar, Oregon</t>
  </si>
  <si>
    <t>John Day Lock and Dam</t>
  </si>
  <si>
    <t>Southern University at Shreveport, Shreveport, LA for healthcare worker training activities</t>
  </si>
  <si>
    <t>Tioga-Hammond Lakes</t>
  </si>
  <si>
    <t>Johnstown Area Regional Industries Incubator and Workforce Development Program</t>
  </si>
  <si>
    <t>Southwest Border Fence</t>
  </si>
  <si>
    <t>Thin Lithium-Iron Disulfide Primary Batteries</t>
  </si>
  <si>
    <t>Akin; Kucinich; Welch</t>
  </si>
  <si>
    <t>MO; OH; VT</t>
  </si>
  <si>
    <t>Brown; Dole; Leahy; Voinovich</t>
  </si>
  <si>
    <t>OH; NC; VT</t>
  </si>
  <si>
    <t>Southern Nevada Beltway Interchanges</t>
  </si>
  <si>
    <t>Thomas More College for training programs in the fields of health sciences and healthcare management</t>
  </si>
  <si>
    <t>Crestville</t>
  </si>
  <si>
    <t>Waterway from Empire to the Gulf</t>
  </si>
  <si>
    <t>Kenai Borough to be used to address spruce bark beetle infestation, Alaska City and Borough Fire Risk Reduction Grants</t>
  </si>
  <si>
    <t>Southwest Tennessee Community College, Memphis, TN for facilities and equipment</t>
  </si>
  <si>
    <t>TLC for Children and Families, for an emergency shelter and social services for children and youth in the Kansas City</t>
  </si>
  <si>
    <t>Kentucky River Palisades Land Preservation</t>
  </si>
  <si>
    <t>Southington Water Supply Study, Connecticut</t>
  </si>
  <si>
    <t>Thurgood Marshall College Fund Minority NASA Science Initiative</t>
  </si>
  <si>
    <t>Cummings; Jackson Lee; Meek; Norton; Watt</t>
  </si>
  <si>
    <t>TX; DC; MD; FL; NC</t>
  </si>
  <si>
    <t>King County, WA Court Technology</t>
  </si>
  <si>
    <t>Southwest Urban Flood Damage Reduction</t>
  </si>
  <si>
    <t>This earmark is a subset of a $29,520,000 program, which is a $12,220,000 increase over the Budget Request. The Senate included this earmark as part of an increase of $15,050,000 over the Budget Request.</t>
  </si>
  <si>
    <t>To Address substandard health and security conditions in the prisoner holding facilities occupied by the USMS in the Moultrie Courthouse building</t>
  </si>
  <si>
    <t>United States Marshals Service</t>
  </si>
  <si>
    <t>King County Biogas and Nutrient Reduction Project (WA)</t>
  </si>
  <si>
    <t>Southwest Ecological Restoration Institute at Northern Arizona University ($2M); New Mexico Highlands University ($350K); and Colorado State University ($250K) to fund fire risk reduction activities</t>
  </si>
  <si>
    <t>AZ; CO; NM</t>
  </si>
  <si>
    <t>Allard; Bingaman; Domenici; Kyl; Salazar</t>
  </si>
  <si>
    <t>CO; NM; NM; AZ; CO</t>
  </si>
  <si>
    <t>Thurgood Marshall Legal Sholarships Program for activities authorized under the Higher Education Act</t>
  </si>
  <si>
    <t>Hoyer; Jackson</t>
  </si>
  <si>
    <t>Kinetic Hydropower System (KHPS) Turbine</t>
  </si>
  <si>
    <t>New York; Seattle</t>
  </si>
  <si>
    <t>NY; WA</t>
  </si>
  <si>
    <t>Facilities Improvement</t>
  </si>
  <si>
    <t>Engel; Inslee; Maloney</t>
  </si>
  <si>
    <t>NY; WA; NY</t>
  </si>
  <si>
    <t>Clinton; Murray; Schumer</t>
  </si>
  <si>
    <t>Verdant Power</t>
  </si>
  <si>
    <t>Southside Bus Facility Replacement</t>
  </si>
  <si>
    <t>Hampton Roads</t>
  </si>
  <si>
    <t>Thurgood Marshall U.S. Courthouse</t>
  </si>
  <si>
    <t>Army Aviation Support Facility Addition/Alteration</t>
  </si>
  <si>
    <t>Jacksonville IAP</t>
  </si>
  <si>
    <t>KIPP Foundation, San Francisco, CA, for student programs and extended learning time in Nashville and Memphis, Tennessee</t>
  </si>
  <si>
    <t>Thurston-Mason County Medical Society, Olympia, WA for a demonstration project to increase care for non-English-speaking patients</t>
  </si>
  <si>
    <t>KIPP Foundation, San Francisco, CA, to support student programs and extended learning time through a subgrant to KIPP Ujima Village Academy in Baltimore, MD</t>
  </si>
  <si>
    <t>Space Control Test Capabilities</t>
  </si>
  <si>
    <t>Counterspace Systems</t>
  </si>
  <si>
    <t>Tidal Middle Branch</t>
  </si>
  <si>
    <t>Human Genomics, Molecular Epidemiology and Clinical Diagnostics for Infectious Diseases</t>
  </si>
  <si>
    <t>Translational Genomics Research Institute</t>
  </si>
  <si>
    <t>Kips Bay Boys and Girls Club Inc. for renovation and build out of the West Bronx Clubhouse</t>
  </si>
  <si>
    <t>Tifton, GA Police Department, Neighborhood Watch Programs</t>
  </si>
  <si>
    <t>I-75/ Bruton Smith Pkwy Interchange Improvement</t>
  </si>
  <si>
    <t>Westmoreland</t>
  </si>
  <si>
    <t>Knowledge Integration and Management .</t>
  </si>
  <si>
    <t>New Directions for Youth Challenge Program for Gang and Delinquency Prevention, Van Nuys, CA</t>
  </si>
  <si>
    <t>Arctic Energy Office</t>
  </si>
  <si>
    <t>City of Newark, Newark, CA for after-school programs</t>
  </si>
  <si>
    <t>Las Vegas Metropolitan Police, Las Vegas, NV for equipment upgrades</t>
  </si>
  <si>
    <t>Arkansas River Fisheries Habitat Restoration, Pueblo, CO</t>
  </si>
  <si>
    <t>City of Norwalk</t>
  </si>
  <si>
    <t>Lane Transit District, Pioneer Parkway EmX Corridor</t>
  </si>
  <si>
    <t>Sustainable Feeds, Aberdeen, ID</t>
  </si>
  <si>
    <t>Arkansas State Police, Forensic Recovery of Evidence Data Center</t>
  </si>
  <si>
    <t>Lakes Marion And Moultrie, SC</t>
  </si>
  <si>
    <t>Little Mill Creek</t>
  </si>
  <si>
    <t>Elsemere</t>
  </si>
  <si>
    <t>The City of Ketchikan for water and sewer upgrade project</t>
  </si>
  <si>
    <t>Ketchikan</t>
  </si>
  <si>
    <t>A Child is Missing</t>
  </si>
  <si>
    <t>Burton; Carson</t>
  </si>
  <si>
    <t>Arkansas Center for Space and Planetary Sciences in Fayetteville, AR, for research and technology</t>
  </si>
  <si>
    <t>Little Neck Quiet Zone</t>
  </si>
  <si>
    <t>Space Fence</t>
  </si>
  <si>
    <t>Undistributed Adjustment</t>
  </si>
  <si>
    <t>Livestock Genome Sequencing, IL</t>
  </si>
  <si>
    <t>Space Situational Awareness</t>
  </si>
  <si>
    <t>Cactus Health Services, Inc., Sanderson, TX for primary health care services in rural communities in Terrell and Pecos Counties</t>
  </si>
  <si>
    <t>Sanderson</t>
  </si>
  <si>
    <t>I-555 Access Road</t>
  </si>
  <si>
    <t>Poinsett</t>
  </si>
  <si>
    <t>Local Emergency Planning Committee, Town of Needham</t>
  </si>
  <si>
    <t>Eddy County, NM, for a regional substance abuse rehabilitation center, including facilities and equipment</t>
  </si>
  <si>
    <t>Eddy</t>
  </si>
  <si>
    <t>Lock And Dam 24, IL &amp; MO (Rehabilitation)</t>
  </si>
  <si>
    <t>Special Operations Forces Advanced Mission Planning Tools</t>
  </si>
  <si>
    <t>Westar Aerospace &amp; Defense Group Inc.</t>
  </si>
  <si>
    <t>City of Georgetown</t>
  </si>
  <si>
    <t>Edinboro University of Pennsylvania, Edinboro, PA, to support a computer forensics training program at its Western Pennsylvania High Tech Crime Training Center</t>
  </si>
  <si>
    <t>Edinboro</t>
  </si>
  <si>
    <t>Lock and Dam 3, Mississippi River (Major Rehab)</t>
  </si>
  <si>
    <t>Special Operations Forces Operations Faculty Increment 1</t>
  </si>
  <si>
    <t xml:space="preserve">Dam Neck </t>
  </si>
  <si>
    <t>Health Research And Disparities Eradication Program</t>
  </si>
  <si>
    <t>Medical University of South Carolina</t>
  </si>
  <si>
    <t>Lock Haven University, Lock Haven, PA, to provide professional development partnerships and related services</t>
  </si>
  <si>
    <t>Lock Haven</t>
  </si>
  <si>
    <t>Norwich Intermodal Transportation Center</t>
  </si>
  <si>
    <t>Special Operations Forces Operations/Intelligence Addition</t>
  </si>
  <si>
    <t>Lodi, CA Police Department Equipment</t>
  </si>
  <si>
    <t>Northwestern Michigan College, Great Lakes Maritime Academy, Harbor Renovation</t>
  </si>
  <si>
    <t>Stupak; Camp</t>
  </si>
  <si>
    <t>Special Operations Forces Paraloft/Boat/Dive Locker</t>
  </si>
  <si>
    <t xml:space="preserve">High Power Lithium Battery </t>
  </si>
  <si>
    <t xml:space="preserve">Undersea Warfare Applied Research </t>
  </si>
  <si>
    <t>Locks And Dams 2, 3 And 4, Monongahela River, PA</t>
  </si>
  <si>
    <t>Doyle; Murphy, Timothy</t>
  </si>
  <si>
    <t>Special Operations Forces Seal Team Operations and Support Facility</t>
  </si>
  <si>
    <t>Connecticut Energy Savings Technology Project (CT)</t>
  </si>
  <si>
    <t>Lockwoods Folly River</t>
  </si>
  <si>
    <t>Towamencin Township, PA Police Department Equipment</t>
  </si>
  <si>
    <t>Towamencin Township</t>
  </si>
  <si>
    <t>Blackfoot River Special Recreation Management Area</t>
  </si>
  <si>
    <t xml:space="preserve">Enhanced Self-Sintered Silicon Carbide Body Armor </t>
  </si>
  <si>
    <t>Intersection Rehabilitation and Improvements, US24 and Marlatt Avenue</t>
  </si>
  <si>
    <t>Lock and Dam 11, Mississippi River (Major Rehab)</t>
  </si>
  <si>
    <t>Access to Joint Tanana Training Complex</t>
  </si>
  <si>
    <t>Blackhawk Bottoms</t>
  </si>
  <si>
    <t>Jicarilla Apache Reservation Rural Water System</t>
  </si>
  <si>
    <t>Loess Hills Area Education Agency in Iowa for a demonstration in early childhood education</t>
  </si>
  <si>
    <t>Loess Hills</t>
  </si>
  <si>
    <t>Accomack County, VA Sheriff's Office</t>
  </si>
  <si>
    <t>Accomack</t>
  </si>
  <si>
    <t>NS San Diego</t>
  </si>
  <si>
    <t>Logan Cancer Center Equipment and Technology (UT)</t>
  </si>
  <si>
    <t>Water Protection Plan for Hood County, TX</t>
  </si>
  <si>
    <t>Acclimate Flame Resistant High Performance Base Layers</t>
  </si>
  <si>
    <t>Candor</t>
  </si>
  <si>
    <t>Longworth Industries</t>
  </si>
  <si>
    <t>Fibrin Adhesive Stat (FAST) Dressing</t>
  </si>
  <si>
    <t>Etheridge; Price, David; Van Hollen</t>
  </si>
  <si>
    <t>NC; NC; MD</t>
  </si>
  <si>
    <t>Cardin; Clinton; Dole; Mikulski; Schumer</t>
  </si>
  <si>
    <t>MD; NY; NC; MD; NY</t>
  </si>
  <si>
    <t>STB Lifesaving Technologies</t>
  </si>
  <si>
    <t>KY Ohio River Bridges Project</t>
  </si>
  <si>
    <t>Logan County, IL, Sheriff's Department</t>
  </si>
  <si>
    <t>Atlantic Coast of NYC, Rockaway Inlet to Norton Point</t>
  </si>
  <si>
    <t>Festus-Crystal City</t>
  </si>
  <si>
    <t>Loma Linda University Medical College Radiation Protection Program (CA)</t>
  </si>
  <si>
    <t>Rose Bay Ecosystem Restoration Project</t>
  </si>
  <si>
    <t>Feeney</t>
  </si>
  <si>
    <t>Atlas Program</t>
  </si>
  <si>
    <t>U.S. Immigration and Customs Enforcement</t>
  </si>
  <si>
    <t>Automation Modernization</t>
  </si>
  <si>
    <t>Atlas was not requested by the administration and has had cost overruns and delays. One of the seven project areas was to migrate existing data centers to the Stennis Space Center in MS. Likely requested by Sen. Cochran.</t>
  </si>
  <si>
    <t>Libby Dam, Lake Koocanusa</t>
  </si>
  <si>
    <t>Long Beach Desalination Research and Development Project</t>
  </si>
  <si>
    <t>Millender-McDonald; Rohrabacher</t>
  </si>
  <si>
    <t>Towway G</t>
  </si>
  <si>
    <t>Central Great Plains Research Station, Akron, CO</t>
  </si>
  <si>
    <t>Lewisville Dam</t>
  </si>
  <si>
    <t>Long Island Bus Fleet Replacement</t>
  </si>
  <si>
    <t>Tracking Reusable Assets for Contingency and Emergency Response</t>
  </si>
  <si>
    <t>Long Island Coastal Planning</t>
  </si>
  <si>
    <t>Southeastern Fruit and Tree Nut Research, Byron, GA</t>
  </si>
  <si>
    <t>St. Clair County, Port Huron, MI, for the purchase of mobile radios for public safety agencies</t>
  </si>
  <si>
    <t>Port Huron</t>
  </si>
  <si>
    <t>Tractable Durable Net Complex Shaped body and extremity armor</t>
  </si>
  <si>
    <t>Jefferson City</t>
  </si>
  <si>
    <t>Marine Corps Ground Combat/Supporting Arms Systems</t>
  </si>
  <si>
    <t xml:space="preserve">Dynamic Defense Materials </t>
  </si>
  <si>
    <t>Long Range Initiator</t>
  </si>
  <si>
    <t>DukePro</t>
  </si>
  <si>
    <t>South Topeka Boulevard Business Corridor for infrastructure upgrades</t>
  </si>
  <si>
    <t>Springfield Arts Council for construction of Phase III of the west plaza comfort station</t>
  </si>
  <si>
    <t>Town of Schererville for renovation and construction of Rohrman Park</t>
  </si>
  <si>
    <t>Scherervile</t>
  </si>
  <si>
    <t>Fort Necessity National Battlefield</t>
  </si>
  <si>
    <t>Long Range Synthetic Aperture Sonar (SAS) for Anti Submarine Warfare (ASW)</t>
  </si>
  <si>
    <t>Springfield Boys and Girls Club Community Center; Planning, development, land acquisition, and construction costs for a new community center</t>
  </si>
  <si>
    <t>Troy University, Troy, AL, for cyber crime prevention and training.</t>
  </si>
  <si>
    <t>Looking for Lincoln Heritage Coalition, for economic development of Illinois historic sites</t>
  </si>
  <si>
    <t>National Association of Court Management</t>
  </si>
  <si>
    <t>Assn. is based in Williamsburg, VA</t>
  </si>
  <si>
    <t>St. Clair County Community College, Port Huron, Ml for purchase of equipment</t>
  </si>
  <si>
    <t>Trinity County, Weaverville, CA, for renovation and equipment to Mountain Community Medical Services</t>
  </si>
  <si>
    <t>Weaverville</t>
  </si>
  <si>
    <t>Louisville Science Center (KY)</t>
  </si>
  <si>
    <t>New Hampshire Community Health Centers, Concord, NH, for construction, renovation, and equipment</t>
  </si>
  <si>
    <t xml:space="preserve">Concord </t>
  </si>
  <si>
    <t>St. Claire Regional Medical Center, Morehead, KY for facilities construction</t>
  </si>
  <si>
    <t>Town of Vernon, Amberbelle Mill Historic Restoration Initiative, for exterior and interior upgrades to the historic Amberbelle Mill facility</t>
  </si>
  <si>
    <t>City of Spearfish, Spearfish Industrial Park Infrastructure Construction</t>
  </si>
  <si>
    <t>Spearfish</t>
  </si>
  <si>
    <t>Louisville, GA Police Department</t>
  </si>
  <si>
    <t>SR 601 from I-10 to SSR 25</t>
  </si>
  <si>
    <t>Consortium for Bone and Tissue Repair and Regeneration</t>
  </si>
  <si>
    <t xml:space="preserve">Columbia </t>
  </si>
  <si>
    <t>University of Missouri</t>
  </si>
  <si>
    <t>Lower Keys Shuttle</t>
  </si>
  <si>
    <t>St. Cloud Airport, land acquisition</t>
  </si>
  <si>
    <t>Highway 77 Rail Grade Separation</t>
  </si>
  <si>
    <t>Lower Mission Creek</t>
  </si>
  <si>
    <t>St. Charles Parish, LaPlace, LA for purchase of equipment</t>
  </si>
  <si>
    <t>LaPlace</t>
  </si>
  <si>
    <t>Lower Mississippi River Resource Study</t>
  </si>
  <si>
    <t>Cochran; Lincoln; Pryor</t>
  </si>
  <si>
    <t>MS; AR; AR</t>
  </si>
  <si>
    <t>St. Bernardine Medical Center, San Bernardino, CA for facilities and equipment</t>
  </si>
  <si>
    <t>San Bernadino</t>
  </si>
  <si>
    <t>Lower Pioneer Valley Educational Collaborative, West Springfield, MA, for educational equipment and program development</t>
  </si>
  <si>
    <t>West Springfield</t>
  </si>
  <si>
    <t>St Croix River Endangered Mussel Relocation, MN &amp; WI</t>
  </si>
  <si>
    <t>White Clay Creek</t>
  </si>
  <si>
    <t>Lower Puyallup River Alternatives Study</t>
  </si>
  <si>
    <t>St. Croix Falls, WI</t>
  </si>
  <si>
    <t>St. Francis Hospital, Escanaba, Ml for facilities and equipment</t>
  </si>
  <si>
    <t>Lower Mud River</t>
  </si>
  <si>
    <t>Precision Manufacturing Institute, Meadville, PA for high-technology training programs</t>
  </si>
  <si>
    <t xml:space="preserve">St Lucie Inlet, FL </t>
  </si>
  <si>
    <t>Hastings, Alcee; Mahoney</t>
  </si>
  <si>
    <t>Aces for Kids program for at-risk youth</t>
  </si>
  <si>
    <t>Lehigh Release at FE Walter Dam</t>
  </si>
  <si>
    <t>Lower Penobscot Forest</t>
  </si>
  <si>
    <t>Adams County, IL</t>
  </si>
  <si>
    <t>Adams</t>
  </si>
  <si>
    <t>LWI Training-based Collaborative Research</t>
  </si>
  <si>
    <t xml:space="preserve">Fort Leonard Wood </t>
  </si>
  <si>
    <t>Human Factors Engineering Technology</t>
  </si>
  <si>
    <t>Leonard Wood Institute</t>
  </si>
  <si>
    <t>Native Plant Commercialization, AK</t>
  </si>
  <si>
    <t>NRCS Alaska</t>
  </si>
  <si>
    <t>Addition/Alteration for San Antonio Military Medical Center (SAMMC) Noth Incr 1</t>
  </si>
  <si>
    <t>Luther College Science Building renovation project (IA)</t>
  </si>
  <si>
    <t>Memorial Park Drive</t>
  </si>
  <si>
    <t>Upper Moreland Township</t>
  </si>
  <si>
    <t>Atlantic Intracoastal Waterway</t>
  </si>
  <si>
    <t>Macomb County, MI</t>
  </si>
  <si>
    <t>Union Lake</t>
  </si>
  <si>
    <t>Agriculture Science, OH</t>
  </si>
  <si>
    <t>Mahan Drive Phase II</t>
  </si>
  <si>
    <t>Leon</t>
  </si>
  <si>
    <t>Youth Ministries for Peace and Justice Programs for at-Risk youth, Bronx, NY</t>
  </si>
  <si>
    <t>Bronx, NY</t>
  </si>
  <si>
    <t>MAGTFTC Range Transformation Initiative</t>
  </si>
  <si>
    <t>Wood Utilization (OR, MS, NC, MN, ME, Ml, ID, TN, AK, WV)</t>
  </si>
  <si>
    <t>AK; ID; ME; MI; MN; MS; NC; OR; TN; WV</t>
  </si>
  <si>
    <t>Allen; Blumenauer; Etheridge; Hooley; Michaud; Pickering; Price, David; Rogers, Mike (MI); Sali; Upton; Wu</t>
  </si>
  <si>
    <t>D; D; D; D; D; R; D; R; R; R; D</t>
  </si>
  <si>
    <t>ME; OR; NC; OR; ME; MS; NC; MI; ID; MI; OR</t>
  </si>
  <si>
    <t>Alexander; Byrd; Cochran; Collins; Craig; Crapo; Klobuchar; Landrieu; Levin; Smith; Snowe; Stabenow; Stevens; Vitter; Wyden</t>
  </si>
  <si>
    <t>R; D; R; R; R; R; D; D; D; R; R; D; R; R; D</t>
  </si>
  <si>
    <t>TN; WV; MS; ME; ID; ID; MN; LA; MI; OR; WA; MI; AK; LA; OR</t>
  </si>
  <si>
    <t>Atlantic Intracoastal Waterway, Norfolk to St. Johns River</t>
  </si>
  <si>
    <t>FL; GA; NC; SC; VA</t>
  </si>
  <si>
    <t>McKinley County, NM Juvenile Substance Abuse Crisis Center</t>
  </si>
  <si>
    <t>McKinley</t>
  </si>
  <si>
    <t>Atlantic Intracoastal Waterway--ACC</t>
  </si>
  <si>
    <t>Medicare Chronic Care Practice Research Network, Sioux Falls, SD, to evolve and continue the Medicare Coordinated Care Demonstration project</t>
  </si>
  <si>
    <t>STEEP III -- Water Quality in Northwest</t>
  </si>
  <si>
    <t>Blumenauer; Dicks; Hastings, Doc; Hooley; Larsen; McMorris Rodgers; Wu</t>
  </si>
  <si>
    <t>D; D; R; D; D; R; D</t>
  </si>
  <si>
    <t>OR; WA; WA; OR; WA; WA; OR</t>
  </si>
  <si>
    <t>Cantwell; Craig; Crapo; Murray; Wyden</t>
  </si>
  <si>
    <t>D; R; R; D; D</t>
  </si>
  <si>
    <t>WA; ID; ID; WA; OR</t>
  </si>
  <si>
    <t>Atlantic Health Systems, Florham Park, NJ for an electronic disease tracking system</t>
  </si>
  <si>
    <t>Florham Park</t>
  </si>
  <si>
    <t>Berkeley, CA Public Safety Interoperability Program</t>
  </si>
  <si>
    <t>Berkeley</t>
  </si>
  <si>
    <t>Medicine Bow/Routt National Forest, Harm's Peak Lake Campground Rehabilitation</t>
  </si>
  <si>
    <t>Atlantic Thunder - Quarterly Joint Training Events at Savannah Combat Readiness Training Center</t>
  </si>
  <si>
    <t>Garden City</t>
  </si>
  <si>
    <t>Savannah CRTC</t>
  </si>
  <si>
    <t>Mercy College of Northwest Ohio, Toledo, OH for facilities and equipment for the continuing professional education division</t>
  </si>
  <si>
    <t>Thiel College, PA Community Partnership Security Center</t>
  </si>
  <si>
    <t xml:space="preserve">Expeditionary Craft </t>
  </si>
  <si>
    <t>Live Fire Exercise Breach Facility</t>
  </si>
  <si>
    <t>Mercer County Commission; For repair and renovation of the Memorial Building</t>
  </si>
  <si>
    <t>Mercer</t>
  </si>
  <si>
    <t>Accelerated DT&amp;E of Affordable Robust Mid-Sized UGVs for Defense &amp; Homeland Security Applications</t>
  </si>
  <si>
    <t>Tyngsboro</t>
  </si>
  <si>
    <t>Black-I Robotics</t>
  </si>
  <si>
    <t>Expeditionary Swimmer Defense System</t>
  </si>
  <si>
    <t>Ship Self Defense (Detect &amp; Control)</t>
  </si>
  <si>
    <t>METRA, Union Pacific Northwest Line, Northeastern IL</t>
  </si>
  <si>
    <t>Bean; Emanuel; Kirk</t>
  </si>
  <si>
    <t>Ultra Low Power Electronics for Special Purpose Computers</t>
  </si>
  <si>
    <t>Houghton Road Corridor Bridge Replacement</t>
  </si>
  <si>
    <t>Phase 1 Clinical Trials for Infusible Haemostatic Agent</t>
  </si>
  <si>
    <t>Umatilla Project</t>
  </si>
  <si>
    <t>Douglas County, KS Sheriff's Office Public Safety Equipment</t>
  </si>
  <si>
    <t>Housing Trust of Santa Clara County, for capitalization of a revolving loan fund for first time homebuyers</t>
  </si>
  <si>
    <t>Eshoo; Honda; Lofgren</t>
  </si>
  <si>
    <t>Magnetic Silencing Facility Modification</t>
  </si>
  <si>
    <t>METRO I-10 Extension Alternatives Analysis</t>
  </si>
  <si>
    <t>Central Maine Community College, Auburn, ME for a training program in precision metalworking and machine tool technology</t>
  </si>
  <si>
    <t>Dothan, AL</t>
  </si>
  <si>
    <t>Dothan</t>
  </si>
  <si>
    <t>Housing Partnership Network</t>
  </si>
  <si>
    <t>Mikulski; Reid</t>
  </si>
  <si>
    <t>MD; NV</t>
  </si>
  <si>
    <t>Morris Museum, Morristown, NJ for development of the Interactive Educational Workshop Center Exhibit</t>
  </si>
  <si>
    <t>Morristown</t>
  </si>
  <si>
    <t>Dunbar Coalition in Tucson, AZ for construction and build out of the Dunbar Project Youth Cultural Center</t>
  </si>
  <si>
    <t>Museum of Afro-American History, Boston, MA, for the development of youth educational programs</t>
  </si>
  <si>
    <t>SR 151 at CR 162/Colbert Hollow Road</t>
  </si>
  <si>
    <t>Catoosa</t>
  </si>
  <si>
    <t>St. Elizabeth's West Campus site acquisition</t>
  </si>
  <si>
    <t>Alexandria, VA Law Enforcement Technology</t>
  </si>
  <si>
    <t>Family and Children's Aid, Danbury, CT for facilities and equipment for the Harmony Center</t>
  </si>
  <si>
    <t>Danbury</t>
  </si>
  <si>
    <t>My Choice, Inc., Athens, PA, for abstinence education and related services</t>
  </si>
  <si>
    <t>St. Joseph's College Theatre Renovation, Rensselaer</t>
  </si>
  <si>
    <t>Rensselaer</t>
  </si>
  <si>
    <t>Farm Viability Program, VT</t>
  </si>
  <si>
    <t>Vermont Housing and Conservation Board</t>
  </si>
  <si>
    <t>Nanostructured Solar Cells (AR)</t>
  </si>
  <si>
    <t>St. Joseph Harbor</t>
  </si>
  <si>
    <t>Bus Replacement for Rural Community Transportation</t>
  </si>
  <si>
    <t>Field Medical Service School</t>
  </si>
  <si>
    <t>Nanotechnology Engineer &amp; Manufacturing Operation (NEMO)</t>
  </si>
  <si>
    <t xml:space="preserve">Office of Naval Research </t>
  </si>
  <si>
    <t>St. Francis River Basin</t>
  </si>
  <si>
    <t>Field Maintenance Shop (FMS) Directed Design</t>
  </si>
  <si>
    <t xml:space="preserve">Minnesota National Guard </t>
  </si>
  <si>
    <t>National Biodiversity Conservation Strategy, PA</t>
  </si>
  <si>
    <t>Paint Branch Fish Passage</t>
  </si>
  <si>
    <t>St. Elizabeths West Campus infrastructure</t>
  </si>
  <si>
    <t>Conservation Technical Assistance</t>
  </si>
  <si>
    <t>NRCS New Jersey</t>
  </si>
  <si>
    <t>National Drug Intelligence Center (NDIC)</t>
  </si>
  <si>
    <t>St. Joseph Regional Medical Center,South Bend, IN for health care information technology</t>
  </si>
  <si>
    <t>Advanced Geospatial Intelligence (AGI) Exploitation Tools</t>
  </si>
  <si>
    <t>Ball Aerospace &amp; Technologies Corp</t>
  </si>
  <si>
    <t>Fort Stewart Live Fire Ranges Modernization &amp; Improvements</t>
  </si>
  <si>
    <t>Great Plains Wind Power Test Facility at Texas Tech University</t>
  </si>
  <si>
    <t>National Housing Development Corp. for development and preservation of affordable housing</t>
  </si>
  <si>
    <t>Rancho Cucamonga</t>
  </si>
  <si>
    <t>Assunpink Creek, Trenton, NJ</t>
  </si>
  <si>
    <t>Littoral Combat Ship (LCS) Networked Tactical Training System (NTTS)</t>
  </si>
  <si>
    <t>Alion Science and Technology Corp. / BMH Operations</t>
  </si>
  <si>
    <t>Nevada Institute for Renewable Energy Commercialization</t>
  </si>
  <si>
    <t>St. Joseph's Hospital Mercy Care Services, Atlanta, GA for health information technology</t>
  </si>
  <si>
    <t>ASW Contact Management Mission Planning Improvement</t>
  </si>
  <si>
    <t>Adaptive Methods</t>
  </si>
  <si>
    <t>Miami-Dade County, FL, for renovation and build out of educational laboratories at the Poinclana Industrial Park</t>
  </si>
  <si>
    <t>Monitoring and restoration of salmon stocks, funds will be used to allow the monitoring and restoration of depressed salmon stocks under the management of one organization that serves and represents all affected fishermen, Bering Sea Fishermen's Association</t>
  </si>
  <si>
    <t>St. Joseph's Regional Medical Center, Paterson, NJ for health information technology</t>
  </si>
  <si>
    <t>ASW Training Interoperability Enterprise Demonstration Test Bed</t>
  </si>
  <si>
    <t>Consolidated Training Systems Development</t>
  </si>
  <si>
    <t>Nevada National Guard Counterdrug Operations</t>
  </si>
  <si>
    <t>Nevada National Guard</t>
  </si>
  <si>
    <t>St. Joseph's Hospital, Savannah GA for facilities and equipment</t>
  </si>
  <si>
    <t>Union Station Intermodal Transportation Facility</t>
  </si>
  <si>
    <t>New Cumberland, WV Police Department</t>
  </si>
  <si>
    <t>St. Joseph's Hospital, Buckhannon, WV for facilities and equipment</t>
  </si>
  <si>
    <t>Buckhannon</t>
  </si>
  <si>
    <t>Underground Coordination of Managed Mesh-networks</t>
  </si>
  <si>
    <t>BriarTek</t>
  </si>
  <si>
    <t>Union Free School District of the Tarrytowns, Sleepy Hollow, NY for family literacy activities and professional development to support literacy instruction</t>
  </si>
  <si>
    <t>Sleepy Hollow</t>
  </si>
  <si>
    <t>Barnegat Inlet</t>
  </si>
  <si>
    <t>Christiana Care Health System, Wilmington, DE, for construction, renovation and equipment</t>
  </si>
  <si>
    <t>New Crop Opportunities, KY</t>
  </si>
  <si>
    <t>St. Joseph's/Candler Health System, Savannah, GA for purchase of equipment</t>
  </si>
  <si>
    <t>Acadia National Park</t>
  </si>
  <si>
    <t>Cochiti Lake (Dam Safety)</t>
  </si>
  <si>
    <t>St. Lawrence County Chamber of Commerce Inc., Regional Rural Broadband Expansion, to expand broadband access to rural areas</t>
  </si>
  <si>
    <t>Uniontown Hospital, Uniontown, PA for facilities and equipment for the chest pain center</t>
  </si>
  <si>
    <t>Central Piedmont Community College, Charlotte, NC, for curriculum development at the Center for Integrated Emergency Response Training</t>
  </si>
  <si>
    <t xml:space="preserve">Galfenol Energy Harvesting </t>
  </si>
  <si>
    <t>New Mexico Rural Meth Enforcement Initiative</t>
  </si>
  <si>
    <t>Pearce; Udall, Tom; Wilson, Heather</t>
  </si>
  <si>
    <t>NM; NM; NM</t>
  </si>
  <si>
    <t>St. Louis Agency on Training and Employment, St. Louis, MO for a summer jobs program for youth</t>
  </si>
  <si>
    <t>Chapel Complex Phase I</t>
  </si>
  <si>
    <t>Highlands County, Sebring, FL for facilities and equipment for the veterans service office</t>
  </si>
  <si>
    <t>Sebring</t>
  </si>
  <si>
    <t>New River Gorge Nat'l Scenic River</t>
  </si>
  <si>
    <t>St. Joseph's Indian School, Chamberlain, SO, Expand programs and services for students</t>
  </si>
  <si>
    <t>Chamberlain</t>
  </si>
  <si>
    <t>Advanced Green Design for Museum of Natural History (MN)</t>
  </si>
  <si>
    <t>City of Forsyth, to renovate and repair the buildings on the former Tift College campus so that it will be ready to house the hundreds of employees of the State Department of Corrections</t>
  </si>
  <si>
    <t>Holes Creek, West Carrollton, OH</t>
  </si>
  <si>
    <t>New Mexico State University, Las Cruces, NM, to continue a program to transition high school students into technical careers</t>
  </si>
  <si>
    <t>Advanced Linear Accelerator (LINAC) Facility</t>
  </si>
  <si>
    <t>Strategic Sub and Weapons System Support</t>
  </si>
  <si>
    <t xml:space="preserve">Indiana University </t>
  </si>
  <si>
    <t>City of Fitzgerald</t>
  </si>
  <si>
    <t>John Jay College Criminal Justice Center, NY</t>
  </si>
  <si>
    <t>New Mexico State Universisty Arrowhead Center, Promote prosperity and public welfare in New Mexico through economic development</t>
  </si>
  <si>
    <t>Collier County for construction of a Community Center in South Immokalee</t>
  </si>
  <si>
    <t>Newburyport Harbor, Massachusetts.</t>
  </si>
  <si>
    <t>Next Generation Networking Electronic Medical Records Project</t>
  </si>
  <si>
    <t>College Success Foundation, Issaquah, WA for the Leadership 1000 Scholarship Program</t>
  </si>
  <si>
    <t>Issaquah</t>
  </si>
  <si>
    <t>Next Generation Interceptors Materials Research</t>
  </si>
  <si>
    <t>Digital Fusion Inc.</t>
  </si>
  <si>
    <t>Wastewater Treatment Plant Repairs and Upgrade</t>
  </si>
  <si>
    <t>Guam NB</t>
  </si>
  <si>
    <t>College Summit, Inc., Washington, DC for an initiative to increase college enrollment of low-income youth in South Carolina</t>
  </si>
  <si>
    <t>NH Division of Parks and Recreation, Robert Frost Farm, for reconstruction</t>
  </si>
  <si>
    <t>Derry</t>
  </si>
  <si>
    <t>United Way of Southeastern Michigan Juvenile Delinquency Prevention Program</t>
  </si>
  <si>
    <t>Dingell; Knollenberg</t>
  </si>
  <si>
    <t>Community College of Allegheny County, Pittsburgh, PA for a technical education initiative</t>
  </si>
  <si>
    <t>Niagara Falls International Airport improvements</t>
  </si>
  <si>
    <t>Perry, GA Police Department Mobile Data Terminals</t>
  </si>
  <si>
    <t>Perry</t>
  </si>
  <si>
    <t>United Inner City Services, Kansas City, MO, to enhance and expand early learning programs</t>
  </si>
  <si>
    <t>Community Based Critical Infrastructure Protection Institute</t>
  </si>
  <si>
    <t>No Idle System (NIS)</t>
  </si>
  <si>
    <t>Arcade</t>
  </si>
  <si>
    <t>Clinton; Levin; Schumer; Stabenow</t>
  </si>
  <si>
    <t>NY; MI; NY; MI</t>
  </si>
  <si>
    <t xml:space="preserve">Prestolite Electric, Inc. </t>
  </si>
  <si>
    <t>Training Building (#813) Alteration, Ravenna Training &amp; Logistics Site</t>
  </si>
  <si>
    <t>Newton Falls</t>
  </si>
  <si>
    <t>United Way of Southeastern Pennsylvania, Philadelphia, PA, for recruitment, placement, and oversight of school-based mentoring programs</t>
  </si>
  <si>
    <t>Air Traffic Control Facility</t>
  </si>
  <si>
    <t>Stanley County Airport (Charlotte)</t>
  </si>
  <si>
    <t>Community Agricultural Vocational Institute, Yakima, WA, for training of agricultural workers</t>
  </si>
  <si>
    <t>Noble Hospital, Westfield, MA, for construction, renovation and equipment</t>
  </si>
  <si>
    <t>Buena Vista Watershed</t>
  </si>
  <si>
    <t>Community College of Aurora, Aurora, CO for facilities and equipment</t>
  </si>
  <si>
    <t>Aurora</t>
  </si>
  <si>
    <t>Non-Point Pollution in Onondaga and Oneida Lake Watersheds</t>
  </si>
  <si>
    <t>United Way of Treasure Valley, Boise, ID for a substance abuse treatment program</t>
  </si>
  <si>
    <t>Sali; Simpson</t>
  </si>
  <si>
    <t>Community Action Agency of Southern  New Mexico,  Las Cruces,  NM,  for the Access to Healthcare Initiative</t>
  </si>
  <si>
    <t>North Dakota Statewide Transit</t>
  </si>
  <si>
    <t>United Way of Treasure Valley, for construction of a Community Detox Center</t>
  </si>
  <si>
    <t>Utah Sheriff's Association Jail Inspection Systems St. George, UT</t>
  </si>
  <si>
    <t>St. George</t>
  </si>
  <si>
    <t>Community Health Center of Southeast Kansas, Pittsburg, KS, for renovation and equipment</t>
  </si>
  <si>
    <t>Pittsburg</t>
  </si>
  <si>
    <t>North Dakota Rural Methamphetamine Enforcement and Treatment</t>
  </si>
  <si>
    <t>United Jewish Communities of MetroWest, NJ, Parsippany, NJ for the Lifelong Involvement for Vital Elders Aging in Place initiative</t>
  </si>
  <si>
    <t>Parsippany</t>
  </si>
  <si>
    <t>YMCA of Greater New York-Castle Hill for construction of a multipurpose facility at the YMCA</t>
  </si>
  <si>
    <t>Community Health Centers in Iowa</t>
  </si>
  <si>
    <t>North Florida Child Development in Wewahitchka, FL, for planning, engineering, and construction of a child services biulding in Port St. Joe, FL</t>
  </si>
  <si>
    <t>Port St. Joe</t>
  </si>
  <si>
    <t>Providence Health System, Anchorage, AK to improve services in underserved regions</t>
  </si>
  <si>
    <t>Community Home, Health &amp; Hospice, Longview, WA, to implement a home health telemonitoring system</t>
  </si>
  <si>
    <t>North Dakota State College of Science, Wahpeton, ND for a Center for Nanoscience Technology Training</t>
  </si>
  <si>
    <t>Wahpeton</t>
  </si>
  <si>
    <t>Salton Sea Research Project</t>
  </si>
  <si>
    <t>Filner; Hunter</t>
  </si>
  <si>
    <t xml:space="preserve">United Keetowah Band of Cherokee Indians, OK Domestic Violence and Victims Assistance Programs </t>
  </si>
  <si>
    <t>Bemidji Regional Airport, Bemidji JOBZ infrastructure development project to support light manufacturing facilities</t>
  </si>
  <si>
    <t>Community Transportation Association of America, Washington, DC, for the Joblinks program</t>
  </si>
  <si>
    <t>North Dakota State University, Fargo, ND, to expand a statewide telepharmacy project</t>
  </si>
  <si>
    <t>United Way Southeastern Michigan, Detroit, Ml for the Communities of Early Learning initiative</t>
  </si>
  <si>
    <t>Fort Myer</t>
  </si>
  <si>
    <t>East Texas Higher Speed Rail Feasibility Study</t>
  </si>
  <si>
    <t>North Dakota State University, Center for Nanoscale Energy</t>
  </si>
  <si>
    <t>East Valley Bus Maintenance Facility</t>
  </si>
  <si>
    <t xml:space="preserve">Tempe </t>
  </si>
  <si>
    <t>Focus: HOPE, Detroit, Ml for an experiential learning laboratory and related equipment and technology to support undergraduate education and training</t>
  </si>
  <si>
    <t>Conyers; Kilpatrick; Levin</t>
  </si>
  <si>
    <t>North Hudson Regional Fire &amp; Rescue, West New York, NJ, for a mobile radio interconnect system</t>
  </si>
  <si>
    <t>West New York</t>
  </si>
  <si>
    <t>Universal Immunization Tracking System</t>
  </si>
  <si>
    <t>Easter Seals New Hampshire, Flood Repair and Renovation Project, for reconstruction and renovation of Easter Seals New Hampshire building</t>
  </si>
  <si>
    <t>Grambling State University Expanding Minority Entrepreneurship Regionally Across the Louisiana Delta (EMERALD) Program (Lincoln Parish)</t>
  </si>
  <si>
    <t>Lincoln Parish</t>
  </si>
  <si>
    <t>North Louisiana Criminalities Laboratory Commission, Shreveport, LA, for forensics equipment</t>
  </si>
  <si>
    <t>United Methodist Community Centers PATH Program, Youngstown and Warren, OH</t>
  </si>
  <si>
    <t>Youngstown, Warren</t>
  </si>
  <si>
    <t>Eastern Illinois University Power Plant (IL)</t>
  </si>
  <si>
    <t>Homer Harbor</t>
  </si>
  <si>
    <t>Funding was shifted from Operations and Maintenance for this project. O&amp;M earmark obtained by Sen. Stevens (R-AK).</t>
  </si>
  <si>
    <t>North Main Street Corridor Master Plan</t>
  </si>
  <si>
    <t>Eastern Kentucky University Chemical Research Instrumentation (KY)</t>
  </si>
  <si>
    <t xml:space="preserve">Next Generation Manufacturing Technologies for Defense Supply Chain </t>
  </si>
  <si>
    <t>North Las Vegas Police Department, North Las Vegas, NV, for a new records management system</t>
  </si>
  <si>
    <t>United State Property and Fiscal Office</t>
  </si>
  <si>
    <t>Eastern Illinois University, Charleston, IL for nursing programs</t>
  </si>
  <si>
    <t>Newton Rapid Transit Handicap Accessibility</t>
  </si>
  <si>
    <t>North Las Vegas Water Reuse</t>
  </si>
  <si>
    <t>United States Olympic Committee (USOC) Paralympic Military Program</t>
  </si>
  <si>
    <t>Harbor Seal Management, to work together with NOAA on co-management issues of harbor seals and subsistence harvests, Alaska Native Harbor Seal Commission</t>
  </si>
  <si>
    <t>Next Generation Combat Helmet</t>
  </si>
  <si>
    <t xml:space="preserve">North Las Vegas, NV Police Department Dispatch / Records Management System </t>
  </si>
  <si>
    <t>United Way of Anchorage, Anchorage, AK, for the 211 project to provide a statewide health and human services management system for Alaska</t>
  </si>
  <si>
    <t>Ketchikan Harbor, Bar Point</t>
  </si>
  <si>
    <t>North Platte Project</t>
  </si>
  <si>
    <t>Nursing Home Construction</t>
  </si>
  <si>
    <t>United Mine Workers of America, Fairfax, VA, for a fuel-cell coalmine vehicle demonstration project</t>
  </si>
  <si>
    <t>Lake Tahoe Coordination</t>
  </si>
  <si>
    <t>This is a subset of $4,505,000 allocated for Other Coordination Programs</t>
  </si>
  <si>
    <t>Maryland State Dental Association, Columbia, MD for facilities and equipment for mobile dental care units</t>
  </si>
  <si>
    <t>North Port Harbor</t>
  </si>
  <si>
    <t>United Tribes Tech College, Operations</t>
  </si>
  <si>
    <t>Education</t>
  </si>
  <si>
    <t>Maryland Regional Gang Initiative</t>
  </si>
  <si>
    <t>Montgomery, Prince George's</t>
  </si>
  <si>
    <t>North River</t>
  </si>
  <si>
    <t>Peabody</t>
  </si>
  <si>
    <t>Olver; Tierney</t>
  </si>
  <si>
    <t>Ultra-dense Supercomputing memory storage</t>
  </si>
  <si>
    <t>Unit Operations Facilities (Grow the Force)</t>
  </si>
  <si>
    <t xml:space="preserve">Modernization/Restoration of Naval Air station Key West Facilities and Infrastructure </t>
  </si>
  <si>
    <t>Facilities sustainment, restoration and modernization</t>
  </si>
  <si>
    <t xml:space="preserve">Naval Air Station, Key West </t>
  </si>
  <si>
    <t>North Pacific Anadromous Fish Commission (NPAFC) at University of Washington</t>
  </si>
  <si>
    <t>Univeristy of Washington</t>
  </si>
  <si>
    <t>UNITE law enforcement pilot project, Beverly Hills, CA</t>
  </si>
  <si>
    <t>Beverly Hills, CA</t>
  </si>
  <si>
    <t>Edmonds Community College, Edmonds, WA, for the DNA Stranger Rape Pilot program</t>
  </si>
  <si>
    <t>Edmonds</t>
  </si>
  <si>
    <t xml:space="preserve">Modifications to mVHP for use against TICs/TlMs </t>
  </si>
  <si>
    <t>North San Diego County Area Water Recycling Project</t>
  </si>
  <si>
    <t>Electromagnetic Gun Initiative</t>
  </si>
  <si>
    <t>Silicon Power Corporation</t>
  </si>
  <si>
    <t>Modified F-22 Maintenance-Free Nickel Cadmium Aircraft Batteries for the F-16</t>
  </si>
  <si>
    <t xml:space="preserve">Valdosta </t>
  </si>
  <si>
    <t>Saft America</t>
  </si>
  <si>
    <t>New Image Homeless Shelter, Los Angeles, CA for mental health case management</t>
  </si>
  <si>
    <t>North Philadelphia Youth Association, Philadelphia, PA for education and enrichment services for youth</t>
  </si>
  <si>
    <t>Home Nursing Agency, Altoona, PA, for telehealth services, including purchase of equipment</t>
  </si>
  <si>
    <t>Northeast Inner Loop Intersection Improvements</t>
  </si>
  <si>
    <t>Norwich University, Northfield, VT for equipment and technology for a nursing program</t>
  </si>
  <si>
    <t>Northfield</t>
  </si>
  <si>
    <t>St. Petersburg College, St. Petersburg, FL for facilities and equipment</t>
  </si>
  <si>
    <t>McAlester AAP Bomb Line Modernization</t>
  </si>
  <si>
    <t>McAlester AAP</t>
  </si>
  <si>
    <t>NorthEast Ohio Neighborhood Health Services, Inc., Cleveland, OH for facilities and equipment</t>
  </si>
  <si>
    <t>St. Rose Dominican Hospitals Sierra Trauma Center (NV)</t>
  </si>
  <si>
    <t>University Lakes</t>
  </si>
  <si>
    <t>17-Mile Road Reconstruction</t>
  </si>
  <si>
    <t>Wind River Indian Reservation</t>
  </si>
  <si>
    <t>Barrasso; Enzi; Thomas</t>
  </si>
  <si>
    <t>WY; WY; WY</t>
  </si>
  <si>
    <t>Northeast Law Enforcement Administrators Council Methamphetamine Reduction Project, MN</t>
  </si>
  <si>
    <t>St. Louis Area Food Bank, Foodbank Warehouse Acquisition Project</t>
  </si>
  <si>
    <t>148th FW Base Wing Storage Facility</t>
  </si>
  <si>
    <t xml:space="preserve">Duluth </t>
  </si>
  <si>
    <t>Northeast Pennsylvania; Nicholson Borough</t>
  </si>
  <si>
    <t>Subset of $1,500,000 provided for Northeast Pennsylvania Environmental Infrastructure</t>
  </si>
  <si>
    <t>St. Luke's Community Free Clinic, Front Royal, VA for activities focused on adult hypertension and dental care</t>
  </si>
  <si>
    <t>Front Royal</t>
  </si>
  <si>
    <t xml:space="preserve">Titanium Metal Matrix Nano Enhanced TItanium </t>
  </si>
  <si>
    <t>14th Street Bridge/ GW Memorial Parkway</t>
  </si>
  <si>
    <t>Northeast Louisiana Family Literacy Interagency Consortium to provide children's literacy services</t>
  </si>
  <si>
    <t>St. Mary Medical Center, Apple Valley, CA for the electronic intensive care unit</t>
  </si>
  <si>
    <t>159th Street Bridge replacement</t>
  </si>
  <si>
    <t>Heckscher Drive and Bridge Replacement</t>
  </si>
  <si>
    <t>Northeast Regional Forensic Institute</t>
  </si>
  <si>
    <t>St. Vincent's Charity Hospital, Cleveland, OH for facilities and equipment</t>
  </si>
  <si>
    <t>Jones, Stephanie Tubbs; Regula</t>
  </si>
  <si>
    <t>21st Century Parks Project</t>
  </si>
  <si>
    <t>City of Alexandria, VA for an automotive industry workforce development and training initiative</t>
  </si>
  <si>
    <t>8th</t>
  </si>
  <si>
    <t>Northern Great Lakes Forest Project, Kamehameha</t>
  </si>
  <si>
    <t>Kamehameha</t>
  </si>
  <si>
    <t>St. Patrick Hospital and Health Sciences Center, Missoula, MT for an electronic medical records system</t>
  </si>
  <si>
    <t>Mt; MT</t>
  </si>
  <si>
    <t>Advanced Materials in Transport Aircraft Structures Center</t>
  </si>
  <si>
    <t>Aerial Application Research, College Station, TX</t>
  </si>
  <si>
    <t>Edwards; Kingston</t>
  </si>
  <si>
    <t>TX; GA</t>
  </si>
  <si>
    <t>Northern Arizona Investigations Program</t>
  </si>
  <si>
    <t>St. Petersburg College, St. Petersburg, FL for a distance learning program, including technology upgrades and purchase of equipment</t>
  </si>
  <si>
    <t>Air Support Operations Squadron (ASOS), 177th Fighter Wing, Egg Harbor Township</t>
  </si>
  <si>
    <t xml:space="preserve"> Atlantic City</t>
  </si>
  <si>
    <t>LoBiondo; Rothman</t>
  </si>
  <si>
    <t>Boys &amp; Girls Club of Greater Washington, renovation</t>
  </si>
  <si>
    <t>Northern Avenue Bridge Revitalization</t>
  </si>
  <si>
    <t>St. Paul Harbor</t>
  </si>
  <si>
    <t xml:space="preserve">Airborne Mine Countermeasures (AMCM) "Open Architecture" Technology Insertion </t>
  </si>
  <si>
    <t>Airborne MCM</t>
  </si>
  <si>
    <t>Caring Health Center, Inc., Springfield, MA, for equipment needed to expand urgent care and oral health programs</t>
  </si>
  <si>
    <t>Northern Essex Community College, Lawrence, MA, for equpment for allied health program</t>
  </si>
  <si>
    <t>St. Louis Mississippi Riverfront</t>
  </si>
  <si>
    <t>Carnahan; Clay</t>
  </si>
  <si>
    <t>Airport Improvements, Stanly County, NC</t>
  </si>
  <si>
    <t>Stanly</t>
  </si>
  <si>
    <t>Alabama District Attorneys Association, for computer forensics labs</t>
  </si>
  <si>
    <t>Chesapeake Bay forestry Program</t>
  </si>
  <si>
    <t>MD; PA; VA</t>
  </si>
  <si>
    <t>Cardin; Casey; Mikulski; Warner; Webb</t>
  </si>
  <si>
    <t>MD; PA; MD; VA; VA</t>
  </si>
  <si>
    <t>Northwest Community Health Care, Pascoag, Rl for facilities and equipment</t>
  </si>
  <si>
    <t>Pascoag</t>
  </si>
  <si>
    <t>Alameda County Public Health Department, Office of AIDS Administration, Oakland, CA for an HIV/AIDS prevention and testing initiative</t>
  </si>
  <si>
    <t>Children's Home Society of South Dakota, Sioux Falls, SD for services related to domestic violence, child abuse, and neglect</t>
  </si>
  <si>
    <t>City of San Jose, CA for early childhood education programs, including parental involvement</t>
  </si>
  <si>
    <t>Oakland School of the Arts, Oakland, CA, for educational equipment</t>
  </si>
  <si>
    <t>Alameda County, CA Violent Prevention Initiative</t>
  </si>
  <si>
    <t>Drought Research Study, to continue to study potential options to minimize the impact of droughts on Alabama and the Southeast, Univ. of Alabama at Huntsville</t>
  </si>
  <si>
    <t>Oakwood Healthcare System Foundation, Dearborn, Ml for facilities and equipment for the Western Wayne Family Health Center</t>
  </si>
  <si>
    <t>Stamford Hurricane Barrier</t>
  </si>
  <si>
    <t>Alabama-Coosa Comprehensive Water Study</t>
  </si>
  <si>
    <t>Human Nutrition, NY</t>
  </si>
  <si>
    <t>Obesity and Cancer in the Military Medical Research Program at WRAMC</t>
  </si>
  <si>
    <t>Curtis and Elizabeth Anderson Cancer Institute - Memorial Health Unversity</t>
  </si>
  <si>
    <t>Stamford Mill River Restoration</t>
  </si>
  <si>
    <t>Alameda County, CA, Children's Assessment Center</t>
  </si>
  <si>
    <t>Joint Biological Stand-off Detection System [JBSDS]</t>
  </si>
  <si>
    <t>Contamination Avoidance</t>
  </si>
  <si>
    <t>North Beach Wetlands Restoration</t>
  </si>
  <si>
    <t>Ohio Dept. of Natural Resources Division of Parks for enhancements to the Punderson State Park Lodge</t>
  </si>
  <si>
    <t>Alabama-Coosa River</t>
  </si>
  <si>
    <t>Bonner; Davis, Artur</t>
  </si>
  <si>
    <t>Lower Potomac Estuary Watershed, St. Mary's Watershed</t>
  </si>
  <si>
    <t>Ocean Beach Hospital, llwaco, WA for a telepharmacy program</t>
  </si>
  <si>
    <t>Ilwaco</t>
  </si>
  <si>
    <t>Statesville Regional Airport, Improve and extend runways, ramp areas, and taxiways</t>
  </si>
  <si>
    <t>Foxx; McHenry</t>
  </si>
  <si>
    <t>Alamosa Police Department, Alamosa, CO, for anti-meth equipment</t>
  </si>
  <si>
    <t>New Madrid Harbor (Mile 889)</t>
  </si>
  <si>
    <t>Office of the District Attorney, 2nd Judicial District, Albuquerque, NM, to provide additional staff for the Meth Prosecution Unit</t>
  </si>
  <si>
    <t>Alaska Addictions Rehabilitation Services, Inc., Wasilla, AK for facilities and equipment</t>
  </si>
  <si>
    <t>Wasilla</t>
  </si>
  <si>
    <t>Norman Regional Health System, Norman, OK for telehealth and electronic medical records initiatives</t>
  </si>
  <si>
    <t>University of Central Oklahoma, Edmond, OK, for forensics equipment</t>
  </si>
  <si>
    <t>Edmond</t>
  </si>
  <si>
    <t>Alaska Center for the Blind and Visually Impaired, Anchorage, AK, for a partnership with the Lions Club to expand low vision services to Alaskans</t>
  </si>
  <si>
    <t>Liberty County, FL, Bristol, FL for facilities and equipment for a medical facility</t>
  </si>
  <si>
    <t>North Atlantic Salmon Conservation Organization</t>
  </si>
  <si>
    <t>Edinburgh, United Kingdom</t>
  </si>
  <si>
    <t>West Los Angeles College, Culver City, CA for a craft and technican training program</t>
  </si>
  <si>
    <t>Alaska conveyance program</t>
  </si>
  <si>
    <t>North Branch Kokosing River Lake</t>
  </si>
  <si>
    <t>University of Pittsburgh at Bradford for an entrepreneurship center</t>
  </si>
  <si>
    <t>Bradford</t>
  </si>
  <si>
    <t>Alaska Native Village Water and Sewer Improvement Program</t>
  </si>
  <si>
    <t>STARS Operations Center &amp; Fare Boxes</t>
  </si>
  <si>
    <t>Whatcom County Executive's Office, Bellingham, WA, for northern border-related prosecution.</t>
  </si>
  <si>
    <t>Whatcom</t>
  </si>
  <si>
    <t>Algonquin Road Extension</t>
  </si>
  <si>
    <t>Louisville Department of Public Health and Wellness, Louisville, KY for improving and providing preventative healthcare to men to address disease and obesity prevention, oral health, and stress management</t>
  </si>
  <si>
    <t>Stand-off Chemical Detector for SOF Venture</t>
  </si>
  <si>
    <t>Critical Response Group</t>
  </si>
  <si>
    <t>University of Tennessee of Chattanooga, Chattanooga, TN for a low birth weight study</t>
  </si>
  <si>
    <t>Alternate Engine Development</t>
  </si>
  <si>
    <t>State Route 24 Widening</t>
  </si>
  <si>
    <t>Sandersville</t>
  </si>
  <si>
    <t>Wheeling Jesuit University, expansion of the HealtheWV program, an electronic medical records system</t>
  </si>
  <si>
    <t>Wine Grape Foundation Block, WA</t>
  </si>
  <si>
    <t>American Samoa, Pago Pago, AQ for facilities and equipment for the LBJ Medical Center</t>
  </si>
  <si>
    <t>Pago Pago</t>
  </si>
  <si>
    <t>Faleomavaeaga</t>
  </si>
  <si>
    <t>AS</t>
  </si>
  <si>
    <t>State of Alaska, Juneau, AK, for rural law enforcement.</t>
  </si>
  <si>
    <t xml:space="preserve">USJFCOM's Join Warfighting Center (JWFC) Joint Training Blended Learning Initiative </t>
  </si>
  <si>
    <t>Applied Global Technologies</t>
  </si>
  <si>
    <t>Whidden Memorial Hospital, Everett, MA for facilities and equipment</t>
  </si>
  <si>
    <t>American Village Citizenship Trust, Montevallo, Al, for character programs in at-risk areas</t>
  </si>
  <si>
    <t>Montevallo</t>
  </si>
  <si>
    <t>Stamford Waste-to-Energy Project (CT)</t>
  </si>
  <si>
    <t>XM312</t>
  </si>
  <si>
    <t>Allen; Welch</t>
  </si>
  <si>
    <t>ME; VT</t>
  </si>
  <si>
    <t>Collins; Leahy; Snowe</t>
  </si>
  <si>
    <t>ME; VT; ME</t>
  </si>
  <si>
    <t xml:space="preserve">Yazoo Basin-Yazoo Backwater </t>
  </si>
  <si>
    <t>Includes $246,000 for a multi-agency wildlife and environmental educational and interpretive center in the South Delta region in the state of Mississippi.</t>
  </si>
  <si>
    <t>Amherst Youth Foundation for renovations to the Independent Health Youth and Family Center</t>
  </si>
  <si>
    <t>Standoff Hazardous Agent Detection &amp; Evaluation System (SHADES)</t>
  </si>
  <si>
    <t>Wheeling, WV Police Department</t>
  </si>
  <si>
    <t>Yadkin County Deep Creek Project</t>
  </si>
  <si>
    <t>Amherst, NY, Police Department</t>
  </si>
  <si>
    <t>Stanislaus County, CA</t>
  </si>
  <si>
    <t>Stanislaus</t>
  </si>
  <si>
    <t>University of Texas Southwestern Medical Center, Dallas, TX for purchase of equipment</t>
  </si>
  <si>
    <t>AMISTAD alliance Youth Program, New Haven, CT</t>
  </si>
  <si>
    <t>Center for Parts Configuration Management (CPCM)</t>
  </si>
  <si>
    <t xml:space="preserve">IHS Inc. </t>
  </si>
  <si>
    <t>State of Vermont Wood Products Collaborative Assistance Grants</t>
  </si>
  <si>
    <t>Water conservation, KS</t>
  </si>
  <si>
    <t>Boyda; Moore, Dennis; Moran, Jerry; Tiahrt</t>
  </si>
  <si>
    <t>KS; KS; KS; KS</t>
  </si>
  <si>
    <t>Kansas State University</t>
  </si>
  <si>
    <t>Ammunition Demilitarization Facility PH VIII</t>
  </si>
  <si>
    <t>Blue Grass Army Depot</t>
  </si>
  <si>
    <t>Chemical Demilitarization Construction, Defense-Wide</t>
  </si>
  <si>
    <t>Byram-Clinton Norrell Corridor Project</t>
  </si>
  <si>
    <t>Thompson, Bennie</t>
  </si>
  <si>
    <t>State Route 374 from SR 149 to 77 Montgomery Co</t>
  </si>
  <si>
    <t>Washington &amp; Jefferson College, Washington, PA, for foreign language programs</t>
  </si>
  <si>
    <t>Ammunition Peculiar Equipment Outloading Module</t>
  </si>
  <si>
    <t>Ammunition Peculiar Equipment</t>
  </si>
  <si>
    <t>Boren; Ellsworth</t>
  </si>
  <si>
    <t>OK; IN</t>
  </si>
  <si>
    <t xml:space="preserve">Information Networking For Operational Reporting and Monitoring (INFORM) </t>
  </si>
  <si>
    <t>Holt; Rothman</t>
  </si>
  <si>
    <t>Semandex Networks, Inc</t>
  </si>
  <si>
    <t xml:space="preserve">Staph Vaccine </t>
  </si>
  <si>
    <t>White River Basin Comprehensive</t>
  </si>
  <si>
    <t>Anacostia River and Tributaries, MD and DC, Phase I</t>
  </si>
  <si>
    <t>DC; MD</t>
  </si>
  <si>
    <t>State of Delaware Turnpike Improvements Project</t>
  </si>
  <si>
    <t>Unmanned Aerial Vehicle Operations/Maintenance</t>
  </si>
  <si>
    <t>Anchorage Dept. of Health and Social Services, Anchorage, AK, for the Pathways to Sobriety Project in Anchorage, Alaska</t>
  </si>
  <si>
    <t>State Route 794 Relocation Initiative</t>
  </si>
  <si>
    <t>Upgrade Magnetic Silencing Facility for MCMs</t>
  </si>
  <si>
    <t>Animal Vaccines, Greenport, NY</t>
  </si>
  <si>
    <t>Greenport</t>
  </si>
  <si>
    <t>2; 3</t>
  </si>
  <si>
    <t>State of Maryland, Annapolis, MD, for equipment to attain interoperability among all state law enforcement agencies as well as local jurisdictions</t>
  </si>
  <si>
    <t>University of Alabama, Tuscaloosa, AL, for construction, renovation, and equipment</t>
  </si>
  <si>
    <t>Animal Waste Management (OK)</t>
  </si>
  <si>
    <t>North Carolina Central University Leadership Academy for African-American Males</t>
  </si>
  <si>
    <t>Upper Klamath Lake National Wildlife Refuge</t>
  </si>
  <si>
    <t>Animal Waste Management Research Laboratory, Bowling Green, KY</t>
  </si>
  <si>
    <t>North Carolina Center for Engineering Technologies, Hickory, NC for purchase of equipment at the Center for Engineering Technologies</t>
  </si>
  <si>
    <t>Hickory</t>
  </si>
  <si>
    <t>Upper Miss River - Illinois WW System, IL, IA, MN, MO</t>
  </si>
  <si>
    <t>IA; IL; MN; MO</t>
  </si>
  <si>
    <t>Akin; Boswell; Hulshof; LaHood</t>
  </si>
  <si>
    <t>MO; IA; MO; IL</t>
  </si>
  <si>
    <t>Bond; Durbin; Grassley; Klobuchar; Obama</t>
  </si>
  <si>
    <t>R; D; R; D; D</t>
  </si>
  <si>
    <t>MO; IL; IA; MN; IL</t>
  </si>
  <si>
    <t>MK-46 Torpedo ADCAP MODS</t>
  </si>
  <si>
    <t>Statewide Bus Replacement</t>
  </si>
  <si>
    <t>Willamette River Environmental Dredging</t>
  </si>
  <si>
    <t>Animas-La Plata Project, CRSP</t>
  </si>
  <si>
    <t>Allard; Bingaman; Domenici; Salazar</t>
  </si>
  <si>
    <t>R; D; R; D</t>
  </si>
  <si>
    <t>CO; NM; NM; CO</t>
  </si>
  <si>
    <t>City of Aberdeen, SD, downtown revitalization</t>
  </si>
  <si>
    <t>Water Systems Council WellCare water well owner technical assistance program</t>
  </si>
  <si>
    <t>Allen; Arcuri; Boswell; Courtney; Etheridge; Gohmert; Hooley; Langevin; Larson; Loebsack; Michaud; Miller, Brad; Moore, Dennis; Murphy, Christopher; Price, David; Reynolds</t>
  </si>
  <si>
    <t>D; D; D; D; D; R; D; D; D; D; D; D; D; D; D; R</t>
  </si>
  <si>
    <t>ME; NY; IA; CT; NC; TX; OR; RI; CT; IA; ME; NC; KS; CT; NC; NY</t>
  </si>
  <si>
    <t>Baucus; Bayh; Cardin; Casey; Clinton; Crapo; Dole; Grassley; Harkin; Kohl; Lincoln; Lugar; Pryor; Reed; Schumer; Smith; Tester; Whitehouse; Wyden</t>
  </si>
  <si>
    <t>D; D; D; D; D; R; R; R; D; D; D; R; D; D; D; R; D; D; D</t>
  </si>
  <si>
    <t>MT; IN; MD; PA; NY; ID; NC; IA; IA; WI; AR; IN; AR; RI; NY; OR; MT; RI; OR</t>
  </si>
  <si>
    <t>Commuter Rail Station at Carmel Church</t>
  </si>
  <si>
    <t>Carmel Church</t>
  </si>
  <si>
    <t>Construction for Area 300 (Pacific Northwest  National Laboratory) for ongoing construction.</t>
  </si>
  <si>
    <t>Hanford</t>
  </si>
  <si>
    <t>Infrastructure and Geophysical</t>
  </si>
  <si>
    <t>$15 million earmark requested by Sens. Murray and Cantwell.</t>
  </si>
  <si>
    <t>Upper White River Basin Water Quality Project, MO</t>
  </si>
  <si>
    <t>Jefferson Barracks</t>
  </si>
  <si>
    <t>Commission recommendation; 28</t>
  </si>
  <si>
    <t>Atlantic salmon Penobscot River restoration activities</t>
  </si>
  <si>
    <t>Functionally Integrated Reactive Surface Technologies (FIRST) Program</t>
  </si>
  <si>
    <t>Malta; San Antonio</t>
  </si>
  <si>
    <t>Gillibrand; Smith, Lamar; Walsh</t>
  </si>
  <si>
    <t>NY; TX; NY</t>
  </si>
  <si>
    <t>Starfire Systems; Southwest Research Institute; Starfire Systems</t>
  </si>
  <si>
    <t>Water Taxi/Ferry Service</t>
  </si>
  <si>
    <t>Commission recommendation; 20</t>
  </si>
  <si>
    <t>Health Education Through Extension Leadership</t>
  </si>
  <si>
    <t>STEEED Youth Program</t>
  </si>
  <si>
    <t>Urban League of Eastern Massachusetts, to assist in the expansion of the Urban League of Eastern Massachusetts facility expansion</t>
  </si>
  <si>
    <t>Armed Forces Reserve Center Building. Phase 1</t>
  </si>
  <si>
    <t>Fort Knox</t>
  </si>
  <si>
    <t>Steel Creek</t>
  </si>
  <si>
    <t>Waterfront Operations Small Craft Facility</t>
  </si>
  <si>
    <t>Armored Security Vehicle, M-1117 Guardian ASV Turret Upgrades</t>
  </si>
  <si>
    <t xml:space="preserve">Providence </t>
  </si>
  <si>
    <t>Armored Security Behicles (ASV)</t>
  </si>
  <si>
    <t>Textron</t>
  </si>
  <si>
    <t>Stennis Space Center, infrastructure improvements for Crew Exploration Vehicle Testing</t>
  </si>
  <si>
    <t>Watershed Agricultural Council, NY</t>
  </si>
  <si>
    <t>Accelerated Insertion of Advanced Materials and Certification for Military Aircraft Structure Material</t>
  </si>
  <si>
    <t>Stennis Space Center, technology/industry partnership in assisting in transitioning space technologies into the commercial sector</t>
  </si>
  <si>
    <t>YMCA of Greater New York</t>
  </si>
  <si>
    <t xml:space="preserve">Army Aviation Support Facility </t>
  </si>
  <si>
    <t>Joe Pool Lake</t>
  </si>
  <si>
    <t>Stephen F. Austin State University, Nacogdoches, TX for coordination of family and child services</t>
  </si>
  <si>
    <t>Nacogdoches</t>
  </si>
  <si>
    <t>Urban League of Rochester, Minority and Women Business Development Programs</t>
  </si>
  <si>
    <t>Berks County Intermediate Unit, Reading, PA, for music education programs</t>
  </si>
  <si>
    <t>Frankfort Harbor</t>
  </si>
  <si>
    <t>US 278 Corridor Construction</t>
  </si>
  <si>
    <t>ArtsQuest for revitalization of a brownfield site and development of the SteelStax Performing Arts Center on the site</t>
  </si>
  <si>
    <t>Berlin Lake</t>
  </si>
  <si>
    <t>Niantic</t>
  </si>
  <si>
    <t>Rieck's Lake, Wisconsin</t>
  </si>
  <si>
    <t>Ascension Parish for wastewater treatment facility construction project</t>
  </si>
  <si>
    <t>Ascension</t>
  </si>
  <si>
    <t>Berkeley Unified School District, Berkeley, CA, for a nutrition education program</t>
  </si>
  <si>
    <t>Casa Grande, Santa Clara County</t>
  </si>
  <si>
    <t>Wind Hazard Detection equipment, McCarran International Airport</t>
  </si>
  <si>
    <t>Assumption College, Worcester, MA for program development including equipment</t>
  </si>
  <si>
    <t>Berkeley/Albany Ferry Service</t>
  </si>
  <si>
    <t>Memphis, Tennessee</t>
  </si>
  <si>
    <t>Washington Clean Plant Program</t>
  </si>
  <si>
    <t>Atchafalaya Basin</t>
  </si>
  <si>
    <t>Buttermilk Channel</t>
  </si>
  <si>
    <t>San Francisco, CA, District Attorney's Office Community Response Networks</t>
  </si>
  <si>
    <t>US 287 Ennis Bypass from BU 287 to South of SH 34</t>
  </si>
  <si>
    <t>Autonomous Anti-Submarine Vertical Beam Array</t>
  </si>
  <si>
    <t>General Dynamics Advanced Information Systems</t>
  </si>
  <si>
    <t>City of Albertville, AL</t>
  </si>
  <si>
    <t>Albertville</t>
  </si>
  <si>
    <t>Safety and Drainage Improvements on Route 46</t>
  </si>
  <si>
    <t>US 98 Six Lane Widening</t>
  </si>
  <si>
    <t>Automotive Technology Evaluation Facility</t>
  </si>
  <si>
    <t>Buffalo River Environmental Dredging</t>
  </si>
  <si>
    <t>Multi-Colored Infrared Sensors</t>
  </si>
  <si>
    <t>Navy Logistic Productivity</t>
  </si>
  <si>
    <t>The City of Glencoe for Storm Drainage and Sewer Repairs</t>
  </si>
  <si>
    <t>Glencoe</t>
  </si>
  <si>
    <t>Automated Identification and Data Capture (AIDC)</t>
  </si>
  <si>
    <t>Marine Corps Program Wide Support</t>
  </si>
  <si>
    <t>Marine Corps Logistics Command</t>
  </si>
  <si>
    <t>Family of Motors Capability Demonstration</t>
  </si>
  <si>
    <t>Bishop, Rob; Cannon</t>
  </si>
  <si>
    <t>Southeast Missouri State University</t>
  </si>
  <si>
    <t>Stonewall Jackson Lake</t>
  </si>
  <si>
    <t>Authorized manpower for B-52 bomber fleet</t>
  </si>
  <si>
    <t>Expanded Wheat Pasture, OK</t>
  </si>
  <si>
    <t>Street Improvements</t>
  </si>
  <si>
    <t>Thornton</t>
  </si>
  <si>
    <t>Vehicle Armor Structure Development &amp; Testing for Future Combat Systems &amp; Joint Light Tactical Vehicle</t>
  </si>
  <si>
    <t>Southfield</t>
  </si>
  <si>
    <t>Lawrence Technological University</t>
  </si>
  <si>
    <t xml:space="preserve">Automated Communication Support System </t>
  </si>
  <si>
    <t>Concepts Experimentation Program</t>
  </si>
  <si>
    <t>North Carolina Department of Crime Control and Public Safety</t>
  </si>
  <si>
    <t>STRIVE/East Harlem Employment Service, Inc., NY, for the Core job training program</t>
  </si>
  <si>
    <t>Waurika Lake</t>
  </si>
  <si>
    <t>Autonomous Unmanned Surface Vessel (AUSV)</t>
  </si>
  <si>
    <t>Burnham</t>
  </si>
  <si>
    <t>Washington County, OH Sheriff's Department</t>
  </si>
  <si>
    <t>Bacon County Board of Commissioners, for restoration of an old school building for community use</t>
  </si>
  <si>
    <t>Bacon</t>
  </si>
  <si>
    <t>Bachelor Enlisted Quarters Homeport Ashore Increment II</t>
  </si>
  <si>
    <t xml:space="preserve">Milwaukee County, WI Benedict Center Women's Harm Reduction Program </t>
  </si>
  <si>
    <t>South Boston Community Health Center, South Boston, MA for substance abuse prevention services</t>
  </si>
  <si>
    <t>Venango Technology Center, Oil City, PA for the purchase of equipment</t>
  </si>
  <si>
    <t>Bachelor Enlisted Quarters- Wounded Warrior Battalion (Grow the Forces)</t>
  </si>
  <si>
    <t>Idaho One Plan</t>
  </si>
  <si>
    <t>Sturgeon Bay</t>
  </si>
  <si>
    <t>Ventura County, CA District Attorney's Office</t>
  </si>
  <si>
    <t>Global Force Management Visibility Tool</t>
  </si>
  <si>
    <t>Combat Support Forces</t>
  </si>
  <si>
    <t>Study on National Security Interagency System</t>
  </si>
  <si>
    <t>Ventura Harbor</t>
  </si>
  <si>
    <t>Allentown, PA Police Department</t>
  </si>
  <si>
    <t>Baltimore County, MD Ex-Offender Program Equipment</t>
  </si>
  <si>
    <t>Vermont Department of Public Safely, Waterbury, VT, to combat increased heroin, methamphetamine and other drug activity</t>
  </si>
  <si>
    <t>Alliance for NanoHealth (TX)</t>
  </si>
  <si>
    <t>Barkley Dan And Lake, KY &amp; TN (Rehab)</t>
  </si>
  <si>
    <t>KY; TN</t>
  </si>
  <si>
    <t>University of Louisville Regional NMR Facility, Research in fundamental processes of electron transport systems and the structural biology of proteins</t>
  </si>
  <si>
    <t>Alliance for NanoHealth, Houston, TX for facilities and equipment</t>
  </si>
  <si>
    <t>Bartlesville Water Supply</t>
  </si>
  <si>
    <t>Vermont National Guard Family Counseling Demonstration</t>
  </si>
  <si>
    <t>Alliance for NanoHealth, translation of nanotechnology from the laboratory to clinical practice</t>
  </si>
  <si>
    <t>Base Camp, Nevo Selo Forward Operating Site</t>
  </si>
  <si>
    <t>Nevo Selo Fos</t>
  </si>
  <si>
    <t>Bulgaria</t>
  </si>
  <si>
    <t>Wittenberg University</t>
  </si>
  <si>
    <t>Allen Telescope Array</t>
  </si>
  <si>
    <t>GPETE</t>
  </si>
  <si>
    <t>SETI Institute</t>
  </si>
  <si>
    <t xml:space="preserve">Base Civil Engineer Administrative Facility </t>
  </si>
  <si>
    <t>Ellsworth AFB</t>
  </si>
  <si>
    <t>U.S. 30, Columbus Viaduct Replacement</t>
  </si>
  <si>
    <t>Smith, Adrian</t>
  </si>
  <si>
    <t>Veterinary Research Manpower Development for Defense</t>
  </si>
  <si>
    <t>North Grafton</t>
  </si>
  <si>
    <t>Cummings School of Veterinary Medicine at Tufts University</t>
  </si>
  <si>
    <t>Allied Services Foundation, Clarks Summit, PA, for dyslexia education programs at the Allied Services dePaul School</t>
  </si>
  <si>
    <t>Battlefield Health and Trauma, Incr 2</t>
  </si>
  <si>
    <t>University of Maine, Integrated Forest Products Refinery technology</t>
  </si>
  <si>
    <t>Orono</t>
  </si>
  <si>
    <t>Alternative Energy Fuel Cell Power Generation</t>
  </si>
  <si>
    <t>Ryan, Tim; Sutton</t>
  </si>
  <si>
    <t xml:space="preserve">Battelle, Inc. </t>
  </si>
  <si>
    <t>Bear River Access Road Forest Street Improvements Project</t>
  </si>
  <si>
    <t>Vibration Management Enhancement Program (VMEP)</t>
  </si>
  <si>
    <t>AH-64 MODS</t>
  </si>
  <si>
    <t>Barrett; Brown, Henry; Clyburn</t>
  </si>
  <si>
    <t>Feinstein; Graham</t>
  </si>
  <si>
    <t>CA; SC</t>
  </si>
  <si>
    <t>Intelligent Automation Corporation</t>
  </si>
  <si>
    <t>Reps. Barrett and Brown listed the earmark as going to the U.S. Army R&amp;D Engineering Command at Redstone Arsenal</t>
  </si>
  <si>
    <t>Beaumont Hospital, Royal Oak, Ml for a Core Molecular Laboratory, including facilities and equipment</t>
  </si>
  <si>
    <t>Royal Oak</t>
  </si>
  <si>
    <t>Beloit Area Community Health Center, Beloit, Wl, for construction, renovation and equipment</t>
  </si>
  <si>
    <t>Montgomery College, Germantown Biotechnology Project</t>
  </si>
  <si>
    <t>8; 4</t>
  </si>
  <si>
    <t>Woodrow Wilson International Center for Scholars</t>
  </si>
  <si>
    <t>Beaver Lake</t>
  </si>
  <si>
    <t>Bureau County Health Clinic, Princeton, IL to expand rural health services, including purchase of equipment</t>
  </si>
  <si>
    <t>Submarine Artificial Intelligence-Based Combat System Kernal</t>
  </si>
  <si>
    <t>Washington State Methamphetamine Initiative</t>
  </si>
  <si>
    <t>Beckett Bascule Bridge Alternative Analysis</t>
  </si>
  <si>
    <t>Summers County Commission, Hinton, WV for facilities and equipment for the Appalachian Regional Healthcare Hospital</t>
  </si>
  <si>
    <t>Woodruff County Nursing Home, McCrory, AR for facilities and equipment</t>
  </si>
  <si>
    <t>McCrory</t>
  </si>
  <si>
    <t>Bedford County, VA Sherriff's Office - Operation Blue Ridge Thunder</t>
  </si>
  <si>
    <t>City of Lauderdale Lakes for renovation and construction of a new educational and cultural addition to the library</t>
  </si>
  <si>
    <t>Summersville Lake</t>
  </si>
  <si>
    <t>Woods Hole Berthing Area for new R/V Bigelow</t>
  </si>
  <si>
    <t>Belleview Bypass</t>
  </si>
  <si>
    <t>Conchas Lake</t>
  </si>
  <si>
    <t>Success Lake</t>
  </si>
  <si>
    <t>Virgin Islands Perinatal Inc., Christiansted, VI for implementation of chronic disease management and prevention modalities to minimize adverse outcomes related to diabetes and hypertension</t>
  </si>
  <si>
    <t>Christiansted, VI</t>
  </si>
  <si>
    <t>Bellevue Arts Museum, Bellevue, WA</t>
  </si>
  <si>
    <t>City of Yakima, WA</t>
  </si>
  <si>
    <t>East Palo Alto, CA Violence and Gang Prevention Initiative</t>
  </si>
  <si>
    <t>Virginia Tech University, Blacksburg, VA, for Virginia Tech expenses related to shooting on campus.</t>
  </si>
  <si>
    <t>Blacksburg</t>
  </si>
  <si>
    <t>Beloit College, Beloit, Wl for equipment and technology</t>
  </si>
  <si>
    <t>Nanophotonic devices</t>
  </si>
  <si>
    <t>University of Maryland, creation of a new generational robotic technology for space exploration, Maryland Institute for Dextrous Robotics</t>
  </si>
  <si>
    <t>Hoyer; Ruppersberger</t>
  </si>
  <si>
    <t>Bonnet Carre</t>
  </si>
  <si>
    <t>Isles Incorporated, for redevelopment of a former textile mill as job training center for Youthbuild</t>
  </si>
  <si>
    <t>Nanoscience Nanotechnology Institute</t>
  </si>
  <si>
    <t xml:space="preserve">City College of New York, Nanotechnology Institute </t>
  </si>
  <si>
    <t>Wright Dunbar, Inc. for revitalization of Wright Dunbar Village</t>
  </si>
  <si>
    <t>BRAC-MD 355- Transportation Analysis</t>
  </si>
  <si>
    <t>Internal Extended Range Fuel System</t>
  </si>
  <si>
    <t>Tempe; Camp Verde</t>
  </si>
  <si>
    <t>Robertson Aviation; Quintius Inc.</t>
  </si>
  <si>
    <t>Northeast Community College, Norfolk, NE, for nurse training, including the purchase of equipment</t>
  </si>
  <si>
    <t>Wrightco Technologies, Inc, Claysburg, PA, to provide job training, retraining and vocational educational programs</t>
  </si>
  <si>
    <t>Claysburg</t>
  </si>
  <si>
    <t xml:space="preserve">Brain, Biology, and Machine Applied Research </t>
  </si>
  <si>
    <t>New River Inlet</t>
  </si>
  <si>
    <t>Northeast Counter-Drug Training Center</t>
  </si>
  <si>
    <t>Washington County, OR Recovery Mentors</t>
  </si>
  <si>
    <t>Braintree, MA Police Department Equipment</t>
  </si>
  <si>
    <t>Baintree</t>
  </si>
  <si>
    <t>North Carolina State Highway Patrol Communication Equipment</t>
  </si>
  <si>
    <t>Northeast Community Center Association, for facility reconstruction</t>
  </si>
  <si>
    <t>Wake Forest University Research on alternatives to transplantation (NC)</t>
  </si>
  <si>
    <t>Senate bill indicated this was for regenerative medicine.</t>
  </si>
  <si>
    <t>Bradford Area School District, Bradford, PA for the purchase of equipment</t>
  </si>
  <si>
    <t>North Carolina Rural Economic Development Center, Rural Ventures Fund</t>
  </si>
  <si>
    <t>McIntyre; Price, David; Shuler</t>
  </si>
  <si>
    <t>7; 4; 11</t>
  </si>
  <si>
    <t>Northeast Entrepreneur Fund, Northland Entrepreneur Development System for technical assistance</t>
  </si>
  <si>
    <t>Walden Trail Connection</t>
  </si>
  <si>
    <t>Brazos Island Harbor</t>
  </si>
  <si>
    <t>Edwards; Ortiz</t>
  </si>
  <si>
    <t>Nematode Resistance Genetic Engineering, NM</t>
  </si>
  <si>
    <t>North Carolina State Bureau of Investigation State Crime Lab DNA Enhancement</t>
  </si>
  <si>
    <t>Welcome Center on SR 410</t>
  </si>
  <si>
    <t>Brazos Valley Transportation Management Center</t>
  </si>
  <si>
    <t>Indian/Dry Creek &amp; Time Check Levee, IA</t>
  </si>
  <si>
    <t>North Carolina State Highway Patrol Law Enforcement Technology</t>
  </si>
  <si>
    <t>Oklahoma Medical Research Foundation (OMRF), Oklahoma City, OK, for construction, renovation, and equipment of a Biotech Research Tower</t>
  </si>
  <si>
    <t>Bridge Replacements</t>
  </si>
  <si>
    <t>City of Portland, Washington Monroe Community Center, for the design and construction of the community center and supporting elements</t>
  </si>
  <si>
    <t>North Carolina Statewide Ferry System</t>
  </si>
  <si>
    <t>North Corridor BRT, Houston and Southeast Corridor BRT</t>
  </si>
  <si>
    <t>Culberson; Green, Al; Green, Gene</t>
  </si>
  <si>
    <t>Bridge to Success</t>
  </si>
  <si>
    <t>North Country Children's Clinic, Inc., Watertown, NY, for construction and renovation</t>
  </si>
  <si>
    <t>Souhegan Boys and Girls Club, for renovations and reconstruction after severe flood damage</t>
  </si>
  <si>
    <t>Bridgeport Hospital, Bridgeport, CT for facilities and equipment</t>
  </si>
  <si>
    <t>Central West Virginia, WV</t>
  </si>
  <si>
    <t>North Country Education Services Agency, Gorham, NH, for the North Country Gear Up College Prep Initiative, including online curriculum development</t>
  </si>
  <si>
    <t>Gorham</t>
  </si>
  <si>
    <t>Brigade Combat Team Complex, Incr 3</t>
  </si>
  <si>
    <t>City of Fredonia for sidewalks and streetscape improvements in the central business district</t>
  </si>
  <si>
    <t>North Dakota State University, Support Computing Capability</t>
  </si>
  <si>
    <t>Brigade Combat Team Complex #3 Incr 1</t>
  </si>
  <si>
    <t>I-80, Westbound Bridge over Missouri River</t>
  </si>
  <si>
    <t>National Center for Natural Products Research</t>
  </si>
  <si>
    <t>Housed at the Thad Cochran Research Center</t>
  </si>
  <si>
    <t>Brigade Complex- Barracks/Community Facility Increment I</t>
  </si>
  <si>
    <t>Vicenza</t>
  </si>
  <si>
    <t>Italy</t>
  </si>
  <si>
    <t>Idaho Women Work! at Eastern Idaho Technical College, Idaho Falls, ID, to continue and expand the Recruiting for the Information Technology Age (RITA) initiative in Idaho</t>
  </si>
  <si>
    <t>Idaho Falls</t>
  </si>
  <si>
    <t>New Mexico Tech University, Applied Energy Science Design</t>
  </si>
  <si>
    <t>Upper Monongahela River Automation Project, West Virginia</t>
  </si>
  <si>
    <t>BART Intermodal Station Infrastructure Improvements to Improve Bus Safety and Access</t>
  </si>
  <si>
    <t>Brisbane, CA and Millbrae, CA Police Equipment</t>
  </si>
  <si>
    <t>Brisbane; Millbrae</t>
  </si>
  <si>
    <t>Indiana National Guard Counter Drug Program</t>
  </si>
  <si>
    <t>Indiana National Guard</t>
  </si>
  <si>
    <t>University of Arizona photovoltaic concentrator development (AZ)</t>
  </si>
  <si>
    <t>Brockton Area Transit Authority Bus Replacement</t>
  </si>
  <si>
    <t>Newport County Chamber of Commerce for marine trades training expansion</t>
  </si>
  <si>
    <t>Upper Sacramento River Area of Critical Environmental Concern</t>
  </si>
  <si>
    <t>YMCA of Tacoma-Pierce County for facility construction</t>
  </si>
  <si>
    <t>Bristol Community College, Fall River, MA, to expand adult literacy and career development academic programs</t>
  </si>
  <si>
    <t>Fall River</t>
  </si>
  <si>
    <t>Newport News, Virginia, Newport News, VA, to enhance library services</t>
  </si>
  <si>
    <t>Stark Prescription Assistance Network, Canton, OH for facilities and equipment</t>
  </si>
  <si>
    <t>Upper Snake/South Fork Snake River ACEC/SRMA</t>
  </si>
  <si>
    <t>Brooklyn Public Library, Brooklyn, NY, for the Learning Centers</t>
  </si>
  <si>
    <t>North Carolina Technology Association Education Foundation, Raleigh, NC for school technology demonstration projects, including subgrants</t>
  </si>
  <si>
    <t>Poultry Diseases, Athens, GA</t>
  </si>
  <si>
    <t>Vermont Department of Children and Families, Waterbury, VT, for programs to help at-risk youth</t>
  </si>
  <si>
    <t>Bronx-Lebanon Hospital, New York, NY for demonstration project to increase access to health care for low-income minority men in South and Central Bronx</t>
  </si>
  <si>
    <t>El Paso, TX Broadband Mobile Network</t>
  </si>
  <si>
    <t>Survival, Evasion, Resistance, and Escape (SERE) School and Addition to Building B315</t>
  </si>
  <si>
    <t>Kittery</t>
  </si>
  <si>
    <t>Commission recommendation; 65</t>
  </si>
  <si>
    <t>Vermont Department of Labor, Montpelier, VT, for job training of female inmates in Vermont as they prepare to reenter the workforce</t>
  </si>
  <si>
    <t>Buckhorn Lake</t>
  </si>
  <si>
    <t>Fixed Wing Transfer Facility/AF</t>
  </si>
  <si>
    <t>Commission recommendation; 188</t>
  </si>
  <si>
    <t>Reconstruction of the Wood Dale and Irving Park Rd.</t>
  </si>
  <si>
    <t>Suwannee, Dixie, and Lafayette Counties Dairy and Poultry waste treatment</t>
  </si>
  <si>
    <t>Suwannee, Dixie, and Lafayette</t>
  </si>
  <si>
    <t>Carilion Health System, Roanoke, VA, for renovation and equipment</t>
  </si>
  <si>
    <t>Roanoke</t>
  </si>
  <si>
    <t>Lower Elwha River Habitat Restoration, dam removal--restoration and mitigation, Lower Elwha Klallam Tribe</t>
  </si>
  <si>
    <t>Port Angeles</t>
  </si>
  <si>
    <t>Spring Valley Remediation</t>
  </si>
  <si>
    <t xml:space="preserve">U.S. Army Corps of Engineers </t>
  </si>
  <si>
    <t>Susannah Wesley Community Center, Honolulu, HI for computers and technology to serve at-risk high school students, and other students in an after-school program</t>
  </si>
  <si>
    <t>Albert Einstein Healthcare Network, Philadelphia, PA, for college student screening programs</t>
  </si>
  <si>
    <t>Boone County Senior Citizen Service Corporation, Columbia, MO, for equipment and technology for the Alzheimer's Disease Demonstration Center on the Bluff's campus</t>
  </si>
  <si>
    <t>CCTA Buses, Facilities and Equipment</t>
  </si>
  <si>
    <t>Cedar Lake, IN</t>
  </si>
  <si>
    <t>Previously in Continuing Authority Section 206</t>
  </si>
  <si>
    <t>College of Southern Idaho, Twin Falls, ID for the Pro-Tech program</t>
  </si>
  <si>
    <t>Little Otter Creek Watershed Project</t>
  </si>
  <si>
    <t>Survival Recovery Center and Command Post</t>
  </si>
  <si>
    <t>Robins Air Force Base</t>
  </si>
  <si>
    <t>Center for International Rehabilitation, Chicago, IL, for the Disability Rights Monitor</t>
  </si>
  <si>
    <t>City of Cudahy</t>
  </si>
  <si>
    <t>San Francisco MUNI Solar Energy Facility (CA)</t>
  </si>
  <si>
    <t>Sussex County, NJ</t>
  </si>
  <si>
    <t>Sussex</t>
  </si>
  <si>
    <t>Center for Renewable Energy, Science, and Technology (TX)</t>
  </si>
  <si>
    <t>Rapid Missile All Source Analysis</t>
  </si>
  <si>
    <t>Cramer; Everett</t>
  </si>
  <si>
    <t>Sustainability of AN/SPS-49 Common Signal Data Processor</t>
  </si>
  <si>
    <t>Naval Integrated Fire Control Counter Air Systems Engineering</t>
  </si>
  <si>
    <t>Rex Systems Inc.</t>
  </si>
  <si>
    <t>Tucson, AZ Methamphetamine Education Program</t>
  </si>
  <si>
    <t>Tuscon</t>
  </si>
  <si>
    <t xml:space="preserve">Advanced Architecture Designs Supporting US Army Net Centric Warfare </t>
  </si>
  <si>
    <t xml:space="preserve">Distributed Common Ground/Surface Systems </t>
  </si>
  <si>
    <t>Center for Tribology and Coatings</t>
  </si>
  <si>
    <t>Sugar Grove</t>
  </si>
  <si>
    <t>Falex Corporation</t>
  </si>
  <si>
    <t>Integrated Manufacturing Enterprise</t>
  </si>
  <si>
    <t xml:space="preserve">Shreveport </t>
  </si>
  <si>
    <t>Louisiana Center for Manufacturing Sciences</t>
  </si>
  <si>
    <t>Sustainable Agricultural Freshwater Conservation (TX)</t>
  </si>
  <si>
    <t>Bernalillo County, NM, Metropolitan Assessment and Treatment Services Transitional Housing Facility</t>
  </si>
  <si>
    <t>Center of Excellence for Vaccine Research, Storrs, CT</t>
  </si>
  <si>
    <t>Storrs</t>
  </si>
  <si>
    <t>Courtney; DeLauro; Murphy, Christopher</t>
  </si>
  <si>
    <t>Child and Family Network Centers, Virginia, Alexandria, VA, for education services for at-risk youth</t>
  </si>
  <si>
    <t>Swain County, NC Law Enforcement Communications</t>
  </si>
  <si>
    <t>Swain</t>
  </si>
  <si>
    <t>Base Civil Engineer Maintenance Complex</t>
  </si>
  <si>
    <t xml:space="preserve">Joe Foss Field </t>
  </si>
  <si>
    <t>Indiana Regional Medical Center, Indiana, PA, for services expansion</t>
  </si>
  <si>
    <t>Nanomedical Technologies Research</t>
  </si>
  <si>
    <t>University if Illinois at Urbana-Champaign</t>
  </si>
  <si>
    <t>Sutton Lake</t>
  </si>
  <si>
    <t>Central City, Fort Worth, Upper Trinity River Basin</t>
  </si>
  <si>
    <t>Burgess; Granger</t>
  </si>
  <si>
    <t>Milk River Project</t>
  </si>
  <si>
    <t>Sustainable Agriculture, MI</t>
  </si>
  <si>
    <t>Dingell; Ehlers; Rogers, Mike (MI); Upton; Walberg</t>
  </si>
  <si>
    <t>D; R; R; R; R</t>
  </si>
  <si>
    <t>MI; MI; MI; MI; MI</t>
  </si>
  <si>
    <t>Cereal Crops Research, Madison, WI</t>
  </si>
  <si>
    <t>Baldwin; Walz</t>
  </si>
  <si>
    <t>Johnson; Kohl</t>
  </si>
  <si>
    <t>SD; WI</t>
  </si>
  <si>
    <t>Eye-On-The-Sky, continue and expand meteorology reporting, education and outreach efforts, Fairbanks Museum and Planetarium</t>
  </si>
  <si>
    <t xml:space="preserve">Nuclear Security Science and Policy Institute, Texas A&amp;M (TX) </t>
  </si>
  <si>
    <t>The Borough of Stoystown, Somerset Township Municipal Authority for Stoystown Water Project</t>
  </si>
  <si>
    <t>Stoystown</t>
  </si>
  <si>
    <t>Cereal Disease, St. Paul, MN</t>
  </si>
  <si>
    <t>St.  Paul</t>
  </si>
  <si>
    <t>McCollum; Peterson, Collin; Ramstad; Walz</t>
  </si>
  <si>
    <t>MN; MN; MN; MN</t>
  </si>
  <si>
    <t>Coleman; Johnson; Klobuchar</t>
  </si>
  <si>
    <t>MN; SD; MN</t>
  </si>
  <si>
    <t>Refigurable Tooling Systems</t>
  </si>
  <si>
    <t>Swinomish Channel</t>
  </si>
  <si>
    <t>Union City, CA Law Enforcement Technologies</t>
  </si>
  <si>
    <t>Chronic Wasting Disease surveillance, UT</t>
  </si>
  <si>
    <t>Utah Department of Agriculture and Food</t>
  </si>
  <si>
    <t>Table Rock Lake</t>
  </si>
  <si>
    <t>Tchefuncte River &amp; Bogue Falia</t>
  </si>
  <si>
    <t>Church Street Overpass</t>
  </si>
  <si>
    <t>Fire and Movement Range</t>
  </si>
  <si>
    <t>Plant City, FL Police Department</t>
  </si>
  <si>
    <t>Plant City</t>
  </si>
  <si>
    <t>Swedish Covenant Hospital, Chicago, IL for facilities and equipment</t>
  </si>
  <si>
    <t>Cincinnati Children's Hospital Medical Center, Cincinnati, OH for purchase of equipment</t>
  </si>
  <si>
    <t>Historic Globe Main Street Program, For renovation of the historic Gila County Courthouse for use as a community center</t>
  </si>
  <si>
    <t>Globe</t>
  </si>
  <si>
    <t>Replacement Construction, Phase I</t>
  </si>
  <si>
    <t>Dugway Proving Ground</t>
  </si>
  <si>
    <t>Army FH</t>
  </si>
  <si>
    <t>Tacticial Vehicle Wash Facility</t>
  </si>
  <si>
    <t>Kahuku Training Area</t>
  </si>
  <si>
    <t>Artesia Training and New Facilities, new constrction</t>
  </si>
  <si>
    <t>Federal Law Enforcement Training Center</t>
  </si>
  <si>
    <t>Citizen's Advice Bureau</t>
  </si>
  <si>
    <t>U.S. Citizen and Immigration Services</t>
  </si>
  <si>
    <t>Manufacturing Association of Central New York, Syracuse, NY for a workforce training project</t>
  </si>
  <si>
    <t>Syracuse City, for Municipal Center Expansion Project</t>
  </si>
  <si>
    <t>Berkley Heights, NJ Police Department</t>
  </si>
  <si>
    <t>Berkley Heights</t>
  </si>
  <si>
    <t>City of Asheville, NC, Reid Center Renovation</t>
  </si>
  <si>
    <t>Tahoe and El Dorado National Forests, Sierra Nevada Checkerboard</t>
  </si>
  <si>
    <t>City of Austin for streetscape and façade improvements as part of the East Austin Façade Improvement Project</t>
  </si>
  <si>
    <t>Doggett; Smith, Lamar</t>
  </si>
  <si>
    <t>National Center for Defense Manufacturing and Machining</t>
  </si>
  <si>
    <t>Latrobe</t>
  </si>
  <si>
    <t>National Center for Defense Manufacturing &amp; Machining</t>
  </si>
  <si>
    <t>Tacoma-Seattle Regional Urban Forestry Restoration</t>
  </si>
  <si>
    <t>City of Canton, to transform the Historic Canton High School into the Canton Municipal Government Complex</t>
  </si>
  <si>
    <t>Red Mountain Greenway and Recreational Commission For the Polly Road Greenway and Pedestrian Walkway Project</t>
  </si>
  <si>
    <t>Synthetic Auto Virtual Environment (SAVE)</t>
  </si>
  <si>
    <t>Dalton</t>
  </si>
  <si>
    <t>Vehicle Control Training, LLC</t>
  </si>
  <si>
    <t>Barbour Terminal Channel</t>
  </si>
  <si>
    <t>City of Brockton Police Department, Plymouth County, MA, for a modernized dispatch and wireless network to meet public safety and emergency response needs</t>
  </si>
  <si>
    <t>Tactical Support Structures for AN/TPS-59 Radar System</t>
  </si>
  <si>
    <t>Commercial Cargo Vehicles</t>
  </si>
  <si>
    <t>University of Iowa, Iowa City, IA for facilities and equipment for an advanced biomedical research institute</t>
  </si>
  <si>
    <t>Iowa City</t>
  </si>
  <si>
    <t>City of Buffalo, for the construction and renovation of the Buffalo Urban Art Center</t>
  </si>
  <si>
    <t>Laurens County Health Care System, Clinton, SC for an electronic health records initiative, including equipment</t>
  </si>
  <si>
    <t>Long Island University, Brooklyn, NY for asthma education, counseling, and prevention programs</t>
  </si>
  <si>
    <t xml:space="preserve">Brooklym </t>
  </si>
  <si>
    <t>Swimmer Detection Sonar Network</t>
  </si>
  <si>
    <t>Allen; Hodes; Shea-Porter</t>
  </si>
  <si>
    <t>Collins; Gregg; Snowe; Sununu</t>
  </si>
  <si>
    <t>ME; NH; ME; NH</t>
  </si>
  <si>
    <t xml:space="preserve">Scientific Solutions, Inc </t>
  </si>
  <si>
    <t>City of Claremont, CA</t>
  </si>
  <si>
    <t>Command and Control Mission Manager (C2MM) Spiral 5</t>
  </si>
  <si>
    <t>Systems Software Engineering Annex, Phase 11</t>
  </si>
  <si>
    <t>City of Chesapeake, VA for an infant mortality and chronic disease prevention program, including equipment</t>
  </si>
  <si>
    <t>Chesapeake</t>
  </si>
  <si>
    <t>Environmentally-Sealed, Ruggedized Avionics Displays</t>
  </si>
  <si>
    <t>Bowie</t>
  </si>
  <si>
    <t>Butterfield; Hayes</t>
  </si>
  <si>
    <t xml:space="preserve">Combat Display, Inc. </t>
  </si>
  <si>
    <t>Great Lakes Navigation</t>
  </si>
  <si>
    <t>Tactical Wheeled Vehicle Composite Component Weight Reduction Program</t>
  </si>
  <si>
    <t xml:space="preserve">TPI Composites </t>
  </si>
  <si>
    <t>City of Charlotte, NC, Gang of One Initiative</t>
  </si>
  <si>
    <t>Montana Sheriffs and Peace Officers, Lewis and Clark County, MT, for an electronic monitoring for violent offenders and sexual predators</t>
  </si>
  <si>
    <t>Pecan Creek</t>
  </si>
  <si>
    <t>Sesuit Harbor, Massachusetts.</t>
  </si>
  <si>
    <t>Center for Aquatic Resource Management, to work together with state and federal partners to develop and implement strategies for sustainable practices that will protect and restore aquatic resources, Auburn Univ.</t>
  </si>
  <si>
    <t>City of College Park, for blight removal along the Route 1 Corridor</t>
  </si>
  <si>
    <t>Morehouse College Project Mars Program</t>
  </si>
  <si>
    <t>Pearson-Skubitz Big Hill Lake</t>
  </si>
  <si>
    <t>Center for Asbestos Related Disease Clinic, Libby, MT to create an epidemiological data repository on tremolite asbestos</t>
  </si>
  <si>
    <t>Libby</t>
  </si>
  <si>
    <t>City of Columbus for construction of a senior citizen center</t>
  </si>
  <si>
    <t>Coconino County, AZ, Meth Initiative</t>
  </si>
  <si>
    <t>Coconino</t>
  </si>
  <si>
    <t>Lexington, MA School Resource Officer Program</t>
  </si>
  <si>
    <t>Buhl Farm Trust for building renovation at Bhul Farm</t>
  </si>
  <si>
    <t>City of Columbus for planning, design, construction and build out of an educational facility</t>
  </si>
  <si>
    <t>Hill; Pence</t>
  </si>
  <si>
    <t>Connellsville Airport expansion</t>
  </si>
  <si>
    <t>Early Childhood and Family Learning Center Foundation, New Orleans, LA, to establish a comprehensive early childhood center</t>
  </si>
  <si>
    <t>California State University - Channel Islands, Camarillo, CA for purchase of equipment</t>
  </si>
  <si>
    <t>City of Gardiner, for waterfront infrastructure</t>
  </si>
  <si>
    <t>Gardiner</t>
  </si>
  <si>
    <t>Eckerd College, for construction of a center for programs serving low income and at-risk youth</t>
  </si>
  <si>
    <t>El Proyecto del Barrio, Arleta, CA for facilities and equipment at the Azusa Health Center, Azusa, CA</t>
  </si>
  <si>
    <t>Arleta</t>
  </si>
  <si>
    <t>City of Greenville, Community Recreation Centers, for renovation of Greenville's recreation outdated recreation centers</t>
  </si>
  <si>
    <t>Emerson College, Boston, MA, for educational equipment and program development</t>
  </si>
  <si>
    <t>Motor Transportation Complex</t>
  </si>
  <si>
    <t>Aquatic Plant Control - Lake Gaston</t>
  </si>
  <si>
    <t>National Programs; Aquatic Plant Control</t>
  </si>
  <si>
    <t>$970,000 of the $4,000,000 allocated for Aquatic Plant Control was earmarked. The President requested $3,000,000 for the program, the Senate provided $4,000,000 in their bill.</t>
  </si>
  <si>
    <t>City of La Puente for planning, design and construction of a Nature Education Center for children</t>
  </si>
  <si>
    <t>La Puente</t>
  </si>
  <si>
    <t>Messiah College Biodiesel Fuel Generation Project (PA)</t>
  </si>
  <si>
    <t xml:space="preserve">Next Generation Non-Tactical Vehicle Propulsion </t>
  </si>
  <si>
    <t>NY; MI</t>
  </si>
  <si>
    <t>Building 641 (AFIT)</t>
  </si>
  <si>
    <t>Air Force Institute of Technology</t>
  </si>
  <si>
    <t>City of Madison, to fund a domestic assault unit to handle domestic violence</t>
  </si>
  <si>
    <t>HEALTHeFORCES</t>
  </si>
  <si>
    <t>McHenry County, IL Law Enforcement Communication System</t>
  </si>
  <si>
    <t>City of Kearney, for construction of the Peterson Senior Activity Center</t>
  </si>
  <si>
    <t>Kearney</t>
  </si>
  <si>
    <t>Tahoe Regional Planning CA &amp; NV (Sec. 503)</t>
  </si>
  <si>
    <t>The City of Huntington Park for the Slauson Avenue Water Line and Yard Rehabilitation</t>
  </si>
  <si>
    <t>University of Arkansas Medical School Cancer Research Center, Little Rock, AR for facilities and equipment</t>
  </si>
  <si>
    <t>City of Murray, KY, for a computer aided dispatch system</t>
  </si>
  <si>
    <t>St. Lucie County International, new parallel runway construction</t>
  </si>
  <si>
    <t>TARTA Bus and Bus Facilities</t>
  </si>
  <si>
    <t>Bayou Grosse Tete Restoration, Iberville Parish</t>
  </si>
  <si>
    <t>Cherry Street Health Services, Grand Rapids, Ml for an electronic health records initiative, including equipment</t>
  </si>
  <si>
    <t>City of Neodesha</t>
  </si>
  <si>
    <t>Tar Creek Cleanup</t>
  </si>
  <si>
    <t>City of Springfield, Springfield, OH, for programs and resources for at-risk youth</t>
  </si>
  <si>
    <t>Helen DeVos Children's Hospital, Grand Rapids, Ml for facilities and equipment</t>
  </si>
  <si>
    <t>Improvements to Derby Dam Fish Screen and Ladder for passage of cui-ui fish</t>
  </si>
  <si>
    <t>Tallahatchie County Board  of Supervisors, for the restoration of the Tallahatchie County Courthouse</t>
  </si>
  <si>
    <t>Summer</t>
  </si>
  <si>
    <t>City of Tamarac for expansion, renovation and build out of a recreational facility</t>
  </si>
  <si>
    <t>Tamarac</t>
  </si>
  <si>
    <t>Idaho National Laboratory</t>
  </si>
  <si>
    <t>Reservoirs at Headwaters of Mississippi River</t>
  </si>
  <si>
    <t>TARC Clean Bus program</t>
  </si>
  <si>
    <t>City of Suffolk, VA for training programs at the Suffolk Workforce Development Center</t>
  </si>
  <si>
    <t>Tallapoosa County, AL Sheriff's Office</t>
  </si>
  <si>
    <t>Tallapoosa</t>
  </si>
  <si>
    <t>U.S. Highway 49/Highway 7 Connector</t>
  </si>
  <si>
    <t>Wicomico River</t>
  </si>
  <si>
    <t>City of Watertown, Uptown Revitalization</t>
  </si>
  <si>
    <t>Riverside and Corona Transit Centers</t>
  </si>
  <si>
    <t>Tallgrass Prairie Center - Native Seed Testing Lab, IA</t>
  </si>
  <si>
    <t>City Year New Hampshire, Stratham, NH, for expansion of an afterschool program for the Young Heroes Program</t>
  </si>
  <si>
    <t>Stratham</t>
  </si>
  <si>
    <t>Cold Spray Wear Coating for FCS</t>
  </si>
  <si>
    <t>Riverside Corona Feeder</t>
  </si>
  <si>
    <t>Tallulah-Chattooga Ranger District Office</t>
  </si>
  <si>
    <t>Close Combat Tactical Trainer Facility</t>
  </si>
  <si>
    <t>Liquid Desiccant-Based Atmospheric Water Generation without Reverse Osmosis</t>
  </si>
  <si>
    <t>North Miami Beach</t>
  </si>
  <si>
    <t>AquaSciences</t>
  </si>
  <si>
    <t>Peralta Community College, Oakland, CA for facilities and equipment for the nursing program at Highland Hospital</t>
  </si>
  <si>
    <t>Tangipahoa River</t>
  </si>
  <si>
    <t>City of Como, MS</t>
  </si>
  <si>
    <t>Como</t>
  </si>
  <si>
    <t>Coastal Massachusetts Ecosystem Restoration</t>
  </si>
  <si>
    <t>Target Meth Oregon, Salem, OR, to combat meth</t>
  </si>
  <si>
    <t>Willamette River at Willamette Falls</t>
  </si>
  <si>
    <t>Coastal and Inland Hurricane Monitoring and Protection Program, to acquire the ability to predict the intensity and potential damage of hurricanes affecting the Gulf Coast, Univ. of South Alabama</t>
  </si>
  <si>
    <t>Haitian American Association Against Cancer, Inc., Miami, FL for cancer education, outreach, screening and related programs</t>
  </si>
  <si>
    <t>Pattie A. Clay Regional Medical Center, Richmond, KY for facilities and equipment</t>
  </si>
  <si>
    <t>Tarleton State University Rural Law Enforcement Project</t>
  </si>
  <si>
    <t>Cognitive UAV</t>
  </si>
  <si>
    <t xml:space="preserve">Torrance </t>
  </si>
  <si>
    <t>NextGen Aeronautics</t>
  </si>
  <si>
    <t>Phoenix House, Yorktown, NY</t>
  </si>
  <si>
    <t>Yorktown</t>
  </si>
  <si>
    <t>Statesman Blvd. and Trail</t>
  </si>
  <si>
    <t>Tamarisk Eradication</t>
  </si>
  <si>
    <t>Coles County Council on Aging Senior Center to construct a new senior center</t>
  </si>
  <si>
    <t>Coles</t>
  </si>
  <si>
    <t>Holden, MA Police Department Technology</t>
  </si>
  <si>
    <t>Miami-Dade County Metrorail Orange Line Expansion</t>
  </si>
  <si>
    <t>Tarleton State University, Stephenville, TX for the Rural Nursing Education Program, including purchase of equipment</t>
  </si>
  <si>
    <t>Albany State University, Albany, GA, in partnership with Darton College, for an initiative to increase the success of minority males and nontraditional students in postsecondary education</t>
  </si>
  <si>
    <t>Colorado Investigations Program</t>
  </si>
  <si>
    <t>Rend Lake</t>
  </si>
  <si>
    <t>TAMDAR System Integration and Performance Evaluation on Unmanned Aerial Systems</t>
  </si>
  <si>
    <t>AirDat LLC</t>
  </si>
  <si>
    <t>Columbia Memorial Hospital, Hudson, NY for health information systems.</t>
  </si>
  <si>
    <t>Southampton Hospital, Southampton, NY for facilities and equipment</t>
  </si>
  <si>
    <t>Southampton</t>
  </si>
  <si>
    <t>Squadron Operations Addition</t>
  </si>
  <si>
    <t>Cheyenne MAP AGS</t>
  </si>
  <si>
    <t>Commission recommendation; 49</t>
  </si>
  <si>
    <t>Tampa Harbor</t>
  </si>
  <si>
    <t>Columbia Transit Facility</t>
  </si>
  <si>
    <t>Dworshak Dam and Reservoir</t>
  </si>
  <si>
    <t>Starr Commonwealth of Ohio, Van Wert and Columbus Ohio, facilities renovation for positive environments where children flourish</t>
  </si>
  <si>
    <t>Van Wert and Columbus</t>
  </si>
  <si>
    <t>Gillmor; Pryce</t>
  </si>
  <si>
    <t>AM/TPQ--37 Firefinder Radar Reliability; Maintainability Improvements</t>
  </si>
  <si>
    <t>Modification of In-Service Equipment (Firefinder Radars)</t>
  </si>
  <si>
    <t>Columbus Children's Hospital, Columbus, OH for a telehealth project</t>
  </si>
  <si>
    <t>Tarpon Springs, FL</t>
  </si>
  <si>
    <t>Omnibus indicates that both MD Senators earmarked funding for this FL project.</t>
  </si>
  <si>
    <t>Combat Wound Initiative at Walter Reed Army Medical Center</t>
  </si>
  <si>
    <t>Highway-Rail Grade Crossing Bypass</t>
  </si>
  <si>
    <t>Silver Springs</t>
  </si>
  <si>
    <t>Hungry Canyons Project, IA</t>
  </si>
  <si>
    <t>Taxiway</t>
  </si>
  <si>
    <t>Combined Arms Collective Training Facility</t>
  </si>
  <si>
    <t>Joint STARS Electro-Optical Adjunct</t>
  </si>
  <si>
    <t xml:space="preserve">Wilmington </t>
  </si>
  <si>
    <t>Joint Surveillance and Target Attack Radar System</t>
  </si>
  <si>
    <t>Textron Systems Corporation</t>
  </si>
  <si>
    <t>Tangipahoa Parish, Loranger, LA for facilities and equipment</t>
  </si>
  <si>
    <t>Loranger</t>
  </si>
  <si>
    <t>Treasure Valley Transit Facilities</t>
  </si>
  <si>
    <t>Community Nutrient Management Facilities for the Lagoon Waste Management Demonstration program, GA</t>
  </si>
  <si>
    <t>Improved Corrosion Protection for Electromagnetic Aircraft Launch System (EMALS) for CVN-21</t>
  </si>
  <si>
    <t>Aston</t>
  </si>
  <si>
    <t>Carriers System Development</t>
  </si>
  <si>
    <t>LoBiondo; Smith, Christopher</t>
  </si>
  <si>
    <t xml:space="preserve">McGee Industries </t>
  </si>
  <si>
    <t>Tanana Chiefs Conference, Fairbanks, AK, for the Ch'eghutsen Children's Mental Health Program in Interior Alaska</t>
  </si>
  <si>
    <t>Town of Wakefield for planning, design and construction of the Wakefield Community Recreational Facility</t>
  </si>
  <si>
    <t>Wakefield</t>
  </si>
  <si>
    <t>Community Rehabilitation Center, Inc., Jacksonville, FL for substance abuse and mental health programs</t>
  </si>
  <si>
    <t>Johne's activities in WI</t>
  </si>
  <si>
    <t>Wisconsin Department of Agriculture, Trade, and Consumer Protection</t>
  </si>
  <si>
    <t>Tangier Island, Accomack County</t>
  </si>
  <si>
    <t>Wayne Theatre Alliance for renovations for the Wayne Theatre</t>
  </si>
  <si>
    <t>Waynesboro</t>
  </si>
  <si>
    <t>Concurrent Technologies Corporation, PA Corrections Learning Environment</t>
  </si>
  <si>
    <t>LIFECamp Dropout Prevention Program, Jamaica, NY</t>
  </si>
  <si>
    <t>Neumann College, Aston, PA, for the Partnership Advancing Training for Careers in Health program</t>
  </si>
  <si>
    <t>Yakima River Basin Water Enhancement Project</t>
  </si>
  <si>
    <t>Cooperative Educational Service Agency No. 9, Tomahawk, Wl for after-school programs</t>
  </si>
  <si>
    <t>Tomahawk</t>
  </si>
  <si>
    <t>Full Spectrum Active Protection Close-In Layered Shield (FCLAS) for Thin-Skinned Vehicles</t>
  </si>
  <si>
    <t>Bishop, Rob; Dreier</t>
  </si>
  <si>
    <t>UT; CA</t>
  </si>
  <si>
    <t>Chang Industry Inc.</t>
  </si>
  <si>
    <t>High Toughness Aluminum Structures</t>
  </si>
  <si>
    <t>Surface Treatment Technologies</t>
  </si>
  <si>
    <t>Taylor County Airport, improvements</t>
  </si>
  <si>
    <t>Aegis Computer Center Upgrades</t>
  </si>
  <si>
    <t>Aegis Support Equipment</t>
  </si>
  <si>
    <t>Sabtech Industries</t>
  </si>
  <si>
    <t>Corcoran, CA Narcotics and Gang Task Force Equipment</t>
  </si>
  <si>
    <t>Corcoran</t>
  </si>
  <si>
    <t>U. of Nevada, Las Vegas, Solar Cell Nanotechnology</t>
  </si>
  <si>
    <t>Cormorant control, Lake Champlain</t>
  </si>
  <si>
    <t>APHIS Vermont and Vermont Fish and Wildlife Department</t>
  </si>
  <si>
    <t>Decision Support Tools for Complex Analysis (OH)</t>
  </si>
  <si>
    <t>Nano-enabled Ultra High Storage Density Non-volatile Memory for Next Generation Commander's Digital</t>
  </si>
  <si>
    <t>The Westfield Boys and Girls Club, for renovation and repair</t>
  </si>
  <si>
    <t>Atchison County, KS sheriff's office Public Safety Equipment</t>
  </si>
  <si>
    <t>Corpus Christi RTA Bus &amp; Bus Facilities</t>
  </si>
  <si>
    <t>Enhanced Tracking and Asset Control</t>
  </si>
  <si>
    <t>Richardson; Chantilly</t>
  </si>
  <si>
    <t>TX; VA</t>
  </si>
  <si>
    <t>Johnson, Sam; Sessions</t>
  </si>
  <si>
    <t>GlobeRanger Corporation; CACI</t>
  </si>
  <si>
    <t>Tri-Delta Transit Park-an-Ride Lots</t>
  </si>
  <si>
    <t>Construct Adjudication Facility</t>
  </si>
  <si>
    <t>National Security Agency</t>
  </si>
  <si>
    <t>Commission recommendation; 130</t>
  </si>
  <si>
    <t>Coralville Intermodal Facility</t>
  </si>
  <si>
    <t>Howard County, IA, Sheriff's Department</t>
  </si>
  <si>
    <t>Howard</t>
  </si>
  <si>
    <t>Bond; Cochran; Landrieu; Lincoln; Pryor</t>
  </si>
  <si>
    <t>MO; MS; LA; AR; AR</t>
  </si>
  <si>
    <t>Corte Hadera Creek, CA</t>
  </si>
  <si>
    <t>Fairfax County, VA Gang Prevention Programs</t>
  </si>
  <si>
    <t>Howard Hanson Dam</t>
  </si>
  <si>
    <t>Senate describes O &amp; M earmarks as Presidential earmarks, but they were not in 2008 budget. Some funds for this earmark also shifted to construction.</t>
  </si>
  <si>
    <t>Valley Cooperative Health Care, Hudson, Wl for health information systems</t>
  </si>
  <si>
    <t>Council Bluffs Municipal Airport, Establishment of Instrument Landing System</t>
  </si>
  <si>
    <t>Red Rag PARC Upgrades</t>
  </si>
  <si>
    <t>JCS Exercises</t>
  </si>
  <si>
    <t>Teton Valley Hospital and Surgicenter, Driggs, ID for purchase of equipment</t>
  </si>
  <si>
    <t>Driggs</t>
  </si>
  <si>
    <t>Wolf Predation Management in Wisconsin, Minnesota, and Michigan</t>
  </si>
  <si>
    <t>MI; MN; WI</t>
  </si>
  <si>
    <t>Oberstar; Obey</t>
  </si>
  <si>
    <t>Council for Agricultural Science and Technology, IA</t>
  </si>
  <si>
    <t>Richard Stockton College of New Jersey, Pomona, NJ for curriculum development</t>
  </si>
  <si>
    <t>Texas A&amp;M University - Kingsville, Kingsville, TX for facilities and equipment for a research facility</t>
  </si>
  <si>
    <t>Kingsville</t>
  </si>
  <si>
    <t>Wolf River Harbor</t>
  </si>
  <si>
    <t>County of Hudson for renovation of the Koppers Coke Brownfield site to establish an industrial park</t>
  </si>
  <si>
    <t>JEOD Diver Situational Awareness System</t>
  </si>
  <si>
    <t>Mine and Expeditionary Warfare Advanced Technology</t>
  </si>
  <si>
    <t>MobilVox</t>
  </si>
  <si>
    <t>Texas A&amp;M University, College Station, TX, for equipment in the Michael E. DeBakey Institute</t>
  </si>
  <si>
    <t>Wolf River, TN</t>
  </si>
  <si>
    <t>Blackburn; Cohen</t>
  </si>
  <si>
    <t>CAP Services Inc. for capitalization of a revolving loan fund for small business development</t>
  </si>
  <si>
    <t>Stevens Point</t>
  </si>
  <si>
    <t>Center for Genetic Origins of Cancer (CGOC/NFGC)</t>
  </si>
  <si>
    <t xml:space="preserve">Ann Arbor </t>
  </si>
  <si>
    <t>Dingell; Upton</t>
  </si>
  <si>
    <t>University of Michigan Health Systems - Center for Genetic Origins of Cancer</t>
  </si>
  <si>
    <t>County of Modoc Medical Center, Alturas, CA for purchase of equipment</t>
  </si>
  <si>
    <t>Alturas</t>
  </si>
  <si>
    <t>Texas Hydrogen Highway (TX)</t>
  </si>
  <si>
    <t>Green, Gene; Lampson</t>
  </si>
  <si>
    <t>County of Marin, San Rafael, CA for research and analysis related to breast cancer incidence and mortality in the county and breast cancer screening</t>
  </si>
  <si>
    <t>Red Duck Creek</t>
  </si>
  <si>
    <t>Mayfield</t>
  </si>
  <si>
    <t>Texas Border Sheriff's Coalition</t>
  </si>
  <si>
    <t>Cardinal Stritch University, Milwaukee, Wl for a nursing training program</t>
  </si>
  <si>
    <t>Cowanesque Lake</t>
  </si>
  <si>
    <t>Kootenai   Medical   Center,   Sandpoint,   ID,   to  continue   providing  and   improving  distance healthcare access in north Idaho</t>
  </si>
  <si>
    <t>Sandpoint</t>
  </si>
  <si>
    <t>Riley County, KS Police Department Public Safety Equipment</t>
  </si>
  <si>
    <t>Riley</t>
  </si>
  <si>
    <t>Crooked Creek Lake</t>
  </si>
  <si>
    <t>Flexible Aerogels Material Supplier Initiative</t>
  </si>
  <si>
    <t>East Providence</t>
  </si>
  <si>
    <t>Aspen Aerogels - East Providence Manufacturing Facility</t>
  </si>
  <si>
    <t>Small Low Cost Reconnaissance Spacecraft</t>
  </si>
  <si>
    <t xml:space="preserve">North Logan </t>
  </si>
  <si>
    <t>Utah State University Research Foundation</t>
  </si>
  <si>
    <t>Cross Lake, Water Supply Improvements</t>
  </si>
  <si>
    <t>Ft. Valley State University, Ft. Valley, GA for a teacher preparation program, which may include equipment and technology</t>
  </si>
  <si>
    <t>Ft. Valley</t>
  </si>
  <si>
    <t>Philadelphia Navy Yard Transit Extension Study</t>
  </si>
  <si>
    <t>Shedd Aquarium Invasive Species Program</t>
  </si>
  <si>
    <t>Crossroads of the West Historic District</t>
  </si>
  <si>
    <t>Indiana Shoreline, IN</t>
  </si>
  <si>
    <t>SR-160 Blue Diamond Highway</t>
  </si>
  <si>
    <t>Clark; Nye</t>
  </si>
  <si>
    <t>Tanadgusix Foundation Hydrogen Project (AK)</t>
  </si>
  <si>
    <t xml:space="preserve">Cryofracture Plasma Arc Demilitarization Program </t>
  </si>
  <si>
    <t>National Fatherhood Initiative, Gaithersburg, MD, for fathers of the most at-risk children</t>
  </si>
  <si>
    <t>Newton Public Schools, Newton, KS for an educational technology initiative, including purchase of equipment</t>
  </si>
  <si>
    <t>St. Francis Medical Center Foundation, Lynwood, CA for health education and outreach</t>
  </si>
  <si>
    <t xml:space="preserve">Lynwood </t>
  </si>
  <si>
    <t>Cudahy, WI Police Department Equipment</t>
  </si>
  <si>
    <t>Cudahy</t>
  </si>
  <si>
    <t>Oakland Community College, Bloomfield Hills, Ml for international education programs</t>
  </si>
  <si>
    <t>Riparian Restoration along the Rio Grande, Pecos, and Canadian Rivers, NM</t>
  </si>
  <si>
    <t>New Mexico Association of Soil and Water Conservation Districts</t>
  </si>
  <si>
    <t>Ste. Genevieve</t>
  </si>
  <si>
    <t>Cape Cod Canal</t>
  </si>
  <si>
    <t>CTA Circle Line</t>
  </si>
  <si>
    <t>Relocate 214 Environmental Impact Study Operations</t>
  </si>
  <si>
    <t>Naval Air Station. New Orleans. Joint Reserve Base</t>
  </si>
  <si>
    <t>Commission recommendation; 108</t>
  </si>
  <si>
    <t>Texas Southern University, Houston, TX for the TSU Lab School, which may include equipment and technology</t>
  </si>
  <si>
    <t>Dallas-Trinity Water Reclamation and Reuse Study</t>
  </si>
  <si>
    <t>Johnson, Eddie; Sessions</t>
  </si>
  <si>
    <t>Novel Extremity Body Armor</t>
  </si>
  <si>
    <t>The Asbury Park Enrichment and Student Success center, Lincroft, NJ</t>
  </si>
  <si>
    <t>Cape Cod Free Clinic and Community Health Center, Mashpee, MA for facilities and equipment</t>
  </si>
  <si>
    <t>Mashpee</t>
  </si>
  <si>
    <t>Daniel Boone National Forest, Law Enforcement</t>
  </si>
  <si>
    <t>Orlando Air Traffic Control Facilities</t>
  </si>
  <si>
    <t>The ARC of Madison County Facilities Exapansion</t>
  </si>
  <si>
    <t>Alabama National Forests</t>
  </si>
  <si>
    <t>Dane County Regional Airport Improvements</t>
  </si>
  <si>
    <t>The Village Network Boys' Village Campus, Wooster, OH for facilities and equipment</t>
  </si>
  <si>
    <t>Vermont Technical College, Randolph Center, VT, for equipment for Fire Science Program</t>
  </si>
  <si>
    <t>Alabama Power Project, Integrated Distribution Management System</t>
  </si>
  <si>
    <t>Dardanelle Lock and Dam</t>
  </si>
  <si>
    <t>Development of Specialty Markets, WI</t>
  </si>
  <si>
    <t>Agricultural Marketing Service</t>
  </si>
  <si>
    <t>Wisconsin Department of Agriculture, Trade and Consumer Protection</t>
  </si>
  <si>
    <t>Dynamically Managed Data Dissemination</t>
  </si>
  <si>
    <t>Fitchburg</t>
  </si>
  <si>
    <t>mZeal Communications</t>
  </si>
  <si>
    <t>Madison Community Health Center, Madison, Wl, for equipment</t>
  </si>
  <si>
    <t>The Village of Sydney for water system improvements</t>
  </si>
  <si>
    <t>Sydney</t>
  </si>
  <si>
    <t>Amalgamated Warbasse Houses, Inc., Brooklyn, NY for a demonstration project focusing on supportive service programs in naturally occurring retirement communities</t>
  </si>
  <si>
    <t>Danville Regional Airport Improvements</t>
  </si>
  <si>
    <t>Delaware River Comprehensive</t>
  </si>
  <si>
    <t>Holt; Saxton</t>
  </si>
  <si>
    <t>Edison and Ford Winter Estates Education Foundation for educational programming</t>
  </si>
  <si>
    <t>St. Jerome's Creek, St. Mary's County</t>
  </si>
  <si>
    <t>Add to Munitions Storage</t>
  </si>
  <si>
    <t>Barnes Manpower Personnel Training, Air Guard Squadron</t>
  </si>
  <si>
    <t>Commission recommendation; 94</t>
  </si>
  <si>
    <t>Bus Shelters</t>
  </si>
  <si>
    <t>Bellflower</t>
  </si>
  <si>
    <t>Center for the Great Lakes, conservation education, Shedd Aquarium</t>
  </si>
  <si>
    <t>History Museum of East Ottertail County, Perham, MN for exhibits and equipment</t>
  </si>
  <si>
    <t>Perham</t>
  </si>
  <si>
    <t>ONAMI Miniature Tactical Energy Systems Development</t>
  </si>
  <si>
    <t>Tree Fruit Quality Research, Wenatchee, WA</t>
  </si>
  <si>
    <t>Wenatchee</t>
  </si>
  <si>
    <t>City of Miami Beach Miami Beach City Center Housing; to maintain affordable housing for low-income residents</t>
  </si>
  <si>
    <t>City of Pocatello, for Renovation and modernization of the Community Recreation Center</t>
  </si>
  <si>
    <t>Dayton Air Traffic Control Facilities</t>
  </si>
  <si>
    <t>Mobile Battery Shops (MBS)</t>
  </si>
  <si>
    <t>Hollister</t>
  </si>
  <si>
    <t>Safety Storage Inc.</t>
  </si>
  <si>
    <t>Peoria NEXT Innovation Center</t>
  </si>
  <si>
    <t>Redevelopment Authority, for blight removal and reconstruction efforts</t>
  </si>
  <si>
    <t>Ultrasonic Consolidation of Embedded Sensors</t>
  </si>
  <si>
    <t>Solidica</t>
  </si>
  <si>
    <t>Crozer Chester Medical Center, Upland, PA, for abstinence education and related services</t>
  </si>
  <si>
    <t>Defense Access Road</t>
  </si>
  <si>
    <t>George Washington University, Washington, DC for the Eleanor Roosevelt Papers Project</t>
  </si>
  <si>
    <t>Lee-Fendall House, Alexandria</t>
  </si>
  <si>
    <t>Perpetually Available and Secure Information Systems (PASIS)</t>
  </si>
  <si>
    <t>Carnegie Mellon University</t>
  </si>
  <si>
    <t>Portland Community College, Portland, OR, to support the Center for Business and Industry</t>
  </si>
  <si>
    <t>Richmond CSO</t>
  </si>
  <si>
    <t>Balcones Canyonlands National Wildlife Refuge</t>
  </si>
  <si>
    <t>Collbran Project</t>
  </si>
  <si>
    <t>Delaware Bay Coast, Bethany To South Bethany, DE</t>
  </si>
  <si>
    <t>Essex County, for a juvenile re-entry program</t>
  </si>
  <si>
    <t>Global Samaritan Resources, to build a 25,000 square foot warehouse facility for receiving, storing and shipping of goods used for humanitarian aid</t>
  </si>
  <si>
    <t>Abilene</t>
  </si>
  <si>
    <t>Pellston Regional Airport, improvements</t>
  </si>
  <si>
    <t>Asheville, NC Police Department Fire Range Equipment</t>
  </si>
  <si>
    <t>Cincinnati, OH Police Department</t>
  </si>
  <si>
    <t>Delta Health Alliance, Inc. to improve the delivery of public health services in the Mississippi Delta region under title III of the Public Health Service Act</t>
  </si>
  <si>
    <t>FAST Corridor Grade Separations</t>
  </si>
  <si>
    <t>Hamilton Community Health Network, Flint, Ml for health care information technology</t>
  </si>
  <si>
    <t>Joint Stand Off Weapon RDT&amp;E</t>
  </si>
  <si>
    <t xml:space="preserve">Joplin </t>
  </si>
  <si>
    <t>Joint Standoff Weapon System</t>
  </si>
  <si>
    <t>Akin; Blunt</t>
  </si>
  <si>
    <t>LaBarge Inc.</t>
  </si>
  <si>
    <t>Markland Locks And Dam, KY &amp; IL (Rehabilitation)</t>
  </si>
  <si>
    <t>Nevada State College, Henderson, NV for the accelerated nursing program</t>
  </si>
  <si>
    <t>Chattahoochee-Oconee - Georgia Mountains</t>
  </si>
  <si>
    <t>Denali Commission</t>
  </si>
  <si>
    <t>Promotes infrastructure development, job training, and other economic development servicesin rural areas throughout Alaska.</t>
  </si>
  <si>
    <t>Educational Simulations of Extreme Weather Events, Wheeling Jesuit University</t>
  </si>
  <si>
    <t>Henry Kuualoha Giugni Archives at the University of Hawaii at Manoa, to establish an archival facility of historical Native Hawaiian records and stories</t>
  </si>
  <si>
    <t>Manoa</t>
  </si>
  <si>
    <t>Mission Support Complex Phase II</t>
  </si>
  <si>
    <t>Columbus AFB</t>
  </si>
  <si>
    <t>Naval Sea Cadet Corps</t>
  </si>
  <si>
    <t xml:space="preserve">Recruiting and Advertising </t>
  </si>
  <si>
    <t>Bingaman; Clinton; Collins; Harkin; Isakson; Lott; Lautenberg; Lieberman; Menendez; Schumer; Sessions; Snowe</t>
  </si>
  <si>
    <t>D; D; R; D; R; R; D; I; D; D; R; R</t>
  </si>
  <si>
    <t>NM; NY; ME; IA; GA; MS; NJ; CT; NJ; NY; AL; ME</t>
  </si>
  <si>
    <t>Newburg Bridge Replacement</t>
  </si>
  <si>
    <t>Applegate Lake</t>
  </si>
  <si>
    <t>Des Plaines River</t>
  </si>
  <si>
    <t>Kirk; Roskam</t>
  </si>
  <si>
    <t>Easter Seals Metropolitan Chicago, Chicago, IL, for their therapeutic School and Center for Autism Research</t>
  </si>
  <si>
    <t>High Pressure Airbeam Shelter Cost Reduction Technology Improvements</t>
  </si>
  <si>
    <t>Lake Elsinore</t>
  </si>
  <si>
    <t>Vertigo Incorporated</t>
  </si>
  <si>
    <t>Project for Public Spaces, preservation and revitalization of the Moore Street Market</t>
  </si>
  <si>
    <t>Minority Business Development Agency</t>
  </si>
  <si>
    <t>The Blairstown Historic Preservation Commission, for renovation of a historic structure into an education center and museum</t>
  </si>
  <si>
    <t>Blairstown</t>
  </si>
  <si>
    <t>University Research Initiative</t>
  </si>
  <si>
    <t>Bayh; Clinton; Collins; Johnson; Kennedy; Kerry; Levin; Lieberman; Pryor; Stabenow</t>
  </si>
  <si>
    <t>D; D; R; D; D; D; D; D; D; D</t>
  </si>
  <si>
    <t>IN; NY; ME; SD; MA; MA; MI; CT; AR; MI</t>
  </si>
  <si>
    <t>Community Law Enforcement and Recovery Program (CLEAR) for Hollenbeck</t>
  </si>
  <si>
    <t>Des Moines Recreation River and Greenbelt</t>
  </si>
  <si>
    <t>High Temperature Superconductor (HTS) Navy Propulsion Motor for DDG 1000</t>
  </si>
  <si>
    <t>McGovern; Meehan; Olver</t>
  </si>
  <si>
    <t>Molluscan Shellfish, OR</t>
  </si>
  <si>
    <t>No-Idle Climate Control for Military Vehicles</t>
  </si>
  <si>
    <t>Command, Control, Communications Advanced Technology</t>
  </si>
  <si>
    <t>NewPoint Energy Solutions</t>
  </si>
  <si>
    <t>Palo Alto Intermodal Transit Center</t>
  </si>
  <si>
    <t>The Borough of Cochranton for wastewater collection and treatment facilities construction project</t>
  </si>
  <si>
    <t>Cochranton Borough</t>
  </si>
  <si>
    <t>Chesapeake Bay Multi-Species Fisheries Management</t>
  </si>
  <si>
    <t>Des Moines, IA Area Community College</t>
  </si>
  <si>
    <t>Glen Rose Medical Center, Glen Rose, TX for facilities and equipment</t>
  </si>
  <si>
    <t>Glen Rose</t>
  </si>
  <si>
    <t>DeLauro; Larson; Shays</t>
  </si>
  <si>
    <t>Pelagic Tagging, for a west coast blue-fin tuna research program, Monterey Bay Aquarium</t>
  </si>
  <si>
    <t>Monterey Bay</t>
  </si>
  <si>
    <t>Sitka Harbor Breakwater Upgrade</t>
  </si>
  <si>
    <t>Wilkinson County, GA Sheriff's Department Equipment</t>
  </si>
  <si>
    <t>Wilkinson</t>
  </si>
  <si>
    <t>Advanced Manufacture of Lightweight Materials and Components</t>
  </si>
  <si>
    <t>Detroit Area Pre-College Engineering Program, Detroit, Ml, for student tracking and curriculum development</t>
  </si>
  <si>
    <t>Glendale, CA interagency Communications Interoperability System (ICIS)</t>
  </si>
  <si>
    <t>High Speed Anti-Radiation Demonstration (HSAD)</t>
  </si>
  <si>
    <t>Rancho Cordova; Gainsville</t>
  </si>
  <si>
    <t>CA; VA</t>
  </si>
  <si>
    <t>Davis, Tom; McKeon</t>
  </si>
  <si>
    <t>VA; CA</t>
  </si>
  <si>
    <t xml:space="preserve">AeroJet </t>
  </si>
  <si>
    <t xml:space="preserve">Kokomo YMCA, for renovation, construction and build out </t>
  </si>
  <si>
    <t>Kokomo</t>
  </si>
  <si>
    <t>Navy Shore Infrastructure Transformation (NSIT)</t>
  </si>
  <si>
    <t>Base Operating Support; Servicewide transportation</t>
  </si>
  <si>
    <t>San Luis Rey River</t>
  </si>
  <si>
    <t xml:space="preserve">Development and Research of Zero Energy Homes at Ft. Campbell </t>
  </si>
  <si>
    <t>Glenville State College, WV Anti-recidivism prisoner education program</t>
  </si>
  <si>
    <t>Glenville State College</t>
  </si>
  <si>
    <t>Intrepid Foundation</t>
  </si>
  <si>
    <t xml:space="preserve">Section 8075 </t>
  </si>
  <si>
    <t>No letter</t>
  </si>
  <si>
    <t>Mott Community College - Center for Advanced Manufacturing (CAM), Flint, Ml, for a clearinghouse and pilot program for new technology</t>
  </si>
  <si>
    <t>National Tropical Botanical Garden, to construct a Native Hawaiian community learning center</t>
  </si>
  <si>
    <t>Kalaheo, Kaua'i</t>
  </si>
  <si>
    <t>Sfgo Market Street Improvements</t>
  </si>
  <si>
    <t>City of Buffalo, NY, for a camera system within the City of Buffalo</t>
  </si>
  <si>
    <t>City of Northwood, Wales Road Grade Separation</t>
  </si>
  <si>
    <t>Northwood</t>
  </si>
  <si>
    <t>Development and Validation of Advanced Design Technologies for Hypersonic Research</t>
  </si>
  <si>
    <t>Iowa State University Cyber Project</t>
  </si>
  <si>
    <t>Osceola County Health Department, Poinciana, FL for facilities and equipment</t>
  </si>
  <si>
    <t>Poinciana</t>
  </si>
  <si>
    <t>The City of Austin Water Utility for wastewater treatment upgrade project</t>
  </si>
  <si>
    <t>Chief Joseph Dam Gas Abatement</t>
  </si>
  <si>
    <t>DIFAR Sensor System</t>
  </si>
  <si>
    <t>Exchanges with Historic Whaling and Trading Partners Program for activities authorized under the Elementary and Secondary Education Act</t>
  </si>
  <si>
    <t>Innovation and Improvement</t>
  </si>
  <si>
    <t>Cochran; Inouye; Kennedy; Stevens</t>
  </si>
  <si>
    <t>R; D; D; R</t>
  </si>
  <si>
    <t>MS; HI; MA; AK</t>
  </si>
  <si>
    <t>Harris County Hospital District, Houston, TX for facilities and equipment</t>
  </si>
  <si>
    <t>Marine Corps Reserve Center</t>
  </si>
  <si>
    <t>Windy Hill</t>
  </si>
  <si>
    <t>The City of Carmel for Sanitary Sewer Rehabilitation</t>
  </si>
  <si>
    <t>US Highway 212 Expansion--Chaska to Norwood Young American</t>
  </si>
  <si>
    <t>Carver</t>
  </si>
  <si>
    <t>Cloud Cap Inn rescue base construction</t>
  </si>
  <si>
    <t>Diesel Hybrid-Electric Utility Vehicles</t>
  </si>
  <si>
    <t>International Truck and Engine Corporation</t>
  </si>
  <si>
    <t>Institute for Collaborative Sciences Research (FL)</t>
  </si>
  <si>
    <t>Massively Broadband Wireless Integrated Circuits</t>
  </si>
  <si>
    <t>University of Texas at Austin</t>
  </si>
  <si>
    <t>Solid Oxide fuel cell systems development (OH)</t>
  </si>
  <si>
    <t>The City of Box Elder for water infrastructure improvement</t>
  </si>
  <si>
    <t>Box Elder</t>
  </si>
  <si>
    <t>Delaware Coast Protection</t>
  </si>
  <si>
    <t>Diley Road Widening</t>
  </si>
  <si>
    <t>City of Pickerington</t>
  </si>
  <si>
    <t>High Speed Power Node Switching and Control Center</t>
  </si>
  <si>
    <t>Brady, Robert; Murphy, Patrick; Schwartz</t>
  </si>
  <si>
    <t xml:space="preserve">SPD Electrical Systems </t>
  </si>
  <si>
    <t>Maui Economic Development Board, HI, for the rural computer utilization training program</t>
  </si>
  <si>
    <t>Maui</t>
  </si>
  <si>
    <t>Red Bay, AL Police Department</t>
  </si>
  <si>
    <t>Red Bay</t>
  </si>
  <si>
    <t>Spurwink Services, New Gloucester, ME, to improve early detection, training, timely access and evaluating best practice models for child mental health services</t>
  </si>
  <si>
    <t>New Gloucester</t>
  </si>
  <si>
    <t>The Cities of Fortuna, Noonan and Columbus for the BDW Water Systems Association water system improvements and expansion</t>
  </si>
  <si>
    <t>Fortuna, Noonan and Columbus</t>
  </si>
  <si>
    <t>ALON and Spinal Optical Ceramics</t>
  </si>
  <si>
    <t>Bono Mack; Tierney</t>
  </si>
  <si>
    <t>CA; MA</t>
  </si>
  <si>
    <t xml:space="preserve">Surmet Corporation </t>
  </si>
  <si>
    <t xml:space="preserve">Bono Mack stated in her letter the  beneficiary is Wright Patterson Air Force Base, but the beneficiary that Tierney lists has a office in Rep. Bono Mack's district. </t>
  </si>
  <si>
    <t>Atascosa and Wilson County, TX Sheriff's Department Methamphetamine Law Enforcement</t>
  </si>
  <si>
    <t>Atascosa, Wilson</t>
  </si>
  <si>
    <t>Diminishing Manufacturing Sources and Material Shortages (DMSMS) Case Resolution Program</t>
  </si>
  <si>
    <t>Troy; San Antonio</t>
  </si>
  <si>
    <t>MI; TX</t>
  </si>
  <si>
    <t>Knollenberg; Levin; Miller, Candice; Rodriguez</t>
  </si>
  <si>
    <t>MI; MI; MI; TX</t>
  </si>
  <si>
    <t>Automation Alley; Terra Health Initiative (THI)</t>
  </si>
  <si>
    <t>High Strength, Powder Metal Gears for Vehicle Transmissions</t>
  </si>
  <si>
    <t>St. Marys</t>
  </si>
  <si>
    <t>Keystone Powdered Metal Company</t>
  </si>
  <si>
    <t>New River Gorge National River</t>
  </si>
  <si>
    <t>Tactical E-Field Buoy Development Program</t>
  </si>
  <si>
    <t>ASW Systems Development</t>
  </si>
  <si>
    <t>Information Systems Laboratories</t>
  </si>
  <si>
    <t>The City of Alexandria and Arlington County for Four Mile Run</t>
  </si>
  <si>
    <t>White Mountain National Forest - Maine Access (Haystack Notch Trailhead)</t>
  </si>
  <si>
    <t>Automotive Research Equipment Purchase</t>
  </si>
  <si>
    <t>Dillingham Harbor</t>
  </si>
  <si>
    <t>Funding was shifted from Operations and Maintenance for this project. O&amp;M earmark obtained by Sen. Stevens (R-AK) and included here.</t>
  </si>
  <si>
    <t>I-90 Exit 8 Phase 2 Connector</t>
  </si>
  <si>
    <t>QulPS Integration with Undersea Warfare-Decision Support System (USW-DSS)</t>
  </si>
  <si>
    <t>Spokane Streetcar Study</t>
  </si>
  <si>
    <t>The City of Buffalo, Erie County Water Authority for the Ball Pump Station Emergency Power Generation</t>
  </si>
  <si>
    <t>Unified Government of Wyandotte County and Kansas City, for downtown street improvements</t>
  </si>
  <si>
    <t>Women's Sports Foundation, Chicago, IL, for the GoGirlGol Chicago Initiative, a mentoring, education and development program</t>
  </si>
  <si>
    <t>Driftless Area Initiative (IL, IA, MN &amp; WI)</t>
  </si>
  <si>
    <t>IA; IL; MN; WI</t>
  </si>
  <si>
    <t>Project One Inc., Louisville, KY for summer job activities for disadvantaged youth</t>
  </si>
  <si>
    <t>Reading Hospital and Medical Center, West Reading, PA, for equipment</t>
  </si>
  <si>
    <t>West Reading</t>
  </si>
  <si>
    <t>Redevelopment Authority of the City of Corry for redevelopment of six buildings located on the west side of Center Street</t>
  </si>
  <si>
    <t>Corry</t>
  </si>
  <si>
    <t>Tactical Wheeled Vehicle Structures for Improved Survivability and Performance</t>
  </si>
  <si>
    <t>Lafayette; Auburn</t>
  </si>
  <si>
    <t>Buyer; Souder</t>
  </si>
  <si>
    <t>Bayh; Casey; Grassley; Harkin; Lugar; Specter</t>
  </si>
  <si>
    <t>D; D; R; D; R; R</t>
  </si>
  <si>
    <t>IN; PA; IA; IA; IN; PA</t>
  </si>
  <si>
    <t>Alcoa Defense Inc.</t>
  </si>
  <si>
    <t>The City of Atlanta for wastewater and stormwater rehabilitation project</t>
  </si>
  <si>
    <t>Gingrey; Johnson, Hank; Kingston; Lewis, John</t>
  </si>
  <si>
    <t>11; 4; 1; 5</t>
  </si>
  <si>
    <t>University Strategic Partnerships</t>
  </si>
  <si>
    <t>University of New Mexico</t>
  </si>
  <si>
    <t>Burlington Harbor</t>
  </si>
  <si>
    <t>Dairy Forage Agriculture Research Center, for planning and design of this center</t>
  </si>
  <si>
    <t>Prairie du Sac</t>
  </si>
  <si>
    <t>Dual-Stage Ultra-Reliable Water Filtration Technology Development</t>
  </si>
  <si>
    <t>Marines Corps Advanced Technology Demonstration</t>
  </si>
  <si>
    <t xml:space="preserve">Nephros, Inc. </t>
  </si>
  <si>
    <t>Lightweight Multi-Functional Material Technology</t>
  </si>
  <si>
    <t>Frontier Polymers</t>
  </si>
  <si>
    <t>Frelinghuysen listed the address as 20 Robert St. instead of 26 Robert St.</t>
  </si>
  <si>
    <t>South Boulder Creek</t>
  </si>
  <si>
    <t xml:space="preserve">Special Operations Forces Headquarters Facility </t>
  </si>
  <si>
    <t>The City of Big Bear Lake, Department of Water and Power to Upgrade the Pipeline Infrastructure</t>
  </si>
  <si>
    <t>Big Bear Lake</t>
  </si>
  <si>
    <t>Clarendon Plantation</t>
  </si>
  <si>
    <t>Drought Mitigation, NE</t>
  </si>
  <si>
    <t>Irish Institute</t>
  </si>
  <si>
    <t xml:space="preserve">Boston </t>
  </si>
  <si>
    <t>Runway Touchdown Zone and Centerline Lighting, Gulfport-Biloxi Airport</t>
  </si>
  <si>
    <t>Biloxi</t>
  </si>
  <si>
    <t>The City of Buhl for drinking water project</t>
  </si>
  <si>
    <t>Buhl</t>
  </si>
  <si>
    <t>The City of Valdosta for the Valdosta Scott Water Tank Construction</t>
  </si>
  <si>
    <t>White Sulphur Springs National Fish Hatchery - maintenance and facility improvement</t>
  </si>
  <si>
    <t>Cary, NC Police Department Technology Upgrades</t>
  </si>
  <si>
    <t>Clear Creek</t>
  </si>
  <si>
    <t>Edwards; Lampson</t>
  </si>
  <si>
    <t>Dulles Corridor Metrorail Project</t>
  </si>
  <si>
    <t>Davis, Jo Ann; Moran, James; Wolf</t>
  </si>
  <si>
    <t>MART Bus and Commuter Facilities</t>
  </si>
  <si>
    <t>Mobile data terminals for Pace</t>
  </si>
  <si>
    <t>Rio Grande Floodway, San Acacia to Bosque Del Apache</t>
  </si>
  <si>
    <t>The City of Clearwater for Wastewater and Reclaimed Water Infrastructure</t>
  </si>
  <si>
    <t>Bilirakis; Young, Bill</t>
  </si>
  <si>
    <t>Advanced Tactical Threat Warning Radio (ATTWR)</t>
  </si>
  <si>
    <t>Alegent Health Care System, Omaha, NE, for a community-based Electronic Medical Records System</t>
  </si>
  <si>
    <t>Chignik Harbor</t>
  </si>
  <si>
    <t>Cleveland Harbor</t>
  </si>
  <si>
    <t>Distributed Network Switching Joint Capability Demonstration</t>
  </si>
  <si>
    <t xml:space="preserve">Raptor Networks Technology, Inc. </t>
  </si>
  <si>
    <t>Eagle County Regional Airport, runway extension</t>
  </si>
  <si>
    <t>University of Toledo Greenhouse and Hydroponic Research Complex, Toledo, OH</t>
  </si>
  <si>
    <t>Calumet Harbor and River</t>
  </si>
  <si>
    <t>IL; IN</t>
  </si>
  <si>
    <t>EAC Child Advocacy Center (NY)</t>
  </si>
  <si>
    <t>Central Islip</t>
  </si>
  <si>
    <t>Edgecombe County, NC Public Safety Technology</t>
  </si>
  <si>
    <t>Edgecombe</t>
  </si>
  <si>
    <t>Expands SR 46 to 4 lanes</t>
  </si>
  <si>
    <t>Sanford</t>
  </si>
  <si>
    <t>Florida Fish and Wildlife Conservation Commission, Reef Fish Monitoring and Research</t>
  </si>
  <si>
    <t xml:space="preserve">Latson Road Interchange at I-96 </t>
  </si>
  <si>
    <t>Livingston City</t>
  </si>
  <si>
    <t>Alliance for Food Protection, GA, NE</t>
  </si>
  <si>
    <t>GA; NE</t>
  </si>
  <si>
    <t>University of Nebraska, University of Georgia</t>
  </si>
  <si>
    <t>EAC Offender Treatment Alternatives</t>
  </si>
  <si>
    <t>Hempstead</t>
  </si>
  <si>
    <t>Florence Prever Rosten Foundation, Darby, MT, to develop MAPS: Media Arts in the Public Schools program</t>
  </si>
  <si>
    <t>Darby</t>
  </si>
  <si>
    <t>Red River Valley Agricultural Research Center - Wheat Quality Research, Fargo, ND</t>
  </si>
  <si>
    <t>Turner County, GA Sheriff's Department Equipment</t>
  </si>
  <si>
    <t>U.S. 44 Improvements</t>
  </si>
  <si>
    <t>Avon</t>
  </si>
  <si>
    <t>Center of Excellence, Davis, CA</t>
  </si>
  <si>
    <t>Davis</t>
  </si>
  <si>
    <t>Lungren; Thompson, Mike</t>
  </si>
  <si>
    <t>FDA and University of California at Davis</t>
  </si>
  <si>
    <t>Des Plaines Teen Center, Des Plaines, IL, for prevention programming for at-risk adolescents</t>
  </si>
  <si>
    <t>Des Plaines</t>
  </si>
  <si>
    <t>East Los Angeles Community Union, Los Angeles, CA for a workforce training initiative</t>
  </si>
  <si>
    <t>34th</t>
  </si>
  <si>
    <t>Foliage Penetrating Reconnaissance and Surveillance System</t>
  </si>
  <si>
    <t>Jasper Police Department, Jasper, AL, for technology and equipment to combat meth</t>
  </si>
  <si>
    <t>Jasper</t>
  </si>
  <si>
    <t>Small Diameter Bomb Facilities Phase 2</t>
  </si>
  <si>
    <t xml:space="preserve">SOF Mission Training and Preparation Systems Interoperability </t>
  </si>
  <si>
    <t>East St Louis, IL</t>
  </si>
  <si>
    <t>Glenville State College, WV Criminal Justice Program</t>
  </si>
  <si>
    <t>Hispanic business and demographic information initiative, University of Nevada</t>
  </si>
  <si>
    <t>I-25 North of SH 66</t>
  </si>
  <si>
    <t>Louisiana District Attorneys Association</t>
  </si>
  <si>
    <t>Southern West Virginia Multicultural Museum and Community Center, for the establishment of a multicultural museum and community center in Beckley, WV</t>
  </si>
  <si>
    <t>Special Operations Forces Equipment Facility</t>
  </si>
  <si>
    <t>The City of Rio Rancho for water system upgrades</t>
  </si>
  <si>
    <t>Rio Rancho</t>
  </si>
  <si>
    <t>Air Force Reserve Squadron Operations/Life Support</t>
  </si>
  <si>
    <t>Tinker AFB</t>
  </si>
  <si>
    <t>C-RAM Armor Development</t>
  </si>
  <si>
    <t xml:space="preserve">CeraTech, Inc. </t>
  </si>
  <si>
    <t>East Pass Channel</t>
  </si>
  <si>
    <t>Global Air Traffic Management for KC-135</t>
  </si>
  <si>
    <t>C-135</t>
  </si>
  <si>
    <t>Bennett; Clinton; Cornyn; Durbin; Grassley; Inhofe; Martinez; Nelson, Bill; Schumer; Sessions; Smith; Vitter; Wyden</t>
  </si>
  <si>
    <t>R; D; R; D; R; R; R; D; D; R; R; R; D</t>
  </si>
  <si>
    <t>UT; NY; TX; IL; IA; OK; FL; FL; NY; AL; OR; LA; OR</t>
  </si>
  <si>
    <t>Renwick Public Schools, Andale, KS for an educational technology initiative, including purchase of equipment</t>
  </si>
  <si>
    <t>Andale</t>
  </si>
  <si>
    <t>Anti Torpedo Torpedo (ATT)</t>
  </si>
  <si>
    <t>Arvada</t>
  </si>
  <si>
    <t>Surface Ship Torpedo Defense</t>
  </si>
  <si>
    <t>Barber Nichols</t>
  </si>
  <si>
    <t>East Rockaway Inlet</t>
  </si>
  <si>
    <t>The City of Eureka for the Martin Slough Interceptor Project</t>
  </si>
  <si>
    <t>Eureka</t>
  </si>
  <si>
    <t>Bridgeport Intermodal Center</t>
  </si>
  <si>
    <t>Chimayo Water Plan</t>
  </si>
  <si>
    <t>Community Medical Center, Missoula, MT, for construction, renovation and equipment</t>
  </si>
  <si>
    <t>East Mesa Las Cruces</t>
  </si>
  <si>
    <t>Our Children's Homestead, Central Iowa for Housing/Vocational Education Program for Foster Children--Aging Out</t>
  </si>
  <si>
    <t>The City of Cumberland for combined sewer overflow improvements</t>
  </si>
  <si>
    <t>Bronx River Basin</t>
  </si>
  <si>
    <t>Crowley; Lowey; Serrano</t>
  </si>
  <si>
    <t>East Stroudsburg University, for law enforcement training in cyber crime technologies and forensics</t>
  </si>
  <si>
    <t>Elizabeth River, Scuffletown Creek, Chesapeake</t>
  </si>
  <si>
    <t>Lamar County, AL Sheriff's Department</t>
  </si>
  <si>
    <t>Lamar</t>
  </si>
  <si>
    <t>Orwell Lake</t>
  </si>
  <si>
    <t>Ethan Allen Range</t>
  </si>
  <si>
    <t>The City of Columbus, Columbus Downtown Development Corporation for the Scioto Mile River Level Park Project</t>
  </si>
  <si>
    <t>Cameron/Holmes Run, VA</t>
  </si>
  <si>
    <t>Easter Seals Hawaii Kapolei Service Center, to construct a multi-program service center to provide therapy and early intervention services to children with physical and developmental disabilities, as well as programs for teens and adults with disabilities</t>
  </si>
  <si>
    <t>homeWORD, to develop rental housing that is affordable to working families</t>
  </si>
  <si>
    <t>ILS at Aiken Municipal Airport, establishment of Instrument Landing System</t>
  </si>
  <si>
    <t>The City of East Providence for Nutrient Removal</t>
  </si>
  <si>
    <t>Tucson Drainage Area</t>
  </si>
  <si>
    <t>Giffords; Grijalva; Pastor</t>
  </si>
  <si>
    <t>City of Madison, WI, Police Department, for equipment upgrades</t>
  </si>
  <si>
    <t>Eastern Shores of Maryland Education Consortium, Centerville, MD, to expand the dropout prevention program to utilize a web-based curriculum</t>
  </si>
  <si>
    <t>Centerville</t>
  </si>
  <si>
    <t>Hiwassee College, Madisonville, TN for a dental hygiene program, including curriculum development</t>
  </si>
  <si>
    <t>Kids First, Marion County, OR, for programs and services to focus children affected by methamphetamine addiction</t>
  </si>
  <si>
    <t>Provena Saint Joseph Hospital, Elgin, IL for facilities and equipment</t>
  </si>
  <si>
    <t>Elgin</t>
  </si>
  <si>
    <t>Spunky Bottoms, IL</t>
  </si>
  <si>
    <t>The City of Fort Wayne for the Fort Wayne Storm Sewer Separation Project</t>
  </si>
  <si>
    <t>Boston Harbor</t>
  </si>
  <si>
    <t>Delaware Office of Highway Safety, to purchase equipment and implement sobriety check points</t>
  </si>
  <si>
    <t>Detroit, MI Drug Violence Enforcement</t>
  </si>
  <si>
    <t xml:space="preserve">Electrochemical Field-Deployable System for Potable Water Generation </t>
  </si>
  <si>
    <t>Ferry Boats, USVI</t>
  </si>
  <si>
    <t>Fuel Cells for High Altitude Airship (OH)</t>
  </si>
  <si>
    <t>The City of Detroit, Charter County of Wayne for the Rouge River National Wet Weather Demonstration</t>
  </si>
  <si>
    <t>Albuquerque Metro Area Water Reclamation and Reuse</t>
  </si>
  <si>
    <t>Electronics and Materials for Flexible Sensors and Transponders (EMFST)</t>
  </si>
  <si>
    <t>Hudson River (O&amp;C)</t>
  </si>
  <si>
    <t>Northern Kentucky University, Highland Heights, KY, for the Infrastructure Management Institute</t>
  </si>
  <si>
    <t>Highland Heights</t>
  </si>
  <si>
    <t>Redevelopment of Front Street and Constitution Way</t>
  </si>
  <si>
    <t xml:space="preserve">Albuquerque Transit Facility Rehabilitation </t>
  </si>
  <si>
    <t>Arkansas State University ethanol fuel development (AR)</t>
  </si>
  <si>
    <t>Audubon Mississippi for the Pascagoula River Audubon Center, construction of nature-based education facility that contributes to economic and community recovery of Gulf Coast</t>
  </si>
  <si>
    <t>Moss Point</t>
  </si>
  <si>
    <t>Bus Shuttle Project for Seniors</t>
  </si>
  <si>
    <t>Electronic Combat and Counter Terrorism Training</t>
  </si>
  <si>
    <t>Threat Simulator Development</t>
  </si>
  <si>
    <t>SRC</t>
  </si>
  <si>
    <t>Indian River Inlet and Bay</t>
  </si>
  <si>
    <t>Project FORTITUDE</t>
  </si>
  <si>
    <t>Soldiers &amp; Sailors Memorial Hospital, Wellsboro, PA, for emergency department expansion</t>
  </si>
  <si>
    <t>Access road to the Veterans Affairs Medical Center, Raleigh County</t>
  </si>
  <si>
    <t>Albright College Science Facilities (PA)</t>
  </si>
  <si>
    <t>Kaneohe Bay</t>
  </si>
  <si>
    <t>Counter Sniper Protection System (CSPS) turret</t>
  </si>
  <si>
    <t>Grindstone</t>
  </si>
  <si>
    <t>Shumar Industries</t>
  </si>
  <si>
    <t>Crowder College, Neosho, MO, to expand technical education programs for workforce development</t>
  </si>
  <si>
    <t>Neosho</t>
  </si>
  <si>
    <t>Electronic Commodity Program</t>
  </si>
  <si>
    <t>Tick Borne Disease Prevention, RI</t>
  </si>
  <si>
    <t>Base Security System</t>
  </si>
  <si>
    <t>WTCV</t>
  </si>
  <si>
    <t>Lowry Computer Products</t>
  </si>
  <si>
    <t>Elk Creek Lake</t>
  </si>
  <si>
    <t>Lightweight Maintenance Enclosure (LME)</t>
  </si>
  <si>
    <t xml:space="preserve">Pioneer </t>
  </si>
  <si>
    <t>April Harris</t>
  </si>
  <si>
    <t>Northern Kentucky University Research Foundation, for increasing the security of the internet and electronic systems</t>
  </si>
  <si>
    <t>Rail safety upgrades</t>
  </si>
  <si>
    <t>Coos</t>
  </si>
  <si>
    <t>Regional Training Institute Phase 1 (Grow the Force)</t>
  </si>
  <si>
    <t>Camp Grafton</t>
  </si>
  <si>
    <t>Upgrade Signalized Intersections</t>
  </si>
  <si>
    <t>Eligin, Joliet, and Eastern Railway Company Bridge</t>
  </si>
  <si>
    <t>LaHood; Weller</t>
  </si>
  <si>
    <t>Enterprise Services for Reach Back Capabilities (ESRBC)</t>
  </si>
  <si>
    <t>Light Vehicle Intercom System</t>
  </si>
  <si>
    <t>EOD Systems</t>
  </si>
  <si>
    <t>St. Mary's Hospital, Madison, Wl for facilties and equipment</t>
  </si>
  <si>
    <t>University of Maryland-Baltimore BioPark</t>
  </si>
  <si>
    <t>Cummings; Ruppersberger; Sarbanes</t>
  </si>
  <si>
    <t>7; 2; 3</t>
  </si>
  <si>
    <t>Urbanet Ill, for continuation of the NOAA Air Resource Laboratory's Urbanet Partnership to expand the number of metropolitan areas covered by the Urbanet system to improve weather forecasting, AWS Convergence Technologies</t>
  </si>
  <si>
    <t>Vector-borne Diseases, Gainesville, FL</t>
  </si>
  <si>
    <t>Cherokee Strip Regional Heritage Center for renovation and construction of the center</t>
  </si>
  <si>
    <t>Enid</t>
  </si>
  <si>
    <t>Elkton, MD</t>
  </si>
  <si>
    <t>Hospice of the Western Reserve, Cleveland, OH for a pediatric care program</t>
  </si>
  <si>
    <t>Peer Reviewed Medical Research Program</t>
  </si>
  <si>
    <t>Committee Initiative; Baucus; Boxer; Brown; Bunning; Burr; Cantwell; Cardin; Carper; Casey; Clinton; Durbin; Ensign; Harkin; Hutchison; Klobuchar; Leahy; Murray; Obama; Reed; Reid; Sanders; Snowe; Tester; Warner</t>
  </si>
  <si>
    <t>N/A; D; D; D; R; R; D; D; D; D; D; D; R; D; R; D; D; D; D; D; D; I; D; D; R</t>
  </si>
  <si>
    <t>N/A; MT; CA; OH; KY; NC; WA; MD; DE; PA; NY; IL; NV; IA; KY; MN; VT; WA; IL; RI; NV; VT; ME; MT; VA</t>
  </si>
  <si>
    <t>Security Forces Complex/Communications Building</t>
  </si>
  <si>
    <t>Rickenbacker ANGB</t>
  </si>
  <si>
    <t>The City of Killeen for Water and Sewer Infrastructure</t>
  </si>
  <si>
    <t>Killeen</t>
  </si>
  <si>
    <t>University of Arkansas for Medical Sciences, Little Rock, AR for facilities and equipment</t>
  </si>
  <si>
    <t>Berry; Boozman; Snyder</t>
  </si>
  <si>
    <t>AR; AR; AR</t>
  </si>
  <si>
    <t>Wadesboro and Anson Counties, NC</t>
  </si>
  <si>
    <t>Wadesboro, Anson</t>
  </si>
  <si>
    <t>Barry University for the Institute for Community and Economic Development</t>
  </si>
  <si>
    <t>Miami Shores</t>
  </si>
  <si>
    <t>Mahoney; Wasserman Schultz</t>
  </si>
  <si>
    <t>16; 20</t>
  </si>
  <si>
    <t>Displacing Imported Petroleum With Renewables</t>
  </si>
  <si>
    <t>Castor; Stearns</t>
  </si>
  <si>
    <t>University of Florida</t>
  </si>
  <si>
    <t>Electro-Magnetic Flak Impulse System</t>
  </si>
  <si>
    <t>Spicewood</t>
  </si>
  <si>
    <t>Small Business Innovative Research</t>
  </si>
  <si>
    <t>Carter; McCaul; Smith, Lamar</t>
  </si>
  <si>
    <t>Applied Physical Electronics</t>
  </si>
  <si>
    <t>Equipment for Pharmaceutical Small Business Development at the University of Kansas</t>
  </si>
  <si>
    <t>Joint Technology Insertion and Accelerated System Integration Capability for Electronic Warfare</t>
  </si>
  <si>
    <t>Joint Electronic Advanced Technology</t>
  </si>
  <si>
    <t>Reconfigure Wing Headquarters Building 753</t>
  </si>
  <si>
    <t>The City of Virginia for a Water Treatment Facility</t>
  </si>
  <si>
    <t>CVN Propeller Replacement Program</t>
  </si>
  <si>
    <t>Pascagoula</t>
  </si>
  <si>
    <t>Rolls-Royce Naval Marine</t>
  </si>
  <si>
    <t xml:space="preserve">Direct Methanol Fuel Cell Development </t>
  </si>
  <si>
    <t>Elizabeth River Basin, Env Restoration (Phase II)</t>
  </si>
  <si>
    <t>Foundation of the Delaware County Chamber, Media, PA for workforce development and job readiness services</t>
  </si>
  <si>
    <t>Northern Ohio Integrated Command Operations Program</t>
  </si>
  <si>
    <t>Advanced Tank Armament System (ATAS)</t>
  </si>
  <si>
    <t>Lucas County Commissioners</t>
  </si>
  <si>
    <t>Project Avary, San Rafael, CA</t>
  </si>
  <si>
    <t>Tahirih Justice Center, VA Legal and Social Services</t>
  </si>
  <si>
    <t>The City of Southington for wellhead cleanup</t>
  </si>
  <si>
    <t>Southington</t>
  </si>
  <si>
    <t>Armed Services YMCA for construction of a full service YMCA</t>
  </si>
  <si>
    <t>Bronx Project, Northern Manhattan Coalition for Immigrant Rights</t>
  </si>
  <si>
    <t>Conversion</t>
  </si>
  <si>
    <t>Rota</t>
  </si>
  <si>
    <t>Disposable Unit Dose Drug Pumps for Anesthesia &amp; Antibiotics</t>
  </si>
  <si>
    <t>BioQuiddity Inc.</t>
  </si>
  <si>
    <t>Elizabeth River, Hampton Roads</t>
  </si>
  <si>
    <t>Regional Telecommunications System on Pennsylvania Turnpike</t>
  </si>
  <si>
    <t>St. Thomas University - CORTE (FL)</t>
  </si>
  <si>
    <t>The City of Riverton for the Water Pump Station</t>
  </si>
  <si>
    <t>Adjudicated Youth Program at Texas A&amp;M Corpus Christi</t>
  </si>
  <si>
    <t>Advanced Precision Kill Weapon System (APKWS)</t>
  </si>
  <si>
    <t>Meehan; Pascrell; Ruppersberger; Sullivan</t>
  </si>
  <si>
    <t>MA; NJ; MD; OK</t>
  </si>
  <si>
    <t>Dodd; Gregg; Inhofe; Kerry; Lautenberg; Lieberman; Menendez; Mikulski; Sununu</t>
  </si>
  <si>
    <t>D; R; R; D; D; I; D; D; R</t>
  </si>
  <si>
    <t>CT; NH; OK; MA; NJ; CT; NJ; MD; NH</t>
  </si>
  <si>
    <t>Transferred from Senate General Provision 8113</t>
  </si>
  <si>
    <t>Direct Motor Driven Waterjet</t>
  </si>
  <si>
    <t>Cheswick</t>
  </si>
  <si>
    <t>Curtiss-Wright Corporation Electro-Mechanical Division (EMD)</t>
  </si>
  <si>
    <t>Elliot Health System, Manchester, NH, for a backup and support system for continuity of services</t>
  </si>
  <si>
    <t>Montgomery County Regional Airport Improvements</t>
  </si>
  <si>
    <t>Strand Theater Performing Arts Center for restoration of the 1924 Vaudeville theater to create a performing arts center</t>
  </si>
  <si>
    <t>Plattsburgh</t>
  </si>
  <si>
    <t>The City of Mercer Island for the Mercer Island Sewer Lake Line Replacement</t>
  </si>
  <si>
    <t>Mercer Island</t>
  </si>
  <si>
    <t>Colorado Department of Motor Vehicles, Lakewood, CO, for identity theft prevention</t>
  </si>
  <si>
    <t>Electronic Portal for Analysis and Surveillance of Medical and Preventative Health Records</t>
  </si>
  <si>
    <t>HealtheState LLC</t>
  </si>
  <si>
    <t>I-5/SR510 Lacey Interchange Improvement Project</t>
  </si>
  <si>
    <t>Judicial and court education</t>
  </si>
  <si>
    <t>Okatibbee Lake</t>
  </si>
  <si>
    <t>The City of Lauderdale-by-the-Sea for North Beach Neighborhood Improvements, Phase II</t>
  </si>
  <si>
    <t>Lauderdale-by-the-Sea</t>
  </si>
  <si>
    <t>Education Partnership, Providence, Rl for school leadership professional development</t>
  </si>
  <si>
    <t>Elliott Bay Seawall</t>
  </si>
  <si>
    <t>Highland Community Hospital, Picayune, MS for health information systems</t>
  </si>
  <si>
    <t>Picayune</t>
  </si>
  <si>
    <t>Iowa School Boards Foundation, Des Moines, IA, for continuation and expansion of the Skills Iowa program</t>
  </si>
  <si>
    <t>Old River</t>
  </si>
  <si>
    <t>Shiloh Road Corridor</t>
  </si>
  <si>
    <t>The City of Rye for Sewer Pump Station Repairs</t>
  </si>
  <si>
    <t>Rye</t>
  </si>
  <si>
    <t>Abilene, TX, Police Department</t>
  </si>
  <si>
    <t>Cabell County, WV Sheriff's Office</t>
  </si>
  <si>
    <t>Cabell</t>
  </si>
  <si>
    <t>City of Great Falls, Cascade County, MT, for law enforcement equipment</t>
  </si>
  <si>
    <t>Cascade</t>
  </si>
  <si>
    <t>City of North Miami Beach, FL, North Miami Beach, FL for fitness and other programs for the disabled</t>
  </si>
  <si>
    <t>Electromagnetic Launch RDT&amp;E Facility</t>
  </si>
  <si>
    <t>NSWC Dahlgren</t>
  </si>
  <si>
    <t>The City of Pasadena for perchlorate remediation and drinking water system improvements</t>
  </si>
  <si>
    <t>White Earth Band of Chippewa Reservation Tribal Nation, MN Methamphetamine Enforcement</t>
  </si>
  <si>
    <t>Big Brothers/Big Sisters</t>
  </si>
  <si>
    <t>Baucus; Bayh; Biden; Cardin; Clinton; Collins; Cornyn; Crapo; Dole; Dorgan; Ensign; Grassley; Hatch; Kennedy; Kerry; Klobuchar; Kohl; Leahy; Lincoln; Menendez; Mikulski; Murkowski; Pryor; Sanders; Schumer; Specter; Stabenow</t>
  </si>
  <si>
    <t>D; D; D; D; D; R; R; R; R; D; R; R; R; D; D; D; D; D; D; D; D; R; D; I; D; R; D</t>
  </si>
  <si>
    <t>MT; IN; DE; MD; NY; ME; TX; ID; NC; ND; NV; IA; UT; MA; MA; MN; WI; VT; AR; NJ; MD; AK; AR; VT; NY; PA; MI</t>
  </si>
  <si>
    <t>Council of American Overseas Research Centers</t>
  </si>
  <si>
    <t>Emerald Ash Borer, IL</t>
  </si>
  <si>
    <t>Port of Umatilla biodiesel refining plant (OR)</t>
  </si>
  <si>
    <t xml:space="preserve">Raman Chemical Identification System </t>
  </si>
  <si>
    <t>The City of San Clemente for Expansion of Water Reclamation Facility</t>
  </si>
  <si>
    <t>White Earth Tribal Nation SMART Transit and Buses</t>
  </si>
  <si>
    <t>Allied Jewish Federation of Colorado, Denver, CO for a naturally occurring retirement communities demonstration project</t>
  </si>
  <si>
    <t>Emsworth L&amp;D Ohio River (Static Instability Correction)</t>
  </si>
  <si>
    <t>N/A; D; R</t>
  </si>
  <si>
    <t>FH-24, Banks to Lowman</t>
  </si>
  <si>
    <t>Lake Fausse Pointe, Iberia Parish</t>
  </si>
  <si>
    <t>MO 740 (Stadium Boulevard) Extension</t>
  </si>
  <si>
    <t>Passive Walking Beam Tracked Platform for Unmanned Ground Vehicles</t>
  </si>
  <si>
    <t>Karlstad</t>
  </si>
  <si>
    <t>Simulation &amp; Modeling for Acquisition, Requirements, &amp; Training (SMART)</t>
  </si>
  <si>
    <t xml:space="preserve">MATTRACKS, Inc. </t>
  </si>
  <si>
    <t>Port Road Expansion and Improvements</t>
  </si>
  <si>
    <t>Jackson Lee; Lampson</t>
  </si>
  <si>
    <t>The City of Grand Rapids, Grand Rapids Public Utilities Commission for Wastewater Treatment Facility</t>
  </si>
  <si>
    <t>Ballistic Signal Processor/Open Architecture</t>
  </si>
  <si>
    <t>Barat Education Foundation, Lake Forest, IL for the American Citizen Initiative pilot program</t>
  </si>
  <si>
    <t>Lake Forest</t>
  </si>
  <si>
    <t>Enable America, Inc., Tampa, Florida, for civic/citizenship demonstration project for disabled adults</t>
  </si>
  <si>
    <t>Ozark-Jeta Taylor Powerhouse (Major Rehab)</t>
  </si>
  <si>
    <t>Berry; Boozman</t>
  </si>
  <si>
    <t>Phoenix/Glendale West Valley Operating Facility</t>
  </si>
  <si>
    <t>Presque Isle Peninsula (Permanent)</t>
  </si>
  <si>
    <t>South Dakota Symphony, Sioux Falls, SD, for educational outreach to Native Americans</t>
  </si>
  <si>
    <t>Cascade-Siskiyou National Monument</t>
  </si>
  <si>
    <t>Defense Metals Technology Center</t>
  </si>
  <si>
    <t xml:space="preserve">North Canton </t>
  </si>
  <si>
    <t xml:space="preserve">Stark State College </t>
  </si>
  <si>
    <t>Escambia and Conecuh Rivers</t>
  </si>
  <si>
    <t>MD 237, Pegg Road to MD 235</t>
  </si>
  <si>
    <t>National Association of Police Athletics/Activities Leagues, Inc. (PAL), for law enforcement officials to participate in after school programs to prevent juvenile crime and violence using recreational activities and mentoring</t>
  </si>
  <si>
    <t>Clinton; Durbin; Ensign; Hatch; Lautenberg; Reed; Reid; Smith; Wyden</t>
  </si>
  <si>
    <t>D; D; R; R; D; D; D; R; D</t>
  </si>
  <si>
    <t>NY; IL; NV; UT; NJ; RI; NV; OR; OR</t>
  </si>
  <si>
    <t>Next Generation MSIC Simulation Testbed</t>
  </si>
  <si>
    <t>Miltec Corporation</t>
  </si>
  <si>
    <t>Pacific Airborne Surveillance and Testing</t>
  </si>
  <si>
    <t>RF Systems Advanced Technology</t>
  </si>
  <si>
    <t>West Chester University, West Chester, PA, for technology infrastructure upgrades and acquisition</t>
  </si>
  <si>
    <t>Essex County, MA Sheriff's Office Information Sharing</t>
  </si>
  <si>
    <t>Hurricane Mitigation Alliance, research to develop cost effective techniques for reduction of hurricane hazards to life and property, Florida International University</t>
  </si>
  <si>
    <t>National American Indian, Alaskan and Hawaiian Educational Development Center, Sheridan, WY, to train teachers serving Native American students in an early literacy learning and math framework</t>
  </si>
  <si>
    <t>Sheridan</t>
  </si>
  <si>
    <t>New England Manufacturing Supply Chain Initiative</t>
  </si>
  <si>
    <t>Courtney; Hodes; McGovern; Michaud; Welch</t>
  </si>
  <si>
    <t>CT; NH; MA; ME; VT</t>
  </si>
  <si>
    <t>Collins; Kennedy; Leahy; Reed; Sanders; Snowe</t>
  </si>
  <si>
    <t>R; D; D; D; I; R</t>
  </si>
  <si>
    <t>ME; MA; VT; RI; VT; ME</t>
  </si>
  <si>
    <t>Northampton and Lehigh Counties</t>
  </si>
  <si>
    <t>Pacific Transit Vehicle Replacement</t>
  </si>
  <si>
    <t>Raritan River</t>
  </si>
  <si>
    <t>Wind River Community Health Center, Riverton, WY for facilities and equipment</t>
  </si>
  <si>
    <t>Children's Home Society of South Dakota, Forensic Interviewing Services</t>
  </si>
  <si>
    <t>Estudillo Canal</t>
  </si>
  <si>
    <t>Horizons for Homeless Children, Boston, MA to continue and expand the Playspace program</t>
  </si>
  <si>
    <t>Lane County, Eugene, Oregon, for construction, renovation, and equipment of the Springfield Community Health Center</t>
  </si>
  <si>
    <t>Eugene</t>
  </si>
  <si>
    <t>MidAmerica Nazarene University, Olathe, KS, for equipment acquisition to expand distance education for teachers in western Kansas</t>
  </si>
  <si>
    <t>Missouri Bootheel Regional Consortium, Portageville, MO for the Fatherhood First program</t>
  </si>
  <si>
    <t>Portageville</t>
  </si>
  <si>
    <t>Papillion Creek Watershed, Flood Planning Mapping</t>
  </si>
  <si>
    <t>The City of Weston for the Jackson's Mill Waterline</t>
  </si>
  <si>
    <t>Defense Advanced GPS Receiver (DAGR)</t>
  </si>
  <si>
    <t>Cedar Rapids; Binghamton</t>
  </si>
  <si>
    <t>IA; NY</t>
  </si>
  <si>
    <t>Havstar Global Positioning System (Space)</t>
  </si>
  <si>
    <t>Hinchey; Latham; Loebsack</t>
  </si>
  <si>
    <t>NY; IA; IA</t>
  </si>
  <si>
    <t>Grassley; Harkin; Vitter</t>
  </si>
  <si>
    <t>IA; IA; LA</t>
  </si>
  <si>
    <t>Rockwell Collins</t>
  </si>
  <si>
    <t>Expendable Airdrop Delivery Systems (EADS)</t>
  </si>
  <si>
    <t>Coble; Hayes; McIntyre</t>
  </si>
  <si>
    <t xml:space="preserve">DropMaster, Inc. </t>
  </si>
  <si>
    <t>I-95 Interchange</t>
  </si>
  <si>
    <t>Michigan Holocaust Memorial Center, for construction of the Children's Gallery exhibit</t>
  </si>
  <si>
    <t>Farmington Hills</t>
  </si>
  <si>
    <t>National Diabetes Model Program</t>
  </si>
  <si>
    <t>Pecos Street grade crossing</t>
  </si>
  <si>
    <t>Rapid Detection of Bacterial Pathogens</t>
  </si>
  <si>
    <t>The City of West Springfield, Pioneer Valley Planning Commission for the Connecticut River Combined Sewer Overflow Clean-up</t>
  </si>
  <si>
    <t>Neal; Olver</t>
  </si>
  <si>
    <t>Center for Advanced Sensor and Communications Antennas</t>
  </si>
  <si>
    <t xml:space="preserve">Amherst </t>
  </si>
  <si>
    <t>Department of Electrical and Computer Engineering</t>
  </si>
  <si>
    <t>Farm Service Agency to carry out a pilot program to demonstrate the use of new technologies that increase the rate of growth of re-forested hardwood trees on private non-industrial forests lands, enrolling lands on the coast of the Gulf of Mexico that were damaged by Hurricane Katrina in 2005.</t>
  </si>
  <si>
    <t>Farm Service Agency</t>
  </si>
  <si>
    <t>Hope House Children Services Program</t>
  </si>
  <si>
    <t>Independence, MO</t>
  </si>
  <si>
    <t>Philadelphia University, Philadelphia, PA, for the Scientific Reasoning / Inquiry Based Education (SCRIBE) initiative</t>
  </si>
  <si>
    <t>Raritan Bay and Sandy Hook Bay, Highlands</t>
  </si>
  <si>
    <t>Highlands</t>
  </si>
  <si>
    <t>Team Focus, Inc,, Morgan, TX, to establish a youth mentoring program</t>
  </si>
  <si>
    <t>The City of Winlock for wastewater treatment plant upgrades</t>
  </si>
  <si>
    <t>Winlock</t>
  </si>
  <si>
    <t>University of Arizona Medical Center, Tucson, AZ for facilities and equipment</t>
  </si>
  <si>
    <t>Columbia River Gorge National Scenic Area, Bridal Veil</t>
  </si>
  <si>
    <t>Baird; Blumenauer</t>
  </si>
  <si>
    <t>WA; OR</t>
  </si>
  <si>
    <t>3; 3</t>
  </si>
  <si>
    <t>Construct Part One of the Pararescue Facility</t>
  </si>
  <si>
    <t>ANG Base, Gabreski Airport</t>
  </si>
  <si>
    <t>Ackerman; Bishop, Timothy; Gillibrand; Israel; King, Peter; McCarthy, Carolyn</t>
  </si>
  <si>
    <t>NY; NY; NY; NY; NY; NY</t>
  </si>
  <si>
    <t xml:space="preserve">Fatigue Odometer for Vehicle Components and Gun Barrels Project Cannon Systems </t>
  </si>
  <si>
    <t>Physical Fitness Facility</t>
  </si>
  <si>
    <t>PM-10 Study, WA</t>
  </si>
  <si>
    <t>Dicks; Larsen; McMorris Rodgers</t>
  </si>
  <si>
    <t>Rialto Square Theater, for repairs</t>
  </si>
  <si>
    <t>Joliet</t>
  </si>
  <si>
    <t>The East End Cooperative Ministry, Pittsburgh, PA</t>
  </si>
  <si>
    <t>University of Hawaii at Hilo for an Applied Rural Science program and a Clinical Pharmacy Training Program, for clinical pharmacy training program</t>
  </si>
  <si>
    <t>Infrastructure Support Incr 1</t>
  </si>
  <si>
    <t>Jefferson County Sheriff's Office, Birmingham, AL, for Wireless communications upgrades</t>
  </si>
  <si>
    <t>Leishmaniasis Skin Test Antigen</t>
  </si>
  <si>
    <t>Allermed Laboratories, Inc</t>
  </si>
  <si>
    <t>North Slope Activities</t>
  </si>
  <si>
    <t>Energy and Minerals</t>
  </si>
  <si>
    <t>Phytophthora Research, MI</t>
  </si>
  <si>
    <t>Dingell; Ehlers; Hoekstra; Rogers, Mike (MI); Upton; Walberg</t>
  </si>
  <si>
    <t>MI; MI; MI; MI; MI; MI</t>
  </si>
  <si>
    <t>Preliminary Design of a Saratoga Bus Facility</t>
  </si>
  <si>
    <t xml:space="preserve">The Enterprise Center </t>
  </si>
  <si>
    <t xml:space="preserve">Chattanooga </t>
  </si>
  <si>
    <t xml:space="preserve">Village Plaza Streets and Drainage </t>
  </si>
  <si>
    <t>Village of Angel Fire</t>
  </si>
  <si>
    <t>Center for Advanced Surgical and Interventional Technology (CASIT)</t>
  </si>
  <si>
    <t>UCLA</t>
  </si>
  <si>
    <t>Chatham County Emergency Management</t>
  </si>
  <si>
    <t>East Metropolitan Corridor</t>
  </si>
  <si>
    <t>Rankin</t>
  </si>
  <si>
    <t xml:space="preserve">Field Deployable Fleet Hydrogen Fueling </t>
  </si>
  <si>
    <t>Mixed Oxidants for Chemical and Biological Decontamination</t>
  </si>
  <si>
    <t>Tyndall Air Force Base; Panama City</t>
  </si>
  <si>
    <t xml:space="preserve">Air Force Research Laboratory; Naval Surface Warfare Center </t>
  </si>
  <si>
    <t>Phoebe Putney Memorial Hospital, Albany, GA, to partner with Dougherty County School System to implement a pilot program to promote healthy lifestyles in school children</t>
  </si>
  <si>
    <t>Recruit Training Command Infrastructure Upgrade, Increment 3</t>
  </si>
  <si>
    <t>Center for Advanced Vehicular Systems (CAVS) at MSU</t>
  </si>
  <si>
    <t>Chesapeake Bay Oyster Recovery, MD &amp; VA</t>
  </si>
  <si>
    <t>Davis, Jo Ann; Gilchrest; Hoyer; Sarbanes; Scott, Bobby</t>
  </si>
  <si>
    <t>VA; MD; MD; MD; VA</t>
  </si>
  <si>
    <t>County of Wasco, OR, to replace outdated and unreliable Emergency Responder Communication equipment</t>
  </si>
  <si>
    <t>Wasco</t>
  </si>
  <si>
    <t>Fire and Blast Resistant Materials for Force Protection</t>
  </si>
  <si>
    <t>First Book, Washington, DC, for the expansion of programs in West Virginia</t>
  </si>
  <si>
    <t>James L. Barnes CDC programs for at risk youth, Dawson, GA</t>
  </si>
  <si>
    <t>Maritime History Center for Working Families, Richmond</t>
  </si>
  <si>
    <t xml:space="preserve">St. Louis University, immunology research </t>
  </si>
  <si>
    <t>Building-Integrated Photovoltaic Solar Energy System (PA)</t>
  </si>
  <si>
    <t>Fishing Mortality Education Program, to develop a local educational program for K-12 students and other user groups in order to minimize discard or release mortality of reef fisheries</t>
  </si>
  <si>
    <t>Orange Beach</t>
  </si>
  <si>
    <t xml:space="preserve">High Explosive Air Burst (HEAB) 25mm Ammunition </t>
  </si>
  <si>
    <t>Tank and Medium Caliber Ammunition</t>
  </si>
  <si>
    <t>Costello; LaHood</t>
  </si>
  <si>
    <t>Lake Pontchartrain Program</t>
  </si>
  <si>
    <t>Pomona, CA Police Department Public Radio System</t>
  </si>
  <si>
    <t>Salina City, to build a senior citizens and civic center for the three communities</t>
  </si>
  <si>
    <t>Salina City</t>
  </si>
  <si>
    <t>American Parkway</t>
  </si>
  <si>
    <t>Fish River Rural Health, Eagle Lake, ME, for construction, renovation, and equipment</t>
  </si>
  <si>
    <t xml:space="preserve">Eagle Lake </t>
  </si>
  <si>
    <t>Lake Providence Harbor</t>
  </si>
  <si>
    <t>Lightweight, Armored, Hybrid, Power Generating, Tactical Vehicle</t>
  </si>
  <si>
    <t>Spanish Fork</t>
  </si>
  <si>
    <t xml:space="preserve">UT </t>
  </si>
  <si>
    <t>Klune Industries</t>
  </si>
  <si>
    <t>Prince George's County, MD State's Attorney Office, Bilingual Victims Advocate</t>
  </si>
  <si>
    <t>St. Paul, MN Police Department Interoperable 800 MHz Radio Equipment</t>
  </si>
  <si>
    <t>CLEMIS Consortium, Pontiac, MI, for equipment purchases</t>
  </si>
  <si>
    <t>Pontiac</t>
  </si>
  <si>
    <t>Knollenberg; Levin</t>
  </si>
  <si>
    <t xml:space="preserve">Effect Based Approach to Operations </t>
  </si>
  <si>
    <t>Figge Foundation, Davenport, Iowa, for exhibits, education programs, community outreach, and/ or operations</t>
  </si>
  <si>
    <t>Hampton Harbor, NH</t>
  </si>
  <si>
    <t>$1,868,000 out of $7,500,000 allocated for this program was earmarked to specific projects; projects with unspecified funding levels are second priority for remaining funds. The Senate did not allocate funding to specific projects, those included in the Senate bill have a "$0" in the column.</t>
  </si>
  <si>
    <t>Memorial Hermann Southwest Hospital, Houston, TX for facilities and equipment</t>
  </si>
  <si>
    <t>Northfield Brook Lake</t>
  </si>
  <si>
    <t>Predation Wildlife Services in Virginia</t>
  </si>
  <si>
    <t>Boucher; Goode; Goodlatte</t>
  </si>
  <si>
    <t>Water, Wastewater and Sewer Facilities</t>
  </si>
  <si>
    <t>Fernley and Pyramid Lake Paiute Tribe</t>
  </si>
  <si>
    <t>Taps $200 million in funds from the Desert Terminal Lakes section (2507) included in the Farm and Rural Investment Act of 2002 (Farm Bill).</t>
  </si>
  <si>
    <t>Cleveland Botanical Gardens Green Corps programs for at risk youth, OH</t>
  </si>
  <si>
    <t>East Loop</t>
  </si>
  <si>
    <t>First Responder "Green" House (NY)</t>
  </si>
  <si>
    <t>National Item Identification Number Validation and Correction</t>
  </si>
  <si>
    <t>Perlmutter; Tancredo</t>
  </si>
  <si>
    <t>Protection Against Improvised Explosive Devices</t>
  </si>
  <si>
    <t xml:space="preserve">Upgrade S.R. 31 </t>
  </si>
  <si>
    <t>Mooresburg</t>
  </si>
  <si>
    <t>Hawkins</t>
  </si>
  <si>
    <t>Wasatch-Cache National Forests, High Uintas</t>
  </si>
  <si>
    <t>Advanced Modular Avionics for Operationally Responsive Space Use</t>
  </si>
  <si>
    <t>Cordell Hull Dam and Reservoir</t>
  </si>
  <si>
    <t>Espanola Valley Rio Grande and Tribs</t>
  </si>
  <si>
    <t>First Responders Integrated Communications Device-Louisiana National Guard WMD-GST</t>
  </si>
  <si>
    <t>Installation Force Protection</t>
  </si>
  <si>
    <t>Gadsden County, FL, Quincy, FL for a prescription assistance medical services program</t>
  </si>
  <si>
    <t>Gadsen</t>
  </si>
  <si>
    <t>Holmes County Commission</t>
  </si>
  <si>
    <t>HRT Southside Bus Facility Replacement</t>
  </si>
  <si>
    <t>National Mall and Memorial Parks</t>
  </si>
  <si>
    <t>Cranford, NJ Police Department</t>
  </si>
  <si>
    <t>Cranford</t>
  </si>
  <si>
    <t>Fighting Back Partnership, Vallejo, CA for an intervention program targeting elementary and high school students who are at risk for substance abuse and misuse</t>
  </si>
  <si>
    <t>PRTC Bus Facilities</t>
  </si>
  <si>
    <t>Super-Resolution Sensor System (S3)</t>
  </si>
  <si>
    <t>Aerospace Sensors</t>
  </si>
  <si>
    <t>The Institute for the Advancement of Bloodless Medicine</t>
  </si>
  <si>
    <t>Englewood Hospital</t>
  </si>
  <si>
    <t>Town of South Hill for renovations to the historic Colonial Theater</t>
  </si>
  <si>
    <t>South Hill</t>
  </si>
  <si>
    <t>University of Mississippi, Oxford, MS, provide legal analysis and training to judges and prosecutors regarding electronic and computer crime.</t>
  </si>
  <si>
    <t>Bennington Multi-Modal Facility</t>
  </si>
  <si>
    <t>Bennington</t>
  </si>
  <si>
    <t>Delaware State Police, Dover, DE, for the state-wide Automated Fingerprint identification System (AFIS)</t>
  </si>
  <si>
    <t>Fishtrap Lake</t>
  </si>
  <si>
    <t>JP-5 Manifold (Globe) Electric Valve Operator (EVOs)</t>
  </si>
  <si>
    <t>Farmingdale</t>
  </si>
  <si>
    <t>Bishop, Timothy; King, Peter; McCarthy, Carolyn</t>
  </si>
  <si>
    <t>Curtiss Wright Corporation, Target Rock Division</t>
  </si>
  <si>
    <t>Alexandria Bay</t>
  </si>
  <si>
    <t>Public Works Department of the City of Santa Cruz</t>
  </si>
  <si>
    <t>The Ozark Mountain Regional Public Water Authority for water system improvement project</t>
  </si>
  <si>
    <t>Troost Corridor Bus Rapid Transit</t>
  </si>
  <si>
    <t>Aircraft Maintenance Parking Facility</t>
  </si>
  <si>
    <t>Asian Youth Center, for acquisition of a multipurpose facility for the center</t>
  </si>
  <si>
    <t>San Gabriel</t>
  </si>
  <si>
    <t>Brigham City, Brigham City, Utah, for acquisition of equipment for a distance learning program</t>
  </si>
  <si>
    <t>Brigham City</t>
  </si>
  <si>
    <t>Fissile Material Detection Research</t>
  </si>
  <si>
    <t>Fort Lewis College, Durango, CO, for the development of entrepreneurship programs to enhance regional development</t>
  </si>
  <si>
    <t>Durango</t>
  </si>
  <si>
    <t>Lake Champlain Watershed Initiative</t>
  </si>
  <si>
    <t>Urban Assault Course</t>
  </si>
  <si>
    <t>Air Force Combat Systems Officer Training Hangar</t>
  </si>
  <si>
    <t>Billeting, Regional &amp; Readiness Technology Center</t>
  </si>
  <si>
    <t>Center for Ecosystem-based Fisheries Management, operations to conduct fisheries based research in the Northern Gulf of Mexico from in-shore shallow waters out across the continental shelf</t>
  </si>
  <si>
    <t>Dauphin Island Sea Lab</t>
  </si>
  <si>
    <t>City of Suffolk for renovation of the former East Suffolk High School into a community and recreation center</t>
  </si>
  <si>
    <t>Flats East Bank Road Relocations and Improvements Project</t>
  </si>
  <si>
    <t>Statewide Bus and Bus Facility Enhancements</t>
  </si>
  <si>
    <t>Willapa River and Harbor</t>
  </si>
  <si>
    <t>Youth Crisis Center, Jacksonville, FL for facilities and equipment</t>
  </si>
  <si>
    <t>Close Up Fellowships Program for activities authorized under the Elementary and Secondary Education Act</t>
  </si>
  <si>
    <t>Craig; Harkin; Lautenberg</t>
  </si>
  <si>
    <t>ID; IA; NJ</t>
  </si>
  <si>
    <t>Connecticut River Basin Watershed Study, CT, MA, NH</t>
  </si>
  <si>
    <t>CT; MA; NH</t>
  </si>
  <si>
    <t>Dodd; Gregg; Lieberman</t>
  </si>
  <si>
    <t>D; R; I</t>
  </si>
  <si>
    <t>CT; NH; CT</t>
  </si>
  <si>
    <t>Consolidated Fuel Overhaul Repair &amp; Test Facility</t>
  </si>
  <si>
    <t>Long Island Intracoastal Waterway</t>
  </si>
  <si>
    <t>Northwest PA Anti-Meth Collaboration</t>
  </si>
  <si>
    <t>The South Platte River Basin, Central Colorado Water Conservancy District for water system improvement</t>
  </si>
  <si>
    <t>Tulane University, New Orleans, LA, to provide teacher education and leadership preparation to support the rebuilding of New Orleans schools</t>
  </si>
  <si>
    <t>Ventura County Public Works Agency for sewer system upgrades in El Rio Forebay</t>
  </si>
  <si>
    <t>Battlefield Asset Recovery Decontamination System (BARDS)</t>
  </si>
  <si>
    <t>Connecticut State University, greater awareness of mechanical engineering and aerospace disciplines to disadvantaged high school students</t>
  </si>
  <si>
    <t>City of New Britain</t>
  </si>
  <si>
    <t>Larson; Murphy, Christopher</t>
  </si>
  <si>
    <t>CSKT Reservation Transportation Program</t>
  </si>
  <si>
    <t>Florida National Scenic Trail, Multiple National Forests</t>
  </si>
  <si>
    <t>Castor; Meek; Mica; Miller, Jeff; Stearns; Wasserman Schultz; Wexler</t>
  </si>
  <si>
    <t>D; D; R; R; R; D; D</t>
  </si>
  <si>
    <t>FL; FL; FL; FL; FL; FL; FL</t>
  </si>
  <si>
    <t>19; 7; 6; 17; 1; 20; 11</t>
  </si>
  <si>
    <t>Integrated Advanced Communications Terminal (iACT)</t>
  </si>
  <si>
    <t>Newburyport</t>
  </si>
  <si>
    <t>Henschel</t>
  </si>
  <si>
    <t>King Coal Highway</t>
  </si>
  <si>
    <t>To Bridgeton Board of Education, for the restoration of the historic Bridgeton High School facility which was built during the New Deal by the WPA</t>
  </si>
  <si>
    <t>Bridgeton</t>
  </si>
  <si>
    <t>Wavelength Agile Spectral Harmonic Oxygen Sensor and Cell Level Battery Controller</t>
  </si>
  <si>
    <t xml:space="preserve">Advanced Projects Research, Inc. </t>
  </si>
  <si>
    <t>Clinton Lake</t>
  </si>
  <si>
    <t>College of Lake County, Grayslake, IL for curriculum development</t>
  </si>
  <si>
    <t>Grayslake</t>
  </si>
  <si>
    <t>Diabetes Detection and Prevention, WA</t>
  </si>
  <si>
    <t>Capuano; Lynch; McGovern</t>
  </si>
  <si>
    <t>Flushing Bay and Creek</t>
  </si>
  <si>
    <t>National Germplasm Resources Program, Beltsville, MD</t>
  </si>
  <si>
    <t>Cardin; Mikulski; Murray</t>
  </si>
  <si>
    <t>MD; MD; WA</t>
  </si>
  <si>
    <t>Radford, VA Police Department</t>
  </si>
  <si>
    <t>Radford</t>
  </si>
  <si>
    <t>The City of Sarasota, Sarasota County for the Phillippi Creek Septic System Replacement</t>
  </si>
  <si>
    <t>Advanced Combat Helmet PLUS</t>
  </si>
  <si>
    <t>Commonwealth Avenue Green Line Station</t>
  </si>
  <si>
    <t>Envision Schools, San Francisco, CA for the Metropolitan Arts and Technology High School, which may include equipment</t>
  </si>
  <si>
    <t>Floyd Valley Hospital, Le Mars, IA for facilities and equipment</t>
  </si>
  <si>
    <t>Le Mars</t>
  </si>
  <si>
    <t>Hydrogen Energy Production and Storage - Phase IV (OH)</t>
  </si>
  <si>
    <t>Pennsylvania Women Work!, Pittsburgh, PA, for job training programs</t>
  </si>
  <si>
    <t>Stony Point, NY, School Resource Officer</t>
  </si>
  <si>
    <t>Colorado River Basin Salinity Control, Title I</t>
  </si>
  <si>
    <t>AZ; CO; NM; UT; WY</t>
  </si>
  <si>
    <t>Florida Southern College, for construction of library to house historic documents of Frank Lloyd Wright</t>
  </si>
  <si>
    <t>Fort Wayne International Airport, install guidance signs</t>
  </si>
  <si>
    <t>Peace At Home Family Shelter, For establishment of "safe housing" transitional housing in several counties</t>
  </si>
  <si>
    <t>Ralph Mark Gilbert Civil Rights Museum, Savannah, GA for exhibits, education programs, and equipment</t>
  </si>
  <si>
    <t>SH9, Frisco to Breckenridge</t>
  </si>
  <si>
    <t>University of Dubuque in Dubuque, Iowa for the establishment of a nursing education program</t>
  </si>
  <si>
    <t>Urban League of Rhode Island, South Providence Neighborhood Center Building Project, for the construction of a three-story, 9,000 square foot addition to house a community meeting room, senior center, and office space</t>
  </si>
  <si>
    <t>Duval County Public Schools, Jacksonville, FL for purchase of equipment</t>
  </si>
  <si>
    <t xml:space="preserve"> R</t>
  </si>
  <si>
    <t>Food Bank of Alaska Mat-Su Branch Building purchase, to allow the Food Bank of Alaska to purchase the collaborative anti-hunger facility in the Mat-Su Valley</t>
  </si>
  <si>
    <t>Headquarters Admin Center (Air Force Center for Environmental Excellence &amp; Air Force Real Property Agency &amp; Air Force Wide Support Element)</t>
  </si>
  <si>
    <t>Commission recommendation; 147, 170</t>
  </si>
  <si>
    <t>Metro State College, Denver, CO, for training and equipment acquisition</t>
  </si>
  <si>
    <t>SLEUTH Tungsten Heavy Alloy Penetrator and Warhead Development</t>
  </si>
  <si>
    <t xml:space="preserve">Towanda </t>
  </si>
  <si>
    <t>Osram Sylvania</t>
  </si>
  <si>
    <t>The Town of Merrillville for Water Infrastructure Improvements</t>
  </si>
  <si>
    <t>Merrillville</t>
  </si>
  <si>
    <t>City of Steubenville, OH MLK Recreation Center At Risk Youth Program</t>
  </si>
  <si>
    <t>Steubenville</t>
  </si>
  <si>
    <t>Conant Brook Lane</t>
  </si>
  <si>
    <t>Covenant House, NJ Rights of Passage Program</t>
  </si>
  <si>
    <t>LoBiondo; Payne</t>
  </si>
  <si>
    <t>Forest Products Lab for Demonstration of Converting Biomass to Ethanol</t>
  </si>
  <si>
    <t>Los Angeles County Drainage Area</t>
  </si>
  <si>
    <t>Town of Manchester, Town of Manchester, CT, for equipment for an emergency operations center</t>
  </si>
  <si>
    <t>A Child is Missing, UT, to assist law enforcement in finding missing children</t>
  </si>
  <si>
    <t>Bus Expansion</t>
  </si>
  <si>
    <t>Phoenix; Avondale; Glendale</t>
  </si>
  <si>
    <t>Fort Knox Park &amp; Ride Express on US 31W</t>
  </si>
  <si>
    <t>Hops Research, Corvallis, OR</t>
  </si>
  <si>
    <t>Corvallis</t>
  </si>
  <si>
    <t>Hastings, Doc; Hooley</t>
  </si>
  <si>
    <t>Rappahannock River Valley National Wildlife Refuge</t>
  </si>
  <si>
    <t>Real-time Optical Surveillance Applications</t>
  </si>
  <si>
    <t>South Fork of the Licking River Watershed Project</t>
  </si>
  <si>
    <t>Virginia National Guard Humidity Protection</t>
  </si>
  <si>
    <t>Advanced Wireless Technologies</t>
  </si>
  <si>
    <t>Ackerman; Sestak</t>
  </si>
  <si>
    <t>NY; PA</t>
  </si>
  <si>
    <t>Casey; Clinton; Schumer</t>
  </si>
  <si>
    <t>PA; MA; MA</t>
  </si>
  <si>
    <t>Alsip, IL, Police Department equipment</t>
  </si>
  <si>
    <t>Alsip</t>
  </si>
  <si>
    <t>Fort Wayne, IN, for training of emergency medical personnel, including equipment purchase</t>
  </si>
  <si>
    <t>Lake Tahoe Regional Wetlands</t>
  </si>
  <si>
    <t>South Dakota State University, Brookings, SD, for construction of a pharmacy education space</t>
  </si>
  <si>
    <t>AFRC Scranton</t>
  </si>
  <si>
    <t>Commission recommendation; 40</t>
  </si>
  <si>
    <t>Franklin County Airport, runway extension, land acquisition, improvements</t>
  </si>
  <si>
    <t>Free Electron Laser Capabilities for Aerospace Microfabrication</t>
  </si>
  <si>
    <t>Thomas Jefferson National Accelerator Facility</t>
  </si>
  <si>
    <t xml:space="preserve">Long Island University, NY Arts for At-Risk Youth </t>
  </si>
  <si>
    <t>Outagamie County Regional Airport, improvements</t>
  </si>
  <si>
    <t>Outgamie</t>
  </si>
  <si>
    <t>Southeast Water Users District for upgrades for the Ludden rural water system</t>
  </si>
  <si>
    <t>Stockton Lake</t>
  </si>
  <si>
    <t>Tarrant County Infant Mortality Task Force, Ft. Worth, TX for education and outreach programs</t>
  </si>
  <si>
    <t>Ft. Worth</t>
  </si>
  <si>
    <t xml:space="preserve">Advanced Propulsion for Gun Launched Projectiles and Missiles </t>
  </si>
  <si>
    <t>Snowe</t>
  </si>
  <si>
    <t>AGS Pallets</t>
  </si>
  <si>
    <t>DDG 1000</t>
  </si>
  <si>
    <t>Canaveral Harbor</t>
  </si>
  <si>
    <t xml:space="preserve">Deployable flight deck and voice recorders and remote location recording devices  </t>
  </si>
  <si>
    <t>TSA Aviation Security</t>
  </si>
  <si>
    <t>Georgetown County, SC</t>
  </si>
  <si>
    <t>Mount Ida College, Newton, MA, for a veterinary technology program, which may include equipment</t>
  </si>
  <si>
    <t>Rhodes Point</t>
  </si>
  <si>
    <t>Titanium Fabrication for Military/Industrial equipment</t>
  </si>
  <si>
    <t>Canned Lube Pumps LSD-41/49 Class Amphibious Ships</t>
  </si>
  <si>
    <t>Items Less than $5 Million</t>
  </si>
  <si>
    <t>Hayes; Myrick</t>
  </si>
  <si>
    <t>Burr; Lautenberg; Menendez</t>
  </si>
  <si>
    <t>NC; NJ; NJ</t>
  </si>
  <si>
    <t>Compact Membrane Systems, Inc., Development of Applied Membrane Technology for Processing Ethanol from Biomass</t>
  </si>
  <si>
    <t>DEPSCoR program adjustment</t>
  </si>
  <si>
    <t>Defense Experimental Program to Stimulate Competitive Research</t>
  </si>
  <si>
    <t>Byrd; Collins; Inhofe; Johnson; Snowe; Thune</t>
  </si>
  <si>
    <t>D; R; R; D; R; R</t>
  </si>
  <si>
    <t>WV; ME; OK; SD; ME; SD</t>
  </si>
  <si>
    <t>Design &amp; Construction of Glen Cove Connector Road</t>
  </si>
  <si>
    <t>Free Library of Philadelphia Foundation, Philadelphia, PA, for technology upgrades and acquisition</t>
  </si>
  <si>
    <t>Girl Scouts of the USA, New York, NY, for outreach and volunteer training in New Mexico</t>
  </si>
  <si>
    <t>Oklahoma City National Memorial Foundation, Oklahoma City, OK, for educational programs and services</t>
  </si>
  <si>
    <t>Uncohpahgre Project</t>
  </si>
  <si>
    <t>Great Lakes Maritime Research Institute</t>
  </si>
  <si>
    <t>Helping Children Worldwide, Herndon, VA to assist students and families</t>
  </si>
  <si>
    <t>Humbolt</t>
  </si>
  <si>
    <t>Joint Fires and Effects Training System (JFETS)</t>
  </si>
  <si>
    <t>Marina Del Ray</t>
  </si>
  <si>
    <t>Next Generation Training and Simulation Systems</t>
  </si>
  <si>
    <t>Institute for Creative Technologies</t>
  </si>
  <si>
    <t>Silicon Carbide MOSFETs for Electric Power Systems</t>
  </si>
  <si>
    <t xml:space="preserve">Cree, Inc. </t>
  </si>
  <si>
    <t>Southeastern Pennsylvania; Whitpain Township</t>
  </si>
  <si>
    <t>UMDNJ Cancer Initiative (includes continuation of the Gallo Prostate Cancer Center)</t>
  </si>
  <si>
    <t>Holt; Pallone; Pascrell; Payne; Sires; Smith, Christopher</t>
  </si>
  <si>
    <t>D; D; D; D; D; R</t>
  </si>
  <si>
    <t>Robert Wood Johnson Medical School and the Cancer Institute of New Jersey</t>
  </si>
  <si>
    <t>Canyon Road, Santa Fe, NM</t>
  </si>
  <si>
    <t>This is a subset of the $11,000,000 the Conference report included for "New Mexico (Environmental Infrastructure)"</t>
  </si>
  <si>
    <t>Colorado Canyons National Conservation Area</t>
  </si>
  <si>
    <t>Great Lakes Sediment Transport Models</t>
  </si>
  <si>
    <t>I-40/I-77 Interchange</t>
  </si>
  <si>
    <t>Power &amp; Energy Systems Production Initiative</t>
  </si>
  <si>
    <t>Siena Heights University, Adrian, Ml for nursing programs</t>
  </si>
  <si>
    <t>Southern Utah University, Cedar City, Utah, to enchance academic skills and training of science teachers in southern Utah through mobile classrooms</t>
  </si>
  <si>
    <t>Cedar City</t>
  </si>
  <si>
    <t>The City of Zanesville, Muskingum County Commission for the West Pike Sanitary Sewer</t>
  </si>
  <si>
    <t>Zanesville</t>
  </si>
  <si>
    <t>Muskingum</t>
  </si>
  <si>
    <t>Alle-Kiski Medical Center, Natrona Heights, PA for facilities and equipment</t>
  </si>
  <si>
    <t>Natrona Heights</t>
  </si>
  <si>
    <t>Cantonment Area Roads</t>
  </si>
  <si>
    <t>Glynn County Airport Commission, improvements</t>
  </si>
  <si>
    <t>Great Plains Energy Corridor coordinating office</t>
  </si>
  <si>
    <t>I-49 North</t>
  </si>
  <si>
    <t>Industrial Waste Water Plant</t>
  </si>
  <si>
    <t>Anniston Army Depot</t>
  </si>
  <si>
    <t>Joint Integrated Systems for Advanced Digital Networking (JIST-NET)</t>
  </si>
  <si>
    <t>San Diego DEFCOMM</t>
  </si>
  <si>
    <t>Lower Truckee Restoration Projects</t>
  </si>
  <si>
    <t>Taps $200 million in funds from the Desert Terminal Lakes section (2507) included in the Farm and Rural Investment Act of 2002 (Farm Bill) for projects identified by the cities of Reno and Sparks, NV and Washoe County, NV.</t>
  </si>
  <si>
    <t>Bay Area Medical Clinic, Marinette, Wl for facilities and equipment</t>
  </si>
  <si>
    <t>Marinette</t>
  </si>
  <si>
    <t>Center for Integration of Medicine and Innovative Technology (CIMIT)</t>
  </si>
  <si>
    <t>Capuano; Lynch</t>
  </si>
  <si>
    <t>GMD upgrades</t>
  </si>
  <si>
    <t>Ballistic Missile Defense Midcourse Defense Segment</t>
  </si>
  <si>
    <t>Greater Yellowstone Interagency Brucellosis Committee, ID, MT, WY</t>
  </si>
  <si>
    <t>ID; MT; WY</t>
  </si>
  <si>
    <t>Baucus; Craig; Enzi; Thomas</t>
  </si>
  <si>
    <t>MT; ID; WY; WY</t>
  </si>
  <si>
    <t>Idaho State Department of Agriculture, Montana Department of Livestock, Wyoming Livestock Board</t>
  </si>
  <si>
    <t>Jefferson County Sheriff's Office, Jefferson County, CO, for anti-meth equipment</t>
  </si>
  <si>
    <t>Rocky Mountains Front Conservation Area</t>
  </si>
  <si>
    <t>Veteran Community Initiatives, Inc., Johnstown, PA for employment services and support programs for veterans</t>
  </si>
  <si>
    <t>Ada Public Works Authority for construction of 1 million gallon water storage tower</t>
  </si>
  <si>
    <t>Cleveland, OH Countywide Interoperability Communication System</t>
  </si>
  <si>
    <t>Jones, Stephanie Tubbs; Kucinich</t>
  </si>
  <si>
    <t>Glenwood Road Pedestrian Safety Improvements</t>
  </si>
  <si>
    <t>Green Bay Harbor</t>
  </si>
  <si>
    <t>Los Angeles Orthopaedic Hospital, Los Angeles, CA for facilities and equipment in the Lowman Center</t>
  </si>
  <si>
    <t>Spanish American Merchants Association, Statewide Technical Assistance &amp; Resource Program</t>
  </si>
  <si>
    <t>Strategic Materials and Silicon Carbide Optics</t>
  </si>
  <si>
    <t>Center for Marine Aquaculture, to construct a center to provide scientists, engineers, and economists the capability to apply recent advances in aquaculture, biotechnology, pathology, nutrition, genetics, engineering, microbiology, and economics to remove the technical and profitability constraints to growth of a marine aquaculture industry, Univ. of Southern Mississippi</t>
  </si>
  <si>
    <t>Stennis</t>
  </si>
  <si>
    <t>Cleburne County, AR Sherriff's Department Methamphetamine Law Enforcement</t>
  </si>
  <si>
    <t>Cleburne</t>
  </si>
  <si>
    <t>Greater Ouachita Port and Intermodal Facility</t>
  </si>
  <si>
    <t>Kentucky Lock and Dam, Tennessee River</t>
  </si>
  <si>
    <t>McConnell; Shelby</t>
  </si>
  <si>
    <t>KY; AL</t>
  </si>
  <si>
    <t>Madison County Memorial Hospital, Rexburg, ID for facilities and equipment</t>
  </si>
  <si>
    <t>North San Gabriel Dam and Lake Georgetown</t>
  </si>
  <si>
    <t>Spartan Advanced Composite Technology</t>
  </si>
  <si>
    <t>Cliff Hagan Boys and Girls Club - Mike Horn Unit, Owensboro, KY for purchase of equipment</t>
  </si>
  <si>
    <t>Greene County, Waynesburg, PA, for a telemedicine initiative</t>
  </si>
  <si>
    <t>Mohawk Theater Restoration, to assist in the renovation of the Mohawk Theater and in the redevelopment of downtown North Adams</t>
  </si>
  <si>
    <t>North Adams</t>
  </si>
  <si>
    <t>Research, Technology and Economic Development Park to generate high technology jobs and enhance the overall economic development of the region, including additional service, construction, and retail jobs, Mississippi State University</t>
  </si>
  <si>
    <t xml:space="preserve">Westminster College Science Center (UT) </t>
  </si>
  <si>
    <t>Franklin Hospital archiving and communications system</t>
  </si>
  <si>
    <t>Benton</t>
  </si>
  <si>
    <t>Greers Ferry Lake</t>
  </si>
  <si>
    <t>Keehi Memorial Organizations (KMO), Heehi Adult Day Health Center and Child Care Center, for an intergenerational health and child care center that will provide services to low and moderate income children and the elderly</t>
  </si>
  <si>
    <t>Milwaukee Police Department, Milwaukee, WI, to install in-car cameras</t>
  </si>
  <si>
    <t>National Forest Foundation</t>
  </si>
  <si>
    <t>Reconfigurable Electronics and Non-Volatile Memory Research</t>
  </si>
  <si>
    <t>Sierra Vista Hospital, Truth or Consequences, NM, for construction, renovation, and equipment</t>
  </si>
  <si>
    <t>Combat Vehicle and Automotive Advanced Technology for the Antiballistic Windshield Armor Project</t>
  </si>
  <si>
    <t xml:space="preserve">Bamberg </t>
  </si>
  <si>
    <t>Future Combat Systems</t>
  </si>
  <si>
    <t>DefenseCS Inc.</t>
  </si>
  <si>
    <t>Ground Water Treatment Plant</t>
  </si>
  <si>
    <t>Hawthorne Army Ammunition Plant</t>
  </si>
  <si>
    <t>Maricopa County Community College, Tempe, AZ for the Bilingual Nursing Program at Gateway Community College in Phoenix, AZ</t>
  </si>
  <si>
    <t>Military Working Dog Facility</t>
  </si>
  <si>
    <t>National Farm Animal Identifcation and Records</t>
  </si>
  <si>
    <t>Holstein Association</t>
  </si>
  <si>
    <t>Reconstruction of Two Interchanges in I-235</t>
  </si>
  <si>
    <t>Texarkana Regional - Webb Field Airport, construct new Aircraft Firefighting and Rescue Station</t>
  </si>
  <si>
    <t>Gila County Community College, Globe, AZ for the registered nursing program, including purchase of equipment</t>
  </si>
  <si>
    <t>Hamilton County, TN Drug Court</t>
  </si>
  <si>
    <t>Mariculture, NC</t>
  </si>
  <si>
    <t>NanoSensor StageGate Accelerator</t>
  </si>
  <si>
    <t>Watervliet</t>
  </si>
  <si>
    <t>Arsenal Business and Technology Partnership; University of Albany - College of Nanoscale Science and Engineering</t>
  </si>
  <si>
    <t>Navy Ocean/Surveillance Fleet Consolidation</t>
  </si>
  <si>
    <t>Operational Meteorology &amp; Oceanography</t>
  </si>
  <si>
    <t>Richmond Police Activities League One-Stop Youth Center, Richmond, CA</t>
  </si>
  <si>
    <t>Union Village Dam</t>
  </si>
  <si>
    <t>AT-6B</t>
  </si>
  <si>
    <t>Specialized Undergraduate Flight Training</t>
  </si>
  <si>
    <t>Automated Qualification Training Range</t>
  </si>
  <si>
    <t>Harrisburg Area Community College, Harrisburg, PA for curriculum development</t>
  </si>
  <si>
    <t>Homer-Center School District, Homer City, PA, for science curriculum development and acquisition of technology</t>
  </si>
  <si>
    <t>Homer City</t>
  </si>
  <si>
    <t>Marianas Islands Population and Workforce Surveys</t>
  </si>
  <si>
    <t>Marine Corps Merino Wool Cushion Boot Sock</t>
  </si>
  <si>
    <t xml:space="preserve">Northfield </t>
  </si>
  <si>
    <t xml:space="preserve">Darn Tough Socks </t>
  </si>
  <si>
    <t>New Jersey Association of Women Business Owners for women's business growth initiative</t>
  </si>
  <si>
    <t>CST/CERFP Sustainment Training and Evaluation Program (STEP)</t>
  </si>
  <si>
    <t>Budget Activity 1; Operating Forces</t>
  </si>
  <si>
    <t>Dicks; Hastings, Doc</t>
  </si>
  <si>
    <t>Hammer Training Center</t>
  </si>
  <si>
    <t>Homeland Defense Operational Planning System (HOPS)</t>
  </si>
  <si>
    <t>Doolittle; Lewis, Jerry; McNerney; Tauscher</t>
  </si>
  <si>
    <t>Marine Corps Enterprise Information Technology Systems COOP</t>
  </si>
  <si>
    <t>Common Computer Resources</t>
  </si>
  <si>
    <t>Reconstruct Interstate 80</t>
  </si>
  <si>
    <t>Special Operations Forces 501-D Building Addition Phase 2</t>
  </si>
  <si>
    <t>Woody Biomass Project at SUNY-ESF (NY)</t>
  </si>
  <si>
    <t>City of Everett for renovation and construction of the City of Everett Senior Activity Center</t>
  </si>
  <si>
    <t>Hot Springs, AR S.W.A.T Ballistic Vests and Tactical assault Rifles</t>
  </si>
  <si>
    <t>Marias Medical Center, Shelby, MT for purchase of equipment</t>
  </si>
  <si>
    <t>Nawilwili Harbor Modification, Kauai</t>
  </si>
  <si>
    <t>Red River Valley Agricultural Research Center -Regional Molecular Genotyping, Fargo, ND</t>
  </si>
  <si>
    <t>The Town of Wolcott for Storm Drainage and Other Infrastructure</t>
  </si>
  <si>
    <t>Wolcott</t>
  </si>
  <si>
    <t>Goodwill Industries of North Louisiana, for renovation of a donated building for use by the Goodwill</t>
  </si>
  <si>
    <t>Hudson River (Maint)</t>
  </si>
  <si>
    <t>Remote Video Weapon Sight, USSOCOM Phase III</t>
  </si>
  <si>
    <t>Sonora</t>
  </si>
  <si>
    <t>LandTech</t>
  </si>
  <si>
    <t>Replace Fuel Storage Facilities, Increase 1</t>
  </si>
  <si>
    <t>Point Loma Annex</t>
  </si>
  <si>
    <t>Submerged Aquatic Vegetation</t>
  </si>
  <si>
    <t xml:space="preserve"> MD; MD</t>
  </si>
  <si>
    <t>The Town of Somerville for wastewater construction project</t>
  </si>
  <si>
    <t>Total Quality System for FDA Regulated Activities at USARMC</t>
  </si>
  <si>
    <t>Amethyst Technologies LLC</t>
  </si>
  <si>
    <t>City of New Braunfels for relocation of the utilities underground</t>
  </si>
  <si>
    <t>New Braunfels</t>
  </si>
  <si>
    <t>Hurricane Evacuation Route Signalization</t>
  </si>
  <si>
    <t>IHITS for Blue Force Tracking and Training</t>
  </si>
  <si>
    <t xml:space="preserve">Research for Army Cannon Systems </t>
  </si>
  <si>
    <t>The Town of Onancock for wastewater treatment plant project</t>
  </si>
  <si>
    <t>Onancock</t>
  </si>
  <si>
    <t>Union County, Elizabeth, NJ, for training programs at the Union County Academy for Allied Health Sciences</t>
  </si>
  <si>
    <t>Vermont law School, South Royalton, VT, to allow the Legal Clinic Services expansion program at the Vermont Law School to expand its work on immigration matters and increase services available to Vermonters in western part of the state</t>
  </si>
  <si>
    <t>I-5/I-205 Salmon Creek Interchange Project</t>
  </si>
  <si>
    <t>Kipahulu Community Association, Inc., Kipahulu Certified Kitchen, the project will enable low income community members to gather as an intergenerational community and create jobs in Native Hawaiian food harvesting and processing</t>
  </si>
  <si>
    <t>Hana</t>
  </si>
  <si>
    <t>Napa River Salt Marsh, CA</t>
  </si>
  <si>
    <t>Miller, George; Thompson, Mike</t>
  </si>
  <si>
    <t>Regional Counterdrug Training Academy, Meridian</t>
  </si>
  <si>
    <t>Meridan</t>
  </si>
  <si>
    <t>Counterdrug Training Academy</t>
  </si>
  <si>
    <t>Rickenbecker Rail Spur, Pickaway and Franklin Counties</t>
  </si>
  <si>
    <t>The Upcountry Maui Watershed Project in the State of Hawaii</t>
  </si>
  <si>
    <t>NRCS Hawaii</t>
  </si>
  <si>
    <t>I-5/ SR 18/SR161 - Triangle Project</t>
  </si>
  <si>
    <t>Federal Way</t>
  </si>
  <si>
    <t>Littleville Lake</t>
  </si>
  <si>
    <t>Mid-Atlantic Regional Spaceport, Wallops Island, VA, for infrastructure improvements to launch facilities</t>
  </si>
  <si>
    <t>Wallops Island</t>
  </si>
  <si>
    <t>Ohio Environmental Infrastructure, OH; Brookfield, Ohio</t>
  </si>
  <si>
    <t>Replace Aircraft Maintenance Hangar</t>
  </si>
  <si>
    <t>Yeager ANG Base</t>
  </si>
  <si>
    <t>Sidewalk Construction in Ashland/Cherryland</t>
  </si>
  <si>
    <t>The Village of Owego for wastewater treatment facility improvements</t>
  </si>
  <si>
    <t>Owego</t>
  </si>
  <si>
    <t>Gateway Youth Outreach After School Homework Assistance Program for At Risk Youth, Elmont, NY</t>
  </si>
  <si>
    <t>Elmont</t>
  </si>
  <si>
    <t>I-5 North Macadam Ramp &amp; Street Capacity Improvements</t>
  </si>
  <si>
    <t>I-540 Western Wake Freeway</t>
  </si>
  <si>
    <t>JFK Presidential Library</t>
  </si>
  <si>
    <t>Mid-Atlantic Cooperative, installation of broadband on the Eastern Shore of Virginia</t>
  </si>
  <si>
    <t>Nano-Engineered Multi-Functional Transparent Armor</t>
  </si>
  <si>
    <t xml:space="preserve">Theater Undersea Warfare Initiative (TUSW) </t>
  </si>
  <si>
    <t>Warfighter Personnel Decontamination</t>
  </si>
  <si>
    <t>Mentor</t>
  </si>
  <si>
    <t>STERIS Corporation</t>
  </si>
  <si>
    <t>Acquisition of Two Senior Transit Vehicles</t>
  </si>
  <si>
    <t>I-66 Bus Rapid Transit Study</t>
  </si>
  <si>
    <t>Lane County, OR Methamphetamine Abatement Initiative</t>
  </si>
  <si>
    <t>Lane</t>
  </si>
  <si>
    <t>Los Angeles Fashion District, for signage and streetscape improvements</t>
  </si>
  <si>
    <t>River Des Peres</t>
  </si>
  <si>
    <t>Thomas Jefferson University Breast Cancer Center, Philadelphia, PA for facilities and equipment</t>
  </si>
  <si>
    <t>Western Kentucky University Research Foundation, Bowling Green, KY, for the Western Kentucky University Mobile Health Screening Unit</t>
  </si>
  <si>
    <t>Advanced freight locomotive safety and monitoring system</t>
  </si>
  <si>
    <t xml:space="preserve">Advanced Surface Technologies for Prosthetic Development </t>
  </si>
  <si>
    <t>Des Plaines River (Phase II)</t>
  </si>
  <si>
    <t>I-69 HOVBRT, MS</t>
  </si>
  <si>
    <t>Las Vegas Metropolitan Police, to upgrade command vehicle to coordinate law enforcement activities</t>
  </si>
  <si>
    <t>Titusville YMCA for bringing facility into compliance with Americans with Disabilities Act</t>
  </si>
  <si>
    <t>Titusville</t>
  </si>
  <si>
    <t>Army Virtual Emergency Research Testbed (AVERT)</t>
  </si>
  <si>
    <t>Asymmetric Threat Response and Analysis Project (ATRAP)</t>
  </si>
  <si>
    <t>Giffords; Renzi</t>
  </si>
  <si>
    <t>University of Arizona College of Engineering</t>
  </si>
  <si>
    <t>California National Historic Trail Interpretative Center</t>
  </si>
  <si>
    <t>I-69, US-77 Upgrades from Harlingen to I-37</t>
  </si>
  <si>
    <t>John Wesley Community Health Institute, Bell Gardens, CA for facilities and equipment for the Bell Gardens Health Center</t>
  </si>
  <si>
    <t>Bell Gardens</t>
  </si>
  <si>
    <t>Johnson County for Sutherland Water Line Extension project</t>
  </si>
  <si>
    <t>Marks Airport</t>
  </si>
  <si>
    <t>Three Dimensional Projection Environment for Molecular Design and Surgical Simulation</t>
  </si>
  <si>
    <t>Thomas Jefferson University</t>
  </si>
  <si>
    <t>Gulf Coast corridor grade crossing hazard elimination</t>
  </si>
  <si>
    <t>Jefferson; Taylor</t>
  </si>
  <si>
    <t>I-70 Stapleton Interchange</t>
  </si>
  <si>
    <t>Robert F. Henry Lock and Dam</t>
  </si>
  <si>
    <t>San Marcos Municipal Airport, terminal and t-hangar construction</t>
  </si>
  <si>
    <t>Toledo Metroparks for land acquisition of Kiel Farm</t>
  </si>
  <si>
    <t>University of North Texas, Denton, TX for the center for Computational Epidemiology, including facilities and equipment</t>
  </si>
  <si>
    <t>Webster County, IA Sheriff's Office</t>
  </si>
  <si>
    <t>Webster</t>
  </si>
  <si>
    <t>Bayside Community Center, San Diego, CA for its STEPS health education and outreach program for senior citizens</t>
  </si>
  <si>
    <t>Birch Hill Dam</t>
  </si>
  <si>
    <t xml:space="preserve">Compact Pulsed Power for Defense Applications </t>
  </si>
  <si>
    <t>Illinois Waterway (MVR Portion)</t>
  </si>
  <si>
    <t>Soundview Park, Bronx, NY</t>
  </si>
  <si>
    <t>THEMA - Thermal and Energy Management for Aerospace</t>
  </si>
  <si>
    <t>Hamilton Sundstrand</t>
  </si>
  <si>
    <t>Thurgood Marshall College Fund for the Minority Community Small Business &amp; Economic Development Initiative</t>
  </si>
  <si>
    <t>Bellingham Technical College, Bellingham, WA for a Process Technology Workforce Development Project</t>
  </si>
  <si>
    <t>1st</t>
  </si>
  <si>
    <t>Cooling, Heating, and Power at MSU</t>
  </si>
  <si>
    <t>Grant County Housing Authority for streetscape improvements and construction of ADA accessible entrances for affordable housing</t>
  </si>
  <si>
    <t>Petersburg</t>
  </si>
  <si>
    <t>I-89 Park and Ride/Bus Terminal</t>
  </si>
  <si>
    <t>Monticello and Price Vault Toilet Installations</t>
  </si>
  <si>
    <t>Newlands Project Water Rights Fund</t>
  </si>
  <si>
    <t>Taps $200 million in funds from the Desert Terminal Lakes section (2507) included in the Farm and Rural Investment Act of 2002 (Farm Bill) for a Federal, State, Pyramid Paiute Tribe program for the retirement of water rights.</t>
  </si>
  <si>
    <t>Tillage, Silviculture, Waste Management, LA</t>
  </si>
  <si>
    <t>Ark Memorial Foundation for completion of construction of a national Creative Arts Center</t>
  </si>
  <si>
    <t>Laramie</t>
  </si>
  <si>
    <t>Big Bend Dam, Lake Sharpe</t>
  </si>
  <si>
    <t>Dillard University, New Orleans, LA for recruitment and training of nursing assistants</t>
  </si>
  <si>
    <t>Ice Harbor Lock and Dam</t>
  </si>
  <si>
    <t>Tom Green County, for the relocation and expansion of the Tom Green County Library, the only public library in the region</t>
  </si>
  <si>
    <t>San Angelo</t>
  </si>
  <si>
    <t>Twin Cities Rise!, Minneapolis, MN, for job training initiatives</t>
  </si>
  <si>
    <t>Unites Operations Facilities (Grow the Force)</t>
  </si>
  <si>
    <t>University of Arkansas Research and Technology Park</t>
  </si>
  <si>
    <t>BIA Route 14 (Gooseneck Road)--Oglala Sioux Tribe</t>
  </si>
  <si>
    <t>Biotechnology Test Production, IA</t>
  </si>
  <si>
    <t>Icicle Station Project</t>
  </si>
  <si>
    <t>McAlpine Locks and Dam, Ohio River, KY &amp; IN</t>
  </si>
  <si>
    <t>North Dakota Energy and Environment Research Center, National Center for Hydrogen Technology</t>
  </si>
  <si>
    <t>Rural Justice Institute at Alfred University</t>
  </si>
  <si>
    <t>Tomahawk Weapons Control System</t>
  </si>
  <si>
    <t>Aerospace Museum of California Foundation, McClellan, CA for exhibits</t>
  </si>
  <si>
    <t>McClellan</t>
  </si>
  <si>
    <t>Big Brothers &amp; Big Sisters Mentoring Program of Windham County, VT</t>
  </si>
  <si>
    <t>Windham</t>
  </si>
  <si>
    <t>C.W. Bill Young Bone Marrow Donor Recruitment and Research Program</t>
  </si>
  <si>
    <t>Idaho Transit Coalition Buses and Bus Facilities</t>
  </si>
  <si>
    <t>Robert C Byrd Locks and Dam, Ohio River, WV &amp; OH</t>
  </si>
  <si>
    <t>OH; WV</t>
  </si>
  <si>
    <t>Ruggedized Mobile Secure 1000</t>
  </si>
  <si>
    <t>University of Nebraska Medical Center, Omaha, NE, for construction of a cancer floor</t>
  </si>
  <si>
    <t>Affordable, Energy Efficient, Self Help Housing</t>
  </si>
  <si>
    <t>Blount County Government for infrastructure for Pellsippi Research Centre</t>
  </si>
  <si>
    <t>Bloung</t>
  </si>
  <si>
    <t>C-130 Active Noise Cancellation</t>
  </si>
  <si>
    <t>Global Aviation Technologies</t>
  </si>
  <si>
    <t>Columbia River at Baker Bay</t>
  </si>
  <si>
    <t>Illinois Institute of Technology, technology incubator</t>
  </si>
  <si>
    <t>MK-48 Torpedo Post-Launch Communication System</t>
  </si>
  <si>
    <t>Washington Navy Yard</t>
  </si>
  <si>
    <t>MK-48 ADCAP</t>
  </si>
  <si>
    <t xml:space="preserve">NY </t>
  </si>
  <si>
    <t>Navy Sea Systems Command</t>
  </si>
  <si>
    <t>San Carlos Apache Tribe, Tribal Police Department, San Carlos Apache Tribe, San Carlos Apache Reservation, AZ, for a law enforcement initiative to target meth</t>
  </si>
  <si>
    <t>San Carlos Apache Reservation</t>
  </si>
  <si>
    <t>Acoustic Materials for Integral Bow Conformal Array</t>
  </si>
  <si>
    <t>Goodrich Engineered Polymer Products</t>
  </si>
  <si>
    <t>Arc Fault Circuit Breaker with Arc Location System</t>
  </si>
  <si>
    <t>Castings for Improved Defense Readiness</t>
  </si>
  <si>
    <t>Bean; Boyda; Kennedy</t>
  </si>
  <si>
    <t>IL; KS; RI</t>
  </si>
  <si>
    <t>Casey; Durbin; Reed; Roberts; Whitehouse</t>
  </si>
  <si>
    <t>PA; IL; RI; KS; RI</t>
  </si>
  <si>
    <t>American Metalcasting Consortium</t>
  </si>
  <si>
    <t>Illinois Criminal Justice Information Authority; Elder Abuse Prevention Pilot Program</t>
  </si>
  <si>
    <t>Recapturing the Army's Training Ranges</t>
  </si>
  <si>
    <t>Tyrone</t>
  </si>
  <si>
    <t xml:space="preserve">Dupont Forest Herbicides </t>
  </si>
  <si>
    <t>Letter mention location, but doesn't mention the name of the company</t>
  </si>
  <si>
    <t>Saint Mary's Good Samaritan Hospital, Mount Vernon, IL, for equipment</t>
  </si>
  <si>
    <t>Tohono O'odham Nation, Sells, AZ for facilities and equipment for its diabetes and dialysis program</t>
  </si>
  <si>
    <t>Sells</t>
  </si>
  <si>
    <t>Advanced Battery Technology</t>
  </si>
  <si>
    <t>Pinellas Park</t>
  </si>
  <si>
    <t>Enser Corporation</t>
  </si>
  <si>
    <t>Almond Lake</t>
  </si>
  <si>
    <t>Arc of Blackstone Valley, Pawtucket, Rl for a workforce development initiative</t>
  </si>
  <si>
    <t>Pawtucket</t>
  </si>
  <si>
    <t>Bioceramic Bones for Battlefield Traumas</t>
  </si>
  <si>
    <t xml:space="preserve">Lincoln </t>
  </si>
  <si>
    <t>Children's Hunger Alliance, Columbus, OH for programs to prevent childhood obesity</t>
  </si>
  <si>
    <t>COG/USOC Pediatric Cancer Research</t>
  </si>
  <si>
    <t>Kennedy; Kingston; Young, Bill</t>
  </si>
  <si>
    <t>RI; GA; FL</t>
  </si>
  <si>
    <t xml:space="preserve">CureSearch National Childhood Cancer Foundation </t>
  </si>
  <si>
    <t>Illinois River Basin</t>
  </si>
  <si>
    <t>Sam Houston State University Regional Crime Lab</t>
  </si>
  <si>
    <t>Alabama Entrepreneurial Research Network, Small Business Incubator</t>
  </si>
  <si>
    <t>Arc of Northern Virginia, Falls Church, VA, for equipment and software to create a Resource Navigator System for individuals with developmental disabilities in the Commonwealth of Virginia</t>
  </si>
  <si>
    <t>Falls Church</t>
  </si>
  <si>
    <t>Biologically Inspired Security Infrastructure for Tactical Environments</t>
  </si>
  <si>
    <t>Florida Institue for Human Cognition</t>
  </si>
  <si>
    <t>Bone Health and Military Medical Readiness Program</t>
  </si>
  <si>
    <t>National Coalition for Osteoporosis and Related Bone Diseases</t>
  </si>
  <si>
    <t>City of Detroit, Ml for an Individual Development Account initiative</t>
  </si>
  <si>
    <t>General Edgar Jadwin Dam and Reservoir</t>
  </si>
  <si>
    <t>Illinois Institute of Technology, Innovating Manufacturing Education</t>
  </si>
  <si>
    <t>Accelerate Defense Supply Chain</t>
  </si>
  <si>
    <t>Arctic Health Activities</t>
  </si>
  <si>
    <t>Biodegradable Soil Penetrant Dust Palliative for Land Surfaces</t>
  </si>
  <si>
    <t>Monosol, LLC</t>
  </si>
  <si>
    <t>Bucks County Community College for design and construction of a training facility</t>
  </si>
  <si>
    <t>City of Daytona Beach for construction of a community center for services to disadvantaged youths</t>
  </si>
  <si>
    <t>Daytona Beach</t>
  </si>
  <si>
    <t>I-MILES and I-HITS for home station training</t>
  </si>
  <si>
    <t>Virginia State Police, Richmond, VA, to maintain databases and technical infrastructure</t>
  </si>
  <si>
    <t>Ardmore Development Authority for a centrally located resource center</t>
  </si>
  <si>
    <t>Ardmore</t>
  </si>
  <si>
    <t>City of Wakefield for renovation, construction and build out of the historic Wakefield Memorial Community Building</t>
  </si>
  <si>
    <t>CVN Maintenance Pier Replacement</t>
  </si>
  <si>
    <t>Iowa Multi-State Dam Safety Analyses</t>
  </si>
  <si>
    <t>Pacific Region Interoperability Test and Evaluation Capability</t>
  </si>
  <si>
    <t>Central Test and Evaluation Investment Development (CTEIP)</t>
  </si>
  <si>
    <t xml:space="preserve">APG Highway Access, </t>
  </si>
  <si>
    <t>Area Resources for Community and Human Services, for gang prevention and intervention</t>
  </si>
  <si>
    <t>City of Waterloo, Neighborhood Revitalization Area</t>
  </si>
  <si>
    <t>City Utilities of Springfield Intermodal Transfer Facility</t>
  </si>
  <si>
    <t>Improved Collapsible Urethane Fuel Storage Tanks</t>
  </si>
  <si>
    <t>Davis, David; Regula</t>
  </si>
  <si>
    <t>Seaman Corporation</t>
  </si>
  <si>
    <t>Multi-Jurisdictional Counter-Drug Task Force Training</t>
  </si>
  <si>
    <t>St. Peterburg College</t>
  </si>
  <si>
    <t>San Juan School District, Blanding, Utah, to provide intervention advocacy and case management for at-risk students</t>
  </si>
  <si>
    <t>Blanding</t>
  </si>
  <si>
    <t>Center for North American Studies, TX</t>
  </si>
  <si>
    <t>Edwards; Reyes</t>
  </si>
  <si>
    <t>Charlestown Breachway And Inlet, RI</t>
  </si>
  <si>
    <t>Injury Research Center-Ryder Trauma Center</t>
  </si>
  <si>
    <t>University of Miami Ryder Trauma Center/William Lehman Injury Research Center</t>
  </si>
  <si>
    <t>North Dakota Energy and Environment Research Center, Fossil Fuel Cooperative Research &amp; Development</t>
  </si>
  <si>
    <t>Removal of Numana Dam and other obsolete irrigation structures on Pyramid Lake Paiute Reservation</t>
  </si>
  <si>
    <t>Advanced Threat Alert Advanced Technology Demonstration</t>
  </si>
  <si>
    <t>Electronic Combat Technology</t>
  </si>
  <si>
    <t>Eastchester, NY, Law Enforcement Emergency Management Command Center Equipment</t>
  </si>
  <si>
    <t>Edison College, Charlotte County Campus, Punta Gorda, FL for a nursing education program</t>
  </si>
  <si>
    <t>Punta Gorda</t>
  </si>
  <si>
    <t>Indiana Wesleyan University, Marion, IN for the Institute of Training in Addiction Studies</t>
  </si>
  <si>
    <t>Infantry Platoon Battle Course w/ Convoy Live Fire Range</t>
  </si>
  <si>
    <t>Camp Grayling</t>
  </si>
  <si>
    <t>San Ysidro Health Center, San Ysidro, CA for facilities and equipment</t>
  </si>
  <si>
    <t>San Ysidro</t>
  </si>
  <si>
    <t>Edgar School District, Edgar, Wl for equipment and techonology for a new computer technology center</t>
  </si>
  <si>
    <t>Edgar</t>
  </si>
  <si>
    <t>Electric Utility Transmission Program (WA)</t>
  </si>
  <si>
    <t>Senate bill indicated the earmark was going to Gonzaga University</t>
  </si>
  <si>
    <t>Inquilinos Boricuas en Accíon's Employment Services Initiative</t>
  </si>
  <si>
    <t>O'Neill Sea Odyssey, Santa Cruz, CA for science education programs for elementary school children</t>
  </si>
  <si>
    <t>Revolutionary Self Sealing Plastic Enclosures for Military Batteries</t>
  </si>
  <si>
    <t>Philips Plastics Corp</t>
  </si>
  <si>
    <t>Sand County Foundation, WI</t>
  </si>
  <si>
    <t>Sand County Foundation</t>
  </si>
  <si>
    <t>American River Watershed (Common Features)</t>
  </si>
  <si>
    <t>Doolittle; Lungren; Matsui</t>
  </si>
  <si>
    <t>Edison Wetlands Association, for the Dismal Swamp Conservation Area Trails Project, for the design and construction of trails for public recreation in the Dismal Swamp Conservation Area</t>
  </si>
  <si>
    <t>Edison</t>
  </si>
  <si>
    <t>El Museo del Barrio's Educational Programs in the Bronx for At-Risk Youth</t>
  </si>
  <si>
    <t>Electron Microprobe Research</t>
  </si>
  <si>
    <t>Inner Harbor of Georgia - EXCEL Program</t>
  </si>
  <si>
    <t>James K. Polk Association, Columbia, TN, for exhibit preparation at Polk Presidential Hall</t>
  </si>
  <si>
    <t>Big Brothers/Big Sisters of Alaska, Eagle River, AK, for at-risk youth mentoring program</t>
  </si>
  <si>
    <t>Eagle River</t>
  </si>
  <si>
    <t>Civil Air Patrol AC</t>
  </si>
  <si>
    <t>Civil Air Patrol A/C</t>
  </si>
  <si>
    <t>Cessna Aircraft Company</t>
  </si>
  <si>
    <t>County Highway C Road Improvements</t>
  </si>
  <si>
    <t>Bayfield</t>
  </si>
  <si>
    <t>Edisto Island</t>
  </si>
  <si>
    <t>Electrical Distribution Upgrade at Hickam</t>
  </si>
  <si>
    <t>Hillside Family of Agencies, Rochester, NY for the Work-Scholarship Connection Youth Employment Training Academy</t>
  </si>
  <si>
    <t>Inhalation Toxicology</t>
  </si>
  <si>
    <t>Iowa Games, Ames, IA, to continue the Lighten Up Iowa program</t>
  </si>
  <si>
    <t>Clackamas County, OR, Methamphatamine Initiative; Juvenile Outreach and Community Prosecution</t>
  </si>
  <si>
    <t>Cumberland County Water Supply, TN</t>
  </si>
  <si>
    <t>Edgar Campbell Foundation, Philadelphia, PA for counseling, job placement and work readiness programs</t>
  </si>
  <si>
    <t>Elmira College, Elmira, NY for technology upgrades</t>
  </si>
  <si>
    <t>Elmira</t>
  </si>
  <si>
    <t>Food Marketing Policy Center, CT</t>
  </si>
  <si>
    <t>Grace College</t>
  </si>
  <si>
    <t>Winona Lake</t>
  </si>
  <si>
    <t>Inova Health System, Falls Church, VA, for construction, renovation, and equipment</t>
  </si>
  <si>
    <t>Chinhae</t>
  </si>
  <si>
    <t>Information System Processing Center</t>
  </si>
  <si>
    <t>Institute for Family Health, New Paltz, NY for health information systems across all eight academic health centers.</t>
  </si>
  <si>
    <t>Jewish Federation of Central New Jersey, Scotch Plains, NJ for the naturally occurring retirement community demonstration project</t>
  </si>
  <si>
    <t>Ferguson; Sires</t>
  </si>
  <si>
    <t>New Ferry Boat Construction</t>
  </si>
  <si>
    <t>Save Our Future / Mothers on the March After-School Program, Los Angeles, CA</t>
  </si>
  <si>
    <t>State Road 39/State Road 91 and US 84 Improvements</t>
  </si>
  <si>
    <t>Donalsonville</t>
  </si>
  <si>
    <t xml:space="preserve">Westside Health Authority Neighborhood Re-Entry Center (NRC) </t>
  </si>
  <si>
    <t>Albright College, Reading, PA, for laboratory equipment acquisition</t>
  </si>
  <si>
    <t>Charlotte Rapid Transit Extension--Northeast Corridor Light Rail Project</t>
  </si>
  <si>
    <t>DART Alternatives Analysis Design</t>
  </si>
  <si>
    <t>Institute for the Study and Practice of Nonviolence, for Building renovations</t>
  </si>
  <si>
    <t>J. Edward Roush Lake</t>
  </si>
  <si>
    <t>New England Multi-Species Survey, for multi-species groundfish surveys, School of Marine Science and Technology</t>
  </si>
  <si>
    <t>Santa Clara Pueblo, Construction of Regional Adult Day Care Center, Espanola, NM, Regional Adult Day Care</t>
  </si>
  <si>
    <t>Spartina grass eradication project at Willapa National Wildlife Refuge</t>
  </si>
  <si>
    <t>Darden Rehabilitation Foundation, Gadsden, AL, for programs serving individuals with disabilities who seek to enter the work force</t>
  </si>
  <si>
    <t>Institute for Student Achievement, Lake Success, NY to implement small learning communities at one or more high schools in the Bronx</t>
  </si>
  <si>
    <t>Louisiana Tech University, Research in nanotechnology</t>
  </si>
  <si>
    <t>Ruston</t>
  </si>
  <si>
    <t>Mille Lacs, MN</t>
  </si>
  <si>
    <t>Norwalk Pulse Point Facility Safety Improvements</t>
  </si>
  <si>
    <t>Saylorville Lake</t>
  </si>
  <si>
    <t>The City of Durham for Water and Wastewater Improvements</t>
  </si>
  <si>
    <t>Yardley, Yardley Borough Sewer Authority for Wastewater Infrastructure</t>
  </si>
  <si>
    <t>Yardley</t>
  </si>
  <si>
    <t>Interchange Construction at US-73 and 20th Street</t>
  </si>
  <si>
    <t>Mifflin County Industrial Development Corporation</t>
  </si>
  <si>
    <t>Mifflin</t>
  </si>
  <si>
    <t>New River Valley Airport, runway and taxiway rehabilitation</t>
  </si>
  <si>
    <t>Port Fourchon Extension, Lafourche Parish</t>
  </si>
  <si>
    <t>Savannah Harbor</t>
  </si>
  <si>
    <t>Funding was shifted from Operations and Maintenance for this project. No member disclosed.</t>
  </si>
  <si>
    <t>SPAWAR System Center ITC</t>
  </si>
  <si>
    <t>Topeka, KS Police Department Public Safety Equipment</t>
  </si>
  <si>
    <t>Air Force Research Laboratory/Human Effectiveness (Brooks)</t>
  </si>
  <si>
    <t>Glacier National Park</t>
  </si>
  <si>
    <t>Grand Valley Unit, CRBSCP Title II</t>
  </si>
  <si>
    <t xml:space="preserve">Integrated Warfighter Biodefense Program </t>
  </si>
  <si>
    <t xml:space="preserve">Warfighter Protection Advanced Technology </t>
  </si>
  <si>
    <t>Mississippi State University, Mississippi State, MS, for acquisition of equiment and curriculum development at the Wise Center-Broadcast Facility Conversion to Digital</t>
  </si>
  <si>
    <t>Net Centric Airborne Defense Element (NCADE)</t>
  </si>
  <si>
    <t>Total Ship Training System (TSTS) Support System</t>
  </si>
  <si>
    <t xml:space="preserve">AEPCO, Inc. </t>
  </si>
  <si>
    <t>Inter Turbine Burner for Turbo Shaft Engines</t>
  </si>
  <si>
    <t>Mobile User Objective System Installation</t>
  </si>
  <si>
    <t xml:space="preserve">Navy </t>
  </si>
  <si>
    <t>Mount Airy USA; Mount Airy Urban Renewal Initiative--blight removal, development, and construction, as part of an urban renewal initiative</t>
  </si>
  <si>
    <t>National Writing Project for activities authorized under the Elementary and Secondary Education Act</t>
  </si>
  <si>
    <t>Abercrombie; Crowley; Dent; Ellison; Eshoo; Hare; Herseth Sandlin; Loebsack; Matsui; Miller, George; Renzi; Shays; Whitfield</t>
  </si>
  <si>
    <t>D; D; R; D; D; D; D; D; D; D; R; R; R</t>
  </si>
  <si>
    <t>HI; NY; PA; MN; CA; IL; SD; IA; CA; CA; AZ; CT; KY</t>
  </si>
  <si>
    <t>Akaka; Baucus; Bayh; Biden; Bingaman; Boxer; Brown; Bunning; Cardin; Casey; Clinton; Cochran; Coleman; Collins; Conrad; Crapo; Dodd; Durbin; Feinstein; Grassley; Kennedy; Kerry; Klobuchar; Landrieu; Leahy; Levin; Lieberman; Lincoln; Lott; Lugar; Menendez; Mikulski; Obama; Pryor; Reed; Reid; Salazar; Sanders; Schumer; Smith; Snowe; Stabenow; Tester; Whitehouse; Wyden</t>
  </si>
  <si>
    <t>Shoal Creek Pedestrian Bridge</t>
  </si>
  <si>
    <t>Tomorrow's Child/Michigan SIDS, Lansing, Ml for facilities and equipment</t>
  </si>
  <si>
    <t>White River</t>
  </si>
  <si>
    <t>City and County of San Francisco Department of Public Health, San Francisco, CA for mental health and substance abuse services for homeless persons in supportive housing</t>
  </si>
  <si>
    <t>Interagency, Near-Term Engineering R&amp;D to Increase the Survivability of Personnel Exposed to IED Attacks</t>
  </si>
  <si>
    <t>Northwest Arkansas Western Beltway</t>
  </si>
  <si>
    <t>Oglala Sioux Tribe Department of Public Safety, Community Policing</t>
  </si>
  <si>
    <t>Pine Ridge</t>
  </si>
  <si>
    <t>Tongass National Forest, False Island Remote Facility</t>
  </si>
  <si>
    <t>Uncompahgre National Forest, Ophir Valley</t>
  </si>
  <si>
    <t>Fitness Center Guam</t>
  </si>
  <si>
    <t>Fulton Dr. and Wales Ave., Intersection Improvement</t>
  </si>
  <si>
    <t>Inter-County Express Bus</t>
  </si>
  <si>
    <t>Modular Advanced Ultra Light Weapons System Prototype Mount</t>
  </si>
  <si>
    <t>St. Croix Falls</t>
  </si>
  <si>
    <t>Coleman; Kohl</t>
  </si>
  <si>
    <t>Nobles Manufacturing</t>
  </si>
  <si>
    <t>Montana Sheep Institute</t>
  </si>
  <si>
    <t>Montana State University</t>
  </si>
  <si>
    <t>Schuylkill Intermediate Unit 29, Marlin, PA for a workforce training program</t>
  </si>
  <si>
    <t>Marlin</t>
  </si>
  <si>
    <t>Tornado and Hurricane Operations and Research, to improve detection, tracking, and forecasting of tornadic thunderstorms and land-falling hurricanes in the Southeast United States, University of Alabama at Huntsville</t>
  </si>
  <si>
    <t>Tulsa Public Schools, Tulsa, OK, for public schools campus police force.</t>
  </si>
  <si>
    <t>Aegilops Cylindrica (Jointed Goatgrass), ID, WA</t>
  </si>
  <si>
    <t>ID; WA</t>
  </si>
  <si>
    <t>Dicks; Hastings, Doc; Smith, Adam</t>
  </si>
  <si>
    <t>Holmes County Trail; Phase 5</t>
  </si>
  <si>
    <t>Holmes</t>
  </si>
  <si>
    <t>INTEGRIS Health, Oklahoma City, OK for a telemedicine demonstration</t>
  </si>
  <si>
    <t>Cole; Fallin; Lucas</t>
  </si>
  <si>
    <t>OK; OK; OK</t>
  </si>
  <si>
    <t>Middle Georgia Regional Airport improvements</t>
  </si>
  <si>
    <t>Scofield Project</t>
  </si>
  <si>
    <t>The City of Sabinal for Wastewater Treatment Facility Project</t>
  </si>
  <si>
    <t>Sabinal</t>
  </si>
  <si>
    <t>Tongass National Forest, Situk River Wildlife Viewing</t>
  </si>
  <si>
    <t>Armed Forces Reserve Center Add Avionics and Electronic Countermeasures Shop</t>
  </si>
  <si>
    <t>Homestead Air Reserve Base</t>
  </si>
  <si>
    <t>Commission recommendation; 113, 115</t>
  </si>
  <si>
    <t>Ground Multiband Terminal (GMT)</t>
  </si>
  <si>
    <t>Hauppauge</t>
  </si>
  <si>
    <t>MILSATCOM Space</t>
  </si>
  <si>
    <t xml:space="preserve">L-3 Communications </t>
  </si>
  <si>
    <t>Integrated Nanosensors for NBC Threat Detection</t>
  </si>
  <si>
    <t>Internal Base Facility Energy Independence - Wind/Turbine</t>
  </si>
  <si>
    <t>Facilities Restoration &amp; Modernization - Test &amp; Evaluation</t>
  </si>
  <si>
    <t>200th Red Horse Squadron of the Ohio National Guard</t>
  </si>
  <si>
    <t>Monongahela National Forest, Road improvements</t>
  </si>
  <si>
    <t>School Zone Safety Improvements</t>
  </si>
  <si>
    <t>University of Findlay Center for Public Health Preparedness, Findlay, OH for training programs on school safety and workplace violence avoidance</t>
  </si>
  <si>
    <t>Findlay</t>
  </si>
  <si>
    <t xml:space="preserve">Battlefield Tracheal Intubation for Wounded Soldiers </t>
  </si>
  <si>
    <t>INTEGRIS Health, Oklahoma City, OK, for statewide digital radiology equipment</t>
  </si>
  <si>
    <t>Jacksonville Intermodal Center</t>
  </si>
  <si>
    <t>Joint Training Integration and Evaluation Center</t>
  </si>
  <si>
    <t>Distributive Interactive Simulations (DIS) SDD</t>
  </si>
  <si>
    <t>Mid-Infrared Advanced Chemical Laser (HELSTF) - Transferred from Senate GP 8117</t>
  </si>
  <si>
    <t>Ridley Park, PA Police Community Educational Programs</t>
  </si>
  <si>
    <t>Ridley Park</t>
  </si>
  <si>
    <t>Town Center Transit Hub</t>
  </si>
  <si>
    <t xml:space="preserve">Miramar </t>
  </si>
  <si>
    <t>Asian long horned beetle in Illinois</t>
  </si>
  <si>
    <t>City of Chicago and Illinois Department of Natural Resources</t>
  </si>
  <si>
    <t>Cincinnati Northern Kentucky International Airport rehabilitation</t>
  </si>
  <si>
    <t>Community College of Rhode Island, Lincoln, Rl, for equipment and laboratory facilities for health care education</t>
  </si>
  <si>
    <t>Intelligence Analyst Education and Training</t>
  </si>
  <si>
    <t xml:space="preserve">Croft Institute </t>
  </si>
  <si>
    <t>Iowa Chronic Care Consortium, Des Moines, Iowa, for a preventative health demonstration program</t>
  </si>
  <si>
    <t>Multi-purpose Education Facility</t>
  </si>
  <si>
    <t>Pasteurization of Shell Eggs, MI</t>
  </si>
  <si>
    <t>Arkansas State Police, wireless technology for investigators in the field</t>
  </si>
  <si>
    <t>Boozman; Ross; Snyder</t>
  </si>
  <si>
    <t>Interdisciplinary Clean Energy Program at the University of Utah</t>
  </si>
  <si>
    <t>Bishop, Rob; Cannon; Matheson</t>
  </si>
  <si>
    <t>UT; UT; UT</t>
  </si>
  <si>
    <t>LCS Mission Package Enterprise</t>
  </si>
  <si>
    <t>Modular Individual Weapon Sight and Low Cost Remote Weapon Station</t>
  </si>
  <si>
    <t>Joint Service Small Arms Program</t>
  </si>
  <si>
    <t>Puget Sound Navy Museum</t>
  </si>
  <si>
    <t>Keyport</t>
  </si>
  <si>
    <t>Other personnel support</t>
  </si>
  <si>
    <t>U.S. Naval Historical Center</t>
  </si>
  <si>
    <t>WWTP, Meridian, TX</t>
  </si>
  <si>
    <t>1/25th SIB Range Improvement</t>
  </si>
  <si>
    <t>Asociacion Tepeyac Community Center Programs for At-Risk Youth, South Bronx, New York</t>
  </si>
  <si>
    <t>South Bronx, New York</t>
  </si>
  <si>
    <t>California Abandoned mines reclamation</t>
  </si>
  <si>
    <t>Intelligence Training at the Kennedy School of Government</t>
  </si>
  <si>
    <t>International Water Studies</t>
  </si>
  <si>
    <t>Micro Seeker System for Small Steerable Projectiles</t>
  </si>
  <si>
    <t xml:space="preserve">Monrovia </t>
  </si>
  <si>
    <t>Tanner Research</t>
  </si>
  <si>
    <t>Middlesboro Cumberland River Basin</t>
  </si>
  <si>
    <t>Networked Micro-Sensors Technology Testbed</t>
  </si>
  <si>
    <t>Johnson, Sam</t>
  </si>
  <si>
    <t>Barren County Fiscal Court, mobile data terminals and other communications equipment</t>
  </si>
  <si>
    <t>Barren</t>
  </si>
  <si>
    <t>Bold Vision Capital Campaign for The Center for Family Resources</t>
  </si>
  <si>
    <t>Buffalo, NY Police Department Law Enforcement Technology</t>
  </si>
  <si>
    <t>Higgins; Slaughter</t>
  </si>
  <si>
    <t>BYU-Public School Partnership, Provo, UT, for statewide partnerships for delinquency prevention</t>
  </si>
  <si>
    <t>Intelligent Distributed Command &amp; Control (IDC2)</t>
  </si>
  <si>
    <t>Jamie Whitten Delta States Research Center, for the major modernization phase of this center</t>
  </si>
  <si>
    <t>Stoneville</t>
  </si>
  <si>
    <t>Town of Willington for construction of low- and moderate-income housing for senior citizens</t>
  </si>
  <si>
    <t>Willington</t>
  </si>
  <si>
    <t>Berry Research, AK</t>
  </si>
  <si>
    <t xml:space="preserve">Integrated Patient Quality Program </t>
  </si>
  <si>
    <t>Monroe Regional Airport, new terminal</t>
  </si>
  <si>
    <t>Rotocraft Survivability Assessment Facility</t>
  </si>
  <si>
    <t>Eden Prairie</t>
  </si>
  <si>
    <t>Survivability/Lethality Analysis</t>
  </si>
  <si>
    <t>Ramstad; Ruppersberger</t>
  </si>
  <si>
    <t>MN; MD</t>
  </si>
  <si>
    <t>MTS Systems Corporation</t>
  </si>
  <si>
    <t>St. Louis County, MO East Central Dispatch System Upgrade</t>
  </si>
  <si>
    <t>Transfer to State of Oklahoma to fun Tar Creek Superfund site remediation and relocations</t>
  </si>
  <si>
    <t>Intermountain Healthcare, Salt Lake City, UT for an electronic health records initiative, including equipment</t>
  </si>
  <si>
    <t>Kanopolis Lake</t>
  </si>
  <si>
    <t>Modular Raman Chem/Bio Detection System</t>
  </si>
  <si>
    <t>ITT Corporation</t>
  </si>
  <si>
    <t>Polk County, Florida Community Center Project, for construction of a community center</t>
  </si>
  <si>
    <t>Simpson College, Indianola, IA for purchase of equipment</t>
  </si>
  <si>
    <t>Indianola</t>
  </si>
  <si>
    <t>The City of Sedan, Rural Water District Number 4 Chautauqua County for Water and Wastewater Infrastructure</t>
  </si>
  <si>
    <t>Seda</t>
  </si>
  <si>
    <t>Transformation of ISO containers to Smart Containers</t>
  </si>
  <si>
    <t xml:space="preserve">Granite Falls </t>
  </si>
  <si>
    <t>Service Transportation</t>
  </si>
  <si>
    <t>Mariner Container Corporation</t>
  </si>
  <si>
    <t>Wapello</t>
  </si>
  <si>
    <t>Advanced Energetics Research Lab Complex (Phase I)</t>
  </si>
  <si>
    <t>NWSC, Indian Head Division</t>
  </si>
  <si>
    <t>Centcom Joint Intelligence Center</t>
  </si>
  <si>
    <t>Independence Municipal Airport, Instrument Landing System</t>
  </si>
  <si>
    <t>International Arctic Research Center, to support further integrating and synthesizing arctic research efforts in terms of climate change, Univ. of Alaska</t>
  </si>
  <si>
    <t>Mira Costa Community College District, Oceanside, CA for a nursing education program, including purchase of equipment</t>
  </si>
  <si>
    <t>State Route 76 Widening and Realignment</t>
  </si>
  <si>
    <t>Trans-Hudson Midtown Corridor</t>
  </si>
  <si>
    <t>Boustany; Jindal</t>
  </si>
  <si>
    <t>Children's Hospital Boston, Boston, MA, for the development of comprehensive pediatric electronic medical records system</t>
  </si>
  <si>
    <t>City of Indianola for a revolving loan fund to provide affordable housing, as part of the Indianola Housing Initiative</t>
  </si>
  <si>
    <t>International Sea Turtle Conservation</t>
  </si>
  <si>
    <t xml:space="preserve">Monongahela Township, Green County for Sewer system upgrades </t>
  </si>
  <si>
    <t>Monongahela Twp</t>
  </si>
  <si>
    <t>Greene</t>
  </si>
  <si>
    <t>Sustainable LED Fluorescent Light Replacement Technology (MI)</t>
  </si>
  <si>
    <t>Town of Yucca Valley for development of a park and recreational facilities</t>
  </si>
  <si>
    <t>Yucca Valley</t>
  </si>
  <si>
    <t>Calcasieu River, Cameron Parish</t>
  </si>
  <si>
    <t>Internet Keep Safe Coalition, Salt Lake City, Utah, to provide educational materials to k-12 students regarding Internet safety</t>
  </si>
  <si>
    <t>Maritime Identification Surveillance Technology (MIST)</t>
  </si>
  <si>
    <t>Washington; Reston</t>
  </si>
  <si>
    <t>DC; VA</t>
  </si>
  <si>
    <t>Common Picture Advanced Technology</t>
  </si>
  <si>
    <t>Conaway; Davis, Jo Ann; LoBiondo; Moran, James</t>
  </si>
  <si>
    <t>TX; VA; NJ ; VA</t>
  </si>
  <si>
    <t>Global Delta, LLC.</t>
  </si>
  <si>
    <t>Naugatuck Valley Community College, Waterbury, CT for facilities and equipment for the nursing program</t>
  </si>
  <si>
    <t>Sixteenth Street Community Health Center, Milwaukee, Wl, for renovations</t>
  </si>
  <si>
    <t>Transit Center, California State University, Northridge</t>
  </si>
  <si>
    <t>Northridge</t>
  </si>
  <si>
    <t>Wappapello Lake</t>
  </si>
  <si>
    <t>The Administration divided Operation and Maintenance into 21 regions nationwide and did not provide line item O&amp;M earmark funding. This project is to address required actions related to the relocation of U.S. Highway 67 necessary as a result of changes to the operation of the project.</t>
  </si>
  <si>
    <t>Fireproofing/Corrosion Resistant Coating System for Military Infrastructure</t>
  </si>
  <si>
    <t xml:space="preserve">Batavia </t>
  </si>
  <si>
    <t>PPG Industries, Batavia (Coatings Plant</t>
  </si>
  <si>
    <t>Horseshoe Crab Research, for continued research projects deemed essential for effective, science-based management of this critically important species</t>
  </si>
  <si>
    <t xml:space="preserve">Virginia Tech </t>
  </si>
  <si>
    <t>Intracoastal Waterway, Delaware River to Chesapeake Bay</t>
  </si>
  <si>
    <t>Castle; Cummings</t>
  </si>
  <si>
    <t>DE; MD</t>
  </si>
  <si>
    <t>Mount Washington Observatory Educational Outreach Expansion Initiative</t>
  </si>
  <si>
    <t>Multi-Sensor UXO Detection and recovery System Re-acquisition and Removal Phase Camp Lejeune, North Carolina</t>
  </si>
  <si>
    <t>AMEC of Knoxville</t>
  </si>
  <si>
    <t>Town of Martin</t>
  </si>
  <si>
    <t>Clare Country Transit Corporation/Harrison Airport Facility</t>
  </si>
  <si>
    <t>Clare</t>
  </si>
  <si>
    <t>Interstate 66</t>
  </si>
  <si>
    <t>Pike</t>
  </si>
  <si>
    <t>Jacksonville Harbor</t>
  </si>
  <si>
    <t>La Causa Charter School, Milwaukee, Wl, to implement a science and robotics lab</t>
  </si>
  <si>
    <t>Moyer Creek, NY</t>
  </si>
  <si>
    <t>Soldier Center at Patriot Park, Ft. Benning</t>
  </si>
  <si>
    <t>West Point</t>
  </si>
  <si>
    <t>Washington headquarters services</t>
  </si>
  <si>
    <t xml:space="preserve">Batson-Cook Construction </t>
  </si>
  <si>
    <t xml:space="preserve">Soldier Center will feature a 3-D IMAX Theatre, themed café, gift shop and simulator attractions. Patriot Park will include an authentic World War II Company Street, a memorial walk of honor and a seven-acre parade field for Infantry school graduations. DIsclosure letter doesn't mention the company handling the contract for the center. </t>
  </si>
  <si>
    <t>Townshend Lake</t>
  </si>
  <si>
    <t>Caldwell Community College and Technical Institute, Hudson, NC for curriculum development</t>
  </si>
  <si>
    <t>Investigative Agency Facilities</t>
  </si>
  <si>
    <t>Manasquan River</t>
  </si>
  <si>
    <t>Mt. Rainier National Park - Carbon River Gateway</t>
  </si>
  <si>
    <t>Nazareth Hospital, Philadelphia, PA, for health outreach</t>
  </si>
  <si>
    <t>South Dakota State University, Brookings, SD, to construct the Center for Accelerated Design, Screen, and Development of Biomaterials</t>
  </si>
  <si>
    <t>Translation and Interpretation Skills for DOD</t>
  </si>
  <si>
    <t>Monterey Institute for International Studies</t>
  </si>
  <si>
    <t>Interstate 69</t>
  </si>
  <si>
    <t>Lasers for Navy Applications</t>
  </si>
  <si>
    <t>Directed Energy and Electric Weapon Systems</t>
  </si>
  <si>
    <t>Muddy River</t>
  </si>
  <si>
    <t>Capuano; Frank; Lynch</t>
  </si>
  <si>
    <t>National Community Renaissance</t>
  </si>
  <si>
    <t>Raritan River Basin, Green Brook Sub-Basin</t>
  </si>
  <si>
    <t>Township of Delaware, NJ, for planning, design and construction of the Delaware Township Community Center</t>
  </si>
  <si>
    <t>Delaware</t>
  </si>
  <si>
    <t>Billings, MT Police Department</t>
  </si>
  <si>
    <t xml:space="preserve">Interstate 69 </t>
  </si>
  <si>
    <t>Brady, Kevin; Hall, Ralph; Jackson Lee; Lampson</t>
  </si>
  <si>
    <t>Long Island, Marsh and Johns Creeks</t>
  </si>
  <si>
    <t>Monroe County Hospital, Forsyth, GA for facilities and equipment</t>
  </si>
  <si>
    <t>Process Integrated Mechanism for Human-Computer Collaboration and Coordination</t>
  </si>
  <si>
    <t>Institute for Human and Machine Cognition</t>
  </si>
  <si>
    <t>Township of Irvington, Irvington, NJ, for the Youth Sate Haven Police Mini-station program</t>
  </si>
  <si>
    <t>Irvington</t>
  </si>
  <si>
    <t xml:space="preserve">Warfighter Rapid Awareness Processing Technology for Distributed Operations </t>
  </si>
  <si>
    <t>American Oncologic Hospital, Fox Chase Cancer Center, Philadelphia, PA for facilities and equipment</t>
  </si>
  <si>
    <t>City of Medford, Santo Community Center--Phase III; to create a gymnasium and large community classroom</t>
  </si>
  <si>
    <t>EFSS Projectile Technology Enhancements-USMC</t>
  </si>
  <si>
    <t>Marine Corps Ground Combat/Supporting Arms System</t>
  </si>
  <si>
    <t>Latham; Platts; Young, Bill</t>
  </si>
  <si>
    <t>IA; PA; FL</t>
  </si>
  <si>
    <t>Interstate 49 North LA, I-220 to AR State Line</t>
  </si>
  <si>
    <t>Monroe Community College, Rochester, NY for a special needs preparedness training program</t>
  </si>
  <si>
    <t>National Consortium for MASINT Research</t>
  </si>
  <si>
    <t>Bingaman; Durbin; Obama</t>
  </si>
  <si>
    <t>NM; IL; IL</t>
  </si>
  <si>
    <t>Township of Maplewood, Maplewood, NJ, for a prevention program for at-risk youth</t>
  </si>
  <si>
    <t>Bella Vista Bypass</t>
  </si>
  <si>
    <t>Hyperspectral Sensors for Improved Force Protection (Hyper-IFP)</t>
  </si>
  <si>
    <t>Akin</t>
  </si>
  <si>
    <t>Intracoastal Waterway, Caloosahatchee River to Anclote River</t>
  </si>
  <si>
    <t>Buchanan; Mack</t>
  </si>
  <si>
    <t>Modular Command Post Tent</t>
  </si>
  <si>
    <t>Modular Support Brigades</t>
  </si>
  <si>
    <t>Outdoor Venture Corporation</t>
  </si>
  <si>
    <t xml:space="preserve">SOVAS Handheld Imager  </t>
  </si>
  <si>
    <t>Small Arms and Weapons</t>
  </si>
  <si>
    <t>Towson University, MD Forensic Chemistry Institute</t>
  </si>
  <si>
    <t>Unified Government of Kansas City, KS for Victims of Crime Services</t>
  </si>
  <si>
    <t>BRAC Related Improvements</t>
  </si>
  <si>
    <t>Harford</t>
  </si>
  <si>
    <t>Brown v. Board of Education Foundation</t>
  </si>
  <si>
    <t>Helmet Mounted Display/Visor Projection for Army Helicopters</t>
  </si>
  <si>
    <t>Joint Use Reserve Training Center</t>
  </si>
  <si>
    <t>National Water Management Center, AR</t>
  </si>
  <si>
    <t>SOWEGA Council on Aging, for construction of a senior center</t>
  </si>
  <si>
    <t>TRANSPO Bus Operations Center</t>
  </si>
  <si>
    <t>Utica College, NY Sex Offender Authentication Research Project</t>
  </si>
  <si>
    <t>Characterization of Airborne Environment for Tactical Lasers</t>
  </si>
  <si>
    <t>Children's Hospital, Denver, CO for facilities and equipment</t>
  </si>
  <si>
    <t>Johnson County, NC Schools Critical Infrastructure Protection System</t>
  </si>
  <si>
    <t>Joint Religious Education &amp; Training Center</t>
  </si>
  <si>
    <t>Commission recommendation; 124</t>
  </si>
  <si>
    <t>Maine Alliance for Arts Education, Augusta, ME, for the Complete Education for Rural Students project</t>
  </si>
  <si>
    <t>Mission Hospitals, Asheville, NC for facilities and equipment</t>
  </si>
  <si>
    <t>Transportation and Public Safety Traffic Information Exchange Pilot Project</t>
  </si>
  <si>
    <t>Agriculture Water Policy (GA)</t>
  </si>
  <si>
    <t>Fairfield County Public Library, Winnsboro, SC, for acquisition of equipment to upgrade the library facilities</t>
  </si>
  <si>
    <t>Winnsboro</t>
  </si>
  <si>
    <t>Joint Security Forces Building</t>
  </si>
  <si>
    <t xml:space="preserve">Navy Science and Technology Outreach </t>
  </si>
  <si>
    <t>Newark-Wayne Community Hospital, Newark, NY for facilities improvements and digital health care equipment</t>
  </si>
  <si>
    <t>Rapid Forensic Evaluation of Microbes in Biodefense</t>
  </si>
  <si>
    <t>Indiana University of Pennsylvania</t>
  </si>
  <si>
    <t>Town of North Hempstead for renovation, construction, and build out of two community recreation recreational centers</t>
  </si>
  <si>
    <t>North Hempstead</t>
  </si>
  <si>
    <t>Enhanced Simulation Capabilities for Information Operations</t>
  </si>
  <si>
    <t>Support to Information Operations (I0) Capabilities</t>
  </si>
  <si>
    <t>Joint Precision Approach and Landing System Addition to Building 2110/2122</t>
  </si>
  <si>
    <t>Joint Venture Education Program</t>
  </si>
  <si>
    <t>Poplar Brook</t>
  </si>
  <si>
    <t>Deal and Ocean Township</t>
  </si>
  <si>
    <t>Special Operations Forces Headquarters and Motor Pool Complex</t>
  </si>
  <si>
    <t>Town of Pembroke</t>
  </si>
  <si>
    <t>U.S. Army Extended Cold Weather Clothing SyStem (ECWCS) Hand Protection System</t>
  </si>
  <si>
    <t xml:space="preserve">Force Readiness Operations Support </t>
  </si>
  <si>
    <t>Baird; Dicks; McDermott; Reichert</t>
  </si>
  <si>
    <t>Outdoor Research</t>
  </si>
  <si>
    <t>California Innocence Project</t>
  </si>
  <si>
    <t>Concord Regional Airport Improvements</t>
  </si>
  <si>
    <t>Hayes; Watt</t>
  </si>
  <si>
    <t>Kansas Investigations Program</t>
  </si>
  <si>
    <t>Montana State University - Billings, Billings, MT, for the Montana Energy Workforce Training Center</t>
  </si>
  <si>
    <t>Traverse City Air Traffic Control Facilities</t>
  </si>
  <si>
    <t>Waterside Wide Area Tactical Coverage &amp; Homing (WaterWATCH)</t>
  </si>
  <si>
    <t>Whiteside County Department of Health, Rock Falls, IL for facilities and equipment</t>
  </si>
  <si>
    <t>Rock Falls</t>
  </si>
  <si>
    <t>Central Valley Projects; Water And Power Operations</t>
  </si>
  <si>
    <t>Jackson Hole Environmental Restoration</t>
  </si>
  <si>
    <t xml:space="preserve">K-12 Science Education Enhancements at Middle Tennessee State University </t>
  </si>
  <si>
    <t>Lakeview Museum construction; the museum will promote economic development and tourism in downtown Peoria</t>
  </si>
  <si>
    <t>St. Clare's Hospital (NJ)</t>
  </si>
  <si>
    <t>St. Peter's Hospital Foundation, Albany, NY for facilities and equipment for the St. Peter's Breast Center</t>
  </si>
  <si>
    <t xml:space="preserve">Albany </t>
  </si>
  <si>
    <t>Travis County, TX Sheriff Regional Law Enforcement Training Center</t>
  </si>
  <si>
    <t>Travis</t>
  </si>
  <si>
    <t>Virtual Door Gunner Trainer for the TN National Guard</t>
  </si>
  <si>
    <t>Arlington County, VA GED Program for recently releases inmates</t>
  </si>
  <si>
    <t>Johnston Memorial Hospital, Smithfield, NC for facilities and equipment</t>
  </si>
  <si>
    <t>Smithfield</t>
  </si>
  <si>
    <t>Juvenile Justice Center, Suffolk University Law School, Boston, MA</t>
  </si>
  <si>
    <t>Military Aircraft Loss of Control Training Research</t>
  </si>
  <si>
    <t>Multi-Mission Maritime Aircraft (MMA)</t>
  </si>
  <si>
    <t>Calspan</t>
  </si>
  <si>
    <t>Southeast Corridor Multi-Model Project (T-REX)</t>
  </si>
  <si>
    <t>SR-520 Innovative Water Quality Protection Project</t>
  </si>
  <si>
    <t>Track Over Tire System</t>
  </si>
  <si>
    <t xml:space="preserve">Camoplast Rockland, Ltd. </t>
  </si>
  <si>
    <t>Children's Hospital of Philadelphia, Philadelphia, PA, for equipment</t>
  </si>
  <si>
    <t>Kane County, IL Sheriff's Office</t>
  </si>
  <si>
    <t>Montana Committee for the Humanities, Missoula, MT, to continue civic educational programs</t>
  </si>
  <si>
    <t>SR-56 Connectors and I-5 Widening</t>
  </si>
  <si>
    <t>Tres Rios, AZ</t>
  </si>
  <si>
    <t>Washoe County School District, Reno, NV, to expand the Classroom on Wheels Program for low-income students</t>
  </si>
  <si>
    <t>Kennedy Center construction program, for replacement of the glass wall in the Grand Foyer</t>
  </si>
  <si>
    <t>Monroe Lake</t>
  </si>
  <si>
    <t>Tribal governance and economic development center</t>
  </si>
  <si>
    <t>University of Pittsburgh Medical Center, Pittsburgh, PA, for equipment</t>
  </si>
  <si>
    <t>Added Specter</t>
  </si>
  <si>
    <t>Yolo County Library, Woodland, CA for an after-school assistance and literacy program</t>
  </si>
  <si>
    <t>Woodland</t>
  </si>
  <si>
    <t>Agudath Israel of America Community Services, Inc., Brooklyn, NY for its Fresh Start job training and counseling program</t>
  </si>
  <si>
    <t>City of Northampton for demolition, planning, design, and construction of affordable housing units</t>
  </si>
  <si>
    <t>Northampton</t>
  </si>
  <si>
    <t>Idaho Sage Grouse</t>
  </si>
  <si>
    <t>Impact of Intensive Lifestyle Modification on Chronic Medical Conditions</t>
  </si>
  <si>
    <t>Sausalito</t>
  </si>
  <si>
    <t>Prevention Medicine Research Institute</t>
  </si>
  <si>
    <t>Kenai Peninsula Independent Living Center, Homer, AK, for the Total Recreation and Independent Living Services (TRAILS) project</t>
  </si>
  <si>
    <t>Homer</t>
  </si>
  <si>
    <t>Mississippi State University, Mississippi State, MS, for training development and delivery system at the Distributed Learning System for Workforce Training Program</t>
  </si>
  <si>
    <t>Tribal Partnership Program</t>
  </si>
  <si>
    <t>National Programs; Tribal Partnership Program</t>
  </si>
  <si>
    <t>AN/SPS -67 Back Fit Engineering Support</t>
  </si>
  <si>
    <t>City of Billings, Big Sky Economic Development Authority for historic preservation of the Cobb Field facility</t>
  </si>
  <si>
    <t>Jennings Randolph Lake Reallocation</t>
  </si>
  <si>
    <t>MD; WV</t>
  </si>
  <si>
    <t>Kingsborough Community College, Brooklyn, NY for the New American's Center</t>
  </si>
  <si>
    <t>Monongahela National Forest, Trail improvements</t>
  </si>
  <si>
    <t>Outpatient Clinic</t>
  </si>
  <si>
    <t>Lee County</t>
  </si>
  <si>
    <t>Remote Environmental Monitoring and Diagnostics in the Perishables Supply Chain</t>
  </si>
  <si>
    <t>Putnam; Stearns</t>
  </si>
  <si>
    <t>St. John's Well Child and Family Center, Los Angeles, CA for a patient education program to address obesity, diabetes, and hypertension</t>
  </si>
  <si>
    <t>Town of Carencro, Lafayette Parish</t>
  </si>
  <si>
    <t>Community Transportation Association of America, Washington, DC, for technical assistance to human services transportation providers on ADA requirements</t>
  </si>
  <si>
    <t>KIPP Foundation, San Francisco, CA for curriculum development and the recruitment and professional development of school leaders, teachers, and administrators</t>
  </si>
  <si>
    <t>Municipality of Salinas for construction of a boardwalk in La Playa</t>
  </si>
  <si>
    <t>Slinas</t>
  </si>
  <si>
    <t>Our Lady of Lourdes Medical Center, Camden, NJ, for facilities and equipment</t>
  </si>
  <si>
    <t xml:space="preserve">Camden </t>
  </si>
  <si>
    <t>Sudden Oak Disease, Davis, CA</t>
  </si>
  <si>
    <t>Tri-City Community Action Program, Inc. for acquisition, renovation, and build out of facilities for low-income families</t>
  </si>
  <si>
    <t>Malden</t>
  </si>
  <si>
    <t>Twin Peaks Corridor Project</t>
  </si>
  <si>
    <t>Winneapaug Pond Restoration</t>
  </si>
  <si>
    <t>BIA Route 27--Oglala Sioux Tribe</t>
  </si>
  <si>
    <t>Extension of the Cobb Parkway</t>
  </si>
  <si>
    <t>Linn County, IA Sheriff's Office Equipment</t>
  </si>
  <si>
    <t>Linn</t>
  </si>
  <si>
    <t>Municipality of Gurabo for construction of a recreational and cultural center</t>
  </si>
  <si>
    <t>Gurabo</t>
  </si>
  <si>
    <t>State Highway 53 Improvements</t>
  </si>
  <si>
    <t>The Village of Mamaroneck for Sewer System Upgrades</t>
  </si>
  <si>
    <t>Tricorder Detector</t>
  </si>
  <si>
    <t xml:space="preserve">University of Illinois </t>
  </si>
  <si>
    <t>Link Transit Vehicle Replacement</t>
  </si>
  <si>
    <t>Municipality of Ponce, PR</t>
  </si>
  <si>
    <t>Ponce, PR</t>
  </si>
  <si>
    <t>Northern Virginia Regional Gang Task Force</t>
  </si>
  <si>
    <t>Davis, Tom; Wolf</t>
  </si>
  <si>
    <t>Regional Climate Centers, cooperative agreement with the National Climatic Data Center, Univ. of NE; Illinois State Water-Survey; Cornell University; S.C. Dept. of Natural Resources; Louisiana State University; Desert Research Institute</t>
  </si>
  <si>
    <t>IL; LA; NE; NV; NY; SC</t>
  </si>
  <si>
    <t>Hinchey; LaHood</t>
  </si>
  <si>
    <t>NY; IL</t>
  </si>
  <si>
    <t>Clinton; Ensign; Johnson; Nelson, Ben; Nelson, Bill; Obama; Schumer</t>
  </si>
  <si>
    <t>NY; NV; SD; NE; FL; IL; NY</t>
  </si>
  <si>
    <t>Schuylkill River</t>
  </si>
  <si>
    <t>Stand-off Biochemical Agent Detection</t>
  </si>
  <si>
    <t>Troy Chamber of Commerce, for purchase of a solar green house from Lawrence Tech University</t>
  </si>
  <si>
    <t>Wind Profiling in Juneau, AK</t>
  </si>
  <si>
    <t>Little Goose Lock and Dam</t>
  </si>
  <si>
    <t>Municipality of Anchorage, Mountain View Revitalization Project, to restore buildings in the Mountain View Area</t>
  </si>
  <si>
    <t>Pearl City Foundation, Momilani Community Center Adult Day Care and Child Care Facility Construction  Project, to construct a new facility of 6,700 square feet for the Elderly Daycare/Day Health and an Early Educational Daycare of the Head Start Program</t>
  </si>
  <si>
    <t>Pearl City</t>
  </si>
  <si>
    <t>Riverside Health System, Newport News, VA for the Patient Navigator Program</t>
  </si>
  <si>
    <t>State Route 218 Extension</t>
  </si>
  <si>
    <t>Tri-County Community College, Murphy, NC for equipment and technology</t>
  </si>
  <si>
    <t>University of Alaska Statewide Office, Fairbanks, AK, for the Health Distance Education Program in Alaska</t>
  </si>
  <si>
    <t>Little Kanawha River</t>
  </si>
  <si>
    <t>Micro-systems and nano-technology for Advanced Technology Development</t>
  </si>
  <si>
    <t>SRI</t>
  </si>
  <si>
    <t>Mote Marine Laboratory, Sarasota, FL for marine science curriculum development</t>
  </si>
  <si>
    <t>Buchanan; Ros-Lehtinen</t>
  </si>
  <si>
    <t>North Carolina Central University, Durham, NC for academic enrichment activities, including parental involvement</t>
  </si>
  <si>
    <t>Portfolio Gallery and Education Center, St. Louis, MO for educational programming</t>
  </si>
  <si>
    <t>Trinity River Vision Bridges</t>
  </si>
  <si>
    <t>University of Alaska Statewide Office, Fairbanks, AK, to develop and implement a statewide health agenda in Alaska</t>
  </si>
  <si>
    <t>Wayne County Department of Public Health, Detroit, Ml for a lead poisoning assessment, prevention, and intervention program</t>
  </si>
  <si>
    <t>Arapaho National Forest - Beaver Brook</t>
  </si>
  <si>
    <t>Fenway Community Health Center, Boston, MA, for construction, renovation and equipment</t>
  </si>
  <si>
    <t>Little Lake Harbor</t>
  </si>
  <si>
    <t>Monroe Harbor</t>
  </si>
  <si>
    <t>Nanofabricated Bioartificial Kidney and Bioterrorism</t>
  </si>
  <si>
    <t>Innovated Biotherapies</t>
  </si>
  <si>
    <t>North Carolina Agricultural and Technical University, Greensboro, NC for a project to reduce suspension rates of students in the Guiiford County School System</t>
  </si>
  <si>
    <t>Miller, Brad; Watt</t>
  </si>
  <si>
    <t>Professional Education Center/GED Plus Training Complex (Grow the Force)</t>
  </si>
  <si>
    <t>Town of Clifton Park</t>
  </si>
  <si>
    <t>Community Health Centers of the Rutland Region, Bomoseen, VT, for equipment</t>
  </si>
  <si>
    <t>Bomoseen</t>
  </si>
  <si>
    <t>Jeremiah Cromwell Disabilities Center, Portland, ME, for awareness training for students</t>
  </si>
  <si>
    <t>Low Cost/Improved Performance for Helmet Display and Life Support Technologies</t>
  </si>
  <si>
    <t>Gentex Helmet Systems</t>
  </si>
  <si>
    <t>Missoula County, MT</t>
  </si>
  <si>
    <t>Multi-purpose Machine Gun Range-G10 (Grow the Force</t>
  </si>
  <si>
    <t>Town of Johnston, Johnston, RI, to purchase communications equipment</t>
  </si>
  <si>
    <t>White Lake Harbor</t>
  </si>
  <si>
    <t>B.J. Stupak Olympic Scholarship Program for activities authorized under the Higher Education Act</t>
  </si>
  <si>
    <t>Grape Genetics, Geneva, NY</t>
  </si>
  <si>
    <t>Lovington Community Unit School District, for roof replacement on school buildings and electrical upgrades to the interior lighting system</t>
  </si>
  <si>
    <t>Lovington</t>
  </si>
  <si>
    <t>Municipality of Monroeville for redesign of main thoroughfare as pedestrian friendly along US Rt. 22</t>
  </si>
  <si>
    <t>Monroeville</t>
  </si>
  <si>
    <t>Pierce College, Tacoma, WA for the Center of Excellence for Homeland Security, including curriculum development and training</t>
  </si>
  <si>
    <t>Sheridan Crossing Improvements</t>
  </si>
  <si>
    <t>North Chicago</t>
  </si>
  <si>
    <t>Stonehill College, Easton, MA, to procure equipment and develop programs for the Center for Non-Profit Management</t>
  </si>
  <si>
    <t>Easton</t>
  </si>
  <si>
    <t>Troop Health Clinic - Harmony Church</t>
  </si>
  <si>
    <t>Louisiana National Guard, Carville, LA for the Job Challenge Program</t>
  </si>
  <si>
    <t>Carville</t>
  </si>
  <si>
    <t>6th</t>
  </si>
  <si>
    <t>Midland College, Midland, TX for purchase of equipment at the Advanced Technology Center</t>
  </si>
  <si>
    <t>Naval Mobile Construction Battalion 27 Facilities</t>
  </si>
  <si>
    <t>Research Infrastructure for the Applied Physics Laboratory</t>
  </si>
  <si>
    <t>Sitar Arts Center, Arts for Teens Initiative</t>
  </si>
  <si>
    <t>Stillhouse Hollow Dam</t>
  </si>
  <si>
    <t>Troop Health Clinic - Winder, Sand Hill</t>
  </si>
  <si>
    <t>Alliance for Coastal Technology</t>
  </si>
  <si>
    <t>Solomons</t>
  </si>
  <si>
    <t>Grand Street Settlement, Brooklyn, NY</t>
  </si>
  <si>
    <t>Louisville International Airport Demonstration Projects</t>
  </si>
  <si>
    <t xml:space="preserve">Marion County, OR, Kids First Initiative </t>
  </si>
  <si>
    <t>Mt. Zion Dam, Fulton County</t>
  </si>
  <si>
    <t>Systems Biology Research Facility,Lincoln, NE</t>
  </si>
  <si>
    <t>Uniform Farm Management Program, MN</t>
  </si>
  <si>
    <t>Emerson; Walz</t>
  </si>
  <si>
    <t>MO; MN</t>
  </si>
  <si>
    <t>F-15 AN/ALR-56C RWR Digital Receiver Upgrade</t>
  </si>
  <si>
    <t>Totowa</t>
  </si>
  <si>
    <t>Lower Monumental Lock and Dam</t>
  </si>
  <si>
    <t>Marsh Lake</t>
  </si>
  <si>
    <t>Monmouth-Ocean-Middlesex Only Passenger Rail Line</t>
  </si>
  <si>
    <t>Saxton; Smith, Christopher</t>
  </si>
  <si>
    <t>Turtle Mountain Community College, Belcourt, ND, to develop a vocational and technical training curriculum</t>
  </si>
  <si>
    <t>YMCA of Metropolitan Fort Worth, TX</t>
  </si>
  <si>
    <t>Cotton Research, TX</t>
  </si>
  <si>
    <t>Louisiana Command and Control, Interoperable Communications and Information Sharing</t>
  </si>
  <si>
    <t>Lower Platte River and Tributaries</t>
  </si>
  <si>
    <t>Miller Road Widening</t>
  </si>
  <si>
    <t>Port of Iberia</t>
  </si>
  <si>
    <t>Susan Wesley Family Learning Center, East Prairie, MO for programs to assist at-risk youth and their families</t>
  </si>
  <si>
    <t>East Prairie</t>
  </si>
  <si>
    <t>Tualatin Basin Water Supply Project</t>
  </si>
  <si>
    <t>GPS User Equipment</t>
  </si>
  <si>
    <t>LOX/Methane Cooled Upper Stage Rocket Engine</t>
  </si>
  <si>
    <t xml:space="preserve">Kelly Space and Technology, Inc. </t>
  </si>
  <si>
    <t>Milford Pond</t>
  </si>
  <si>
    <t>Old Hickory Lock and Dam</t>
  </si>
  <si>
    <t>Sustainable Agriculture and Natural Resources, PA</t>
  </si>
  <si>
    <t>U.S. National Arboretum, Washington, DC</t>
  </si>
  <si>
    <t>Blumenauer; Norton</t>
  </si>
  <si>
    <t>OR; DC</t>
  </si>
  <si>
    <t>County of Peoria, Peoria, IL, for facilities and equipment</t>
  </si>
  <si>
    <t>Hudson - Raritan Estuary, Gowanus Canal</t>
  </si>
  <si>
    <t>Lucile Packard Children's Hospital, Palo Alto, CA for facilities and equipment</t>
  </si>
  <si>
    <t>Palo Alto</t>
  </si>
  <si>
    <t>Milk Safety, PA</t>
  </si>
  <si>
    <t>Sustainable Agriculture, CA</t>
  </si>
  <si>
    <t>U.S. Navy Mobile Condition Assessment System Pilot</t>
  </si>
  <si>
    <t>Rapid Technology Transition (RTT)</t>
  </si>
  <si>
    <t xml:space="preserve">Naval Construction Battalion Center </t>
  </si>
  <si>
    <t>Virginia Small Business Workforce Web Portal Project</t>
  </si>
  <si>
    <t>Aegis Combat Information Center (CIC) Virtualization / Common Presentation Layer Integration</t>
  </si>
  <si>
    <t>GBU-49</t>
  </si>
  <si>
    <t>General Purpose Bombs</t>
  </si>
  <si>
    <t>Guadalupe and San Antonio River Basins</t>
  </si>
  <si>
    <t>Lutheran Social Services, Duluth, MN for services to runaway, homeless, and other at-risk youth and their families</t>
  </si>
  <si>
    <t>Mt. Wachusett Comm. College Carbon Neutral Bioenergy (MA)</t>
  </si>
  <si>
    <t>U.S. Courthouse annex</t>
  </si>
  <si>
    <t>Yazoo Basin, Enid Lake</t>
  </si>
  <si>
    <t>Goose Creek, CO</t>
  </si>
  <si>
    <t>Indianapolis, White River (North), IN</t>
  </si>
  <si>
    <t>M-65 Bismaleimide Carbon Fiber Prepreg</t>
  </si>
  <si>
    <t>Decatur; Dublin; Stamford; West Valley City; Kent</t>
  </si>
  <si>
    <t>AL; CA; CT; UT; WA</t>
  </si>
  <si>
    <t>Aderholt; Bishop, Rob; Larsen; Shays; Tauscher</t>
  </si>
  <si>
    <t>AL; UT; WA; CT; CA</t>
  </si>
  <si>
    <t>Bennett; Hatch; Sessions</t>
  </si>
  <si>
    <t>UT; UT; AL</t>
  </si>
  <si>
    <t>Hexcel Corporation</t>
  </si>
  <si>
    <t>Bishop letter indicated Stamford, CT headquarters, TCS included facility in his district. Tauscher letter did not indicated intended beneficiary, facility in her district cited.</t>
  </si>
  <si>
    <t>Missile Aero-propulsion Computer System (MACS) Modernization</t>
  </si>
  <si>
    <t>The COLSA Corporation</t>
  </si>
  <si>
    <t>North Swan River Valley</t>
  </si>
  <si>
    <t>South Side Innovation Center</t>
  </si>
  <si>
    <t>Tucson, AZ Finger Imaging System Upgrade</t>
  </si>
  <si>
    <t>Goodwill of Southern Nevada, North Las Vegas, NV for workforce development programs</t>
  </si>
  <si>
    <t>Indoor Range</t>
  </si>
  <si>
    <t>Main Base Runway, Phase III</t>
  </si>
  <si>
    <t>Mission Deployable Surveillance Biometrics</t>
  </si>
  <si>
    <t>Jersey City</t>
  </si>
  <si>
    <t>Visionics Technology Corporation</t>
  </si>
  <si>
    <t>Richmond County</t>
  </si>
  <si>
    <t>U.S. Cold Regions Botanical Research Network, AK</t>
  </si>
  <si>
    <t>Urban Coast Institute, program support that establishes critical links necessary for integration of policy management decisions related to regional and coastal watershed, Monmouth University</t>
  </si>
  <si>
    <t>West Long Branch</t>
  </si>
  <si>
    <t>Pallone; Smith, Christopher</t>
  </si>
  <si>
    <t>Agriculture pest facility, HI</t>
  </si>
  <si>
    <t>APHIS Hawaii</t>
  </si>
  <si>
    <t>Goodwill Industries of the Chesapeake, to provide ex-offenders with services, including drug treatment, housing, and job placement</t>
  </si>
  <si>
    <t>Maine Coast Memorial Hospital, Ellsworth, ME, for construction, renovation, and equipment</t>
  </si>
  <si>
    <t>Monroe County Department of Public Safety, for the Fingerprint and Trace module</t>
  </si>
  <si>
    <t>Nano-Crystalline Cement for High Strength, Rapid Curing Concrete with Improved Blast Resistance</t>
  </si>
  <si>
    <t>MetaMateria Partners</t>
  </si>
  <si>
    <t>Tualatin Project</t>
  </si>
  <si>
    <t>UT-Tyler Organic Semiconductor Modeling and Simulation Research</t>
  </si>
  <si>
    <t>University of Texas at Tyler</t>
  </si>
  <si>
    <t>Joint Gulf Range Complex Test and Training Interdependency Initiative</t>
  </si>
  <si>
    <t>Ft. Walton Beach</t>
  </si>
  <si>
    <t>Boyd; Miller, Jeff</t>
  </si>
  <si>
    <t>Boeing Company</t>
  </si>
  <si>
    <t>Rep. Boyd's letter lists the beneficiary as Elgin Air Force Base.</t>
  </si>
  <si>
    <t>Main Gate Improvements</t>
  </si>
  <si>
    <t xml:space="preserve">Missile Recycling Capability-Letterkenney Munitions Center </t>
  </si>
  <si>
    <t>Texas Health Institute, Austin, TX, for equipment for an emergency communications demonstration project</t>
  </si>
  <si>
    <t>The Village of Farina for Water System Improvements</t>
  </si>
  <si>
    <t>Farina</t>
  </si>
  <si>
    <t>U. of Hawaii, College of Tropical Agriculture and Human Resources, Development of High Yield Tropical Feedstocks, Biomass</t>
  </si>
  <si>
    <t>Crypto-Linguist/Intelligence Officer Initiative</t>
  </si>
  <si>
    <t>Herkimer County Community College, Herkimer, NY for equipment and technology for science laboratories</t>
  </si>
  <si>
    <t>Herkimer</t>
  </si>
  <si>
    <t>Lower East Side Conservancy, New York, NY for education programs and outreach</t>
  </si>
  <si>
    <t>Makah Indian Community Water Supply</t>
  </si>
  <si>
    <t>Mission Language and Vocational School, San Francisco, CA for a training program in health related occupations</t>
  </si>
  <si>
    <t>The Village of Hazel Crest for Water Improvements</t>
  </si>
  <si>
    <t>Hazel</t>
  </si>
  <si>
    <t>U. of Nebraska, Lincoln, Bioenergy Demonstration Project; Value-Added Products from Renewable Fuels</t>
  </si>
  <si>
    <t xml:space="preserve">Center of excellence in logistics and technology (Iogtech) educational programs, NC </t>
  </si>
  <si>
    <t>I-84 Sandy River Delta Project</t>
  </si>
  <si>
    <t>Marathon County, WI Sheriff's Department Methamphetamine Response</t>
  </si>
  <si>
    <t xml:space="preserve">Miniaturization, Systemization of Semiconducting Metal Oxide </t>
  </si>
  <si>
    <t>National Cemetery- Phase 1 Development</t>
  </si>
  <si>
    <t>National Cemetery Administration</t>
  </si>
  <si>
    <t>MILCON report, pg. 26</t>
  </si>
  <si>
    <t>S31 Technology</t>
  </si>
  <si>
    <t>Tualatin Project Title Transfer and Facility Assessment Study</t>
  </si>
  <si>
    <t>Carson City Waterfall Fire Restoration, NV</t>
  </si>
  <si>
    <t>Empower New Haven, Brownfield's redevelopment initiative, Redevelopment of a commercial venture and economic catalyst program</t>
  </si>
  <si>
    <t>IH30 Interchange at Monty Stratton  Pkwy</t>
  </si>
  <si>
    <t>Marketplace of Ideas/Marketplace for Kids, Inc., Mandan, ND, for a statewide program focused on entrepreneurship education</t>
  </si>
  <si>
    <t>Mandan</t>
  </si>
  <si>
    <t>Mississippi Department of Public Safety, Jackson, MS, for meth enforcement, clean-up equipment, and training</t>
  </si>
  <si>
    <t>U. of Nevada, Las Vegas, Light Emitting Diode Display Engineering</t>
  </si>
  <si>
    <t xml:space="preserve">Future Fuel Non-Tactical Vehicle Initiative </t>
  </si>
  <si>
    <t>Markleeville-Turtlerock Fire Station Relocation, Phase II</t>
  </si>
  <si>
    <t>Millers Ferry Lock and Dam, William "Bill" Dannelly Lake</t>
  </si>
  <si>
    <t>North Main Street Streetscape Enhancements</t>
  </si>
  <si>
    <t>RurAL CAP, Inc. for Rural Alaska Community Head Start Facility Upgrades</t>
  </si>
  <si>
    <t>U.S. 395, North Spokane Corridor</t>
  </si>
  <si>
    <t>Gulfport Harbor</t>
  </si>
  <si>
    <t>Little Sodus Bay Harbor</t>
  </si>
  <si>
    <t>Marquette Harbor</t>
  </si>
  <si>
    <t>Middle Rio Grande Flood Protection, Bernalillo to Belen</t>
  </si>
  <si>
    <t>Oakland Center for Public Safety at Merritt College, CA</t>
  </si>
  <si>
    <t>Tulane University, ongoing applied polymer technology research and development linking NASA with Louisiana's polymer industry and the State's academic polymer research programs</t>
  </si>
  <si>
    <t>Jefferson; Jindal; Melancon</t>
  </si>
  <si>
    <t>Bethel Town Hall</t>
  </si>
  <si>
    <t>Gulfport Air Traffic Control Facilities</t>
  </si>
  <si>
    <t>Marquette University, Milwaukee, Wl, for a dental health outreach program</t>
  </si>
  <si>
    <t>Muhlenberg Community Hospital, Greenville, KY for facilities and equipment</t>
  </si>
  <si>
    <t>Ohio Environmental Infrastructure, OH; Marysville, Ohio</t>
  </si>
  <si>
    <t>The City of Carson City for water system improvements</t>
  </si>
  <si>
    <t>TTA Replacement Buses</t>
  </si>
  <si>
    <t>Joint Precision AirDrop System-Mission Planner Rapid Fielding Initiative</t>
  </si>
  <si>
    <t>Spares and Repair Parts</t>
  </si>
  <si>
    <t>M291/M295 Skin Decontamination</t>
  </si>
  <si>
    <t xml:space="preserve">Philadelphia </t>
  </si>
  <si>
    <t>Bishop, Timothy; Murphy, Patrick; Ross; Schwartz</t>
  </si>
  <si>
    <t>NY; PA; AR</t>
  </si>
  <si>
    <t>Casey; Clinton; Lincoln; Pryor; Schumer; Specter</t>
  </si>
  <si>
    <t>PA; NY; AR; AR; NY; PA</t>
  </si>
  <si>
    <t xml:space="preserve">Rohm and Haas Company </t>
  </si>
  <si>
    <t xml:space="preserve">Ross (AR) supported it because it is worked being done at the Pine Bluff Arsenal </t>
  </si>
  <si>
    <t>Marshall Space Flight Center, ongoing technology maturation program for liquid oxygen/liquid methane propulsion technology.</t>
  </si>
  <si>
    <t>New Medical Center Facility, Land Acquisition</t>
  </si>
  <si>
    <t>The City of Centerville for wastewater treatment plant upgrade project</t>
  </si>
  <si>
    <t xml:space="preserve">U.S. Rt 40 Water St. to Evergreen Ave.  </t>
  </si>
  <si>
    <t>Teutopolis</t>
  </si>
  <si>
    <t>Kennedy Krieger Institute, Baltimore, MD for facilities and equipment for the International Center for Spinal Cord Injury facility</t>
  </si>
  <si>
    <t>Cummings; Hoyer</t>
  </si>
  <si>
    <t>Marshall Space Flight Center, secure and retrievable storage solution for Marshall's Data Center to meet Presidential Directives</t>
  </si>
  <si>
    <t>Midway Atoll National Wildlife Refuge, Replace Fuel Farm</t>
  </si>
  <si>
    <t xml:space="preserve">National Biodefense Training </t>
  </si>
  <si>
    <t>The City of Brookhaven for water and wastewater improvements project</t>
  </si>
  <si>
    <t>Brookhaven</t>
  </si>
  <si>
    <t>U.S. 41 Capacity Improvements</t>
  </si>
  <si>
    <t>Marshall Space Flight Center, cost effective nuclear power system to support NASA's long-range objectives for missions to the moon, to Mars, and to deep space</t>
  </si>
  <si>
    <t>Military Child Education Coalition</t>
  </si>
  <si>
    <t>Department Of Defense Dependents Education</t>
  </si>
  <si>
    <t>Regenerative Chemical Biological Filtration Systems</t>
  </si>
  <si>
    <t>Solon</t>
  </si>
  <si>
    <t>Hunter Manufacturing</t>
  </si>
  <si>
    <t>Sustainable Beef Supply, MT</t>
  </si>
  <si>
    <t>The City of Cheyenne for Wastewater treatment plant upgrade project</t>
  </si>
  <si>
    <t>Uinta &amp; Wasatch National Forests, Bonneville Shoreline Trail</t>
  </si>
  <si>
    <t>Albert Whitied Airport Improvements</t>
  </si>
  <si>
    <t>Armory (Grow the Force)</t>
  </si>
  <si>
    <t>Chesapeake and Delaware Canal Recreation Trail</t>
  </si>
  <si>
    <t>City of Springfield, MO for the Ready to Learn Program</t>
  </si>
  <si>
    <t>Marshall Space Flight Center, technology to NASA for materials development, testing, and safety improvement to the Space Shuttle and Ares launch systems</t>
  </si>
  <si>
    <t>Southwestern University, Georgetown, TX for a Center for Hispanic Studies college preparatory initiative</t>
  </si>
  <si>
    <t>Disclosed in Senate bill and in omnibus report legislation (p. 66).</t>
  </si>
  <si>
    <t>Central Connecticut Coast YMCA, Inc, for planning, design and construction of a community recreational facility</t>
  </si>
  <si>
    <t>City of Oakland, CA for facilities and equipment for a new youth center to house health services programs</t>
  </si>
  <si>
    <t>Martin County Fuel Cell development (NC)</t>
  </si>
  <si>
    <t>Multipurpose Machine Gun Range</t>
  </si>
  <si>
    <t>Space Engineering Institute at Texas A&amp;M University</t>
  </si>
  <si>
    <t>The City of Saint Louis for water supply improvements</t>
  </si>
  <si>
    <t>Saint Louis</t>
  </si>
  <si>
    <t>UH-60 Leak Proof Transmission Drip Pans</t>
  </si>
  <si>
    <t>McKee</t>
  </si>
  <si>
    <t>Aviation Assets</t>
  </si>
  <si>
    <t>Phoenix Products, Inc.</t>
  </si>
  <si>
    <t>Children's Hospital of Orange County, Mission Viejo, CA for purchase of equipment</t>
  </si>
  <si>
    <t>Mission Vejo</t>
  </si>
  <si>
    <t>Mary's Family, Orlean, VA to develop a respite program for Winchester-area special needs families</t>
  </si>
  <si>
    <t>Orlean</t>
  </si>
  <si>
    <t>Midwest Counter-Drug Training Center</t>
  </si>
  <si>
    <t>Northwest Oklahoma Family Services</t>
  </si>
  <si>
    <t>Prevention and Recovery Services, Inc. Topeka, KS, for to fight methamphetamine production and abuse</t>
  </si>
  <si>
    <t>The City of Monitor, Chelan County Public Utilities District, for drinking water upgrades</t>
  </si>
  <si>
    <t>Monitor</t>
  </si>
  <si>
    <t>Truckee River Settlement</t>
  </si>
  <si>
    <t>CA; NV</t>
  </si>
  <si>
    <t>Directs $7 million to be equally divided among NV, CA, Federal Watermaster, Truckee Meadows Water Authority and Pyramid Lake Paiute Tribe to implement Truckee River Settlement Act</t>
  </si>
  <si>
    <t>Combined Support Maintenance Facility</t>
  </si>
  <si>
    <t>Camp Smith</t>
  </si>
  <si>
    <t>Inouye; Landrieu</t>
  </si>
  <si>
    <t>HI; LA</t>
  </si>
  <si>
    <t>Section 562 of General Provisions. This is to reinburse debris costs from Super Typhoon Paka.</t>
  </si>
  <si>
    <t>Mason County for wastewater infrastructure improvements for the community of Belfair</t>
  </si>
  <si>
    <t>Belfair</t>
  </si>
  <si>
    <t>Mill Creek Conservation, conservation of coastal environment, Mill Creek Conservation</t>
  </si>
  <si>
    <t>North Kingston</t>
  </si>
  <si>
    <t>The City of Mountlake Terrace for Water Main System Replacement</t>
  </si>
  <si>
    <t>Mountlake Terrace</t>
  </si>
  <si>
    <t>U. of North Dakota, Grand Forks, Center for Biomass Utilization</t>
  </si>
  <si>
    <t>D.A.R.E. New Jersey, Cranbury, NJ, for a youth prevention program</t>
  </si>
  <si>
    <t>Cranbury</t>
  </si>
  <si>
    <t>Andrews; LoBiondo; Pascrell; Sires</t>
  </si>
  <si>
    <t>Massachusetts 2020 Foundation, Boston, MA, for continued development of an expanded instruction demonstration program</t>
  </si>
  <si>
    <t>Minot State University, Minot, ND for the Job Corps Executive Management Program</t>
  </si>
  <si>
    <t>National Jewish Medical and Research Center, Denver, CO, to research the longterm consequences of the meth and chemical exposures</t>
  </si>
  <si>
    <t>Predator Research Station, Utah</t>
  </si>
  <si>
    <t>CO; UT</t>
  </si>
  <si>
    <t>APHIS Utah, Utah State University, Colorado State University</t>
  </si>
  <si>
    <t>Semiconductor Photomask Technology Initiative</t>
  </si>
  <si>
    <t>Focus Center Defense Research Program. For semiconductor photomask technology.There was no disclosed beneficiary.</t>
  </si>
  <si>
    <t>Twin Cedars Youth Services, Columbus, GA</t>
  </si>
  <si>
    <t>Center for Information Assurance</t>
  </si>
  <si>
    <t>Educating Young Minds, Los Angeles, CA, for educational programs</t>
  </si>
  <si>
    <t>Miss River Btwn the Ohio and MO Rivers (Reg Works)</t>
  </si>
  <si>
    <t>SEKTDA for economic and small business development in Southern and Eastern Kentucky</t>
  </si>
  <si>
    <t>Twin Cities Public Television, St. Paul, MN for the Minnesota Digital Public Media Archive</t>
  </si>
  <si>
    <t>W.K. Kellogg Airport, runway</t>
  </si>
  <si>
    <t>Battle Creek</t>
  </si>
  <si>
    <t>Marguerite's Place, for the provision of transitional housing and supportive services to homeless women and children who have been victims of domestic abuse</t>
  </si>
  <si>
    <t>Massachussets League of Community Health Centers, East Boston, MA, for a health-care workforce development program</t>
  </si>
  <si>
    <t>East Boston</t>
  </si>
  <si>
    <t>Minor-Use Pesticides (IR-4), Beltsville, MD</t>
  </si>
  <si>
    <t>Modeling &amp; Simulation of Joint Logistics Command and Control Processes</t>
  </si>
  <si>
    <t>Information Research Corporation</t>
  </si>
  <si>
    <t>South Coastal Rhode Island Regional Sediment Management Study</t>
  </si>
  <si>
    <t>U.S. 74 Interchange at NC 211</t>
  </si>
  <si>
    <t>A Child is Missing, for maintaining and upgrading technology</t>
  </si>
  <si>
    <t>Gunderson Lutheran, Decorah, IA for a Remote Fetal Monitoring Program, including purchase of equipment</t>
  </si>
  <si>
    <t>Decorah</t>
  </si>
  <si>
    <t>Massie Heritage Center, Savannah, GA for exhibit upgrades and purchase of equipment</t>
  </si>
  <si>
    <t>Military Applications of Medical Grade Chitosan</t>
  </si>
  <si>
    <t>Medical Materiel/Medical Biological Defense Equipment-SOD</t>
  </si>
  <si>
    <t>Technical Assistance to providing Grants to Soil Conservation Districts in KY</t>
  </si>
  <si>
    <t>Kentucky Division of Conservation</t>
  </si>
  <si>
    <t>U.S. 41 Enhancements</t>
  </si>
  <si>
    <t>Willamette River Floodplain Restoration</t>
  </si>
  <si>
    <t>Canton Lake</t>
  </si>
  <si>
    <t>Materials Application Research Center</t>
  </si>
  <si>
    <t>Microwave Ferrites and Multifunctional Integrated Circuits</t>
  </si>
  <si>
    <t>Northeastern University</t>
  </si>
  <si>
    <t>Mississippi State University, Mississippi State, MS, for a leadership training program at the Appalachian Leadership Honors Program</t>
  </si>
  <si>
    <t>Toledo Air Traffic Control Facilities</t>
  </si>
  <si>
    <t xml:space="preserve">U.S. 34 </t>
  </si>
  <si>
    <t>Bridge Mills</t>
  </si>
  <si>
    <t>University of West Florida, Pensacola, FL to provide teacher training to veterans</t>
  </si>
  <si>
    <t>Air-Supported Temper Tent</t>
  </si>
  <si>
    <t>Bloomington Hospital Foundation, Bloomington, IN for health information systems</t>
  </si>
  <si>
    <t>Maui Economic Development Board, HI, for high tech training</t>
  </si>
  <si>
    <t>Mud Mountain Dam (Fish Passage)</t>
  </si>
  <si>
    <t>Network Enabled Combat Identification (CID)</t>
  </si>
  <si>
    <t>Andrews; Pascrell</t>
  </si>
  <si>
    <t>Tulare District Hospital, Tulare, CA for an electronic medical record system</t>
  </si>
  <si>
    <t>Tulare</t>
  </si>
  <si>
    <t>University of West Alabama, Livingston, AL, for research that addresses meth in rural areas</t>
  </si>
  <si>
    <t>Clearfield Hospital, Clearfield, PA, for equipment</t>
  </si>
  <si>
    <t>Clearfield</t>
  </si>
  <si>
    <t>Massively Parallel Optical Interconnects for Microsatellite Applications</t>
  </si>
  <si>
    <t>Midwest Poultry Consortium, IA</t>
  </si>
  <si>
    <t>LaHood; Latham; Peterson, Collin</t>
  </si>
  <si>
    <t>IL; IA; MN</t>
  </si>
  <si>
    <t>Grassley; Harkin; Klobuchar</t>
  </si>
  <si>
    <t>IA; IA; MN</t>
  </si>
  <si>
    <t>Pierce County, WA Sheriff's Office Automated Finger Imaging System</t>
  </si>
  <si>
    <t>Tully Lake</t>
  </si>
  <si>
    <t>Mathematics, Science and Technology Research and Training Lab project (PA)</t>
  </si>
  <si>
    <t>MS Conservation Initiative</t>
  </si>
  <si>
    <t>NRCS Mississippi</t>
  </si>
  <si>
    <t>Rhode Island College, Providence, Rl for development of a Portuguese and Lusophone Studies Program</t>
  </si>
  <si>
    <t>To enhance the quality of life for District residents</t>
  </si>
  <si>
    <t>Includes $1 million to enhance local efforts for improving water quality of the Anacostia River; $1 million for Historic Preservation; $2 million for the Mayor's new education initiative and $1,000,000 is to expand pediatric health care.</t>
  </si>
  <si>
    <t>Trumbull County Educational Service Center, Niles, OH for school robotics programs, which may include subgrants</t>
  </si>
  <si>
    <t>Niles</t>
  </si>
  <si>
    <t xml:space="preserve">University of Alabama in Huntsville, research </t>
  </si>
  <si>
    <t>US Route 35</t>
  </si>
  <si>
    <t>Massively Parallel Optical Interconnects for Battlespace Information Exchange</t>
  </si>
  <si>
    <t>Middle Rio Grande Restoration</t>
  </si>
  <si>
    <t>Potato Breeding, Prosser, WA</t>
  </si>
  <si>
    <t>Preharvest Food Safety, KS</t>
  </si>
  <si>
    <t>Three Affiliated Tribes Wells Road</t>
  </si>
  <si>
    <t>Tulsa Public Schools, Tulsa, OK for innovative programming for students at risk of dropping out, including curriculum development</t>
  </si>
  <si>
    <t>University of Arizona, Tucson, AZ for development of a pilot project to provide instructional and support services to ensure the academic success of disabled veterans</t>
  </si>
  <si>
    <t xml:space="preserve">Application Specific Integrated Circuits Fabrication </t>
  </si>
  <si>
    <t>City Year Headquarters Renovation, to assist City Year, Inc. in the renovation of their headquarters to allow them to better serve their low-income students</t>
  </si>
  <si>
    <t>Max B. Swisher Skyhaven Airport, update and expand runway and terminal</t>
  </si>
  <si>
    <t>Sacramento River Shallow Draft Channel</t>
  </si>
  <si>
    <t>Three River Wet Weather Demonstration Project, PA</t>
  </si>
  <si>
    <t xml:space="preserve">U.S. 17 </t>
  </si>
  <si>
    <t>Craven</t>
  </si>
  <si>
    <t>Arlington County</t>
  </si>
  <si>
    <t>First Link/Mil Tech First Responder Product Engineering and Test &amp; Evaluation Program</t>
  </si>
  <si>
    <t>Technology Link</t>
  </si>
  <si>
    <t>Pittsburgh Gateways</t>
  </si>
  <si>
    <t>Mecklenburg County Community Service Corp. for construction of a community center</t>
  </si>
  <si>
    <t>Mecklenburg</t>
  </si>
  <si>
    <t>Middle Tennessee State University, Murfreesboro, TN for facilities and equipment for the school of nursing</t>
  </si>
  <si>
    <t>Respiratory Biodefense Initiative</t>
  </si>
  <si>
    <t>Allard; Crapo; Salazar</t>
  </si>
  <si>
    <t>CO; ID; CO</t>
  </si>
  <si>
    <t>National Jewish Medical and Research Center</t>
  </si>
  <si>
    <t>Senior Transportation Connection</t>
  </si>
  <si>
    <t>Uintah County, Uintah County, UT, for methamphetamine enforcement and clean-up</t>
  </si>
  <si>
    <t>Uintah</t>
  </si>
  <si>
    <t>ASSET eWing and Data Fusion Technology Integration Base</t>
  </si>
  <si>
    <t>Integrated Command and Control Applications (IC2A)</t>
  </si>
  <si>
    <t>Charles E. Kelly Relocation Project</t>
  </si>
  <si>
    <t>Redevelopment Authority of Allegheny County</t>
  </si>
  <si>
    <t>Impression 5 Science Center, Lansing, Ml for exhibits</t>
  </si>
  <si>
    <t>Medical Surveillance Initiative - Clinical Looking Glass</t>
  </si>
  <si>
    <t>Montefiore Medical Center</t>
  </si>
  <si>
    <t>Modular Advanced Helmet Vision System</t>
  </si>
  <si>
    <t>The City of South Bend for the Sewer Overflow Sensory Control Network</t>
  </si>
  <si>
    <t>U.S. 17-92-US 192</t>
  </si>
  <si>
    <t>Kissimmee</t>
  </si>
  <si>
    <t>Mecklenburg County, Charlotte, NC, for a program to combat domestic violence</t>
  </si>
  <si>
    <t>Mississippi Gulf Coast Community College, Gautier, MS for equipment and furnishings for a marine technology center and estuarine education center</t>
  </si>
  <si>
    <t>Gautier</t>
  </si>
  <si>
    <t>Mosquito Creek Lake</t>
  </si>
  <si>
    <t>Thermal and Electronic Nanoscale Transport (TENT)</t>
  </si>
  <si>
    <t>Santa Clara University</t>
  </si>
  <si>
    <t>Tropical and Subtropical Research/T-Star</t>
  </si>
  <si>
    <t>FL; HI; UST</t>
  </si>
  <si>
    <t>Boyd; Fortuno; Hirono; Young, Bill</t>
  </si>
  <si>
    <t>FL; PR; HI; FL</t>
  </si>
  <si>
    <t>Guam, Puerto Rico, Virgin Islands</t>
  </si>
  <si>
    <t>Tuomey Healthcare System, Sumter, SC for health information systems</t>
  </si>
  <si>
    <t>DuBois Regional Medical Center, DuBois, PA for purchase of equipment and electronic medical records upgrades</t>
  </si>
  <si>
    <t>Dubois</t>
  </si>
  <si>
    <t>Medical Center Addition/Alteration Incr 1</t>
  </si>
  <si>
    <t>Walter Reed National Medical Center, Bethesda</t>
  </si>
  <si>
    <t>Mouth of Yazoo River</t>
  </si>
  <si>
    <t>Pensacola Reservoir, Lake of the Cherokees</t>
  </si>
  <si>
    <t>Town of Boylston for renovation and build out of the historic John Bartholomew Gough Estate</t>
  </si>
  <si>
    <t>Boylston</t>
  </si>
  <si>
    <t>Tuberculosis Sclerosis Complex (TSC)</t>
  </si>
  <si>
    <t>Wounded Warrior Assistance</t>
  </si>
  <si>
    <t>Integrated Biomass Refining Institute at North Carolina State University (NC)</t>
  </si>
  <si>
    <t>Medical Education Development Consortium, Scranton, PA, for construction</t>
  </si>
  <si>
    <t>Nebraska Avenue Complex</t>
  </si>
  <si>
    <t>Tyrone Hospital, Tyrone, PA, for equipment</t>
  </si>
  <si>
    <t>Ukiah Cultural and Recreational Center, For construction and build out of the recreational facility</t>
  </si>
  <si>
    <t>Ukiah</t>
  </si>
  <si>
    <t>Central Pennsylvania Institute of Science and Technology, State College, PA for curriculum and equipment at its vocational training program</t>
  </si>
  <si>
    <t>Integrated Modeling of Air &amp; Ground Environments (IMAGE)</t>
  </si>
  <si>
    <t>Army Missile Defense System Integration (Space)</t>
  </si>
  <si>
    <t>Maximum Technology Corporation</t>
  </si>
  <si>
    <t>Medical Training Facilities (Increment 1)</t>
  </si>
  <si>
    <t>MSAT Simulator for GWOT Training</t>
  </si>
  <si>
    <t>Thomaston Dam</t>
  </si>
  <si>
    <t>Tupelo Thoroughfare Corridor</t>
  </si>
  <si>
    <t>Tupelo</t>
  </si>
  <si>
    <t>Land Forces</t>
  </si>
  <si>
    <t>Drayton Dam</t>
  </si>
  <si>
    <t>Memphis Harbor, McKellar Lake</t>
  </si>
  <si>
    <t xml:space="preserve">MRI-DTI Technology to Improve Diagnosis and Treatment of TBI </t>
  </si>
  <si>
    <t>Reading Hospital School of Nursing, West Reading, PA for nurse training programs including facilities and equipment</t>
  </si>
  <si>
    <t>Turfgrass Research, Washington, DC</t>
  </si>
  <si>
    <t>Two Rivers Dam</t>
  </si>
  <si>
    <t>Hoke County Schools, Raeford, NC for instructional technology</t>
  </si>
  <si>
    <t>Raeford</t>
  </si>
  <si>
    <t>Humility of Mary Health Partners, Youngstown, OH for health information technology</t>
  </si>
  <si>
    <t>ICBM Remote Visual Assessment</t>
  </si>
  <si>
    <t>Missile Procurement</t>
  </si>
  <si>
    <t>MM III Modifications</t>
  </si>
  <si>
    <t>Baucus; Conrad; Enzi; Hagel; Hatch; Salazar; Tester</t>
  </si>
  <si>
    <t>MT; ND; WY; NE; UT; CO; MT</t>
  </si>
  <si>
    <t>Memphis Metro Area, Storm Water Management Study</t>
  </si>
  <si>
    <t>MS; TN</t>
  </si>
  <si>
    <t>Mt. Vernon Railroad cut</t>
  </si>
  <si>
    <t>Tubman African American Museum, Macon, GA for exhibits and education programs</t>
  </si>
  <si>
    <t xml:space="preserve">UCXR System </t>
  </si>
  <si>
    <t>Child Development Center (Grow the Force)</t>
  </si>
  <si>
    <t>Humboldt Harbor and Bay</t>
  </si>
  <si>
    <t>MenzFit, Career Development and Interview Preparation Program</t>
  </si>
  <si>
    <t>Turkey Creek</t>
  </si>
  <si>
    <t>Unified Government of Wyandotte County, Kansas City, KS for crime victim services</t>
  </si>
  <si>
    <t>Washington Investigations Program</t>
  </si>
  <si>
    <t>Human Resources Command Complex.  Ph 2 Incr 1</t>
  </si>
  <si>
    <t>Commission recommendation; 143</t>
  </si>
  <si>
    <t>Mercy Fitzgerald Hospital, Darby, PA, for equipment</t>
  </si>
  <si>
    <t>Mount Nittany Medical Center, State College, PA for facilities and equipment</t>
  </si>
  <si>
    <t>National Groundwater National Desalination Research Facility</t>
  </si>
  <si>
    <t>This is a subset of the $5,805,000 provided (post 1.6% reduction) for the Brackish Groundwater National Desalination Research Facility.  Budget request was for $4,375,000. The House provided $4,375,000.</t>
  </si>
  <si>
    <t>Saint Mary Medical Center, Langhorne, PA, for health outreach programs</t>
  </si>
  <si>
    <t>Langhorne</t>
  </si>
  <si>
    <t>U.S. 95 Thorncreek Road to Moscow</t>
  </si>
  <si>
    <t>University of Texas, complete construction of the Petawatt Laser</t>
  </si>
  <si>
    <t>Aylesworth Creek Lake</t>
  </si>
  <si>
    <t>METRA, Union Pacific West Line, IL</t>
  </si>
  <si>
    <t>FTA; Formula and Bus Grants</t>
  </si>
  <si>
    <t>Hastert; Roskam</t>
  </si>
  <si>
    <t>Mississippi River Outlets at Venice</t>
  </si>
  <si>
    <t>Phytophthora Research, GA</t>
  </si>
  <si>
    <t>Selfridge</t>
  </si>
  <si>
    <t>Turkey Creek Basin, KS &amp; MO</t>
  </si>
  <si>
    <t>Bond; Brownback; Roberts</t>
  </si>
  <si>
    <t>Union-Lincoln Regional Water Supply Initative, LA</t>
  </si>
  <si>
    <t>Union and Lincoln Parishes, Louisiana</t>
  </si>
  <si>
    <t>Abraham Lincoln Birthplace Nat'l Historic Site</t>
  </si>
  <si>
    <t>Atka Boat Harbor</t>
  </si>
  <si>
    <t>City of Charlotte, NC, Charlotte, NC, for a gang prevention program</t>
  </si>
  <si>
    <t>Duwamish and Green River Basin</t>
  </si>
  <si>
    <t>Dicks; McDermott; Reichert; Smith, Adam</t>
  </si>
  <si>
    <t>Metro Area Transit--Video Surveillance Security System for Transit Buses/Americans with Disabilities Act Complementary Paratransit Vehicles</t>
  </si>
  <si>
    <t>NIMBLE ELDER and international counterproliferation</t>
  </si>
  <si>
    <t>U.S. Army Battery Management Program Utilizing Pulse Technology</t>
  </si>
  <si>
    <t>Southlake</t>
  </si>
  <si>
    <t>Central Supply Activities</t>
  </si>
  <si>
    <t>Marchant; Sessions</t>
  </si>
  <si>
    <t>Pulse Tech Products Corporation</t>
  </si>
  <si>
    <t>Advanced Surface Radar Technologies (ASuRT)</t>
  </si>
  <si>
    <t>McClellan; Linthicum</t>
  </si>
  <si>
    <t>CA; MD</t>
  </si>
  <si>
    <t>Bartlett; Sarbanes</t>
  </si>
  <si>
    <t>Defense Microelectronics Activity; Northrop Grumman</t>
  </si>
  <si>
    <t>Channel To Port Bolivar</t>
  </si>
  <si>
    <t>Clearwater Lake (Seepage Control)</t>
  </si>
  <si>
    <t>M-Gator</t>
  </si>
  <si>
    <t>Horicon</t>
  </si>
  <si>
    <t>John Deere Horicon Works</t>
  </si>
  <si>
    <t>Modified Record Fire Range 1</t>
  </si>
  <si>
    <t>Ultra Light Camouflage Net System [ULCANS]</t>
  </si>
  <si>
    <t>Field Logistics</t>
  </si>
  <si>
    <t>"Missing Persons" (Locating the Ones We Love)</t>
  </si>
  <si>
    <t>Advanced Steam Turbine</t>
  </si>
  <si>
    <t>Hinchey; Kuhl</t>
  </si>
  <si>
    <t>Ammunition Supply Point Upgrade (SBCT)</t>
  </si>
  <si>
    <t>Scott AFB</t>
  </si>
  <si>
    <t>Great Lakes Remedial Action Plans</t>
  </si>
  <si>
    <t>Brown; Clinton; Coleman; Kohl; Levin; Lugar; Obama; Schumer; Stabenow; Voinovich</t>
  </si>
  <si>
    <t>D; D; R; D; D; R; D; D; D; R</t>
  </si>
  <si>
    <t>OH; NY; MN; WI; MI; IN; IL; NY; MI; OH</t>
  </si>
  <si>
    <t>Lower Hempstead Harbor</t>
  </si>
  <si>
    <t>Municipalities of Arroyo, Manati, Luquillo, and Rio Grande, PR</t>
  </si>
  <si>
    <t>Brigade Complex-Operations Support Facility Increment I</t>
  </si>
  <si>
    <t>Coppin State University, Baltimore, MD for its nursing education program, which may include equipment and technology</t>
  </si>
  <si>
    <t>Decentralize Heat Plant</t>
  </si>
  <si>
    <t>Integrated Mechanical Diagnostics Health and Usage Management System (IMDS) for CH-53</t>
  </si>
  <si>
    <t>Johnson; Leahy; Sanders; Thune</t>
  </si>
  <si>
    <t>D; D; I; R</t>
  </si>
  <si>
    <t>SD; VT; VT; SD</t>
  </si>
  <si>
    <t>Montrose Bunkhouse</t>
  </si>
  <si>
    <t>Multi-Voltage EMI Hardened Fluorescent Stringable Tent Lighting System</t>
  </si>
  <si>
    <t>Clover</t>
  </si>
  <si>
    <t>Jameson, LLC</t>
  </si>
  <si>
    <t>UMASS Integrative Science Building (MA)</t>
  </si>
  <si>
    <t>Jackson; LaHood</t>
  </si>
  <si>
    <t>Adaptive Optics Lasercom</t>
  </si>
  <si>
    <t>Campbell</t>
  </si>
  <si>
    <t>Aoptix</t>
  </si>
  <si>
    <t>Advanced Cluster Energetics</t>
  </si>
  <si>
    <t>Frelinghuysen; Payne; Rothman</t>
  </si>
  <si>
    <t>New Jersey Institute of Technology</t>
  </si>
  <si>
    <t>Rothman cites partnership between NJIT and the Armament Research Development and Engineering Center at Picatinny Arsenal.</t>
  </si>
  <si>
    <t>Bronx Zoo Intermodal Transportation Facility</t>
  </si>
  <si>
    <t>Mike Mansfield Fellowship Program</t>
  </si>
  <si>
    <t>Muskegon Area Transit System</t>
  </si>
  <si>
    <t>Will County, Will County, IL, for technology interoperability improvements</t>
  </si>
  <si>
    <t>Will</t>
  </si>
  <si>
    <t>Biggert; Weller</t>
  </si>
  <si>
    <t>Abraham Lincoln National Airport Commission, Minority and Small Business Development and Procurement Opportunities</t>
  </si>
  <si>
    <t>University Park</t>
  </si>
  <si>
    <t>Agricultural Diversity/Red River Corridor (MN, ND)</t>
  </si>
  <si>
    <t>MN; ND</t>
  </si>
  <si>
    <t>City and County of Denver, CO, Homeless Veterans Supportive Housing, for supportive housing units for homeless veterans with special needs</t>
  </si>
  <si>
    <t>Le Mars Dialysis Center, LeMars, IA, for construction, renovation and equipment</t>
  </si>
  <si>
    <t>LeMars</t>
  </si>
  <si>
    <t>Mississippi State University, provide technical assistance to law enforcement regarding electronic and computer crime</t>
  </si>
  <si>
    <t>Mystic River Bridge Rehabilitation</t>
  </si>
  <si>
    <t>Waukon, IA, High School Youth Intervention Project</t>
  </si>
  <si>
    <t>Waukon</t>
  </si>
  <si>
    <t>Absecon Inlet</t>
  </si>
  <si>
    <t>Atlantic Intracoastal Waterway--DSC</t>
  </si>
  <si>
    <t>Butterfield; Forbes</t>
  </si>
  <si>
    <t>Bridgeport Environmental Infrastructure</t>
  </si>
  <si>
    <t>Integrated Base Defense Operation Planning Process</t>
  </si>
  <si>
    <t>Tyndall Air Force Base</t>
  </si>
  <si>
    <t>Municipality of Yauco for construction of low income housing units in Bo. Pueblo Sur</t>
  </si>
  <si>
    <t>Yauco</t>
  </si>
  <si>
    <t>Nanosystems Engineering for Missile Applications (NEMA)</t>
  </si>
  <si>
    <t>Stanley Associates</t>
  </si>
  <si>
    <t>Yazoo Basin, Big Sunflower River</t>
  </si>
  <si>
    <t>Detroit Youth Foundation, Detroit, Ml for comprehensive educational and enrichment activities for middle and high school youth</t>
  </si>
  <si>
    <t>Kilpatrick; Levin</t>
  </si>
  <si>
    <t>Houston Area Air Traffic System (HAATS)</t>
  </si>
  <si>
    <t>MQ-5B Hunter Tactical Unmanned Aircraft System</t>
  </si>
  <si>
    <t>Tactical Unmanned Aerial System (TUAS) (MIP)</t>
  </si>
  <si>
    <t>Nanotechnology Applied Science Laboratory, North Dakota State College of Science</t>
  </si>
  <si>
    <t>National Agriculture Biosecurity Center, KS</t>
  </si>
  <si>
    <t>National Agriculture Biosecurity Center, Kansas State University</t>
  </si>
  <si>
    <t>Rosebud Sioux Tribe, Rosebud, SD for facilities and equipment</t>
  </si>
  <si>
    <t>Idaho State University, Pocatello, ID for the Advanced Clinical Simulation Laboratory, including facilities and equipment</t>
  </si>
  <si>
    <t>Municipality of Corozal for renovation and sidewalk improvements</t>
  </si>
  <si>
    <t>Corozal</t>
  </si>
  <si>
    <t>National Alliance of Model State Drug Laws</t>
  </si>
  <si>
    <t>ONDCP</t>
  </si>
  <si>
    <t>Rogers, Harold; Larsen</t>
  </si>
  <si>
    <t>KY; WA</t>
  </si>
  <si>
    <t>5; 2</t>
  </si>
  <si>
    <t>National Center for Farm Safety</t>
  </si>
  <si>
    <t>Northeast Iowa Community College</t>
  </si>
  <si>
    <t>Nueva Esperanza, Philadelphia, PA, for abstinence education and related services</t>
  </si>
  <si>
    <t>US Highway 63 Reconstruction</t>
  </si>
  <si>
    <t>Brookdale Community College, Lincroft, NJ for a Student Success Center in Asbury Park, NJ which may include equipment</t>
  </si>
  <si>
    <t>Missouri River-Rulo to Mouth</t>
  </si>
  <si>
    <t xml:space="preserve">Narragansett, RI Police department Interoperable Communications </t>
  </si>
  <si>
    <t>National Defense University Technology Research Program</t>
  </si>
  <si>
    <t>Business Transformation Agency R&amp;D Activities</t>
  </si>
  <si>
    <t xml:space="preserve">Center for Technology and National Security Policy </t>
  </si>
  <si>
    <t>Powell Valley Health Care, Powell, WY for electronic information technology</t>
  </si>
  <si>
    <t>Understanding Abrupt Global Change, for researchers to address relevant issues related to the range, magnitude, forcing, and predictability of abrupt climate change events, Univ. of Maine</t>
  </si>
  <si>
    <t>Advanced Repair Technology for the Expeditionary Navy</t>
  </si>
  <si>
    <t>Port Hueneme</t>
  </si>
  <si>
    <t>Alion Science and Technology Corp.</t>
  </si>
  <si>
    <t>East Carolina University, Greenville, NC for the Metabolic Institute, including facilities and equipment</t>
  </si>
  <si>
    <t>Fulton County, Atlanta, GA for Project Excell, an intensive outpatient treatment program serving homeless males with co-occurring substance abuse and mental health disorders</t>
  </si>
  <si>
    <t>Military and Interstate Commercial Truck Component Weight Reduction Program</t>
  </si>
  <si>
    <t>National Energy Assistance Directors' Association, Washington, DC for research and information dissemination related to the Low-Income Home Energy Assistance Program</t>
  </si>
  <si>
    <t>Preston Memorial Hospital, Kingwood, WV for information technology equipment</t>
  </si>
  <si>
    <t>Kingwood</t>
  </si>
  <si>
    <t>Union City Lake</t>
  </si>
  <si>
    <t>Advanced Research and Development of Hemostatic Agents</t>
  </si>
  <si>
    <t>Wallingford</t>
  </si>
  <si>
    <t xml:space="preserve">Z Medica </t>
  </si>
  <si>
    <t>Boys Town National Research Hospital, Omaha, NE, for construction, renovation and equipment</t>
  </si>
  <si>
    <t>Jack Dame Road Extension</t>
  </si>
  <si>
    <t>Rochelle</t>
  </si>
  <si>
    <t>MOS2 of the Hudson Bergen Light Rail</t>
  </si>
  <si>
    <t>National Domestic Preparedness Consortium</t>
  </si>
  <si>
    <t>State and Local Programs</t>
  </si>
  <si>
    <t>Baker; Barton; Brady, Kevin; Carter; Edwards; Granger; Hinojosa; Jindal; Ortiz; Rodriguez</t>
  </si>
  <si>
    <t>R; R; R; R; D; R; D; R; D; D</t>
  </si>
  <si>
    <t>LA; TX; TX; TX; TX; TX; TX; LA; TX; TX</t>
  </si>
  <si>
    <t>Cornyn; Domenici; Hutchison; Landrieu; Reid; Vitter</t>
  </si>
  <si>
    <t>R; R; R; D; D; R</t>
  </si>
  <si>
    <t>TX; NM; TX; LA; NV; LA</t>
  </si>
  <si>
    <t xml:space="preserve">According to the Senate DHS bill, the following entities would recieve funds; National Emergency Response and Rescue Training Center in College Station, Texas (Requested by; Hutchison and Cornyn); National Energetic Material Research and Test Center in Socorro, New Mexico (Requested by; Domenici); Academy of Counter Terrorist Education in Baton Rouge, Louisiana (Requested by; Landrieu); and National Exercise,Test, and Training Center of the Department of Energy in Nye, Nevada (Requested by; Reid). The drop is money is due to the Sen Shelby backed Center for Domestic Preparedness being made its own project. </t>
  </si>
  <si>
    <t>Next Generation FPA Development</t>
  </si>
  <si>
    <t>Production of Nanocomposites for Aerospace Applications</t>
  </si>
  <si>
    <t>Akron; Cedarville; Kettering; Dayton</t>
  </si>
  <si>
    <t>NanoSperse; Applied Sciences, Inc. (ASI); National Composite Center (NCC), University of Dayton (UD)</t>
  </si>
  <si>
    <t>Akutan Airport</t>
  </si>
  <si>
    <t>Akutan</t>
  </si>
  <si>
    <t>City of Joplin for streetscape improvements in Center City</t>
  </si>
  <si>
    <t>Dormitory, 120-PN</t>
  </si>
  <si>
    <t>Moody AFB</t>
  </si>
  <si>
    <t>Commission recommendation; 79, 103</t>
  </si>
  <si>
    <t>International Institute of Tropical Forestry Headquarters Renovation</t>
  </si>
  <si>
    <t>Monterey County, Monterey County, CA, for a gang task force in Monterey County</t>
  </si>
  <si>
    <t>Neuroimaging &amp; Neuropsychiatric Trauma in U.S. War-fighters</t>
  </si>
  <si>
    <t>Neuroscience Center of Excellence at the Northern California Institute for Research and Education</t>
  </si>
  <si>
    <t>Young At Art Children's Museum, Davie, FL for the Global Village Project</t>
  </si>
  <si>
    <t xml:space="preserve">Davie </t>
  </si>
  <si>
    <t>All Electric Laser</t>
  </si>
  <si>
    <t>F-22 Jet Engine Inspection &amp; Maintenance</t>
  </si>
  <si>
    <t>Long Branch Lake</t>
  </si>
  <si>
    <t>Military Intelligence Service Historic Learning Center</t>
  </si>
  <si>
    <t>Honda; Pelosi</t>
  </si>
  <si>
    <t xml:space="preserve">Golden Gate National Parks/National Park Service; National Japanese American Historicial Society, Inc. </t>
  </si>
  <si>
    <t>New Albany Electrical Substation (MS)</t>
  </si>
  <si>
    <t>Saint Leonard's Ministries, Chicago, IL, for job training and placement for ex-offenders</t>
  </si>
  <si>
    <t>American Airpower Museum, Farmingdale, NY for exhibits and education programs</t>
  </si>
  <si>
    <t>Facilities &amp; Land Acquisition</t>
  </si>
  <si>
    <t>Naval Outlying Landing Field Washington County</t>
  </si>
  <si>
    <t>Eliminated from the Budget</t>
  </si>
  <si>
    <t>Meacham Road Tollway Access Ramp</t>
  </si>
  <si>
    <t>Schaumburg</t>
  </si>
  <si>
    <t>Midland Dial-a-Ride</t>
  </si>
  <si>
    <t>Neshaminy Creek Waterhed Project</t>
  </si>
  <si>
    <t>Saint Louis Children's Hospital, St. Louis, MO, for construction, renovation, and equipment of the Neonatal Intensive Care Unit Expansion</t>
  </si>
  <si>
    <t>Camp Bullis</t>
  </si>
  <si>
    <t>Applied Agriculture and Environmental Research (CA)</t>
  </si>
  <si>
    <t>Cardoza; Farr; Herger; McCarthy, Kevin; Radanovich</t>
  </si>
  <si>
    <t>Bethesda Hospitals Emergency Preparedness Partnership</t>
  </si>
  <si>
    <t>Bethesda Hospitals Emergency Preparedness Partnership (BHEPP)</t>
  </si>
  <si>
    <t>Hospital Emergency Planning and Integration (HEPI) Letterkenny Army Depot and Chambersburg Hospital</t>
  </si>
  <si>
    <t>Ebensburg</t>
  </si>
  <si>
    <t>L. Robert Kimball &amp; Associates</t>
  </si>
  <si>
    <t>Mother Cabrini High School POWER Program, New York, NY</t>
  </si>
  <si>
    <t>New Century Farm, IA</t>
  </si>
  <si>
    <t>Parking Expansion</t>
  </si>
  <si>
    <t>Dobbs Ferry</t>
  </si>
  <si>
    <t>Saint Luke's Hospital, Allentown, PA, for construction and equipment</t>
  </si>
  <si>
    <t>Armed Forces Reserve Center</t>
  </si>
  <si>
    <t>City of Phenix City, AL, for public safety communications upgrades</t>
  </si>
  <si>
    <t>Monterey Bay Sanctuary Scenic Trail</t>
  </si>
  <si>
    <t>National Germplasm Resources, College Station, TX</t>
  </si>
  <si>
    <t>New Britain, CT Interoperable Public Safety Information System</t>
  </si>
  <si>
    <t>Parkland Health Center, Farmington, MO for facilities and equipment</t>
  </si>
  <si>
    <t>Farmington</t>
  </si>
  <si>
    <t>Self-powered, lightweight, flexible display unit on a plastic substrate</t>
  </si>
  <si>
    <t>Aberjona River, Winchester, MA</t>
  </si>
  <si>
    <t>ARSC</t>
  </si>
  <si>
    <t>Microcomposite Coatings for Chrome Replacement</t>
  </si>
  <si>
    <t>Euclid</t>
  </si>
  <si>
    <t>Powdermet</t>
  </si>
  <si>
    <t>New Bedford, MA Police Equipment and Technology Upgrades</t>
  </si>
  <si>
    <t>New York College of Osteopathic Medicine, Old Westbury, NY for disease management and patient advocacy programs, including purchase of equipment</t>
  </si>
  <si>
    <t>Old Westbury</t>
  </si>
  <si>
    <t>Passaic River , Harrison</t>
  </si>
  <si>
    <t>Union Station Intermodal Trade and Transit Center</t>
  </si>
  <si>
    <t>Center for Detection and Neutralization of Electronically Initiated Improved Explosive Devices</t>
  </si>
  <si>
    <t>University of Missouri-Rolla</t>
  </si>
  <si>
    <t>Midland, TX</t>
  </si>
  <si>
    <t>National Wildlife Research Center, MS</t>
  </si>
  <si>
    <t>Mississippi Agriculture and Forestry Experiment Station and Mississippi State University</t>
  </si>
  <si>
    <t>New College Institute to support economic development and small business development</t>
  </si>
  <si>
    <t>Martinsville</t>
  </si>
  <si>
    <t>Unique Identification of Tangible Items</t>
  </si>
  <si>
    <t>Applied Enterprise Solutions, LLC</t>
  </si>
  <si>
    <t>Village of Ellenville, for streetscape improvements and sidewalk furniture</t>
  </si>
  <si>
    <t>Ellenville</t>
  </si>
  <si>
    <t>Athena - Threat Signal Locator</t>
  </si>
  <si>
    <t>Rancho Cordova</t>
  </si>
  <si>
    <t xml:space="preserve">ACM Systems </t>
  </si>
  <si>
    <t>Automated ID Technology Life Cycle Asset Management for the 160th Special Operations Aviation Regiment</t>
  </si>
  <si>
    <t>Automatic Identification Technology .</t>
  </si>
  <si>
    <t>Edgemoor Hospital, Santee, CA for purchase of equipment</t>
  </si>
  <si>
    <t>Santee</t>
  </si>
  <si>
    <t xml:space="preserve">Enhanced Rapid Tactical Integration and Fielding of Systems </t>
  </si>
  <si>
    <t>Minnesota State Patrol, Tasers for Northeastern MN Patrol Districts</t>
  </si>
  <si>
    <t>Nevada County, CA Narcotics Task Force</t>
  </si>
  <si>
    <t>Nevada</t>
  </si>
  <si>
    <t>Saint Joseph's University, Philadelphia, PA, to develop a Public Education Partnership to provide professional development to area principals and teachers</t>
  </si>
  <si>
    <t>Atlantic County for development of an industrial park to foster economic development</t>
  </si>
  <si>
    <t>Atlantic</t>
  </si>
  <si>
    <t>Bi-County Transit Center</t>
  </si>
  <si>
    <t>Langley Park</t>
  </si>
  <si>
    <t>New Hampshire Lake Host Program, for education program to prevent the spread of milfoil and other invasive species in lakes and ponds</t>
  </si>
  <si>
    <t>Twitch Cove and Big Thorofare River</t>
  </si>
  <si>
    <t>Village of Kiryas Joel, NY, for equipment for a women's health center</t>
  </si>
  <si>
    <t>Village of Kiryas Joel</t>
  </si>
  <si>
    <t>Wakpa Sica Reconciliation Place for facility construction and build out</t>
  </si>
  <si>
    <t>Ft. Pierre</t>
  </si>
  <si>
    <t>Bayou Lafourche and Lafourche Jump Waterway</t>
  </si>
  <si>
    <t>Bio-Battery</t>
  </si>
  <si>
    <t>CFD Research (CRDRC)</t>
  </si>
  <si>
    <t>Multi-purpose education Facility (design)</t>
  </si>
  <si>
    <t>NE Center for Invasive Plants, CT, VT, ME</t>
  </si>
  <si>
    <t>CT; ME; VT</t>
  </si>
  <si>
    <t>Allen; Courtney; DeLauro; Michaud</t>
  </si>
  <si>
    <t>ME; MA; CT; ME</t>
  </si>
  <si>
    <t>Collins; Lieberman; Snowe</t>
  </si>
  <si>
    <t>R; I; R</t>
  </si>
  <si>
    <t>ME; CT; ME</t>
  </si>
  <si>
    <t>New Hope Academy Drug Treatment to Low-Income Families</t>
  </si>
  <si>
    <t>Rehrersburg</t>
  </si>
  <si>
    <t>Portage County, OH Adult Probation Department, Community Integration and Socialization Program</t>
  </si>
  <si>
    <t>SR 9 south of Cumming from SR 141 to SR 20</t>
  </si>
  <si>
    <t>Bellevue Community College, Bellevue, WA for development of computer security curriculum</t>
  </si>
  <si>
    <t>Buchanan Dam, HV Eastman Lake</t>
  </si>
  <si>
    <t>Lourdes Medical Center of Burlington County, Wiiiingboro, NJ for purchase of equipment</t>
  </si>
  <si>
    <t>Willingboro</t>
  </si>
  <si>
    <t>Micromachined Switches for Next Generation Modular Satellites</t>
  </si>
  <si>
    <t>New Payloads and Sensors Unmanned Surface Vehicle System</t>
  </si>
  <si>
    <t>Northwest Regional Drug Task Force, VA</t>
  </si>
  <si>
    <t>Arabic Language Training Program</t>
  </si>
  <si>
    <t>Brucellosis Vaccine, MT</t>
  </si>
  <si>
    <t>Central Indiana Teen challenge</t>
  </si>
  <si>
    <t>Mission San Luis Rey</t>
  </si>
  <si>
    <t>Norman Park, GA Police Department Equipment</t>
  </si>
  <si>
    <t>Norman Park</t>
  </si>
  <si>
    <t>US 169 Highway Widening Environmental Assessment</t>
  </si>
  <si>
    <t>Owasso</t>
  </si>
  <si>
    <t>Bus Maintenance Facility</t>
  </si>
  <si>
    <t>City of Fort Wayne, IN</t>
  </si>
  <si>
    <t>MidSouth/Southeast Bioenergy Consortium</t>
  </si>
  <si>
    <t>Northeast Pennsylvania; Towanda, Pennsylvania</t>
  </si>
  <si>
    <t>Port of Detroit Public Dock and Terminal Project</t>
  </si>
  <si>
    <t>Union County Public Schools, Monroe, NC for equipment and technology needs for the information technology academy</t>
  </si>
  <si>
    <t>Washington State University Freight Transportation Policy Institute</t>
  </si>
  <si>
    <t>Bayh, Cochran, Kennedy, Leahy, McConnell, and Warner were disclosed requestors in the Senate version of the legislation. House it is undisclosed and no legislator is listed as the requestor in the conference report</t>
  </si>
  <si>
    <t>Camillus House, Inc., Miami, FL for facilities and equipment</t>
  </si>
  <si>
    <t>City of Fort Wayne, for a public safety training</t>
  </si>
  <si>
    <t>Mount Wachusett Community College, Gardner, MA for facilities and equipment</t>
  </si>
  <si>
    <t>Northeast Regional Climate Center</t>
  </si>
  <si>
    <t>Weed Management Research, Beltsville, MD</t>
  </si>
  <si>
    <t>Gerlach; Hoyer</t>
  </si>
  <si>
    <t>PA; MD</t>
  </si>
  <si>
    <t>Anne Arundel Community College, Arnold, MD for a health care training initiative, which may include equipment and technology</t>
  </si>
  <si>
    <t>Arnold</t>
  </si>
  <si>
    <t xml:space="preserve">Fund for the Improvement of Postsecondary Education </t>
  </si>
  <si>
    <t>Bachelor Enlisted Quarters  - Marine Security Guard Battalion Headquarters</t>
  </si>
  <si>
    <t>Carmel, IN</t>
  </si>
  <si>
    <t>City of Flagler Beach, FL</t>
  </si>
  <si>
    <t>City of Moultrie, GA</t>
  </si>
  <si>
    <t>Mill River, MA Habitat Restoration</t>
  </si>
  <si>
    <t>Mill River</t>
  </si>
  <si>
    <t>Northport Harbor, Huntington, NY</t>
  </si>
  <si>
    <t>Bald Hill Slide Mitigation and Repair Project</t>
  </si>
  <si>
    <t>California Hospital Medical Center, Los Angeles, CA for facilities and equipment</t>
  </si>
  <si>
    <t>CentroMed, San Antonio, TX for facilities and equipment</t>
  </si>
  <si>
    <t>City of Gillette for design costs for an addition to the current Campbell County Senior Center</t>
  </si>
  <si>
    <t>Los Angeles Southwest College Transit Center, CA</t>
  </si>
  <si>
    <t>NorthStar Commuter Rail</t>
  </si>
  <si>
    <t>Ellison; Oberstar</t>
  </si>
  <si>
    <t>Cedar River (Time Check Area)</t>
  </si>
  <si>
    <t>Columbus Children's Hospital, Columbus, OH for purchase of equipment</t>
  </si>
  <si>
    <t>Criminal Justice Institute, Little Rock, AR, for meth-focused training courses</t>
  </si>
  <si>
    <t>Davidson County Mental Health Court, to provide safe and affordable transitional housing for individuals who suffer from mental illness</t>
  </si>
  <si>
    <t>Davidson</t>
  </si>
  <si>
    <t>Mount Sinai Medical Center, Miami Beach, FL, for construction, renovation and equipment</t>
  </si>
  <si>
    <t>Northside Drive</t>
  </si>
  <si>
    <t>Parser Multi-Level Security</t>
  </si>
  <si>
    <t>CEMAR Trail</t>
  </si>
  <si>
    <t>City of Gadsden, Gadsden, AL, for cameras and laptops for police vehicles</t>
  </si>
  <si>
    <t>Gadsden</t>
  </si>
  <si>
    <t>Columbus Children's Research Institute, Columbus, OH for the Center for Injury Research and Policy</t>
  </si>
  <si>
    <t>Gynecological Center @ WRAMC</t>
  </si>
  <si>
    <t>Mission Helmet Recording System</t>
  </si>
  <si>
    <t>Northwest Nazarene University, Nampa, ID for facilities and equipment</t>
  </si>
  <si>
    <t>Nampa</t>
  </si>
  <si>
    <t>Central Corridor Light Rail</t>
  </si>
  <si>
    <t>Ramsey</t>
  </si>
  <si>
    <t>Connersville Intermodal Study</t>
  </si>
  <si>
    <t>Connersville</t>
  </si>
  <si>
    <t>Golden Gate Bridge Moveable Median Barrier</t>
  </si>
  <si>
    <t>Grand Junction Trailhead and Overlook Improvements</t>
  </si>
  <si>
    <t>Halchita Bridge</t>
  </si>
  <si>
    <t>Miniaturized Sensors for Small and Tactical Unmanned Aerial Vehicles (MINISENS)</t>
  </si>
  <si>
    <t>Northwest Manufacturing Initiative</t>
  </si>
  <si>
    <t xml:space="preserve">Portland </t>
  </si>
  <si>
    <t>Baird; Blumenauer; DeFazio; Hooley; Wu</t>
  </si>
  <si>
    <t>WA; OR; OR; OR; OR</t>
  </si>
  <si>
    <t>Manufacturing 21 Coalition</t>
  </si>
  <si>
    <t>Central Valley Projects; Miscellaneous Project Programs</t>
  </si>
  <si>
    <t>Cooperative International Neuromuscular Research Group (CINRG)</t>
  </si>
  <si>
    <t>Medical Advanced technology</t>
  </si>
  <si>
    <t xml:space="preserve">Children's National Medical Center </t>
  </si>
  <si>
    <t>Daviess County, KY Sheriff's Department</t>
  </si>
  <si>
    <t>Daviess</t>
  </si>
  <si>
    <t>Delta Revitalization Project, MS</t>
  </si>
  <si>
    <t>Minot State University, Minot, ND, to monitor and treat individuals with autism spectrum disorder in rural areas with limited access to health professionals</t>
  </si>
  <si>
    <t>Northwest Maritime Information and Littoral Operations Program</t>
  </si>
  <si>
    <t>Sequim</t>
  </si>
  <si>
    <t>Battelle Marine Sciences Laboratory</t>
  </si>
  <si>
    <t>Central Valley Projects; Sacramento River Division</t>
  </si>
  <si>
    <t>Congressional request is for Red Bluff Diversion Dam Fish Passage</t>
  </si>
  <si>
    <t>Cooperative Livestock Protection Program, PA</t>
  </si>
  <si>
    <t>Holden; Murtha</t>
  </si>
  <si>
    <t>APHIS Pennsylvania and Pennsylvania Department of Agriculture</t>
  </si>
  <si>
    <t xml:space="preserve">Florida Business Continuity and Risk Management Center </t>
  </si>
  <si>
    <t>Fulton County Department of Mental Health, Atlanta, GA for a jail diversion program</t>
  </si>
  <si>
    <t xml:space="preserve">Heuristic Internet Protocol Packet Inspection Engine </t>
  </si>
  <si>
    <t>Northwest Missouri NITRO Task Force</t>
  </si>
  <si>
    <t xml:space="preserve">Aging Weapons Systems Structural Repair </t>
  </si>
  <si>
    <t>Chesapeake Bay Environmental Restoration and Protection</t>
  </si>
  <si>
    <t>Gilchrest; Hoyer; Sarbanes</t>
  </si>
  <si>
    <t>Coos Bay</t>
  </si>
  <si>
    <t>Modified Record Fire Range 2</t>
  </si>
  <si>
    <t>Northwest Washington Electrical Industry Joint Apprenticeship and Training Committee, Mount Vernon, WA, for expanded training capability, including the acquistion of training equipment, to meet the need for skilled electrical workers</t>
  </si>
  <si>
    <t>Organic Submarine Airborne ISRT Demonstration</t>
  </si>
  <si>
    <t>Chez Panisse Foundation, Berkeley, CA for the school lunch initiative to integrate lessons about wellness, sustainability and nutrition into the academic curriculum</t>
  </si>
  <si>
    <t>COTS Technology for Space Situational Awareness</t>
  </si>
  <si>
    <t>Highway 14 from Waseca to Owatonna</t>
  </si>
  <si>
    <t>Independent School District 181, Brainerd, MN for its Teacher Support System</t>
  </si>
  <si>
    <t>Brainerd</t>
  </si>
  <si>
    <t>Modular Ballistic System for Force Protection</t>
  </si>
  <si>
    <t>Collins; Salazar; Snowe</t>
  </si>
  <si>
    <t>University of Maine</t>
  </si>
  <si>
    <t>Northwest Regional Gang Task Force, VA</t>
  </si>
  <si>
    <t>Pace University Women's Justice Center, White Plains, NY</t>
  </si>
  <si>
    <t>City of Battle Ground, for construction of new community center</t>
  </si>
  <si>
    <t>Battle Ground</t>
  </si>
  <si>
    <t>Community Child Care Facility for the facilitation of daycare needs of small businesses in the area</t>
  </si>
  <si>
    <t>Cottage Grove Lake</t>
  </si>
  <si>
    <t>Hofstra University's Safe and Sustainable Campus Plan</t>
  </si>
  <si>
    <t>Jefferson County Bioenergy Initiative (CO)</t>
  </si>
  <si>
    <t>Moccasin Bend National Archeological District</t>
  </si>
  <si>
    <t>Northwest Shoals Community College, Phil Campbell, AL for technology upgrades</t>
  </si>
  <si>
    <t>Phil Campbell</t>
  </si>
  <si>
    <t>City of Buffalo for small business assistance</t>
  </si>
  <si>
    <t>27; 28</t>
  </si>
  <si>
    <t>Compact Pulse Power Initiative</t>
  </si>
  <si>
    <t>IED Defeat Technology Development</t>
  </si>
  <si>
    <t>Conaway; Granger; Neugebauer</t>
  </si>
  <si>
    <t>Texas Tech University-Center for Pulse Power and Power Electronics</t>
  </si>
  <si>
    <t>Rep. Conaway mentioned the University; Granger the address and Neugebauer the full information</t>
  </si>
  <si>
    <t>Holy Name Hospital, Teaneck, NJ for facilities and equipment</t>
  </si>
  <si>
    <t>Integrated Functional Materials Initiative</t>
  </si>
  <si>
    <t>Northwest Research and Education Institute, Billings, MT, to create a continuing medical education program</t>
  </si>
  <si>
    <t>Weber State University, Ogden, Utah, for stipends and tuition asssistance for faculty to pursue advanced nursing degree</t>
  </si>
  <si>
    <t>City of Charleston for planning, design, construction, and build out of the City of Charleston's International African American Museum</t>
  </si>
  <si>
    <t>Integrated Medicine, Communications, Compassion, Chronic, Care Program</t>
  </si>
  <si>
    <t>Samueli Institute</t>
  </si>
  <si>
    <t>Jack D. Maltester Channel (San Leandro), California</t>
  </si>
  <si>
    <t>Middle Rio Grande Bosque</t>
  </si>
  <si>
    <t>Potter County Human Services, Roulette, PA, for health promotion programs</t>
  </si>
  <si>
    <t>Roulette</t>
  </si>
  <si>
    <t>Beaudry Road Crossing and Pathway</t>
  </si>
  <si>
    <t>City of Lake County, IL, for communications equipment purchases</t>
  </si>
  <si>
    <t xml:space="preserve">Integrated High Activity Response Systems (INHARS) </t>
  </si>
  <si>
    <t>M872A4 34T Flatbed Trailer</t>
  </si>
  <si>
    <t>Semitrailers, Flatbed</t>
  </si>
  <si>
    <t>Sacramento County, CA Sheriff's Department Computer Aided Dispatch Replacement</t>
  </si>
  <si>
    <t>Bogue Inlet</t>
  </si>
  <si>
    <t>City of Myrtle Beach</t>
  </si>
  <si>
    <t>Main Gate Security Upgrades</t>
  </si>
  <si>
    <t>MCAS New River</t>
  </si>
  <si>
    <t>Mission Hospital Computer Physician Order Entry Initiative</t>
  </si>
  <si>
    <t xml:space="preserve">Mission Hospitals </t>
  </si>
  <si>
    <t>Northwest Hospital and Medical Center, Seattle, WA, for a Community Health Education and Simulation Center</t>
  </si>
  <si>
    <t>Northwest Wisconsin Concentrated Employment Program, Inc., Ashland, Wl, for workforce development training in Northwest Wisconsin</t>
  </si>
  <si>
    <t>Safer Foundation for transitional employment placement</t>
  </si>
  <si>
    <t>Community College of Philadelphia, Northeast Regional Center for Small Business Development</t>
  </si>
  <si>
    <t>Murphy, Patrick; Schwartz</t>
  </si>
  <si>
    <t>18; 13</t>
  </si>
  <si>
    <t>Integrated Production Systems, OK</t>
  </si>
  <si>
    <t>Matanuska River Watershed</t>
  </si>
  <si>
    <t>Northwest Enterprise Center Network for business incubators</t>
  </si>
  <si>
    <t>Spooner</t>
  </si>
  <si>
    <t>Nottoway River</t>
  </si>
  <si>
    <t>Upward Looking Sonar (ULS)</t>
  </si>
  <si>
    <t>Undersea Warfare Advanced Technology</t>
  </si>
  <si>
    <t>Radiance Technology</t>
  </si>
  <si>
    <t>Community Health Care, Tacoma, WA for facilities and equipment</t>
  </si>
  <si>
    <t>Northwest Hospital Intermediate Care Unit, Randallstown, MD for facilities and equipment</t>
  </si>
  <si>
    <t>Randallstown</t>
  </si>
  <si>
    <t>Novel Lightweight Armor Material for Insensitive Munitions Protection of Tactical Missiles</t>
  </si>
  <si>
    <t>Safe Flight 21</t>
  </si>
  <si>
    <t>Requested by Sen. Stevens (R-AK) in Senate bill.</t>
  </si>
  <si>
    <t>Transportation to Wellness</t>
  </si>
  <si>
    <t>Transylvania Community Hospital, Inc., Brevard, NC for facilities and equipment</t>
  </si>
  <si>
    <t>Brevard</t>
  </si>
  <si>
    <t>Yazoo Basin-Yazoo Backwater F &amp; WL Mitigation Lands</t>
  </si>
  <si>
    <t>A.J. McClung YMCA</t>
  </si>
  <si>
    <t>Community Development Commission of the County of Los Angeles, Monterey Park, CA for the South Whitter community education and computer center</t>
  </si>
  <si>
    <t>Dielectrically Enhanced Sensor System (DESS)</t>
  </si>
  <si>
    <t>Radiance Technologies</t>
  </si>
  <si>
    <t xml:space="preserve">Mississippi State Natural Resources Program </t>
  </si>
  <si>
    <t xml:space="preserve">Novel Onboard Hydrogen Storage System Development </t>
  </si>
  <si>
    <t>Safer Foundation; Transitional Program for Ex-Offenders</t>
  </si>
  <si>
    <t>White House</t>
  </si>
  <si>
    <t>A.O. Fox Memorial Hospital, Oneonta, NY for facilities and equipment</t>
  </si>
  <si>
    <t>Oneonta</t>
  </si>
  <si>
    <t>Community Chest, Story County Youth and Community Resource Center, to complete construction on a multi-purpose community resource center</t>
  </si>
  <si>
    <t>Virginia City</t>
  </si>
  <si>
    <t xml:space="preserve">Construct Duty Boating </t>
  </si>
  <si>
    <t>Esmeralda County School District, Goldfield, NV, to continue accelerated reading and math programs for K-8 students in Esmeralda County</t>
  </si>
  <si>
    <t>Mississippi University for Women, Columbus, MS for strengthening partnerships between K-12 parents and their children's teachers, principals, superintendents and other school officials</t>
  </si>
  <si>
    <t>Nuclear Test Seismic Research</t>
  </si>
  <si>
    <t>Cardin; Kerry; Leahy</t>
  </si>
  <si>
    <t>MD; MA; VT</t>
  </si>
  <si>
    <t>Ventura County, CA Sheriff's Department</t>
  </si>
  <si>
    <t>A+ For Abstinence, Waynesboro, PA, for abstinence education and related services</t>
  </si>
  <si>
    <t>Alaskan NAS Interfacility Communications System [ANICS]</t>
  </si>
  <si>
    <t>Contra Costa College, San Pablo, CA for its Bridges to the Future Program</t>
  </si>
  <si>
    <t>San Pablo</t>
  </si>
  <si>
    <t>Missouri River Levee System, Units L455 &amp; R460-471</t>
  </si>
  <si>
    <t>NY State Sheriffs Association</t>
  </si>
  <si>
    <t>Hinchey; McHugh</t>
  </si>
  <si>
    <t>Ypsilanti Housing Commission, for acquisition of the Parkview Apartments for low-income housing</t>
  </si>
  <si>
    <t>Abandoned Mine Restoration (Mt. Diablo)</t>
  </si>
  <si>
    <t>National Programs; Abandoned Mine Restoration</t>
  </si>
  <si>
    <t>McNerney; Miller, George; Tauscher</t>
  </si>
  <si>
    <t>Baucus; Feinstein; Reid</t>
  </si>
  <si>
    <t>MT; CA; NV</t>
  </si>
  <si>
    <t>$525,000 of the program is intended for Mt. Diablo in Contra Costa County, CA</t>
  </si>
  <si>
    <t>County of San Bernardino, San Bernardino, CA for exhibits and programming</t>
  </si>
  <si>
    <t>Delaware RVR Comp, NY, NJ, PA, &amp; DE (Watershed Fld. Management)</t>
  </si>
  <si>
    <t>DE; NJ; NY; PA</t>
  </si>
  <si>
    <t>Dent; Gillibrand; Hall, John; Holt; Murphy, Patrick; Saxton</t>
  </si>
  <si>
    <t>PA; NY; NY; NJ; PA; NJ</t>
  </si>
  <si>
    <t>Lautenberg; Menendez; Schumer; Specter</t>
  </si>
  <si>
    <t>NJ; NJ; NY; PA</t>
  </si>
  <si>
    <t>I-20 Transportation Corridor Program</t>
  </si>
  <si>
    <t>National Bioterrorism Civilian Medical Response Center (CIMERC)</t>
  </si>
  <si>
    <t xml:space="preserve">Drexel University </t>
  </si>
  <si>
    <t>Nursery Production, RI</t>
  </si>
  <si>
    <t xml:space="preserve">Protective Apparel Technology Systems </t>
  </si>
  <si>
    <t xml:space="preserve">Warfighter Sustainment Advanced Technology </t>
  </si>
  <si>
    <t>Abraham House Programs for At-Risk Youth, Bronx, NY</t>
  </si>
  <si>
    <t>American Jazz Museum, Kansas City, MO for exhibits and education programs, and an archival project</t>
  </si>
  <si>
    <t>Bates CDC programs for at risk youth, Louisville, KY</t>
  </si>
  <si>
    <t>CTA Brown Line Capacity Expansion (Ravenswood), IL</t>
  </si>
  <si>
    <t>Ravenwood</t>
  </si>
  <si>
    <t>Hoosic River, MA</t>
  </si>
  <si>
    <t>Missouri River Sedimentation</t>
  </si>
  <si>
    <t>South Dakota State University</t>
  </si>
  <si>
    <t>Nuclear/Biological/Chemical Facility</t>
  </si>
  <si>
    <t>Marine Corp Air Station, Beaufort</t>
  </si>
  <si>
    <t>Acadiana Outreach Center Housing Redevelopment</t>
  </si>
  <si>
    <t>Alaska and Hawaii ferry projects</t>
  </si>
  <si>
    <t>Defiance College, Defiance, Ohio, for training autism caregivers</t>
  </si>
  <si>
    <t>Defiance</t>
  </si>
  <si>
    <t>King County, WA Sheriff's Office Gang Intervention Initiative</t>
  </si>
  <si>
    <t>Military Heritage Center Foundation, Carlisle, PA for the Voices of the Past Speak to the Future program, including purchase of equipment</t>
  </si>
  <si>
    <t>Platts; Shuster</t>
  </si>
  <si>
    <t>O.C. Fisher Lake, TX</t>
  </si>
  <si>
    <t>St. Paul Lower Harbor, Minnesota</t>
  </si>
  <si>
    <t>Active Combustion Control System for Military Aircraft</t>
  </si>
  <si>
    <t>West Des Moines</t>
  </si>
  <si>
    <t>Boswell; King, Steve</t>
  </si>
  <si>
    <t>Goodrich Corporation Turbine Fuel Technologies</t>
  </si>
  <si>
    <t>Alvin R. Bush Dam</t>
  </si>
  <si>
    <t>Downtown Parking Improvements</t>
  </si>
  <si>
    <t>Montana State University at Billings, for an academic development program targeted at inmates at the Montana Women's Prison in Billings</t>
  </si>
  <si>
    <t>Yellowstone</t>
  </si>
  <si>
    <t>National Board for Professional Teaching Standards for activities authorized under the Elementary and Secondary Education Act</t>
  </si>
  <si>
    <t>Nueces River and Tributaries</t>
  </si>
  <si>
    <t>Gonzalez; Hinojosa; Ortiz; Rodriguez; Smith, Lamar</t>
  </si>
  <si>
    <t>Acquisition of not more than four hydro-electric powerplants from Sierra Pacific Power Company</t>
  </si>
  <si>
    <t>Taps $200 million in funds from the Desert Terminal Lakes section (2507) included in the Farm and Rural Investment Act of 2002 (Farm Bill) to improve water allocations to the Truckee River and improve fish passage.</t>
  </si>
  <si>
    <t>Barre Falls Dam</t>
  </si>
  <si>
    <t>City of Hampton</t>
  </si>
  <si>
    <t>Every Citizen Has Opportunities, Inc., Leesburg, VA for services to disabled individuals</t>
  </si>
  <si>
    <t>Leesburg</t>
  </si>
  <si>
    <t>Missouri River- Sioux City to Rulo</t>
  </si>
  <si>
    <t>Nutley Energy Efficient Elementary Schools (NJ)</t>
  </si>
  <si>
    <t>Southfield Youth Center Committee, for construction, renovation, and build out of the Southfield Youth Center</t>
  </si>
  <si>
    <t xml:space="preserve">Acinetobacter Baumannii Research </t>
  </si>
  <si>
    <t>Achaogen</t>
  </si>
  <si>
    <t>Center for Opthalmic Innovation</t>
  </si>
  <si>
    <t>University of Miami Bascom Palmer Eye Institute</t>
  </si>
  <si>
    <t>FCS Short Range Electro Optic (SREO) Sensor for Stryker</t>
  </si>
  <si>
    <t>Montana State University-Billings, Billings, MT, to develop job-training programs</t>
  </si>
  <si>
    <t>NYIT Building Efficiency Demonstration Project (NY)</t>
  </si>
  <si>
    <t>University of Louisville Research Foundation, Louisville, KY, for forensics equipment</t>
  </si>
  <si>
    <t>Advanced Digital Hydraulic Hybrid Drive System</t>
  </si>
  <si>
    <t>Galesburg; Cleveland</t>
  </si>
  <si>
    <t>Ramstad; Upton</t>
  </si>
  <si>
    <t>MN; MI</t>
  </si>
  <si>
    <t>Coleman; Levin; Stabenow</t>
  </si>
  <si>
    <t>MN; MI; MI</t>
  </si>
  <si>
    <t xml:space="preserve">Eaton Corporation </t>
  </si>
  <si>
    <t>Chicago Public Schools After School Counts Program for at risk youth, IL</t>
  </si>
  <si>
    <t>Federal Building</t>
  </si>
  <si>
    <t>Lower Saddle River, Bergen County</t>
  </si>
  <si>
    <t>Mississippi River, Baton Rouge to the Gulf of Mexico</t>
  </si>
  <si>
    <t>NW/SE LRT MOS</t>
  </si>
  <si>
    <t>Barton; Hall, Ralph; Johnson, Eddie; Johnson, Sam; Sessions</t>
  </si>
  <si>
    <t>R; R; D; R; R</t>
  </si>
  <si>
    <t>TX; TX; TX; TX; TX</t>
  </si>
  <si>
    <t>Southwest Museum of the American Indian, Los Angeles, CA, for the Native American Learning Lab</t>
  </si>
  <si>
    <t>Advanced Engineering Environment at Sandia Laboratory (CA, MA)</t>
  </si>
  <si>
    <t>De La Salle Middle School at St. Matthew's programs for at risk youth, St. Louis, MO</t>
  </si>
  <si>
    <t>Freeman Health System, Joplin, MO for purchase of equipment</t>
  </si>
  <si>
    <t>Light Emitting Diode Wound Healing of Oral and Cutaneous Lesions</t>
  </si>
  <si>
    <t>Middlesex Community College, Lowell, MA for facilities and equipment for the health education programs</t>
  </si>
  <si>
    <t>Ohel At-Risk Youth and Child Abuse Prevention Program, Teaneck, NJ</t>
  </si>
  <si>
    <t>United States Institute of Peace</t>
  </si>
  <si>
    <t>Advanced Dynamic Optics Program</t>
  </si>
  <si>
    <t>Fulton County Medical Center, McConnellsburg, PA for facilities and equipment</t>
  </si>
  <si>
    <t>McConnellsburg</t>
  </si>
  <si>
    <t>McHenry County Community College, Woodstock, IL for employer-identified occupational training</t>
  </si>
  <si>
    <t>Woodstock</t>
  </si>
  <si>
    <t>Special Operations Forces Operational Training Facility</t>
  </si>
  <si>
    <t>Warren County Economic Development Corporation for renovation and construction of the Glens Falls Civic Center</t>
  </si>
  <si>
    <t>Glens Falls</t>
  </si>
  <si>
    <t>West Haven Intermodal Station</t>
  </si>
  <si>
    <t>Advanced Fouling and Corrosion Control Coatings</t>
  </si>
  <si>
    <t xml:space="preserve">NDSU Center for Nanoscale Science and Engineering </t>
  </si>
  <si>
    <t>Baptist and Brighton Road Intersection</t>
  </si>
  <si>
    <t>Communities In Schools of Tacoma, Tacoma, WA for after-school programs</t>
  </si>
  <si>
    <t>George S. Eccles Ice Center, North Logan, Utah, to expand the science, physical education, and creative movement program</t>
  </si>
  <si>
    <t>North Logan</t>
  </si>
  <si>
    <t>West Jefferson Medical Center, Marrero, LA for facilities and equipment</t>
  </si>
  <si>
    <t>Marrero</t>
  </si>
  <si>
    <t>Jefferson; Jindal</t>
  </si>
  <si>
    <t>Advanced Hypersonic Weapon Mission Planning</t>
  </si>
  <si>
    <t>Aderholt; Everett</t>
  </si>
  <si>
    <t>George Mason University Center for Biodefense and Infectious Disease Research (VA)</t>
  </si>
  <si>
    <t>Lithium Ion Metal Battery</t>
  </si>
  <si>
    <t>PolyPlus Battery Company</t>
  </si>
  <si>
    <t>Rapid City Area School District 51/4, Rapid City, SD, for construction, renovation, and equipment for a school-based health clinic</t>
  </si>
  <si>
    <t>Stony Run Township Road</t>
  </si>
  <si>
    <t>Yellow Medicine</t>
  </si>
  <si>
    <t>University of Alaska/Southeast, Juneau, AK, for the Alaska Distance Education Technology Consortium for distance learning</t>
  </si>
  <si>
    <t>Advanced IED Jammer Research and Development Program</t>
  </si>
  <si>
    <t>Network Fab Corporation</t>
  </si>
  <si>
    <t>Ballast Water Research, UW Superior</t>
  </si>
  <si>
    <t>George Washington University, Washington, DC, for health professions training for students from the District of Columbia</t>
  </si>
  <si>
    <t>Washington, DC</t>
  </si>
  <si>
    <t>Sustainable Energy Research Facility Construction (MD)</t>
  </si>
  <si>
    <t>The Doe Fund, Inc. Ready, Willing, and Able, New Jersey</t>
  </si>
  <si>
    <t>West Main Street Streetscape</t>
  </si>
  <si>
    <t>Meriden</t>
  </si>
  <si>
    <t>Advanced Photovoltaic Material Integration Development</t>
  </si>
  <si>
    <t xml:space="preserve">Greenville </t>
  </si>
  <si>
    <t>Camp; Knollenberg</t>
  </si>
  <si>
    <t>United Solar Ovonic</t>
  </si>
  <si>
    <t>Biometrics Automated Toolset Enhancements</t>
  </si>
  <si>
    <t xml:space="preserve">SecuriMetrics, Inc. </t>
  </si>
  <si>
    <t>Glades County, FL Sheriff's Office Communications Equipment</t>
  </si>
  <si>
    <t>Glades</t>
  </si>
  <si>
    <t>Shotgun Assault Course</t>
  </si>
  <si>
    <t>The Black World History Museum, for facility upgrades, renovation, construction and build out</t>
  </si>
  <si>
    <t>Advanced Photonic Composites Research</t>
  </si>
  <si>
    <t>Children's Friend and Family Services, Salem, MA for facilities and equipment</t>
  </si>
  <si>
    <t>Greater Dayton RTA Bus Replacement</t>
  </si>
  <si>
    <t>International Whaling Commission</t>
  </si>
  <si>
    <t>HQ is in England</t>
  </si>
  <si>
    <t>The Town of Enfield for sanitary sewer inflow elimination project</t>
  </si>
  <si>
    <t>Enfield</t>
  </si>
  <si>
    <t>Advanced Portable Power Institute (APPI)</t>
  </si>
  <si>
    <t>Cookeville</t>
  </si>
  <si>
    <t>Tennessee Technological University</t>
  </si>
  <si>
    <t>Eastern Hills Corridor</t>
  </si>
  <si>
    <t>Clarence</t>
  </si>
  <si>
    <t>Great South Bay</t>
  </si>
  <si>
    <t>Special Operations Forces Tactical Equipment Shop</t>
  </si>
  <si>
    <t>West Virginia Route 9</t>
  </si>
  <si>
    <t>Advanced Radar Transceiver IC Development</t>
  </si>
  <si>
    <t>Harman; Saxton; Hayes</t>
  </si>
  <si>
    <t>CA; NJ; NC</t>
  </si>
  <si>
    <t xml:space="preserve">Sierra Monolithics, Inc. </t>
  </si>
  <si>
    <t>Central Valley Projects; San Felipe Division</t>
  </si>
  <si>
    <t>Ground Combat Systems Open Architecture Electronic Enhancements</t>
  </si>
  <si>
    <t xml:space="preserve">Curtiss-Wright Controls Embedded Computing </t>
  </si>
  <si>
    <t>Interstate 40 Crosstown Expressway</t>
  </si>
  <si>
    <t>Tactical Compact Optical Interrogator (TCOI)</t>
  </si>
  <si>
    <t>University of Tennessee, Knoxville, TN, for the Baker Center for Public Policy</t>
  </si>
  <si>
    <t>Byrd; Cochran; Harkin</t>
  </si>
  <si>
    <t>WV; MS; IA</t>
  </si>
  <si>
    <t>500 South, I-15 to Redwood Road</t>
  </si>
  <si>
    <t>Advanced Wearable Microcell Power System Process Development</t>
  </si>
  <si>
    <t>Ardica Technologies</t>
  </si>
  <si>
    <t>Florida Collaborative Development of Advanced Materials for Strategic Applications</t>
  </si>
  <si>
    <t>New College of Florida</t>
  </si>
  <si>
    <t>Group Headquarters</t>
  </si>
  <si>
    <t>St. Louis Flood Protection</t>
  </si>
  <si>
    <t>University of Texas at Tyler, Tyler, TX for a science, technology, engineering and mathematics program, including teacher training</t>
  </si>
  <si>
    <t>Advanced Volume Sensor System</t>
  </si>
  <si>
    <t>Baltimore Harbor and Channels (50 Foot)</t>
  </si>
  <si>
    <t>Hamilton Wings, Elgin, IL for arts education programs</t>
  </si>
  <si>
    <t>Secure Open Systems Institute</t>
  </si>
  <si>
    <t>The City of Greenfield for wastewater treatment project</t>
  </si>
  <si>
    <t>Wastewater and water quality protection project</t>
  </si>
  <si>
    <t>Jaffrey</t>
  </si>
  <si>
    <t>Agile JTRS Integrated Circuits</t>
  </si>
  <si>
    <t>Goleta</t>
  </si>
  <si>
    <t>Agile Materials and Technologies</t>
  </si>
  <si>
    <t>Antelope Valley Transportation Improvements</t>
  </si>
  <si>
    <t>Broad Meadows Marsh</t>
  </si>
  <si>
    <t>HART Bus and Paratransit Van Acquisition</t>
  </si>
  <si>
    <t>Law Enforcement Test Bed for Counter-Insurgency Tactics, Techniques and Practices</t>
  </si>
  <si>
    <t>Pinellas County Sheriff</t>
  </si>
  <si>
    <t>University of Texas M.D. Anderson Cancer Center, Houston, TX, for equipment</t>
  </si>
  <si>
    <t>Agricultural Entrepreneurial Alternatives, PA</t>
  </si>
  <si>
    <t>City of Azusa for renovation of the Azusa National Guard Armory to become a recreational facility for seniors and youth</t>
  </si>
  <si>
    <t>Azusa</t>
  </si>
  <si>
    <t>Courage to Speak Foundation, County of Fairfield, CT, for a drug abuse prevention program</t>
  </si>
  <si>
    <t>Hawk Mountain Sanctuary Association, Kempton, PA for curriculum development</t>
  </si>
  <si>
    <t>Kempton</t>
  </si>
  <si>
    <t>University of Texas Medical Branch at Galveston, Galveston, TX, for equipment</t>
  </si>
  <si>
    <t>Weber County to Salt Lake City Commuter Rail</t>
  </si>
  <si>
    <t>Agricultural Marketing, IL</t>
  </si>
  <si>
    <t>City of Browns Valley, to aid in recovery efforts of a major flood</t>
  </si>
  <si>
    <t>Browns Valley</t>
  </si>
  <si>
    <t>Dairy Farm Profitability, PA</t>
  </si>
  <si>
    <t>High Performance Aluminum Military Trailers</t>
  </si>
  <si>
    <t>Clintonville</t>
  </si>
  <si>
    <t xml:space="preserve">Utility Tool &amp; Trailers </t>
  </si>
  <si>
    <t>Lakeview museum, for planning, design, and construction of the Lakeview Museum in Peoria</t>
  </si>
  <si>
    <t>San Joaquin Regional Transit District</t>
  </si>
  <si>
    <t>YWCA Children's services, Seattle-King-Snohomish County, WA</t>
  </si>
  <si>
    <t>King, Snohomish</t>
  </si>
  <si>
    <t>AIB College of Business, Des Moines, IA, to recruit and train captioners and court reporters and to provide scholarships</t>
  </si>
  <si>
    <t>Azusa Pacific University, San Bernardino, CA for nursing programs</t>
  </si>
  <si>
    <t>Community Medical Centers, Stockton, CA for facilities and equipment for Gieason House</t>
  </si>
  <si>
    <t>High Performance Aluminum Structures and Components</t>
  </si>
  <si>
    <t>Maverick Concert Hall Preservation</t>
  </si>
  <si>
    <t>University of Washington at Bothell, WA for an initiative to train nursing faculty in partnership with a consortium of colleges</t>
  </si>
  <si>
    <t>Inslee; Reichert</t>
  </si>
  <si>
    <t>University of Wisconsin -Stevens Point Geographic Information System</t>
  </si>
  <si>
    <t>Air and Missile Defense Instrumentation System</t>
  </si>
  <si>
    <t>Raytheon Technical Services Company</t>
  </si>
  <si>
    <t>Dairy Education, IA</t>
  </si>
  <si>
    <t>High-Frequency, High-Power Electronic and Optoelectronic Devices on Aluminum Nitride (AIN)</t>
  </si>
  <si>
    <t>Hexatech</t>
  </si>
  <si>
    <t>Mason County Board of Health, Maysville, KY for facilities and equipment</t>
  </si>
  <si>
    <t>Maysville</t>
  </si>
  <si>
    <t>Pee Dee Healthy Start, Florence, SC for programs to improve maternal and child health</t>
  </si>
  <si>
    <t>Phoenix House Families in Dublin, NH</t>
  </si>
  <si>
    <t>Dublin</t>
  </si>
  <si>
    <t xml:space="preserve">Water Environment Research Foundation </t>
  </si>
  <si>
    <t>Moran, James; Norton</t>
  </si>
  <si>
    <t>VA; DC</t>
  </si>
  <si>
    <t>Boxer; Cardin; Clinton; Collins; Feinstein; Graham; Inouye; Kerry; Lautenberg; Menendez; Schumer; Snowe</t>
  </si>
  <si>
    <t>D; D; D; R; D; R; D; D; D; D; D; R</t>
  </si>
  <si>
    <t>CA; MD; NY; ME; CA; SC; HI; MA; NJ; NJ; NY; ME</t>
  </si>
  <si>
    <t>Air Battle Captain (ROTC Heli Flight Training Program)</t>
  </si>
  <si>
    <t>Senior Reserve Officers Training Corps</t>
  </si>
  <si>
    <t>Electronic Warfare Concept Demonstrator for the Littoral Combat Ship</t>
  </si>
  <si>
    <t xml:space="preserve">Morgan Hill </t>
  </si>
  <si>
    <t>DDG Modernization; Ship Self Defense (Engage; Soft Kill/EW)</t>
  </si>
  <si>
    <t>Lofgren; McNerney</t>
  </si>
  <si>
    <t>DO Recconassiance and Surveillance Systems</t>
  </si>
  <si>
    <t>Good Samaritan Village of Hastings, Sioux Falls, SD, for the continuation of the Sensor Technology Project for Senior Independent Living and Home Health</t>
  </si>
  <si>
    <t>Hillsborough County, FL Advocate Programs, Juvenile Justice Services Project</t>
  </si>
  <si>
    <t>Hillsborough</t>
  </si>
  <si>
    <t>Iowa City Community School District, Iowa City, IA for an early literacy program</t>
  </si>
  <si>
    <t>Olmstead County Community Services, Rochester, MN, to implement and sustain a performance based child protection system preventing child abuse and neglect</t>
  </si>
  <si>
    <t>Olmstead</t>
  </si>
  <si>
    <t>University of Georgia, Athens, GA, for construction, renovation, and equipment</t>
  </si>
  <si>
    <t>Air Force Manufacturing Technical Assistance and Production Program</t>
  </si>
  <si>
    <t>Harbor Beach</t>
  </si>
  <si>
    <t>Other Personnel support</t>
  </si>
  <si>
    <t>Markey; Miller, Candice</t>
  </si>
  <si>
    <t>AG Manufacturing</t>
  </si>
  <si>
    <t>Fruitgrowers Dam Project</t>
  </si>
  <si>
    <t>Gang and Violent Crime Intervention Project</t>
  </si>
  <si>
    <t>HMMWV Restraint System</t>
  </si>
  <si>
    <t>HMMWV Recapitalization Program</t>
  </si>
  <si>
    <t>National Center on Education and the Economy for technical assistance and policy support on national workforce development strategies authorized under the Workforce Investment Act</t>
  </si>
  <si>
    <t>Washington Area Projects</t>
  </si>
  <si>
    <t>Air Conditioning, Vista Del Sol</t>
  </si>
  <si>
    <t>Navy FH</t>
  </si>
  <si>
    <t>Boys &amp; Girls Club of Hawaii, Honolulu, HI for a multi-media center, which may include equipment</t>
  </si>
  <si>
    <t>Hudson - Raritan Estuary</t>
  </si>
  <si>
    <t>NJ; NY</t>
  </si>
  <si>
    <t>National Center for Remote Sensing, Air, and Space Law, legal research and outreach on critical space and aviation law issues</t>
  </si>
  <si>
    <t>Native American/Native Alaskan Liason Office</t>
  </si>
  <si>
    <t>Office on Violence Against Women</t>
  </si>
  <si>
    <t>Norfolk, VA Police Department</t>
  </si>
  <si>
    <t xml:space="preserve">Unmanned Systems Technology Development </t>
  </si>
  <si>
    <t>Air Force Reserve Civil Engineering and Disaster Prep Training</t>
  </si>
  <si>
    <t>C-TRAN Vehicle Replacement</t>
  </si>
  <si>
    <t>Historic Congressional Cemetery</t>
  </si>
  <si>
    <t>Hudson River shoreline at Village of Tarrytown, NY</t>
  </si>
  <si>
    <t>Multi Purpose Building</t>
  </si>
  <si>
    <t>Camp Dawson</t>
  </si>
  <si>
    <t>National Children's Advocacy, For renovation, construction and build out at the Child Abuse Digital Library and the training facility</t>
  </si>
  <si>
    <t>University of Hartford for renovation and build out of a historic building</t>
  </si>
  <si>
    <t>Air Force Reserve Communications Squadron Training</t>
  </si>
  <si>
    <t>Creative Visions in Des Moines, IA, for outreach to at-risk youth</t>
  </si>
  <si>
    <t>Family Center of Washington County, Montpelier, VT for childcare and related services</t>
  </si>
  <si>
    <t>Hudson Valley Community College, Troy, NY, to expand the nursing program</t>
  </si>
  <si>
    <t>St. Francis College, Brooklyn, NY for equipment and technology to support its science, technology, engineering and math initiative</t>
  </si>
  <si>
    <t>Clarke; King, Peter; Towns</t>
  </si>
  <si>
    <t>Up-Armored HMMWV and Tactical Truck Crew Trainers for TN National Guard</t>
  </si>
  <si>
    <t>Close Combat Tactical Trainer</t>
  </si>
  <si>
    <t>Cooper; Wamp</t>
  </si>
  <si>
    <t>Upper Mississippi River Restoration, IL, IA, MN, MO</t>
  </si>
  <si>
    <t>Coleman; Durbin; Grassley;</t>
  </si>
  <si>
    <t>MN; IL; IA</t>
  </si>
  <si>
    <t>Air Force Reserve Munitions Igloos</t>
  </si>
  <si>
    <t>Naval Air Station Fort Worth Joint Reserve base</t>
  </si>
  <si>
    <t>Commission recommendation; 113</t>
  </si>
  <si>
    <t>Beach Cities Transit Equipment</t>
  </si>
  <si>
    <t>Groundline Exchange Program, to coordinate a Maine groundline exchange program providing financial assistance to lobstermen by enabling them to purchase "whale-safe" rope in exchange for their existing groundline, Gulf of Maine Lobster Foundation</t>
  </si>
  <si>
    <t>Hudson Headwaters Health Network, Inc., Glens Falls, NY for health information systems</t>
  </si>
  <si>
    <t>Internet Protocol Version 6</t>
  </si>
  <si>
    <t>Iowa River/ Clear Creek</t>
  </si>
  <si>
    <t>Whole House Improvements</t>
  </si>
  <si>
    <t>Smoky Hill Air National Guard Range</t>
  </si>
  <si>
    <t>Control System for Laser Powder Deposition</t>
  </si>
  <si>
    <t>Creighton University, for personal training, equipment, and technological upgrades for the Milton R. Abrahams Legal Clinic</t>
  </si>
  <si>
    <t>Hydraulic Flight Control Facility</t>
  </si>
  <si>
    <t>Internet Observer and Inner View Insider Threat Mitigation Tools</t>
  </si>
  <si>
    <t>According to the conference report this provision was transferred from Senate General Provision 8182</t>
  </si>
  <si>
    <t xml:space="preserve">Massive Tissue Injury/Amputation Repair with Composite Tissue Transplantation </t>
  </si>
  <si>
    <t>University of Alabama, Tuscaloosa, AL to implement a manufacturing engineering curriculum for high schools students</t>
  </si>
  <si>
    <t>Alabama Center for Law and Civic Education, for law-related education</t>
  </si>
  <si>
    <t>Aquaculture, LA</t>
  </si>
  <si>
    <t xml:space="preserve">I-195 Relocation </t>
  </si>
  <si>
    <t>Maui Economic Development Board, HI, for the Lanai Women's Initiative</t>
  </si>
  <si>
    <t>Rice Agronomy, MO</t>
  </si>
  <si>
    <t>Upgrade MO Rt 94 (Page Ext Ph 2)</t>
  </si>
  <si>
    <t>Alabama A&amp;M University, research and development, studies and analyses of higher temperature advanced materials research and development</t>
  </si>
  <si>
    <t>Normal</t>
  </si>
  <si>
    <t>Aquaculture, MS</t>
  </si>
  <si>
    <t>I-95 in Cumberland, Harnett, and Johnston Counties</t>
  </si>
  <si>
    <t>Cumberland, Harnett, Johnston</t>
  </si>
  <si>
    <t>Infrastructure Support Ph 2</t>
  </si>
  <si>
    <t>Medical Education and Training Center Student Dorm #2 (Increment 1)</t>
  </si>
  <si>
    <t>Monkfish and Migratory Trawl Surveys, collection of data to accurately and efficiently manage fish resources, Garden State Seafood Assoc</t>
  </si>
  <si>
    <t>Wideband Imagery Dissemination Systems for National Guard</t>
  </si>
  <si>
    <t>Allatoona Lake</t>
  </si>
  <si>
    <t>Archives Partnership Trust, New York, NY, to digitize fragile artifacts</t>
  </si>
  <si>
    <t>Copper Air Quality Program</t>
  </si>
  <si>
    <t>Iowa City; East Alton; Franklin</t>
  </si>
  <si>
    <t>IA; IL; KY</t>
  </si>
  <si>
    <t>Costello; Loebsack; Whitfield</t>
  </si>
  <si>
    <t>IL; IA; KY</t>
  </si>
  <si>
    <t>Cochran; Lieberman; Lott</t>
  </si>
  <si>
    <t>R; I; D</t>
  </si>
  <si>
    <t>MS; CT; CT</t>
  </si>
  <si>
    <t>Olin Corporation; University of Iowa Telemedicine and Advanced Technology Research Center; Luvata Franklin</t>
  </si>
  <si>
    <t>I-91 Fiber and Conduit Project</t>
  </si>
  <si>
    <t>Ohio Environmental Infrastructure, OH; City Of Stowe, Ohio</t>
  </si>
  <si>
    <t>State Route 21 Intersection at Junction Deli</t>
  </si>
  <si>
    <t>Green</t>
  </si>
  <si>
    <t>Ubiquitous RFID Chem/Bio Detection</t>
  </si>
  <si>
    <t>Gillibrand; Gonzalez</t>
  </si>
  <si>
    <t>Project also utilizes Brooks Army Medical Center in San Antonio, TX</t>
  </si>
  <si>
    <t>Advanced Materials and Manufacturing Innovation Center</t>
  </si>
  <si>
    <t>Alsbury Boulevard Extension</t>
  </si>
  <si>
    <t>Burleson</t>
  </si>
  <si>
    <t>Anchorage Harbor Deepening</t>
  </si>
  <si>
    <t>Improved Hydrologic modeling of water resources for snow-dominated regions, funds will be used to develop an operational hydrology model for mountain-front hydrologic systems based on new research that advances knowledge on physical mechanisms by which water moves from mountains to valleys, Boise State University</t>
  </si>
  <si>
    <t>Northeast Missouri Narcotics Task Force</t>
  </si>
  <si>
    <t>Youghiogheny River Lake</t>
  </si>
  <si>
    <t>MD; PA</t>
  </si>
  <si>
    <t xml:space="preserve">Alternative Energy Research </t>
  </si>
  <si>
    <t>Indiana State University, for relocation and expansion of the ISU Learning Center</t>
  </si>
  <si>
    <t>Penitente Canyon Rehabilitation</t>
  </si>
  <si>
    <t>Student Business Incubator at the University of Northern Iowa</t>
  </si>
  <si>
    <t>Texas Medical Center, Houston, TX, for the National Center for Human Performance</t>
  </si>
  <si>
    <t>Upper Colorado River Operations</t>
  </si>
  <si>
    <t>Whitewater River Basin, CA</t>
  </si>
  <si>
    <t>Alternative Energy Research</t>
  </si>
  <si>
    <t>Indiana Wesleyan University School of Nursing (IN)</t>
  </si>
  <si>
    <t>Mammoth Springs National Fish Hatchery Visitor Center (cc)</t>
  </si>
  <si>
    <t>San Diego County, Santee, CA, to purchase equipment for Edgemoor Hospital renovation</t>
  </si>
  <si>
    <t>Upper Columbia United Tribes, Rights Protection</t>
  </si>
  <si>
    <t>Ute Mountain Ute Indian Reservation Native American Law Enforcement, Court System, Detention, Improvement Program, CO</t>
  </si>
  <si>
    <t>Alternative Energy Workforce Applications Training Program (OH)</t>
  </si>
  <si>
    <t>Integrated Composite Mounting Hardware</t>
  </si>
  <si>
    <t xml:space="preserve">CYC Enterprises, Inc. </t>
  </si>
  <si>
    <t>Maui Community College Training and Educational Opportunities, HI, for training and education</t>
  </si>
  <si>
    <t>Rapid Manufacturing and Repair of Composite Components</t>
  </si>
  <si>
    <t>The Town of Halfrnoon for the Halfmoon Water Line</t>
  </si>
  <si>
    <t>Halfrnoon</t>
  </si>
  <si>
    <t>Will County, IL Sheriff's Office</t>
  </si>
  <si>
    <t>Alu Like, Inc., Honolulu, HI, for training and education</t>
  </si>
  <si>
    <t>Hopson road grade separation</t>
  </si>
  <si>
    <t>Interoperable Communications/Enterprise Network for USNORTHCOM</t>
  </si>
  <si>
    <t>Combat Communications</t>
  </si>
  <si>
    <t>New College of Florida, Sarasota, FL for the Public Archaeology Laboratory, including purchase of equipment</t>
  </si>
  <si>
    <t>Training Aids Support Center</t>
  </si>
  <si>
    <t>Commission recommendation; 126</t>
  </si>
  <si>
    <t>Water Quality, UT</t>
  </si>
  <si>
    <t>Utah Farm Bureau</t>
  </si>
  <si>
    <t>Winters, CA Public Safety Equipment</t>
  </si>
  <si>
    <t>Winters</t>
  </si>
  <si>
    <t>American Judicature Society (AJS), for a study to work with the current National Academy of Sciences study to progress forensic sciences</t>
  </si>
  <si>
    <t>Cardin; Leahy; Specter</t>
  </si>
  <si>
    <t>MD; VT; PA</t>
  </si>
  <si>
    <t>Central Arizona Project, Colorado River Basin</t>
  </si>
  <si>
    <t>Bingaman; Domenici; Kyl</t>
  </si>
  <si>
    <t>NM; NM; AZ</t>
  </si>
  <si>
    <t>Increasing Shelf Life of Agricultural Commodities, ID</t>
  </si>
  <si>
    <t>Joe Dice Suspension Bridge</t>
  </si>
  <si>
    <t>Pregones Theater for renovation and build out of the theater</t>
  </si>
  <si>
    <t>Vacuum Sampling Pathogen Collection and Concentration</t>
  </si>
  <si>
    <t>Jerome</t>
  </si>
  <si>
    <t xml:space="preserve">Microbial-Vac Systems Inc. </t>
  </si>
  <si>
    <t>Water Resources Management, Tifton, GA</t>
  </si>
  <si>
    <t>American Sailing Association, Newport, RI, programs for at risk youth</t>
  </si>
  <si>
    <t>Chrysalis Ex-Offender and Homeless Job Training Initiative</t>
  </si>
  <si>
    <t>Berman; Waxman</t>
  </si>
  <si>
    <t>Johnson County, TX Stop the Offender Program</t>
  </si>
  <si>
    <t>Physical Fitness Center</t>
  </si>
  <si>
    <t>State of Michigan Public Safety Communications System</t>
  </si>
  <si>
    <t>Village of Clyde for downtown lighting and other streetscape infrastructure improvements</t>
  </si>
  <si>
    <t>Clyde</t>
  </si>
  <si>
    <t>Washington Association of Sheriffs and Police Chiefs DNA Initiative</t>
  </si>
  <si>
    <t>American River Watershed (Folsom Dam Raise)</t>
  </si>
  <si>
    <t>Best Buddies Rhode Island, Providence, Rl for mentoring programs for persons with intellectual disabilities</t>
  </si>
  <si>
    <t xml:space="preserve">RI </t>
  </si>
  <si>
    <t>Kenai Peninsula Food Bank, to construct an expansion of the existing facility</t>
  </si>
  <si>
    <t>Soldotna</t>
  </si>
  <si>
    <t>Long Island Sound DMMP</t>
  </si>
  <si>
    <t>Washington Harbor</t>
  </si>
  <si>
    <t>Water Use Management Technology, Tifton, GA</t>
  </si>
  <si>
    <t>Woonsocket, RI Police Technology Upgrades</t>
  </si>
  <si>
    <t>Woonsocket</t>
  </si>
  <si>
    <t>Allegheny Singer Research Institute, Pittsburgh, PA, for equipment</t>
  </si>
  <si>
    <t>Community and Schools Together Project, Huntington Station, NY</t>
  </si>
  <si>
    <t>Huntington Station</t>
  </si>
  <si>
    <t>Division Headquarters Complex, Incr 2</t>
  </si>
  <si>
    <t>Las Gallinas Creek/Santa Venetia Levee</t>
  </si>
  <si>
    <t>Williams Gateway Airport, taxiway B construction</t>
  </si>
  <si>
    <t>Aquaculture Initiatives for Mid-Atlantic Highlands, Leetown, WV</t>
  </si>
  <si>
    <t>Leetown</t>
  </si>
  <si>
    <t>High Energy Conventional Energetics (Phase One)</t>
  </si>
  <si>
    <t>Bingaman; Cardin; Domenici; Mikulski</t>
  </si>
  <si>
    <t>NM; MD; NM; MD</t>
  </si>
  <si>
    <t>Applied Research Associates Inc.</t>
  </si>
  <si>
    <t>Los Angeles County CDC Comprehensive Crime Prevention Program</t>
  </si>
  <si>
    <t>Private crossing safety initiative</t>
  </si>
  <si>
    <t>Wolf monitoring in ID, MT, WY</t>
  </si>
  <si>
    <t>Aquatic Nuisance Control Research</t>
  </si>
  <si>
    <t>California Fire Safe Councils Community Fire Risk Reduction Grants</t>
  </si>
  <si>
    <t>Louisiana Tech University, Ruston, LA for IDEA Place and the SciTech Classroom, including purchase of equipment and curriculum development</t>
  </si>
  <si>
    <t>Prototype Vehicle Domestic Manufacturer, building of a prototype streetcar</t>
  </si>
  <si>
    <t>San Fernando Valley Communities in Schools, Gang Intervention/Juvenile Justice Project, North Hills</t>
  </si>
  <si>
    <t>Williamsburg County, SC Law Enforcement Technology</t>
  </si>
  <si>
    <t>Williamburg</t>
  </si>
  <si>
    <t>Alien Species Action Plan, Kahului Airport</t>
  </si>
  <si>
    <t>Aquatic Plant Control - Lake Champlain</t>
  </si>
  <si>
    <t>CHANGE, Inc at risk youth program, Wheeling, WV</t>
  </si>
  <si>
    <t>Fairview Southdale Hospital, Edina, MN for purchase of equipment</t>
  </si>
  <si>
    <t>Louisiana State University in Shreveport, LA, to provide professional development for teachers and faculty in Title 1 schools with low performance scores</t>
  </si>
  <si>
    <t>Willimar Municipal Utilities Power Generation Study (MN)</t>
  </si>
  <si>
    <t>Arkansas State University at Mountain Home, For construction, renovation, and build out of a multipurpose facility</t>
  </si>
  <si>
    <t>Blackstone River Watershed Restoration</t>
  </si>
  <si>
    <t>MA; RI</t>
  </si>
  <si>
    <t>M871 Series Trailer Refurbishment Program</t>
  </si>
  <si>
    <t>Army National Guard Readiness Center</t>
  </si>
  <si>
    <t>North Carolina Statewide Bus and Bus Facilities</t>
  </si>
  <si>
    <t>Coble; Hayes; Price, David; Watt</t>
  </si>
  <si>
    <t>Southern Illinois University - Carbondale, Center for Rural Violence and Prevention</t>
  </si>
  <si>
    <t>The Town of Linden, Department of Water and Sewage for the Sewer Treatment Plant Expansion</t>
  </si>
  <si>
    <t>Linden</t>
  </si>
  <si>
    <t>Armory Center for the Arts, Pasadena, CA for educational programming</t>
  </si>
  <si>
    <t>Atchafalaya Basin, Floodway System</t>
  </si>
  <si>
    <t>Combat Search and Rescue EC 130 Maintenance Hangar/Aircraft Maintenance Unit</t>
  </si>
  <si>
    <t>Davis-Monthan AFB</t>
  </si>
  <si>
    <t>Machine Gun Training System (MGTS) for the Air National Guard</t>
  </si>
  <si>
    <t>Roosevelt Hospital, New York, NY for facilities and equipment</t>
  </si>
  <si>
    <t>The Town of Flora for drinking water and wastewater construction project</t>
  </si>
  <si>
    <t>Flora</t>
  </si>
  <si>
    <t>Willmar, MN Gang Enforcement Team</t>
  </si>
  <si>
    <t>Willmar</t>
  </si>
  <si>
    <t>Arts in Education Program for model arts education and other activities authorized under the Elementary and Secondary Education Act</t>
  </si>
  <si>
    <t>Bingaman; Cochran; Kennedy</t>
  </si>
  <si>
    <t>NM; MS; MA</t>
  </si>
  <si>
    <t>East Stroudsburg University, East Stroudsburg, PA, for forensic science education programs</t>
  </si>
  <si>
    <t>Hybrid Engine Development Program for the Tactical Wheeled Vehicle Fleet</t>
  </si>
  <si>
    <t>Intermediate School Addition</t>
  </si>
  <si>
    <t>Maui Economic Development Board, HI, for the girls into science program</t>
  </si>
  <si>
    <t xml:space="preserve">Maui </t>
  </si>
  <si>
    <t>Santa Clara County</t>
  </si>
  <si>
    <t>Wilmington Harbor</t>
  </si>
  <si>
    <t>Advanced Fuel Cell Research Program</t>
  </si>
  <si>
    <t xml:space="preserve">Lamar University </t>
  </si>
  <si>
    <t>Arroyo Seco Watershed, CA</t>
  </si>
  <si>
    <t>Los Angeles- Long Beach Harbors</t>
  </si>
  <si>
    <t>Maumee Watershed Hydrological Study and Flood Mitigation</t>
  </si>
  <si>
    <t>Niagara Falls International Airport, cargo apron-phase 1B</t>
  </si>
  <si>
    <t>Rapides Parish School Board, Alexandria, LA, for acquisition of equipment technology upgrades</t>
  </si>
  <si>
    <t>US Agricultural Research Station, Salinas, CA</t>
  </si>
  <si>
    <t xml:space="preserve">Armor Ready Composite Cab Transition </t>
  </si>
  <si>
    <t>Ascension Parish, LA Sheriff's Office</t>
  </si>
  <si>
    <t>Matanuska-Susitna Borough, Alaska City and Borough Fire Risk Reduction Grants</t>
  </si>
  <si>
    <t>NOAA Save the Bay Educational Programs and Shellfish Restoration</t>
  </si>
  <si>
    <t>Project HOME, Philadelphia, PA, for an after school program</t>
  </si>
  <si>
    <t>South Carolina HBCU Math and Science Initiative (SC)</t>
  </si>
  <si>
    <t>Youngstown Edison Incubator Corporation and the Youngstown Central Area Community Improvement Corp, Youngstown Business Incubator</t>
  </si>
  <si>
    <t>Ashland County Oral Health Services, Ashland, OH for facilities and equipment</t>
  </si>
  <si>
    <t>DoD Hydrogen PEM Fuel Cell Medium/Heavy Duty Vehicle Demonstration Program</t>
  </si>
  <si>
    <t>South Windsor</t>
  </si>
  <si>
    <t xml:space="preserve">UTC Power </t>
  </si>
  <si>
    <t>McNary Lock and Dam</t>
  </si>
  <si>
    <t>NSW RIB Payload Capacity Project</t>
  </si>
  <si>
    <t>The Borough of Bellefonte for waterline replacement project</t>
  </si>
  <si>
    <t>Bellefonte Borough</t>
  </si>
  <si>
    <t>Tuscaloosa Regional Airport Masterplan</t>
  </si>
  <si>
    <t xml:space="preserve">US Approved Drugs for Malaria and leishmaniasis in US Military and Civilian Personnel </t>
  </si>
  <si>
    <t>Alternate Fuel for Cement Processing at Auburn University</t>
  </si>
  <si>
    <t>Ashtabula Harbor</t>
  </si>
  <si>
    <t>Lincoln Avenue Grade Separation Project</t>
  </si>
  <si>
    <t>Medicinal and Bioactive Crops, TX</t>
  </si>
  <si>
    <t>Stephen F. Austin University</t>
  </si>
  <si>
    <t>Novel Zinc Air Power Sources for Military Applications</t>
  </si>
  <si>
    <t>Electric Fuel Battery Corporation</t>
  </si>
  <si>
    <t>YMCA of High Point, NC, Archdale Trinity Branch in Archdale, NC, for construction of a YMCA facility</t>
  </si>
  <si>
    <t>Archdale</t>
  </si>
  <si>
    <t>Asnuntuck Community College, Enfield, CT for manufacturing technology training programs, which may include equipment and technology</t>
  </si>
  <si>
    <t>Information Assurance Development</t>
  </si>
  <si>
    <t>Metrorail Orange Line Extension</t>
  </si>
  <si>
    <t>Multipurpose Machine Gun Range - Ethan Allen Range</t>
  </si>
  <si>
    <t>Jericho</t>
  </si>
  <si>
    <t>Traffic Improvements</t>
  </si>
  <si>
    <t>US Agricultural Research Service Laboratory, Pullman, WA</t>
  </si>
  <si>
    <t>Pullman</t>
  </si>
  <si>
    <t>Baird; Dicks; Hastings, Doc; Larsen; McDermott; McMorris Rodgers; Smith, Adam</t>
  </si>
  <si>
    <t>US Military Cancer Institute</t>
  </si>
  <si>
    <t>Atchafalaya Basin floodway system land study, LA</t>
  </si>
  <si>
    <t>Center for Middle Eastern-Western Dialogue</t>
  </si>
  <si>
    <t>Miami Gardens, FL Community Policing Equipment</t>
  </si>
  <si>
    <t>Poplar Hill, Clinton</t>
  </si>
  <si>
    <t>South Dakota State University, Brookings, SD, for interdisciplinary research on obesity prevention and treatment</t>
  </si>
  <si>
    <t>VisualDx Image-Based Real-Time Clinical Decision Support</t>
  </si>
  <si>
    <t xml:space="preserve">Logical Images, Inc. </t>
  </si>
  <si>
    <t>Washington College, Chestertown, MD for K-12 science, technology, engineering and mathematics outreach programs</t>
  </si>
  <si>
    <t>Chestertown</t>
  </si>
  <si>
    <t xml:space="preserve">Automated Fiber Optic Manufacturing Initiative </t>
  </si>
  <si>
    <t>Virginia Beach; Lawrence</t>
  </si>
  <si>
    <t>MA; VA</t>
  </si>
  <si>
    <t>Ship Contract Design Live Fir T&amp;E</t>
  </si>
  <si>
    <t>Drake; Meehan; Scott, Bobby</t>
  </si>
  <si>
    <t>VA; MA; VA</t>
  </si>
  <si>
    <t>KITCO Fiber Optics; kSARIA; KITCO Fiber Optics</t>
  </si>
  <si>
    <t>Business Development Initiative</t>
  </si>
  <si>
    <t>Wayne County</t>
  </si>
  <si>
    <t>Connecticut Biodiesel Power Generator (CT)</t>
  </si>
  <si>
    <t>Metropolitan Wilmington Urban League, Wilmington, DE, to continue a program aimed at closing the achievement gap among low-income and minority students</t>
  </si>
  <si>
    <t>The Village of Rushville for Sewage Infrastructure Improvements</t>
  </si>
  <si>
    <t>Rushville</t>
  </si>
  <si>
    <t xml:space="preserve">Windsom Way Solar Village - Rural Development INC's </t>
  </si>
  <si>
    <t>Automated Multipurpose Machine Gun Range (Grow the Force)</t>
  </si>
  <si>
    <t>Montgomery County Government, Long Branch Pedestrian Safety Linkages and Way-Finding Community Markers, to provide for pedestrian safety in the Long Branch community</t>
  </si>
  <si>
    <t>Multi-purpose Biodefense Immunoarray</t>
  </si>
  <si>
    <t>Bartlett; DeLauro</t>
  </si>
  <si>
    <t>MD; CT</t>
  </si>
  <si>
    <t>Cardin; Dodd; Lieberman; Mikulski</t>
  </si>
  <si>
    <t>MD; CT; CT; MD</t>
  </si>
  <si>
    <t>National Cemetery- Gravesites Development</t>
  </si>
  <si>
    <t>Ft. Sam Houston</t>
  </si>
  <si>
    <t xml:space="preserve">Science Consortium for Ocean Replenishment at Mote Marine Lab </t>
  </si>
  <si>
    <t>Buchanan; Putnam</t>
  </si>
  <si>
    <t>Youngstown Warren Regional Chamber, Salute to Success, Business Entrepreneurship Incubator</t>
  </si>
  <si>
    <t>Ryan, Tim; Wilson, Charlie</t>
  </si>
  <si>
    <t>17; 6</t>
  </si>
  <si>
    <t>B-52 CCJ</t>
  </si>
  <si>
    <t>Henry C. Lee Institute of Forensic Science Cold Case Center, University of New Haven, CT</t>
  </si>
  <si>
    <t>Montgomery County Community College for expansion of West Campus</t>
  </si>
  <si>
    <t>Pottstown</t>
  </si>
  <si>
    <t>Monticello, Utah, to provide preventive screening for Monticello Mill Legacy</t>
  </si>
  <si>
    <t>Summit, NJ Police Department</t>
  </si>
  <si>
    <t>Summit</t>
  </si>
  <si>
    <t>Wauchula Municipal Electric Substation Rehab (FL)</t>
  </si>
  <si>
    <t>Army Applications of Direct Carbon Fuel Cells</t>
  </si>
  <si>
    <t>Emergency Evacuation Facility for Dumont Dunes</t>
  </si>
  <si>
    <t>MXG Consolidation and Forward Logisitics Center</t>
  </si>
  <si>
    <t>McConnell Air Force Base</t>
  </si>
  <si>
    <t>Smithfield City, to construct a new city complex</t>
  </si>
  <si>
    <t>Smithfield City</t>
  </si>
  <si>
    <t>SWMA Critical On Demand Information System for Shipboard Maintainers</t>
  </si>
  <si>
    <t>Cybernet Systems</t>
  </si>
  <si>
    <t>Vallecitos High Country</t>
  </si>
  <si>
    <t>Bachelor Enlisted Quarters (BEQ) --Wounded Warrior Battalion (Grow the Force)</t>
  </si>
  <si>
    <t>Clinic Replacement Increment III</t>
  </si>
  <si>
    <t>Narrow River Restoration</t>
  </si>
  <si>
    <t>$36,698,000 out of $43,000,000 allocated for this program was earmarked to specific projects. This project was "Airdropped" into the Omnibus and lists the requesting member as "Hobson for Gillmor"</t>
  </si>
  <si>
    <t>The City of Linn for wastewater treatment plant expansion project and line extension</t>
  </si>
  <si>
    <t>Town of Eureka. Lincoln County, MT, for upgrades law enforcement training facility.</t>
  </si>
  <si>
    <t>Vanadium Technology Program</t>
  </si>
  <si>
    <t xml:space="preserve">Advanced Technology Institute </t>
  </si>
  <si>
    <t>Baldwin County Commission, interoperable communications equipment</t>
  </si>
  <si>
    <t>C-5 Fuel Cell Maintenance Hangar and Shops</t>
  </si>
  <si>
    <t>Nevada State College, Henderson, NV, for math and science teacher initiatives</t>
  </si>
  <si>
    <t>PanSTARRS</t>
  </si>
  <si>
    <t>Maul Space Surveillance System (MSSS)</t>
  </si>
  <si>
    <t>Vashon Island Passenger Only Ferry</t>
  </si>
  <si>
    <t>Ball Mountain Lake</t>
  </si>
  <si>
    <t>B-WET Chesapeake Bay, Maryland</t>
  </si>
  <si>
    <t>Jameson Hospital, New Castle, PA for facilities and equipment</t>
  </si>
  <si>
    <t>VDVP for UAV/UCAV Aircraft Engines</t>
  </si>
  <si>
    <t>Baltimore Metro WTR Res. - Patapsco and Back Rivers</t>
  </si>
  <si>
    <t>Bowie State University, Bowie, MD for establishment of a Principal's Institute</t>
  </si>
  <si>
    <t xml:space="preserve">Magnetic Refrigeration Technology    </t>
  </si>
  <si>
    <t>Office of Navajo and Hopi Indian relocation</t>
  </si>
  <si>
    <t>Other Related Agencies</t>
  </si>
  <si>
    <t>Office of Navajo and Hop Indian Relocation</t>
  </si>
  <si>
    <t>Paving of FS 512 (Young Road)</t>
  </si>
  <si>
    <t>Wireless surveillance at Commercial and General Aviation airports, Wireless Access Surveillance Program</t>
  </si>
  <si>
    <t>Air and Marine Interdiction, Operations, Maintenance, and Procurement</t>
  </si>
  <si>
    <t>Alpena Community College, Alpena, Ml, for curriculum development for the Rural Communications Initiative</t>
  </si>
  <si>
    <t>Alpena</t>
  </si>
  <si>
    <t>Atchafalaya River and Bayous Chene, Boeuf and Black</t>
  </si>
  <si>
    <t>Jindal; Melancon</t>
  </si>
  <si>
    <t>Bandera County, Bandera, TX for library enhancements</t>
  </si>
  <si>
    <t>Bandera</t>
  </si>
  <si>
    <t>Office of the District Attorney, 3rd Judicial District, Rural Domestic Violence Initiative, for outreach to rural, underserved areas</t>
  </si>
  <si>
    <t>Philadelphia Shipyard Development Corporation, Philadelphia, PA for on-the-job training in shipbuilding technology</t>
  </si>
  <si>
    <t>Venice/Robertson Multi-modal Station</t>
  </si>
  <si>
    <t>Alternate Carbon Stationary Fuel Cell Demonstrator</t>
  </si>
  <si>
    <t>Arkansas Valley Conduit for drinking water project</t>
  </si>
  <si>
    <t>Musgrave; Salazar</t>
  </si>
  <si>
    <t>4; 3</t>
  </si>
  <si>
    <t>Battlefield Health and Trauma Bio-Med Lab</t>
  </si>
  <si>
    <t>City of Marion, for Central Corridor Redevelopment Project</t>
  </si>
  <si>
    <t>Ohio River Basin Comprehensive Study. WV, KY, OH, PA</t>
  </si>
  <si>
    <t>KY; OH; PA; WV</t>
  </si>
  <si>
    <t>Pierce County Alliance, Takoma, WA, for the National Meth Center training and assistance</t>
  </si>
  <si>
    <t>Vermont Independent Colleges Zero-Energy Campaign (VT)</t>
  </si>
  <si>
    <t>Alternate Fuel Cell Membranes for Energy Independence at USM</t>
  </si>
  <si>
    <t>Bay County, FL Junior Deputy and Law Enforcement Explorer</t>
  </si>
  <si>
    <t>City of Detroit</t>
  </si>
  <si>
    <t>Nanotechnology research</t>
  </si>
  <si>
    <t>Saint Luke's Episcopal Hospital, Houston, TX, for equipment for the Neuroscience Center</t>
  </si>
  <si>
    <t>Green, Al; Green, Gene; Lampson</t>
  </si>
  <si>
    <t>West Onslow Beach</t>
  </si>
  <si>
    <t xml:space="preserve">Women's Business Development Center </t>
  </si>
  <si>
    <t>Alleghany Highlands Economic Development Corporation to develop business assistance software tools</t>
  </si>
  <si>
    <t>Clifton Forge</t>
  </si>
  <si>
    <t>Baylor University, Waco, TX for its Language and Literacy Center</t>
  </si>
  <si>
    <t>Naugatuck River Greenway Design Study</t>
  </si>
  <si>
    <t>Real Commitment, Gettysburg, PA, for abstinence education and related services</t>
  </si>
  <si>
    <t>Urban Collector Road, Jackson and Harrison Counties</t>
  </si>
  <si>
    <t>York Memorial Hospital, York, PA for facilities and equipment</t>
  </si>
  <si>
    <t>Bayou Queue de Tortue, Vermillion Parish</t>
  </si>
  <si>
    <t xml:space="preserve">Model-Based Enterprise </t>
  </si>
  <si>
    <t>New Mexico (Environmental Infrastructure)</t>
  </si>
  <si>
    <t>Conference report included $11,000,000 for the project but $1,000,000 was set aside for "Canyon Road, Santa Fe" which is included as a separate line item</t>
  </si>
  <si>
    <t>Special Operations Forces Aircraft Parking Ramp</t>
  </si>
  <si>
    <t>University of Mississippi Medical Center, Jackson, MS, for construction, renovation, and equipment at the Arthur C. Guyton Laboratory Building</t>
  </si>
  <si>
    <t>Virtual Simulation and Modernization of Bradley Fighting Vehicle</t>
  </si>
  <si>
    <t>Pleasanton; Santa Clara</t>
  </si>
  <si>
    <t>CPU Technologies, Inc.; BAE Systems</t>
  </si>
  <si>
    <t>Bayou Sere Drainage Improvements/False River</t>
  </si>
  <si>
    <t>Civil Aerospace Medical Institute</t>
  </si>
  <si>
    <t>Downtown Roanoke for Infrastructure renovations for awnings of the historic market</t>
  </si>
  <si>
    <t>San Diego Balboa Park Trolleys</t>
  </si>
  <si>
    <t>University of Mississippi School of Pharmacy, University, MS, for construction, renovation, and equipment</t>
  </si>
  <si>
    <t>Virtual Warrior Interactive (VWI)</t>
  </si>
  <si>
    <t>Cooper; Hare; Marshall; Mica</t>
  </si>
  <si>
    <t>TN; IL; GA; FL</t>
  </si>
  <si>
    <t>Raydon</t>
  </si>
  <si>
    <t>Advanced Tungsten Penetrators and Ballistic Materials</t>
  </si>
  <si>
    <t xml:space="preserve">Kennametal, Inc. </t>
  </si>
  <si>
    <t>Beaver management and control in Mississippi</t>
  </si>
  <si>
    <t>APHIS Mississippi</t>
  </si>
  <si>
    <t>Court Appointed Special Advocate (CASA) of Lycoming County, PA</t>
  </si>
  <si>
    <t xml:space="preserve">Lycoming </t>
  </si>
  <si>
    <t>Vision Therapy Project, Casper, WY for a teacher training initiative</t>
  </si>
  <si>
    <t>Yukon Delta National Wildlife Refuge</t>
  </si>
  <si>
    <t>Akron-Canton Regional Parking Apron Construction</t>
  </si>
  <si>
    <t>Beaver Valley Hospital, Beaver, Utah, for renovation and equipment</t>
  </si>
  <si>
    <t xml:space="preserve">Beaver </t>
  </si>
  <si>
    <t>Toledo Express Airport, improvements</t>
  </si>
  <si>
    <t>Visitation Home, Inc., Yardville, NJ for programs to assist developmental^ disabled residents</t>
  </si>
  <si>
    <t>Yardville</t>
  </si>
  <si>
    <t>West Virginia University Hospital, Morgantown, WV for facilities and equipment</t>
  </si>
  <si>
    <t>Belmont Complex for renovation and construction</t>
  </si>
  <si>
    <t>Kittanning</t>
  </si>
  <si>
    <t>Goleta Beach</t>
  </si>
  <si>
    <t xml:space="preserve">$3,875,000 of the $4,500,000  allocated for this program was earmarked for specific projects. The Senate included this project with an unspecified level of funding in its bill. </t>
  </si>
  <si>
    <t>Henderson Starr Road Interchange</t>
  </si>
  <si>
    <t xml:space="preserve">University of Missouri for an Asian Equities Research Center </t>
  </si>
  <si>
    <t>Wyckoff Heights Medical
Center for construction of a health care facility for low-income populations</t>
  </si>
  <si>
    <t>Bayou Bodcau Reservoir</t>
  </si>
  <si>
    <t>Ben Franklin Technology Partners</t>
  </si>
  <si>
    <t>Replace Squadron Operations and Relocate Security Perimeter</t>
  </si>
  <si>
    <t>McGhee Tyson Airport</t>
  </si>
  <si>
    <t>University of Montevallo, Montevallo, AL for the Teacher Leadership Initiative for School Improvement</t>
  </si>
  <si>
    <t>Washington Educational Television Association for a national program to provide information on diagnosis, intervention, and teaching strategies for children with disabilities authorized under Pi. 105-78</t>
  </si>
  <si>
    <t>Benefis Healthcare Foundation, Great Falls, MT, for health information technology</t>
  </si>
  <si>
    <t>Iowa State Education Association, Des Moines, IA, for an initiative to educate students on the role of international trade in the U.S. economy</t>
  </si>
  <si>
    <t>Lower Snake River Fish &amp; Wildlife Compensation, WA, OR</t>
  </si>
  <si>
    <t>Rock Creek</t>
  </si>
  <si>
    <t>University of Massachusetts Memorial Medical Center, Worcester, MA for health information technology</t>
  </si>
  <si>
    <t>University of North Florida, Jacksonville, FL for the Virtual School Readiness Incubator</t>
  </si>
  <si>
    <t>Bennett College for Women, Greensboro, NC for equipment, technology, and professional development</t>
  </si>
  <si>
    <t>Meridian Naval Air Station</t>
  </si>
  <si>
    <t>Sonobuoys - All Types</t>
  </si>
  <si>
    <t>DeLeon Springs; Columbia City; Jackson</t>
  </si>
  <si>
    <t>FL; IN; MI</t>
  </si>
  <si>
    <t>Sonobuoys- All Types</t>
  </si>
  <si>
    <t>Mica; Souder; Walberg</t>
  </si>
  <si>
    <t>Bayh; Levin; Lugar; Nelson, Bill; Stabenow</t>
  </si>
  <si>
    <t>IN; MI; IN; FL; MI</t>
  </si>
  <si>
    <t>Sparton; Undersea Sensor Systems Inc.; Sparton Electronics</t>
  </si>
  <si>
    <t>The Town of Goshen for the Hambletonian Park Water Main Replacement</t>
  </si>
  <si>
    <t>Goshen</t>
  </si>
  <si>
    <t>University of Oklahoma, Large Scale Application of Single-Walled Carbon Nanotubes</t>
  </si>
  <si>
    <t>Warrior SIGINT Capability</t>
  </si>
  <si>
    <t xml:space="preserve">Allen </t>
  </si>
  <si>
    <t>Bemidji State University, Bemidji, MN for equipment for an engineering technology center</t>
  </si>
  <si>
    <t>Military Operations Urban Terrain, Phase 2</t>
  </si>
  <si>
    <t>Fort Irwin</t>
  </si>
  <si>
    <t>Northern Kentucky University, Highland Heights, KY, for the nursing education program</t>
  </si>
  <si>
    <t>University of South Alabama, Mobile, AL, for renovation and equipment</t>
  </si>
  <si>
    <t>US 212, Paving from Eagle Butte to East of the SD 63 East Junction</t>
  </si>
  <si>
    <t>Cheyenne River Reservation</t>
  </si>
  <si>
    <t>Warwick Cove</t>
  </si>
  <si>
    <t>Benedictine Hospital, Kingston, NY for health information systems.</t>
  </si>
  <si>
    <t>City of Florence Community Activity Center, to provide for a new activity center</t>
  </si>
  <si>
    <t>Electronic Warfare Modeling, Simulation and Wireless Testing Center</t>
  </si>
  <si>
    <t>Intelligence Equipment</t>
  </si>
  <si>
    <t>Rillito River, Pima County</t>
  </si>
  <si>
    <t>University of Texas, Brownsville, TX for studies regarding the health of the Hispanic population in the Rio Grande Valley</t>
  </si>
  <si>
    <t>Brownsville</t>
  </si>
  <si>
    <t>Atchison County Memorial Building Foundation for renovation</t>
  </si>
  <si>
    <t>Atchison</t>
  </si>
  <si>
    <t>Berryman Institute</t>
  </si>
  <si>
    <t>MS; UT</t>
  </si>
  <si>
    <t>Bennett; Cochran</t>
  </si>
  <si>
    <t>UT; MS</t>
  </si>
  <si>
    <t>Jack Berryman Institute and the Mississippi Agriculture and Forestry Experiment Station</t>
  </si>
  <si>
    <t>Senate bill divided funds ($664,000 to continue cooperative relationship with the MS Agricultural and Forestry Experiment Station; $836,000 for the Jack Berryman Institute in Utah)</t>
  </si>
  <si>
    <t>Bibb County, AL Sheriff's Department</t>
  </si>
  <si>
    <t>Lower Columbia River Ecosystem Restoration, OR &amp; WA</t>
  </si>
  <si>
    <t>Readiness Center, Addition/Alteration (Army Division Redesign Study)</t>
  </si>
  <si>
    <t>Springville</t>
  </si>
  <si>
    <t>Whitman-Walker Clinic, Inc., for design, planning and land acquisition for a new facility</t>
  </si>
  <si>
    <t>Bi-Directional English-Iraqi Instant Language Translation System</t>
  </si>
  <si>
    <t>Maryhurst Juvenile Delinquency Response Program, Louisville, KY</t>
  </si>
  <si>
    <t>Native Alaskan and Hawaiian Serving Institutions</t>
  </si>
  <si>
    <t>Research and Technology</t>
  </si>
  <si>
    <t>Porter County for sidewalks and streetscape improvements in the South Haven community</t>
  </si>
  <si>
    <t>Swan's Island Ferry Facilities</t>
  </si>
  <si>
    <t>Whitney Point Lake</t>
  </si>
  <si>
    <t>Assessment of Alternative Energy for Aircraft Ground Equipment (AGE)</t>
  </si>
  <si>
    <t xml:space="preserve">Lektro, Inc. </t>
  </si>
  <si>
    <t>Austin, TX Police Department Technology</t>
  </si>
  <si>
    <t>Doggett; McCaul; Smith, Lamar</t>
  </si>
  <si>
    <t>Bethune-Cookman University, for rehabilitation and renovation of the School of Nursing</t>
  </si>
  <si>
    <t>Chapel Center</t>
  </si>
  <si>
    <t>Blackburn; Tanner; Wamp; Whitfield</t>
  </si>
  <si>
    <t>TN; TN; TN; KY</t>
  </si>
  <si>
    <t>Alexander; Corker; McConnell were listed as sponsors in the Senate version of the bill</t>
  </si>
  <si>
    <t>Precision Agriculture Research, Mandan, ND</t>
  </si>
  <si>
    <t>Upgrade and partly relocate MO Rt 141</t>
  </si>
  <si>
    <t>Big Slough Watersheds</t>
  </si>
  <si>
    <t xml:space="preserve">Fusion Goggle System [FGS] </t>
  </si>
  <si>
    <t>Lowcountry Food Bank for construction of a new facility or renovation of an existing structure for storage of food</t>
  </si>
  <si>
    <t>Praetorian</t>
  </si>
  <si>
    <t>Training Devices</t>
  </si>
  <si>
    <t>L3</t>
  </si>
  <si>
    <t>Precision agriculture, AL</t>
  </si>
  <si>
    <t>Big Thicket National Preserve</t>
  </si>
  <si>
    <t>City of Kaysville City for reclamation and conversion of a city-owned property to an economic use</t>
  </si>
  <si>
    <t>Kaysville City</t>
  </si>
  <si>
    <t>Olympic National Park</t>
  </si>
  <si>
    <t>Procurement of the CTG, Mortar, 60mm, Practice, M769</t>
  </si>
  <si>
    <t xml:space="preserve">Scranton </t>
  </si>
  <si>
    <t>60 MM Mortar, All Types</t>
  </si>
  <si>
    <t>Pocal Industiries</t>
  </si>
  <si>
    <t>Widening of LA 16</t>
  </si>
  <si>
    <t>Livingston Parish</t>
  </si>
  <si>
    <t>World Impact, to renovate the former YMCA North Building</t>
  </si>
  <si>
    <t>Billings Clinic, Billings, MT, for a Rural Clinical Information System</t>
  </si>
  <si>
    <t>Cook County, IL</t>
  </si>
  <si>
    <t>Jackson; Lipinski</t>
  </si>
  <si>
    <t>Des Moines University and Broadlawns Medical Center, Des Moines, IA for a mobile clinic</t>
  </si>
  <si>
    <t>Iowa Office of Drug Control Policy, Des Moines, IA, to educate parents about drug use by teenagers</t>
  </si>
  <si>
    <t>R.M. Warren Community Center for the purchase of a community center for disabled populations</t>
  </si>
  <si>
    <t>Water Pollutants</t>
  </si>
  <si>
    <t>Marshall University</t>
  </si>
  <si>
    <t>Aims Community College, Greeley, CO, for equipment for career training in the health professions</t>
  </si>
  <si>
    <t>Billings Clinic, Billings, MT, for construction, renovation and equipment of a cancer center</t>
  </si>
  <si>
    <t>City of Temple, Downtown Redevelopment/Performing Arts Centre</t>
  </si>
  <si>
    <t>Medical Clinic Replacement</t>
  </si>
  <si>
    <t>Spangdahlem Air Base</t>
  </si>
  <si>
    <t>Murray Athletic Center</t>
  </si>
  <si>
    <t>Horseheads</t>
  </si>
  <si>
    <t>Upper Miss RVR Comprehensive Plan, IL, IA, MO, MN &amp; WI</t>
  </si>
  <si>
    <t>IA; IL; MN; MO; WI</t>
  </si>
  <si>
    <t>Bond; Durbin; Grassley</t>
  </si>
  <si>
    <t>MO; IL; IA</t>
  </si>
  <si>
    <t>Advanced CNG Buses Fleet Replacement-CATA</t>
  </si>
  <si>
    <t>BioFoam Protein Hydrogel for Battlefield Trauma</t>
  </si>
  <si>
    <t>Special Operations Forces Operations Facility</t>
  </si>
  <si>
    <t>Spring Hill Community Center Redevelopment Agency, for construction of a facility for low income adolescents</t>
  </si>
  <si>
    <t>DeLand</t>
  </si>
  <si>
    <t>Upper York Creek, Dam Removal</t>
  </si>
  <si>
    <t>Williamson County Water Recycling Project</t>
  </si>
  <si>
    <t>Bipolar Wafer Cell NiMH Lithium Ion Battery (CT)</t>
  </si>
  <si>
    <t>Senate bill noted the earmark was for Electro Energy, Inc.</t>
  </si>
  <si>
    <t>Central Phoenix/East Valley Light Rail</t>
  </si>
  <si>
    <t>Pennsylvania NanoMaterials Commercialization Center</t>
  </si>
  <si>
    <t>Quinn Chapel for renovation and build out of a historic building</t>
  </si>
  <si>
    <t>Sustainable Energy Research Center at MSU</t>
  </si>
  <si>
    <t>University of Iowa, Iowa City, IA for facilities and equipment for a public health research and education building</t>
  </si>
  <si>
    <t>Bitterroot National Forest, West Fork/Sula Ranger Station Wastewater Upgrades</t>
  </si>
  <si>
    <t>El Museo del Barrio Delinquency Prevention Program, New York, NY</t>
  </si>
  <si>
    <t>Integrated Fruit and Vegetable Research, GA</t>
  </si>
  <si>
    <t>Bishop, Sanford; Kingston; Marshall; Westmoreland</t>
  </si>
  <si>
    <t>Michigan State University, Advanced Hybrid Vehicle Technology, Hybrid Electric Vehicle group</t>
  </si>
  <si>
    <t>Seton Hill University, Greensburg, PA, for substance abuse prevention programs</t>
  </si>
  <si>
    <t>YMCA of Central Stark County, Canton, OH for facilities and equipment</t>
  </si>
  <si>
    <t>Arnold Palmer Hospital, Orlando, FL for facilities and equipment</t>
  </si>
  <si>
    <t>Bi-State Primary Care Association, Concord, NH to treat uninsured patients</t>
  </si>
  <si>
    <t>Gregg; Sanders</t>
  </si>
  <si>
    <t>R; I</t>
  </si>
  <si>
    <t>NH; VT</t>
  </si>
  <si>
    <t>Iowa Office of Drug Control, Des Moines, IA, for coordinated regional meth task forces</t>
  </si>
  <si>
    <t>Mid-America-Research and Development Foundation to provide equipment to produce emerging plant-based economic development options for rural communities</t>
  </si>
  <si>
    <t>Rio Hondo College, Automotive Technician Training Demonstration Project</t>
  </si>
  <si>
    <t>US Route 1/SR 123 Interchange Improvements</t>
  </si>
  <si>
    <t>Prince William</t>
  </si>
  <si>
    <t>Black Rock Channel and Tonawanda Harbor</t>
  </si>
  <si>
    <t>Broken Bow Lake</t>
  </si>
  <si>
    <t>Lane County, OR Adult Corrections mental Health Recidivism Project</t>
  </si>
  <si>
    <t>MTSU Intermodal Transportation Hub</t>
  </si>
  <si>
    <t>The Pueblo of San Felipe for Water and Wastewater Infrastructure Improvements</t>
  </si>
  <si>
    <t>San Felipe</t>
  </si>
  <si>
    <t>USARPAC Core Warfighting C4 Network Infrastructure</t>
  </si>
  <si>
    <t>Block Island Harbor, Rhode Island.</t>
  </si>
  <si>
    <t>Moving Target Strike</t>
  </si>
  <si>
    <t>San Diego; Fort Walton Beach</t>
  </si>
  <si>
    <t>CA; FL</t>
  </si>
  <si>
    <t>Alpha Data Corporation; General Atomics</t>
  </si>
  <si>
    <t>Taylorsville Lake, Falls of Ohio</t>
  </si>
  <si>
    <t>Truckee Meadow Water Reclamation Facility (NV)</t>
  </si>
  <si>
    <t>This is the same as the Senate earmark for the City of Sparks Methane Reclamation project</t>
  </si>
  <si>
    <t>Wing Memorial Hospital, Palmer, MA for facilities and equipment</t>
  </si>
  <si>
    <t>Palmer</t>
  </si>
  <si>
    <t>Blackwater River, Salisbury</t>
  </si>
  <si>
    <t>Gundersen Lutheran Health System, West Union, IA for a mobile health unit</t>
  </si>
  <si>
    <t>West Union</t>
  </si>
  <si>
    <t>Micro-munitions Interface for Tactical Unmanned Systems</t>
  </si>
  <si>
    <t xml:space="preserve">Smiths Aerospace </t>
  </si>
  <si>
    <t>Morro Bay Harbor</t>
  </si>
  <si>
    <t>Truckee Meadows</t>
  </si>
  <si>
    <t>Wing Support Facility</t>
  </si>
  <si>
    <t>Boise Airport, planning, design and construction to widen and lengthen Runway 9/27</t>
  </si>
  <si>
    <t>Morganza to the Gulf</t>
  </si>
  <si>
    <t>New Jersey Intracoastal Waterway. Env. Restoration</t>
  </si>
  <si>
    <t>Ohio Environmental Infrastructure, OH; Perry Township</t>
  </si>
  <si>
    <t>Southeast Community College, Cumberland, KY for facilities and equipment for an allied health training center</t>
  </si>
  <si>
    <t>Youth Alternative to Violence and Crime Project, Oakland, CA</t>
  </si>
  <si>
    <t>Bolles Harbor</t>
  </si>
  <si>
    <t>National Teacher's Hall of Fame, Emporia, KS for teacher professional development and retention programs</t>
  </si>
  <si>
    <t>Emporia</t>
  </si>
  <si>
    <t>Ohio Environmental Infrastructure, OH; Windham, Ohio</t>
  </si>
  <si>
    <t>Shippensburg University, Shippensburg, PA, for technology upgrades and acquisition</t>
  </si>
  <si>
    <t>Shippensburg</t>
  </si>
  <si>
    <t>Sierra National Forest, Dinkey Mill Station</t>
  </si>
  <si>
    <t>Boise District Fire Sprinklers</t>
  </si>
  <si>
    <t>Clean Power Energy Research Consortiumn - Nicholls State University</t>
  </si>
  <si>
    <t>Live Fire Shoot House/Urban Assault Course</t>
  </si>
  <si>
    <t>Camp Shelby</t>
  </si>
  <si>
    <t>National Federation of the Blind, Access to Libraries and Learning; Creating Technology for the Blind to promote entrepreneurship</t>
  </si>
  <si>
    <t>Alexander; Cummings; Jefferson; Ruppersberger; Sarbanes</t>
  </si>
  <si>
    <t>LA; MD; LA; MD; LA</t>
  </si>
  <si>
    <t>5; 7; 2; 2; 3</t>
  </si>
  <si>
    <t>Tuscarora Intermediate Unit, McVeytown, PA, for abstinence education and related services</t>
  </si>
  <si>
    <t>McVeytown</t>
  </si>
  <si>
    <t>University of Kentucky Tissue Repair Research</t>
  </si>
  <si>
    <t>Boise State University, Boise, ID for the Idaho SySTEMic Solution program</t>
  </si>
  <si>
    <t xml:space="preserve">HiSentinel </t>
  </si>
  <si>
    <t>Reconstruct French Camp/I-5 Interchange and Sperry Road Connection</t>
  </si>
  <si>
    <t>The City of Shelbyville, Shelbyville, Indiana, for interoperable wireless communications</t>
  </si>
  <si>
    <t>Tuttle Creek Lake</t>
  </si>
  <si>
    <t>Vermont Weather and Wind Data Integration, Integration of National Weather Service and US Fish and Wildlife Service to conduct monitoring of bird migration patterns, Vermont Department of Fish and Wildlife</t>
  </si>
  <si>
    <t>Boise Air Traffic Control Facilities</t>
  </si>
  <si>
    <t>Integrated Translational Prostate Disease Research at Walter Reed</t>
  </si>
  <si>
    <t>Renovate Commander, Mine Warfare Command, Headquarters</t>
  </si>
  <si>
    <t>UFR Body Army/SPEAR</t>
  </si>
  <si>
    <t>Wiswall Dam, Durham, NH</t>
  </si>
  <si>
    <t>Bonneville Lock and Dam</t>
  </si>
  <si>
    <t>Group Ministries Inc. for renovation and build out of a community services building</t>
  </si>
  <si>
    <t>Miami Lakes Transit Program</t>
  </si>
  <si>
    <t>Special Operations Forces Supply &amp; Pre-Deployment Facility</t>
  </si>
  <si>
    <t>UAB, Birmingham, AL for an anti-cyber-crime computational operation</t>
  </si>
  <si>
    <t>Versatile Affordable Advanced Turbine Engine, High Speed Turbine Engine Demonstrator</t>
  </si>
  <si>
    <t>Bottomless Lakes State Park</t>
  </si>
  <si>
    <t>New York-Presbyterian Hospital, NY, for cardiac care telemetry</t>
  </si>
  <si>
    <t>Atsugi</t>
  </si>
  <si>
    <t>The City of Minneapolis for combined sewer overflow improvements</t>
  </si>
  <si>
    <t>Tybee Island</t>
  </si>
  <si>
    <t>Zero Energy Homes at Ft. Knox, Kentucky</t>
  </si>
  <si>
    <t>U.S. Army's Energy Branch, ERDC-CERL</t>
  </si>
  <si>
    <t>Bowman-Haley Lake</t>
  </si>
  <si>
    <t>City of Kansas City, for redevelopment of the 11th and Grand Neighborhood</t>
  </si>
  <si>
    <t>Franks; Mitchell; Renzi</t>
  </si>
  <si>
    <t>AZ; AZ; AZ</t>
  </si>
  <si>
    <t>Tygart Lake</t>
  </si>
  <si>
    <t>Virginia Dental Health Foundation, Richmond, VA, for the Mission of Mercy project</t>
  </si>
  <si>
    <t>Arkport Dam</t>
  </si>
  <si>
    <t>Boys &amp; Girls Town of Missouri, Columbia, MO for technology upgrades</t>
  </si>
  <si>
    <t>Radford University, Radford, VA for a study of the feasibility of establishing a graduate school in the medical sciences</t>
  </si>
  <si>
    <t>Texas Historical Commission, Austin, TX, for educational programming, outreach, and exhibit development</t>
  </si>
  <si>
    <t>Tylers Beach</t>
  </si>
  <si>
    <t xml:space="preserve">Virtual On board Analyst (VIRONA) for Multi-Sensor Mine Detection </t>
  </si>
  <si>
    <t>Boys &amp; Girls Club of Greater Milwaukee, Milwaukee, Wl, to expand an early literacy program for children in Milwaukee</t>
  </si>
  <si>
    <t>New Mexico Department of Public Safety, Santa Fe, NM, for equipment to combat meth</t>
  </si>
  <si>
    <t>Saint Francis Hospital, Escanaba, Ml, for construction, renovation and equipment</t>
  </si>
  <si>
    <t>Spring-Suspended Airless Tires for Convoy Protection</t>
  </si>
  <si>
    <t>Resilient Technologies</t>
  </si>
  <si>
    <t>Trumbull County Lifelines, Warren, OH for behavioral health services</t>
  </si>
  <si>
    <t>Volunteers of America Delaware Valley, Collingswood, NJ for a re-entry program</t>
  </si>
  <si>
    <t>Collingswood</t>
  </si>
  <si>
    <t>Addison County Dental Care, Middlebury, VT, for equipment and facility upgrades</t>
  </si>
  <si>
    <t>Middlebury</t>
  </si>
  <si>
    <t>Boys and Girls Club of Delaware County, Jay, OK for equipment and operating expenses for programs to improve diet, physical activity, and emotional health</t>
  </si>
  <si>
    <t>Jay</t>
  </si>
  <si>
    <t>Charles A. Dean Memorial Hospital, Greenville, ME for facilities and equipment</t>
  </si>
  <si>
    <t>Texas City Ship Channel</t>
  </si>
  <si>
    <t>Tucumcari Project</t>
  </si>
  <si>
    <t>University of Miami Hemispheric Program</t>
  </si>
  <si>
    <t>Addition to Fitness Center</t>
  </si>
  <si>
    <t>Goodfellow AFB</t>
  </si>
  <si>
    <t>Boys and Girls Club of Greater Manchester, renovation and expansion of facility</t>
  </si>
  <si>
    <t>Bridgeport Harbor Dredging</t>
  </si>
  <si>
    <t>E2/C2 Aircrew Training Facility</t>
  </si>
  <si>
    <t>To the University of North Carolina-Asheville, for construction and build out of the Zeis Science and Multimedia Building</t>
  </si>
  <si>
    <t>Zero to Three Court Team for Maltreated Infants and Toddlers Project</t>
  </si>
  <si>
    <t>Brewery Grade/Highway 30 Intersection and Flour Mill Property Redevelopment</t>
  </si>
  <si>
    <t>Minnesota State Patrol Drug Sniffing K-9's for Northeastern MN Patrol Districts</t>
  </si>
  <si>
    <t>Pinal County Education Service Agency, Florence, AZ for a teacher training initiative</t>
  </si>
  <si>
    <t>Unmanned Aerial Vehicles</t>
  </si>
  <si>
    <t>Wesleyan College Historic District, Macon</t>
  </si>
  <si>
    <t>Brigade Combat Team Complex #2 Incr 2</t>
  </si>
  <si>
    <t>Riverside County Office of Education, Riverside, CA for the High School Science Initiative</t>
  </si>
  <si>
    <t>Stewart-Marchman Center, Inc., Daytona Beach, FL for facilities and equipment</t>
  </si>
  <si>
    <t>Ultra Light UAV Sensor Platform (ULSP)</t>
  </si>
  <si>
    <t>Warrior Transition Unit Support for the 4125th Airbome Brigade Combat Team</t>
  </si>
  <si>
    <t>Brigade Complex - Maintenance/Operations</t>
  </si>
  <si>
    <t>Grafenwoehr</t>
  </si>
  <si>
    <t>Calfed Levee Stability Program</t>
  </si>
  <si>
    <t>Electronic Technology Infrastructure in Support of Military Missions</t>
  </si>
  <si>
    <t>Bishop, Sanford; Gingrey; Johnson, Hank; Scott, David</t>
  </si>
  <si>
    <t>Grady Health System</t>
  </si>
  <si>
    <t xml:space="preserve">All gave the same address for Grady Health Systems, one Rep. David Scott got the address correct. </t>
  </si>
  <si>
    <t>Philadelphia Art Museum Exterior Facade</t>
  </si>
  <si>
    <t>State of Hawaii, Office of the Attorney General, City of Honolulu, HI, for continuing improvements to the Juvenile Justice Information System</t>
  </si>
  <si>
    <t>Ultra High-Speed MEMS Electromagnetic Cell Sorter</t>
  </si>
  <si>
    <t>Santa Barbara</t>
  </si>
  <si>
    <t>Innovative Micro Technology</t>
  </si>
  <si>
    <t>Brookhaven National Laboratory</t>
  </si>
  <si>
    <t>Elvis Stahr (Hickman) Harbor</t>
  </si>
  <si>
    <t>National Beef Cattle Genetic Evaluation Consortium, CO, GA, NY</t>
  </si>
  <si>
    <t>CO; GA; NY</t>
  </si>
  <si>
    <t>Allard; Chambliss; Salazar</t>
  </si>
  <si>
    <t>CO; GA; CO</t>
  </si>
  <si>
    <t>Comprised of researchers from Colorado State University, Cornell University, and the University of Georgia</t>
  </si>
  <si>
    <t>Pilot Technology Transfer, MS, OK</t>
  </si>
  <si>
    <t>Woodcock Creek Lake</t>
  </si>
  <si>
    <t>Brunswick Harbor</t>
  </si>
  <si>
    <t>Center for Injury Biomechanics</t>
  </si>
  <si>
    <t>Virginia Tech-Wake Forest Center for Biomechanics</t>
  </si>
  <si>
    <t>Historic Hudson Valley, Tarrytown, NY, for education programs at Philipsburg Manor</t>
  </si>
  <si>
    <t>Tarrytown</t>
  </si>
  <si>
    <t>Bryan W. Whitfield Hospital, Demopolis, AL for facilities and equipment</t>
  </si>
  <si>
    <t>Demopolis</t>
  </si>
  <si>
    <t>City of Pittsfield, Downtown Building Renovation and Rehabilitation</t>
  </si>
  <si>
    <t>Pittsfield</t>
  </si>
  <si>
    <t xml:space="preserve">Buffalo Bayou And Tribes, White Oak Bayou, TX </t>
  </si>
  <si>
    <t>H.O.P.E. Center of Shade Tree Domestic Abuse Center, for services including life skills training for victims of domestic abuse</t>
  </si>
  <si>
    <t>San Luis Obispo County Sheriff's Department</t>
  </si>
  <si>
    <t>SC 9 Improvements</t>
  </si>
  <si>
    <t>Special Operations Forces Air Operations Center</t>
  </si>
  <si>
    <t>Brush Neck Cove</t>
  </si>
  <si>
    <t xml:space="preserve">Electromagnetic Signature Assessment System Using Multiple Autonomous Underwater Vehicles </t>
  </si>
  <si>
    <t>Requirement Objective for Lightweight Maintenance Enclosure (LME) for USMC FY08</t>
  </si>
  <si>
    <t>Combat Support System</t>
  </si>
  <si>
    <t>River Tech Boulevard Road Construction</t>
  </si>
  <si>
    <t>Moline</t>
  </si>
  <si>
    <t>Advocate Good Shepard Hospital, Barrington, IL for the expansion of an ongoing pilot project to address the growing problem of childhood obesity among elementary schools in Lake County, IL</t>
  </si>
  <si>
    <t>Barrington</t>
  </si>
  <si>
    <t>Brown Tree Snake Management in Guam</t>
  </si>
  <si>
    <t>Abercrombie; Bordallo; Hirono</t>
  </si>
  <si>
    <t>HI; GU; HI</t>
  </si>
  <si>
    <t xml:space="preserve">Heat Dissipation for Electronic Systems &amp; Enclosures </t>
  </si>
  <si>
    <t>Advanced Boat lifts for Navy Small Boats Program</t>
  </si>
  <si>
    <t>Advocate Health Care, Oak Brook, IL for specialized and comprehensive psychotherapy and support to abused and neglected children and their families</t>
  </si>
  <si>
    <t>Oak Brook</t>
  </si>
  <si>
    <t>Bucks County, PA Truant Youth Counseling</t>
  </si>
  <si>
    <t>Eastern Shore Rural Health System Onley Community Health Center, Nassawadox, VA, for construction, renovation and equipment</t>
  </si>
  <si>
    <t>Nasswadox</t>
  </si>
  <si>
    <t>Brunswick County, Bolivia, NC for facilities and equipment for a senior center</t>
  </si>
  <si>
    <t>Bolivia</t>
  </si>
  <si>
    <t>City of Hamilton, Development of Fulton Bridge Industrial Park</t>
  </si>
  <si>
    <t>Revitalization of redevelopment</t>
  </si>
  <si>
    <t>Brewerton</t>
  </si>
  <si>
    <t>Rockland County, NY, Police Information Network</t>
  </si>
  <si>
    <t>Buffalo-Niagara International, subsurface engineered wetland water quality project</t>
  </si>
  <si>
    <t>Pace University Land Use Law Center, NY</t>
  </si>
  <si>
    <t>Renovation of Monument Circle</t>
  </si>
  <si>
    <t>Salt River Project</t>
  </si>
  <si>
    <t>Buffumville Lake</t>
  </si>
  <si>
    <t>Freshwater Bayou</t>
  </si>
  <si>
    <t>Georgia Southern University, Statesboro, GA, for rural health outreach and training</t>
  </si>
  <si>
    <t>Statesboro</t>
  </si>
  <si>
    <t>San Diego County, CA Sheriff's Department</t>
  </si>
  <si>
    <t>Bilbray; Hunter</t>
  </si>
  <si>
    <t>Burchfield-Penney Art Center in Buffalo, NY for construction and buildout</t>
  </si>
  <si>
    <t>Reynolds; Slaughter</t>
  </si>
  <si>
    <t>Laser Peening for Friction Stir Welded (FSW) Aerospace Structures</t>
  </si>
  <si>
    <t xml:space="preserve">Curtiss-Wright </t>
  </si>
  <si>
    <t>Rochester, NH Police department Law Enforcement Training and Equipment</t>
  </si>
  <si>
    <t>Second Avenue Subway Phase 1</t>
  </si>
  <si>
    <t>Maloney; Nadler</t>
  </si>
  <si>
    <t>Burlington-Alamance County Regional Airport, runway taxiway extension</t>
  </si>
  <si>
    <t>Notre Dame Geothermal Ionic Liquids Research (IN)</t>
  </si>
  <si>
    <t>Sheila Street at Commerce Way Improvements</t>
  </si>
  <si>
    <t>Commerce</t>
  </si>
  <si>
    <t>Vermont Police Academy, Pittsford, VT, to train new recruits to deal with violent and drug related crimes.</t>
  </si>
  <si>
    <t>Pittsford</t>
  </si>
  <si>
    <t xml:space="preserve">Bristol Street Widening </t>
  </si>
  <si>
    <t>Highway 13 Bypass</t>
  </si>
  <si>
    <t>Umpqua River</t>
  </si>
  <si>
    <t>Unalaska</t>
  </si>
  <si>
    <t>Biosurety Development and Management Program</t>
  </si>
  <si>
    <t xml:space="preserve">Romanyk Consulting </t>
  </si>
  <si>
    <t>BuSolutions Advanced Transit Research</t>
  </si>
  <si>
    <t>Compass Call</t>
  </si>
  <si>
    <t>Hodes; Shea-Porter; Souder</t>
  </si>
  <si>
    <t>NH; NY; IN</t>
  </si>
  <si>
    <t>Gregg; Lugar</t>
  </si>
  <si>
    <t>NH; IN</t>
  </si>
  <si>
    <t xml:space="preserve">Middle Rio Grande/Bosque Program </t>
  </si>
  <si>
    <t>Baltimore Metropolitan Water Resources, Gwynns Falls</t>
  </si>
  <si>
    <t>Cache La Poudre</t>
  </si>
  <si>
    <t>Galena City School District, Galena, AK, for a boarding school for low performing Native students from remote villages across Western Alaska</t>
  </si>
  <si>
    <t>Galena</t>
  </si>
  <si>
    <t>Southeast Alabama Medical Center, Dothan, AL for facilities and equipment for the Southeast Regional Cancer Screening Program</t>
  </si>
  <si>
    <t>Bayou Teche</t>
  </si>
  <si>
    <t>Caldwell County, NC, Sheriff's Department</t>
  </si>
  <si>
    <t>Joint Indoor Training Tank</t>
  </si>
  <si>
    <t>Fort Worth NAS JRB</t>
  </si>
  <si>
    <t>Phase 2 Road Improvements for Tri-County Technical</t>
  </si>
  <si>
    <t>Wheeler AFB</t>
  </si>
  <si>
    <t>California County Pest Detection Augmentation Program</t>
  </si>
  <si>
    <t>California Department of Food and Agriculture</t>
  </si>
  <si>
    <t>TacNode-Tactical Airborne Communications Node</t>
  </si>
  <si>
    <t>AIT Trainee Complex (Grow the Force)</t>
  </si>
  <si>
    <t>California Desert Wilderness</t>
  </si>
  <si>
    <t>California Condor and Aplomado Falcon</t>
  </si>
  <si>
    <t>Embedded Metal Fragment Registry</t>
  </si>
  <si>
    <t>Goodrich-Gannett Neighborhood Center; Early Childhood/Family Services Center Campus Completion, to renovate and construct a new childcare/family services center</t>
  </si>
  <si>
    <t>Riverside County, CA Sheriff's Department</t>
  </si>
  <si>
    <t>California Indian Legal Services Tribal Court Development Project</t>
  </si>
  <si>
    <t>High Performance Computing, UT</t>
  </si>
  <si>
    <t>Taylorsville Lake</t>
  </si>
  <si>
    <t>Troop Health Clinic - Solomon, Sand Hill</t>
  </si>
  <si>
    <t>California National Parks</t>
  </si>
  <si>
    <t xml:space="preserve">Flexible Solar Cell for Man Portable Power Generator </t>
  </si>
  <si>
    <t>NE Ohio Carbon Sequestration Pipeline Scoping Study (OH)</t>
  </si>
  <si>
    <t>Virginia Primary Care Association, Richmond, VA, for health information technology</t>
  </si>
  <si>
    <t>Aviation Responsive Maintenance System</t>
  </si>
  <si>
    <t>Calumet Region, IN</t>
  </si>
  <si>
    <t>Idaho's Strategic Plan for Managing Noxious Weeds</t>
  </si>
  <si>
    <t>Youthville, Wichita, KS for an adoption and trauma resource center</t>
  </si>
  <si>
    <t>Bio/Nano-MEMS for Defense Applications</t>
  </si>
  <si>
    <t>Calvert County, MD Sheriff's Office Mobile Command Unit Equipment</t>
  </si>
  <si>
    <t xml:space="preserve">National Initiatives for Applications of Multifunctional Materials </t>
  </si>
  <si>
    <t xml:space="preserve">Systems Applied Research </t>
  </si>
  <si>
    <t>The City of Riverdale for wastewater treatment plant upgrades</t>
  </si>
  <si>
    <t>Calvin Coolidge State historic site, expanded visitor's center</t>
  </si>
  <si>
    <t>Plymouth Notch</t>
  </si>
  <si>
    <t>SR 304/Bremerton Transportation Center Project</t>
  </si>
  <si>
    <t>Stan Hywet Hall &amp; Gardens' Programs for At-Risk Youth, Akron, OH</t>
  </si>
  <si>
    <t>The City of St. Anthony for Wastewater system improvements project</t>
  </si>
  <si>
    <t>St. Anthony</t>
  </si>
  <si>
    <t>Cameron County, TX Interoperable Communications</t>
  </si>
  <si>
    <t>Cameron</t>
  </si>
  <si>
    <t>Hinojosa; Ortiz</t>
  </si>
  <si>
    <t>Saugatuck Harbor</t>
  </si>
  <si>
    <t>The City of Marlborough for wastewater treatment plant upgrades</t>
  </si>
  <si>
    <t>Marlborough</t>
  </si>
  <si>
    <t xml:space="preserve">ARC 210 Improved Communications for A-l0 </t>
  </si>
  <si>
    <t>A-10</t>
  </si>
  <si>
    <t>Durbin; Grassley; Vitter</t>
  </si>
  <si>
    <t>IL; IA; LA</t>
  </si>
  <si>
    <t>Camp Fire USA, Kansas City, KS, for mentoring children of prisoners</t>
  </si>
  <si>
    <t>Mid-Atlantic Institute for Space Technology, UAV testing and certification</t>
  </si>
  <si>
    <t>Pocomoke City</t>
  </si>
  <si>
    <t>Variable Distance Iris Identification on the Move</t>
  </si>
  <si>
    <t>Biometrics Science and Technology</t>
  </si>
  <si>
    <t>Bull Creek Channel</t>
  </si>
  <si>
    <t>$10,661,000 out of $30,000,000 allocated for this program was earmarked to specific projects; projects with unspecified fundings levels are second priority for remaining funds. This project was "airdropped" into the Omnibus.</t>
  </si>
  <si>
    <t>Cape Fear River Above Wilmington</t>
  </si>
  <si>
    <t>Ed Roberts Campus</t>
  </si>
  <si>
    <t>Thunder Bay NMS exhibit, for the completion of permanent displays for the facility's new visitor center, Thunder Bay NMS</t>
  </si>
  <si>
    <t>Apena</t>
  </si>
  <si>
    <t>Capitol Wireless Information Net, University of Maryland, MD</t>
  </si>
  <si>
    <t>Hoyer; Van Hollen</t>
  </si>
  <si>
    <t>Peer Reviewed Breast Cancer Research Program</t>
  </si>
  <si>
    <t>Akaka; Baucus; Bayh; Biden; Bingaman; Bond; Boxer; Brown; Cantwell; Cardin; Casey; Clinton; Coleman; Collins; Crapo; Dodd; Dole; Domenici; Durbin; Ensign; Feingold; Grassley; Gregg; Harkin; Hatch; Isakson; Johnson; Kennedy; Kerry; Klobuchar; Kohl; Landrieu; Leahy; Lieberman; Lincoln; Lugar; Menendez; Mikulski; Murray; Nelson, Bill; Obama; Pryor; Reed; Reid; Salazar; Sanders; Schumer; Smith; Snowe; Specter; Stabenow; Sununu; Tester; Vitter; Warner; Webb</t>
  </si>
  <si>
    <t>D; D; D; D; D; R; D; D; D; D; D; D; R; R; R; D; R; R; D; R; D; R; R; D; R; R; D; D; D; D; D; D; D; I; D; R; D; D; D; D; D; D; D; D; D; I; D; R; R; R; D; R; D; R; R; D</t>
  </si>
  <si>
    <t>HI; MT; IN; DE; NM; MO; CA; OH; WA; MD; PA; NY; MN; ME; ID; CT; NC; NM; IL; NV; WI; IA; NH; IA; UT; GA; SD; MA; MA; MN; WI; LA; VT; CT; AR; IN; NJ; MD; WA; FL; IL; AR; RI; NV; CO; VT; NY; OR; ME; PA; MI; NH; MT; LA; VA; VA</t>
  </si>
  <si>
    <t>Tourney Health Care System, Sumter, SC, for equipment</t>
  </si>
  <si>
    <t>U.S. 550 Improvements</t>
  </si>
  <si>
    <t>Carbon Nano-Materials for Advanced Aerospace Applications, AQW Rice University</t>
  </si>
  <si>
    <t>Rice University</t>
  </si>
  <si>
    <t>Mesabi Academy of KidsPeace for construction, renovation, expansion and build out of the youth services facility</t>
  </si>
  <si>
    <t>Somerset County, NJ</t>
  </si>
  <si>
    <t>U.S. 441/SR7 Interchange at 11st Street</t>
  </si>
  <si>
    <t>Lauderhill</t>
  </si>
  <si>
    <t>Cape Cod National Seashore</t>
  </si>
  <si>
    <t>Maryland Department of Business and Economic Development, continued construction of a broadband link between the Wallops Island Flight Facility and the Patuxent River Naval Air Station</t>
  </si>
  <si>
    <t>McKinley County, Construction of a new regional juvenile crisis complex</t>
  </si>
  <si>
    <t>U.S.S. Arizona</t>
  </si>
  <si>
    <t>Capps Workforce Training Center, Moorhead, MS, for Workforce Training</t>
  </si>
  <si>
    <t>Moorhead</t>
  </si>
  <si>
    <t>Liberty Hall II Offender Re-Entry Program, Indianapolis, IN</t>
  </si>
  <si>
    <t>Northeastern Minnesota</t>
  </si>
  <si>
    <t>Utah GIS-Roads database</t>
  </si>
  <si>
    <t>Accelerated Soil Mapping Survey, WY</t>
  </si>
  <si>
    <t>Capital Wireless Information Network, wireless database access and for public safety personnel in the National Capital region</t>
  </si>
  <si>
    <t>Greenbelt</t>
  </si>
  <si>
    <t>Ruppersberger; Van Hollen</t>
  </si>
  <si>
    <t>Lesley University, Cambridge, MA, for educational and research equipment to support new science instruction laboratories</t>
  </si>
  <si>
    <t>All Kinds of Minds, Chapel Hill, NC for teacher training programs</t>
  </si>
  <si>
    <t>Career Center for the Northeast Central Ohio Bioscience Consortium</t>
  </si>
  <si>
    <t>Christian Sarkine Autism Treatment Center, Indianapolis, IN for facilities and equipment</t>
  </si>
  <si>
    <t>Sellersburg, IN Police Department Law Enforcement Technologies</t>
  </si>
  <si>
    <t>Sellersburg</t>
  </si>
  <si>
    <t>Bayou Choupique, St. Mary Parish</t>
  </si>
  <si>
    <t>Caribbean American Chamber of Commerce and Industry, Caribbean American Trade Center/Business Incubator renovation</t>
  </si>
  <si>
    <t>To work with the University of Massachusetts and the National Science Foundation, under the umbrella of the Collaborative Adapting Sensing of the Atmosphere (CASA) program, to conduct a study to determine the applicability to northeastern Wyoming and other regions the feasibility of integrating a number of small-scale Doppler radar technologies into future National Weather Service observing systems</t>
  </si>
  <si>
    <t>US 30, Columbus Viaduct</t>
  </si>
  <si>
    <t>Belmont University, Nashville, TN for facilities and equipment for the Health Science Center.</t>
  </si>
  <si>
    <t>Carnegie Hall, New York, NY for its National Music Education Program</t>
  </si>
  <si>
    <t>Clarksburg, WV Police Department</t>
  </si>
  <si>
    <t>Latin American Youth Center, for juvenile delinquency prevention programs through intervention, prevention and prosecution</t>
  </si>
  <si>
    <t>Bishop Museum in Honolulu, HI, to enhance library services</t>
  </si>
  <si>
    <t>Cardinal Stritch University, Milwaukee, Wl, to establish a bachelors of science nurse degree program</t>
  </si>
  <si>
    <t>North Seminary Street Railroad Grade Separation Bridge</t>
  </si>
  <si>
    <t>Sephardic Angel Fund Financial Literacy &amp; Business Youth Education Project</t>
  </si>
  <si>
    <t>Nadler; Weiner</t>
  </si>
  <si>
    <t>8; 9</t>
  </si>
  <si>
    <t>Burlington Northern Santa Fe Railroad Bridge</t>
  </si>
  <si>
    <t>Keweenaw NHP - Union Building, interior</t>
  </si>
  <si>
    <t>Calleguas Municipal Water District Recycling Plant</t>
  </si>
  <si>
    <t>Carolina Beach Inlet</t>
  </si>
  <si>
    <t>Clayton College and State University, Morrow, GA for development of a Master of Arts in Archive degree program, which may include student scholarships and community outreach</t>
  </si>
  <si>
    <t>Morrow</t>
  </si>
  <si>
    <t xml:space="preserve">Deep Water Acoustic Detection System </t>
  </si>
  <si>
    <t xml:space="preserve">Undersea Warfare Advanced Technology </t>
  </si>
  <si>
    <t>Calumet Avenue and 45th Street Grade Separation</t>
  </si>
  <si>
    <t>Munster</t>
  </si>
  <si>
    <t>Carrier/LHA SSDS Open Architecture and Security Upgrades</t>
  </si>
  <si>
    <t>Navy Tactical Data System</t>
  </si>
  <si>
    <t>I-20 South Frontage Rd</t>
  </si>
  <si>
    <t>Kenova, WV Police Department</t>
  </si>
  <si>
    <t>Kenova</t>
  </si>
  <si>
    <t>Wyoming Valley (Levee Raising)</t>
  </si>
  <si>
    <t>Albert Lea Transit Facility</t>
  </si>
  <si>
    <t>Capital Metropolitan Transportation Authority</t>
  </si>
  <si>
    <t>Carroll County Community Center for planning, design, and construction of a community center</t>
  </si>
  <si>
    <t>Kent State Geauga, Regional Transit System</t>
  </si>
  <si>
    <t>Rhode Island Quality Institute, Providence, Rl for health information technology in conjunction with Rhode Island mental health organizations</t>
  </si>
  <si>
    <t>Carnegie Mellon University, Pittsburgh, PA, for equipment and renovation</t>
  </si>
  <si>
    <t>Caseville Harbor</t>
  </si>
  <si>
    <t>City of Abilene, TX</t>
  </si>
  <si>
    <t>Culver City, CA Law Enforcement Interoperable Communications System</t>
  </si>
  <si>
    <t>Kent State University Stark Campus, North Canton, OH for facilities and equipment</t>
  </si>
  <si>
    <t>North Canton</t>
  </si>
  <si>
    <t>Casper College Renewable Energy Program (WY)</t>
  </si>
  <si>
    <t>Cellular Bioengineering, Inc., Continue development of polymeric hydrogels for radiation decontamination</t>
  </si>
  <si>
    <t>Gallatin County Sheriff's Office, to purchase of a mobile communication equipment, and upgrade command vehicle</t>
  </si>
  <si>
    <t>Gallatin</t>
  </si>
  <si>
    <t>Keystone Central School District, Mill Hall, PA, for abstinence education and related services</t>
  </si>
  <si>
    <t>Mill Hall</t>
  </si>
  <si>
    <t>U.S. 93/Interstate 15 Interchange</t>
  </si>
  <si>
    <t>Heller; Porter</t>
  </si>
  <si>
    <t>Cataloging Genes Associated With Drought and Disease Resistance, NM</t>
  </si>
  <si>
    <t>Cellular Therapy for Battlefield Medical Care</t>
  </si>
  <si>
    <t xml:space="preserve">Arteriocyte, Inc. </t>
  </si>
  <si>
    <t>DNA EpiCenter, Inc., New London, CT for a learning center for students and teachers</t>
  </si>
  <si>
    <t>New London</t>
  </si>
  <si>
    <t>Improved VAROC/UAV compression system development</t>
  </si>
  <si>
    <t>Catholic Charities, for renovation of a historic building to create affordable housing for seniors</t>
  </si>
  <si>
    <t>City of Dothan, Alabama, Dothan, AL, for an interoperable communications system</t>
  </si>
  <si>
    <t>Jefferson County Public Schools, Golden, CO for technological instruction, testing, and support, which may include equipment</t>
  </si>
  <si>
    <t xml:space="preserve">Golden </t>
  </si>
  <si>
    <t>Maryland Hospital Association, Elkridge, MD, for the Nursing Career Lattice Program</t>
  </si>
  <si>
    <t>Rio Hondo College Buses</t>
  </si>
  <si>
    <t>Advanced Military Wound Healing and Treatment</t>
  </si>
  <si>
    <t>Daemen College</t>
  </si>
  <si>
    <t>Catholic Community Services of Juneau, Juneau, AK, to continue operations at its Family Resource Center for child abuse prevention and treatment in Juneau, Alaska</t>
  </si>
  <si>
    <t>City of Detroit for demolition of abandoned properties as part of a redevelopment plan</t>
  </si>
  <si>
    <t>Navy Submarine Hydraulic Oil Recycling and Waste Reduction</t>
  </si>
  <si>
    <t>Hackettstown</t>
  </si>
  <si>
    <t>Filtration Solutions Inc.</t>
  </si>
  <si>
    <t>Catholic Family Center, Rochester, NY, for the Kinship Caregiver Resource Network</t>
  </si>
  <si>
    <t>Collaborative R&amp;D Initiative for the Gulf of Mexico, will allow for collaboration between federal agencies in Alabama and research universities to more effectively complete NOAA missions, Von Braun Center for Science and Innovation</t>
  </si>
  <si>
    <t>Joint Hydrographic Center</t>
  </si>
  <si>
    <t>Mid-Dakota Rural Water Project</t>
  </si>
  <si>
    <t>CCE Central Dispatch Authority, MI</t>
  </si>
  <si>
    <t>Component Object Model (COM) Attitude Control System Simulation/Trainer</t>
  </si>
  <si>
    <t>Counseling Services of Addison County, Middlebury, VT, to implement an electronic medical record</t>
  </si>
  <si>
    <t>Rapid Vaccine Discovery Technology</t>
  </si>
  <si>
    <t>Genocea</t>
  </si>
  <si>
    <t>Aquatic Veterinary Pathology, RI</t>
  </si>
  <si>
    <t>Roger Williams University</t>
  </si>
  <si>
    <t>C-Band Active Array Radar System</t>
  </si>
  <si>
    <t>Daniel Boone National Forest</t>
  </si>
  <si>
    <t>Paradise Creek Ecosystem Restoration</t>
  </si>
  <si>
    <t>Cedarbridge small business incubator</t>
  </si>
  <si>
    <t>Geneva Rd. &amp; Provo Center St.</t>
  </si>
  <si>
    <t>Houston Independent School District, Houston, TX for a teacher incentive program</t>
  </si>
  <si>
    <t>Green, Al; Lampson</t>
  </si>
  <si>
    <t>Town of Widham, Town of Widham, CT, for equipment upgrades at the Town of Windham's Public Safety Complex</t>
  </si>
  <si>
    <t>Widham</t>
  </si>
  <si>
    <t>Centenary College Law Enforcement and Community Response Initiative</t>
  </si>
  <si>
    <t>Goffstown for Danis/Lynchville Water and Sewer Project</t>
  </si>
  <si>
    <t>Goffstown</t>
  </si>
  <si>
    <t>Idaho Department of Corrections, Boise, ID, for a web-based offender information system</t>
  </si>
  <si>
    <t>Advanced Carbon Fiber Research and Testing Initiative</t>
  </si>
  <si>
    <t>Piedmont; Rock Hill</t>
  </si>
  <si>
    <t>Cytec Industries</t>
  </si>
  <si>
    <t>Center for advanced aviation systems development (CAASD)</t>
  </si>
  <si>
    <t>FAA; Mission Support</t>
  </si>
  <si>
    <t>Guist Creek Lake, Kentucky</t>
  </si>
  <si>
    <t>Pennsylvania Breast Cancer Coalition, Ephrata, PA, for education, awareness and publication production</t>
  </si>
  <si>
    <t xml:space="preserve">Center for Borane Technology </t>
  </si>
  <si>
    <t>Geisinger Health System, Danville, PA, for construction and equipment</t>
  </si>
  <si>
    <t>Hydrocarbon Boost Technology Demonstrator</t>
  </si>
  <si>
    <t>Doolittle; McCarthy, Kevin; McKeon</t>
  </si>
  <si>
    <t>Aerojet</t>
  </si>
  <si>
    <t>Regional Ensembling System for Atmospheric Dispersion Forecasting, to construct a dispersion forecasting capability tailored for application in the Gulf Coast Region with activity focused on the development of ensemble methods and data assimilation techniques, Jackson State University</t>
  </si>
  <si>
    <t>Center for Commercial Deployment of Transportation Technologies</t>
  </si>
  <si>
    <t>Hiawatha Village Low Income Housing Development Project</t>
  </si>
  <si>
    <t>Institute for Student Achievement, Lake Success, NY, for the ISA High School Improvement Program</t>
  </si>
  <si>
    <t>Center for Economic Growth, Business Acceleration Program</t>
  </si>
  <si>
    <t>Integrated Cryo-cooled High Power Density Systems</t>
  </si>
  <si>
    <t>Jefferson Regional Medical Center, Pittsburgh, PA, for equipment</t>
  </si>
  <si>
    <t>Automotive-Based Fuel Cell Hybrid Bus Program</t>
  </si>
  <si>
    <t>Center for Entrepreneurial Growth</t>
  </si>
  <si>
    <t>F-22 Taxiway, Taxilane, &amp; Arm/De-arm Pad</t>
  </si>
  <si>
    <t>Interoperability Network to Fuse and Exchange Real-Time Information</t>
  </si>
  <si>
    <t>Center for Solar Electricity and Hydrogen</t>
  </si>
  <si>
    <t>University of Toledo</t>
  </si>
  <si>
    <t>Heckscher Museum of Art, Huntington, NY for digitalization of collections and related activities</t>
  </si>
  <si>
    <t>Jackson Evers International Airport airfield infrastructure improvements</t>
  </si>
  <si>
    <t>West Virginia Corridor H of the Appalachian Development Highway System</t>
  </si>
  <si>
    <t>FHWA; Appalachian Development Highway System</t>
  </si>
  <si>
    <t>Advanced Mobile Microgrid System</t>
  </si>
  <si>
    <t>Next Energy</t>
  </si>
  <si>
    <t>Center for Producer-Owned Energy</t>
  </si>
  <si>
    <t>Institute for Advanced Materials and Manufacturing Strategies (IAMMS)</t>
  </si>
  <si>
    <t>Mott Community College</t>
  </si>
  <si>
    <t>Isabella Lake</t>
  </si>
  <si>
    <t>Central City Action Committee Graffiti Abatement Program, Los Angeles, CA</t>
  </si>
  <si>
    <t>Galveston Rail Trolley Extension to Seawall Boulevard</t>
  </si>
  <si>
    <t>Jazz at Lincoln Center, New York, NY for music education programs</t>
  </si>
  <si>
    <t>Miami County, KS Sheriff's Office Public Safety Equipment</t>
  </si>
  <si>
    <t>Central Bradford Progress Authority for renovation of facilities as part of a redevelopment plan</t>
  </si>
  <si>
    <t>Greenfield Community College - Sustainable Energy Model</t>
  </si>
  <si>
    <t>Lyon College, Batesville, AR, to purchase and install equipment</t>
  </si>
  <si>
    <t>Batesville</t>
  </si>
  <si>
    <t>Mercy Memorial Hospital, Monroe, Ml for facilities and equipment</t>
  </si>
  <si>
    <t>Central California Ozone Study--San Joaquin Valley Pollution Control District</t>
  </si>
  <si>
    <t>Messiah College, Grantham, PA, for wireless technology acquisition and technology infrastructure improvements</t>
  </si>
  <si>
    <t>Grantham</t>
  </si>
  <si>
    <t>Punxsutawney</t>
  </si>
  <si>
    <t>Wayne County, WV Sheriff's Office</t>
  </si>
  <si>
    <t>Central New Mexico YMCA, Albuquerque, NM, to provide life skills development services for at-risk children</t>
  </si>
  <si>
    <t>Delong Mountain Dock</t>
  </si>
  <si>
    <t>Next Generation Gas Chromatographic Mass Spectrometer for WMD Civil Support Teams</t>
  </si>
  <si>
    <t>Recreation Center</t>
  </si>
  <si>
    <t>Central Valley Projects; Replacements, Additions, And Extraordinary Maint</t>
  </si>
  <si>
    <t>Oaklawn Adult Group Home, Goshen, IN for facilities and equipment</t>
  </si>
  <si>
    <t>Tech2020 for construction of a Nanotechnology Commercialization Center</t>
  </si>
  <si>
    <t>UH-60A to UH-60L Upgrade</t>
  </si>
  <si>
    <t>Bilirakis; Cummings; Ellsworth; King, Peter; Ortiz; Shays</t>
  </si>
  <si>
    <t>R; D; D; R; D; R</t>
  </si>
  <si>
    <t>FL; MD; IN; NY; TX; CT</t>
  </si>
  <si>
    <t>Bilrakis letter contains incorrect address; Sikorsky has facilities in IN and TX as well as CT. Ortiz indicated a Hartford, CT facility as the location all the others indicated the Stratford, CT location.</t>
  </si>
  <si>
    <t>Central Valley Projects; Friant Division</t>
  </si>
  <si>
    <t>Thundermist Health Center, Woonsocket, Rl for health information technology</t>
  </si>
  <si>
    <t>USMC UC-12 Replacement Aircraft (RA)</t>
  </si>
  <si>
    <t>Other Support Aircraft</t>
  </si>
  <si>
    <t>Brownback; Lott</t>
  </si>
  <si>
    <t>KS; MS</t>
  </si>
  <si>
    <t>Hawker-Beech Corporation</t>
  </si>
  <si>
    <t>Weber State University, Ogden, Utah, to provide mentoring for minority disadvantaged students</t>
  </si>
  <si>
    <t>Brown Mansion, Coffeyville</t>
  </si>
  <si>
    <t>Central Washington University, Ellensburg, WA for curriculum development</t>
  </si>
  <si>
    <t>Ellensburg</t>
  </si>
  <si>
    <t>HYPERSAR Radar</t>
  </si>
  <si>
    <t>USS Arizona Memorial</t>
  </si>
  <si>
    <t>Ceramic Membrane - 10(x) More Energy for Battery Systems</t>
  </si>
  <si>
    <t>Harleysville</t>
  </si>
  <si>
    <t xml:space="preserve">Maxpower, Inc. </t>
  </si>
  <si>
    <t>Fullerton, CA-State College/BNSF Grade Separation</t>
  </si>
  <si>
    <t>Reformed Presbyterian Woman's Association, Pittsburgh, PA for facilities and equipment for a skilled nursing facility.</t>
  </si>
  <si>
    <t>University of Arkansas Criminal Justice Institute School Resource Officer Training</t>
  </si>
  <si>
    <t>Ceramics for Next-Generation Tactical Laser Systems</t>
  </si>
  <si>
    <t>New Port Richey</t>
  </si>
  <si>
    <t>Directed Energy Technology</t>
  </si>
  <si>
    <t>VLOC Incorporated</t>
  </si>
  <si>
    <t>Georgia State University, Atlanta, GA, for science education partnership programs between colleges, universities, schools and life science community educational organizations</t>
  </si>
  <si>
    <t>Naval Flywheel Energy Storage System</t>
  </si>
  <si>
    <t>Meehan; Tierney</t>
  </si>
  <si>
    <t xml:space="preserve">Beacon Power Corporation </t>
  </si>
  <si>
    <t>Vermont Small Business Development Center for veteran's business program</t>
  </si>
  <si>
    <t>Buffalo Harbor</t>
  </si>
  <si>
    <t>Ceramic Matrix Composite (CMC) Airfoil Capability Enhancements</t>
  </si>
  <si>
    <t>Santa Fe Springs</t>
  </si>
  <si>
    <t>Napolitano; Rogers, Mike (AL)</t>
  </si>
  <si>
    <t>CA; AL</t>
  </si>
  <si>
    <t>Sessions; Tester; Voinovich</t>
  </si>
  <si>
    <t>AL; MT; OH</t>
  </si>
  <si>
    <t>Highway 165 Overpass</t>
  </si>
  <si>
    <t>VIA Bus Rapid Transit Corridor Project</t>
  </si>
  <si>
    <t>Central Wyoming College Foundation; Intertribal Education and Community Center, to complete construction of and purchase equipment for the Intertribal Education and Community Center</t>
  </si>
  <si>
    <t>Santa Cruz Redevelopment Agency, for streetscape and façade improvements at an affordable housing complex</t>
  </si>
  <si>
    <t>Urban Dreams U-CARE Project, Des Moines, IA</t>
  </si>
  <si>
    <t>Virginia Key Beach, FL</t>
  </si>
  <si>
    <t>Brigade Complex Maintenance Facility</t>
  </si>
  <si>
    <t>Central Valley Projects; American River Division</t>
  </si>
  <si>
    <t>Includes $640,000 for the El Dorado temperature control device, the House included $1,300,000.</t>
  </si>
  <si>
    <t>CH-47 Maintenance Hangar</t>
  </si>
  <si>
    <t>Forth Hood</t>
  </si>
  <si>
    <t>Patrick AFB</t>
  </si>
  <si>
    <t>Back Bay National Wildlife Refuge</t>
  </si>
  <si>
    <t>Channel Improvement, AR, IL, KY, LA, MS, MO &amp; TN</t>
  </si>
  <si>
    <t>Cochran; Landrieu</t>
  </si>
  <si>
    <t>MS; LA</t>
  </si>
  <si>
    <t>Lewiston Partnership Project</t>
  </si>
  <si>
    <t>Olympic Theater for renovation, construction, and build out of a community theater</t>
  </si>
  <si>
    <t>Baltimore Harbor (Drift Removal)</t>
  </si>
  <si>
    <t>Channel Islands National Park</t>
  </si>
  <si>
    <t>Omaha, Nebraska, for expansion of the Omaha's after school initative</t>
  </si>
  <si>
    <t>Baltimore Medical System, Baltimore, MD for facilities and equipment for a community health care facility</t>
  </si>
  <si>
    <t>Chariton River/Rathbun Lake</t>
  </si>
  <si>
    <t>Pacific Way Bridge</t>
  </si>
  <si>
    <t>Marin</t>
  </si>
  <si>
    <t>AN/AAR-47</t>
  </si>
  <si>
    <t>Common ECM Equipment</t>
  </si>
  <si>
    <t>ATK Corporation</t>
  </si>
  <si>
    <t>Armed Forces Reserve Center/Security Forces Facility</t>
  </si>
  <si>
    <t>Chesapeake Bay Agroecology, MD</t>
  </si>
  <si>
    <t>Bartlett; Cummings; Gilchrest; Hoyer; Sarbanes; Van Hollen; Wynn</t>
  </si>
  <si>
    <t>R; D; R; D; D; D; D</t>
  </si>
  <si>
    <t>MD; MD; MD; MD; MD; MD; MD</t>
  </si>
  <si>
    <t>Thibodaux, LA Police Department Equipment</t>
  </si>
  <si>
    <t>Thibodaux</t>
  </si>
  <si>
    <t>Aircraft Evaluation Readiness Initiative (AERI)</t>
  </si>
  <si>
    <t>Anchorage Neighborhood Health Center, Anchorage, AK, for construction, renovation, and equipment</t>
  </si>
  <si>
    <t>Children's Hospital Integrated Patient Electronic Records System (CHIPERS)</t>
  </si>
  <si>
    <t>Alabama A&amp;M Research Institute for Small Business Training and Development</t>
  </si>
  <si>
    <t>Children's Hospital of Pittsburgh, Pittsburgh, PA, for construction</t>
  </si>
  <si>
    <t>Hi-tech Eyes for the Battlefield</t>
  </si>
  <si>
    <t>Children's Hospital of The King's Daughters (CHKD) Health Systems, Norfolk, VA, to purchase and equip a Mobile Intensive Care Transport Vehicle for the critically ill neonatal and pediatric populations</t>
  </si>
  <si>
    <t>Drew County Memorial Hospital, Monticello, AR for facilities and equipment</t>
  </si>
  <si>
    <t>Parent Institute for Quality Education, San Diego, CA for a parent training program</t>
  </si>
  <si>
    <t xml:space="preserve">Border Law Enforcement Training Program </t>
  </si>
  <si>
    <t>Eagle Pass</t>
  </si>
  <si>
    <t>Children's Hospital Medical Center of Akron, Akron, OH for facilities and equipment</t>
  </si>
  <si>
    <t>INFOLINK-National Center for Victims of Crime, to assist victims of crime through a help line and public awareness campaign to educate people on how to avoid being a victim of crime</t>
  </si>
  <si>
    <t>Boxer; Shelby</t>
  </si>
  <si>
    <t>Chippewa Valley Hospital, Durand, Wl for facilities and equipment</t>
  </si>
  <si>
    <t>Durand</t>
  </si>
  <si>
    <t>Contra Costa Water District Alternative Intake</t>
  </si>
  <si>
    <t>Total amount is for this program is $40.75M</t>
  </si>
  <si>
    <t>Primary Care Association of HI, for construction, renovation, equipment, disability services and outreach at the State's health centers</t>
  </si>
  <si>
    <t>Chronic Wasting Disease surveillance, WI</t>
  </si>
  <si>
    <t>Communities in Schools, Decatur County, GA</t>
  </si>
  <si>
    <t>Passaic Valley Sewer Commission for Water and Wastewater Infrastructure Improvements</t>
  </si>
  <si>
    <t>Garrett; Pascrell; Payne; Rothman; Sires</t>
  </si>
  <si>
    <t>NJ; NJ; NJ; NJ; NJ</t>
  </si>
  <si>
    <t>Chippewa Valley Regional Airport, Redesign terminal; improve terminal; and airside and landside improvements</t>
  </si>
  <si>
    <t>Halfway Wash Project Study</t>
  </si>
  <si>
    <t>Passaic County Prosecutor's Office, Passaic County, NJ for a fiber optic network and interoperable communications equipment</t>
  </si>
  <si>
    <t>Passaic</t>
  </si>
  <si>
    <t>Chiricahua Community Health Centers, Inc., Elfrida, AZ for facilities and equipment for the Bisbee/Naco Chiricahua community health center in Bisbee, AZ and the Douglas/El Frida Medical and Dental Border Healthcare Clinic in Douglas, AZ</t>
  </si>
  <si>
    <t>Elfrida</t>
  </si>
  <si>
    <t>Lake Rogers, Creedmoor, North Carolina</t>
  </si>
  <si>
    <t>Creedmoor</t>
  </si>
  <si>
    <t>Peanut Production, Dawson, GA</t>
  </si>
  <si>
    <t>Christine and Hickson Dams</t>
  </si>
  <si>
    <t>Personalized Orthopedic Implants for Combat Trauma induced orthopedic Surgery</t>
  </si>
  <si>
    <t>Waukesha</t>
  </si>
  <si>
    <t>Vantus Corporation</t>
  </si>
  <si>
    <t>Tohono Oodham Community College, Sells, AZ for computer, science and mathematics equipment, technology and instructional materials</t>
  </si>
  <si>
    <t>CIMTRAK Cyber Security (IN)</t>
  </si>
  <si>
    <t>Petersburg National Battlefield</t>
  </si>
  <si>
    <t>City of Austin, TX for facilities and equipment for the Travis County Hospital District</t>
  </si>
  <si>
    <t>George Washington Carver High School, Phoenix</t>
  </si>
  <si>
    <t>Pierce County</t>
  </si>
  <si>
    <t>City of Athens, Athens, AL for mobile data units in police cars</t>
  </si>
  <si>
    <t>Pine Flat Lake</t>
  </si>
  <si>
    <t>Tacoma Rail Mountain Division Track Improvements</t>
  </si>
  <si>
    <t>City of Baltimore, to sustain and institutionalize the Felony Drug Initiative pilot project</t>
  </si>
  <si>
    <t>Old APRA Phase 11 (73 Units)</t>
  </si>
  <si>
    <t>Navy and Marine Corps</t>
  </si>
  <si>
    <t>Pistol Creek</t>
  </si>
  <si>
    <t>Maryville</t>
  </si>
  <si>
    <t>City of Bellevue, City of Bellevue, WA for provide equipment upgrades</t>
  </si>
  <si>
    <t>Gambit Manufacturing and Business Technology Center</t>
  </si>
  <si>
    <t>City of Cedar Rapids for revitalization of a brownfields site</t>
  </si>
  <si>
    <t>Inter-American Tropical Tuna Commission (IATTC)</t>
  </si>
  <si>
    <t xml:space="preserve">La Jolla </t>
  </si>
  <si>
    <t>Plant Stress and Water Conservation Lab, Lubbock, TX</t>
  </si>
  <si>
    <t>City of Chester, Bureau of Health, Chester, PA, for abstinence education and related services</t>
  </si>
  <si>
    <t>Institute for Research, Education and Training in Addictions (IRETA), Pittsburgh, PA, for substance abuse prevention programs</t>
  </si>
  <si>
    <t>City of Del Rio</t>
  </si>
  <si>
    <t>Polytechnic University, NY Large Scale Network Forensics</t>
  </si>
  <si>
    <t>City of East Point, GA for law enforcement technology upgrades</t>
  </si>
  <si>
    <t xml:space="preserve">I-77 </t>
  </si>
  <si>
    <t>Pomona Lake</t>
  </si>
  <si>
    <t>City of Edmonds for renovation of the Edmunds Center for the Arts</t>
  </si>
  <si>
    <t>Continuous Integrated Vehicle Health Monitoring System</t>
  </si>
  <si>
    <t>Port Aransas Ferryboat Expansion</t>
  </si>
  <si>
    <t>City of Daphne, Daphne, AL, for wireless technology upgrades</t>
  </si>
  <si>
    <t>Daphne</t>
  </si>
  <si>
    <t>Pontotoc Union Lee County Alliance for industrial park development and small business assistance</t>
  </si>
  <si>
    <t>City of Detroit, Ml for the Detroit Primary Care Access Project</t>
  </si>
  <si>
    <t>Lightweight Theater Transportable TOC</t>
  </si>
  <si>
    <t xml:space="preserve">CME </t>
  </si>
  <si>
    <t>City of Doral for redevelopment of recreation facilities</t>
  </si>
  <si>
    <t>Doral</t>
  </si>
  <si>
    <t>Mississippi River between Missouri River and Minneapolis (MVP Portion)</t>
  </si>
  <si>
    <t>Brady, Kevin; Edwards; Poe</t>
  </si>
  <si>
    <t>City of Detroit, for infrastructure improvements to continue the revitalization of the Brush Park Historic District neighborhood</t>
  </si>
  <si>
    <t>Denver Health and Hospital Authority, Denver, CO for facilities and equipment</t>
  </si>
  <si>
    <t>Nimrod Lake</t>
  </si>
  <si>
    <t>City of Fresno, Fresno, CA, for in-vehicle video camera units and mobile data terminals</t>
  </si>
  <si>
    <t>Town of Tatum for demolition and rebuilding of housing for the elderly and low-middle-income families</t>
  </si>
  <si>
    <t>Tatum</t>
  </si>
  <si>
    <t>City of Greensburg</t>
  </si>
  <si>
    <t>Corona, CA</t>
  </si>
  <si>
    <t>Port of Long Beach (Deepening)</t>
  </si>
  <si>
    <t>City of Greenville, MS</t>
  </si>
  <si>
    <t>Communications Special Test Equipment (STE) for Global Hawk</t>
  </si>
  <si>
    <t>Global Hawk Mods</t>
  </si>
  <si>
    <t>L-3 Communications Systems West</t>
  </si>
  <si>
    <t>Power Efficient Microdisplay Development for US Army Night Vision</t>
  </si>
  <si>
    <t>Hopewell Junction</t>
  </si>
  <si>
    <t>eMagin Corporation</t>
  </si>
  <si>
    <t>City of Greenville, SC</t>
  </si>
  <si>
    <t>Prairie Dupont Levee</t>
  </si>
  <si>
    <t>Preservation and Processing Research, OK</t>
  </si>
  <si>
    <t>Audubon at Home</t>
  </si>
  <si>
    <t>Kaptur; Moran, James</t>
  </si>
  <si>
    <t>City of Hackensack for improvements to Foschini Park</t>
  </si>
  <si>
    <t>Promoting healthy wild salmon fisheries, funds will be used by the Association to promote healthy wild salmon fisheries by monitoring efforts, conducting research, and education efforts aimed at improving subsistence and commercial fisheries management, Yukon River Drainage Association</t>
  </si>
  <si>
    <t>Yukon River</t>
  </si>
  <si>
    <t>City of Headland, AL, for mobile data terminals</t>
  </si>
  <si>
    <t>Headland</t>
  </si>
  <si>
    <t>CR 172 Improvements</t>
  </si>
  <si>
    <t>Grimes</t>
  </si>
  <si>
    <t>Houston Ship Channel</t>
  </si>
  <si>
    <t>Edwards; Green, Al; Green, Gene; Lampson; Paul</t>
  </si>
  <si>
    <t>AFIP Records Digitization Program</t>
  </si>
  <si>
    <t>City of Henderson, NV</t>
  </si>
  <si>
    <t>African-American Male Achievers Network, for acquisition and renovation of a facility to provide educational opportunities for youth</t>
  </si>
  <si>
    <t>Aquatic Genomics and Biosecurity Research, to serve as a system for early detection and warnings for pathogens and other contaminants in our aquatic environments, Auburn University</t>
  </si>
  <si>
    <t>City of Hayward, Hayward, CA for after-school programs</t>
  </si>
  <si>
    <t>Hayward</t>
  </si>
  <si>
    <t>City of Hartford, Hartford, CT, for a program to provide summer employment opportunities and job training for teens</t>
  </si>
  <si>
    <t>Free Clinic of the Greater Menomonie Area, Inc, Menomonie, Wl, for equipment</t>
  </si>
  <si>
    <t>Memomonie</t>
  </si>
  <si>
    <t>Houston, TX Domestic Violence Enforcement Initiative</t>
  </si>
  <si>
    <t>Green, Al; Jackson Lee</t>
  </si>
  <si>
    <t>City of Hillsboro, Downtown Streetscape Project, for streetscape improvements</t>
  </si>
  <si>
    <t>Hyperspectral Sensor for UAV Surveillance/Targeting</t>
  </si>
  <si>
    <t>Headwall Photonics</t>
  </si>
  <si>
    <t>Lamar County Commission, Lamar County Industrial Park, Infrastructure Development for Industrial Park</t>
  </si>
  <si>
    <t>City of Louisville's Emergency Management Agency</t>
  </si>
  <si>
    <t>Puget Sound Nearshore Marine Habitat Restoration</t>
  </si>
  <si>
    <t>Wynne</t>
  </si>
  <si>
    <t>Center for Energy Efficient Design (VA)</t>
  </si>
  <si>
    <t>City of Lawrence Bus Replacement</t>
  </si>
  <si>
    <t>Provo City, Provo, Utah, to expand education programs at the Arts Center</t>
  </si>
  <si>
    <t>City of Bellmead for facility construction, renovation, and build out</t>
  </si>
  <si>
    <t>Bellmead</t>
  </si>
  <si>
    <t>City of Los Angeles</t>
  </si>
  <si>
    <t>High Speed Diesel Combustion</t>
  </si>
  <si>
    <t xml:space="preserve">Caterpillar, Inc. </t>
  </si>
  <si>
    <t>Center for Advanced Viticulture and Tree Crop Research, Davis, CA</t>
  </si>
  <si>
    <t>City of Kannapolis</t>
  </si>
  <si>
    <t>Tri-Valley Cities, CA East Bay Regional Communications System</t>
  </si>
  <si>
    <t>Center for Domestic Preparedness</t>
  </si>
  <si>
    <t>City of Gretna GIS</t>
  </si>
  <si>
    <t>City of Los Angeles, CA for supportive housing services</t>
  </si>
  <si>
    <t>City of Irwindale, CA, Teen Activity Center</t>
  </si>
  <si>
    <t>Irwindale</t>
  </si>
  <si>
    <t>Effluent Reuse System</t>
  </si>
  <si>
    <t>City of Rainesville for further construction of the Rainesville Ag center</t>
  </si>
  <si>
    <t>Rainsville</t>
  </si>
  <si>
    <t>Al</t>
  </si>
  <si>
    <t>Eisner Pediatric and Family Medical Center, Los Angeles, CA for the Parent-Child Home Program</t>
  </si>
  <si>
    <t>Emergency Housing Consortium, for construction of the Sobrato Transitional Center, a residential facility for homeless individuals and families</t>
  </si>
  <si>
    <t>City of Portland, Regional Bridges to Housing Program, to develop affordable, permanent family-sized housing</t>
  </si>
  <si>
    <t>El Centro de la Raza, for facility improvements</t>
  </si>
  <si>
    <t>Trenton Fuel Works Biofuels Plant Re-Construction, Biomass</t>
  </si>
  <si>
    <t>Barnes-Kasson County Hospital, Susquehanna, PA for obstetrical care</t>
  </si>
  <si>
    <t>Susquehanna</t>
  </si>
  <si>
    <t>City of Rancho Cordova for construction and build out of a community building at the White Rock Community Park</t>
  </si>
  <si>
    <t>Potato Integrated Pest Management-Late Blight</t>
  </si>
  <si>
    <t>City of Rancho Santa Margarita, CA</t>
  </si>
  <si>
    <t>Rancho Santa Margarita</t>
  </si>
  <si>
    <t>Pittsburg State University, Pittsburg, KS for equipment for its Kansas Technology Center</t>
  </si>
  <si>
    <t>Range Improvements B-20</t>
  </si>
  <si>
    <t>Fallon Naval Air Station</t>
  </si>
  <si>
    <t>Center for Advancing Partnerships in Education, Allentown, PA, to develop a foreign language distance learning program and for teacher training</t>
  </si>
  <si>
    <t>City of St. Joseph</t>
  </si>
  <si>
    <t>Range Revegetation for Fort Hood, TX</t>
  </si>
  <si>
    <t>Advanced Fluid Controls for Shipboard Applications</t>
  </si>
  <si>
    <t xml:space="preserve">Montville </t>
  </si>
  <si>
    <t>Frelinghuysen; Garrett</t>
  </si>
  <si>
    <t xml:space="preserve">Marotta Scientific Controls, Inc. </t>
  </si>
  <si>
    <t>City Of Santa Clarita (Perchlorate) , CA</t>
  </si>
  <si>
    <t>Four Oaks Family and Children's Services, Cedar Rapids, IA</t>
  </si>
  <si>
    <t>City of St. Paul, to replace the warning sirens and the associated communications and control systems</t>
  </si>
  <si>
    <t>FPS-16 Radar Mobilization Upgrade</t>
  </si>
  <si>
    <t>Fort Walton Beach</t>
  </si>
  <si>
    <t xml:space="preserve">BAE Systems - Integrated O&amp;M Solutions </t>
  </si>
  <si>
    <t>Wake County, Raleigh, NC for facilities and equipment for Holly Hill Hospital</t>
  </si>
  <si>
    <t>Aquaculture Monitoring Technology</t>
  </si>
  <si>
    <t>Kentucky State University</t>
  </si>
  <si>
    <t>City of Suffolk, VA</t>
  </si>
  <si>
    <t>The City of Waukeshaw for drinking water improvements</t>
  </si>
  <si>
    <t>City of Talladega, AL Drug Enforcement Initiative</t>
  </si>
  <si>
    <t>Los Fresnos Boys and Girls Club, for construction in Cameron County</t>
  </si>
  <si>
    <t>East Fallowfield Township</t>
  </si>
  <si>
    <t>Morris County Intermodal Park and Ride</t>
  </si>
  <si>
    <t>Rebuild station and waterfront at Base Galveston, Phase 1</t>
  </si>
  <si>
    <t>The City of Coburg for a Wastewater System Project</t>
  </si>
  <si>
    <t>Coburg</t>
  </si>
  <si>
    <t>Alert Regional Prevention Center</t>
  </si>
  <si>
    <t>City of Raeford for sidewalks and streetscape improvements</t>
  </si>
  <si>
    <t>City of Yucaipa for construction of a joint recreation facility for the City of Yucalpa and Crafton Hills Community College</t>
  </si>
  <si>
    <t>Yucaipa</t>
  </si>
  <si>
    <t>Aquatic Plant Control - Lake Chautaqua</t>
  </si>
  <si>
    <t>Clarian Health Partners, Indianapolis, IN for workforce development in the health care industry</t>
  </si>
  <si>
    <t>Clarion Health Center, Clarion, PA for purchase of equipment</t>
  </si>
  <si>
    <t>Clarion</t>
  </si>
  <si>
    <t>Gardner Family Health Network, Inc., San Jose, CA for facilities and equipment</t>
  </si>
  <si>
    <t>University of Maryland Energy Research Center (MD)</t>
  </si>
  <si>
    <t>Redirection of Previous Appropriated Funds. 1.6% across the board cut does not apply</t>
  </si>
  <si>
    <t>Alma Family Services, Monterey Park, CA to increase access to culturally competent health information to minority populations, which may include the purchase of a fully equipped mobile computer lab/resource unit</t>
  </si>
  <si>
    <t>Coal Fuels Alliance (KY)</t>
  </si>
  <si>
    <t>High Efficiency Cascade Solar Cells (NM)</t>
  </si>
  <si>
    <t>Charles Country Government</t>
  </si>
  <si>
    <t>Coal Creek Parkway Corridor Completion Project</t>
  </si>
  <si>
    <t>Madison County Schools, Richmond, KY for a computer lab, which may include equipment</t>
  </si>
  <si>
    <t>Coachella Valley Area of Critical Environmental Concern</t>
  </si>
  <si>
    <t>F-22 7 Bay Aircraft Shelter</t>
  </si>
  <si>
    <t>Middletown Regional Hospital, Middletown, OH for facilities and equipment for the Greentree Science Academy in Franklin, OH</t>
  </si>
  <si>
    <t>Coastal Wind Ohio (OH)</t>
  </si>
  <si>
    <t>Gillmor; Kaptur</t>
  </si>
  <si>
    <t>New Jersey Shoreline Alternative Long-term Nourishment</t>
  </si>
  <si>
    <t>Working for America Institute for assistance to union-based and labor-management training programs authorized under the Workforce Investment Act</t>
  </si>
  <si>
    <t>Cobb County Government, Marietta, GA for a senior health center, including facilities and equipment</t>
  </si>
  <si>
    <t>Norfolk Harbor and Channels (Deepening)</t>
  </si>
  <si>
    <t>Shoshone National Forest, Falls Campground Rehabilitation, Loop B</t>
  </si>
  <si>
    <t>Cognitive Air Defense Simulators</t>
  </si>
  <si>
    <t>Bingaman; Cornyn</t>
  </si>
  <si>
    <t>Expert Organizational Development System (EXODUS)</t>
  </si>
  <si>
    <t>Logistics Information Technology (LOGIT)</t>
  </si>
  <si>
    <t>Triune Software</t>
  </si>
  <si>
    <t>Red River Valley Agricultural Research Center -National Sclerotinia Initiative, Fargo, ND</t>
  </si>
  <si>
    <t>Musgrave; Peterson, John; Pomeroy</t>
  </si>
  <si>
    <t>CO; PA; ND</t>
  </si>
  <si>
    <t>Cogongrass Control, MS</t>
  </si>
  <si>
    <t>Mississippi Department of Agriculture</t>
  </si>
  <si>
    <t>Plug-in Hybrid Electric Vehicle Demonstration (CA)</t>
  </si>
  <si>
    <t>Dreier; Lewis, Jerry</t>
  </si>
  <si>
    <t>Red River of the North Basin, MN, ND, SD &amp; Manitoba</t>
  </si>
  <si>
    <t>MN; ND; SD</t>
  </si>
  <si>
    <t>Coles County Council on Aging, Mattoon, IL for facilities and equipment</t>
  </si>
  <si>
    <t>Mattoon</t>
  </si>
  <si>
    <t>Polish American Cultural Center</t>
  </si>
  <si>
    <t>Regional Barley Gene Mapping Project, OR</t>
  </si>
  <si>
    <t>Dicks; Hastings, Doc; Hooley; Larsen; McMorris Rodgers; Musgrave; Reichert; Wu</t>
  </si>
  <si>
    <t>D; R; D; D; R; R; R; D</t>
  </si>
  <si>
    <t>WA; WA; OR; WA; WA; CO; WA; OR</t>
  </si>
  <si>
    <t>Craig; Smith; Wyden</t>
  </si>
  <si>
    <t>ID; OR; OR</t>
  </si>
  <si>
    <t>Colebrook River Lake</t>
  </si>
  <si>
    <t>Recreation Center Addition Bldg 3728</t>
  </si>
  <si>
    <t>Seymour Johnson AFB</t>
  </si>
  <si>
    <t>Commission recommendation; 104, 119</t>
  </si>
  <si>
    <t>Saint Mary's Medical Center, Lewiston, ME, for equipment</t>
  </si>
  <si>
    <t>Center for Aviation Safety Research</t>
  </si>
  <si>
    <t>Collective Aperture Multi-Band Sensor System</t>
  </si>
  <si>
    <t>Jumpstart for Young Children, Seattle, WA, to expand Jumpstart's One Child at a Time mentoring project in Washington</t>
  </si>
  <si>
    <t>City of Montrose for planning, design and construction of the Montrose Higher Education and Technology Park</t>
  </si>
  <si>
    <t>College Avenue Bridge Project</t>
  </si>
  <si>
    <t>Coldwater River Basin Below Arkabutla Lake</t>
  </si>
  <si>
    <t>Green Armaments/RangeSafe</t>
  </si>
  <si>
    <t>Rehabilitation of Alaska Crab, funds will be used to allow the monitoring and restoration of depressed Alaskan crab in the following areas; Kodiak Island; the Pribilof Islands; and Dutch Harbor</t>
  </si>
  <si>
    <t>Colorado River Storage, Section 8</t>
  </si>
  <si>
    <t>Berry; Bishop, Sanford; Boyd</t>
  </si>
  <si>
    <t>AR; GA; FL</t>
  </si>
  <si>
    <t>Chambliss; Cochran; Lincoln; Pryor</t>
  </si>
  <si>
    <t>GA; MS; AR; AR</t>
  </si>
  <si>
    <t>Rhode Island Public Transit Authority Intelligent Transportation System</t>
  </si>
  <si>
    <t>Colorado River Front Work and Levee System</t>
  </si>
  <si>
    <t>Fairview Street/I-385 Interchange</t>
  </si>
  <si>
    <t>Rescue Swimmer Trainer Facility</t>
  </si>
  <si>
    <t xml:space="preserve">C3T CDSOS (Cross Domain Strategic and Operational Solution) </t>
  </si>
  <si>
    <t xml:space="preserve">Army Tactical Command &amp; Control Hardware &amp;Software </t>
  </si>
  <si>
    <t>Colorado River Basin Salinity Control, Title II</t>
  </si>
  <si>
    <t>Disruptive Technology Acceleration</t>
  </si>
  <si>
    <t>Frelinghuysen; Payne</t>
  </si>
  <si>
    <t>Renovate Historic Dormitories</t>
  </si>
  <si>
    <t>F.E. Warren AFB</t>
  </si>
  <si>
    <t>Center for Agroforestry, Booneville, AR</t>
  </si>
  <si>
    <t>Columbia River Between Vancouver, WA, and the Dalles</t>
  </si>
  <si>
    <t>Olympic Community Action Program, Port Angeles, WA for facilities and equipment for the OlyCAP Oral Health Center</t>
  </si>
  <si>
    <t>Combined Arms Collective Training Facility (CACTF) Phase II</t>
  </si>
  <si>
    <t>Camp Riley</t>
  </si>
  <si>
    <t>Richard B. Russell Dam and Lake</t>
  </si>
  <si>
    <t>U.S. Highway 90 Widening</t>
  </si>
  <si>
    <t>Barnes-Kasson County Hospital, Susquehanna, PA, for renovation and equipment</t>
  </si>
  <si>
    <t>Commonwealth of Virginia, Richmond, VA, for gang prevention education</t>
  </si>
  <si>
    <t>Research, Development, and Acquisition - Test and Evaluation Consolidated Facility</t>
  </si>
  <si>
    <t>Dahlgren</t>
  </si>
  <si>
    <t>Communi Care, Inc., Columbia, SC for health information systems, facilities, and equipment</t>
  </si>
  <si>
    <t>Potato Pest Management, WI</t>
  </si>
  <si>
    <t>Reno &amp; Sparks Intermodal Transportation Centers</t>
  </si>
  <si>
    <t>Communication Switch Facility</t>
  </si>
  <si>
    <t>Bolling AFB</t>
  </si>
  <si>
    <t>Replace Fuel Pump House</t>
  </si>
  <si>
    <t>Sleepygrass Campground/Picnic Ground</t>
  </si>
  <si>
    <t>Communications Enhancements to Fielded TACT/-NET Systems to Extend Range and Increase Capacity</t>
  </si>
  <si>
    <t>Crozer-Chester Medical Center, Upland, PA for facilities and equipment</t>
  </si>
  <si>
    <t>Nanomanufacturing of multifunctional sensors</t>
  </si>
  <si>
    <t>Norfolk Light Rail Project</t>
  </si>
  <si>
    <t>Common Smart Submunition (CSS)</t>
  </si>
  <si>
    <t>Textron Corpration</t>
  </si>
  <si>
    <t>Harpers Ferry Nat'l Historic Park</t>
  </si>
  <si>
    <t>North West Pasadena Development Corp., Pasedena, CA for job training for low-income individuals</t>
  </si>
  <si>
    <t>29th</t>
  </si>
  <si>
    <t>Brigade Complex-Barracks/Operations</t>
  </si>
  <si>
    <t>Communities in Schools of Coweta, Inc., Newnan, GA for education technology upgrades</t>
  </si>
  <si>
    <t>Newman</t>
  </si>
  <si>
    <t>Northampton County, PA Child Advocacy Center</t>
  </si>
  <si>
    <t>Community Connections, Bluefield, WV</t>
  </si>
  <si>
    <t>Bluefield</t>
  </si>
  <si>
    <t>Risk-based Data Management System (OK)</t>
  </si>
  <si>
    <t>Tactical Operation Centers (ELAMS/ESAMS/MECCS)</t>
  </si>
  <si>
    <t>AAR Composites</t>
  </si>
  <si>
    <t>Community College of Beaver County, Monaca, PA for equipment and technology</t>
  </si>
  <si>
    <t>Monaca</t>
  </si>
  <si>
    <t>Live Fire Exercise Shoothouse</t>
  </si>
  <si>
    <t>Riverside County Samp</t>
  </si>
  <si>
    <t>Avian Bioscience, DE</t>
  </si>
  <si>
    <t>Compact Laser Terminal for Airborne Network Centric Warfare</t>
  </si>
  <si>
    <t>Wilmington; Bedford</t>
  </si>
  <si>
    <t>Meehan; Tierney; Visclosky</t>
  </si>
  <si>
    <t>MA; MA; IN</t>
  </si>
  <si>
    <t>Azna; Applied Radar Inc.; Azna</t>
  </si>
  <si>
    <t>John Redmond Dam and Reservoir</t>
  </si>
  <si>
    <t>Coastal Heritage Society, Savannah Battlefield Historic Paint and Coach Shops, for revitalization and repair of the Georgia Central Railway Historic Paint and Coach Shops</t>
  </si>
  <si>
    <t>Component Rebuild Shop</t>
  </si>
  <si>
    <t>Houma Navigation Canal</t>
  </si>
  <si>
    <t>Riverton City for reconstruction of a historic building for a senior center and community center</t>
  </si>
  <si>
    <t>Riverton City</t>
  </si>
  <si>
    <t>Comprehensive Maritime Domain Awareness</t>
  </si>
  <si>
    <t>Gay Men's Health Crisis, New York, NY, for an anti-meth program</t>
  </si>
  <si>
    <t>Los Angeles Basin (Watershed Water Supply Augmentation)</t>
  </si>
  <si>
    <t>Mayport Ferry Replacement Vessel</t>
  </si>
  <si>
    <t>Composite Tissue Allotransplantation Research and Clinical Program</t>
  </si>
  <si>
    <t xml:space="preserve">Jewish Hospital and St. Mary's Foundation </t>
  </si>
  <si>
    <t>Coventry CARES Community Center for the
construction of an intergenerational complex comprised of human services, adult day care, and a senior center1</t>
  </si>
  <si>
    <t>Coventry</t>
  </si>
  <si>
    <t>Johns Hopkins University's Center for Talented Youth, Baltimore, MD, to conduct a longitudinal study on outcomes of Center for Talented Youth summer programs</t>
  </si>
  <si>
    <t>Comprehensive National Incident Management System</t>
  </si>
  <si>
    <t>National Academy of Sciences' Institute of Medicine Study "to examine and make reccomendations regarding various means that could be employed to reduce dietary sodium."</t>
  </si>
  <si>
    <t>National Soil Dynamics Laboratory, Auburn, AL</t>
  </si>
  <si>
    <t>Aderholt; Rogers, Mike (AL)</t>
  </si>
  <si>
    <t>Robinson Film Center Building</t>
  </si>
  <si>
    <t>Administrative Building</t>
  </si>
  <si>
    <t>Bagram</t>
  </si>
  <si>
    <t>Afghanistan</t>
  </si>
  <si>
    <t>Coe College Scientific Instrumentation (IA)</t>
  </si>
  <si>
    <t>Conquest Preserve</t>
  </si>
  <si>
    <t>Booker T. Washington National Monument, Repairs</t>
  </si>
  <si>
    <t>Defense Distribution Depot Susquehanna (DDSP)</t>
  </si>
  <si>
    <t>Rockford College, Rockford, IL for technology upgrades and other equipment</t>
  </si>
  <si>
    <t>Waipahu Jack Hall Memorial Housing Corporation, to renovate, repair, and maintain the Kunla Village Housing Complex and to bring it in compliance with Honolulu City and County housing codes</t>
  </si>
  <si>
    <t>Center for Sustainable Life Support for Human Space Exploration</t>
  </si>
  <si>
    <t>Construction of a laboratory sample receiving center</t>
  </si>
  <si>
    <t>Food Safety and Inspection Service</t>
  </si>
  <si>
    <t>JASON Project</t>
  </si>
  <si>
    <t>DeLauro; Langevin; Regula; Wolf</t>
  </si>
  <si>
    <t>OH; RI; CT; VA</t>
  </si>
  <si>
    <t>Reed; Shelby; Whitehouse</t>
  </si>
  <si>
    <t>RI; AL; RI</t>
  </si>
  <si>
    <t>Water 2025</t>
  </si>
  <si>
    <t>Bingaman; Domenici; Reid</t>
  </si>
  <si>
    <t>NM; NM; NV</t>
  </si>
  <si>
    <t>Contra Costa County, Martinez, CA for library services and its Technology for Teens in Transition volunteer mentor program at the Juvenile Hall Library</t>
  </si>
  <si>
    <t>Denali Commission for job training activities under the Denali Commission Act of 1998</t>
  </si>
  <si>
    <t>Legacy Health System, Portland, Oregon, for telemedicine equipment</t>
  </si>
  <si>
    <t>Blumenauer; Walden</t>
  </si>
  <si>
    <t>Amherst Cinema Arts Center, Inc. for acquisition, renovation and build out of an arts center, as part of area redevelopment</t>
  </si>
  <si>
    <t>Conyers, GA Police Technology and 911 Center Improvements</t>
  </si>
  <si>
    <t>Route EE Road/Multi-Modal Improvement Project, Bootheel Regional Planning Commission</t>
  </si>
  <si>
    <t>Cook County, IL Interoperable Safety and Emergency Communications Radios</t>
  </si>
  <si>
    <t>Cook</t>
  </si>
  <si>
    <t>Kirk; Lipinski; Roskam</t>
  </si>
  <si>
    <t>Mobile C.A.R.E. Foundation, for the acquisition and operation of Asthma Vans</t>
  </si>
  <si>
    <t>The University of Pittsburg at Greensburg for expansion of McKenna Hall</t>
  </si>
  <si>
    <t>Cooperative Education Service Agency 11 Rural Health Dental Clinic, Turtle Lake, Wl for dental services</t>
  </si>
  <si>
    <t>Turtle Lake</t>
  </si>
  <si>
    <t>Massachusetts College of Pharmacy and Health Sciences, Manchester, NH for training of nurses, physician assistants, and pharmacists</t>
  </si>
  <si>
    <t>Tri-State predator control program in ID, MT, WY</t>
  </si>
  <si>
    <t>Craig; Enzi; Thomas</t>
  </si>
  <si>
    <t>ID; WY; WY</t>
  </si>
  <si>
    <t>APHIS Idaho, Montana, and Wyoming</t>
  </si>
  <si>
    <t>Aquilla Lake</t>
  </si>
  <si>
    <t>California State University Northridge, CA for development of an assessment and accountability system for teacher education</t>
  </si>
  <si>
    <t>CORRIDORone</t>
  </si>
  <si>
    <t>Holden; Pitts</t>
  </si>
  <si>
    <t>Lincoln County, OR, Methamphetamine Initiative</t>
  </si>
  <si>
    <t>Cambridge-Isanti Bike/Walk Trail</t>
  </si>
  <si>
    <t>Cormorant control, Delta States</t>
  </si>
  <si>
    <t>Greater Harlem Chamber of Commerce</t>
  </si>
  <si>
    <t>I-95/ SC 301Interchange Improvement Project</t>
  </si>
  <si>
    <t>Costilla County and Costilla County Economic Development Council, Inc., Biodiesel Project</t>
  </si>
  <si>
    <t>Costilla</t>
  </si>
  <si>
    <t>Johnson County, KS Safety for Behavioral Healthcare Workers</t>
  </si>
  <si>
    <t>Dundalk</t>
  </si>
  <si>
    <t>Saint Francis University Achatz Hall, for renovation and equipment</t>
  </si>
  <si>
    <t>2D-3D Face Recognition System</t>
  </si>
  <si>
    <t>City of Charlotte for land acquisition in the development of the Belvedere Business Park</t>
  </si>
  <si>
    <t>Cotton Insect Management and Fiber Quality, GA</t>
  </si>
  <si>
    <t>Barrow; Bishop, Sanford; Gingrey; Kingston; Lewis, John; Marshall</t>
  </si>
  <si>
    <t>D; D; R; R; D; D</t>
  </si>
  <si>
    <t>University of Georgia</t>
  </si>
  <si>
    <t>Saint Francis University, Loretto, PA, for equipment</t>
  </si>
  <si>
    <t>City of Sparks, Larry D. Johnson Community Center, to complete construction of a multi-purpose community center that will provide low income households and at-risk children with various educational classes</t>
  </si>
  <si>
    <t>Cougar Lake</t>
  </si>
  <si>
    <t>East Palo Alto, East Palo Alto, CA, for an anti-gang initiative</t>
  </si>
  <si>
    <t>New Madrid Harbor</t>
  </si>
  <si>
    <t>County Highway F Reconstruction</t>
  </si>
  <si>
    <t>Hawkeye Community College, Waterloo, IA for facilities and equipment for a health center</t>
  </si>
  <si>
    <t>Integration of Logistics Info for Knowledge Projection and Readiness</t>
  </si>
  <si>
    <t>Oak Bluffs Ferry Terminal Reconstruction</t>
  </si>
  <si>
    <t>County of Fairfax, VA for law enforcement technology upgrades</t>
  </si>
  <si>
    <t>Joint Professional Military Education Center</t>
  </si>
  <si>
    <t>San Clemente Shoreline, CA</t>
  </si>
  <si>
    <t>Sense and Respond Logistics Capability</t>
  </si>
  <si>
    <t xml:space="preserve">Dimensions International </t>
  </si>
  <si>
    <t>Counterinsurgency Biometrics Tactical Census Authentication Enrollment and Identification System</t>
  </si>
  <si>
    <t>Berkeley Springs</t>
  </si>
  <si>
    <t>STS International</t>
  </si>
  <si>
    <t>Kidspeace/West Virginia KidConnect, Moundsville, WV</t>
  </si>
  <si>
    <t>San Bernardino, CA Police Department</t>
  </si>
  <si>
    <t>San Francisco Medical Center Outpatient Improvement Programs, Inc., San Francisco, CA for facilities and equipment</t>
  </si>
  <si>
    <t>Covenant House Florida, Ft. Lauderdale, FL for a program for pregnant and parenting teens and young adults</t>
  </si>
  <si>
    <t>Ft. Lauderdale</t>
  </si>
  <si>
    <t>Frankford Arsenal Environmental Assessment and Remediation</t>
  </si>
  <si>
    <t>Elkins Park</t>
  </si>
  <si>
    <t>Arsenal Associates</t>
  </si>
  <si>
    <t>San Carlos Apache Tribe Water Settlement Act</t>
  </si>
  <si>
    <t>San Joaquin National Wildlife Refuge</t>
  </si>
  <si>
    <t>Alabama Institute for the Deaf and Blind, Talladega, Al, mentoring for disabled at-risk youth</t>
  </si>
  <si>
    <t>Craig County, VA Sheriff's Office</t>
  </si>
  <si>
    <t>Enhanced Holographic Imaging Program</t>
  </si>
  <si>
    <t>Conaway; Granger; McCaul</t>
  </si>
  <si>
    <t>Zebra Imaging Inc.</t>
  </si>
  <si>
    <t>San Francisco, CA Ex-Offender Reentry Services</t>
  </si>
  <si>
    <t>American Ballet Theatre, New York, NY, for the Make a Ballet On Tour program</t>
  </si>
  <si>
    <t>Cranberry/Blueberry, MA</t>
  </si>
  <si>
    <t>Survivability Program</t>
  </si>
  <si>
    <t>CU-ICAR Hydrogen Infrastructure (SC)</t>
  </si>
  <si>
    <t>Duval County, FL Juvenile Justice Recidivism Reduction Project</t>
  </si>
  <si>
    <t>Duval</t>
  </si>
  <si>
    <t>General Administrative Building</t>
  </si>
  <si>
    <t>Louisville Medical Center Development Corporation, LMCDC/MetaCyte Business Labs and Incubator</t>
  </si>
  <si>
    <t>Culpeper Regional Hospital, Culpeper, VA, for facility design, engineering and construction to expand the Emergency Department</t>
  </si>
  <si>
    <t>Culpeper</t>
  </si>
  <si>
    <t>Dartmouth College, Hanover, NH, for a new interdisciplinary initiative on engineering and medicine</t>
  </si>
  <si>
    <t>Soybean and Nitrogen Fixation, Raleigh, NC</t>
  </si>
  <si>
    <t>CSTARS (Center for Southeastern Tropical Advanced Remote Sensing)</t>
  </si>
  <si>
    <t>University of Miami</t>
  </si>
  <si>
    <t>Delaware River Main Channel Deepening NJ, PA, DE</t>
  </si>
  <si>
    <t>DE; NJ; PA</t>
  </si>
  <si>
    <t>Springfield Public Schools, Springfield, OR, for upgrades to school security equipment and technology</t>
  </si>
  <si>
    <t>Women in Science and Engineering Scholars Program at Spelman College</t>
  </si>
  <si>
    <t>Cumberland, MD, and Ridgeley, WV</t>
  </si>
  <si>
    <t>Neighborhood United Against Drugs, Philadelphia, PA, for abstinence education and related services</t>
  </si>
  <si>
    <t>Point-of-Care Diagnostic System</t>
  </si>
  <si>
    <t>Frederick; Buffalo</t>
  </si>
  <si>
    <t>Bartlett; Reynolds</t>
  </si>
  <si>
    <t>Akonni Inc.; CUBRC Inc.</t>
  </si>
  <si>
    <t>San Mateo County, Redwood City, CA for facilities and equipment for the San Mateo Medical Center Emergency Department</t>
  </si>
  <si>
    <t>Redwood City</t>
  </si>
  <si>
    <t>American Water Works Research Foundation</t>
  </si>
  <si>
    <t>Degette; Heller</t>
  </si>
  <si>
    <t>CO; NV</t>
  </si>
  <si>
    <t>1; 2</t>
  </si>
  <si>
    <t>Allard; Bingaman; Feinstein; Reid; Salazar</t>
  </si>
  <si>
    <t>CO; NM; CA; NV; CO</t>
  </si>
  <si>
    <t>Asia Pacific Regional Initiative</t>
  </si>
  <si>
    <t>Dakota Gold Research Association, Biomass</t>
  </si>
  <si>
    <t>Lighting Along Interstate 85 at Exits 77 and 70</t>
  </si>
  <si>
    <t>Dairy Genetics, Beltsville, MD</t>
  </si>
  <si>
    <t>Next Generation Communications System</t>
  </si>
  <si>
    <t>Wexford</t>
  </si>
  <si>
    <t>Accipiter Systems</t>
  </si>
  <si>
    <t>Sante Fe Trails Transit Vehicle</t>
  </si>
  <si>
    <t>The City of Manitou Springs for drinking water system improvement project</t>
  </si>
  <si>
    <t>Manitou Springs</t>
  </si>
  <si>
    <t>Dallas Branch, Pinhook Creek, Huntsville, AL</t>
  </si>
  <si>
    <t>Previously in House Continuing Authorities Program Section 205</t>
  </si>
  <si>
    <t>The City of RidgelandWastewater and water quality protection project</t>
  </si>
  <si>
    <t>West Jemez Bypass Construction</t>
  </si>
  <si>
    <t>Dangerous Pathogens DNA Forensics Center</t>
  </si>
  <si>
    <t>New Directions for Youth Program</t>
  </si>
  <si>
    <t>Northwest Center for Small Fruit Research, Corvallis, OR</t>
  </si>
  <si>
    <t>Blumenauer; DeFazio; Hastings, Doc; Hooley; McMorris Rodgers; Walden; Wu</t>
  </si>
  <si>
    <t>D; D; R; D; R; R; D</t>
  </si>
  <si>
    <t>OR; OR; WA; OR; WA; OR; OR</t>
  </si>
  <si>
    <t>Craig; Crapo; Smith; Wyden</t>
  </si>
  <si>
    <t>ID; ID; OR; OR</t>
  </si>
  <si>
    <t>Northwest Center for Small Fruit Research</t>
  </si>
  <si>
    <t>Whiteman Conventional Munitions Storage</t>
  </si>
  <si>
    <t>Knob Noster</t>
  </si>
  <si>
    <t>442nd Fighter Wing, Air Force Reserve</t>
  </si>
  <si>
    <t xml:space="preserve">Davids Island-Fort Slocum Remediation </t>
  </si>
  <si>
    <t>Grand Valley State University, West Michigan Science and Technology Institute's Biosciences Research and Commercialization Project</t>
  </si>
  <si>
    <t>Allendale</t>
  </si>
  <si>
    <t>University of California, Institute for Molecular Medicine Radiation Research</t>
  </si>
  <si>
    <t>West Linn, OR Emergency Communications Enhancement</t>
  </si>
  <si>
    <t>West Linn</t>
  </si>
  <si>
    <t>Defense Threat Reduction University Consortium</t>
  </si>
  <si>
    <t>Defense Threat Reduction Agency</t>
  </si>
  <si>
    <t>Grand Teton National Park Pathways System, WY</t>
  </si>
  <si>
    <t>Metro Rapid Bus System Gap Closure</t>
  </si>
  <si>
    <t>Upper Mojave River Well Field</t>
  </si>
  <si>
    <t>Advanced Materials &amp; Process for Armament Structures (AMPAS)</t>
  </si>
  <si>
    <t>Canton; Sheffield Village</t>
  </si>
  <si>
    <t>Regula; Sutton</t>
  </si>
  <si>
    <t>RTI Alloys; American Engineering &amp; Manufacturing Inc.</t>
  </si>
  <si>
    <t xml:space="preserve">Burns Outcomes Infrastructure Project-only for dual military/civilian application </t>
  </si>
  <si>
    <t>San Gabriel Library, San Gabriel, CA for equipment, furnishings, and materials</t>
  </si>
  <si>
    <t>Seattle, Seattle Public Utilities for South Park Drainage Project</t>
  </si>
  <si>
    <t>Del Rio Roadway Construction</t>
  </si>
  <si>
    <t>Val Verde</t>
  </si>
  <si>
    <t>Great Lakes Basin Soil and Erosion Control</t>
  </si>
  <si>
    <t>Clinton; Klobuchar; Levin; Schumer; Stabenow</t>
  </si>
  <si>
    <t>NY; MN; MI; NY; MI</t>
  </si>
  <si>
    <t>Great Lakes Commission</t>
  </si>
  <si>
    <t>National Rural Water Association</t>
  </si>
  <si>
    <t>Alexander; Peterson, John; Tiahrt</t>
  </si>
  <si>
    <t>LA; PA; KS</t>
  </si>
  <si>
    <t>Leahy; Murray; Dorgan; Durbin; Stevens; Specter; Domenici; Bond; Shelby; Biden; Bingaman; Brown; Bunning; Cantwell; Cardin; Casey; Clinton; Coleman; Collins; Conrad; Cornyn; Dodd; Dole; Enzi; Grassley; Hagel; Inhofe; Kennedy; Kerry; Klobuchar; Lieberman; Levin; Lincoln; Lugar; Menendez; Murkowski; Obama; Pryor; Roberts; Salazar; Sanders; Schumer; Smith; Snowe; Stabenow; Thomas; Thune; Vitter; Voinovich; Warner; Webb; Wyden</t>
  </si>
  <si>
    <t>D; D; D; D; R; R; R; R; R; D; D; D; R; D; D; D; D; R; R; D; R; D; R; R; R; R; R; D; D; D; I; D; D; R; D; R; D; D; R; D; I; D; R; R; D; ; R; R; R; R; D; D</t>
  </si>
  <si>
    <t>VT; WA; ND; IL; AK; PA; NM; MO; AL; DE; NM; OH; KY; WA; MD; PA; NY; MN; ME; ND; TX; CT; NC; WY; IA; NE; OK; MA; MA; MN; CT; MI; AR; IN; NJ; AK; IL; AR; KS; CO; VT; NY; OR; ME; MI; ; SD; LA; OH; VA; VA; OR</t>
  </si>
  <si>
    <t>Satellite Coherent Optical Receiver (SCORE)</t>
  </si>
  <si>
    <t>SA Photonics</t>
  </si>
  <si>
    <t>Confluence River Access</t>
  </si>
  <si>
    <t>Delancey Street Model Project</t>
  </si>
  <si>
    <t>Granular Chitosan Clotting Agent for Anti-coagulated Hypothermic Blood</t>
  </si>
  <si>
    <t>SAM Medical Products</t>
  </si>
  <si>
    <t>Peanut Research, Dawson, GA</t>
  </si>
  <si>
    <t>Delaware Bay Coastline, Broadkill Beach</t>
  </si>
  <si>
    <t>Marshall Space Flight Center, to help accomplish NASA/MSFC missions by providing critical information on composite materials relating to NASA space exploration programs</t>
  </si>
  <si>
    <t>Northwest Hospital, Baltimore, MD, for equipment</t>
  </si>
  <si>
    <t>Brush Creek Basin</t>
  </si>
  <si>
    <t>Bond; Brownback</t>
  </si>
  <si>
    <t xml:space="preserve">Delaware Children's Museum, for construction,  as part of the effort to remove blight and redevelop brownfields along the Christina Riverfront </t>
  </si>
  <si>
    <t>Geospatial Data Analysis Center, to provide weather stations for the purpose of providing near-real time data on soil moisture and temperature, Alabama A&amp;M University</t>
  </si>
  <si>
    <t>Northwest Regional Planning Commission, Manufacturing Conversion for Energy Efficiency</t>
  </si>
  <si>
    <t>Cather Foundation, Moon Block Project for historical renovations</t>
  </si>
  <si>
    <t>Red Cloud</t>
  </si>
  <si>
    <t>Great Lakes Fishery Commission (GLFC)</t>
  </si>
  <si>
    <t>The City of Grambling for the East Martin Luther King / Tarbutton Road Sewer Extension</t>
  </si>
  <si>
    <t>Grambling</t>
  </si>
  <si>
    <t>U.S. 31 Freeway Upgrade Project in Marshall, Fulton, Miami and Tipton Counties</t>
  </si>
  <si>
    <t>City of Nacogdoches, TX Counter Narcotics Project</t>
  </si>
  <si>
    <t>Detroit Lake</t>
  </si>
  <si>
    <t>Improved Surface Vessel Torpedo Launcher</t>
  </si>
  <si>
    <t>Surface ASW</t>
  </si>
  <si>
    <t>Detection and Food Safety, AL</t>
  </si>
  <si>
    <t>Laboratory for Engineered Human Protection (LEHP)</t>
  </si>
  <si>
    <t>Philadelphia University</t>
  </si>
  <si>
    <t>Prevention of Radiation Injury by Use of Statins</t>
  </si>
  <si>
    <t>Nevada Cancer Institute</t>
  </si>
  <si>
    <t>Dallas Floodway Extension, Trinity River Project</t>
  </si>
  <si>
    <t>Edwards; Johnson, Eddie; Sessions</t>
  </si>
  <si>
    <t>Development of Enabling Chemical Technologies for Power from Green Sources</t>
  </si>
  <si>
    <t>Massachusetts Center for Renewable Energy, Science and Technology</t>
  </si>
  <si>
    <t>Shoals Entrepreneurial Career Network Renovation, Small Business Incubator</t>
  </si>
  <si>
    <t>University of Wisconsin Whitewater, Whitewater, Wl, to establish a certification program for science teachers</t>
  </si>
  <si>
    <t>Development and Simulation for Advanced Troop Protection Concepts in Urban Warfare</t>
  </si>
  <si>
    <t>Etheridge; Miller, Brad; Price, David</t>
  </si>
  <si>
    <t>Electronic Medical Records Technology Infrastructure</t>
  </si>
  <si>
    <t>Providence Hospital</t>
  </si>
  <si>
    <t>Shelter for Abused Women, Winchester, VA to enhance community efforts to address domestic violence</t>
  </si>
  <si>
    <t>University of Central Arkansas, Conway, AR, for a technology training and instruction initiative, which may include equipment</t>
  </si>
  <si>
    <t>Development of a High Performance Computing System Based on a Modern High Speed Switch Fabric</t>
  </si>
  <si>
    <t>Polytechnic University</t>
  </si>
  <si>
    <t>Dorsey Drive Interchange</t>
  </si>
  <si>
    <t>Grass Valley</t>
  </si>
  <si>
    <t>New Mexico Human Services Department, Behavioral Health Collaborative, Santa Fe, NM, to transform the behavioral health services system</t>
  </si>
  <si>
    <t>Sheriffs Youth Program of Minnesota, Inver Grove Heights, MN for chemical dependency treatment services</t>
  </si>
  <si>
    <t>City of Phoenix for streetscape improvements as part of the Maryvale Revitalization Project</t>
  </si>
  <si>
    <t>Digital Direct Manufacturing Research Center</t>
  </si>
  <si>
    <t>Shenandoah Valley Battlefield National Historic District</t>
  </si>
  <si>
    <t>St. Luke's Regional Medical Center, Ltd. Boise, ID for purchase of equipment</t>
  </si>
  <si>
    <t>Dierks Lake</t>
  </si>
  <si>
    <t>ECHO Center, Burlington, VT, to enhance educational opportunities for students regarding the Lake Champlain Quadracentennial</t>
  </si>
  <si>
    <t>Ship Maintenance Engineering Facility Modification</t>
  </si>
  <si>
    <t>Commission recommendation; 164</t>
  </si>
  <si>
    <t>Student Quarters, Phase 2</t>
  </si>
  <si>
    <t>Baltimore City Police Department, to upgrade forensics laboratory equipment</t>
  </si>
  <si>
    <t>Digital Data for Weapon System Readiness</t>
  </si>
  <si>
    <t>National Center for Manufacturing Sciences</t>
  </si>
  <si>
    <t>Oneida County, WI Northeast Wisconsin Public Safety Interoperable Communications</t>
  </si>
  <si>
    <t>Oneida</t>
  </si>
  <si>
    <t>Pribilof Islands Cleanup and Economic Development</t>
  </si>
  <si>
    <t xml:space="preserve">Center for Advanced Microelectronics Manufacturing </t>
  </si>
  <si>
    <t>Binghamton University</t>
  </si>
  <si>
    <t>Digital Engine/Hydraulic Valve Actuation Technology</t>
  </si>
  <si>
    <t>Woodland Park</t>
  </si>
  <si>
    <t>Sturman Industries</t>
  </si>
  <si>
    <t>National Safe Place Youth Safety Awareness Initiative, Lousiville, KY</t>
  </si>
  <si>
    <t>Project Access Spokane, Spokane, WA for healthcare delivery to low income residents</t>
  </si>
  <si>
    <t>City of Marshalltown, for Grant Park Neighborhood Redevelopment Initiative</t>
  </si>
  <si>
    <t>Common Composite Island Concept</t>
  </si>
  <si>
    <t>Dillon Lake</t>
  </si>
  <si>
    <t>System-Wide Information Management/Mobile Objects Technology</t>
  </si>
  <si>
    <t>City of Stanley</t>
  </si>
  <si>
    <t>Dog Island Shoals</t>
  </si>
  <si>
    <t>National American Indian Housing Council for nationwide capacity building, outreach and training</t>
  </si>
  <si>
    <t>Domenici; Johnson</t>
  </si>
  <si>
    <t>NM; SD</t>
  </si>
  <si>
    <t>Small business trade assistance office</t>
  </si>
  <si>
    <t>Domestically Produced Atomized Magnesium for Defense</t>
  </si>
  <si>
    <t>Sheffield</t>
  </si>
  <si>
    <t>American Engineering and Manufacturing</t>
  </si>
  <si>
    <t>Socorro County</t>
  </si>
  <si>
    <t>Southside Virginia Law Enforcement</t>
  </si>
  <si>
    <t>Technical Research and Development Authority, Titusville, FL, to provide professional workshops for teachers in STEM-related fields</t>
  </si>
  <si>
    <t>Dominant Military operations on urbanized Terrain Viewer</t>
  </si>
  <si>
    <t>Phoenix House, Nassau and Suffolk Counties, NY</t>
  </si>
  <si>
    <t>Nassau; Suffolk</t>
  </si>
  <si>
    <t>Smart Visor</t>
  </si>
  <si>
    <t xml:space="preserve">Millwood </t>
  </si>
  <si>
    <t>Holographic Optics</t>
  </si>
  <si>
    <t>The Village of South Chicago Heights for Wastewater Treatment Facility</t>
  </si>
  <si>
    <t>South Chicago Heights</t>
  </si>
  <si>
    <t>Dixie National Forest, Pine Valley Recreation Area Reconstruction, Phase I</t>
  </si>
  <si>
    <t xml:space="preserve">Domestic Armstrong Titlnium Production  </t>
  </si>
  <si>
    <t>New Hampshire Community Technical College System, Concord, NH, to expand and modernize engineering technology programs</t>
  </si>
  <si>
    <t>Technical Training Facility</t>
  </si>
  <si>
    <t>Akutan Harbor</t>
  </si>
  <si>
    <t>Dominican University in River Forest, Illinois for research related to the role  of Transglutaminases in Alzheimer's and Huntington's Diseases.</t>
  </si>
  <si>
    <t>River Forest</t>
  </si>
  <si>
    <t>Soundview Community in Action technology and business development services</t>
  </si>
  <si>
    <t>Aircraft Component Repair Facility</t>
  </si>
  <si>
    <t>C. Clifton Young Federal Building and Courthouse</t>
  </si>
  <si>
    <t>Downtown Development Authority District Streetscape</t>
  </si>
  <si>
    <t>Dahlonega</t>
  </si>
  <si>
    <t>Dendrimer Enhanced Water Remediation Research</t>
  </si>
  <si>
    <t>Strategic Environmental Research Program</t>
  </si>
  <si>
    <t>Dover, NH Police Department Drug and Gang Safety Initiative</t>
  </si>
  <si>
    <t>Iowa Department of Public Health to continue the Harkin Wellness Grant program</t>
  </si>
  <si>
    <t>Cold Spring Harbor Laboratory Women's Cancer Genomics Center</t>
  </si>
  <si>
    <t>Cold Spring Harbor</t>
  </si>
  <si>
    <t>Lowey; McCarthy, Carolyn</t>
  </si>
  <si>
    <t>Cold Spring Harbor Laboratory</t>
  </si>
  <si>
    <t>Denver International Airport, Pavement rehab</t>
  </si>
  <si>
    <t>Downtown Orlando East-West Circulator System</t>
  </si>
  <si>
    <t>Piedmont Hospital, Atlanta, GA for a project regarding the transition of older patients from hospital to home.</t>
  </si>
  <si>
    <t>Driftless Area National Wildlife Refuge</t>
  </si>
  <si>
    <t>Eastern Michigan University, Ypsilanti, Ml, for re-training of displaced workers</t>
  </si>
  <si>
    <t>Holy Cross Hospital, Chicago, IL, for equipment</t>
  </si>
  <si>
    <t>Southeast Regional Research Institute</t>
  </si>
  <si>
    <t>Alexander; Cochran; Corker</t>
  </si>
  <si>
    <t>TN; MS; TN</t>
  </si>
  <si>
    <t>Basic Transit Infrastructure</t>
  </si>
  <si>
    <t>Bilirakis; Castor</t>
  </si>
  <si>
    <t>Drill Sergeant School</t>
  </si>
  <si>
    <t>Commission recommendation; 50</t>
  </si>
  <si>
    <t>Southeast Alaska Independent Living, Inc, Juneau, AK, to continue a joint recreation and employment project with the Tlingit-Haida Tribe</t>
  </si>
  <si>
    <t>Drought Management, UT</t>
  </si>
  <si>
    <t>Phosphorous Loading in Lake Champlain</t>
  </si>
  <si>
    <t>Poultney Conservation District</t>
  </si>
  <si>
    <t>Southern Arizona Water Rights Settlement Act Project</t>
  </si>
  <si>
    <t>DUNE System Assessment and Shoreline Change Analysis</t>
  </si>
  <si>
    <t xml:space="preserve">NJ </t>
  </si>
  <si>
    <t>Emerging Critical Interconnection Technology Program (E/CIT)</t>
  </si>
  <si>
    <t>Bannockburn</t>
  </si>
  <si>
    <t>IPC - Association Connecting Electronics Industries</t>
  </si>
  <si>
    <t>SouthEastern Pennsylvania Consortium for Higher Education, Glenside, PA, for the Institute of Mathematics and Science to provide professionaldevelopment to K-12 teachers</t>
  </si>
  <si>
    <t>Glenside</t>
  </si>
  <si>
    <t>Earth Conservation Corps</t>
  </si>
  <si>
    <t>Kidspeace Rhode Island</t>
  </si>
  <si>
    <t>Southern Illinois University, Biofuels Research</t>
  </si>
  <si>
    <t>Omnibus indicated this as an "airdropped earmark"</t>
  </si>
  <si>
    <t>EA-6B ALQ-99 Band 5/6 TWT Driver Modification</t>
  </si>
  <si>
    <t>Triton Services</t>
  </si>
  <si>
    <t>Sandbridge Beach</t>
  </si>
  <si>
    <t>Southern Illinois University, Carbondale, IL for the Center for Autism Spectrum Disorders</t>
  </si>
  <si>
    <t>Biomedical Materials in Plants, Biotech Foundation, Beltsville, MD</t>
  </si>
  <si>
    <t>Business Incubator, Illinois State University</t>
  </si>
  <si>
    <t>East Baton Rouge Parish Metropolitan GIS</t>
  </si>
  <si>
    <t>East Locust Creek Watershed Plan Revision in Missouri</t>
  </si>
  <si>
    <t>Goodwill Industries of Southeastern Wisconsin, Inc., Milwaukee, Wl, to provide training, employment and supportive services, including for individuals with disabilities</t>
  </si>
  <si>
    <t>Jewish Association for Residential Care, Farmington Hills, Ml for the Lifelines project</t>
  </si>
  <si>
    <t>Appalachian Council for regional employment and training programs and career transition services for Job Corps graduates authorized under the Workforce Investment Act</t>
  </si>
  <si>
    <t>East St Louis And Vicinity, IL</t>
  </si>
  <si>
    <t>Southern Methodist University, Dallas, TX for purchase of equipment</t>
  </si>
  <si>
    <t>Eastern Shore Rural Health System Inc. for construction of a new Onley Community Health Facility</t>
  </si>
  <si>
    <t>Onley</t>
  </si>
  <si>
    <t>Meredosia, IL</t>
  </si>
  <si>
    <t>Southwest Rochelle Truck Loop</t>
  </si>
  <si>
    <t>Ogle</t>
  </si>
  <si>
    <t>Eastern New Mexico Water Reuse</t>
  </si>
  <si>
    <t>Southern Utah Investigations Program</t>
  </si>
  <si>
    <t>Virtual Medical Trainer</t>
  </si>
  <si>
    <t>Contra Costa County, CA ARIES Integrated Justice Information Systems</t>
  </si>
  <si>
    <t>Contra Costa</t>
  </si>
  <si>
    <t>E-COM Consolidated Dispatch Center; IL for Public Safety Radio Interoperability</t>
  </si>
  <si>
    <t>Southern Nevada Convention Training Trust, Convention and Trade Training Center, to construct a facility in Las Vegas to provide trade training for the convention industry to students who are unemployed, under-employed, or in transition</t>
  </si>
  <si>
    <t xml:space="preserve">Electroconversion of Energetic Materials </t>
  </si>
  <si>
    <t>Highway N Improvements</t>
  </si>
  <si>
    <t>Platte</t>
  </si>
  <si>
    <t>Johnson County, KS Emergency Communications</t>
  </si>
  <si>
    <t>Ellsworth Air Force Base Road Improvement</t>
  </si>
  <si>
    <t>Spelman College, Atlanta, GA, for programs to recruit and increase graduation rates for African-American females pursuing sciences, mathematics, or dual-engineering degrees</t>
  </si>
  <si>
    <t>Wisconsin Department of Justice, Division of Criminal Investigation, Madison, WI, to continue the statewide meth initiative</t>
  </si>
  <si>
    <t>Equipment for Anadromous Fish Research</t>
  </si>
  <si>
    <t>Special Operations Forces Combat Weather Operations Facility</t>
  </si>
  <si>
    <t>Woodson County, KS Sheriff's Office Public Safety Equipment</t>
  </si>
  <si>
    <t>Woodson</t>
  </si>
  <si>
    <t>Eon Youth Project, Tucson, AZ</t>
  </si>
  <si>
    <t>Seneca Knitting Mill</t>
  </si>
  <si>
    <t>Seneca</t>
  </si>
  <si>
    <t>Special Operations Forces Maintenance Storage Facility</t>
  </si>
  <si>
    <t>EP-3E Environmental Cooling System Upgrade</t>
  </si>
  <si>
    <t>L-3 Communications</t>
  </si>
  <si>
    <t>McHenry County, Illinois</t>
  </si>
  <si>
    <t>Special Operations Forces Squadron Operations Addition</t>
  </si>
  <si>
    <t>Everett Harbor and Snohomish River</t>
  </si>
  <si>
    <t>Mark Twain National Forest for Methamphetamine Prevention</t>
  </si>
  <si>
    <t>Special Operations Forces Network-Centric Sharing and Storage</t>
  </si>
  <si>
    <t>Unisys Corporation</t>
  </si>
  <si>
    <t>Crooked River Lock Upgrades</t>
  </si>
  <si>
    <t>Fairplex Trade and Conference Center</t>
  </si>
  <si>
    <t>Dreier; Napolitano</t>
  </si>
  <si>
    <t>26; 38</t>
  </si>
  <si>
    <t>The Village of Briarcliff Manor for Sewer Upgrades</t>
  </si>
  <si>
    <t>Briarcliff</t>
  </si>
  <si>
    <t>Family HealthCare Network, Visalia, CA for electronic medical records upgrades</t>
  </si>
  <si>
    <t>Visalia</t>
  </si>
  <si>
    <t>MD 4 at Suitland Parkway</t>
  </si>
  <si>
    <t>Spring Creek</t>
  </si>
  <si>
    <t>Fargo, ND - Moorhead, MN &amp; Upstream Sub-basin</t>
  </si>
  <si>
    <t>Coleman; Dorgan</t>
  </si>
  <si>
    <t>Next Generation Lightweight Electric Drive Systems for Army Weapons</t>
  </si>
  <si>
    <t>Dakota Power Inc.</t>
  </si>
  <si>
    <t>St. Bonaventure University, St. Bonaventure, NY for equipment at the science facility</t>
  </si>
  <si>
    <t>City of Inglewood, Grow Ingelwood</t>
  </si>
  <si>
    <t>Fayetteville Technical Community College, Fayettevile, NC for teacher training and professional development programs</t>
  </si>
  <si>
    <t>St. Camillus Health and Rehabilitation Center, Syracuse, NY for the bran injury program, including facilities and equipment</t>
  </si>
  <si>
    <t>College of Southern Idaho Student Safety Initiative</t>
  </si>
  <si>
    <t>Extended-Lifetime Radioisotope Batteries</t>
  </si>
  <si>
    <t xml:space="preserve">Chapel Hill </t>
  </si>
  <si>
    <t xml:space="preserve">Alpha V </t>
  </si>
  <si>
    <t>Flagler County Bus and Bus Facilities</t>
  </si>
  <si>
    <t>Franklin Regional Council of Governments, MA Law Enforcement Communications</t>
  </si>
  <si>
    <t>Housing Assistance Council, for nationwide capacity building, outreach, and training</t>
  </si>
  <si>
    <t>Davis, Geoff; Hinojosa; Knollenberg; Olver; Pastor</t>
  </si>
  <si>
    <t>KY; HI; MI; MA; AZ</t>
  </si>
  <si>
    <t>Domenici; Inouye; Leahy</t>
  </si>
  <si>
    <t>NM; HI; VT</t>
  </si>
  <si>
    <t>Texas Tech University Health Sciences Center at El Paso, El Paso, TX, for the Center for Research and Re-Emerging Infectious Diseases</t>
  </si>
  <si>
    <t>Fraunhofer USA Center for Molecular Biology</t>
  </si>
  <si>
    <t>Fraunhofer USA Center for Molecular Biotechnology</t>
  </si>
  <si>
    <t>Texas Tech University Health Sciences Center, Lubbock, TX for health professionals training, including facilities and equipment</t>
  </si>
  <si>
    <t>Company Operations Facility</t>
  </si>
  <si>
    <t>Franklin County Medical Center, Preston, ID, for construction, renovation, and equipment</t>
  </si>
  <si>
    <t>Preston</t>
  </si>
  <si>
    <t>Freeport Harbor</t>
  </si>
  <si>
    <t>Computational Agriculture, NY</t>
  </si>
  <si>
    <t>Embassy Theatre, Burnham</t>
  </si>
  <si>
    <t>Fruit Belt Redevelopment Plan</t>
  </si>
  <si>
    <t>Frio and McMullen County, TX Sheriff's Department Methamphetamine Law Enforcement</t>
  </si>
  <si>
    <t>Frio and McMullen</t>
  </si>
  <si>
    <t>Kewaunee Harbor</t>
  </si>
  <si>
    <t xml:space="preserve">Patient Medication Administration and Medical Equipment Tracking at Keesler Air Force Medical Center </t>
  </si>
  <si>
    <t>Department of Defense Corrosion Program</t>
  </si>
  <si>
    <t>Ft Knox Godman Airfield ASR</t>
  </si>
  <si>
    <t>Air Traffic Control</t>
  </si>
  <si>
    <t>St. Louis Metro Bus &amp; Paratransit Rolling Stock</t>
  </si>
  <si>
    <t>Friendship Circle of the South Bay, Redondo Beach, CA for services for children with developmental disabilities</t>
  </si>
  <si>
    <t>St. Mary's County, MD Sheriff's Office Mobile Data Terminal</t>
  </si>
  <si>
    <t>The City of Kenai for water treatment project</t>
  </si>
  <si>
    <t>Kenai</t>
  </si>
  <si>
    <t>F/A-18 Avionics Ground Support System</t>
  </si>
  <si>
    <t>Fuel Research and Development at Northern Illinois University (IL)</t>
  </si>
  <si>
    <t>State University of New York at New Paltz, NY, for curriculum development in economic development and governance</t>
  </si>
  <si>
    <t>Aftercare for Phoenix House Clients in Western MA</t>
  </si>
  <si>
    <t>Gallia County, OH Sheriff's Department</t>
  </si>
  <si>
    <t>Gallia</t>
  </si>
  <si>
    <t>State of Alaska, Juneau, AK, to support coordinate and train law enforcement officers to teach drug abuse resistance education</t>
  </si>
  <si>
    <t>Tensas Basin, Boeuf and Tensas Rivers, AR &amp; LA</t>
  </si>
  <si>
    <t>Landrieu; Lincoln; Pryor</t>
  </si>
  <si>
    <t>LA; AR; AR</t>
  </si>
  <si>
    <t>Gavins Point Dam, Lewis and Clark Lake</t>
  </si>
  <si>
    <t>NE; SD</t>
  </si>
  <si>
    <t>Mount Hood Community College, Gresham, OR for early childhood education and training activities, which may include equipment</t>
  </si>
  <si>
    <t>Gresham</t>
  </si>
  <si>
    <t>Ohio River Locks and Dams, KY, IL, IN &amp; OH</t>
  </si>
  <si>
    <t>Statewide Buses and Bus Facilities</t>
  </si>
  <si>
    <t>Berkshire Environmental Resources Center (MA)</t>
  </si>
  <si>
    <t>George and Eleanor McGovern Library, Dakota Wesleyan University, Mitchell, SD for cataloging, preparing, and archiving documents and artifacts relating to the pUblic service of Senator Francis Case and Senator George McGovern</t>
  </si>
  <si>
    <t>Tensas Basin, Red River Backwater</t>
  </si>
  <si>
    <t>Alexander; Ross</t>
  </si>
  <si>
    <t>LA; AR</t>
  </si>
  <si>
    <t>B-WET California</t>
  </si>
  <si>
    <t>Farr; Pelosi</t>
  </si>
  <si>
    <t>George B. Thomas, Sr. Learning Academy, Inc., Bethesda, MD for tutoring services for at-risk students</t>
  </si>
  <si>
    <t>San Bernardino City Unified School District, San Bernardino, CA for the English Learners program</t>
  </si>
  <si>
    <t>Destroyer Modernization Weapons</t>
  </si>
  <si>
    <t>Gun Mount Mods</t>
  </si>
  <si>
    <t>Georgia Chapter of the American Lung Association, Smyrna, GA to study the relationship between residential floor coverings and distributive patterns of airborne particulates</t>
  </si>
  <si>
    <t>Smyrna</t>
  </si>
  <si>
    <t>Jasper County, MO</t>
  </si>
  <si>
    <t>Mineral County Search and Rescue Training Facility, Mineral County, MT, to upgrade investigative equipment and work stations</t>
  </si>
  <si>
    <t>Mineral</t>
  </si>
  <si>
    <t>Georgia Rural Water Association, Barnesville, GA, for the National Fluoridation Training Institute</t>
  </si>
  <si>
    <t>Barnesville</t>
  </si>
  <si>
    <t>Monterey Salinas Transit Bus Financing</t>
  </si>
  <si>
    <t>Rocking the Boat for construction of a facility for educational programs</t>
  </si>
  <si>
    <t>The Township of Waterford, Oakland County Drain Commission for the Evergreen-Farmington Sanitary Sewer Overflow Control Demonstration Project</t>
  </si>
  <si>
    <t>Waterford</t>
  </si>
  <si>
    <t>Advanced Navy Boat Lift (13,000-24,000 lbs.) Research and Development</t>
  </si>
  <si>
    <t>Force Projection Advanced Technology</t>
  </si>
  <si>
    <t>Sunstream Corporation</t>
  </si>
  <si>
    <t>Geodesy / Height Modernization, Illinois</t>
  </si>
  <si>
    <t>Swan Quarter Dike</t>
  </si>
  <si>
    <t>Consolidation of Campuses</t>
  </si>
  <si>
    <t>George Rogers Clark Nat'l Historic Park</t>
  </si>
  <si>
    <t>Hospice Care Plus, Berea, KY, for construction, renovation, and equipment</t>
  </si>
  <si>
    <t>Berea</t>
  </si>
  <si>
    <t>Marcus Institute, Atlanta, GA, for providing remediation for the potential consequences of childhood abuse and neglect</t>
  </si>
  <si>
    <t>Johnson, Hank; Kingston; Linder</t>
  </si>
  <si>
    <t>Covert WPM Waveform Modules</t>
  </si>
  <si>
    <t>Scientific Research Corporation</t>
  </si>
  <si>
    <t>George Washington Parkway (Glen Echo)</t>
  </si>
  <si>
    <t>Glen Echo</t>
  </si>
  <si>
    <t>Novel Polymetrics Research; Within the funds provided for NTC, these funds will examine this new generation of advanced polymetric materials and their best applications to benefit our commercial competitiveness in the global market</t>
  </si>
  <si>
    <t>City of San Jose, CA for development of a Smart Start early childhood development training and certification program at National Hispanic University</t>
  </si>
  <si>
    <t>Eastchester Creek</t>
  </si>
  <si>
    <t>Girls Inc. of the Greater Peninsula, Operation; IMPACT, Hampton, VA</t>
  </si>
  <si>
    <t>Montana Sheriffs and Peace Officers Association</t>
  </si>
  <si>
    <t>Eldon Model Airpark, Construct runway 18/36- Phase I</t>
  </si>
  <si>
    <t>GIS Center of Excellence, WV</t>
  </si>
  <si>
    <t>National Geospatial Development Center</t>
  </si>
  <si>
    <t>The City of San Antonio, San Antonio Water System for the Central Watershed Sewer Relief Line C-02</t>
  </si>
  <si>
    <t>Gonzalez; Rodriguez; Smith, Lamar</t>
  </si>
  <si>
    <t>20; 23; 21</t>
  </si>
  <si>
    <t>Yazoo Diversion Canal</t>
  </si>
  <si>
    <t>Dredge Wheeler Ready Reserve</t>
  </si>
  <si>
    <t>The dredge is used primarily for Southwest Pass at the mouth of the Mississippi River.</t>
  </si>
  <si>
    <t>Emerson Hospital, Concord, MA for facilities and equipment</t>
  </si>
  <si>
    <t>Globally Accessible Manufacturing and Maintenance Activity (GAMMA)</t>
  </si>
  <si>
    <t>Auburn Hills</t>
  </si>
  <si>
    <t>POM Group</t>
  </si>
  <si>
    <t xml:space="preserve">Unmanned Aircraft Systems Optimization Technologies </t>
  </si>
  <si>
    <t xml:space="preserve">Aviation Survivability </t>
  </si>
  <si>
    <t>Golden Apple Foundation, Chicago, IL, for a math and science teacher training initiative</t>
  </si>
  <si>
    <t>Greenhouse Lettuce Germplasm, Salinas, CA</t>
  </si>
  <si>
    <t>McDowell Grove Dam Flood Plain/Wetlands Restoration Project</t>
  </si>
  <si>
    <t>Unmanned Air Vehicle Technology Evaluation Program</t>
  </si>
  <si>
    <t>Great Plains Joint Regional Training Center</t>
  </si>
  <si>
    <t>Base Comm Infrastructure</t>
  </si>
  <si>
    <t>Intelligent Decision Exploration</t>
  </si>
  <si>
    <t>Nuclear and Conventional Physical Security Equipment RDT&amp;E ADC&amp;P</t>
  </si>
  <si>
    <t>McCook and Thonton Reservoirs</t>
  </si>
  <si>
    <t>Davis, Danny; Jackson; Kirk; Roskam; Rush</t>
  </si>
  <si>
    <t>D; D; R; R; D</t>
  </si>
  <si>
    <t>IL; IL; IL; IL; IL</t>
  </si>
  <si>
    <t>Raritan Bay and Sandy Hook Bay</t>
  </si>
  <si>
    <t>Goodwill School, Maysville</t>
  </si>
  <si>
    <t>Greater Cincinnati Foundation, Black Brigade Fund for construction of a monument to commemorate the Black Brigade of Cincinnati</t>
  </si>
  <si>
    <t>Kickstart, Houston, TX, to expand children's character development</t>
  </si>
  <si>
    <t>Amistad America, New Haven, CT for the Atlantic Freedom Tour of the Armistad educational programs</t>
  </si>
  <si>
    <t xml:space="preserve">New Haven </t>
  </si>
  <si>
    <t>Courtney; DeLauro; Larson; Murphy, Christopher; Shays</t>
  </si>
  <si>
    <t>CT; CT; CT; CT; CT</t>
  </si>
  <si>
    <t>Greater Hudson Valley Family Health Centerjnc, Newburgh, NY for facilities and equipment.</t>
  </si>
  <si>
    <t>Newburgh</t>
  </si>
  <si>
    <t>New Bedford Safety Upgrades (PAPI)</t>
  </si>
  <si>
    <t>Greater Akron Chamber, Akron, OH for a summer apprenticeship program for youth</t>
  </si>
  <si>
    <t>17th</t>
  </si>
  <si>
    <t>National Oncogenomics and Molecular Imaging Center</t>
  </si>
  <si>
    <t>Barbara Ann Karmanos Cancer Institute</t>
  </si>
  <si>
    <t>Taylor Regional Hospital, Hawkinsville, GA for facilities and equipment</t>
  </si>
  <si>
    <t>Hawkinsville</t>
  </si>
  <si>
    <t>Texas Woman's University, Denton, TX, for the Institute of Health Sciences Dallas Center, for acquisition of technology</t>
  </si>
  <si>
    <t>Delaware Technical and Community College, Dover, DE for purchase of equipment</t>
  </si>
  <si>
    <t>Fall Mountain Water Road Paving</t>
  </si>
  <si>
    <t>Great Salt Plains Lake</t>
  </si>
  <si>
    <t xml:space="preserve">POSS Nanotechnology Engineering Scale-Up Initiative </t>
  </si>
  <si>
    <t>City of Sacramento, CA, Police Department School Attendance Center Program</t>
  </si>
  <si>
    <t>Flint, MI Police Department In-Car Technology</t>
  </si>
  <si>
    <t>Greater Lapeer Transportation Authority</t>
  </si>
  <si>
    <t>Lapeer</t>
  </si>
  <si>
    <t>Glory House, Sioux Falls, SD, to construct a methamphetamine treatment center</t>
  </si>
  <si>
    <t>Green Harbor Marshfield, Massachusetts.</t>
  </si>
  <si>
    <t>Delahunt; Olver</t>
  </si>
  <si>
    <t>Northwestern State University of Louisiana, Natchitoches, LA, for a nursing education program</t>
  </si>
  <si>
    <t>Nagchitoches</t>
  </si>
  <si>
    <t>The Cities of Fall River and New Bedford and the Town of Acushnet for Bristol County Sewer Improvements</t>
  </si>
  <si>
    <t>Fall River; New Bedford; Acushnet</t>
  </si>
  <si>
    <t>Frank; McGovern</t>
  </si>
  <si>
    <t>Florida Campus Compact, Tallahassee, FL for a project to enhance service learning on college campuses throughout Florida</t>
  </si>
  <si>
    <t>Our City Reading; Housing Initiative; rehabilitation of abandoned houses and provide down payment assistance to home buyers</t>
  </si>
  <si>
    <t>Point Judith Harbor of Refuge</t>
  </si>
  <si>
    <t>Ground Vehicle Fastening and Joining Research</t>
  </si>
  <si>
    <t>James River Channel</t>
  </si>
  <si>
    <t xml:space="preserve">Lightweight Cannon Recoil Reduction </t>
  </si>
  <si>
    <t>National Animal Health Laboratory Network, for cooperative agreements.</t>
  </si>
  <si>
    <t>In Senate bill; not included in final bill</t>
  </si>
  <si>
    <t>City of Auburn, Auburn, AL for a mobile data system</t>
  </si>
  <si>
    <t>Greene County, MO</t>
  </si>
  <si>
    <t>Lightweight Motors for the Future Combat System</t>
  </si>
  <si>
    <t>Bingham Canyon; Lakewood</t>
  </si>
  <si>
    <t>Bishop, Rob; Matheson; Perlmutter</t>
  </si>
  <si>
    <t>UT; CO</t>
  </si>
  <si>
    <t>Kennecott Utah Copper Corporation; Kennecott Utah Copper Corporation; Vforge</t>
  </si>
  <si>
    <t>Kennecott Utah Copper is a subsidiary of Rio Tinto, an international mining firm. Matheson listed Kennecott Land in Salt Lake City as the recipient.</t>
  </si>
  <si>
    <t>Palm Beach Community College, Lake Worth, FL for equipment and technology</t>
  </si>
  <si>
    <t>Lake Worth</t>
  </si>
  <si>
    <t>Hastings, Alcee; Klein; Wexler</t>
  </si>
  <si>
    <t>Gulf of Farralones NMS Exhibit, to enhance the public awareness of the Sanctuary and human dependence upon a healthy ocean ecosystem, Fitzgerald Marine Reserve</t>
  </si>
  <si>
    <t>Lightweight Composite Structure Development for Aerospace Vehicles</t>
  </si>
  <si>
    <t xml:space="preserve">Tulsa </t>
  </si>
  <si>
    <t xml:space="preserve">Advanced Composites Group </t>
  </si>
  <si>
    <t xml:space="preserve">Advanced Research to Further National Security Goals </t>
  </si>
  <si>
    <t>Lowey; Nadler</t>
  </si>
  <si>
    <t>American Museum of Natural History</t>
  </si>
  <si>
    <t>City College of San Francisco, San Francisco, CA for a health care workforce training initiative through the Welcome Back Center</t>
  </si>
  <si>
    <t>Gulf of Mexico Regional Collaborative</t>
  </si>
  <si>
    <t>The City of South Sioux City for wastewater system improvements</t>
  </si>
  <si>
    <t>South Sioux City</t>
  </si>
  <si>
    <t>Barnegat Inlet to Little Egg Harbor (NJ Shore Protection)</t>
  </si>
  <si>
    <t>Frelinghuysen; Saxton</t>
  </si>
  <si>
    <t>Guadalupe River</t>
  </si>
  <si>
    <t>Kentucky River</t>
  </si>
  <si>
    <t>The City of Lenexa for stormwater improvement project</t>
  </si>
  <si>
    <t>Base Infrastructure</t>
  </si>
  <si>
    <t>Gulf Oyster Industry Program</t>
  </si>
  <si>
    <t>OMB Link</t>
  </si>
  <si>
    <t>Rolls-Royce Fuel Cell Systems (US), Inc., Stark State College of Tech., Fuel Cell Prototyping Center, solid oxide fuel cell</t>
  </si>
  <si>
    <t>The City of Louisville, Louisville and Jefferson County Municipal Sewer District for the Shively Area Pump Stations Eliminations Project</t>
  </si>
  <si>
    <t xml:space="preserve">Gulf War Illness Peer Reviewed Research </t>
  </si>
  <si>
    <t>Akaka; Bayh; Bingaman; Boxer; Byrd; Clinton; Kennedy; Kerry; Obama; Sanders; Tester</t>
  </si>
  <si>
    <t>D; D; D; D; D; D; D; D; D; I; D</t>
  </si>
  <si>
    <t>HI; IN; NM; CA; WV; NY; MA; MA; IL; VT; MT</t>
  </si>
  <si>
    <t>Southington, CT Police Mobile Command Post Technology</t>
  </si>
  <si>
    <t>The City of Pine Bluff for Sewer Improvements</t>
  </si>
  <si>
    <t>Uhlich Children's Advantage Network for job training, placement and retention services</t>
  </si>
  <si>
    <t>Fairfax County Park Authority for revitalization of Ossian Park</t>
  </si>
  <si>
    <t>Annandale</t>
  </si>
  <si>
    <t>Gunfire Detection System for Unmanned Aerial Vehicles</t>
  </si>
  <si>
    <t xml:space="preserve">The City of Portland for decentralized stormwater management system improvements </t>
  </si>
  <si>
    <t>3; 1</t>
  </si>
  <si>
    <t>White Sands Missle Range</t>
  </si>
  <si>
    <t>Corporate Alliance for Drug Education, Philadelphia, PA, for mental health programs</t>
  </si>
  <si>
    <t>Fort Bend County Sienna Plantation Park and Ride</t>
  </si>
  <si>
    <t>Greenfield Community College, Greenfield, MA for education and training programs in the arts, which may include equipment and student scholarships</t>
  </si>
  <si>
    <t>Greensfield</t>
  </si>
  <si>
    <t>The City of San Francisco, Public Utilities Commission for the Lower Mission District</t>
  </si>
  <si>
    <t>Columbia River at the Mouth</t>
  </si>
  <si>
    <t>Detroit Economic Growth Corporation, Business Attraction Program</t>
  </si>
  <si>
    <t>Gwen's Girls, Pittsburgh, PA</t>
  </si>
  <si>
    <t>The City of West Richland for water treatment system upgrades</t>
  </si>
  <si>
    <t>West Richland</t>
  </si>
  <si>
    <t>Flathead Valley Community College, Kalispell, MT, for program development at the Center for Community Entrepreneurship Education</t>
  </si>
  <si>
    <t>Kalispell</t>
  </si>
  <si>
    <t>Hagerman Fish Culture Experiment Station, for construction of this station</t>
  </si>
  <si>
    <t>Hagerman</t>
  </si>
  <si>
    <t>Lake Shelbyville, IL</t>
  </si>
  <si>
    <t>Hamilton City</t>
  </si>
  <si>
    <t>Route Y</t>
  </si>
  <si>
    <t>Stoddard</t>
  </si>
  <si>
    <t>The City of Wrangell for water and sewer upgrade project</t>
  </si>
  <si>
    <t>Wrangell</t>
  </si>
  <si>
    <t>Hampton University Cancer Treatment Initiative</t>
  </si>
  <si>
    <t>The Civic Center of Moreau, Inc., The Moreau Community Center, Campaign to Establish the New Regional Community Center at Moreau, for the construction of the Regional Community Center at Moreau which will provide dramatically improved educational, recreational, and community service facilities as well as substantial economic development</t>
  </si>
  <si>
    <t>South Glens Falls</t>
  </si>
  <si>
    <t>Chemeketa Community College, Salem, OR for equipment and technology for health sciences education and training programs</t>
  </si>
  <si>
    <t>City of Fairfield, CA for after-school programs</t>
  </si>
  <si>
    <t>Hancock Brook Lake</t>
  </si>
  <si>
    <t>Geothermal System at Sherman Hospital in Elgin, IL (IL)</t>
  </si>
  <si>
    <t>Hand Grenade Qualification Course</t>
  </si>
  <si>
    <t>Yamhill County Transit Project</t>
  </si>
  <si>
    <t>Hardware Encryption Technology Program</t>
  </si>
  <si>
    <t>Memphis Area Transit Authority</t>
  </si>
  <si>
    <t>Unmanned Threat Emitter Modernization</t>
  </si>
  <si>
    <t>Buffalo; Bolton</t>
  </si>
  <si>
    <t>MA; NY</t>
  </si>
  <si>
    <t>Berkley; Higgins; Meehan; Renzi</t>
  </si>
  <si>
    <t>NV; NY; MA; AZ</t>
  </si>
  <si>
    <t>DRS Electronic Warfare and Network Systems; DRS Electronic Warfare and Network Systems; Atlantic Microwave; DRS Electronic Warfare and Network Systems</t>
  </si>
  <si>
    <t>Yaquina Bay and Harbor</t>
  </si>
  <si>
    <t>Harbor/South Bay Recycling Project, CA</t>
  </si>
  <si>
    <t>Harman; Roybal-Allard</t>
  </si>
  <si>
    <t>National Law Enforcement Memorial Act, P.L. 106-492</t>
  </si>
  <si>
    <t>Hoyer; Moran, James</t>
  </si>
  <si>
    <t>Yaquina River</t>
  </si>
  <si>
    <t>Columbia &amp; Lower Willamette River Below Vancouver, WA</t>
  </si>
  <si>
    <t>Environmentally Sealed, Ruggedized Large Scale Display for Tactical Operations Centers</t>
  </si>
  <si>
    <t>Combat Information Center Conversion</t>
  </si>
  <si>
    <t>Lake Champlain Emerging Threats, research targeting understanding and mitigating invasive species, University of Vermont</t>
  </si>
  <si>
    <t>Yardley Borough</t>
  </si>
  <si>
    <t>Attleboro Intermodal Center</t>
  </si>
  <si>
    <t>Attleboro</t>
  </si>
  <si>
    <t>Harden Base Electrical Systems</t>
  </si>
  <si>
    <t>York College, City University of New York, Jamaica, NY for activities to prepare students for careers in aviation management</t>
  </si>
  <si>
    <t>A Better Way Gang Prevention Project</t>
  </si>
  <si>
    <t>Harford County Board of Education, Bel Air, MD, to support a science and math program at Aberdeen High School</t>
  </si>
  <si>
    <t>Bel Air</t>
  </si>
  <si>
    <t xml:space="preserve">Security for Critical Communication Networks (SCCN) </t>
  </si>
  <si>
    <t>York College, York, NE, for training of clinical social workers in central and western Nebraska, including curriculum development</t>
  </si>
  <si>
    <t>Cancer Prevention through Remote Biological Sensing</t>
  </si>
  <si>
    <t>Stony Brook University</t>
  </si>
  <si>
    <t>City of Oxford, Oxford, MS for a substance abuse treatment program</t>
  </si>
  <si>
    <t>Harrisburg (PA) Area School District, Harrisburg, PA, to support the district's pre-kindergarten program</t>
  </si>
  <si>
    <t xml:space="preserve">University of Memphis, TN Integrated Gang and Violent Crime Reduction Program </t>
  </si>
  <si>
    <t>Canadian River Project</t>
  </si>
  <si>
    <t>City of Cincinnati, Cincinnati, OH, for technology upgrades</t>
  </si>
  <si>
    <t>Harrisburg Area Community College, Harrisburg, PA, for job training programs</t>
  </si>
  <si>
    <t>Harrisburg University of Science and Technology, Harrisburg, PA for instructional programs, which may include equipment and technology</t>
  </si>
  <si>
    <t>Historic St. Mary's City, for construction and renovation of a historic facility</t>
  </si>
  <si>
    <t>St. Mary's City</t>
  </si>
  <si>
    <t>The Town of Pownal for wastewater upgrades</t>
  </si>
  <si>
    <t>Pownal</t>
  </si>
  <si>
    <t>DuPage Technology Park to establish a minority business incubator</t>
  </si>
  <si>
    <t>West Chicago</t>
  </si>
  <si>
    <t>Fairfax County Park Authority for revitalization of athletic facilities in Fairfax City</t>
  </si>
  <si>
    <t>Hart-Miller Island</t>
  </si>
  <si>
    <t>The Town of Prospect for the College Farms Subdivision</t>
  </si>
  <si>
    <t>Prospect</t>
  </si>
  <si>
    <t>Arkansas-Red River Basins Chloride Control Area VI</t>
  </si>
  <si>
    <t>Community Church of Christ, Sean Bell Memorial Field of Dreams, Community Youth Center, 167-04 108th Ave, for securing a site and/or purchasing a building for the Sean Bell Memorial Field of Dreams, Community Youth Center</t>
  </si>
  <si>
    <t>F-22 Fighter Town East Infrastructure Phase 2</t>
  </si>
  <si>
    <t>Hartford, CT Public Safety Equipment</t>
  </si>
  <si>
    <t>ARC 210 Improved Communications for F-16</t>
  </si>
  <si>
    <t>Bennett; Durbin; Grassley; Harkin; Inhofe; Sessions; Vitter</t>
  </si>
  <si>
    <t>R; D; R; D; R; R; R</t>
  </si>
  <si>
    <t>UT; IL; IA; IA; OK; AL; LA</t>
  </si>
  <si>
    <t xml:space="preserve">Bacterial Ghost Influenza Vaccine Development </t>
  </si>
  <si>
    <t>Vital Probes Inc.</t>
  </si>
  <si>
    <t>Harry S. Truman Dam and Reservoir</t>
  </si>
  <si>
    <t>The Town of Yucca Valley, Hi-Desert Water Agency for a Wastewater Treatment System</t>
  </si>
  <si>
    <t>Hartwell Lake</t>
  </si>
  <si>
    <t>New Hampshire Attorney General's Office, Concord, NH, to fund a statewide multi-Jurisdictional task force</t>
  </si>
  <si>
    <t>Rathbun Lake, South Fork Restoration</t>
  </si>
  <si>
    <t>The Township of Cecil, Cecil Township Municipal Authority for the Miller's Run Sewer System</t>
  </si>
  <si>
    <t>Cecil</t>
  </si>
  <si>
    <t>City of Grand Junction, to create park in LMI neighborhood and/or eliminate slum and blight</t>
  </si>
  <si>
    <t>Competitive grants under the Community Forest Restoration Act</t>
  </si>
  <si>
    <t>Harvest Community Foundation, for construction of Billings Heights Community Center</t>
  </si>
  <si>
    <t>Barnstable Municipal Airport Tower Construction</t>
  </si>
  <si>
    <t>Hawaii Water Management</t>
  </si>
  <si>
    <t>Lake Roosevelt law enforcement program</t>
  </si>
  <si>
    <t>Trinity River Vision for facilities design, construction, and property acquisition of the Trinity River Vision plan</t>
  </si>
  <si>
    <t>Hawaii Weather Buoy, for the installation of buoy northeast of main Hawaiian Islands, National Weather Service Pacific Region Headquarters</t>
  </si>
  <si>
    <t>Methodist Hospital, Houston, TX for purchase of equipment</t>
  </si>
  <si>
    <t>Culberson; Green, Al</t>
  </si>
  <si>
    <t>Town of Boydton for development of the Walking Tour of Boydton</t>
  </si>
  <si>
    <t>Boydton</t>
  </si>
  <si>
    <t>Channels in Lake St. Clair</t>
  </si>
  <si>
    <t>Heacock and Cactus Channels</t>
  </si>
  <si>
    <t>U.S. Highway 10 Improvements between Marshfield and Stevens Point</t>
  </si>
  <si>
    <t>Vigilant Auto-ID and Access Control System</t>
  </si>
  <si>
    <t>McConnell Air Force</t>
  </si>
  <si>
    <t xml:space="preserve">Laser Engineered Net Shaping (LENS) Qualification for Aging Weapons Systems </t>
  </si>
  <si>
    <t>Piedmont Virginia Community College, Charlottesville, VA for the Residential Construction Academy</t>
  </si>
  <si>
    <t>U. of Nebraska, Kearney, CIBS Solar Cell Development, Solar</t>
  </si>
  <si>
    <t>Field Maintenance Shop (SBCT)</t>
  </si>
  <si>
    <t>Graterford</t>
  </si>
  <si>
    <t>Hawaii Reclamation Projects-Lahaina</t>
  </si>
  <si>
    <t>Piedmont Triad International Airport, Establishment of Instrument Landing System</t>
  </si>
  <si>
    <t>U.S. 15 at Monocacy Boulevard</t>
  </si>
  <si>
    <t>Health &amp; Dental Clinic (Grow the Force)</t>
  </si>
  <si>
    <t>Institute for NanoBio Technology, Johns Hopkins University, research</t>
  </si>
  <si>
    <t>Lake Zurich, IL Police Department Firing Range Equipment</t>
  </si>
  <si>
    <t>Lake Zurich</t>
  </si>
  <si>
    <t>Turkey Creek, Ben Hill County, GA</t>
  </si>
  <si>
    <t>City of Orlando, Parramore Neighborhood Revitalization, to redevelop this distressed area of downtown Orlando into a safe and prosperous community with a mixture of residential and supportive accessory opportunities</t>
  </si>
  <si>
    <t>Hawaii Interline Activities</t>
  </si>
  <si>
    <t>Playas Mobile Command, Control and Communications Shelter</t>
  </si>
  <si>
    <t>Turtle Mountain Band of Chippewa, Turtle Mountain Youth Center, to construct a youth center for Native Americans on the reservation</t>
  </si>
  <si>
    <t xml:space="preserve">Automated Composite Technologies and Manufacturing Center  </t>
  </si>
  <si>
    <t>Hawaii Water and Streamflow Monitoring</t>
  </si>
  <si>
    <t>Idaho State University, to investigate the effect of land management decisions on rangeland health and compare other areas to quantify the role of management decisions</t>
  </si>
  <si>
    <t>Prince George's County, MD, Juvenile Justice Center</t>
  </si>
  <si>
    <t>Hawaii Invasive Species Management</t>
  </si>
  <si>
    <t>Lineville Downtown Redevelopment Authority, For renovation of theater for economic and community purposes</t>
  </si>
  <si>
    <t>Lineville</t>
  </si>
  <si>
    <t xml:space="preserve">Thermal Battery qualification </t>
  </si>
  <si>
    <t>Underwater Acoustic Imaging for Maritime Domain Awareness</t>
  </si>
  <si>
    <t>City of Fayetteville for planning, design and construction of the Fayetteville Military Business Park</t>
  </si>
  <si>
    <t>Demonstrations, T&amp;E of Mini-Sensors</t>
  </si>
  <si>
    <t xml:space="preserve">Headquarters (HQ) Infrastructure - to address the shortfall of space at the FBIHQ facility by acquiring and building out an FBIHQ Annex 
 </t>
  </si>
  <si>
    <t>Municipal Water District of Orange County for efficient irrigation, CA</t>
  </si>
  <si>
    <t>Atlanta Botanical Gardens, for construction of the Canopy Walk, an educational nature walk</t>
  </si>
  <si>
    <t>Chocorua Village Safety Improvement Project</t>
  </si>
  <si>
    <t>Tarnworth</t>
  </si>
  <si>
    <t>City of San Leandro for construction and build out of senior center</t>
  </si>
  <si>
    <t>Hawaii Federal Health Care Network</t>
  </si>
  <si>
    <t>Atlanta (Environmental Infrastructure)</t>
  </si>
  <si>
    <t>Barrow; Bishop, Sanford; Kingston; Lewis, John; Scott, David</t>
  </si>
  <si>
    <t>Methuen Arlington Neighborhood, Inc. for planning, design and construction of a multipurpose facility for low-income residents</t>
  </si>
  <si>
    <t>Methuen</t>
  </si>
  <si>
    <t>Families In Schools, Los Angeles, CA for its Read with Me/Lea Conmigo family literacy program</t>
  </si>
  <si>
    <t>Integrated Lightweight Electronics Shelter</t>
  </si>
  <si>
    <t>Purdue University</t>
  </si>
  <si>
    <t>Kids Peace, Columbia, MD, for supportive services for foster care families</t>
  </si>
  <si>
    <t>Life Shield Blast Resistant Panels</t>
  </si>
  <si>
    <t>Brown; Mikulski; Voinovich</t>
  </si>
  <si>
    <t>KS; MD; OH</t>
  </si>
  <si>
    <t>22nd Judicial District, Montezuma County, CO, for anti-meth operations</t>
  </si>
  <si>
    <t>Headquarters and Readiness Center (Increment 1)</t>
  </si>
  <si>
    <t>Andrews AFB</t>
  </si>
  <si>
    <t>Commission recommendation; 129</t>
  </si>
  <si>
    <t>San Joaquin Valley Ozone Study, for data and analysis to support the upcoming 8-hour ozone attainment plans, Central California Air Quality Control Study Policy Committee</t>
  </si>
  <si>
    <t>Upper Turkey Creek</t>
  </si>
  <si>
    <t>Abyssinian Development Corporation programs for at-risk youth, New York, NY</t>
  </si>
  <si>
    <t>Fayetteville Police Department, Fayetteville, AR for a simulcast communications system that will meet the needs of local public safety agencies</t>
  </si>
  <si>
    <t>Hawaii Innocence Project</t>
  </si>
  <si>
    <t>Yale New Haven Hospital, New Haven, CT to develop a comprehensive ovarian cancer prevention and early detection program</t>
  </si>
  <si>
    <t>Advanced Diagnostic and Therapeutic Digital Technologies</t>
  </si>
  <si>
    <t>Capuano; Cummings; Towns</t>
  </si>
  <si>
    <t>MA; MD; NY</t>
  </si>
  <si>
    <t>AdMeTech Foundation</t>
  </si>
  <si>
    <t>Headquarters US Transportation Command Facilities</t>
  </si>
  <si>
    <t>Commission recommendation; 142</t>
  </si>
  <si>
    <t>West Alabama Marine Shrimp and Fish Aquaculture, to develop new methods and find efficiency in the development of marine shrimp and fish aquaculture using ponds and the salinic water of West Alabama</t>
  </si>
  <si>
    <t>Advanced Demining Technology</t>
  </si>
  <si>
    <t xml:space="preserve">Landmlne Warfare and Barrier Advanced Technology </t>
  </si>
  <si>
    <t>Hays Community Economic Development Corporation, Hays, MT, to develop a Native American culturally competent curriculum</t>
  </si>
  <si>
    <t>Hays</t>
  </si>
  <si>
    <t>West Baton Rouge (Riverfront Development)</t>
  </si>
  <si>
    <t xml:space="preserve">Advanced Lightweight Composite Armor </t>
  </si>
  <si>
    <t>Biden; Cantwell; Carper; Murray</t>
  </si>
  <si>
    <t>DE; WA; DE; WA</t>
  </si>
  <si>
    <t>Headwaters Forest Road Trail System Resource Interpretation, Phase I</t>
  </si>
  <si>
    <t>Lightweight Plastic and Composite Vehicles</t>
  </si>
  <si>
    <t>West Bloomfield, MI Police department</t>
  </si>
  <si>
    <t>West Bloomfield</t>
  </si>
  <si>
    <t>Advanced Materials Development and Manufacturing of Body Armor</t>
  </si>
  <si>
    <t>Vista</t>
  </si>
  <si>
    <t>CERCOM, Inc</t>
  </si>
  <si>
    <t>Center for Working Families, Long Beach, CA for job training and placement in demand industries</t>
  </si>
  <si>
    <t>Healing Tree Addiction Treatment Solutions, Inc., Sterling, CO for facilities and equipment</t>
  </si>
  <si>
    <t>University of Memphis, Memphis, TN for facilities and equipment for the community health building</t>
  </si>
  <si>
    <t>Advanced Packaging Solutions for Biotherapeutics</t>
  </si>
  <si>
    <t>SCHOTT North America, Inc</t>
  </si>
  <si>
    <t>College of Mount Saint Vincent for renovation of the college's nursing laboratories</t>
  </si>
  <si>
    <t>HEALS Dental Clinic, Huntsville, AL for facilities and equipment.</t>
  </si>
  <si>
    <t>University of Memphis, Memphis, TN, for combined law enforcement efforts</t>
  </si>
  <si>
    <t>Advanced Simulation Tools for Aircraft Structures Made of Composite Materials</t>
  </si>
  <si>
    <t>Engineering Software Research and Development Inc.</t>
  </si>
  <si>
    <t>HealthCare Connection, Cincinnati, OH for an electronic health records initiative, including equipment</t>
  </si>
  <si>
    <t>Sierra College for a mechatronics workforce training initiative</t>
  </si>
  <si>
    <t>Rocklin</t>
  </si>
  <si>
    <t>Waldo County Preschool &amp; Family Services, Belfast, ME, for the Maine early language and literacy initiative</t>
  </si>
  <si>
    <t>Belfast</t>
  </si>
  <si>
    <t>Advanced Video Processing Technologies (AVPT)</t>
  </si>
  <si>
    <t>Naval Sea Systems Command</t>
  </si>
  <si>
    <t>Heavy Duty Hybrid Vehicle</t>
  </si>
  <si>
    <t>Hagerstown</t>
  </si>
  <si>
    <t>Volvo Powertrain of North America</t>
  </si>
  <si>
    <t>Lyme Disease 4 Poster Project, Beltsville, MD (National Program)</t>
  </si>
  <si>
    <t>Waldorf College, Forest City, IA for purchase of equipment</t>
  </si>
  <si>
    <t>Forest City</t>
  </si>
  <si>
    <t>Air and Space Integration Facility</t>
  </si>
  <si>
    <t>Schriever AFB</t>
  </si>
  <si>
    <t>Blue Mountain Lake</t>
  </si>
  <si>
    <t>Heavy Expanded Mobile Tactical Truck A3</t>
  </si>
  <si>
    <t>Family of Heavy Tactical Vehicles</t>
  </si>
  <si>
    <t>Walker Field Grand Junction, runway resurfacing</t>
  </si>
  <si>
    <t>All Kids Count</t>
  </si>
  <si>
    <t>Hektoen Institute for Medical Research Beloved Community Wellness Program, Chicago, IL for facilities and equipment</t>
  </si>
  <si>
    <t>Physiological Training Facility</t>
  </si>
  <si>
    <t>Fairchild AFB</t>
  </si>
  <si>
    <t>Walker Lake Fishery analysis</t>
  </si>
  <si>
    <t>Taps $200 million in funds from the Desert Terminal Lakes section (2507) included in the Farm and Rural Investment Act of 2002 (Farm Bill) for analysis of impacts of low water flows on reproduction at Walker Lake fishery.</t>
  </si>
  <si>
    <t>Alter Acquisition Management Facility (Human Systems Group/YA Labs &amp; Fixed Wing)</t>
  </si>
  <si>
    <t>Commission recommendation; 170, 188A</t>
  </si>
  <si>
    <t>Endophyte Research, Booneville, AR</t>
  </si>
  <si>
    <t>Boozman; Ross</t>
  </si>
  <si>
    <t>Helen Keller International, New York, NY for the ChildSight Vision Screening Program and to provide eyeglasses to children whose educational performance may be hindered because of poor vision</t>
  </si>
  <si>
    <t>Walker River Irrigation District</t>
  </si>
  <si>
    <t>Taps $200 million in funds from the Desert Terminal Lakes section (2507) included in the Farm and Rural Investment Act of 2002 (Farm Bill) funding is for a weed control program and make improvements to water gauges.</t>
  </si>
  <si>
    <t>Antibody-based Therapeutic against Smallpox</t>
  </si>
  <si>
    <t>Helene Fuld College of Nursing, NY, for construction, renovation and equipment</t>
  </si>
  <si>
    <t>Pennyrile, KY Narcotics Task Force</t>
  </si>
  <si>
    <t>Pennyrile</t>
  </si>
  <si>
    <t>Windows Based AFATDS for the TN National Guard</t>
  </si>
  <si>
    <t>FAAD C2</t>
  </si>
  <si>
    <t>Cooper; Gordon</t>
  </si>
  <si>
    <t>Barracks Complex, Increment 3</t>
  </si>
  <si>
    <t>Henry Mayo Newhall Memorial Hospital, Valencia, CA for facilities and equipment</t>
  </si>
  <si>
    <t>Streetworkers Program, Institute for Study and Practice of Nonviolence, Providence, RI</t>
  </si>
  <si>
    <t>U.S. Navy Pandemic Influenza Vaccine Program</t>
  </si>
  <si>
    <t>Trudeau Institute</t>
  </si>
  <si>
    <t>Benefis Healthcare, Great Falls, MT for facilities and equipment</t>
  </si>
  <si>
    <t>High Energy Superior Lithium Battery Technology</t>
  </si>
  <si>
    <t>Strategic Technology Development and Integration for the JM&amp;L LCMC</t>
  </si>
  <si>
    <t>Bell, CA Police Department Law Enforcement and Technology</t>
  </si>
  <si>
    <t xml:space="preserve">Bell </t>
  </si>
  <si>
    <t>Bemus-Stow Ferry and Facilities Upgrades</t>
  </si>
  <si>
    <t>High Point Neighborhood Center Neighborhood House for planning, design, and construction of a neighborhood center</t>
  </si>
  <si>
    <t>Oil and gas internet pilot program</t>
  </si>
  <si>
    <t>General Provisions, Section 118</t>
  </si>
  <si>
    <t>Beneficial Infrastructure for Rotorcraft Risk Reduction Demonstrations (BIRRRD)</t>
  </si>
  <si>
    <t>Essington</t>
  </si>
  <si>
    <t xml:space="preserve">Dragonfly Pictures, Inc. </t>
  </si>
  <si>
    <t>High Plains Regional Education Cooperative, Raton, NM for its Cooperative Broadband Education project, which may include equipment</t>
  </si>
  <si>
    <t>Raton</t>
  </si>
  <si>
    <t>United Jewish Federation of Greater Pittsburgh, Pittsburgh, PA, for Naturally Occurring Retirement Communities demonstration project</t>
  </si>
  <si>
    <t>Bienestar Human Services, Inc., Los Angeles, CA to expand a mobile HIV rapid testing program in East Los Angeles</t>
  </si>
  <si>
    <t>City of Rocks Back Country Byway</t>
  </si>
  <si>
    <t>City of Rocks</t>
  </si>
  <si>
    <t>High Power Densities Research</t>
  </si>
  <si>
    <t>Government/Industry Cosponsorship of University Research</t>
  </si>
  <si>
    <t>Belpre</t>
  </si>
  <si>
    <t>Biofuels Development at Texas A&amp;M (TX)</t>
  </si>
  <si>
    <t>High Temperature Superconductor AC Synchronous Propulsion Motor</t>
  </si>
  <si>
    <t>Ohio-Israel Agriculture Initiative</t>
  </si>
  <si>
    <t>Negev Foundation; Cleveland, Ohio</t>
  </si>
  <si>
    <t>Highly Integrated Optical Interconnects</t>
  </si>
  <si>
    <t>University of Colorado at Boulder, Boulder, CO, for the CU-Boulder Colorado Schools Safety Program</t>
  </si>
  <si>
    <t>University of Nevada, Las Vegas (UNLV) Immigrant Resource Project. Las Vegas, NV for a legal education program.</t>
  </si>
  <si>
    <t>University of North Alabama, Florence, AL, for research to develop a model center for teacher preparation</t>
  </si>
  <si>
    <t>Bloomsburg Hospital, Bloomsburg, PA for facilities and equipment</t>
  </si>
  <si>
    <t>Highway 14 from North Mankato to New Ulm</t>
  </si>
  <si>
    <t>Support of Aircraft Fleet Evaluation Research</t>
  </si>
  <si>
    <t>University of Mississippi Medical Center, Jackson, MS, for equipment for the School of Dentistry</t>
  </si>
  <si>
    <t>BLADES (Real-Time Battlefield Laser Detection System)</t>
  </si>
  <si>
    <t>Hillsborough Twp for construction of a community center</t>
  </si>
  <si>
    <t>Temperate Fruit Flies, Wapato, WA</t>
  </si>
  <si>
    <t>Wapato</t>
  </si>
  <si>
    <t>University of Colorado National Center for Audio and Video Forensics, Denver, CO, to establish a cutting edge forensics center</t>
  </si>
  <si>
    <t>Botanical Research Center</t>
  </si>
  <si>
    <t>CSREES</t>
  </si>
  <si>
    <t>Requested by Bennett in Senate bill; not included in final bill.</t>
  </si>
  <si>
    <t>City of Charlotte, Belvedere Business Park Project</t>
  </si>
  <si>
    <t xml:space="preserve">Charlotte </t>
  </si>
  <si>
    <t>Hillsdale Lake</t>
  </si>
  <si>
    <t>University of South Florida to establish a Center for the Development of Information Technology</t>
  </si>
  <si>
    <t>Putnam; Young, Bill</t>
  </si>
  <si>
    <t>12; 10</t>
  </si>
  <si>
    <t>Boston University Photonics Center</t>
  </si>
  <si>
    <t>Highway 71/Future Interstate 49 Development and Construction between Louisiana Line and Doddridge</t>
  </si>
  <si>
    <t>University of South Florida, Tampa, FL to create, implement, and evaluate programs to assist school-aged children in becoming physically active and healthy</t>
  </si>
  <si>
    <t>Bucks Harbor, ME</t>
  </si>
  <si>
    <t>Historic Downtown Retail Project, Valley Economic Development Center</t>
  </si>
  <si>
    <t>Missouri Delta Medical Center, Sikeston, MO for purchase of equipment</t>
  </si>
  <si>
    <t>Sikeston</t>
  </si>
  <si>
    <t>Universal Control - Full Authority Digital Engine Controls</t>
  </si>
  <si>
    <t>West Hartford</t>
  </si>
  <si>
    <t xml:space="preserve">Goodrich Pump &amp; Engine Controls </t>
  </si>
  <si>
    <t>Buckeye State Sherriff's Association</t>
  </si>
  <si>
    <t>Collaborative Drug Safety Research at Critical Path Institute and University of Utah</t>
  </si>
  <si>
    <t>Critical Path Institute and University of Utah</t>
  </si>
  <si>
    <t>Hispanic Chamber of Commerce of Metropolitan St. Louis to open and equip a business technology research center</t>
  </si>
  <si>
    <t xml:space="preserve">Western Sarpy And Clear Creek, NE </t>
  </si>
  <si>
    <t>Buck and Duck Creek Watershed Project</t>
  </si>
  <si>
    <t>HMMWV and Tactical Truck Convoy Trainer</t>
  </si>
  <si>
    <t>Virtual Plant Database Enhancement Project, MO</t>
  </si>
  <si>
    <t>University of Missouri-Columbia</t>
  </si>
  <si>
    <t>Wildlife Habitat Improvement, IL</t>
  </si>
  <si>
    <t>Brunswick County Airport, runway extension</t>
  </si>
  <si>
    <t>Holland Harbor</t>
  </si>
  <si>
    <t>University of Nevada, Reno, Technology Transfer Inititiative</t>
  </si>
  <si>
    <t>Water/Environmental Certification</t>
  </si>
  <si>
    <t>Bloomington, IN Law Enforcement Technologies and Interoperable Communications Department</t>
  </si>
  <si>
    <t>Bus Rapid Transit Improvements</t>
  </si>
  <si>
    <t>Holy Spirit Hospital, Camp Hill, PA for the Teenline suicide prevention program</t>
  </si>
  <si>
    <t>Bus Replacement for Unified Government of Wyandotte County</t>
  </si>
  <si>
    <t>Holy Rosary Healthcare, Miles City, MT, for a tele-radiology program</t>
  </si>
  <si>
    <t>Lake Umbagog National Wildlife Refuge - Mollidgewock Brook</t>
  </si>
  <si>
    <t>Tactical SIGINT and Geo-location Cognitive Analysis</t>
  </si>
  <si>
    <t>Scottsboro</t>
  </si>
  <si>
    <t>Berry; Cramer</t>
  </si>
  <si>
    <t>AR; AL</t>
  </si>
  <si>
    <t>Innovative Signals Technology LLC</t>
  </si>
  <si>
    <t>Capital District YMCA, construction of a new YMCA at the side of a brownfield</t>
  </si>
  <si>
    <t>Schenectady</t>
  </si>
  <si>
    <t>City of Elizabeth, NJ, for installation of wireless cameras</t>
  </si>
  <si>
    <t>Hood River County, Hood River, OR, for construction of an integrated health care facility</t>
  </si>
  <si>
    <t>Hood River</t>
  </si>
  <si>
    <t>University of Montana, Missoula, MT, for Methamphetamine Detection and Health Effects Research</t>
  </si>
  <si>
    <t>Carlisle Regional Performing Arts Center for renovation of the Carlisle Theater</t>
  </si>
  <si>
    <t>Calisle</t>
  </si>
  <si>
    <t>Distributed Detection Classification and Localization</t>
  </si>
  <si>
    <t>Houston County Hospital District, Crockett, TX for facilities and equipment</t>
  </si>
  <si>
    <t>Crockett</t>
  </si>
  <si>
    <t>University of Akron Carbon Based Fuel Cell (OH)</t>
  </si>
  <si>
    <t>CEDARS, Lincoln, NE, for an emergency shelter program for runaway and homeless youth</t>
  </si>
  <si>
    <t>Centralia</t>
  </si>
  <si>
    <t>Houston Downtown Clean Fuel Transit Initiative</t>
  </si>
  <si>
    <t>Ohio River Navigation</t>
  </si>
  <si>
    <t>IN; KY; OH; PA; TN; WV</t>
  </si>
  <si>
    <t>Ak Chin Water Rights Settlement Act Project</t>
  </si>
  <si>
    <t>Houston Community College, Houston, TX, for the Accelerated Nursing Proficiency Center</t>
  </si>
  <si>
    <t>Westchester Streetscape Improvement Project</t>
  </si>
  <si>
    <t>City of Austin, TX</t>
  </si>
  <si>
    <t>Howard University College of Dentistry, Community Based Dental Education</t>
  </si>
  <si>
    <t>Nutwood Drainage and Levee District</t>
  </si>
  <si>
    <t>San Bernardino County Fire Department</t>
  </si>
  <si>
    <t>City of Bellflower for construction and build out of the Los Angeles County Fire Museum</t>
  </si>
  <si>
    <t>Howard Hanson Dam Ecosystem Restoration</t>
  </si>
  <si>
    <t>Technological Regional Center of Excellence for PTSD</t>
  </si>
  <si>
    <t>Phoebe Putney Health System</t>
  </si>
  <si>
    <t>City of Bellingham, for the Construction of the Bellingham Marine Trades Center</t>
  </si>
  <si>
    <t>Hudson River Channel</t>
  </si>
  <si>
    <t>Westport River, Massachusetts.</t>
  </si>
  <si>
    <t>City of Cadiz Downtown Development Project, for economic development and community growth</t>
  </si>
  <si>
    <t>Cadiz</t>
  </si>
  <si>
    <t>Hudson River Navigator</t>
  </si>
  <si>
    <t>Western Environmental Technology Office (MT)</t>
  </si>
  <si>
    <t>City of Desert Hot Springs for construction and site improvements for a civic and community center</t>
  </si>
  <si>
    <t>Desert Hot Springs</t>
  </si>
  <si>
    <t>Hungry Horse Project</t>
  </si>
  <si>
    <t>I Have A Dream Foundation, TX</t>
  </si>
  <si>
    <t>Medical Parking Garage</t>
  </si>
  <si>
    <t>City of Madeira Beach for renovation of John's Pass Village to enhance public use</t>
  </si>
  <si>
    <t>Madeira Beach</t>
  </si>
  <si>
    <t>I-95 and SC 327 Interchange Improvement Project</t>
  </si>
  <si>
    <t>Marin Services for Women, Inc., Greenbrae, CA, for substance abuse treatment for low-income women and their children</t>
  </si>
  <si>
    <t>Greenbrae</t>
  </si>
  <si>
    <t>Novel Viral Biowarfare Agent Identification and Treatment (NOVBAIT)</t>
  </si>
  <si>
    <t>Prosetta Corporation</t>
  </si>
  <si>
    <t>Blue Grass Army Depot Supercritical Water Oxidation (SCWO)</t>
  </si>
  <si>
    <t>General Atomics/Bluegrass Army Depot</t>
  </si>
  <si>
    <t>Burn and Shock Trauma Institute</t>
  </si>
  <si>
    <t>City of Lubbock/Citibus for Alternative Fuel Bus</t>
  </si>
  <si>
    <t>I-94/I-275 Interchange Ramp Reconstruction</t>
  </si>
  <si>
    <t xml:space="preserve">Alternative Futures at the Range Complex level for the Southwest US  </t>
  </si>
  <si>
    <t>City of San Jose, CA for its Services for New Americans program, including assistance with job seeking skills, citizenship, family safety and resettlement</t>
  </si>
  <si>
    <t>Fuel Saving Continuously Variable Transmission for FMTV and JLTV</t>
  </si>
  <si>
    <t>Illinois Bus and Bus Facilities</t>
  </si>
  <si>
    <t>Includes $3M for Downstate IL replacement buses; $250K for Macomb maintenance facility and for the Kankakee's River Vallye Metro Operations facility</t>
  </si>
  <si>
    <t>Bennett College Science and Technology facility (NC)</t>
  </si>
  <si>
    <t>City of Tampa for construction of the Tampa Riverwalk as part of a redevelopment plan</t>
  </si>
  <si>
    <t>Imaging Tools for Human Performance Enhancements and Diagnostics</t>
  </si>
  <si>
    <t>Qbase</t>
  </si>
  <si>
    <t>Southeastern Louisiana University Hispanic Business and Leadership Institute</t>
  </si>
  <si>
    <t>Bismarck State College, Bismarck, ND for an instrumentation and control training program for the energy industry</t>
  </si>
  <si>
    <t>2nd</t>
  </si>
  <si>
    <t>City of York, Pennsylvania, for records management system acquisition</t>
  </si>
  <si>
    <t>Implementing Red Mountain Area Plan</t>
  </si>
  <si>
    <t>Autonomous Intrusion Surveillance Sensor Networks</t>
  </si>
  <si>
    <t>Civilian Personnel Office Administration Center Facility</t>
  </si>
  <si>
    <t>Commission recommendation; 137C</t>
  </si>
  <si>
    <t>Improved Advanced Watertight Door (IAWD) for Navy Surface Ships</t>
  </si>
  <si>
    <t xml:space="preserve">MDL Manufacturing Industries, Inc. </t>
  </si>
  <si>
    <t>Youth Aid Panel / Linkages, Beaver Springs, PA</t>
  </si>
  <si>
    <t>Beaver Springs</t>
  </si>
  <si>
    <t>Columbia River Crossing</t>
  </si>
  <si>
    <t>Improved Access to Cuyshoga Valley National Park</t>
  </si>
  <si>
    <t>University of Scranton, Scranton, PA, for equipment acquisition to support nursing and allied health education programs</t>
  </si>
  <si>
    <t>Yazoo Basin-Reformulation Unit</t>
  </si>
  <si>
    <t xml:space="preserve">Community Law Enforcement and Recovery (CLEAR) Program </t>
  </si>
  <si>
    <t>Highway 217, Beaverton-Hillsday Highway to Allen Boulevard</t>
  </si>
  <si>
    <t>Improved Fruit Practices, MI</t>
  </si>
  <si>
    <t>Big Top Chautauqua, Wl for educational activities</t>
  </si>
  <si>
    <t>Concho Valley Multi-modal Terminal Building</t>
  </si>
  <si>
    <t>Galaxy Global Corporation</t>
  </si>
  <si>
    <t>Jim Hogg County for land acquisition and construction of a multipurpose community park</t>
  </si>
  <si>
    <t>Jim Hogg</t>
  </si>
  <si>
    <t>Congreso de Latinos Unidos, Inc., Philadelphia, PA, for a career education and preparation initiative for at-risk youth</t>
  </si>
  <si>
    <t>India Community Center, Milpitas, CA for facilities and equipment for the medical clinic</t>
  </si>
  <si>
    <t>Milpitas</t>
  </si>
  <si>
    <t>University of Nevada, Las Vegas, NV, for construction at the School of Public Health</t>
  </si>
  <si>
    <t>Blount Memorial Hospital, Maryville, TN for purchase of equipment</t>
  </si>
  <si>
    <t>Connecticut Department of Public Safety Forensic Investigative Technology</t>
  </si>
  <si>
    <t>East Sidney Lake</t>
  </si>
  <si>
    <t>Income Enhancement Demonstration, OH</t>
  </si>
  <si>
    <t>Carbon Nanotube Production</t>
  </si>
  <si>
    <t>Cooperative agreement with Tufts University to improve conservation practices, CT</t>
  </si>
  <si>
    <t>Improvements to Route 266 and Interchange with Interstate 44</t>
  </si>
  <si>
    <t>Thurston-Mason County Medical Society, Olympia, WA for Project Access for the uninsured</t>
  </si>
  <si>
    <t>Coquille River</t>
  </si>
  <si>
    <t>Honolulu Bus and Paratransit Replacement Program</t>
  </si>
  <si>
    <t>Improving Musculoskeletal Health &amp; Function</t>
  </si>
  <si>
    <t xml:space="preserve">Muncie </t>
  </si>
  <si>
    <t>Pence; Visclosky</t>
  </si>
  <si>
    <t>Ball State University</t>
  </si>
  <si>
    <t>Cordova Harbor</t>
  </si>
  <si>
    <t>Grace College, Winona Lake, IN for technology upgrades</t>
  </si>
  <si>
    <t>Indian River, Lagoon North</t>
  </si>
  <si>
    <t>County of Umatilla, County Fairgrounds Exposition Center to replace the obsolete Umatilla County Exposition Center with an 18,000 square-foot exhibition hall</t>
  </si>
  <si>
    <t>Umatilla</t>
  </si>
  <si>
    <t>Individual Chemical Alert System</t>
  </si>
  <si>
    <t>Nation's Missing Children Organization and National Center for Missing Adults, for technology to locate missing persons</t>
  </si>
  <si>
    <t>Covenant House Regional Training Center Program, Brooklyn, NY</t>
  </si>
  <si>
    <t>Delaware River, Philadelphia to the Sea</t>
  </si>
  <si>
    <t>Lautenberg; Menendez; Specter</t>
  </si>
  <si>
    <t>Indiana-Ohio Traumatic Amputation Rehabilitation Research</t>
  </si>
  <si>
    <t>Bloomington; Columbus</t>
  </si>
  <si>
    <t>IN; OH</t>
  </si>
  <si>
    <t>Bayh; Brown; Lugar; Voinovich</t>
  </si>
  <si>
    <t>IN; OH; IN; OH</t>
  </si>
  <si>
    <t>Ohio State University; Indiana University</t>
  </si>
  <si>
    <t>Craft Integrated Electronic Suite (CIES)</t>
  </si>
  <si>
    <t>Azimuth Incorporated</t>
  </si>
  <si>
    <t>Indoor Aircraft Washrack</t>
  </si>
  <si>
    <t>NAS Whidbey Island</t>
  </si>
  <si>
    <t>LifeBridge Health of Baltimore, MD, to implement the Computerized Physician Order Entry Initiative</t>
  </si>
  <si>
    <t>Next Generation Ice Protection Technologies System for UAVs</t>
  </si>
  <si>
    <t>Culver City, CA In-Car Police Vehicle Digital Video Recording</t>
  </si>
  <si>
    <t>Marshall University, WV, for the Virtual Colonoscopy Outreach Program</t>
  </si>
  <si>
    <t>Dakota County, Hastings, MN, for upgrades to Dakota County Criminal Justice Information</t>
  </si>
  <si>
    <t>Hastings</t>
  </si>
  <si>
    <t>Dakota</t>
  </si>
  <si>
    <t>Innovation Center at the University of Mississippi for a business incubator</t>
  </si>
  <si>
    <t>St. Elizabeth Medical Center, Utica, NY for facilities and equipment</t>
  </si>
  <si>
    <t>Air Support Operations Squadron Complex</t>
  </si>
  <si>
    <t>Dakota Boys and Girls Ranch Treatment Facility Renovation, to upgrade the mechanical heating and water lines, alarm system, and address accessibility concerns</t>
  </si>
  <si>
    <t>Inspection Systems for Propulsion Equipment</t>
  </si>
  <si>
    <t xml:space="preserve">Skaneateles Falls </t>
  </si>
  <si>
    <t>LM-2500 Gas Turbine</t>
  </si>
  <si>
    <t>GE Inspection Technologies, LP</t>
  </si>
  <si>
    <t>Deep Extended Echo Ranging (DEER)</t>
  </si>
  <si>
    <t>Acoustic Search Sensors</t>
  </si>
  <si>
    <t>Navmar Applied Sciences Corporation</t>
  </si>
  <si>
    <t>Infantry Squad Battle Course</t>
  </si>
  <si>
    <t>Woodhull Medical and Mental Health Center, Brooklyn, NY for equipment for a hospital-based radiologic technology school</t>
  </si>
  <si>
    <t>Amar Civic Club programs for at risk youth, Reynolds, GA</t>
  </si>
  <si>
    <t>Delaware County Community College Institute for Public Safety and Emergency Preparedness</t>
  </si>
  <si>
    <t>Install Backup Water System</t>
  </si>
  <si>
    <t>Newark Penn Station Intermodel Improvement</t>
  </si>
  <si>
    <t>Detecting and Eradicating Corrosion in Army vehicles</t>
  </si>
  <si>
    <t>Downtown Development Authority Streetscape</t>
  </si>
  <si>
    <t>Dohlonega</t>
  </si>
  <si>
    <t>Infrared Materials Laboratories</t>
  </si>
  <si>
    <t xml:space="preserve">Ardmore </t>
  </si>
  <si>
    <t>Materials, Electronics, and Computer Technology</t>
  </si>
  <si>
    <t>Ardmore Development Authority</t>
  </si>
  <si>
    <t>Ranchero Road Corridor Project</t>
  </si>
  <si>
    <t>Hesperia</t>
  </si>
  <si>
    <t>Boston Medical Center, Boston, MA for facilities and equipment for the J. Joseph Moakley Medical Services Building</t>
  </si>
  <si>
    <t>J. Joseph Moakley Medical Services Building not specifically indicated in House Report</t>
  </si>
  <si>
    <t>Dr. J. Alfred Smith, Sr. Training Academy</t>
  </si>
  <si>
    <t>Fisheries Infrastructure, Investigation, Assessment and Improvement Project, to develop the intelligent command and control infrastructure systems stewardship architecture needed to support a sustainable fishing industry and fisheries ecosystem in this region, University of Alabama</t>
  </si>
  <si>
    <t>Corporation for Jefferson's Poplar Forest, Forest, VA for expansion of exhibits and outreach</t>
  </si>
  <si>
    <t>Forest</t>
  </si>
  <si>
    <t>DuPage County, Wheaton, IL for a county-wide physical fitness assessment pilot project</t>
  </si>
  <si>
    <t xml:space="preserve">Wheaton </t>
  </si>
  <si>
    <t>Infrastructure Upgrades</t>
  </si>
  <si>
    <t>Weapons Skills Trainer</t>
  </si>
  <si>
    <t>Cubic Defense Applications</t>
  </si>
  <si>
    <t>Advanced Reinforced Materials and New Materials Research for Aircraft Tires</t>
  </si>
  <si>
    <t>Danville; Akron</t>
  </si>
  <si>
    <t>Akron; Danville</t>
  </si>
  <si>
    <t>OH; VA</t>
  </si>
  <si>
    <t>Goode; Ryan, Tim</t>
  </si>
  <si>
    <t>VA; OH</t>
  </si>
  <si>
    <t>Goodyear Tire and Rubber Company</t>
  </si>
  <si>
    <t>East Orange General Hospital, East Orange, NJ, for facilities and equipment</t>
  </si>
  <si>
    <t xml:space="preserve">East Orange </t>
  </si>
  <si>
    <t>Inland Northwest Research Alliance (INRA) Water Research (WA)</t>
  </si>
  <si>
    <t>International Pacific Research Center, to conduct systematic and reliable climatographic research of the Pacific region, University of Hawaii</t>
  </si>
  <si>
    <t>Eastern New Mexico Rural Water Supply</t>
  </si>
  <si>
    <t>Innovative Methods for Ship-Building Affordability</t>
  </si>
  <si>
    <t>Applied Thermal Sciences</t>
  </si>
  <si>
    <t>New York Harbor (Drift Removal)</t>
  </si>
  <si>
    <t>Eastern Shore, Mid Chesapeake Bay Island</t>
  </si>
  <si>
    <t>Cummings; Ruppersberger; Sarbanes; Wynn</t>
  </si>
  <si>
    <t>Inglewood, CA Computer-Aided Dispatch/Records Management System</t>
  </si>
  <si>
    <t>New York Presbyterian Hospital, New York, NY for facilities and equipment</t>
  </si>
  <si>
    <t>Small Arms Marksmanship Trainer</t>
  </si>
  <si>
    <t>Fire Training Facility</t>
  </si>
  <si>
    <t>Inland Route</t>
  </si>
  <si>
    <t>Title XVI water reclamation and reuse program for the WateReuse Foundation</t>
  </si>
  <si>
    <t>$2,657,000 of the earmarked funds are for the WaterReuse Foundation.</t>
  </si>
  <si>
    <t>Ft. Jackson Identifying Health Barriers Project</t>
  </si>
  <si>
    <t>University of South Carolina</t>
  </si>
  <si>
    <t>Injection Molded Ceramic Body Armor</t>
  </si>
  <si>
    <t>Springboard Ceramic Injection Molding Inc.</t>
  </si>
  <si>
    <t xml:space="preserve">Mahoning Avenue Improvements </t>
  </si>
  <si>
    <t>The Office of the Trumbull County Commissioners for the Scott Street Sanitary Sewer in Newton Falls</t>
  </si>
  <si>
    <t>Trymbull</t>
  </si>
  <si>
    <t>AN/SPQ-9B Radar for DDG 51 Modernization Program</t>
  </si>
  <si>
    <t>Melville</t>
  </si>
  <si>
    <t>SPQ-9B Radar</t>
  </si>
  <si>
    <t>Ackerman; Bishop, Timothy; Israel; McCarthy, Carolyn</t>
  </si>
  <si>
    <t>Boyle County Public Library, Danville, KY for educational materials and equipment</t>
  </si>
  <si>
    <t>Fuel Cells for Mobile Robotic Systems Project</t>
  </si>
  <si>
    <t>Chicago State University</t>
  </si>
  <si>
    <t>Integrated Bridge System</t>
  </si>
  <si>
    <t>Largo; Morgantown</t>
  </si>
  <si>
    <t>FL; WV</t>
  </si>
  <si>
    <t>Mollohan; Young, Bill</t>
  </si>
  <si>
    <t>WV; FL</t>
  </si>
  <si>
    <t>Azimuth Incorporated; Innovative Business Solutions Inc.</t>
  </si>
  <si>
    <t>2kW Military Tactical Generator Product Improvement</t>
  </si>
  <si>
    <t>Logistics and Engineer Support- SDD</t>
  </si>
  <si>
    <t>Frelinghuysen; Garrett; Pascrell; Rothman</t>
  </si>
  <si>
    <t>Dewey Electronics</t>
  </si>
  <si>
    <t>George Meany Center for Labor Studies- the National Labor College for curriculum development</t>
  </si>
  <si>
    <t>Integrated Control and Monitoring System, CA</t>
  </si>
  <si>
    <t>University of Arizona, Tucson, AZ, for the Integrative Medicine in Residency program</t>
  </si>
  <si>
    <t>George C. Marshall Foundation, Lexington, VA for research activities</t>
  </si>
  <si>
    <t>Integrated Disaster Management System/RDMS</t>
  </si>
  <si>
    <t>Valentine National Wildlife Refuge Roads</t>
  </si>
  <si>
    <t>Georgetown Harbor</t>
  </si>
  <si>
    <t>Intergenerational Resource Center, Inc. in Atlanta, GA for construction of the Martin Luther King, Sr. Community Resource Center, Inc.</t>
  </si>
  <si>
    <t>University of Kentucky Research Foundation, Lexington, KY, for equipment and renovation</t>
  </si>
  <si>
    <t>Global Personal Locator Beacon for Counter-Narcoterrorism</t>
  </si>
  <si>
    <t>Improved Chemical, Biological, and Radiological Filters</t>
  </si>
  <si>
    <t>Integrated Mission Critical ESOH Technology and Regional Sustainability Solutions Program</t>
  </si>
  <si>
    <t>Rover III Receiver</t>
  </si>
  <si>
    <t>Tactical C-E Equipment</t>
  </si>
  <si>
    <t>Bishop, Rob; Matheson</t>
  </si>
  <si>
    <t>L-3 Communications West</t>
  </si>
  <si>
    <t>Bridge Community Health Clinic, Wausau, Wl for facilities and equipment</t>
  </si>
  <si>
    <t xml:space="preserve">Global Military Operating Environments </t>
  </si>
  <si>
    <t>Intermodal Radiation Test Center</t>
  </si>
  <si>
    <t>Domestic Nuclear Detection Office</t>
  </si>
  <si>
    <t>Research, Development and Operations - Non-Container Security</t>
  </si>
  <si>
    <t>To enhance detection links between seaports and railroads.</t>
  </si>
  <si>
    <t>Route 221 St. Francois and Iron Counties</t>
  </si>
  <si>
    <t>Golden Gate National Recreation Area - Rancho Corral de Tierra</t>
  </si>
  <si>
    <t>Interstate 66 Somerset to London</t>
  </si>
  <si>
    <t>Pennsville, Salem County</t>
  </si>
  <si>
    <t>Citrus Canker/ Greening, FL</t>
  </si>
  <si>
    <t>Boyd; Brown, Corrine; Buchanan; Crenshaw; Mack; Mahoney; Putnam; Stearns; Wexler</t>
  </si>
  <si>
    <t>D; D; R; R; R; D; R; R; D</t>
  </si>
  <si>
    <t>FL; FL; FL; FL; FL; FL; FL; FL; FL</t>
  </si>
  <si>
    <t>Greater North Louisiana Community Development Corporation</t>
  </si>
  <si>
    <t>Jonesboro</t>
  </si>
  <si>
    <t>Interstate 68 Access Road</t>
  </si>
  <si>
    <t>Monongalia</t>
  </si>
  <si>
    <t>Snyder County, Pennsylvania Emergency Services, Snyder County, PA, for interoperable communications</t>
  </si>
  <si>
    <t>Gwynns Falls Trail/CSX Bridge</t>
  </si>
  <si>
    <t>Invasive Ludwigia Research, Davis, CA</t>
  </si>
  <si>
    <t>Native Hawaiian Housing Loan Guarntee Fund Program Account</t>
  </si>
  <si>
    <t>STRIKE RDT&amp;E and Integration with Intelligence C2 Systems / CIHEP</t>
  </si>
  <si>
    <t>Marine Corps Communications System</t>
  </si>
  <si>
    <t>I.D.E.A.L. Technology Corporation</t>
  </si>
  <si>
    <t>Eisenhower Executive Office Building Phase III</t>
  </si>
  <si>
    <t>Hampton University, Hampton, VA for health professions training</t>
  </si>
  <si>
    <t>Iola Public Library, lola, Kansas for educational programs, outreach, and materials</t>
  </si>
  <si>
    <t>Streetscape project</t>
  </si>
  <si>
    <t>Town of Scottsville</t>
  </si>
  <si>
    <t>Harcum College, Bryn Mawr, PA for purchase of equipment</t>
  </si>
  <si>
    <t>Bryn Mawr</t>
  </si>
  <si>
    <t>Jackson Hole Levees</t>
  </si>
  <si>
    <t>Montevideo</t>
  </si>
  <si>
    <t>The City of Newport for water pollution control management</t>
  </si>
  <si>
    <t>Hawaii National Guard Counter-Drug Program</t>
  </si>
  <si>
    <t>Iredell County, NC, Sheriff's Department, for equipping a crime lab</t>
  </si>
  <si>
    <t>Iredell</t>
  </si>
  <si>
    <t>Little Blue River Lakes</t>
  </si>
  <si>
    <t>Martin Bluff Road</t>
  </si>
  <si>
    <t>Haymarket Center Furlough Program for Women, Chicago, IL</t>
  </si>
  <si>
    <t>LaHood; Schakowsky</t>
  </si>
  <si>
    <t>Ironworkers Training Program</t>
  </si>
  <si>
    <t>Community and Economic Development</t>
  </si>
  <si>
    <t>Martin Luther King, Jr. Community Center, for renovation and construction of the Rock Island MLK, Jr. Center</t>
  </si>
  <si>
    <t>Seton Hall University Science and Technology Center (NJ)</t>
  </si>
  <si>
    <t>Canyon Lake</t>
  </si>
  <si>
    <t xml:space="preserve">  </t>
  </si>
  <si>
    <t>Hennepin County Human Services and Public Health Department, Minneapolis, MN for the Family Healing and Restoration Network Project</t>
  </si>
  <si>
    <t>IRS Enterprise Computing Center</t>
  </si>
  <si>
    <t>Nevada Biodiversity Research and Conservation Project</t>
  </si>
  <si>
    <t>Irvine Basin Ground and Surface Water Improvement</t>
  </si>
  <si>
    <t>Monongahela Valley Hospital, Monongahela, PA, for equipment</t>
  </si>
  <si>
    <t>Monongahela</t>
  </si>
  <si>
    <t>Sacramento Deepwater Ship Channel</t>
  </si>
  <si>
    <t>Tauscher; Thompson, Mike</t>
  </si>
  <si>
    <t>Williamsburg County First Steps, Kingstree, SC for a school-readiness program</t>
  </si>
  <si>
    <t>Kingstree</t>
  </si>
  <si>
    <t>Irwindale, CA Communications Interoperability</t>
  </si>
  <si>
    <t>University of Texas Southwestern Medical Center, Dallas, TX for facilities and equipment for the sickle cell program</t>
  </si>
  <si>
    <t>Herbert C. Hoover Building - renovation and modernization</t>
  </si>
  <si>
    <t>HCHB Renovation and Modernization</t>
  </si>
  <si>
    <t>Intermodal Facilities</t>
  </si>
  <si>
    <t>Jackson, TN Teen Crime Prevention Program</t>
  </si>
  <si>
    <t>Heritage Valley Health System, Beaver, PA, for construction</t>
  </si>
  <si>
    <t>Isle of Wight County, VA</t>
  </si>
  <si>
    <t>Isle of Wight</t>
  </si>
  <si>
    <t>Continued operations of the NASA National Technology Transfer Center</t>
  </si>
  <si>
    <t>High Point, NC</t>
  </si>
  <si>
    <t>High Point</t>
  </si>
  <si>
    <t>ISR Synchronization and Visualization Tool for the Battle Command Battle Laboratory Collection</t>
  </si>
  <si>
    <t>DESE Research Inc.</t>
  </si>
  <si>
    <t>City of Bridgeport, CT, Police Department</t>
  </si>
  <si>
    <t>High Temperature Super Conducting Magnetic Energy Storage</t>
  </si>
  <si>
    <t xml:space="preserve">Tesla Laboratories, Inc. </t>
  </si>
  <si>
    <t>ISSC shellfish safety regulation</t>
  </si>
  <si>
    <t>Interstate Shellfish Sanitation Commission</t>
  </si>
  <si>
    <t>Hills Creek Lake</t>
  </si>
  <si>
    <t>ISSC Vibrio Vulnificus Education</t>
  </si>
  <si>
    <t>Hobbs East Bypass Project</t>
  </si>
  <si>
    <t>Italian-American Cultural Center of Iowa in Des Moines, IA for exhibits, multi-media collections, display</t>
  </si>
  <si>
    <t>Nantucket Memorial Airport Tower Replacement</t>
  </si>
  <si>
    <t>Nantucket</t>
  </si>
  <si>
    <t>Holocaust Documentation and Education Center in North Miami Beach, for facility renovation, construction and build out of the museum</t>
  </si>
  <si>
    <t>ITM Reaction-Driven Ceramic Membrane Systems (PA)</t>
  </si>
  <si>
    <t>Okefenokee National Wildlife Refuge - repair public use facilities</t>
  </si>
  <si>
    <t>Big Creek (Tri-County) Watershed Project</t>
  </si>
  <si>
    <t>Holyoke Hospital, Holyoke, MA, for equipment</t>
  </si>
  <si>
    <t>Ivy Tech Community College, Evansville, IN for equipment and technology</t>
  </si>
  <si>
    <t>Grant County YMCA, for rehabilitation of a brownfield site in the city of Wabash</t>
  </si>
  <si>
    <t xml:space="preserve">Portion of this funding was transferred to Dredged Material Disposal Facilities Program for this project. Also, the Senate describes O &amp; M earmarks as Presidential earmarks, but they were not in the  2008 budget.. </t>
  </si>
  <si>
    <t>Jackson Medical Mall Foundation, Jackson, MS, for construction, renovation, and equipment</t>
  </si>
  <si>
    <t>Eastern Michigan University Services for Teen Parents and their Families, Ypsilanti, MI</t>
  </si>
  <si>
    <t>Honolulu, HI, Police Department, for improvements to the crime lab</t>
  </si>
  <si>
    <t>Jackson Brook, Morris County</t>
  </si>
  <si>
    <t>Osceola Harbor</t>
  </si>
  <si>
    <t>B-1 Bomber 16 Carry Adapter</t>
  </si>
  <si>
    <t>Hunterdon Medical Center, Flemington, NJ for its Latino Healthcare Initiative</t>
  </si>
  <si>
    <t>Jackson County for wastewater and drinking water infrastructure project</t>
  </si>
  <si>
    <t>Jackson County</t>
  </si>
  <si>
    <t>HYBRID Propellant for Medium and Large Caliber Ammunition</t>
  </si>
  <si>
    <t>Crawfordville</t>
  </si>
  <si>
    <t>St. Mark's Powder, General Dynamics</t>
  </si>
  <si>
    <t>Jackson National Dish Hatchery - seismic rehabilitation (cc)</t>
  </si>
  <si>
    <t>Mesa Verde National Park</t>
  </si>
  <si>
    <t>Idaho Universities consortium for the rangelands fire and erosion project</t>
  </si>
  <si>
    <t>Iowa State University Forensic Science</t>
  </si>
  <si>
    <t>Independence County, AR Sheriff's Department Campus Digital Card Access System</t>
  </si>
  <si>
    <t>Jacksonville Trans. Authority, Bus and Bus Facilities</t>
  </si>
  <si>
    <t>On-Farm Management Systems Evaluation Network, IA</t>
  </si>
  <si>
    <t>Iowa Soybean Association</t>
  </si>
  <si>
    <t>Intelligence, Surveillance, and Reconnaissance Camp- Intelligence Battalion</t>
  </si>
  <si>
    <t>Janes-Wallace Memorial Dam</t>
  </si>
  <si>
    <t>Marine Desalination Systems</t>
  </si>
  <si>
    <t>Invasive Aquatic Weeds, Ft. Lauderdale, FL</t>
  </si>
  <si>
    <t>Jamestown 2007 Comm</t>
  </si>
  <si>
    <t>Intracoastal Waterway (IWW), Jacksonville to Miami, Florida.</t>
  </si>
  <si>
    <t>Crenshaw; Diaz-Balart, Lincoln; Feeney; Hastings, Alcee; Klein; Mahoney; Ros-Lehtinen; Wasserman Schultz; Wexler</t>
  </si>
  <si>
    <t>R; R; R; D; D; D; R; D; D</t>
  </si>
  <si>
    <t>Jefferson Parish, LA Sheriff's Department Integrated In-Car Mobile Technology</t>
  </si>
  <si>
    <t>New Alignment South Bridge</t>
  </si>
  <si>
    <t>Aircraft Maintenance Complex</t>
  </si>
  <si>
    <t>Jackson State University, Jackson, MS, for computer software and mapping</t>
  </si>
  <si>
    <t>Barre Family Health Center, Barre, MA for facilities and equipment</t>
  </si>
  <si>
    <t>Barre</t>
  </si>
  <si>
    <t>J. Bennett Johnston Waterway</t>
  </si>
  <si>
    <t>Alexander; Jindal; McCrery</t>
  </si>
  <si>
    <t>Jersey Shore Area School District, Jersey Shore, PA for equipment to create a digital classroom</t>
  </si>
  <si>
    <t>Jersey Shore</t>
  </si>
  <si>
    <t>Jacksonville State University, tool for students to improve through participation in hands on projects</t>
  </si>
  <si>
    <t>Jewish Family and Children's Service of Greater Philadelphia, Philadelphia, PA, for Naturally Occurring Retirement Communities demonstration project</t>
  </si>
  <si>
    <t>Pacific Station Multimodal-Multiuse Facility</t>
  </si>
  <si>
    <t>Eshoo; Farr</t>
  </si>
  <si>
    <t>Idaho State Police</t>
  </si>
  <si>
    <t>Jefferson Barracks Heritage Foundation Museum, St. Louis, MO for exhibits</t>
  </si>
  <si>
    <t>Jewish Family Service, Los Angeles, CA for a naturally occurring retirement communities demonstration project in Park La Brea and the San Fernando Valley</t>
  </si>
  <si>
    <t>John Avery Boys and Girls Club, Inc. for construction, expansion, renovation and build out of a multipurpose facility for Durham's youth and families</t>
  </si>
  <si>
    <t>John C. Stennis Institute for Capacity Development Initiative</t>
  </si>
  <si>
    <t>The Borough of Slatington for Wastewater Infrastructure Improvements</t>
  </si>
  <si>
    <t>Slatington</t>
  </si>
  <si>
    <t>Access Community Health Center, Bloomingdale, IL for mental health services</t>
  </si>
  <si>
    <t>Bloomingdale</t>
  </si>
  <si>
    <t>John Brown House</t>
  </si>
  <si>
    <t>Joint Center for Consolidated Transportation</t>
  </si>
  <si>
    <t>Commission recommendation; 122</t>
  </si>
  <si>
    <t>Bi-State Authority, Lawrenceville-Vincennes Airport, for construction of a new airport building for a public use area</t>
  </si>
  <si>
    <t>Lawrenceville</t>
  </si>
  <si>
    <t>Joint Biological Agent Identification and Diagnostic System</t>
  </si>
  <si>
    <t>Joint Border Operations Training Center</t>
  </si>
  <si>
    <t xml:space="preserve">Laredo </t>
  </si>
  <si>
    <t>Texas A&amp;M International University</t>
  </si>
  <si>
    <t>Joshua Tree National Park</t>
  </si>
  <si>
    <t>Bono Mack; Lewis, Jerry</t>
  </si>
  <si>
    <t>Call for Fire Trainer for ARNG</t>
  </si>
  <si>
    <t>Fidelity Technologies</t>
  </si>
  <si>
    <t xml:space="preserve">Joint Biological Point Detection System [JBPDS] </t>
  </si>
  <si>
    <t>Largo Metrorail Extension</t>
  </si>
  <si>
    <t>Josephone Solomon Ellis Foundation for acquisition, renovation, and construction of affordable housing for senior citizens</t>
  </si>
  <si>
    <t>Lawrence County Social Services, New Castle, PA for early childhood, parental training, and life skills programs</t>
  </si>
  <si>
    <t>Jackson County Water Sullpy Project</t>
  </si>
  <si>
    <t>Lee Highway Corridor Improvement Project</t>
  </si>
  <si>
    <t>National Transit Institute</t>
  </si>
  <si>
    <t>JTA Bus Rapid Transit System</t>
  </si>
  <si>
    <t>Lee Pesky Learning Center, Boise, ID to provide educational materials for the Literacy Matters! Program</t>
  </si>
  <si>
    <t>Zero to Three, Orleans Parish, LA, for maltreated infants and toddlers</t>
  </si>
  <si>
    <t>Joseph J. Peterman Institute, Latino Child Abuse Prevention Program</t>
  </si>
  <si>
    <t>Lithium Ion Battery Cell Production</t>
  </si>
  <si>
    <t>Sylmar</t>
  </si>
  <si>
    <t>Major Equipment, OSD</t>
  </si>
  <si>
    <t>Quallion</t>
  </si>
  <si>
    <t>Virus Mutation and Virus Transfer from Humans to Animals</t>
  </si>
  <si>
    <t xml:space="preserve">Hauptman Woodward Medical Research Institute </t>
  </si>
  <si>
    <t>Austin Intelligent Transportation Systems</t>
  </si>
  <si>
    <t>McCaul; Smith, Lamar</t>
  </si>
  <si>
    <t>Joint U.S.-China Biotechnology Research and Extension, UT</t>
  </si>
  <si>
    <t>Lithium-Ion Cell Development</t>
  </si>
  <si>
    <t>Dry Dock #3 Waterfront Support Facility</t>
  </si>
  <si>
    <t>Portsmouth Naval Shipyard</t>
  </si>
  <si>
    <t>Allen; Shea-Porter</t>
  </si>
  <si>
    <t>Collins; Snowe; Sununu</t>
  </si>
  <si>
    <t>ME; ME; NH</t>
  </si>
  <si>
    <t>JTA Bus Replacement</t>
  </si>
  <si>
    <t>Livingston County, NY community service/youth court program</t>
  </si>
  <si>
    <t>Lorain Harbor</t>
  </si>
  <si>
    <t>Presque Isle Harbor</t>
  </si>
  <si>
    <t>Joint Urban Fires Prototype (JUFP)</t>
  </si>
  <si>
    <t>Joint Forces Command</t>
  </si>
  <si>
    <t>LOU Public Transit System</t>
  </si>
  <si>
    <t>Russian Wheat Aphid, CO</t>
  </si>
  <si>
    <t>Joint Robotics Initiative</t>
  </si>
  <si>
    <t>Lower Granite Lock and Dam</t>
  </si>
  <si>
    <t>Madison St. Joseph Health Center, Madisonville, TX for facilities and equipment</t>
  </si>
  <si>
    <t>Assateague Island</t>
  </si>
  <si>
    <t>Joint Technical Data Integration-Wide Intelligraf Content Enhancements</t>
  </si>
  <si>
    <t>Madonna University, Livonia, Ml for curriculum development for a disaster relief and recovery program</t>
  </si>
  <si>
    <t>Livonia</t>
  </si>
  <si>
    <t>Enhanced Micro-Image Display Technology</t>
  </si>
  <si>
    <t xml:space="preserve">Taunton </t>
  </si>
  <si>
    <t>Kopin Corporation</t>
  </si>
  <si>
    <t>Jumpstart for Young Children, Inc., Boston, MA for an early literacy program for at-risk children in Boston, MA</t>
  </si>
  <si>
    <t>Manhasset Bay</t>
  </si>
  <si>
    <t>Combat Service Support School Ph 1 Incr 2</t>
  </si>
  <si>
    <t>Commission recommendation; 121</t>
  </si>
  <si>
    <t>Kansas City Area Transportation Authority Bus Replacement (KCATA)</t>
  </si>
  <si>
    <t>Marine Mammals-Effects of Sound</t>
  </si>
  <si>
    <t>Kenai River Bluff Erosion</t>
  </si>
  <si>
    <t>Marine Mammal Awareness, Alert and Response Systems (MMAARS)</t>
  </si>
  <si>
    <t>St. Joseph's University Science Center Equipment (PA)</t>
  </si>
  <si>
    <t>Clallam Transit Vehicle Replacement</t>
  </si>
  <si>
    <t>Kinzua Dam and Allegheny Reservoir</t>
  </si>
  <si>
    <t>Mercy Hospital of Folsom, for construction of an above ground helipad at the Mercy Hospital</t>
  </si>
  <si>
    <t>Folsom</t>
  </si>
  <si>
    <t>King County Pacific Highway South BRT</t>
  </si>
  <si>
    <t>Metro Gold Line Eastside Extension</t>
  </si>
  <si>
    <t>Museum of Aviation Foundation, Warner Robins, GA for education programs</t>
  </si>
  <si>
    <t>King's College, Wilkes-Barre, PA to provide educational opportunities for students through civic engagement and service learning</t>
  </si>
  <si>
    <t>Milton Eisenhower Foundation, Implement crime/drug prevention, ex-offender re-integration, and job training for high school dropouts</t>
  </si>
  <si>
    <t>Kohl; Lautenberg; Menendez; Mikulski; Shelby</t>
  </si>
  <si>
    <t>WI; NJ; NJ; MD; AL</t>
  </si>
  <si>
    <t>MX-2A Miniature Remote Thermal Imager</t>
  </si>
  <si>
    <t>Dent; Renzi</t>
  </si>
  <si>
    <t>PA; AZ</t>
  </si>
  <si>
    <t>Houston - Galveston Navigation Channels</t>
  </si>
  <si>
    <t>Kilo Wharf Extension, Increment I</t>
  </si>
  <si>
    <t>National Drug Court Institute</t>
  </si>
  <si>
    <t>Development Workshop, Inc., Upper Valley Industries Plant Facility, for planning and design of a new facility to provide job services for people with disabilities</t>
  </si>
  <si>
    <t>King County, WA Sheriff's Office for School Resource Officers</t>
  </si>
  <si>
    <t>National Functional Genome Research Project</t>
  </si>
  <si>
    <t>Dole; Martinez; Nelson, Bill</t>
  </si>
  <si>
    <t>NC; FL; FL</t>
  </si>
  <si>
    <t>Lackawanna College, Scranton, PA for equipment, furnishings and operating expenses for an extension center in Susquehanna County</t>
  </si>
  <si>
    <t>New Orleans Office of Homeland Security and Emergency Preparedness, New Orleans, LA, for equipment and supplies for a mobile medical hospital</t>
  </si>
  <si>
    <t>The Mingo County Redevelopment Authority for water and sewer improvements</t>
  </si>
  <si>
    <t>Mingo</t>
  </si>
  <si>
    <t>Coastal and ocean navigation and hazards assistance, to provide a new capacity for access to assets for navigation and hazards assistance, University of South Carolina</t>
  </si>
  <si>
    <t>Lackawanna College, Scranton, PA, for laboratory equipment and technology upgrades and acquisition</t>
  </si>
  <si>
    <t>New York and New Jersey Harbor, NY &amp; NJ</t>
  </si>
  <si>
    <t>Frelinghuysen; Rothman; Sires</t>
  </si>
  <si>
    <t>Coffeyville Community Enhancement Foundation, Coffeyville, KS, for infrastructure rehabilitation and construction</t>
  </si>
  <si>
    <t>Lake Belle View, WI</t>
  </si>
  <si>
    <t>Next Generation Electronic Warfare Simulator (NGEWS)</t>
  </si>
  <si>
    <t xml:space="preserve">Hunt Valley </t>
  </si>
  <si>
    <t>EA-18</t>
  </si>
  <si>
    <t>AAI Corporation</t>
  </si>
  <si>
    <t>Coastal vulnerability to climate change study, to look at impacts, response strategies and predictions for rural Alaska coastal communities</t>
  </si>
  <si>
    <t>Lake Champlain Basin Program</t>
  </si>
  <si>
    <t>Grand Isle</t>
  </si>
  <si>
    <t>Nicasa in Round Lake, IL, Round Lake, IL, for evening outpatient substance abuse treatment program for women</t>
  </si>
  <si>
    <t>Round Lake</t>
  </si>
  <si>
    <t>Coastal Data Information Program</t>
  </si>
  <si>
    <t>Lake Champlain Collaborative Water Studies</t>
  </si>
  <si>
    <t>NMSU Water Security Program</t>
  </si>
  <si>
    <t>Commission recommendation; x</t>
  </si>
  <si>
    <t>Lahontan Basin Project</t>
  </si>
  <si>
    <t>Northwest Tennessee Port Authority, for the construction of this new facility will promote growth in the region and take advantage of unique transportation opportunities that will tie in the port</t>
  </si>
  <si>
    <t>Tiptonville</t>
  </si>
  <si>
    <t>Lafayette/Oxford/University Angel Ranch, Oxford, MS, for domestic services for victims of abuse</t>
  </si>
  <si>
    <t>Merced County Streams</t>
  </si>
  <si>
    <t>Oakland University School of Nursing, Rochester, Ml for facilities and equipment</t>
  </si>
  <si>
    <t>Lake Champlain Lamprey Barriers</t>
  </si>
  <si>
    <t>New River, Claytor Lake</t>
  </si>
  <si>
    <t>Office of the Genessee County Drain Commissioner for the North-East Relief Sewer</t>
  </si>
  <si>
    <t>Lake Champlain Program</t>
  </si>
  <si>
    <t>Water Use Efficiency and Water Quality Enhancements, GA</t>
  </si>
  <si>
    <t>Lake Champlain Research Consortium, research to identify sources of harmful bacteria, University of Vermont</t>
  </si>
  <si>
    <t>Operationally Responsive Space</t>
  </si>
  <si>
    <t>Urban Family Council, Philadelphia, PA, for abstinence education and related services</t>
  </si>
  <si>
    <t>Lake City Community College, Lake City, FL for a math skills initiative</t>
  </si>
  <si>
    <t>Lake City</t>
  </si>
  <si>
    <t>Operations Complex, Phase 2</t>
  </si>
  <si>
    <t>Watershed Demonstration Project, IA</t>
  </si>
  <si>
    <t>NRCS Iowa</t>
  </si>
  <si>
    <t>Keweenaw Waterway</t>
  </si>
  <si>
    <t>Lac Qui Parle Lakes, Minnesota River</t>
  </si>
  <si>
    <t>West Contra Costa Unified School District, Richmond, CA for high school architecture, construction, and engineering curricula</t>
  </si>
  <si>
    <t>Lahontan cutthroat trout restoration in the Lake Tahoe basin and Truckee, Carson and Walker River basins</t>
  </si>
  <si>
    <t>Sandy Creek Township, City of Franklin</t>
  </si>
  <si>
    <t>Watervliet - Arsenal Support Program</t>
  </si>
  <si>
    <t>Production Base Support (WOCV-WTCV)</t>
  </si>
  <si>
    <t>Lafayette County, AR Sheriff's Department drug enforcement</t>
  </si>
  <si>
    <t>Sault Ste Marie, MI</t>
  </si>
  <si>
    <t>Obey; Stupak</t>
  </si>
  <si>
    <t>WI; MI</t>
  </si>
  <si>
    <t>USARPAC Deployable C4 System</t>
  </si>
  <si>
    <t>Lake County, FL</t>
  </si>
  <si>
    <t>Wireless Sensors for Navy Aircraft</t>
  </si>
  <si>
    <t>Alaska Statewide Independent Living Council, Inc., Anchorage, AK, to continue and expand the Personal Care Attendant Program and to expand outreach efforts to the disabled living in rural Alaska</t>
  </si>
  <si>
    <t xml:space="preserve">Lake Cachuha Water &amp; Sewer Treatment </t>
  </si>
  <si>
    <t>Vanguard University Nursing Center, Costa Mesa, CA for facilities and equipment</t>
  </si>
  <si>
    <t>Costa Mesa</t>
  </si>
  <si>
    <t>Community Service Society, New York, NY for a program that utilizes seniors as literacy mentors and in-class assistants to elementary students</t>
  </si>
  <si>
    <t>Lake Mead /Las Vegas Wash Program</t>
  </si>
  <si>
    <t>Vanguard University Nursing Center, Costa Mesa, CA for teacher and nurse training programs</t>
  </si>
  <si>
    <t>Lake Michigan Diversion</t>
  </si>
  <si>
    <t>University of Kentucky Research Foundation, Lexington, KY, for the Kentucky Oral Health Initiative</t>
  </si>
  <si>
    <t>Lake Shelbyville</t>
  </si>
  <si>
    <t>Sunset (RTC) Maintenance Facility</t>
  </si>
  <si>
    <t>YWCA of Greater Los Angeles, Union Pacific Child Development and Family Center, for the construction of the new Union Pacific Child Development and Family Center</t>
  </si>
  <si>
    <t>Germantown Biotechnology Project (MD)</t>
  </si>
  <si>
    <t>Lake Superior National Estuarine Research Reserve</t>
  </si>
  <si>
    <t>Vehicle Fuel Cell and Hydrogen Logistics Program</t>
  </si>
  <si>
    <t>Lake St. Joseph, Tensas Parish</t>
  </si>
  <si>
    <t>National Security Space Institute</t>
  </si>
  <si>
    <t>Other Space Operations</t>
  </si>
  <si>
    <t>Zemurray Park Lake Restoration, Tangipahoa Parish</t>
  </si>
  <si>
    <t>Darton College, Albany, GA for a biotechnology education and training collaboration with Albany State University and Albany Technical College</t>
  </si>
  <si>
    <t>Lake Sakakawea Project - Rural Health Care Facility</t>
  </si>
  <si>
    <t>Fort Berthold Reservation, Three Affiliated Tribes</t>
  </si>
  <si>
    <t>Wisconsin Regional Training Partnership, Center for Excellence, to complete renovation of the Center of Excellence for the assessment, preparation and placement of job-ready candidates for careers in skilled trades and industries</t>
  </si>
  <si>
    <t>Lamar University, Beaumont, TX for the Community and University Partnership Service, including facilities and equipment</t>
  </si>
  <si>
    <t xml:space="preserve">Vehicle Maintenance and Prognostics System </t>
  </si>
  <si>
    <t>Alaska Native Medical Center, Anchorage, AK, for equipment</t>
  </si>
  <si>
    <t>Lakewood Multi-Modal Facility Phase 1</t>
  </si>
  <si>
    <t>Wave power demonstration project, Reedsport Oregon (OR)</t>
  </si>
  <si>
    <t>Senate bill noted this was going to Ocean Power Technologies.</t>
  </si>
  <si>
    <t xml:space="preserve">Electrodeposited Coatings Systems </t>
  </si>
  <si>
    <t>Larimer County Drug Task force, Larimer County, Colorado, for anti-meth equipment</t>
  </si>
  <si>
    <t xml:space="preserve">Vermont Downtown Streetscape &amp; Sidewalk Improvements </t>
  </si>
  <si>
    <t>Springfield, Derby Line, Bristol, Stamford, Franklin</t>
  </si>
  <si>
    <t>Fontana, CA, Teen Center for After School Programs</t>
  </si>
  <si>
    <t>Fontana</t>
  </si>
  <si>
    <t>Larose to Golden Meadow</t>
  </si>
  <si>
    <t>Vermont Federal Lands Projects</t>
  </si>
  <si>
    <t>Continuation of Advanced Materials Research for Nuclear Detection, Counter-proliferation and Imaging</t>
  </si>
  <si>
    <t>Landscaping Project at Gettysburg NMP</t>
  </si>
  <si>
    <t>Vernal District Warehouse Yards Reconstruction, Phase II</t>
  </si>
  <si>
    <t>Large Millimeter Telescope at the University of Massachusetts, Amherst</t>
  </si>
  <si>
    <t>University of California Santa Cruz, Center at NASA Ames Research Center in collaboration with UC Santa Cruz</t>
  </si>
  <si>
    <t>Grant Parish, LA Sheriff's Department Meth Task Force</t>
  </si>
  <si>
    <t>Grant Parish</t>
  </si>
  <si>
    <t>Lapeer Regional Medical Center CT Simulator (MI)</t>
  </si>
  <si>
    <t xml:space="preserve">Women's business resource center </t>
  </si>
  <si>
    <t>Family Center of the Northern Neck, Inc., White Stone, VA for obstetric care services, including facilities and equipment</t>
  </si>
  <si>
    <t>White Stone</t>
  </si>
  <si>
    <t>Lane expansion of RM 1431</t>
  </si>
  <si>
    <t>Yonkers Public Schools, Yonkers, NY for after-school and summer academic enrichment, literacy, and professional development services, and for parental involvement activities</t>
  </si>
  <si>
    <t>Large Area, APVT Materials Development for High Power Devices</t>
  </si>
  <si>
    <t>Pine Brook</t>
  </si>
  <si>
    <t>Cochran; Lautenberg; Menendez</t>
  </si>
  <si>
    <t>MS; NJ; NJ</t>
  </si>
  <si>
    <t>II-VI Corporation</t>
  </si>
  <si>
    <t xml:space="preserve">Low Cost Interceptor (LCI) </t>
  </si>
  <si>
    <t>Waynesburg College Center for Economic Development in Waynesburg, PA for construction of a multipurpose facility</t>
  </si>
  <si>
    <t xml:space="preserve">Desert Hot Springs </t>
  </si>
  <si>
    <t>Large Automated Production of Expendable Launch Structures (LAPELS)</t>
  </si>
  <si>
    <t>Cochran; Lott; Sessions</t>
  </si>
  <si>
    <t>MS; MS; AL</t>
  </si>
  <si>
    <t>Virginia Beach (Hurricane Protection)</t>
  </si>
  <si>
    <t xml:space="preserve">Large Format li-Ion Battery </t>
  </si>
  <si>
    <t>Kohl; Specter</t>
  </si>
  <si>
    <t>WI; PA</t>
  </si>
  <si>
    <t>Workforce Connections, Inc., La Crosse, Wl, to develop and implement strategic workforce development activities in Western Wisconsin</t>
  </si>
  <si>
    <t>Laser Collective Combat Training System for the ANG</t>
  </si>
  <si>
    <t>World Impact Youth Gang Prevention</t>
  </si>
  <si>
    <t>LaSalle University, Philadelphia, PA, for abstinence education and related services</t>
  </si>
  <si>
    <t>Visiting Quarters, Phase 1</t>
  </si>
  <si>
    <t>Pittsburgh Air Reserve Station. Corapolis</t>
  </si>
  <si>
    <t>DIVA, Inc Domestic Violence Initiative</t>
  </si>
  <si>
    <t xml:space="preserve">Laser Based Explosives and Chem/bio Standoff and Point Detector </t>
  </si>
  <si>
    <t>WA Timber-Fish-Wildlife Conservation Program</t>
  </si>
  <si>
    <t>Laser Marksmanship Training System (LMTS)</t>
  </si>
  <si>
    <t>MPRI, Inc</t>
  </si>
  <si>
    <t>Operation Our Town</t>
  </si>
  <si>
    <t>Wabash River Enhancement Project</t>
  </si>
  <si>
    <t>Colorado State University sustainable biofuels development center</t>
  </si>
  <si>
    <t>1; 4; 7; 2</t>
  </si>
  <si>
    <t>Lawrence Community Works, for renovation, construction and build out of the Community Learning Center</t>
  </si>
  <si>
    <t>Webbers Falls Lock &amp; Dam, OK (Rehab)</t>
  </si>
  <si>
    <t>Boren; Programmatic</t>
  </si>
  <si>
    <t>Leafy spurge control cooperative funding for the Dakota Prairie Grasslands</t>
  </si>
  <si>
    <t>PORTS Pilot - Physical Oceanographic
Real-Time System</t>
  </si>
  <si>
    <t>Cochran; Shelby; Vitter</t>
  </si>
  <si>
    <t>MS; AL; LA</t>
  </si>
  <si>
    <t>Wadsworth Interchange/State Highway 128</t>
  </si>
  <si>
    <t>League Against Cancer, Miami, FL for purchase of equipment</t>
  </si>
  <si>
    <t>Rhode Island Municipal Police Academy</t>
  </si>
  <si>
    <t>Barren River Lake</t>
  </si>
  <si>
    <t>Leadership for leaders at CGSC and KSU</t>
  </si>
  <si>
    <t>Walter Clore Wine and Culinary Center for construction</t>
  </si>
  <si>
    <t>Girl Scouts of the USA, New York, NY for the Fair Play initiative to engage girls in science, technology, engineering and math</t>
  </si>
  <si>
    <t>NewYork</t>
  </si>
  <si>
    <t>Leadership Program Dormitory</t>
  </si>
  <si>
    <t>Moron</t>
  </si>
  <si>
    <t>Ohio River Locks &amp; Dams, West Virginia, Kentucky &amp; Ohio</t>
  </si>
  <si>
    <t>KY; OH; WV</t>
  </si>
  <si>
    <t>Mollohan; Rahall</t>
  </si>
  <si>
    <t>WV; WV</t>
  </si>
  <si>
    <t>1/2 Street</t>
  </si>
  <si>
    <t>Guidance Center, Ridgeway, PA, for abstinence education and related services</t>
  </si>
  <si>
    <t>Ridgeway</t>
  </si>
  <si>
    <t>Le Bonheur Children's Medical Center, Memphis, TN, for construction, renovation, and equipment</t>
  </si>
  <si>
    <t>Dismal Swamp and Dismal Swamp Canal</t>
  </si>
  <si>
    <t>Gulf Islands National Seashore - Cat Island</t>
  </si>
  <si>
    <t>Leavenworth, KS Police Department Public Safety Equipment</t>
  </si>
  <si>
    <t>Leavenworth, KS</t>
  </si>
  <si>
    <t>Distance Learning program at Fairmont State University</t>
  </si>
  <si>
    <t>Lee County (Estero and Gasparilla Segments)</t>
  </si>
  <si>
    <t>Town of Enfield for streetscape improvements and ADA compliance on North Main Street</t>
  </si>
  <si>
    <t>Alcorn State University Biotechnology Laboratory, for construction</t>
  </si>
  <si>
    <t>Alcorn State</t>
  </si>
  <si>
    <t>Lee County, IA Sheriff's Office Equipment</t>
  </si>
  <si>
    <t>OK Native American Cultural and Educational Authority for American Indian Cultural Center and Museum</t>
  </si>
  <si>
    <t>Baystate Health Systems, Springfield, MA for facilities and equipment</t>
  </si>
  <si>
    <t>Lightweight Power Supply Development (PA)</t>
  </si>
  <si>
    <t xml:space="preserve">Lightweight Multi-purpose Laser </t>
  </si>
  <si>
    <t>Night Vision Systems</t>
  </si>
  <si>
    <t xml:space="preserve">On-Board Vehicle Power Management </t>
  </si>
  <si>
    <t>Skybus 80k and 130k LTA-UAS Multirole Technologies</t>
  </si>
  <si>
    <t>Camden County, Camden, NJ, to purchase, equip and staff a mobile health van</t>
  </si>
  <si>
    <t>Lightweight Munitions and Surveillance System (LMSS) for Unmanned Air &amp; Ground Vehicles</t>
  </si>
  <si>
    <t>Imperial Machine &amp; Tool Co.</t>
  </si>
  <si>
    <t>Missouri Theater</t>
  </si>
  <si>
    <t>Little Colorado River Watershed</t>
  </si>
  <si>
    <t>Monroe County, NY Firearms Analysis Crime Lab</t>
  </si>
  <si>
    <t>Oroville Historic State Theater</t>
  </si>
  <si>
    <t>Little Bay Bridges/Spaulding Turnpike</t>
  </si>
  <si>
    <t>Ouachita County AR sheriff's Department</t>
  </si>
  <si>
    <t>Ouachita</t>
  </si>
  <si>
    <t>Lincoln Medical and Mental Health Center, Bronx, NY for facilities and equipment</t>
  </si>
  <si>
    <t>Pace Bus Park-N-Ride Facility</t>
  </si>
  <si>
    <t>Little Wicomico River</t>
  </si>
  <si>
    <t>Pacific Island Land Ocean Typhoon Experiment</t>
  </si>
  <si>
    <t>Brannon Stand Bridge</t>
  </si>
  <si>
    <t>Local Initiative Support Corporation, provide community law enforcement training</t>
  </si>
  <si>
    <t>Pailet Basin, Barataria</t>
  </si>
  <si>
    <t>Lorain County Community College, Elyria, OH for its library and community resource center, which may include equipment and technology</t>
  </si>
  <si>
    <t>Kaptur; Sutton</t>
  </si>
  <si>
    <t>Pacific Salmon Commission (PSC)</t>
  </si>
  <si>
    <t xml:space="preserve">Vancouver, BC, Canada </t>
  </si>
  <si>
    <t>Alexander; Corker; Shelby</t>
  </si>
  <si>
    <t>TN; TN; AL</t>
  </si>
  <si>
    <t>Cormorant Control, NY</t>
  </si>
  <si>
    <t>Lookout Point Lake</t>
  </si>
  <si>
    <t>Bosque County</t>
  </si>
  <si>
    <t>Louis Armstrong House Museum, for design and construction of a visitor's center</t>
  </si>
  <si>
    <t>Emmanuel College Center for Science Partnership (MA)</t>
  </si>
  <si>
    <t>Low Cost Military GPS</t>
  </si>
  <si>
    <t>Coralville; Cedar Rapids</t>
  </si>
  <si>
    <t>Braley; Latham; Loebsack</t>
  </si>
  <si>
    <t>IA; IA; IA</t>
  </si>
  <si>
    <t>Patchogue River</t>
  </si>
  <si>
    <t>Westbrook</t>
  </si>
  <si>
    <t>Louisiana State University Alternative Energy Research (LA)</t>
  </si>
  <si>
    <t>Alexander; Baker; Jindal</t>
  </si>
  <si>
    <t>Northern Great Plains Research Laboratory, Mandan, ND</t>
  </si>
  <si>
    <t>AELED IED Detection for Naval UAVs</t>
  </si>
  <si>
    <t>Charleroi</t>
  </si>
  <si>
    <t xml:space="preserve">Nokomis, Inc. </t>
  </si>
  <si>
    <t>Louisville International Airport, runway widening/ improvements</t>
  </si>
  <si>
    <t>National Service Member Outreach Program (as provided in Senate Sec 8130)</t>
  </si>
  <si>
    <t>Akaka; Brown; Kerry; Obama; Sanders</t>
  </si>
  <si>
    <t>D; D; D; D; I</t>
  </si>
  <si>
    <t>HI; OH; MA; IL; VT</t>
  </si>
  <si>
    <t>Acequias Irrigation System</t>
  </si>
  <si>
    <t>Lower Makefield, PA Police Department, Bucks County Security Threat Group</t>
  </si>
  <si>
    <t>Makefield</t>
  </si>
  <si>
    <t>Perry Creek</t>
  </si>
  <si>
    <t>Cleveland Clinic Huron Hospital, East Cleveland, OH for facilities and equipment</t>
  </si>
  <si>
    <t>East Cleveland</t>
  </si>
  <si>
    <t>Low-Signature Modular Weapon Platform</t>
  </si>
  <si>
    <t>Pentagon Reservation Electrical Upgrades</t>
  </si>
  <si>
    <t>Pentagon</t>
  </si>
  <si>
    <t>City of Saginaw, for acquisition and development of the Saginaw riverfront site</t>
  </si>
  <si>
    <t>Institute of Agriculture-Phytosensors for Crop Security, TN</t>
  </si>
  <si>
    <t>Ludington Harbor</t>
  </si>
  <si>
    <t>MAGLEV Inc., McKeesport, PA, for a training program in advanced precision fabrication</t>
  </si>
  <si>
    <t>McKeesport</t>
  </si>
  <si>
    <t>Phoenix Academy of Los Angeles, Service for Underserved Youth in LA County, CA</t>
  </si>
  <si>
    <t>Harman; Napolitano; Roybal-Allard; Sherman</t>
  </si>
  <si>
    <t>Madison, NC Sheriff's Department Methamphetamine Enforcement</t>
  </si>
  <si>
    <t>Phoenix Children's Hospital, Phoenix, AZ for health information systems</t>
  </si>
  <si>
    <t>Pheonix</t>
  </si>
  <si>
    <t>West Central Technical College, Waco, GA for purchase of equipment</t>
  </si>
  <si>
    <t>Main Street Streetscape</t>
  </si>
  <si>
    <t>Philadelphia School District, Philadelphia, PA for the CORE Phi My Scholarship Program</t>
  </si>
  <si>
    <t>Santa Ana, CA Police Department, Missing Program / Internet Safety for Kids</t>
  </si>
  <si>
    <t>Bergen County, NJ Countywide Interoperable Communication System</t>
  </si>
  <si>
    <t>Bergen</t>
  </si>
  <si>
    <t>Kentucky Soil Erosion Control</t>
  </si>
  <si>
    <t>NRCS Kentucky</t>
  </si>
  <si>
    <t>Manchester, NH Police Department Law Enforcement Technology</t>
  </si>
  <si>
    <t>Lake County, IL Integrated Criminal Justice Information System</t>
  </si>
  <si>
    <t>Marcus Institute, Atlanta, GA</t>
  </si>
  <si>
    <t>Washington County, GA Regional Medical Center, Sandersville, GA for facilities and equipment</t>
  </si>
  <si>
    <t>Bullock County Courthouse</t>
  </si>
  <si>
    <t>Union Springs</t>
  </si>
  <si>
    <t>Marcus Institute, Atlanta, GA for services for children and adolescents with developmental disabilities and severe and challenging behaviors</t>
  </si>
  <si>
    <t>Johnson, Hank; Linder</t>
  </si>
  <si>
    <t>Nanotechnology Research Internships in Illinois (IL)</t>
  </si>
  <si>
    <t>Maneuver Systems Sustainment Center, Phase 2</t>
  </si>
  <si>
    <t>Red River Army Depot</t>
  </si>
  <si>
    <t>Maniilaq, Inc., Kotzebue, AK, for the Mavsigviq Family Recovery Program in Northwest Arctic Borough Alaska</t>
  </si>
  <si>
    <t>Kotzebue</t>
  </si>
  <si>
    <t>McWane Science Center, program to increase K-12 interest/aptitude in the sciences</t>
  </si>
  <si>
    <t>Port of Gold Beach High Dock Rehabilitation, to rebuild the High Dock at the Port of Gold Beach that provides critical infrastructure for water-dependent and water-related commercial and retail activities</t>
  </si>
  <si>
    <t>Gold Beach</t>
  </si>
  <si>
    <t>Maritime Administration, advancement of existing Information Framework</t>
  </si>
  <si>
    <t>Maritime Administration</t>
  </si>
  <si>
    <t>Requested by Sen. Cochran (R-MS) in Senate bill.</t>
  </si>
  <si>
    <t>MD 175 Improvements</t>
  </si>
  <si>
    <t>Anne Arundel</t>
  </si>
  <si>
    <t>San Francisco Museum and Historical Society, Redevelopment of the Old Mint facility</t>
  </si>
  <si>
    <t>Ballona Creek Restoration, CA</t>
  </si>
  <si>
    <t>Becerra; Berman; Harman; Napolitano; Roybal-Allard; Schiff; Sherman; Solis; Waters; Watson; Waxman</t>
  </si>
  <si>
    <t>D; D; D; D; D; D; D; D; D; D; D</t>
  </si>
  <si>
    <t xml:space="preserve">Maritime Mobile Force Protection Program </t>
  </si>
  <si>
    <t>Harbor seal and stellar sea lion protection program, for management measures to protect harbor seals and steller sea lions and multi-year interdisciplinary research in partnership with NMFS, Alaska Sea Life Center</t>
  </si>
  <si>
    <t>Maritime Intelligence Integration for Shared Situational Awareness</t>
  </si>
  <si>
    <t>Work will be performed in coordination with Surface Aviation Interoperability Laboratory at Patuxent River Naval Air Station</t>
  </si>
  <si>
    <t>Pointe Coupee Better Access Community Health, New Roads, LA for facilities and equipment</t>
  </si>
  <si>
    <t xml:space="preserve">New Roads </t>
  </si>
  <si>
    <t>City of Aguora Hills for land acquisition to protect open space</t>
  </si>
  <si>
    <t>Marquette Harbor Lighthouse</t>
  </si>
  <si>
    <t>Big Sandy Tri-State Watershed Inventory and Analysis</t>
  </si>
  <si>
    <t>West Virginia Conservation Agency</t>
  </si>
  <si>
    <t>Huntridge Teen Center and Nevada Dental Association, Las Vegas, NV, to purchase equipment and coordinate care for the Huntridge Dental Clinic</t>
  </si>
  <si>
    <t>Mattituck Harbor</t>
  </si>
  <si>
    <t>Continuing Authorities Programs; Mitigation of Shore Damages (Section 111)</t>
  </si>
  <si>
    <t>$547,000 out of $4,874,000 allocated for this program was earmarked to specific projects; the remainder is for funding existing projects. The Senate included this project with an unspecified level of funding in its bill.</t>
  </si>
  <si>
    <t>Kentucky Rural Energy Consortium at the University of Louisville</t>
  </si>
  <si>
    <t>McGrath</t>
  </si>
  <si>
    <t>Advancement of Intelligent Aerospace Systems (AIAS) for the U.S. Air Force</t>
  </si>
  <si>
    <t>Potsdam</t>
  </si>
  <si>
    <t xml:space="preserve">Clarkson University </t>
  </si>
  <si>
    <t>McGee Creek Project</t>
  </si>
  <si>
    <t>Upper Cumberland Regional Airport, Complete runway and taxiway extensions</t>
  </si>
  <si>
    <t>ChildSight New Mexico, Gallup, NM, for a vision screening and eye glass program for children</t>
  </si>
  <si>
    <t>McNary Field Airport, Expand runway capacity</t>
  </si>
  <si>
    <t>San Pablo Bay and Mare Island Strait</t>
  </si>
  <si>
    <t>Citrus County Board of County Commissioners, Inverness, FL for facilities and equipment</t>
  </si>
  <si>
    <t>Inverness</t>
  </si>
  <si>
    <t>McKelvey Foundation, New Wilmington, PA, for entrepreneurial college scholarships for rural, low-income Pennsylvania and West Virginia high school graduates</t>
  </si>
  <si>
    <t>New Wilmington</t>
  </si>
  <si>
    <t>Byrd; Casey; Specter</t>
  </si>
  <si>
    <t>WV; PA; PA</t>
  </si>
  <si>
    <t>Citrus Waste Utilization, Winter Haven, FL</t>
  </si>
  <si>
    <t>Mahoney; Putnam</t>
  </si>
  <si>
    <t>Life Transformation Ministry, Americus, GA</t>
  </si>
  <si>
    <t>Americus</t>
  </si>
  <si>
    <t>McNeese State University, Lake Charles, LA for the Louisiana Academy for Innovative Teaching and Learning</t>
  </si>
  <si>
    <t>City and County of San Francisco, Supportive and Transitional Housing Program, to develop 3,000 supporting housing units</t>
  </si>
  <si>
    <t>Medical Information Network Decision Support (MINDS) Tool Development</t>
  </si>
  <si>
    <t>Calabasas</t>
  </si>
  <si>
    <t xml:space="preserve">TechFinity, Inc. </t>
  </si>
  <si>
    <t>Self-Decontaminating Polymer System for Chemical and Biological Warfare Agents</t>
  </si>
  <si>
    <t>Crosslink</t>
  </si>
  <si>
    <t>Blunt was not listed as a sponsor in the House bill</t>
  </si>
  <si>
    <t>HyperAcute Vaccine Development</t>
  </si>
  <si>
    <t>Chemical and Biological Defense Program; Combat Training Ranges</t>
  </si>
  <si>
    <t>Bioprotection Systems</t>
  </si>
  <si>
    <t>Medical/Dental Clinic</t>
  </si>
  <si>
    <t>Skagit Valley Hospital Cancer Care Center, Mount Vernon, WA for facilities and equipment</t>
  </si>
  <si>
    <t>Beaver management in North Carolina</t>
  </si>
  <si>
    <t>APHIS North Carolina</t>
  </si>
  <si>
    <t>Mercy Suburban Hospital, Norristown, PA for facilities and equipment</t>
  </si>
  <si>
    <t>Norristown</t>
  </si>
  <si>
    <t>PSTA Bus and Bus Facilities</t>
  </si>
  <si>
    <t>El Centro de Accion Social Pena Juvenile Programs for Youth, Pasadena, CA</t>
  </si>
  <si>
    <t>Elizabeth City State University, Elizabeth City, NC for facilities and equipment for a science education building</t>
  </si>
  <si>
    <t>Elizabeth City</t>
  </si>
  <si>
    <t>Mercy Vocational High School, Philadelphia, PA, for vocational education programs</t>
  </si>
  <si>
    <t>Idaho Department of Corrections</t>
  </si>
  <si>
    <t>Mercy Ministries Health Center, Laredo, TX for a mobile health unit</t>
  </si>
  <si>
    <t>Laredo</t>
  </si>
  <si>
    <t>Radio Frequency Identification (RFID) SMART Container; Passive tags dynamically updating active tag</t>
  </si>
  <si>
    <t>Dulles</t>
  </si>
  <si>
    <t>Odin Technologies</t>
  </si>
  <si>
    <t>Angelo State University, San Angelo, TX for a teacher training initiative</t>
  </si>
  <si>
    <t>Metropolitan Crime Commission, to eliminate public corruption and to reduce white-collar crime</t>
  </si>
  <si>
    <t>Moro Big Pine</t>
  </si>
  <si>
    <t>Fairfax City, VA Police Department</t>
  </si>
  <si>
    <t>Fairfax City</t>
  </si>
  <si>
    <t>Metropolitan Development Association for implementation of a comprehensive regional economic development strategy</t>
  </si>
  <si>
    <t>O C Fisher Dam and Lake</t>
  </si>
  <si>
    <t>Fairbanks North Star Borough, Alaska City and Borough Fire Risk Reduction Grants</t>
  </si>
  <si>
    <t xml:space="preserve">MH-60s Hangar and Airfield Improvements </t>
  </si>
  <si>
    <t>Photovoltaic Demonstration Project (CT)</t>
  </si>
  <si>
    <t>Advanced Multi-sensor ISR Testbed</t>
  </si>
  <si>
    <t>Kent State Multimodal Transportation Facility</t>
  </si>
  <si>
    <t>Metropolitan Library System, Chicago, IL for educational programming and materials</t>
  </si>
  <si>
    <t>Construct NGA Building</t>
  </si>
  <si>
    <t>National Geospatial-Intelligence Agency</t>
  </si>
  <si>
    <t>Commission recommendation; 168</t>
  </si>
  <si>
    <t>Kentucky National Guard Counter-Drug Program</t>
  </si>
  <si>
    <t>Miami Museum of Science Renewable Energy Project (FL)</t>
  </si>
  <si>
    <t>Jefferson County, AL for the Senior Citizens' Centers, including facilities and equipment</t>
  </si>
  <si>
    <t>Jefferson County</t>
  </si>
  <si>
    <t>Kent State University, Ashtabula, OH for facilities and equipment</t>
  </si>
  <si>
    <t>Ashtabula</t>
  </si>
  <si>
    <t>Metropolitan Organization to Counter Sexual Assault, for intervention and advocacy services for victims of sexual violence</t>
  </si>
  <si>
    <t>Metropolitan Region of Cincinnati, Duck Creek</t>
  </si>
  <si>
    <t>Redwood National Park (maintenance facility)</t>
  </si>
  <si>
    <t>U.S. 287 at Lamar; Ports-to-Plains</t>
  </si>
  <si>
    <t>Integration of Electro-Kinetic Weapons into Next Generation of Navy Ships</t>
  </si>
  <si>
    <t>Metropolitan Washington Council of Governments Regional Pawn Database Sharing System</t>
  </si>
  <si>
    <t>DC; MD; VA</t>
  </si>
  <si>
    <t>MHPCC</t>
  </si>
  <si>
    <t>Rescue Streamer Distress Signal Kit (ANG Aircrew Life Support)</t>
  </si>
  <si>
    <t>Aiea</t>
  </si>
  <si>
    <t>Items Less than $2 million (Safety)</t>
  </si>
  <si>
    <t>Rescue Technolgies Corporation</t>
  </si>
  <si>
    <t>University of Texas at San Antonio, UTSA Mexico Center, business development research</t>
  </si>
  <si>
    <t>Asian Youth Center Teen Leadership Training Center, Los Angeles, CA</t>
  </si>
  <si>
    <t>Meyersdale Community Center Roof Improvement for improvements to the Center to meet ADA requirements</t>
  </si>
  <si>
    <t>Meyersdale</t>
  </si>
  <si>
    <t>Rehabilitation of the Martin's Mill Covered Bridge</t>
  </si>
  <si>
    <t>Michigan Public Safety Communications, Lansing, MI, for the International Border Interoperability Communications enhancement project</t>
  </si>
  <si>
    <t>Regional Technology Integration</t>
  </si>
  <si>
    <t>Intended to "facilitate the transition of innovative technologies and organizational concepts to nation, regional, State and local jurisdictions" in Memphis, Seattle; Cincinnati and Anaheim.  Disclosed as Presidential, but not found in President's budget</t>
  </si>
  <si>
    <t>Santa Clara County, CA Crime Laboratory Equipment</t>
  </si>
  <si>
    <t>Kaw Lake</t>
  </si>
  <si>
    <t>Michael J. Kirwan Dam and Reservoir</t>
  </si>
  <si>
    <t>Renewable Energy Products</t>
  </si>
  <si>
    <t>Grand Opera House, Dell Rapids</t>
  </si>
  <si>
    <t>Dell Rapids</t>
  </si>
  <si>
    <t>Michigan State Police, Lansing, MI, for technology to compare all of the DNA profiles from the participating states</t>
  </si>
  <si>
    <t>Surface Enhanced Infrared Detection of Threats</t>
  </si>
  <si>
    <t>Lynntech Inc.</t>
  </si>
  <si>
    <t>Inland Empire Wellhead Treatment or Perchlorate Contaminated Wells</t>
  </si>
  <si>
    <t>Fontana; Rialto</t>
  </si>
  <si>
    <t>Fontana Water Company; West Valley Water District</t>
  </si>
  <si>
    <t>City of Colton and City of Rialto were also listed as recipients</t>
  </si>
  <si>
    <t>Miami-Dade Transit Bus Procurement Plan</t>
  </si>
  <si>
    <t>Rio Puerto Nuevo, Puerto Rico</t>
  </si>
  <si>
    <t>Economic Development Coalition of Southeast Michigan for business accelerator</t>
  </si>
  <si>
    <t>Michigan Biotechnology Consortium</t>
  </si>
  <si>
    <t>Rio Rancho Public Schools, Rio Ranch, NM for distance learning, which may include equipment</t>
  </si>
  <si>
    <t>Rio Ranch</t>
  </si>
  <si>
    <t>Michigan Health and Hospital Association, Lansing, Ml, to improve quality of care and patient safety in hospital surgery settings</t>
  </si>
  <si>
    <t>Riverton Police Department, City of Riverton, Wyoming, for communications equipment</t>
  </si>
  <si>
    <t>Mystic River, Connecticut</t>
  </si>
  <si>
    <t>Lakeland Community College, Kirtland, OH for a health information training program, including facilities and equipment</t>
  </si>
  <si>
    <t>Kirtland</t>
  </si>
  <si>
    <t>NAC University Automotive Research Coalitions</t>
  </si>
  <si>
    <t>Clemson</t>
  </si>
  <si>
    <t>Clemson University</t>
  </si>
  <si>
    <t>Petaluma River Flood Control, CA</t>
  </si>
  <si>
    <t>Advanced Cargo Projectile Technology</t>
  </si>
  <si>
    <t>Moses Lake</t>
  </si>
  <si>
    <t>Artillery Munitions</t>
  </si>
  <si>
    <t>Nano-structured fuel cell membrane electrode assembly (CA)</t>
  </si>
  <si>
    <t>TeenMates Mentoring Program, Lincoln, NE, for mentoring services to youth</t>
  </si>
  <si>
    <t>Common Logistics Operating Environment</t>
  </si>
  <si>
    <t>Illinois Waterway, Lockport Lock and Dam (Replacements)</t>
  </si>
  <si>
    <t>Biggert; Jackson</t>
  </si>
  <si>
    <t>Alabama District Attorneys Association Data Protection Program</t>
  </si>
  <si>
    <t>Grand Forks Human Nutrition Research Laboratory, Grand Forks, ND</t>
  </si>
  <si>
    <t>NASA Exchange City Learning Lab</t>
  </si>
  <si>
    <t>Bear River Study</t>
  </si>
  <si>
    <t>Narrows of Lake Champlain</t>
  </si>
  <si>
    <t>City of Milwaukee, Wl for a project to train youth in construction trades</t>
  </si>
  <si>
    <t>Miami Beach Community Health Center, Miami Beach, FL for facilities and equipment</t>
  </si>
  <si>
    <t>Naples to Big Marco Pass, Florida</t>
  </si>
  <si>
    <t>Kingston; Westmoreland</t>
  </si>
  <si>
    <t>Cool Season Legume Research, ID, ND, WA</t>
  </si>
  <si>
    <t>ID; ND; WA</t>
  </si>
  <si>
    <t>Dicks; Hastings, Doc; Larsen; Simpson</t>
  </si>
  <si>
    <t>WA; WA; WA; ID</t>
  </si>
  <si>
    <t>Cantwell; Conrad; Craig; Crapo; Dorgan; Johnson; Murray</t>
  </si>
  <si>
    <t>D; D; R; R; D; D; D</t>
  </si>
  <si>
    <t>ND; WA; ID; SD; WA; ND; ID</t>
  </si>
  <si>
    <t>University of Idaho, Washington Sate University, North Dakota State University</t>
  </si>
  <si>
    <t>National Center for Soybean Technology, MO</t>
  </si>
  <si>
    <t>National Terrorism Preparedness Institute Counter-Terrorism Technology Development Training</t>
  </si>
  <si>
    <t>Rural Nevada</t>
  </si>
  <si>
    <t>National Center for Victims of Crime, National hotline that provides information and services to crime victims</t>
  </si>
  <si>
    <t>Rush University Medical Center, Chicago, IL for facilities and equipment for the Center for Advanced Medical Response</t>
  </si>
  <si>
    <t>Targeted Radiation Therapy for Cancer Initiative</t>
  </si>
  <si>
    <t>National Center for Integrated Civilian-Military Domestic Disaster Medical Response</t>
  </si>
  <si>
    <t>Yale-New Haven Hospital Systems</t>
  </si>
  <si>
    <t>Saint Mary's Hospital Incorporated, Waterbury, CT, for construction, renovation and equipment</t>
  </si>
  <si>
    <t xml:space="preserve">Electrolytic Super-Capacitor </t>
  </si>
  <si>
    <t>National Center for Opthalmology Training and Education at Wills Eye Health System</t>
  </si>
  <si>
    <t>Wills Eye Health System</t>
  </si>
  <si>
    <t>Saint Mary's Health Care, Grand Rapids, Ml for an electronic health records initiative, including equipment</t>
  </si>
  <si>
    <t>Delaware County, NY Integrated Automated Fingerprint Identification System</t>
  </si>
  <si>
    <t>National Center for Reliable Electric Power Transmission (AR)</t>
  </si>
  <si>
    <t>Owensboro Medical Center, Owensboro, KY, for construction, renovation, and equipment</t>
  </si>
  <si>
    <t>Corn Rootworm, Ames, IA</t>
  </si>
  <si>
    <t>National Center for Food Safety and Technology</t>
  </si>
  <si>
    <t>Summit-Argo, Illinois</t>
  </si>
  <si>
    <t>Sam Rogers Health Clinic, Kansas City, MO for facilities and equipment</t>
  </si>
  <si>
    <t>Copper Antimicrobial Research Program</t>
  </si>
  <si>
    <t>Akin; Arcuri; Costello; Gerlach</t>
  </si>
  <si>
    <t>MO; NY; IL; PA</t>
  </si>
  <si>
    <t>Casey; Durbin; Grassley; Harkin; Lott; Reed</t>
  </si>
  <si>
    <t>PA; IL; IA; IA; MS; RI</t>
  </si>
  <si>
    <t>Cuyahoga River Bulkhead Study</t>
  </si>
  <si>
    <t>National Eye Evaluation and Research Network, Clinical Trials of Orphan Retinal Degenerative Diseases</t>
  </si>
  <si>
    <t>Owings Mills</t>
  </si>
  <si>
    <t>National Neurovision Research Institute</t>
  </si>
  <si>
    <t>National Forest Recreation Association, for construction of a National Mule and Packers Museum in Bishop, CA</t>
  </si>
  <si>
    <t>Woodlake</t>
  </si>
  <si>
    <t>San Francisco Control Tower Replacement</t>
  </si>
  <si>
    <t>Lantos; Pelosi; Tauscher</t>
  </si>
  <si>
    <t>City of Livermore, Livermore, CA, for interoperable communications between different agencies and disciplines</t>
  </si>
  <si>
    <t>National Forests in Texas, Supervisors Office, Phase I</t>
  </si>
  <si>
    <t>San Joaquin RB, West Stanislaus County, Orestimba Creek</t>
  </si>
  <si>
    <t>National Hispanic Medical Association, Washington, DC for a Hispanic health portal to provide online health education materials</t>
  </si>
  <si>
    <t>Baca; Becerra; Grijalva; Gutierrez; Napolitano; Reyes; Roybal-Allard; Sires; Solis; Velazquez</t>
  </si>
  <si>
    <t>CA; CA; AZ; IL; CA; TX; CA; NJ; CA; NY</t>
  </si>
  <si>
    <t>San Francisco Planning and Urban Research Association, SPUR Urban Center</t>
  </si>
  <si>
    <t>Cook Inlet Tribal Council, Inc., Anchorage, AK, for the Alaska's People program to provide job training and employment counseling</t>
  </si>
  <si>
    <t>NAVAIR CPI Tech Manual Conversion and Support</t>
  </si>
  <si>
    <t>San Joaquin River Basin, Frazier Creek/Strathmo</t>
  </si>
  <si>
    <t>Calcasieu River Basin</t>
  </si>
  <si>
    <t>Combat Effective Facial Armor Research and Development</t>
  </si>
  <si>
    <t xml:space="preserve">Mtek Weapons Systems </t>
  </si>
  <si>
    <t xml:space="preserve">Neural Control of External Devices (artificial 11mb movement) </t>
  </si>
  <si>
    <t>Arkadelphia</t>
  </si>
  <si>
    <t>Commission recommendation; 13</t>
  </si>
  <si>
    <t>Civil Air Patrol</t>
  </si>
  <si>
    <t>Other Personnel Support</t>
  </si>
  <si>
    <t>Biden; Carper; Harkin</t>
  </si>
  <si>
    <t>DE; DE; IA</t>
  </si>
  <si>
    <t>Nevada Test Site, Operations and Infrastructure Improvements</t>
  </si>
  <si>
    <t>Neuroscience Research Consortium to Study Spinal Cord Injury</t>
  </si>
  <si>
    <t>St. Thomas Unviversity</t>
  </si>
  <si>
    <t>Santa Clara Watershed, CA</t>
  </si>
  <si>
    <t>Capps; Gallegly; McKeon</t>
  </si>
  <si>
    <t>Town of Callahan for the Wastewater Treatment Plant</t>
  </si>
  <si>
    <t>Callahan</t>
  </si>
  <si>
    <t>I-280 Vetrans Glass City Skyway Lighting Enhancement</t>
  </si>
  <si>
    <t>New Center Council, Inc., for infrastructure improvements to enhance the economic viability of the Historic New Center</t>
  </si>
  <si>
    <t>Scott County, IA, for equipment and software for the consolidated dispatch center</t>
  </si>
  <si>
    <t>New Haven, CT Police Department Gunshot Location System</t>
  </si>
  <si>
    <t>San Antonio Metropolitan Health District, San Antonio, TX for further studies and public health outreach regarding environmental health concerns at and near the former Kelly Air Force Base</t>
  </si>
  <si>
    <t>School Safety Project in Derby, KS</t>
  </si>
  <si>
    <t>ASOS/ATCS Training Center</t>
  </si>
  <si>
    <t>Key Field</t>
  </si>
  <si>
    <t>Pickering; Wicker</t>
  </si>
  <si>
    <t>City of Las Vegas, to complete renovation and transformation of the historic Post Office in downtown Las Vegas to a museum on local history</t>
  </si>
  <si>
    <t>New Medical Center Facility</t>
  </si>
  <si>
    <t xml:space="preserve">CO; CO; CO; CO; CO;CO; CO; </t>
  </si>
  <si>
    <t>New Mexico State University, Las Cruces, NM, for the Southern New Mexico Science, Engineering, Mathematics and Aerospace Academy</t>
  </si>
  <si>
    <t xml:space="preserve">Perimeter &amp; Maritime Sensor Network </t>
  </si>
  <si>
    <t>Sedgwick County, KS District Attorney's Office</t>
  </si>
  <si>
    <t>New Richmond Regional Airport, improvements</t>
  </si>
  <si>
    <t>Post Street Centennial Trail and Utility Bridge</t>
  </si>
  <si>
    <t>Secure Data Sharing for Digital Radiographic Imaging</t>
  </si>
  <si>
    <t>CEROS</t>
  </si>
  <si>
    <t>New Mexico Center for Isotopes in Medicine (NM)</t>
  </si>
  <si>
    <t>Secure Mobile MANET System</t>
  </si>
  <si>
    <t>Kaptur; Ryan, Tim</t>
  </si>
  <si>
    <t>Western DataCom</t>
  </si>
  <si>
    <t>Asheville Replacement Buses</t>
  </si>
  <si>
    <t>New Melones Lake, Downstream Channel</t>
  </si>
  <si>
    <t>Secure Grids for Network Centric Operations</t>
  </si>
  <si>
    <t>Civil War Battlefield Preservation Grants</t>
  </si>
  <si>
    <t>Land Acquisition and State Assistance</t>
  </si>
  <si>
    <t>Minnesota Indian Women's Resource Center, Minneapolis, MN for a dual diagnosis outpatient treatment program</t>
  </si>
  <si>
    <t>New Mexico Commuter Rail Bernalillo to Santa Fe</t>
  </si>
  <si>
    <t>Development of Logistical Fuel Processors to Meet Army/TARDEC/TACOM Needs</t>
  </si>
  <si>
    <t xml:space="preserve">Auburn </t>
  </si>
  <si>
    <t>Bachus; Rogers, Mike (AL)</t>
  </si>
  <si>
    <t>Durham, NC Police Department Forensic Unit</t>
  </si>
  <si>
    <t xml:space="preserve">New Mexico State University, Southern New Mexico Science, Engineering, Mathematics and Aerospace Academy for a space education program to meet the math and science learning </t>
  </si>
  <si>
    <t>Newark Downtown Core Redevelopment District</t>
  </si>
  <si>
    <t>Shawnee County, KS Sheriff's Office Public Safety Equipment</t>
  </si>
  <si>
    <t>Army Materiel Command &amp; United States Army Security Assistance Command Headquarters Incr. 1</t>
  </si>
  <si>
    <t>Commission recommendation; 148</t>
  </si>
  <si>
    <t>Newberry County, SC, Sheriff's Office Technology</t>
  </si>
  <si>
    <t>Newberry</t>
  </si>
  <si>
    <t>Oak Ridge Police Department, Oak Ridge, TN, for law enforcement communications</t>
  </si>
  <si>
    <t>Bluegrass Pride Water Projects (KY)</t>
  </si>
  <si>
    <t>Appalachian Regional Commission</t>
  </si>
  <si>
    <t>Next Generation Nuclear Plant (NGNP)</t>
  </si>
  <si>
    <t>Nuclear Energy</t>
  </si>
  <si>
    <t>Generation IV</t>
  </si>
  <si>
    <t>$45,000,000 in Senate bill was specifically for the Very High Temperature Reactor (VHTR), a part of NGNP</t>
  </si>
  <si>
    <t>Kearny Municipal Utilities Authority for wastewater pumping station improvements</t>
  </si>
  <si>
    <t>NGI Science Center Building, Stennis Space Center, MS</t>
  </si>
  <si>
    <t>Siuslaw River</t>
  </si>
  <si>
    <t>Healthy Eating Lifestyle Principles, Monterey, CA for a program to improve nutrition by promoting the accessibility and consumption of fresh fruits and vegetables in schools</t>
  </si>
  <si>
    <t xml:space="preserve">Monterey </t>
  </si>
  <si>
    <t>Nez Perce/Snake River water settlement</t>
  </si>
  <si>
    <t>Cooperative Endangered Species Conservation Fund</t>
  </si>
  <si>
    <t xml:space="preserve">Albuquerque/Bernalillo County for Valley Utilities Project </t>
  </si>
  <si>
    <t>Curwensville Lake</t>
  </si>
  <si>
    <t xml:space="preserve">Next Generation Supercomputer IA Prototype for the NRL </t>
  </si>
  <si>
    <t xml:space="preserve">SGI </t>
  </si>
  <si>
    <t>Center Hill Dam (Seepage Control)</t>
  </si>
  <si>
    <t xml:space="preserve">Document Exploitation for Handwriting Recognition </t>
  </si>
  <si>
    <t>Nez Perce Tribe, Lapwai, ID, to combat child abuse</t>
  </si>
  <si>
    <t>Lapwai</t>
  </si>
  <si>
    <t>Intermodal Transportation Facility</t>
  </si>
  <si>
    <t>NIDS Automated Biological Agent Identifier</t>
  </si>
  <si>
    <t>South Bronx Greenway, Randall's Island Connector</t>
  </si>
  <si>
    <t>Fairfax County Public Schools, Falls Church, VA for emergency medical services curriculum development</t>
  </si>
  <si>
    <t>Kane County, IL Mental Health Court</t>
  </si>
  <si>
    <t>No Workshops No Jumpshots program, Gary, IN</t>
  </si>
  <si>
    <t>Non-Flammable, High Energy Density, Low Temperature Warrior Battery</t>
  </si>
  <si>
    <t>Orem City Police Department, Orem, UT, for in-car video equipment</t>
  </si>
  <si>
    <t>Southeast Oklahoma Water Resource Study</t>
  </si>
  <si>
    <t>Cherokee Strip Regional Heritage Center</t>
  </si>
  <si>
    <t>Nome Harbor</t>
  </si>
  <si>
    <t>Optical Recognition Protocol for Biologics Detection</t>
  </si>
  <si>
    <t>Nome Harbor Improvements</t>
  </si>
  <si>
    <t>Northern Indiana Commuter Transit District Recapitalization</t>
  </si>
  <si>
    <t xml:space="preserve">Southern Maryland Commuter Bus Park and Ride </t>
  </si>
  <si>
    <t>Central Valley Projects; Shasta Division</t>
  </si>
  <si>
    <t>Southern West Virginia, WV</t>
  </si>
  <si>
    <t>Novato, CA, Juvenile Substance Abuse Program for Hamilton Communities</t>
  </si>
  <si>
    <t>Novato</t>
  </si>
  <si>
    <t>Southgate, MI Downriver Community Conference Centralized Emergency Dispatch</t>
  </si>
  <si>
    <t>Southgate</t>
  </si>
  <si>
    <t>Tenth ship funding</t>
  </si>
  <si>
    <t>Alaska Survey Current and Tide Data</t>
  </si>
  <si>
    <t>Institute of Medical Humanism, Inc, Bennington, VT, for an end-of-life care initiative</t>
  </si>
  <si>
    <t>Ohio Environmental Infrastructure, OH; Brown Street, Campus West, Ohio</t>
  </si>
  <si>
    <t>Composite Operational Health and Operational Risk Tracking System</t>
  </si>
  <si>
    <t>Spin Systems Inc.</t>
  </si>
  <si>
    <t>Fort Drum Connector Road</t>
  </si>
  <si>
    <t>Oakland, CA Air Traffic Control Facilities</t>
  </si>
  <si>
    <t>City of Taunton, to make structural and facility repairs to a low-income senior center</t>
  </si>
  <si>
    <t>Oat Virus, West Lafayette, IN</t>
  </si>
  <si>
    <t>St. Clair Hospital, Pittsburgh, PA for facilities and equipment</t>
  </si>
  <si>
    <t>Adams-La Brea Retail Project</t>
  </si>
  <si>
    <t>Illinois Waterway (MVS Portion)</t>
  </si>
  <si>
    <t>Obesity Interventions (Nutricore), Beltsville, MD (National Program)</t>
  </si>
  <si>
    <t>Colorado Transit Coalition Statewide Request</t>
  </si>
  <si>
    <t>DeGette; Musgrave; Perlmutter; Salazar; Tancredo; Udall, Mark</t>
  </si>
  <si>
    <t>D; R; D; D; R; D</t>
  </si>
  <si>
    <t>CO; CO; CO; CO; CO; CO</t>
  </si>
  <si>
    <t>Hangar Modification (Grow the Force)</t>
  </si>
  <si>
    <t>Miramar</t>
  </si>
  <si>
    <t>Ocean Beach Ferry Terminal Enhancement</t>
  </si>
  <si>
    <t>Hardwood Scanning Center, IN</t>
  </si>
  <si>
    <t>Ohio Environmental Infrastructure, OH; Culpepper Area Water System, Ohio</t>
  </si>
  <si>
    <t>Office of the Board of Selectmen, for construction of recreational facilities at Oliver Ames High School</t>
  </si>
  <si>
    <t>Stamford Hospital, Stamford, CT for facilities and equipment</t>
  </si>
  <si>
    <t xml:space="preserve">North Bay Water Reuse Project </t>
  </si>
  <si>
    <t>Oglala Sioux Tribe Criminal Justice System, for law enforcement, court, and detention equipment and operations</t>
  </si>
  <si>
    <t>University of Texas Pan American, Edinburg, TX for the South Texas Border Health Disparities Center's program on preventing obesity in minority populations</t>
  </si>
  <si>
    <t>Edinburg</t>
  </si>
  <si>
    <t>City of Alpine</t>
  </si>
  <si>
    <t>Oakland County Sheriff's Department</t>
  </si>
  <si>
    <t>Pocono Medical Center, East Stroudsburg, PA, for construction</t>
  </si>
  <si>
    <t>Alternative Salmon Products, AK</t>
  </si>
  <si>
    <t>City of Temple Terrace, Hillsborough County, FL, for an interoperable communications system</t>
  </si>
  <si>
    <t>Temple Terrace</t>
  </si>
  <si>
    <t>Ohio Environmental Infrastructure, OH; Defiance County, Auglaize River, Ohio</t>
  </si>
  <si>
    <t>I-5/ Wilsonville Interchange</t>
  </si>
  <si>
    <t>Office of Workforce Development</t>
  </si>
  <si>
    <t>Medina</t>
  </si>
  <si>
    <t>Summa Health Systems, Akron, OH, for care to domestic violence victims and assistance to law enforcement personnel.</t>
  </si>
  <si>
    <t>Access Community Health Network Reentry Demonstration Project</t>
  </si>
  <si>
    <t>Offshore Detection Integrated System (OH)</t>
  </si>
  <si>
    <t>Waste-to-Energy Cogeneration Project, Munster, IN (IN)</t>
  </si>
  <si>
    <t>Ohio Environmental Infrastructure, OH; Arbaugh-Hope, Ohio</t>
  </si>
  <si>
    <t>Tahoe Basin Restoration</t>
  </si>
  <si>
    <t>Ohio Rail Development Commission for rehabilitation of an industrial building</t>
  </si>
  <si>
    <t>Tactical Training Base, Phase 1 (Design)</t>
  </si>
  <si>
    <t>Amite River Diversion Canal Bank Gapping</t>
  </si>
  <si>
    <t>West Corridor Light Rail Project</t>
  </si>
  <si>
    <t>DeGette; Perlmutter; Tancredo; Udall, Mark</t>
  </si>
  <si>
    <t>Audie Murpy/American Cotton Museum for construction of a memorial and building</t>
  </si>
  <si>
    <t>Gertrude A. Barber Center, Erie, PA for the Autism Early Identification Diagnostic and Treatment Center, including purchase of equipment</t>
  </si>
  <si>
    <t>West Covina, CA Interagency Communications Interoperability</t>
  </si>
  <si>
    <t>West Covina</t>
  </si>
  <si>
    <t>Blue Earth River Ecosystem Restoration</t>
  </si>
  <si>
    <t>University of Central Florida, Orlando, FL for the Lou Frey Institute of Politics</t>
  </si>
  <si>
    <t>The City of Baltimore for sanitary and combined sewer infrastructure improvements</t>
  </si>
  <si>
    <t>University of Central Missouri, Warrensburg, MO for the treatment of autism spectrum disorders</t>
  </si>
  <si>
    <t>Warrensburg</t>
  </si>
  <si>
    <t>The City of Barstow, County of San Bernardino for the Sewer Master Plan Implementation, Phase II</t>
  </si>
  <si>
    <t>Barstow</t>
  </si>
  <si>
    <t>West Lea Street Improvements</t>
  </si>
  <si>
    <t>Northwest Atlantic fisheries Organization</t>
  </si>
  <si>
    <t>Dartmouth, Nova Scotia, Canada</t>
  </si>
  <si>
    <t>The City of Charleston for stormwater drainage system project</t>
  </si>
  <si>
    <t>Zero to Three, for 5th Judicial District, Des Moines, IA, for maltreated infants and toddlers</t>
  </si>
  <si>
    <t>Cloud County Community College Wind Turbine</t>
  </si>
  <si>
    <t>Fondren Revitalization Project</t>
  </si>
  <si>
    <t>Wetzel County Hospital, WV, for the expansion and remolding of the Emergency Department</t>
  </si>
  <si>
    <t>Wetzel</t>
  </si>
  <si>
    <t>The City of Davenport for water system improvement</t>
  </si>
  <si>
    <t>West Mesa and the City of Las Cruces for wastewater system improvement project</t>
  </si>
  <si>
    <t>America's Future Soldier Trainer Acquisition Program</t>
  </si>
  <si>
    <t>Boyd; Lampson</t>
  </si>
  <si>
    <t>Added in conference</t>
  </si>
  <si>
    <t>The City of New York for the Twin Lakes Restoration Project</t>
  </si>
  <si>
    <t>West Orange Township Senior Citizens &amp; Handicapped Shuttle Bus</t>
  </si>
  <si>
    <t>AnMed Health, Anderson, SC, for renovation and equipment</t>
  </si>
  <si>
    <t>The City of Pennsboro for Wastewater Infrastructure Improvement</t>
  </si>
  <si>
    <t>Pennsboro</t>
  </si>
  <si>
    <t>West Point Dam and Lake</t>
  </si>
  <si>
    <t>The Dalles Lock and Dam</t>
  </si>
  <si>
    <t xml:space="preserve">West Rankin Utility Authority for wastewater rehabilitation project </t>
  </si>
  <si>
    <t>West Rankin</t>
  </si>
  <si>
    <t>Countering Missile-related Technology Proliferation</t>
  </si>
  <si>
    <t>SPARTA Inc.</t>
  </si>
  <si>
    <t>National Law Related Education, Teach citizens about their legal rights</t>
  </si>
  <si>
    <t>Durbin; Leahy; Menendez</t>
  </si>
  <si>
    <t>IL; VT; NJ</t>
  </si>
  <si>
    <t>West River Foundation, Rapid City, SD, for K-12 administrator development</t>
  </si>
  <si>
    <t>Franklin County Transit</t>
  </si>
  <si>
    <t>National Judicial College, Reno, NV, to provide training to judges</t>
  </si>
  <si>
    <t>West Sacramento</t>
  </si>
  <si>
    <t>Institute for the Advanced Study of Black Families, Oakland, CA for integrated HIV/AIDS and substance abuse prevention with African American women and teenagers</t>
  </si>
  <si>
    <t>The Idaho Caring Foundation, Inc., Boise, ID for oral health services for low-income children</t>
  </si>
  <si>
    <t>West Shore Corridor Alternatives Analysis</t>
  </si>
  <si>
    <t>MK Mod2 Anti-Submarine Warfare Training System</t>
  </si>
  <si>
    <t>ASW Targets</t>
  </si>
  <si>
    <t>Gregg; Kennedy; Sununu</t>
  </si>
  <si>
    <t>NH; MA; NH</t>
  </si>
  <si>
    <t>Granite State Manufacturing</t>
  </si>
  <si>
    <t>The Lincoln Museum, for expansion and renovation of the museum</t>
  </si>
  <si>
    <t>Hodgenville</t>
  </si>
  <si>
    <t>West Shore Medical Center, Manistee, Ml for facilities and equipment</t>
  </si>
  <si>
    <t>Manistee</t>
  </si>
  <si>
    <t>Canadian Pacific Railway Bridge</t>
  </si>
  <si>
    <t>LaCrosse</t>
  </si>
  <si>
    <t>Interstate 69/ Great River Bridge; Highway 65-MS Highway 1</t>
  </si>
  <si>
    <t>West Shore, Lake Pontchartrain</t>
  </si>
  <si>
    <t xml:space="preserve">Advanced, Integrated Portable Power Generation and Charging System </t>
  </si>
  <si>
    <t>West Side Community Health Services, St. Paul, MN for facilities and equipment</t>
  </si>
  <si>
    <t>Canyon Lake Revitalization Study</t>
  </si>
  <si>
    <t>Jasper County Government</t>
  </si>
  <si>
    <t>West Tennessee Tributaries, TN</t>
  </si>
  <si>
    <t>Boone, Kenton, Campbell Counties, KY, Boone County, for logistical support for the task force</t>
  </si>
  <si>
    <t>The Town of Pembroke Park for Sanitary Sewage System Rehabilitation</t>
  </si>
  <si>
    <t>Pembroke Park</t>
  </si>
  <si>
    <t>University of Michigan Depression Center, Ann Arbor, Ml for the Postsecondary Education Campus Support project</t>
  </si>
  <si>
    <t>Kennedy Krieger Institute, Baltimore, MD, for medical equipment</t>
  </si>
  <si>
    <t>Tools for nanotechnology education (OR)</t>
  </si>
  <si>
    <t>University of Michigan Health System, Ann Arbor, Ml for facilities and equipment for the C.S. Mott Children's and Women's Hospitals</t>
  </si>
  <si>
    <t>University of Alaska, Anchorage, Anchorage, AK, for the 49th State Scholars program</t>
  </si>
  <si>
    <t>Completion of Instrument Landing System, Somerset Airport</t>
  </si>
  <si>
    <t>University Materials Characterization and Metrology Center</t>
  </si>
  <si>
    <t>Microelectric Technology Development and Support</t>
  </si>
  <si>
    <t>YBH Project, Inc., Albany, GA for nutrition, fitness, and education programs for middle school students and their families</t>
  </si>
  <si>
    <t>Main Gate Physical Security Upgrade (Grow the Force)</t>
  </si>
  <si>
    <t>Townsends Inlet To Cape Hay Inlet, NJ</t>
  </si>
  <si>
    <t>West Valley City, West Valley City, Utah, to expand the after school learning program</t>
  </si>
  <si>
    <t>West Valley City</t>
  </si>
  <si>
    <t>City of Rugby, REAP Zones, to expand economic development opportunities in two REAP zones</t>
  </si>
  <si>
    <t>Rugby</t>
  </si>
  <si>
    <t>Town of Bolton, MS, for renovation of the Bolton Municipal Building</t>
  </si>
  <si>
    <t>Bolton</t>
  </si>
  <si>
    <t>Sandy Hook to Barnegat Inlet</t>
  </si>
  <si>
    <t>Transit Vehicle Fleet Upgrades</t>
  </si>
  <si>
    <t>University of Mississippi Music Archive</t>
  </si>
  <si>
    <t>Burpee Museum, Rockford, IL for educational programming and exhibits</t>
  </si>
  <si>
    <t>Town of Millinocket for planning and design of the Penobscot Indian Cultural Center</t>
  </si>
  <si>
    <t>Millinocket</t>
  </si>
  <si>
    <t>West Vancouver Freight access Project</t>
  </si>
  <si>
    <t>Spray Technique Analysis and Research for Defense (STAR4D)</t>
  </si>
  <si>
    <t>Towson University, Towson, MD for an education partnership with the City of Baltimore, Baltimore City Public School System and the Cherry Hill community</t>
  </si>
  <si>
    <t>Towson</t>
  </si>
  <si>
    <t>University of Chicago Hospitals, Chicago, IL for facilities and equipment</t>
  </si>
  <si>
    <t>Kent State University, New Philadelphia, OH for equipment and technology for its Tuscarawas County campus</t>
  </si>
  <si>
    <t>New Philadelphia</t>
  </si>
  <si>
    <t>Tri-Service Nursing Research Program</t>
  </si>
  <si>
    <t xml:space="preserve">University of Chicago to Research Multi-Modality, Image-Based Markers for Assessing Breast Density and Structure to determine risk of breast cancer. </t>
  </si>
  <si>
    <t>U.S. 64- Hardeman/McNairy/Hardin/Wayne Counties</t>
  </si>
  <si>
    <t>Ultra Lightweight Metallic Armor</t>
  </si>
  <si>
    <t xml:space="preserve">Madison </t>
  </si>
  <si>
    <t>Magnesium Elektron North America Inc.</t>
  </si>
  <si>
    <t>University of Akron, Akron, OH to link regional school districts with industry to promote STEM academic and career pathways</t>
  </si>
  <si>
    <t>Univ. of Utah Health Sciences Center, Salt Lake City, UT for the Health Sciences LEAP Program to expand the pipeline of underrepresented students in health professions</t>
  </si>
  <si>
    <t>University of Mississippi, Research in areas of increasing efficiency by reducing the amount of contrast media needed for certain procedures</t>
  </si>
  <si>
    <t>Center for Zero Emissions Research and Technology (MT)</t>
  </si>
  <si>
    <t>Senate bill indicated the earmark was for Montana State University, Clean Coal Technologies</t>
  </si>
  <si>
    <t>United Way of Southeastern Michigan Ex-Offender Reentry Program</t>
  </si>
  <si>
    <t>Conyers; Kilpatrick; Rogers, Mike (MI)</t>
  </si>
  <si>
    <t>Washington State University, Pullman, WA, for mentoring programs women in science programs</t>
  </si>
  <si>
    <t>Agriculture Compliance Laboratory Equipment</t>
  </si>
  <si>
    <t>Carper</t>
  </si>
  <si>
    <t>Essex County, Newark, NJ, for a mental health initiative</t>
  </si>
  <si>
    <t>West Branch of Little River</t>
  </si>
  <si>
    <t>University of Mississippi, University, MS, for the Center for Thermal Pharmaceutical Processing</t>
  </si>
  <si>
    <t>Alter Materials Laboratory (Human Systems Group/YA Labs)</t>
  </si>
  <si>
    <t>University of Mississippi, University, MS, for the Medication Use and Outcomes Research Group</t>
  </si>
  <si>
    <t>Altamaha River Basin water quality project, GA</t>
  </si>
  <si>
    <t>Bell-Whitley Community Agency, construction of One Stop Training Center</t>
  </si>
  <si>
    <t>West Virginia And Pennsylvania Flood Control, WV &amp; PA</t>
  </si>
  <si>
    <t>PA; WV</t>
  </si>
  <si>
    <t>Mollohan; Murtha</t>
  </si>
  <si>
    <t>WV; PA</t>
  </si>
  <si>
    <t>Alter Centcom Headquarters</t>
  </si>
  <si>
    <t>Butler County Courthouse</t>
  </si>
  <si>
    <t>West Virginia Counter-Drug Program</t>
  </si>
  <si>
    <t>Artesia Training and Related Facilities New Construction</t>
  </si>
  <si>
    <t>UCLA High Speed, High Volume Laboratory Network for Infectious Diseases</t>
  </si>
  <si>
    <t>Harman; Pelosi; Waxman</t>
  </si>
  <si>
    <t>Boxer; Domenici</t>
  </si>
  <si>
    <t>CA; NM</t>
  </si>
  <si>
    <t>UCLA School of Public Health</t>
  </si>
  <si>
    <t>West Virginia Route 2 Improvements</t>
  </si>
  <si>
    <t>Ashburn, GA Police department Equipment</t>
  </si>
  <si>
    <t>Ashburn</t>
  </si>
  <si>
    <t>Louisville Science Center at risk youth programs, KY</t>
  </si>
  <si>
    <t>West Virginia University for the planning and construction of a research greenhouse facility</t>
  </si>
  <si>
    <t>AVANCE, Inc., San Antonio, Texas, for training and curriculum development for a parent-child educational program</t>
  </si>
  <si>
    <t>Portugues and Bucana Rivers, Puerto Rico</t>
  </si>
  <si>
    <t>West Virginia University Research Corporation for renovations of a small business incubator</t>
  </si>
  <si>
    <t>Bayou Desiard, Monroe, LA</t>
  </si>
  <si>
    <t>Jewish Renaissance Medical Center, Perth Amboy, NJ, for construction, renovation and equipment</t>
  </si>
  <si>
    <t>Perth Amboy</t>
  </si>
  <si>
    <t>West Virginia University, Advanced coal technology (liquefaction) in China</t>
  </si>
  <si>
    <t>Bear Creek Lake</t>
  </si>
  <si>
    <t>Institute for Advanced Learning and Research, Danville, VA for professional development for teachers in the field of nanotechnology</t>
  </si>
  <si>
    <t>West Virginia University, for the construction and equipping of medical simulation research and training centers in Morgantown, Charleston and Martinsburg</t>
  </si>
  <si>
    <t>Big Antennas Small Structures Efficient Tactical (BASSET) UAV</t>
  </si>
  <si>
    <t>Aerospace Technology Development/Demonstration</t>
  </si>
  <si>
    <t>Nextgen Aeronautics</t>
  </si>
  <si>
    <t>West Virginia University, Lightweight Composite Material for Heavy Duty Vehicles</t>
  </si>
  <si>
    <t>Bishop Museum, Honolulu, HI, to provide Filipino cultural education</t>
  </si>
  <si>
    <t>West Vista Way Widening</t>
  </si>
  <si>
    <t>Botanical Research, UT</t>
  </si>
  <si>
    <t>Westchester and Rockland Counties, NY, Law Enforcement Technology Equipment</t>
  </si>
  <si>
    <t>Winneshiek Medical Center, Decorah, IA for purchase of medical equipment</t>
  </si>
  <si>
    <t>Broad Creek, Virginia</t>
  </si>
  <si>
    <t>Optima Lake</t>
  </si>
  <si>
    <t>Westchester Jewish Community Services, NY</t>
  </si>
  <si>
    <t>Brooklyn Arts Council at risk youth programs, Brooklyn, NY</t>
  </si>
  <si>
    <t>Building Life Skills for Youth</t>
  </si>
  <si>
    <t>Western Cary Streams, Cary, NC</t>
  </si>
  <si>
    <t>Brushwood/West Fairlee Community Forest</t>
  </si>
  <si>
    <t>Western Hemisphere Information Exchange Program (WHIX)</t>
  </si>
  <si>
    <t>Hastings, Alcee; Ros-Lehtinen</t>
  </si>
  <si>
    <t xml:space="preserve">Florida International University </t>
  </si>
  <si>
    <t>Cell-Based Sensors for Chemical Threats</t>
  </si>
  <si>
    <t xml:space="preserve">The City of Helena for Missouri River wastewater treatment plant improvements </t>
  </si>
  <si>
    <t>Western Kentucky Environmental Monitoring Network, to complete the development of a monitoring system that will collect real-time observations through a statewide grid of stations in Kentucky administered, Western Kentucky University Research Foundation</t>
  </si>
  <si>
    <t>Center for Public Lands and Rural Economies, UT</t>
  </si>
  <si>
    <t>Western Kentucky University, Bowling Green, KY, for campus public safety</t>
  </si>
  <si>
    <t>William Paterson University, Wayne, NJ, for curriculum development and other activities to establish the Center for the Study of Critical Languages</t>
  </si>
  <si>
    <t>Cheyenne River Sioux Tribe, Eagle Butte, SD, for a methamphetamine prevention program</t>
  </si>
  <si>
    <t>Eagle Butte</t>
  </si>
  <si>
    <t>Myrna Brind Center of Integrative Medicine, Philadelphia, PA, to develop three models of inte-grative programs of clinical excellence</t>
  </si>
  <si>
    <t>Philadelphia Academies, Inc., Philadelphia, PA for a longitudinal study on the impact of the organization's career-based education model</t>
  </si>
  <si>
    <t>Wichita Project--Equus Beds Division</t>
  </si>
  <si>
    <t>Yazoo Basin-Main Stem</t>
  </si>
  <si>
    <t>Chicago State University Research (IL)</t>
  </si>
  <si>
    <t>New Mexico Sheriff and Police Athletic League</t>
  </si>
  <si>
    <t>Tri-County Community College, for construction of an occupational and technical training facility for students</t>
  </si>
  <si>
    <t>Robbinsville</t>
  </si>
  <si>
    <t>Washington Fields, UT</t>
  </si>
  <si>
    <t>City of Buffalo, NY, Youth Violence Prevention and Intervention Program</t>
  </si>
  <si>
    <t xml:space="preserve">Helicopter Autonomous Landing System </t>
  </si>
  <si>
    <t xml:space="preserve">Knowledge Driven Manufacturing System (KDMS) </t>
  </si>
  <si>
    <t>University of Connecticut Health Center, Breaking the Cycle of Behavioral Health Problems and Crime</t>
  </si>
  <si>
    <t>City of Chicago, Small Business assistance program for ex-offenders</t>
  </si>
  <si>
    <t>City of Santa Maria for construction, renovation and build out of a library</t>
  </si>
  <si>
    <t>Santa Maria</t>
  </si>
  <si>
    <t>Summit Lake Paiute Tribe for Summit Lake desert terminius lake restoration</t>
  </si>
  <si>
    <t>Northern Washoe County</t>
  </si>
  <si>
    <t>Western Lake Erie Basin, OH, IN, MI</t>
  </si>
  <si>
    <t>IN; MI; OH</t>
  </si>
  <si>
    <t>Anderson County, KY Sheriff's Mobile Data Terminals</t>
  </si>
  <si>
    <t>City of Los Angeles, for an after-school program for at-risk you</t>
  </si>
  <si>
    <t>USNA Germplasm/Ornamental Horticulture, Washington, DC</t>
  </si>
  <si>
    <t>Western MA Enterprise Fund, technical assistance for developing enterprises</t>
  </si>
  <si>
    <t>City of Jackson, Jackson, MS, for law enforcement technology upgrades</t>
  </si>
  <si>
    <t>Levine Children's Hospital CT Scanner (NC)</t>
  </si>
  <si>
    <t>Northern Kentucky University Research Foundation, Highland Heights, KY for the METS Center, including purchase of equipment</t>
  </si>
  <si>
    <t>University of Missouri-Rolla Distributed Energy Research Center (MO)</t>
  </si>
  <si>
    <t>City of Lincoln, for Antelope Valley Project Community Revitalization</t>
  </si>
  <si>
    <t>Escambia County, FL</t>
  </si>
  <si>
    <t>Escambia</t>
  </si>
  <si>
    <t>University of Montana Rehabilitation, Research, and Training Center, Missoula, MT, to develop program Living Well and Working Well with a Disability: Improving Health, Promoting Employment, and Reducing Medical Costs</t>
  </si>
  <si>
    <t>City of San Juan for planning, design, and construction of a new library</t>
  </si>
  <si>
    <t>Homer Harbor Modification</t>
  </si>
  <si>
    <t xml:space="preserve">MCSB Upgrade </t>
  </si>
  <si>
    <t>Space-based Infrared System (SBIRS)</t>
  </si>
  <si>
    <t>Western Maryland Welcome Center</t>
  </si>
  <si>
    <t>Anna Maria College, Paxton, MA, for program development at the Molly Bish Center for the Protection of Children and the Elderly</t>
  </si>
  <si>
    <t>Paxton</t>
  </si>
  <si>
    <t>City of St. Charles</t>
  </si>
  <si>
    <t>Western North Carolina Clean Energy Business Incubator (NC)</t>
  </si>
  <si>
    <t>City of Skagway</t>
  </si>
  <si>
    <t>Skagway</t>
  </si>
  <si>
    <t>Lucky Peak Lake</t>
  </si>
  <si>
    <t>Tracking the Health of Soldiers with Advanced Implantable Nanosensors</t>
  </si>
  <si>
    <t>Western North Carolina Health System, Asheville, NC for health information technology</t>
  </si>
  <si>
    <t>Community Counseling Center, Portland, ME, for the expansion of the Greater Portland Trauma Assistance Network</t>
  </si>
  <si>
    <t>Western North Carolina Methamphetamine Enforcement</t>
  </si>
  <si>
    <t>Alaska Native Justice Center, for programs to support Natives involved in legal issues</t>
  </si>
  <si>
    <t xml:space="preserve">Community Counseling Center, Portland, ME, Trauma Prevention and Treatment for At-Risk Youth </t>
  </si>
  <si>
    <t>Monroe County Water Authority for the Southeast Service Area Reliability Improvements</t>
  </si>
  <si>
    <t>Parish of Rapides Career Solutions Center, Alexandria, LA for a job training initiative</t>
  </si>
  <si>
    <t>Western Oregon University, Monmouth, OR, for equipping a nursing simulation laboratory</t>
  </si>
  <si>
    <t>Central MD Transit Operations Facility</t>
  </si>
  <si>
    <t>Commercial Technologies for Maintenance Activities</t>
  </si>
  <si>
    <t>Bishop, Rob; Brown, Corrine; Butterfield; Davis, Susan; Jones, Walter; Kingston; Ortiz; Shea-Porter</t>
  </si>
  <si>
    <t>R; D; D; D; R; R; D; D</t>
  </si>
  <si>
    <t>UT; FL; NC; CA; NC; GA; TX; NH</t>
  </si>
  <si>
    <t>Community Crime Prevention Initiative in Langley Park, MD</t>
  </si>
  <si>
    <t>University of Connecticut, Avery Point for the Avery Point Technology Incubation Center</t>
  </si>
  <si>
    <t>Avery Point</t>
  </si>
  <si>
    <t>Community Dental Services, Albuquerque, NM for facilities and equipment</t>
  </si>
  <si>
    <t>STOP Organization, Norfolk, VA</t>
  </si>
  <si>
    <t>Western PA CARES, Pittsburgh, PA</t>
  </si>
  <si>
    <t>Bovine Tuberculosis, MI</t>
  </si>
  <si>
    <t>Rogers, Mike (AL); Upton; Walberg</t>
  </si>
  <si>
    <t>AL; MI; MI</t>
  </si>
  <si>
    <t>Compound Zoom for Airborne Reconnaissance (CZAR)</t>
  </si>
  <si>
    <t>Evaluation and Analysis Program</t>
  </si>
  <si>
    <t>Pine Mountain Lake</t>
  </si>
  <si>
    <t>Western Pacific pelagic fisheries research, research to aid efforts to develop and implement strategies for the conservation and management of peagic fish species, University of Hawaii--Joint Institute of Marine and Atmospheric Research</t>
  </si>
  <si>
    <t>City of Pittsburgh, South Side Works, redevelop to enhance mobility</t>
  </si>
  <si>
    <t>Community Foundation of Wyandotte County, KS Neighborhood Safety Program</t>
  </si>
  <si>
    <t xml:space="preserve">Wyandotte </t>
  </si>
  <si>
    <t>Piedmont of South Carolina</t>
  </si>
  <si>
    <t>Western Reserve Land
Conservancy for purchase of 246 acres in Lake and Geuga Counties, to be converted to a public park</t>
  </si>
  <si>
    <t>Geuga</t>
  </si>
  <si>
    <t>Community Foundation for Greater New Haven, New Haven, CT to support innovative multi-disciplinary intervention programs serving children and families exposed to violence and trauma</t>
  </si>
  <si>
    <t>South San Francisco Shoreline</t>
  </si>
  <si>
    <t>University of Delaware, Newark, DE, for the Delaware Biotechnology Institute</t>
  </si>
  <si>
    <t>Castle Hayne, NC VisionAIR Data Integration Network</t>
  </si>
  <si>
    <t>Castle Hayne</t>
  </si>
  <si>
    <t>Composite Support Complex</t>
  </si>
  <si>
    <t>Eisenhower Medical Center, Rancho Mirage, CA for facilities and equipment</t>
  </si>
  <si>
    <t>University of Nebraska Medical Center, Omaha, NE, for the NEED-IT program for statewide lung cancer screenings</t>
  </si>
  <si>
    <t>Cormorant and Pelican Control, to continue telemetry and population dynamics studies and operations to develop environmentally and economically sustainable methods to help catfish farmers manage cormorant and pelican populations.</t>
  </si>
  <si>
    <t>Pest and Disease Management</t>
  </si>
  <si>
    <t>Joint short-range ballistic missile defense</t>
  </si>
  <si>
    <t>Bond; Kyl; Lott; Mikulski; Sessions</t>
  </si>
  <si>
    <t>R; R; R; D; R</t>
  </si>
  <si>
    <t>MO; AZ; MS; MD; AL</t>
  </si>
  <si>
    <t>Miami Harbor</t>
  </si>
  <si>
    <t>University of Nebraska, establishment of degree program in space and telecommunications law</t>
  </si>
  <si>
    <t>Community Hospital TeleHealth Consortium, Lake Charles, LA for a telehealth initiative</t>
  </si>
  <si>
    <t>Council Grove Lake</t>
  </si>
  <si>
    <t>Easter Seals Arc of Northeast Indiana, Inc., Fort Wayne, IN for the Production and Worker Training Services program</t>
  </si>
  <si>
    <t>Western States Black Research &amp; Education Center, for renovation and build out of the Mayme Clayton Library</t>
  </si>
  <si>
    <t>Delaware Bay Coastline; Roosevelt Inlet to Lewis Beach</t>
  </si>
  <si>
    <t>Pierce's Disease (CA)</t>
  </si>
  <si>
    <t>Farr; McCarthy, Kevin; Radanovich; Thompson, Mike</t>
  </si>
  <si>
    <t>Reserve Center Additions</t>
  </si>
  <si>
    <t>San Ramon Valley Recycled Water</t>
  </si>
  <si>
    <t>Western Taxiway</t>
  </si>
  <si>
    <t>Detection of Biological Agents in Water</t>
  </si>
  <si>
    <t>Detroit; East Syracuse</t>
  </si>
  <si>
    <t>MI; NY</t>
  </si>
  <si>
    <t>Kilpatrick; Walsh</t>
  </si>
  <si>
    <t>Wayne State University; Source Sentinel LLC.</t>
  </si>
  <si>
    <t>Poultry Diseases, Beltsville, MD</t>
  </si>
  <si>
    <t>Southern New England Cooperative Research Initiative, cooperative research and monitoring projects in southern New England, Commercial Fisheries Research Foundation</t>
  </si>
  <si>
    <t>Westfield State College, MA Law Enforcement Training Program</t>
  </si>
  <si>
    <t>Detroit River</t>
  </si>
  <si>
    <t>Illinois Route 120 Corridor</t>
  </si>
  <si>
    <t>Light Utility Vehicle</t>
  </si>
  <si>
    <t>Chenowth Racing Prouducts, INC</t>
  </si>
  <si>
    <t>Semi-Submersible UUV</t>
  </si>
  <si>
    <t>Air/Ocean Tactical Applications</t>
  </si>
  <si>
    <t>University of Nevada, Reno, Center for Materials Reliability (NV)</t>
  </si>
  <si>
    <t>Development of Photovoltaic Capacity at Plum Brook Station</t>
  </si>
  <si>
    <t>Sandusky</t>
  </si>
  <si>
    <t>Memphis Air Traffic Control Facilities</t>
  </si>
  <si>
    <t>University of Nevada, Reno, Fire Science Academy at Elko</t>
  </si>
  <si>
    <t>Development of a Robust, Mobile Multispectral Fingerprint Capture Device Employing Multispectral Imaging</t>
  </si>
  <si>
    <t>Lumidigm</t>
  </si>
  <si>
    <t>Our Piece of the Pie, Hartford, CT for education and employment services for out-of-school youth</t>
  </si>
  <si>
    <t>Valley Family Center, For construction and build out of a family center</t>
  </si>
  <si>
    <t>San Fernando</t>
  </si>
  <si>
    <t>Washington State University, Spokane, WA, for construction and equipment at the College of Nursing</t>
  </si>
  <si>
    <t>Digital Data High Quality Recorder</t>
  </si>
  <si>
    <t>Defense Geospatial-Intelligence Program</t>
  </si>
  <si>
    <t>South River, NJ Hand Held Radio Replacement</t>
  </si>
  <si>
    <t>St. Mary's River</t>
  </si>
  <si>
    <t>University of Nevada, To the Department of Civil and Environmental Engineering for continued expansion of James E. Rogers and Louis Weiner Jr. Large-Scale Structures Laboratory</t>
  </si>
  <si>
    <t>Davidson County Mental Health Court, Nashville, TN</t>
  </si>
  <si>
    <t>Digital Deployed Training Campus (DDTC) for the Air National Guard</t>
  </si>
  <si>
    <t>New Hampshire Community Technical College System, Concord, NH, to standardize technology and learning across seven community colleges</t>
  </si>
  <si>
    <t>University of New Hampshire, Manchester Campus, Manchester, NH, to expand business and high technology academic programs</t>
  </si>
  <si>
    <t>Dodge County Hospital, Eastman, GA for facilities and equipment</t>
  </si>
  <si>
    <t>Eastman</t>
  </si>
  <si>
    <t>Marina Del Rey</t>
  </si>
  <si>
    <t>Simulated Virtual Prototype Environment Development</t>
  </si>
  <si>
    <t>Washington Technology Center for construction, renovation, and build out of a technology center</t>
  </si>
  <si>
    <t>EA-18G Facility Improvements</t>
  </si>
  <si>
    <t>Whidbey Island</t>
  </si>
  <si>
    <t>Mitchell College of Business, Business Library and Career Resource Center</t>
  </si>
  <si>
    <t>Pajaro Valley Community Health Trust</t>
  </si>
  <si>
    <t>Section 560 of General Provisions</t>
  </si>
  <si>
    <t>University of New Mexico, Albquerque, NM, for construction, renovation, and equipment</t>
  </si>
  <si>
    <t>Bemidji Regional Airport, terminal modernization/expansion</t>
  </si>
  <si>
    <t>East Baltimore Development, Inc. (EBDI), to provide for workforce development, clean and safe programs, and infrastructure improvements</t>
  </si>
  <si>
    <t>For the repair or replacement of the Nogales Wash Flood Control Project and International Outfall Interceptor</t>
  </si>
  <si>
    <t>Nogales</t>
  </si>
  <si>
    <t>International Boundary and Water Commission, United States and Mexico; Construction</t>
  </si>
  <si>
    <t>R D Bailey Lake</t>
  </si>
  <si>
    <t>University of New Mexico, Albuquerque, NM for the American Indian Language Policy Research and Teacher Training Center</t>
  </si>
  <si>
    <t>Council Bluffs Early Learning Resource Center, Council Bluffs, IA, for the FAMILY program</t>
  </si>
  <si>
    <t>Early Responders Distance Learning Center (ERDLC); Scenario and Incident Based Port Security Training</t>
  </si>
  <si>
    <t>Early Responders Distance Learning Center, St. Joseph's University</t>
  </si>
  <si>
    <t>Trinidad Lake</t>
  </si>
  <si>
    <t>University of Delaware, Newark, DE, to conduct a statewide survey of delinquent and high risk youth behaviors</t>
  </si>
  <si>
    <t>Facility Security Using Tactical Surveys</t>
  </si>
  <si>
    <t xml:space="preserve">Tactical Survey Group </t>
  </si>
  <si>
    <t>Laguna Pueblo Integrated Justice Center, for law enforcement, courts, detention equipment and operations</t>
  </si>
  <si>
    <t>Mescalero</t>
  </si>
  <si>
    <t>University of North Alabama, Florence, AL for facilities and equipment for a science building</t>
  </si>
  <si>
    <t>Fully Integrated Solar Powered Interior Lighting Technology</t>
  </si>
  <si>
    <t>Bowling Green State University</t>
  </si>
  <si>
    <t>Lehman College</t>
  </si>
  <si>
    <t>The City of Clinton for wastewater treatment plant construction project</t>
  </si>
  <si>
    <t>University of North Alabama, Florence, AL, criminal justice outreach initiatives</t>
  </si>
  <si>
    <t>City of Chula Vista - Alternative Fuels Pilot Project</t>
  </si>
  <si>
    <t>Cyber Security Defend and Attack Exercise</t>
  </si>
  <si>
    <t xml:space="preserve">University of Texas at San Antonio </t>
  </si>
  <si>
    <t>Full Length Taxiway</t>
  </si>
  <si>
    <t>University of North Carolina at Chapel Hill with East Carolina University, Chapel Hill, North Carolina, for the Program in Racial Disparities in Cardiovascular Disease</t>
  </si>
  <si>
    <t>George Mitchell Fellowship Program</t>
  </si>
  <si>
    <t>Run by the U.S. Ireland Alliance</t>
  </si>
  <si>
    <t>Metro Health, Cleveland, OH, for The Northeast Ohio Senior Health and Weiiness Center</t>
  </si>
  <si>
    <t>Tri-County Educational Service, Wooster, OH for the Olweus Bullying Prevention program</t>
  </si>
  <si>
    <t>University of North Carolina at Greensboro, Greensboro, NC, for a teletherapy program to address the shortage of speech language pathologists</t>
  </si>
  <si>
    <t>Golden Gate National Park Conservancy, Park Access and Trails</t>
  </si>
  <si>
    <t>Lantos; Pelosi; Woolsey</t>
  </si>
  <si>
    <t>Route 10 Upgrade from I-64 to Corridor G</t>
  </si>
  <si>
    <t>Springboard for Improving Schools, San Francisco, CA for a professional development center to serve Central Valley, CA teachers and administrators</t>
  </si>
  <si>
    <t>Washington, Ozaukee, Waukesha Workforce Development Inc., Pewaukee, Wl, for advanced manufacturing and technology training</t>
  </si>
  <si>
    <t>Pewaukee</t>
  </si>
  <si>
    <t>Green Energy, Arts &amp; Education Center (NY)</t>
  </si>
  <si>
    <t>Rapid Valley Project, Deerfield Dam</t>
  </si>
  <si>
    <t>University of Alaska, Anchorage, Anchorage, AK, for the Alaska Native Students Science and Engineering program</t>
  </si>
  <si>
    <t>Gregory House Programs, to renovate housing for a temporary housing facility that provides housing and support services for individuals suffering from HIV/AIDS</t>
  </si>
  <si>
    <t>Ohio Environmental Infrastructure, OH; Orrville, Ohio</t>
  </si>
  <si>
    <t>University of North Carolina at Wilmington, Wilmington, NC for development of an assistive technology center, which may include equipment</t>
  </si>
  <si>
    <t>NextGen Integrated Airport, at Daytona Beach International Airport</t>
  </si>
  <si>
    <t>Yuma Area Projects</t>
  </si>
  <si>
    <t>Gunnison Gorge National Conservation Area</t>
  </si>
  <si>
    <t>University of North Carolina at Wilmington, Wilmington, North Carolina, for nursing programs including military veterans, clinical research and distance learning</t>
  </si>
  <si>
    <t>Halifax Regional Health System, South Boston, VA for an electronic health records initiative, including equipment</t>
  </si>
  <si>
    <t>Westside (Caraway) Overpass</t>
  </si>
  <si>
    <t>City of Billings, Yellowstone County, MT, for a new crime scene investigation equipment upgrades</t>
  </si>
  <si>
    <t>Hamilton County for construction of a building to house the Center for Entrepreneurial Growth</t>
  </si>
  <si>
    <t>Indoor Firing Range</t>
  </si>
  <si>
    <t>Route 1 Bus Rapid Transit, Potomac Yard-Crystal City</t>
  </si>
  <si>
    <t>Alexandria, Arlington</t>
  </si>
  <si>
    <t>Westville Lake</t>
  </si>
  <si>
    <t>Heartland Partnership, Peoria, IL, for construction of a cancer research laboratory</t>
  </si>
  <si>
    <t>Paintsville Lake</t>
  </si>
  <si>
    <t>University of North Carolina Collaborative Initiative in Biomedical Imaging (NC)</t>
  </si>
  <si>
    <t>Hayes; Price, David</t>
  </si>
  <si>
    <t>Electroosmotic Pain Therapy System</t>
  </si>
  <si>
    <t xml:space="preserve">Salt Lake City </t>
  </si>
  <si>
    <t>Ceramatec, Inc.</t>
  </si>
  <si>
    <t xml:space="preserve">Hibernation Genomics </t>
  </si>
  <si>
    <t>Military Low Vision Research</t>
  </si>
  <si>
    <t>Schepens Eye Research Institute</t>
  </si>
  <si>
    <t xml:space="preserve">University of North Carolina for the expansion of the Morehead Destiny project </t>
  </si>
  <si>
    <t>Brentwood Boulevard/SR 4 Improvements</t>
  </si>
  <si>
    <t>Family Support Systems Unlimited, Inc., Bronx, NY for mental health services</t>
  </si>
  <si>
    <t>High Fidelity Virtual simulation and Analysis (HFVSA)</t>
  </si>
  <si>
    <t>Washita Basin Project</t>
  </si>
  <si>
    <t>Angel Island Immigration Station</t>
  </si>
  <si>
    <t>High Temperature Hydrogen energy Production Facility</t>
  </si>
  <si>
    <t>Tri-State Center for the Arts, for renovation, construction and build out of the arts facility</t>
  </si>
  <si>
    <t>University of North Dakota School of Medicine and Health Services, Grand Forks, ND, for construction of a forensic facility</t>
  </si>
  <si>
    <t xml:space="preserve">Funding was shifted from Operations and Maintenance for this project. Omnibus incorrectly indicated the project was in MI. </t>
  </si>
  <si>
    <t>Historic Hudson Valley, Tarrytown, NY for education programs</t>
  </si>
  <si>
    <t>University of North Dakota, support antibodies research</t>
  </si>
  <si>
    <t>Harris County; TX Sheriff's Office</t>
  </si>
  <si>
    <t>Harris</t>
  </si>
  <si>
    <t>Culberson; Lampson; McCaul; Green, Gene; Green, Al; Jackson Lee</t>
  </si>
  <si>
    <t>R; D; R; D; D; D</t>
  </si>
  <si>
    <t>TX; TX; TX; TX; TX; TX</t>
  </si>
  <si>
    <t>Hocking River Basin, Monday Creek</t>
  </si>
  <si>
    <t>University of North Texas Health Science Center, Fort Worth, TX for the Center for Minority Health, Education, Research and Outreach</t>
  </si>
  <si>
    <t>Honolulu High Capacity Transit Corridor Project</t>
  </si>
  <si>
    <t>University of California, support seismic research</t>
  </si>
  <si>
    <t>Washburn University, Topeka, KS, for equipment acquisition to train students in science and health-related fields</t>
  </si>
  <si>
    <t>Colquitt, GA Police Department</t>
  </si>
  <si>
    <t>Colquitt</t>
  </si>
  <si>
    <t>Highway Improvements</t>
  </si>
  <si>
    <t>Hood Canal Dissolved Oxygen Study</t>
  </si>
  <si>
    <t>University of Dubuque, Environmental Science Center (IA)</t>
  </si>
  <si>
    <t>Guam Public School System, Hagatna, GU for development and implementation of Chamorro language instructional programs</t>
  </si>
  <si>
    <t>Horseshoe Cove, Florida</t>
  </si>
  <si>
    <t>Oregon Partnership, Portland, Oregon, for mental health services and programs</t>
  </si>
  <si>
    <t>Wetland Plants, LA</t>
  </si>
  <si>
    <t>Illinois-Missouri Alliance for Biotechnology</t>
  </si>
  <si>
    <t>Bond; Obama</t>
  </si>
  <si>
    <t>Port of New Bourbon</t>
  </si>
  <si>
    <t>University of Northern Colorado, Greeley, CO to develop the National Center for Nursing Education, including facilities and equipment</t>
  </si>
  <si>
    <t>Wildlife Information Center, Inc., Slatington, PA for an environmental education initiative</t>
  </si>
  <si>
    <t>Gardena, CA Law Enforcement Technology</t>
  </si>
  <si>
    <t xml:space="preserve">CA </t>
  </si>
  <si>
    <t>Implantable Middle-Ear Hearing Systems</t>
  </si>
  <si>
    <t>Otologics</t>
  </si>
  <si>
    <t>University of Northern Iowa to continue the 2+2 teacher education demonstration program</t>
  </si>
  <si>
    <t>Grand Avenue Improvements</t>
  </si>
  <si>
    <t>Improved Crop Production Practices, Auburn, AL</t>
  </si>
  <si>
    <t>Aderholt; Bonner; Rogers, Mike (AL)</t>
  </si>
  <si>
    <t>AL; AL; AL</t>
  </si>
  <si>
    <t>University of Northern Iowa, Cedar Falls, IA, for the development of math and science programs</t>
  </si>
  <si>
    <t>Vermont Center for Emerging Technologies for a small business incubator</t>
  </si>
  <si>
    <t>Improved Information Transfer for Special Forces</t>
  </si>
  <si>
    <t>SFI Anti-Drug Programs for At-Risk Youth, Bronx, NY</t>
  </si>
  <si>
    <t>University of Northern Iowa, to improve the use geospatial data by state and local governments</t>
  </si>
  <si>
    <t>Indian River Community College, FL Public Safety Communications / IT Project</t>
  </si>
  <si>
    <t>Lower Rio Grande Valley Water Resources</t>
  </si>
  <si>
    <t>Edwards; Hinojosa; Ortiz</t>
  </si>
  <si>
    <t>Route 24 Additional Lanes Project Between Routes 495 and 140</t>
  </si>
  <si>
    <t>FHWA; Federal-Aid Highways; TCSP</t>
  </si>
  <si>
    <t>University of Oklahoma Biofuels Refining (OK)</t>
  </si>
  <si>
    <t>Cole; Lucas</t>
  </si>
  <si>
    <t>M2C2</t>
  </si>
  <si>
    <t>Reconstruction of Long Point Road</t>
  </si>
  <si>
    <t>University of Pennsylvania, Philadelphia, PA, for equipment</t>
  </si>
  <si>
    <t>Bioterrorism Operations Policy for Public Emergency Response (BOPPER)</t>
  </si>
  <si>
    <t>Humphreys County Memorial Hospital, Belzoni, MS for facilities and equipment</t>
  </si>
  <si>
    <t>Belzoni</t>
  </si>
  <si>
    <t>Industrial Base Innovation Fund</t>
  </si>
  <si>
    <t>Washoe County School District, Reno, NV, for equipment for a parental notification system</t>
  </si>
  <si>
    <t>City of Minneapolis for land and building acquisition, renovation and construction as part of the City's redevelopment plan</t>
  </si>
  <si>
    <t>Inductive Thermography Systems Inspections</t>
  </si>
  <si>
    <t xml:space="preserve">Kent </t>
  </si>
  <si>
    <t>C-5 Airlift Squadrons</t>
  </si>
  <si>
    <t>Quest Integrated</t>
  </si>
  <si>
    <t>Signal Synchronization System</t>
  </si>
  <si>
    <t>University of Pittsburgh Cancer Institute, Pittsburgh, PA, for equipment</t>
  </si>
  <si>
    <t>Skills Alaska, Anchorage, AK, for statewide teacher training and mentoring program, Anchorage</t>
  </si>
  <si>
    <t>University of Pittsburgh Medical Center, Pittsburgh, PA, for health outreach</t>
  </si>
  <si>
    <t>Interstate 10 Service Road Corridor</t>
  </si>
  <si>
    <t>Spinal Muscular Atrophy (SMA) Research Program</t>
  </si>
  <si>
    <t>Nadler; Pelosi</t>
  </si>
  <si>
    <t>NY; CA</t>
  </si>
  <si>
    <t xml:space="preserve">Columbia University Medical Center/Spinal Muscular Atrophy Foundation </t>
  </si>
  <si>
    <t>Tom Jenkins Dam</t>
  </si>
  <si>
    <t>J Strom Thurmond Lake</t>
  </si>
  <si>
    <t>University of Puget Sound, Tacoma, WA for the James R. Slater Museum of Natural History for collections, education programs, and outreach</t>
  </si>
  <si>
    <t>City of Anderson Transit</t>
  </si>
  <si>
    <t>Jackson State University for continuation of the Lynch Street Corridor Redevelopment</t>
  </si>
  <si>
    <t>University of Redlands Education Technology Program</t>
  </si>
  <si>
    <t>Alderson-Broaddus College, Philippi, WV for facilities and equipment for the nursing program</t>
  </si>
  <si>
    <t>Phillippi</t>
  </si>
  <si>
    <t>City of Baltimore, MD Felony Drug Initiative</t>
  </si>
  <si>
    <t>Lincoln Memorial University College of Osteopathic Medicine, Harrogate, TN for curriculum development</t>
  </si>
  <si>
    <t>York River</t>
  </si>
  <si>
    <t>Brevard County (Mid Reach)</t>
  </si>
  <si>
    <t>Low Cost, Expendable, Fiber Optic Sensor Array</t>
  </si>
  <si>
    <t xml:space="preserve">Sabeus, Inc. </t>
  </si>
  <si>
    <t>Yazoo Basin-Upper Yazoo Projects</t>
  </si>
  <si>
    <t>Command, Control, Computers, Communications, Intelligence, Surveillance, and Reconnaissance (C4ISR) (I2WD) Facilities Ph 2</t>
  </si>
  <si>
    <t>Louisiana State University Health Sciences Center, Shreveport, LA for a health literacy program</t>
  </si>
  <si>
    <t>University of Alaska/Anchorage, Anchorage, AK, for the Geriatric and Disabled Care Training Program in Anchorage, Alaska</t>
  </si>
  <si>
    <t>Abilene Air Traffic Control Facilities</t>
  </si>
  <si>
    <t>For CDC activitiies related to sleep disorders including CDC's participation in the national sleep awareness roundtable.</t>
  </si>
  <si>
    <t>Low Cost-Laser Module Assembly for the Navy's Acoustic Sensors (LC-LMA)</t>
  </si>
  <si>
    <t>University of Saint Francis Science Center (IN)</t>
  </si>
  <si>
    <t>Souder; Visclosky</t>
  </si>
  <si>
    <t>For necessary expenses for operations and maintenance of those portions of the Saint Lawrence Seaway operated and maintained by the Saint Lawrence Seaway Development Corporation</t>
  </si>
  <si>
    <t>Saint Lawrence Seaway Development Corporation</t>
  </si>
  <si>
    <t>Loyalhanna Lake</t>
  </si>
  <si>
    <t>Mobile Defense Fighting Positions</t>
  </si>
  <si>
    <t>East Syracuse</t>
  </si>
  <si>
    <t>Test Equipment Modernization (TEMOD)</t>
  </si>
  <si>
    <t xml:space="preserve">Defenseshield, Inc. </t>
  </si>
  <si>
    <t>University of South Carolina School of law, Columbia, SC, law clinic support</t>
  </si>
  <si>
    <t>Food Safety for Meat and Produce, Beltsville, MD</t>
  </si>
  <si>
    <t>Requested by Hoyer in House bill; not included in final bill.</t>
  </si>
  <si>
    <t>La Sierra University, Riverside, CA</t>
  </si>
  <si>
    <t>Mahoning River Environmental Dredging</t>
  </si>
  <si>
    <t>University of South Carolina, Gangnet</t>
  </si>
  <si>
    <t>Ford County Sheriff's Office, for addressing and preventing terror risks in rural areas</t>
  </si>
  <si>
    <t>Ford</t>
  </si>
  <si>
    <t>Mahoning Valley, OH Law Enforcement Task Force</t>
  </si>
  <si>
    <t>Mahoning Valley</t>
  </si>
  <si>
    <t>Morgan County for Gobey Community water system improvement project</t>
  </si>
  <si>
    <t>University of South Dakota Sanford School of Medicine, Vermillion, SD, for medical equipment</t>
  </si>
  <si>
    <t>Vermillion</t>
  </si>
  <si>
    <t>Foreign Test Range Analysis - Measurement and Signature Intelligence (MASINT)</t>
  </si>
  <si>
    <t>The Intergraph Corporation</t>
  </si>
  <si>
    <t>Medical Education and Training - Dining Facilities</t>
  </si>
  <si>
    <t>University of South Dakota, Vermillion, SD, for biomedical laboratory facilities and equipment</t>
  </si>
  <si>
    <t>Forest City Southeast Federal Center and Anacostia Waterfront Improvements</t>
  </si>
  <si>
    <t>Mercy Medical Center, Springfield, MA, for equipment</t>
  </si>
  <si>
    <t>University of South Florida for the Tampa, FL Cancer Clinical Trials Project</t>
  </si>
  <si>
    <t>Microclimate Cooling Unit (MCU) for Military Tactical Vehicles</t>
  </si>
  <si>
    <t>Towing Device-Fifth Wheel</t>
  </si>
  <si>
    <t xml:space="preserve">Carleton Technologies, Inc. </t>
  </si>
  <si>
    <t>Statewide Electric Hybrid Bus Initiative by the Indiana Transit Association</t>
  </si>
  <si>
    <t>Two Rivers Harbor</t>
  </si>
  <si>
    <t>University of Southern Indiana Engineering Equipment (IN)</t>
  </si>
  <si>
    <t>Barboursville, WV Police Department</t>
  </si>
  <si>
    <t>Barboursville</t>
  </si>
  <si>
    <t>Masawa AB</t>
  </si>
  <si>
    <t>Microsatellite Serial Manufacturing</t>
  </si>
  <si>
    <t>Ultra-High Resolution Display for Army Medicine</t>
  </si>
  <si>
    <t>Hopewell Junction; Bellevue</t>
  </si>
  <si>
    <t>Hall, John; Reichert</t>
  </si>
  <si>
    <t>University of Southern Mississippi National Center for Excellence in Economic Development and Entrepreneurship</t>
  </si>
  <si>
    <t>City of Melbourne, Brevard County, FL for radio system upgrades</t>
  </si>
  <si>
    <t>Melbourne</t>
  </si>
  <si>
    <t>Jumpstart for Young Children, San Francisco, CA for an early childhood enhancement project to provide student mentors to preschool children</t>
  </si>
  <si>
    <t>Moravian College, Bethlehem, PA, for equipment and technology acquisition and curriculum development for a science initiative</t>
  </si>
  <si>
    <t>Washoe County Sheriff's Office, Reno, NV, for a pilot program to house mentally ill offenders</t>
  </si>
  <si>
    <t>Washoe</t>
  </si>
  <si>
    <t>Altoona, AL Police Department</t>
  </si>
  <si>
    <t>Morris Heights Health Center, Inc., Bronx, NY for facilities and equipment</t>
  </si>
  <si>
    <t>University of Southern Mississippi, Hattiesburg, MS, for a state-wide and regional information sharing system</t>
  </si>
  <si>
    <t>Marion County for renovation, construction, and build out at the 4-H camp</t>
  </si>
  <si>
    <t>Marion County</t>
  </si>
  <si>
    <t>Mosaic, Des Moines, IA, for the Iowa Community Integration Project</t>
  </si>
  <si>
    <t>University of Southern Mississippi, Hattiesburg, MS, for gifted education programs at the Frances A. Karnes Center for Gifted Studies program</t>
  </si>
  <si>
    <t>Mother Cabrini High School, New York, NY, for an after school program for at-risk youth</t>
  </si>
  <si>
    <t>Simsbury Public Library, for renovation and build out</t>
  </si>
  <si>
    <t>Simsbury</t>
  </si>
  <si>
    <t>Southeast Missouri Local Emergency Planning District</t>
  </si>
  <si>
    <t>Bardwell Lake</t>
  </si>
  <si>
    <t>Newark Bay, Hackensack and Passaic Rivers</t>
  </si>
  <si>
    <t>University of Southern Mississippi, Hattiesburg, MS, for literacy enhancement</t>
  </si>
  <si>
    <t>Nolin Lake</t>
  </si>
  <si>
    <t>Santa Maria Intermodal Transit Center</t>
  </si>
  <si>
    <t>Strategic Biomass Initiative (MS)</t>
  </si>
  <si>
    <t>University of Tennessee Health Science Center, Memphis, TN, for equipment at the regional bio-containment laboratory</t>
  </si>
  <si>
    <t>International Pacific Halibut Commission</t>
  </si>
  <si>
    <t>Office of the Tulare County, CA, District Attorney</t>
  </si>
  <si>
    <t>University of Tennessee Law Enforcement Innovation Center</t>
  </si>
  <si>
    <t>Duncan; Wamp</t>
  </si>
  <si>
    <t>City of Belen, Multipurpose Community Center Phase III, to provide a centralized venue for community events and activities</t>
  </si>
  <si>
    <t>Escondido, CA Wireless modems for police vehicles</t>
  </si>
  <si>
    <t>Ohio River Clean Fuels CO2 Production &amp; Emissions Study (OH)</t>
  </si>
  <si>
    <t>Wharf Upgrades (Incremented)</t>
  </si>
  <si>
    <t>Yokosuka</t>
  </si>
  <si>
    <t>Barrio Action Youth and Family Center Learning Excellence-Achieving Dreams, Los Angeles, CA</t>
  </si>
  <si>
    <t>Penn State Milton S. Hershey Medical Center/College of Medicine, Hershey, PA, for construction</t>
  </si>
  <si>
    <t>University of Vermont, UVM Center for Advanced Computing</t>
  </si>
  <si>
    <t>York, SC Police Department Technology and Records Management</t>
  </si>
  <si>
    <t xml:space="preserve">York </t>
  </si>
  <si>
    <t>Carolinas Healthcare System, Charlotte, NC for facilities and equipment</t>
  </si>
  <si>
    <t>City of Perry, Iowa</t>
  </si>
  <si>
    <t>Elkins</t>
  </si>
  <si>
    <t>University of Vermont, to conduct research of MRI science</t>
  </si>
  <si>
    <t>Yosemite schools</t>
  </si>
  <si>
    <t>Coastal Weather for Catastrophic Events, to provide coastal Alabama appropriate weather monitoring equipment to measure wind gusts, water surge and rain fall levels during a catastrophic event such as hurricane, Univ. of South Alabama</t>
  </si>
  <si>
    <t>Ludlowville Flood Mitigation Project, New  York State Emergency Management Office</t>
  </si>
  <si>
    <t>University of Virginia Center for Politics, Charlottesville, VA for the Youth Leadership Initiative</t>
  </si>
  <si>
    <t>Forbes; Goode</t>
  </si>
  <si>
    <t>Valley Hospice, Inc., Steubenville, OH to develop best practices for hospices across the State</t>
  </si>
  <si>
    <t>Communities in Schools of Fitzgerald-Ben Hill County, Fitzgerald, GA for after-school programs</t>
  </si>
  <si>
    <t>Fitzgerald</t>
  </si>
  <si>
    <t>Sims Bayou</t>
  </si>
  <si>
    <t>University of Wisconsin Milwaukee, Milwaukee, Wl, for evidence based adolescent pregnancy prevention programs</t>
  </si>
  <si>
    <t>Wireless Medical Monitoring System (WiMed)</t>
  </si>
  <si>
    <t>Colorado-Big Thompson Project</t>
  </si>
  <si>
    <t>University of Wisconsin Superior, Superior, Wl, for construction and equipment</t>
  </si>
  <si>
    <t>Vermont Healthcare and Information Technology Education Center, Williston, VT, for advanced manufacturing training of displaced workers</t>
  </si>
  <si>
    <t>Williston</t>
  </si>
  <si>
    <t>University of Georgia Biorefinery and Fuel Cell Research (GA)</t>
  </si>
  <si>
    <t>Vermont Statewide Buses, Facilities, and Equipment</t>
  </si>
  <si>
    <t>Whitemarsh Township, PA Police Department Equipment</t>
  </si>
  <si>
    <t>Whitemarsh Township</t>
  </si>
  <si>
    <t>Cultural and Societal Modeling &amp; Simulation</t>
  </si>
  <si>
    <t>Dining Facility- Basic Combat Training Complex (Grow the Force)</t>
  </si>
  <si>
    <t>I-29/52nd Ave S Interchange Reconstruction</t>
  </si>
  <si>
    <t>Whitlow Ranch Dam</t>
  </si>
  <si>
    <t>WVU Exhaust Emission Testing Initiative</t>
  </si>
  <si>
    <t>Main Street Bus Rapid Transit Buses</t>
  </si>
  <si>
    <t>Waiakea Stream, HI</t>
  </si>
  <si>
    <t>Whitney Dam And Powerhouse, TX (Rehab)</t>
  </si>
  <si>
    <t>Au Sable</t>
  </si>
  <si>
    <t>Ballard County for the Ballard County Chamber of Commerce and Tourism Community Shelter</t>
  </si>
  <si>
    <t>Ballard</t>
  </si>
  <si>
    <t>Upgrade Air Support Operations Squadron Facility</t>
  </si>
  <si>
    <t>Camp Beauregard</t>
  </si>
  <si>
    <t>Waianae Harbor</t>
  </si>
  <si>
    <t>Delaware River at Camden</t>
  </si>
  <si>
    <t>Upgrade Academic Facility Phase IVB</t>
  </si>
  <si>
    <t>U.S. Air Force Academy</t>
  </si>
  <si>
    <t>Wailupe Stream, Oahu</t>
  </si>
  <si>
    <t>West Hill Dam</t>
  </si>
  <si>
    <t>Gallium Nitride (GaN) RF Power Technology</t>
  </si>
  <si>
    <t>Greensboro; Freeport; Charlotte</t>
  </si>
  <si>
    <t>Mural Arts Program for at risk youth, Philadelphia, PA</t>
  </si>
  <si>
    <t>Upgrade Munitions Storage</t>
  </si>
  <si>
    <t>Great Falls International Airport, Air Guard Station</t>
  </si>
  <si>
    <t>Yazoo Basin, Arkabutla Lake</t>
  </si>
  <si>
    <t>Hendry County, FL, for planning, design, and construction of recreational facilities at the Hendry LeBelle Regional Park</t>
  </si>
  <si>
    <t>Integrated Propulsion Analysis Tool (IPAT)</t>
  </si>
  <si>
    <t>Wichita, KS, for the 21st Street Industrial Corridor Revitalization Plan and Pre-Engineering Designs</t>
  </si>
  <si>
    <t>Zucker Hillside Hospital, Glen Oaks, NY for facilities and equipment</t>
  </si>
  <si>
    <t>Glen Oaks</t>
  </si>
  <si>
    <t>Depot Street Bridge Revitalization</t>
  </si>
  <si>
    <t>Beacon Falls</t>
  </si>
  <si>
    <t>Henry County, Henry County Public Service Authority for Water Infrastructure Improvements</t>
  </si>
  <si>
    <t>Collinsville</t>
  </si>
  <si>
    <t>Wichita-Cheney Project</t>
  </si>
  <si>
    <t>Yazoo Basin, Greenwood</t>
  </si>
  <si>
    <t>Rose Brooks Center Project SAFE Program, Kansas City, MO</t>
  </si>
  <si>
    <t>Small Diameter Bomb-Storage Igloo</t>
  </si>
  <si>
    <t>Walsh Rural Water District for water system improvements</t>
  </si>
  <si>
    <t>Walsh County</t>
  </si>
  <si>
    <t>Wide Area Sensor for Force Protection Targeting</t>
  </si>
  <si>
    <t>U.S. Naval Research Laboratory</t>
  </si>
  <si>
    <t>Bachelor Enlisted Quarters-4th Marine Expeditionary Brigade</t>
  </si>
  <si>
    <t>Hocking Athens Perry Community Action for renovation and construction of a community center</t>
  </si>
  <si>
    <t>Shreveport-Bossier Community Renewal. Shreveport, LA, for a crime prevention initiative.</t>
  </si>
  <si>
    <t>Sister to Sister - Everyone Has a Heart Foundation to increase women's awareness of heart disease, Washington, D.C.</t>
  </si>
  <si>
    <t>Weld County, CO Gang Task Force</t>
  </si>
  <si>
    <t>Base Camp, Phase 2</t>
  </si>
  <si>
    <t>Mihail Kogalniceanu (MK) Air Base</t>
  </si>
  <si>
    <t>Romania</t>
  </si>
  <si>
    <t>Holloman High Speed Test Track</t>
  </si>
  <si>
    <t>York County, PA</t>
  </si>
  <si>
    <t>YWCA Columbus for restoration of the historic Griswold Building that houses the YWCA</t>
  </si>
  <si>
    <t>Grand Avenue Underpass</t>
  </si>
  <si>
    <t>Yokota AB</t>
  </si>
  <si>
    <t>University of Hawaii School of Law, for a health policy center and cultural education programs</t>
  </si>
  <si>
    <t>Zero to Three Court Teams for Maltreated Infants and Toddlers (HI)</t>
  </si>
  <si>
    <t>Cypress Creek Fine Art Association for construction of the Pearl Fincher Museum of Fine Arts</t>
  </si>
  <si>
    <t>Spring</t>
  </si>
  <si>
    <t>I-95/Fairfax County Parkway Interchange at Newington Road</t>
  </si>
  <si>
    <t>Wellsburg, WV Police Department</t>
  </si>
  <si>
    <t>Wellsburg</t>
  </si>
  <si>
    <t>Wild Branch of Lamoile River</t>
  </si>
  <si>
    <t>Cambria County, PA</t>
  </si>
  <si>
    <t>Cambria</t>
  </si>
  <si>
    <t>WellSpan Health, York, PA, for health outreach</t>
  </si>
  <si>
    <t>Year Up, for construction, renovation and build out of a technology training facility</t>
  </si>
  <si>
    <t>City of Fort Worth</t>
  </si>
  <si>
    <t>Clean Air Bus Purchase Program</t>
  </si>
  <si>
    <t>Baldwin Park</t>
  </si>
  <si>
    <t xml:space="preserve">Warface Program Support Center (Grow the Force) </t>
  </si>
  <si>
    <t>Yellow Bend Port</t>
  </si>
  <si>
    <t>Hancock County, MS Public Safety Wireless Network</t>
  </si>
  <si>
    <t>Hancock</t>
  </si>
  <si>
    <t>Lynchburg CSO</t>
  </si>
  <si>
    <t>Water Quality for Tarrant County, TX</t>
  </si>
  <si>
    <t>Yazoo Basin, Yazoo City</t>
  </si>
  <si>
    <t>Yazoo City</t>
  </si>
  <si>
    <t>Hurricane Evacuation Studies, Hawaii</t>
  </si>
  <si>
    <t>Warfighter Pocket XP-Next Gen</t>
  </si>
  <si>
    <t>Spokane Valley</t>
  </si>
  <si>
    <t>Itronix</t>
  </si>
  <si>
    <t>Water Quality Program -- Secondary Treatment of Tijuana Sewage</t>
  </si>
  <si>
    <t>Intermediary BioChemicals (MI)</t>
  </si>
  <si>
    <t>Nurses for Newborns Foundation, St. Louis, MO for nurse home visiting program</t>
  </si>
  <si>
    <t>Akin; Carnahan</t>
  </si>
  <si>
    <t>Wild Rice, St. Paul, MN</t>
  </si>
  <si>
    <t>Yuba River Basin</t>
  </si>
  <si>
    <t>Kips Bay Boys and Girls Club, Bronx, NY for a nutrition and anti-obesity demonstration program for 6- to 12-year-old children</t>
  </si>
  <si>
    <t>Mac Dill Air Force Base Online Technology Program</t>
  </si>
  <si>
    <t>MacDill Air Force Base</t>
  </si>
  <si>
    <t>Upper Susquehanna River Basin Environ Rest, Cooperstown</t>
  </si>
  <si>
    <t>Warrior Transition Unit Support for the 4/25th Airborne Brigade Combat Team</t>
  </si>
  <si>
    <t>Harrison County Road 29</t>
  </si>
  <si>
    <t>Kulanu Vocational Education Program for employment skills development</t>
  </si>
  <si>
    <t>Cedarhurst</t>
  </si>
  <si>
    <t>New York State Routes 5, 8, 12 Viaduct and Route 5A and 5S</t>
  </si>
  <si>
    <t>Wildlife Services, SD</t>
  </si>
  <si>
    <t>South Dakota Department of Game, Fish, and Parks</t>
  </si>
  <si>
    <t>Kuliouou Stream</t>
  </si>
  <si>
    <t>PMRF Rood Control</t>
  </si>
  <si>
    <t>Thin Film Amorphous Solar Arrays</t>
  </si>
  <si>
    <t>University Parkway Construction</t>
  </si>
  <si>
    <t>YWCA of Gary, Gary, IN for after-school and summer programs, which may include equipment</t>
  </si>
  <si>
    <t>Coyote &amp; Berryessa Creeks</t>
  </si>
  <si>
    <t>Ku Beyond Line of Sight Satcom Datalink for Senior Scout</t>
  </si>
  <si>
    <t>Airborne SIGINT Enterprise</t>
  </si>
  <si>
    <t>Portable Continuous Monitor for Biodetection</t>
  </si>
  <si>
    <t>Upper Penitencia Creek</t>
  </si>
  <si>
    <t>Water Use Reduction, Dawson, GA</t>
  </si>
  <si>
    <t>Maine Institute for Human Genetics</t>
  </si>
  <si>
    <t>Pueblo Chemical Agent Destruction Pilot Plant</t>
  </si>
  <si>
    <t>Chemical Agents and Munitions Destruction</t>
  </si>
  <si>
    <t>Uptown St. Joseph Transportation District</t>
  </si>
  <si>
    <t>Vehicle Replacement, DuFAST</t>
  </si>
  <si>
    <t>Blossom Hill/Monterey Highway Crossing</t>
  </si>
  <si>
    <t>Rapid Response Database Systems Initiative</t>
  </si>
  <si>
    <t>Monmouth University</t>
  </si>
  <si>
    <t>Orchard Training Area</t>
  </si>
  <si>
    <t>Mahoning County, OH Substance Abuse Interventions and Treatment Programs</t>
  </si>
  <si>
    <t xml:space="preserve">Mahoning </t>
  </si>
  <si>
    <t>Housing Partnership Network, Inc, for capitalization of a revolving loan fund for affordable housing</t>
  </si>
  <si>
    <t>National Shipbuilding Research Program</t>
  </si>
  <si>
    <t>Lott; Sessions</t>
  </si>
  <si>
    <t>Urban College of Boston, Boston, MA, to support higher education programs serving low-income and minority students</t>
  </si>
  <si>
    <t>Foliage Penetrating Acoustically Cued Imagery Sensor</t>
  </si>
  <si>
    <t>University of Florida, Gainesville, FL for a technology demonstration project to assist seniors</t>
  </si>
  <si>
    <t>Gainsville</t>
  </si>
  <si>
    <t>Urban Commuter Rail Circulator Vehicles</t>
  </si>
  <si>
    <t>Brunswick County Beaches</t>
  </si>
  <si>
    <t>MetroWest Medical Center Framingham  Union Hospital, Framingham, MA for facilities and equipment for interpreting services</t>
  </si>
  <si>
    <t>Sierra Nevada Memorial Foundation, Grass Valley, CA for an electronic health records initiative</t>
  </si>
  <si>
    <t>Urban Forestry Program, El Segundo</t>
  </si>
  <si>
    <t>Martis Creek Lake</t>
  </si>
  <si>
    <t>Mujeres Latinas en Accion, Parent Support Program</t>
  </si>
  <si>
    <t>Urban Horticulture, WI</t>
  </si>
  <si>
    <t>University of Wisconsin-Extension, Growing Power; Milwaukee, Wisconsin</t>
  </si>
  <si>
    <t>Alachua County, FL Comprehensive Management of Offenders with Co-occurring Mental Illness and Addiction</t>
  </si>
  <si>
    <t>Alachua</t>
  </si>
  <si>
    <t>CREATE Foundation, Tupelo, MS for childhood obesity prevention programs</t>
  </si>
  <si>
    <t xml:space="preserve">SU-232 Thermal Sight </t>
  </si>
  <si>
    <t>Wastewater System Modification (Grow the Force)</t>
  </si>
  <si>
    <t>William Cullen Bryant Home Homestead, Cummington</t>
  </si>
  <si>
    <t>Cummington</t>
  </si>
  <si>
    <t>Audubon Arkansas for the Development of Little Rock Audubon Center, completion of second phase</t>
  </si>
  <si>
    <t>Gateway National Recreation Area</t>
  </si>
  <si>
    <t>William J. Hughes Technical Center Infrastructure Sustainment</t>
  </si>
  <si>
    <t>Hidalgo County, TX Truancy Program</t>
  </si>
  <si>
    <t>The City of St. Gabriel for wastewater treatment expansion</t>
  </si>
  <si>
    <t>St. Gabriel</t>
  </si>
  <si>
    <t>The Town of Troy, Montgomery County for the Pump Station Improvement Project</t>
  </si>
  <si>
    <t>Willmar, MN Methamphetamine Education Program</t>
  </si>
  <si>
    <t>A Child is Missing--South Dakota Initiative</t>
  </si>
  <si>
    <t>Marion Lake</t>
  </si>
  <si>
    <t>Wheat Genetic Research, KS</t>
  </si>
  <si>
    <t>Willow Creek Lake</t>
  </si>
  <si>
    <t>Boscobel Area Health Care, Boscobel, Wl for facilities and equipment</t>
  </si>
  <si>
    <t>Boscobel</t>
  </si>
  <si>
    <t>Minnesota State Patrol, 8th Congressional District, Digital Cameras</t>
  </si>
  <si>
    <t>White Pond Drive Expansion</t>
  </si>
  <si>
    <t>Willowbrook Wildlife Center, for design and construction of an education center and wildlife rehabilitation and recovery clinic</t>
  </si>
  <si>
    <t>Glen Ellyn</t>
  </si>
  <si>
    <t>Advanced Night Vision Sensors</t>
  </si>
  <si>
    <t>Center for Women and Enterprise, RI, CWE Technology Learning Center</t>
  </si>
  <si>
    <t>Amherst County, VA</t>
  </si>
  <si>
    <t>Base Engineering, Operations &amp; Classroom Facility</t>
  </si>
  <si>
    <t xml:space="preserve">Camp Perry </t>
  </si>
  <si>
    <t>Joint Experimentation Visualization</t>
  </si>
  <si>
    <t xml:space="preserve">Bridgeborn, LLC. </t>
  </si>
  <si>
    <t>Wilson Community Improvement Association, Inc. for renovation, construction and build out of the Gee Corbett Village Senior Center</t>
  </si>
  <si>
    <t>Appalachian Horticulture Research (U of TN/TN State), Poplarville, MS</t>
  </si>
  <si>
    <t>Poplarville</t>
  </si>
  <si>
    <t>Blackburn; Duncan; Wamp</t>
  </si>
  <si>
    <t>TN; TN; TN</t>
  </si>
  <si>
    <t>Alexander; Cochran</t>
  </si>
  <si>
    <t>TN; MS</t>
  </si>
  <si>
    <t>Upgrade Base Facilities</t>
  </si>
  <si>
    <t>Hancock Field</t>
  </si>
  <si>
    <t>Wilson Lake</t>
  </si>
  <si>
    <t>Bachelor Enlisted Quarters and Parking Structure</t>
  </si>
  <si>
    <t>Miami Dade College, for construction of an addition to the Hialeah Campus' Learning Resources and Media Services Center</t>
  </si>
  <si>
    <t>Haleah</t>
  </si>
  <si>
    <t>Safe Haven Program, Irvington, NJ</t>
  </si>
  <si>
    <t>Urban Research Center and Greenhouse, Brooklyn (NY)</t>
  </si>
  <si>
    <t>Food Allergy and Anaphylaxis Network, Fairfax, VA, for the Iowa Food Allergy Education program</t>
  </si>
  <si>
    <t>Mobile Optical Sensor Suite (MOSS)</t>
  </si>
  <si>
    <t>Air Operations C2 Systems</t>
  </si>
  <si>
    <t>Operation SafeHouse, Riverside, CA for a substance abuse prevention program</t>
  </si>
  <si>
    <t>Urieville Lake, Kent Conrad</t>
  </si>
  <si>
    <t>Kent Conrad</t>
  </si>
  <si>
    <t>Alief ISD Safe and Drug Free Schools, Houston, TX</t>
  </si>
  <si>
    <t>Girls and Boys Town USA, for construction of facilities at priority national projects</t>
  </si>
  <si>
    <t>Boys Town</t>
  </si>
  <si>
    <t>US 17 in Beaufort County</t>
  </si>
  <si>
    <t>Windham, CT Dispatch Center Equipment</t>
  </si>
  <si>
    <t>Bluegrass Community and Technical College, Winchester, KY for equipment and technology</t>
  </si>
  <si>
    <t>Girls, Inc.</t>
  </si>
  <si>
    <t>Bayh; Clinton; Hutchison; Lincoln; Nelson, Bill; Pryor; Schumer</t>
  </si>
  <si>
    <t>D; D; R; D; D; D; D</t>
  </si>
  <si>
    <t>IN; NY; TX; AR; FL; AR; NY</t>
  </si>
  <si>
    <t>Santa Fe Buckman Diversion, NM</t>
  </si>
  <si>
    <t>Winchester Road Widening</t>
  </si>
  <si>
    <t>Hudson-Fulton-Champlain Quadricentennial (NPS Support)</t>
  </si>
  <si>
    <t>Self-Inflating MARPAD Sleep Pad</t>
  </si>
  <si>
    <t>McDermott; Reichert</t>
  </si>
  <si>
    <t>Cascade Designs</t>
  </si>
  <si>
    <t>Wind Cave National Park</t>
  </si>
  <si>
    <t>Women's Center of Tarrant County, TX</t>
  </si>
  <si>
    <t>Human Nutrition, LA</t>
  </si>
  <si>
    <t>Kenosha County Sheriff's Department, Kenosha, WI, for in car cameras</t>
  </si>
  <si>
    <t>US Property and Fiscal Office and Readiness Center Renovation</t>
  </si>
  <si>
    <t>Conyers; Knollenberg; Rogers, Mike (MI); Stupak</t>
  </si>
  <si>
    <t xml:space="preserve">Joint Precision Airdrop System (JPADS) Program for Payloads up to 30K Ibs </t>
  </si>
  <si>
    <t>Sorghum to Ethanol Research (CO)</t>
  </si>
  <si>
    <t>Musgrave; Perlmutter</t>
  </si>
  <si>
    <t>University of Kansas, Lawrence, KS, for the biodiversity research center</t>
  </si>
  <si>
    <t>Virginia Railway Express Extension-Gainesville/Haymarket</t>
  </si>
  <si>
    <t>Yuma East Wetlands</t>
  </si>
  <si>
    <t>Narraguagus River</t>
  </si>
  <si>
    <t>St. Vincent's Medical Center, Bridgeport, CT for facilities and equipment</t>
  </si>
  <si>
    <t>US/Mexico Border Program</t>
  </si>
  <si>
    <t>International Programs</t>
  </si>
  <si>
    <t>Border Security and Defense Systems Research</t>
  </si>
  <si>
    <t>University of North Carolina School of Pharmacy, Chapel Hill, NC, to study the impact of a primary care practice model utilizing clinical pharmacist practitioners to improve the care of Medicare-eligible populations in NC</t>
  </si>
  <si>
    <t>USARPAC C4 Modularity</t>
  </si>
  <si>
    <t>VITRAN Purchase</t>
  </si>
  <si>
    <t>Zumwalt National Program for Countermeasures to Biological and Chemical Threats</t>
  </si>
  <si>
    <t>Texas Tech University</t>
  </si>
  <si>
    <t>An Achievable Dream, Newport News, VA</t>
  </si>
  <si>
    <t>Food Safety, TX</t>
  </si>
  <si>
    <t>South Central Pennsylvania, PA</t>
  </si>
  <si>
    <t>Murtha; Shuster</t>
  </si>
  <si>
    <t>USD 259, Wichita Public Schools, Wichita, KS for technology upgrades</t>
  </si>
  <si>
    <t>Borough of High Bridge for construction of ramps and elevators</t>
  </si>
  <si>
    <t>High Bridge</t>
  </si>
  <si>
    <t>Hawaii Experimental Forest Research Facilities Planning and Design</t>
  </si>
  <si>
    <t>St. Elizabeth's Medical Center, Wabasha, MN to support a disease prevention pilot program to reduce the incidence of heart disease</t>
  </si>
  <si>
    <t>Wabasha</t>
  </si>
  <si>
    <t>Stop it Now, Northampton, MA</t>
  </si>
  <si>
    <t>Northampton, MA</t>
  </si>
  <si>
    <t>USGS Alaska Volcano Observatory for the Volcano Hazards Program for volcano monitoring and equipment</t>
  </si>
  <si>
    <t>Argonne National Laboratory</t>
  </si>
  <si>
    <t>McHenry County, IL Integrated Criminal Justice Information System</t>
  </si>
  <si>
    <t>USMC Logistics Analysis and Optimization</t>
  </si>
  <si>
    <t>Bonnie CLAC for capitalization of a revolving loan fund to assist low-income populations with transportation needs</t>
  </si>
  <si>
    <t>Coral reef initiative</t>
  </si>
  <si>
    <t>USS Saratoga Museum Foundation, workforce development program</t>
  </si>
  <si>
    <t>Christian Outreach of Lutherans, Waukegan, IL for Latino leadership development in under-served areas</t>
  </si>
  <si>
    <t>Inland Empire regional water recycling project</t>
  </si>
  <si>
    <t>Calvert; Dreier</t>
  </si>
  <si>
    <t>Previously in House California Bay-Delta Restoration section.</t>
  </si>
  <si>
    <t>USUHS WMD Collaborative Medical Readiness Training Initiative</t>
  </si>
  <si>
    <t>WMD Collaborative Medical Readiness Training Initiative</t>
  </si>
  <si>
    <t>Condition Based Maintenance Enabling Technologies</t>
  </si>
  <si>
    <t>Nursing Clinical Simulation Lab</t>
  </si>
  <si>
    <t xml:space="preserve">Memorial Medical Center </t>
  </si>
  <si>
    <t>Pierce County Landfill Gas-to-Clean-Fuel Project, Biomass</t>
  </si>
  <si>
    <t>Utah Conservation Initiative</t>
  </si>
  <si>
    <t>NRCS Utah</t>
  </si>
  <si>
    <t>Undistributed Adjustments</t>
  </si>
  <si>
    <t>Manufacturing and Industrial Technology Center</t>
  </si>
  <si>
    <t>Tallahassee Community College</t>
  </si>
  <si>
    <t>Utah Navajo Health System, Inc., Montezuma Creek, UT for telehealth systems</t>
  </si>
  <si>
    <t>Montezuma Creek</t>
  </si>
  <si>
    <t>Consumer Education Campaign, Tire Pressure Monitoring System</t>
  </si>
  <si>
    <t>Geospatial Framework for Water Management, NM</t>
  </si>
  <si>
    <t>State of New Mexico, Office of the State Engineer</t>
  </si>
  <si>
    <t>US Army Medical Research Institute of Infectious Diseases Stage I, Inc. II</t>
  </si>
  <si>
    <t>Utah Public Land Artifact Pres Act</t>
  </si>
  <si>
    <t>1; 3; 2</t>
  </si>
  <si>
    <t>Imaging Research Center</t>
  </si>
  <si>
    <t>Brenham</t>
  </si>
  <si>
    <t xml:space="preserve">HDL Research Lab, Inc. </t>
  </si>
  <si>
    <t>Utah State Office of Education, Salt Lake City, Utah, for a mentoring program</t>
  </si>
  <si>
    <t>Ingalls Development Foundation, Harvey, IL for a comprehensive cancer prevention and early detection program, focusing on minority populations</t>
  </si>
  <si>
    <t>Harvey</t>
  </si>
  <si>
    <t>Waterway Threat Detection Sensor System</t>
  </si>
  <si>
    <t>The Town of Murphy, Cherokee County for the U.S. Highway 74 19/129 Sewer Project</t>
  </si>
  <si>
    <t>Valley Baptist Health System, Harlingen, TX, for the Hispanic Stroke Care Center of Excellence for equipment</t>
  </si>
  <si>
    <t>Harlingen</t>
  </si>
  <si>
    <t>Museum of Science and Technology, Syracuse, NY for museum exhibits and operations</t>
  </si>
  <si>
    <t>Wireless Exploitation Program</t>
  </si>
  <si>
    <t>University of Wisconsin-Oshkosh, Oshkosh, Wl for facilities and equipment</t>
  </si>
  <si>
    <t>Wireless Imaging and Sensor Network</t>
  </si>
  <si>
    <t>G2 Software Systems Inc.</t>
  </si>
  <si>
    <t>Defense Command Integration Center</t>
  </si>
  <si>
    <t>Boyda; Moore, Dennis</t>
  </si>
  <si>
    <t>Parsons Institute for Information Mapping for Defense Health Program's TRICARE System and the AHLTA</t>
  </si>
  <si>
    <t>The New School-Parsons Institute for Information Mapping</t>
  </si>
  <si>
    <t>University of Wyoming - Carbon Sequestration Monitoring Activities</t>
  </si>
  <si>
    <t>Omnibus denotes this as an "airdropped" earmark, however this earmark was included in the Senate bill</t>
  </si>
  <si>
    <t>Vanderburgh County Outdoor Warning Siren System</t>
  </si>
  <si>
    <t>Portchester Harbor</t>
  </si>
  <si>
    <t>Vans for Vermont Senior Citizens</t>
  </si>
  <si>
    <t>Whitehall, Mason Run, Ohio</t>
  </si>
  <si>
    <t>El Museo del Barrio Juvenile Justice After School Programs, New York, NY</t>
  </si>
  <si>
    <t xml:space="preserve">University Parkway/I-215 </t>
  </si>
  <si>
    <t>Waukegan Harbor</t>
  </si>
  <si>
    <t>Union Depot Multi-modal Hub</t>
  </si>
  <si>
    <t>Waukegan Regional Airport, runway extension, land acquisition and environmental study</t>
  </si>
  <si>
    <t>White River Backwater</t>
  </si>
  <si>
    <t>Anthrax Monoclonal Antibody Therapeutic and Prophylaxis Program</t>
  </si>
  <si>
    <t>Holt; Latham</t>
  </si>
  <si>
    <t>NJ; IA</t>
  </si>
  <si>
    <t>PharmAthene</t>
  </si>
  <si>
    <t>Naval Oceanographic Office Charting</t>
  </si>
  <si>
    <t>Variable Transmittance Visor</t>
  </si>
  <si>
    <t>Alpha Micron Incorporated</t>
  </si>
  <si>
    <t>Vienna Sidewalk Construction</t>
  </si>
  <si>
    <t>Metals Affordability Initiative</t>
  </si>
  <si>
    <t>Bennett; Bingaman; Brown; Casey; Dodd; Kohl; Lieberman; Reed; Reid; Rockefeller; Smith; Wyden</t>
  </si>
  <si>
    <t>R; D; D; D; D; D; I; D; D; D; R; D</t>
  </si>
  <si>
    <t>UT; NM; OH; PA; CT; WI; CT; RI; NV; WV; OR; OR</t>
  </si>
  <si>
    <t>YWCA of Greater Los Angeles, Los Angeles, CA for a project providing coordinated assistance to victims of sexual assault and domestic violence</t>
  </si>
  <si>
    <t>Autonomics Logistics Demonstration</t>
  </si>
  <si>
    <t>Ramapo And Mahwah Rivers, Mahway, NJ &amp; Suffern, NY</t>
  </si>
  <si>
    <t>Mahwah and Suffern</t>
  </si>
  <si>
    <t>West Chester University, West Chester, PA for nursing program development</t>
  </si>
  <si>
    <t>Kids Peace In San Bernardino and Riverside Counties, CA</t>
  </si>
  <si>
    <t>Baca; Calvert; Lewis, Jerry</t>
  </si>
  <si>
    <t>University of Kentucky Research Foundation. Lexington, KY, to encourage and prepare students from economically-disadvantaged backgrounds to pursue careers in law.</t>
  </si>
  <si>
    <t>Apple Fire Blight, MI, NY</t>
  </si>
  <si>
    <t>Arcuri; Ehlers; Hinchey; Hoekstra; Rogers, Mike (MI); Upton; Walberg; Walsh</t>
  </si>
  <si>
    <t>D; R; D; R; R; R; R; R</t>
  </si>
  <si>
    <t>NY; MI; NY; MI; MI; MI; MI; NY</t>
  </si>
  <si>
    <t>Cornell University, Michigan State University</t>
  </si>
  <si>
    <t>Meteorological Equipment at Valparaiso University</t>
  </si>
  <si>
    <t>Valparaiso</t>
  </si>
  <si>
    <t>Southern California Investigations Program</t>
  </si>
  <si>
    <t>Lewis, Jerry; Roybal-Allard</t>
  </si>
  <si>
    <t>Includes funding for; Water Replenishment District regional groundwater monitoring program; and Lake Arrowhead Community Services District to develop an integrated water resource plan.</t>
  </si>
  <si>
    <t>Washington County, NC Courthouse Security</t>
  </si>
  <si>
    <t>Animal Bioscience Facility, Bozeman, MT</t>
  </si>
  <si>
    <t>City of Barre, VT Police Department Drug, Law Enforcement, Education and Treatment Program</t>
  </si>
  <si>
    <t>Keyser, WV Police Department</t>
  </si>
  <si>
    <t>Keyser</t>
  </si>
  <si>
    <t>Youth and Family Services, Rapid City, SD, for the Health Connections Program</t>
  </si>
  <si>
    <t>Landing Craft for Mackinac Island</t>
  </si>
  <si>
    <t>Mackinac Island</t>
  </si>
  <si>
    <t>Minnesota Center for Renewable Energy (MN)</t>
  </si>
  <si>
    <t>Youth Center Expansion</t>
  </si>
  <si>
    <t>Boston University Medical School, Boston, MA for facilities and equipment for biomedical research related to amyloidosis</t>
  </si>
  <si>
    <t>Bristol, PA Law Enforcement Equipment</t>
  </si>
  <si>
    <t>University of Kentucky, Department of Civil Engineering</t>
  </si>
  <si>
    <t>Aquaculture, ID, WA</t>
  </si>
  <si>
    <t>Baird; Dicks; Larsen</t>
  </si>
  <si>
    <t>Gulf of Mexico Disaster Response Center</t>
  </si>
  <si>
    <t xml:space="preserve">Vehicle Health Management Systems Development </t>
  </si>
  <si>
    <t>Williamsburg Lake, Grant and Pendleton counties</t>
  </si>
  <si>
    <t>Ontonagon Channel Extension</t>
  </si>
  <si>
    <t>Wisconsin Livestock Identification Consortium</t>
  </si>
  <si>
    <t>Greenhouse Nurseries, OH</t>
  </si>
  <si>
    <t>Hybrid Bus Program</t>
  </si>
  <si>
    <t xml:space="preserve">Vehicle Information Manager Display for Drivers (VMID) </t>
  </si>
  <si>
    <t>Greens Bayou</t>
  </si>
  <si>
    <t>Edwards; Green, Gene; Poe</t>
  </si>
  <si>
    <t>Shrewsbury River, Main Channel</t>
  </si>
  <si>
    <t>Gulfport-Biloxi Airport, taxiway construction and rehabilitation, noise mitigation</t>
  </si>
  <si>
    <t>Ripley Gardens Hospital</t>
  </si>
  <si>
    <t>Shenandoah Area Agency on Aging, Front Royal, VA for a model group respite center for persons with Alzheimer's disease and dementia</t>
  </si>
  <si>
    <t>University of Kentucky, new product development and commercialization center for rural manufacturers</t>
  </si>
  <si>
    <t>Key Deer National Wildlife Refuge</t>
  </si>
  <si>
    <t xml:space="preserve">Long Range Stand Off System for Detection of Biological Materials </t>
  </si>
  <si>
    <t>Edgewood Chemical Biological Center</t>
  </si>
  <si>
    <t>YMCA/YWCA of Spokane, for facility construction</t>
  </si>
  <si>
    <t>Marshalltown Community College for a rural entrepreneurship incubator</t>
  </si>
  <si>
    <t>Ohio University Airport Improvements</t>
  </si>
  <si>
    <t>Space; Wilson, Charlie</t>
  </si>
  <si>
    <t>Youth Gang Violence Prevention Initiative, School District of Palm Beach County, FL</t>
  </si>
  <si>
    <t>Mahoney; Wexler</t>
  </si>
  <si>
    <t>1st Air Force Forces Facility Headquarters</t>
  </si>
  <si>
    <t>West Oklahoma City</t>
  </si>
  <si>
    <t>Ventura Marsh Habitat Restoration, Clear Lake, IA</t>
  </si>
  <si>
    <t>Direct carbon fuel cell prototype (CA)</t>
  </si>
  <si>
    <t>Verde Valley Administrative Site</t>
  </si>
  <si>
    <t>California State University - Fullerton, Fullerton, CA for technology upgrades at the Ruby Gerontology Center</t>
  </si>
  <si>
    <t>Olcott Harbor Breakwater, NY</t>
  </si>
  <si>
    <t>Wisconsin Regional Training Partnership, Milwaukee, Wl, to assess, prepare, and place job-ready candidates in construction, manufacturing, and other skilled trades and industries</t>
  </si>
  <si>
    <t>Buffalo, NY Law Enforcement Technology</t>
  </si>
  <si>
    <t>Oregon Investigations Program</t>
  </si>
  <si>
    <t>Pat Mayse Lake</t>
  </si>
  <si>
    <t>University of Arkansas Methamphetamine Education and Training Project</t>
  </si>
  <si>
    <t>Durham and Wake Counties, NC Visual Intelligence Tool</t>
  </si>
  <si>
    <t>Durham,  Wake</t>
  </si>
  <si>
    <t>Institute for Food Science and Engineering, AR</t>
  </si>
  <si>
    <t>Wayne County Department of Public Services, Detroit, MI, for a truancy intervention program</t>
  </si>
  <si>
    <t>South Plainfield, NJ Police Department</t>
  </si>
  <si>
    <t>South Plainfield</t>
  </si>
  <si>
    <t>Vermont Department of Public Safety, Waterbury, VT, for an outreach program for at-risk youth</t>
  </si>
  <si>
    <t>American Foundation for Negro Affairs National Education and Research Fund, Philadelphia, PA, to raise the achievement level of minority students and increase minority access to higher education</t>
  </si>
  <si>
    <t>Des Moines Creek Trail Access Project</t>
  </si>
  <si>
    <t>Hybrid Bearings</t>
  </si>
  <si>
    <t>Shuler; Turner</t>
  </si>
  <si>
    <t>Gregg; Sununu; Voinovich</t>
  </si>
  <si>
    <t>NH; NH; OH</t>
  </si>
  <si>
    <t>Vermont Department of Public Safety, Waterbury, VT, for the Vermont Justice Information Sharing System</t>
  </si>
  <si>
    <t>Norwalk Harbor Dredging Initiative</t>
  </si>
  <si>
    <t>Potomac and Anacostia Rivers (Drift Removal)</t>
  </si>
  <si>
    <t>Wisconsin Statewide Bus and Bus Facilities</t>
  </si>
  <si>
    <t>Kagen; Ryan, Paul</t>
  </si>
  <si>
    <t>Iowa Association of School Boards, Des Moines, IA, for the Lighthouse for School Reform project</t>
  </si>
  <si>
    <t>Project Kryptolite</t>
  </si>
  <si>
    <t>MILSPRAY Camouflage Technologies</t>
  </si>
  <si>
    <t>Vermont Information Technology Leaders, Inc, Montpelier, VT, for health information technology</t>
  </si>
  <si>
    <t>Loyola University Health System, Maywood, IL for facilities and equipment</t>
  </si>
  <si>
    <t>Schultz Center for Teaching and Leadership, Jacksonville, FL for purchase of equipment</t>
  </si>
  <si>
    <t>University of California at Berkeley, Berkeley, CA for the Matsui Center for Politics and Public Service, which may include establishing an endowment, and for cataloguing the papers of Congressman Robert Matsui</t>
  </si>
  <si>
    <t xml:space="preserve">Institute for Regenerative Medicine </t>
  </si>
  <si>
    <t>Prospect Park Alliance programs for at risk youth, Brooklyn, NY</t>
  </si>
  <si>
    <t>Scottsboro Municipal Airport, improvements</t>
  </si>
  <si>
    <t>Wayne County, MI Radio Communications Interoperability</t>
  </si>
  <si>
    <t>Prospect Park Yeshiva Save Our Children After School Program, Brooklyn, NY</t>
  </si>
  <si>
    <t>SEATAC ASDE-X Relocation and Upgrade, Seattle, WA</t>
  </si>
  <si>
    <t>Vermont Public Power Supply Authority, Renewable Energy from Animal Biomass</t>
  </si>
  <si>
    <t>Woodford County, KY Sheriff's Mobile Data Terminals</t>
  </si>
  <si>
    <t>Woodford</t>
  </si>
  <si>
    <t>African American History Foundation for planning, design, and construction of a museum</t>
  </si>
  <si>
    <t>AVANCE, Inc, El Paso, TX for parenting education programs</t>
  </si>
  <si>
    <t>Vermont Statewide Airport, Various improvements</t>
  </si>
  <si>
    <t>Digital Information Sharing Pilot (DISP)</t>
  </si>
  <si>
    <t>Greentree Group</t>
  </si>
  <si>
    <t>Vermont Sustainable Jobs Fund, Vermont Biofuels Initiative, Biomass</t>
  </si>
  <si>
    <t>City of Lumpkin, GA, at risk youth initiatives</t>
  </si>
  <si>
    <t>Lumpkin</t>
  </si>
  <si>
    <t>Wittenberg University to expand business education</t>
  </si>
  <si>
    <t>Hatzoloh EMS, Inc., Monsey, NY for purchase of ambulances</t>
  </si>
  <si>
    <t>Monsey</t>
  </si>
  <si>
    <t>Sistersvile General Hospital, Sisterville, WV for facilities and equipment</t>
  </si>
  <si>
    <t>Sisterville</t>
  </si>
  <si>
    <t>UFR Eye Protection/SPEAR</t>
  </si>
  <si>
    <t>Veterinary Facility</t>
  </si>
  <si>
    <t>Barbers Point Harbor</t>
  </si>
  <si>
    <t>Cumberland County State Schools</t>
  </si>
  <si>
    <t>Rehabilitation of I-695 from M-53 to I-94</t>
  </si>
  <si>
    <t>University of Louisville Research Foundation, Louisville, KY, to upgrade and expand cardiovascular facilities at the University of Louisville</t>
  </si>
  <si>
    <t>Lake Michigan Waterfront</t>
  </si>
  <si>
    <t>Smokes Creek</t>
  </si>
  <si>
    <t>WMATA Bus and Bus Facilities</t>
  </si>
  <si>
    <t>South Carolina Lambda Rail Computer Network Portal (SC)</t>
  </si>
  <si>
    <t>Trawl Survey-Chesapeake Bay, to establish population assessments of juvenile marine and estuarine fish and invertebrates</t>
  </si>
  <si>
    <t>Chesapeake Bay</t>
  </si>
  <si>
    <t>Woburn, MA Police Department Radio Communications and Police Dispatch Center Upgrade</t>
  </si>
  <si>
    <t>Beaverhead-Deerlodge National Forest, Sun Ranch</t>
  </si>
  <si>
    <t>City of Newport, RI, for 800 MHz public safety radio spectrum interoperability</t>
  </si>
  <si>
    <t xml:space="preserve">VIA Bus Improvements/Facility Modernization </t>
  </si>
  <si>
    <t>San Juan Capistrano Historic Adobe Preservation</t>
  </si>
  <si>
    <t>Special Operations Forces Operations Complex</t>
  </si>
  <si>
    <t>University of Maine, Orono, ME, to maintain healthy interscholastic youth sports programs</t>
  </si>
  <si>
    <t>Advanced Cellular and Biomolecular Imaging (PA)</t>
  </si>
  <si>
    <t>Illinois College of Medicine at Peoria, for planning, construction, and design of a building at the Illinois College of Medicine</t>
  </si>
  <si>
    <t>University of Alabama, Tuscaloosa, AL, for mediation and dispute resolution services in family courts</t>
  </si>
  <si>
    <t>Illinois Trails</t>
  </si>
  <si>
    <t>Neighbors for Kids, to make an addition to their current facility</t>
  </si>
  <si>
    <t>Depoe Bay</t>
  </si>
  <si>
    <t>Women's Care Center of Erie County, Inc., Erie, PA, for abstinence education and related services</t>
  </si>
  <si>
    <t>Rollinson Channel</t>
  </si>
  <si>
    <t>University of Texas Brownsville International Trade Center</t>
  </si>
  <si>
    <t>Women's Council on African American Affairs, Little Rock, AR, for support for the Center for Healing Hearts and Spirits Prevention of Black on Black Crime Initiative.</t>
  </si>
  <si>
    <t>Acquisition of lands within the exterior boundaries of the Cache, Uinta and Wasatch National Forests; the Toiyabe National Forest, and the Angeles, San Bernardino, Sequoia and Cleveland National Forests</t>
  </si>
  <si>
    <t>CA; NV; UT</t>
  </si>
  <si>
    <t>Illinois Institute of Technology</t>
  </si>
  <si>
    <t>Rosedale Harbor</t>
  </si>
  <si>
    <t>Washington State Housing Finance Commission, for capacity building</t>
  </si>
  <si>
    <t>Delaware State University, Dover, to test and evaluate a mobile crime scene and evidence tracking solution for U.S. law enforcement.</t>
  </si>
  <si>
    <t>Biden</t>
  </si>
  <si>
    <t>Iowa Radio Reading Information Service (IRRIS), to expand services</t>
  </si>
  <si>
    <t>Wayne Memorial Hospital, Jesup, GA, for construction, renovation, and equipment</t>
  </si>
  <si>
    <t>Jesup</t>
  </si>
  <si>
    <t>Orange County Regional Water Reclamation Project</t>
  </si>
  <si>
    <t>Miller, Gary; Rohrabacher; Sanchez, Loretta</t>
  </si>
  <si>
    <t>San Mateo County, Redwood City, CA for its Preschool for All program</t>
  </si>
  <si>
    <t>Texas Tech University Health Sciences Center, El Paso and Lubbock, TX for facilities and equipment for the West Texas Center for Influenza Research, Education and Treatment</t>
  </si>
  <si>
    <t>El Paso; Lubbock</t>
  </si>
  <si>
    <t>Conaway; Reyes; Thornberry</t>
  </si>
  <si>
    <t>West Columbia, SC, Police Department</t>
  </si>
  <si>
    <t>Bergen County Community College Center for Suburban Justice</t>
  </si>
  <si>
    <t>Paramus</t>
  </si>
  <si>
    <t>San Joaquin River Basin (SJRB), White River/Dry Creek</t>
  </si>
  <si>
    <t>Village of Dixmoor, IL, for build out of a community center</t>
  </si>
  <si>
    <t>Dixmoor</t>
  </si>
  <si>
    <t>AK NORAD Comm Survivability and Diversity</t>
  </si>
  <si>
    <t>Laboratory for Advanced Laser-Target Interactions (OH)</t>
  </si>
  <si>
    <t>Viral Hemorrhagic Septicemia [VHS], for the control of VHS in the Great Lakes States, and to assist with compliance of the Federal order issued in October 2006, which stopped the interstate movement of more than three dozen species of live fish that are susceptible to VHS unless they are certified to be free of VHS.</t>
  </si>
  <si>
    <t>Dallas, TX Police Technology</t>
  </si>
  <si>
    <t>Scott Community College Campus Access Road</t>
  </si>
  <si>
    <t>U.S. Highway 41 Construction Project from Oconto to Peshtigo</t>
  </si>
  <si>
    <t>Virginia Aquarium and Marine Science Center (VAMSC), Virginia Beach, VA, to expand education outreach programs</t>
  </si>
  <si>
    <t>Asian Americans for Community Involvement, San Jose, CA for facilities and equipment for a community health clinic</t>
  </si>
  <si>
    <t>Diet Nutrition and Obesity Research (Pennington), New Orleans, LA</t>
  </si>
  <si>
    <t>Virginia Polytechnic Institute and State University, Blacksburg, VA, for equipment</t>
  </si>
  <si>
    <t>Foster-Gloucester Regional School District Ponaganset Alternative Energy Lab and Biomass Facilities Project</t>
  </si>
  <si>
    <t>St. Xavier University, Chicago, IL for facilities and equipment</t>
  </si>
  <si>
    <t>University of Maryland School of Nursing, Baltimore, MD, for the Institute for Educators in Nursing and Health Professions</t>
  </si>
  <si>
    <t>Barataria Bay Waterway</t>
  </si>
  <si>
    <t>Grand Opera House, Wilmington</t>
  </si>
  <si>
    <t>Stanford Linear Accelerator Center</t>
  </si>
  <si>
    <t>Workforce Resource, Inc., Menomonee, Wl, for employment assistance</t>
  </si>
  <si>
    <t>Menomonee</t>
  </si>
  <si>
    <t>Mast-mounted In-Port Video Force Protection Surveillance System</t>
  </si>
  <si>
    <t>Object Video</t>
  </si>
  <si>
    <t>SE Seiners Capacity Reduction Program</t>
  </si>
  <si>
    <t>State Route 21 Improvements and Upgrades</t>
  </si>
  <si>
    <t>Web-Based Environmentai Compliance Management System</t>
  </si>
  <si>
    <t>Dive Boat Replacement and Modernization</t>
  </si>
  <si>
    <t>No information on who the contractor may be.</t>
  </si>
  <si>
    <t>Temple Terrace, FL Phoenix House</t>
  </si>
  <si>
    <t>The Methanol Economy (CA)</t>
  </si>
  <si>
    <t>Intelligence Gathering Uninhabited System</t>
  </si>
  <si>
    <t>University of Maryland, environmental remote sensing</t>
  </si>
  <si>
    <t>Bartlett; Hoyer</t>
  </si>
  <si>
    <t>Father Maloney's Boy's Haven Life Skills Program, Louisville, KY</t>
  </si>
  <si>
    <t>White Bluff Intersection Widening Project</t>
  </si>
  <si>
    <t>White Bluff</t>
  </si>
  <si>
    <t>World Vision Appalachia at-risk youth programming, Moatsville, WV</t>
  </si>
  <si>
    <t>Moatsville</t>
  </si>
  <si>
    <t>Alliance Municipal Airport, Establishment of Instrument Landing System</t>
  </si>
  <si>
    <t>Peoria Robotics</t>
  </si>
  <si>
    <t>University of Medicine, College of Medicine at Peoria</t>
  </si>
  <si>
    <t>WRAMC Preventive Medicine Pilot Program</t>
  </si>
  <si>
    <t>Altoona Intermodal Transportation Center</t>
  </si>
  <si>
    <t>Joint Forces Vehicle Maintenance Facility</t>
  </si>
  <si>
    <t>Fort Chaffee</t>
  </si>
  <si>
    <t>Peckman River Basin And Tributaries, NJ</t>
  </si>
  <si>
    <t>Wright's Creek, Dorchester Creek</t>
  </si>
  <si>
    <t>PE4life, Kansas City, MO for physical education programs in the Titusville, Pennsylvania School District, including purchase of equipment</t>
  </si>
  <si>
    <t>Springfield Public Schools Academy of Arts and Academics, Springfield, OR, for classroom equipment and technology</t>
  </si>
  <si>
    <t>Wyandotte Green Windpower on Brownfields project (MI)</t>
  </si>
  <si>
    <t>Southwest Florida Water Management District for Peace and Myakka River Watershed Restoration</t>
  </si>
  <si>
    <t>Brooksville</t>
  </si>
  <si>
    <t>St. Anthony Community Hospital, Warwick, NY for facilities and equipment</t>
  </si>
  <si>
    <t>Warwick</t>
  </si>
  <si>
    <t>Vitis Gene Discovery, MO</t>
  </si>
  <si>
    <t>Advanced Laser Interferometer Gravitational Wave Observatory (AdvLIGO)</t>
  </si>
  <si>
    <t>Pasadena; Cambridge</t>
  </si>
  <si>
    <t>Major Research Equipment and Facilities Construction</t>
  </si>
  <si>
    <t>The City of Frostburg for combined sewer overflow improvements</t>
  </si>
  <si>
    <t>Frostburg</t>
  </si>
  <si>
    <t>VIVA; Adult Volunteer Hispanic Outreach Program in FL and NM</t>
  </si>
  <si>
    <t>FL; NM</t>
  </si>
  <si>
    <t>Chincoteague Inlet</t>
  </si>
  <si>
    <t>Community Health Partnership, Santa Clara, CA for its Healthy Women, Healthy Choices project to provide comprehensive health education to underserved women</t>
  </si>
  <si>
    <t>Multilingual Text Mining Platform For Intelligence Analysis</t>
  </si>
  <si>
    <t>Intelligence Advanced Development</t>
  </si>
  <si>
    <t xml:space="preserve">Janya, Inc. </t>
  </si>
  <si>
    <t>University of California, Davis Health System, Sacramento, CA for facilities and equipment for the Center for Education</t>
  </si>
  <si>
    <t>Howard Community College, Columbia, MD for facilities and equipment for radioiogic technology</t>
  </si>
  <si>
    <t>Keystone Economic Development Corporation, Johnstown, PA, for abstinence education and related services</t>
  </si>
  <si>
    <t>SOF Flight Simulator Facility</t>
  </si>
  <si>
    <t>Vorhees College, SC Dating Violence and Sexual Assault Prevention and Services</t>
  </si>
  <si>
    <t>Additional Howitzers</t>
  </si>
  <si>
    <t>Howitzer LT WT 155 (T)</t>
  </si>
  <si>
    <t>Maryland Association of Community Colleges, Annapolis, MD, to expand and improve nursing programs at Maryland's community colleges</t>
  </si>
  <si>
    <t xml:space="preserve">Wabuska Railroad Line Spur </t>
  </si>
  <si>
    <t>Hawthorne Army Depot</t>
  </si>
  <si>
    <t>Maryland Coordination and Analysis Center, Gang Elimination Task Force</t>
  </si>
  <si>
    <t>New Buffalo Harbor</t>
  </si>
  <si>
    <t>Waco Lake</t>
  </si>
  <si>
    <t xml:space="preserve">Exploding Foils Initiators with Nanomaterial-based Circuits </t>
  </si>
  <si>
    <t>Micro Electrical Mechanical Systems (MEMS) Application for Armor and Munitions</t>
  </si>
  <si>
    <t>The City of Kodiak for water and sewer improvements project</t>
  </si>
  <si>
    <t>Kodiak</t>
  </si>
  <si>
    <t>Wadsworth Rittman Hospital Foundation, Wadsworth, OH for facilities and equipment</t>
  </si>
  <si>
    <t>Central Expressway Auxiliary Lanes</t>
  </si>
  <si>
    <t>St. Mary's Regional Medical Center, Reno, NV for facilities and equipment</t>
  </si>
  <si>
    <t>$36,698,000 out of $43,000,000 allocated for this program was earmarked to specific projects; projects with unspecified funding levels are second priority for remaining funds. This project was "airdropped" into the omnibus.</t>
  </si>
  <si>
    <t>City of Astoria for planning, design, and construction of the Chinese Heritage park</t>
  </si>
  <si>
    <t>Astoria</t>
  </si>
  <si>
    <t>Youthville Dodge City Campus, for expansion of central kitchen and dining facility</t>
  </si>
  <si>
    <t xml:space="preserve">City of Ardmore, OK for a Community Resources Center for low income, at risk citizens </t>
  </si>
  <si>
    <t>Pacific Coastal Salmon Recovery Fund</t>
  </si>
  <si>
    <t>Pacific Coastal Salmon Recovery</t>
  </si>
  <si>
    <t>Wyoming County Community Hospital, Warsaw, NY for facilities and equipment</t>
  </si>
  <si>
    <t>Warsaw</t>
  </si>
  <si>
    <t>Special Operations Forces Support Battalion Complex</t>
  </si>
  <si>
    <t>Wyoming Health Resources Network, Inc., Cheyenne, WY, to expand recruitment and retention of medical professionals in Wyoming</t>
  </si>
  <si>
    <t>Food Systems Research Group, WI</t>
  </si>
  <si>
    <t>The Town of Geneva, Water District 12 for Water Infrastructure</t>
  </si>
  <si>
    <t>Wyoming Valley Health Care System-Hospital, Wilkes-Barre, PA, for equipment</t>
  </si>
  <si>
    <t>Force Intelligence Operations Center- Headquarters Area (Grow the Force)</t>
  </si>
  <si>
    <t>The City of Tallahassee for the Advanced Water Treatment Facility</t>
  </si>
  <si>
    <t>Yakima River Basin Water Storage</t>
  </si>
  <si>
    <t>Future Affordable Multi-Utility Materials for the Army Future Combat Systems</t>
  </si>
  <si>
    <t>Tallahassee; Rapid City</t>
  </si>
  <si>
    <t>FL; SD</t>
  </si>
  <si>
    <t>Boyd; Herseth Sandlin</t>
  </si>
  <si>
    <t>Grassley; Harkin; Johnson</t>
  </si>
  <si>
    <t>IA; IA; SD</t>
  </si>
  <si>
    <t>Florida A&amp;M University; South Dakota School of Mines and Technology</t>
  </si>
  <si>
    <t>The Monroe County Water District, Tompkinsville for drinking water and construction project</t>
  </si>
  <si>
    <t>Tompkinsville</t>
  </si>
  <si>
    <t>Yardley Borough for acquisition and installation of equipment to improve stormwater systems as part of a redevelopment plan</t>
  </si>
  <si>
    <t>Gadsbys Historic Site, Alexandria</t>
  </si>
  <si>
    <t>United Way for Southeastern Michigan, to construct a training center for non-profit social service providers</t>
  </si>
  <si>
    <t>Kilpatrick; Rogers, Mike (MI)</t>
  </si>
  <si>
    <t>Yatesville Lake</t>
  </si>
  <si>
    <t>Joint Terminal Air Control Virtual Training Facility</t>
  </si>
  <si>
    <t>Nellis AFB</t>
  </si>
  <si>
    <t>The Town of Marcellus for Drinking Water Infrastructure Improvements</t>
  </si>
  <si>
    <t>Marcellus</t>
  </si>
  <si>
    <t>Weed Management, NV</t>
  </si>
  <si>
    <t>Nevada Department of Agriculture</t>
  </si>
  <si>
    <t>Department of Public Services to develop technologies to support small businesses</t>
  </si>
  <si>
    <t>Incirlick AB</t>
  </si>
  <si>
    <t>Turkey</t>
  </si>
  <si>
    <t>Walla Walla River Watershed</t>
  </si>
  <si>
    <t>McMorris Rodgers; Walden</t>
  </si>
  <si>
    <t>Luzerne County, PA Drug Court Program</t>
  </si>
  <si>
    <t>Marion County, FL</t>
  </si>
  <si>
    <t>Tionesta Lake</t>
  </si>
  <si>
    <t>Yazoo Basin, Main Stem</t>
  </si>
  <si>
    <t>Joint METOC Program (SOCOM)</t>
  </si>
  <si>
    <t>Multimodal Center</t>
  </si>
  <si>
    <t>Johnson, Timothy; Weller</t>
  </si>
  <si>
    <t>Thiel College, Greenville, PA, for technology infrastructure upgrades and acquisition</t>
  </si>
  <si>
    <t>Wallace Community College, For conversion of an existing building to a multi-purpose instructional and training facility on the Sparks Campus in Eufaula</t>
  </si>
  <si>
    <t>City of Emeryville</t>
  </si>
  <si>
    <t>Multimodal Terminal Redevelopment</t>
  </si>
  <si>
    <t>Mukilteo</t>
  </si>
  <si>
    <t>Northwestern Memorial Hospital, Chicago, IL for facilities and equipment for Prentice Women's Hospital</t>
  </si>
  <si>
    <t>Wallace State Community College for an integrated manufacturing center</t>
  </si>
  <si>
    <t>Hanceville</t>
  </si>
  <si>
    <t>Heard Museum, Phoenix, AZ for web-based exhibits and educational programming</t>
  </si>
  <si>
    <t>International Peace Garden facility renovation</t>
  </si>
  <si>
    <t>Dunseith</t>
  </si>
  <si>
    <t>Landfill Cell (Grow the Force)</t>
  </si>
  <si>
    <t>Wallisville Lake</t>
  </si>
  <si>
    <t>Bayfield County, WI Law Enforcement Pictometry Technology</t>
  </si>
  <si>
    <t>Walnut Creek Basin (Grayson &amp; Murderers Creeks), CA</t>
  </si>
  <si>
    <t>Attoyec Bayou site 23-A</t>
  </si>
  <si>
    <t>Louisiana Environmental Research Center at McNeese State University</t>
  </si>
  <si>
    <t>Walsh College, for completion of construction of the Walsh College Library</t>
  </si>
  <si>
    <t>Autonomous Undersea Vehicle Applications Center</t>
  </si>
  <si>
    <t xml:space="preserve">Lee </t>
  </si>
  <si>
    <t>Autonomous Undersea Systems Institute</t>
  </si>
  <si>
    <t>Yazoo Basin, Sardis Lake</t>
  </si>
  <si>
    <t>Ten Mile River restoration</t>
  </si>
  <si>
    <t>Walthall County Courthouse</t>
  </si>
  <si>
    <t>Tylertown</t>
  </si>
  <si>
    <t>Bayou Pierre</t>
  </si>
  <si>
    <t>Tenkiller Ferry Lake</t>
  </si>
  <si>
    <t>Walton Boulevard Bridge Widening</t>
  </si>
  <si>
    <t>Boys and Girls Club of Magic Valley, construction of Boys and Girls Club Facility</t>
  </si>
  <si>
    <t>Brookville Lake</t>
  </si>
  <si>
    <t>Walton County</t>
  </si>
  <si>
    <t>Anniston Army Depot Industrial Efficiencies</t>
  </si>
  <si>
    <t>Ohio Environmental Infrastructure, OH; Mayfield Heights, Ohio</t>
  </si>
  <si>
    <t>Santa Rosa Memorial Hospital, Orange, CA for facilities and equipment</t>
  </si>
  <si>
    <t>Wapello County, IA Sheriff's Office Equipment</t>
  </si>
  <si>
    <t>Children's Hospital, Aurora, CO, for equipment</t>
  </si>
  <si>
    <t>Warehouse-Combat Vehicle</t>
  </si>
  <si>
    <t>Albany, Marine Logistics Base</t>
  </si>
  <si>
    <t>Encapsulated Ballistic Protection System (EBPS)</t>
  </si>
  <si>
    <t>The Children's Home Residential Facility Improvement Initiative, for the redesign of residential facilities</t>
  </si>
  <si>
    <t>Cromwell</t>
  </si>
  <si>
    <t>Yazoo Basin, Will M Whittington Aux Chain</t>
  </si>
  <si>
    <t>Bolder Options, Minneapolis, for programs to reduce truancy and juvenile delinquency</t>
  </si>
  <si>
    <t>The City of Lock Haven, Clinton County Municipal Authority for Sewer Pump Station Construction in Woodward Township</t>
  </si>
  <si>
    <t>Yazoo Basin, Yazoo Backwater Area</t>
  </si>
  <si>
    <t>Bolder Options, Minneapolis, MN</t>
  </si>
  <si>
    <t>Emmanuel College, Boston, MA, for the procurement of educational equipment and program development</t>
  </si>
  <si>
    <t>Lake Ridge Parkway Extension</t>
  </si>
  <si>
    <t>Grand Prairie</t>
  </si>
  <si>
    <t>Zero to Three Court Teams Project</t>
  </si>
  <si>
    <t>California Department of Justice, California Methamphetamine Strategy (CALMS)</t>
  </si>
  <si>
    <t>Cumberland, RI Police Technology Upgrades</t>
  </si>
  <si>
    <t>Memphis Area Regional Acquifer Partnership</t>
  </si>
  <si>
    <t>Wesley College, Dover, DE, for the expansion of the nursing program</t>
  </si>
  <si>
    <t>Call for Fire Trainer/Joint Fires and Effects Training System</t>
  </si>
  <si>
    <t xml:space="preserve">Lawton </t>
  </si>
  <si>
    <t>Techrizon LLC</t>
  </si>
  <si>
    <t>The Metro North Georgia Water Planning District for water and wastewater improvements project</t>
  </si>
  <si>
    <t>Gingrey; Johnson, Hank; Price, Tom; Scott, David; Lewis, John</t>
  </si>
  <si>
    <t>GA; GA; GA; GA; GA</t>
  </si>
  <si>
    <t>11; 4; 6; 13; 5</t>
  </si>
  <si>
    <t>The Point Community Development Programs for At-Risk Youth, NY</t>
  </si>
  <si>
    <t>University of Miami Miller School of Medicine, Miami, FL, for the Center for Patient Safety</t>
  </si>
  <si>
    <t>Camden County, emergency communication hardware and software upgrades</t>
  </si>
  <si>
    <t>High Energy Laser for Detection, Inspection and Non-destructive Testing</t>
  </si>
  <si>
    <t>U.S. 301 Improvement in Charles and Prince George's County</t>
  </si>
  <si>
    <t>York County, PA, Children's Advocacy Center</t>
  </si>
  <si>
    <t>Arab City Schools, Arab, AL for technology upgrades</t>
  </si>
  <si>
    <t>Arab</t>
  </si>
  <si>
    <t>Arkansas State Police, Little Rock, AR, to investigate, seize, dismantle and direct the clean-up of meth labs</t>
  </si>
  <si>
    <t>Camp Ellis Restoration Project</t>
  </si>
  <si>
    <t>National Center for Research on Evaluation, Standards, and Student Testing (CRESST) Skill Set Analysis (Note; Including $2M to support CRESST as a UARC for Educational and Training Technology Assessment)</t>
  </si>
  <si>
    <t>Carson and Rural Elderly (CARE), for legal assistance to rural seniors</t>
  </si>
  <si>
    <t>Inner Harbor Navigation Canal Lock</t>
  </si>
  <si>
    <t>South Lake Union Streetcar Project Capital Improvements</t>
  </si>
  <si>
    <t>Troop Medical Clinic</t>
  </si>
  <si>
    <t>FM509 Extension</t>
  </si>
  <si>
    <t>Benjamin Franklin Institute of Technology, Boston, MA, for educational equipment and curriculum development to support medical technology professional training programs</t>
  </si>
  <si>
    <t>Perdido Pass Navigation Assistance, for a weather buoy for the near-shore waters of Perdido Pass along the Gulf Coast of AL</t>
  </si>
  <si>
    <t>Save the Children, Washington, DC, for juvenile delinquency prevention programs</t>
  </si>
  <si>
    <t>Bus Purchase, Portage Area Transit</t>
  </si>
  <si>
    <t>Cheyenne River Sioux Tribe, Lower Brule Sioux</t>
  </si>
  <si>
    <t>Soybean Cyst Nematode, MO</t>
  </si>
  <si>
    <t>West Pearl River Navigation</t>
  </si>
  <si>
    <t>Carroll County Regional Medical Center, Carrollton, KY for facilities and equipment</t>
  </si>
  <si>
    <t>Chicago Public Schools Community Schools Initiative for at risk youth</t>
  </si>
  <si>
    <t>City of Philadelphia, Philadelphia, PA, for a program to reduce youth violence and homicide rates</t>
  </si>
  <si>
    <t>Peach Tree Disease Life, SC</t>
  </si>
  <si>
    <t>CAT Lab at UNH, Durham, NH for law enforcement technology</t>
  </si>
  <si>
    <t>Chicago Public Schools Science Laboratory Enhancement (IL)</t>
  </si>
  <si>
    <t>Neighborhood Youth Association, Venice, CA for academic support to ensure college readiness</t>
  </si>
  <si>
    <t>Venice</t>
  </si>
  <si>
    <t>Electric Transmission Line Improvements (NY)</t>
  </si>
  <si>
    <t>Gillibrand; Israel</t>
  </si>
  <si>
    <t>Illinois Primary Health Care Association, Springfield, IL for health information systems for clinic sites across the State</t>
  </si>
  <si>
    <t>Chicago, IL Police Department Citizen and Law Enforcement Analysis and Reporting (CLEAR) Program</t>
  </si>
  <si>
    <t>Chippewa County, WI Public Safety Dispatch Enhancements</t>
  </si>
  <si>
    <t>Chippewa</t>
  </si>
  <si>
    <t>City of Missouri City</t>
  </si>
  <si>
    <t>Pueblo of Santa Ana Aquatic Restoration</t>
  </si>
  <si>
    <t>Chicago River</t>
  </si>
  <si>
    <t>Long County, GA Sherriff's Office</t>
  </si>
  <si>
    <t>Long</t>
  </si>
  <si>
    <t>St. Louis County Sherriff's Office, Duluth, MN, for equipment to support interoperability, such as base stations, microwave, lowers, and installation</t>
  </si>
  <si>
    <t>Chicago Sanitary and Ship Canal</t>
  </si>
  <si>
    <t>Biggert; Hobson</t>
  </si>
  <si>
    <t>Durbin; Levin; Stabenow</t>
  </si>
  <si>
    <t>IL; MI; MI</t>
  </si>
  <si>
    <t>City of Waterbury for demolition of abandoned structures as part of a redevelopment plan</t>
  </si>
  <si>
    <t>Time and Space Limited Theater Company, Inc for construction and build out of a youth center</t>
  </si>
  <si>
    <t>University of Minnesota, Minneapolis, MN, for construction, renovation, and equipment</t>
  </si>
  <si>
    <t>Chetco River</t>
  </si>
  <si>
    <t>Clinton County Office of District Attorney, Lock Haven, PA, for substance abuse prevention programs</t>
  </si>
  <si>
    <t>West Virginia University, for the construction of a Multiple Sclerosis Center</t>
  </si>
  <si>
    <t>Chicago Parks District, for renovation of the historic Theatre on the Lake</t>
  </si>
  <si>
    <t>Cochran Fellowship Program</t>
  </si>
  <si>
    <t>Foreign Assistance and Related Programs</t>
  </si>
  <si>
    <t>Foreign Agricultural Service</t>
  </si>
  <si>
    <t>Wheat Quality Research, Manhattan KS</t>
  </si>
  <si>
    <t>Kaptur; Tiahrt</t>
  </si>
  <si>
    <t>OH; KS</t>
  </si>
  <si>
    <t>Chicago Sanitary And Ship Canal Dispersal Barrier, IL</t>
  </si>
  <si>
    <t>Biggert; Conyers; Ehlers; Hobson; Kirk; Petri</t>
  </si>
  <si>
    <t>IL; MI; MI; OH; IL; WI</t>
  </si>
  <si>
    <t>Construct Flightline Kitchen Facility</t>
  </si>
  <si>
    <t>Lancaster County, SC Sheriff's Office Firing Range Equipment</t>
  </si>
  <si>
    <t>Big Forks</t>
  </si>
  <si>
    <t>Chicago Sanitary and Ship Canal, Second Barrier</t>
  </si>
  <si>
    <t>Biggert; Conyers; Kirk; Ehlers; Petri</t>
  </si>
  <si>
    <t>IL; MI; IL; MI; WI</t>
  </si>
  <si>
    <t>Durbin; Levin; Obama; Stabenow; Brown; Clinton; Coleman; Kohl; Lugar; Schumer; Voinovich</t>
  </si>
  <si>
    <t>D; D; D; D; D; D; R; D; R; D; R</t>
  </si>
  <si>
    <t>IL; MI; IL; MI; OH; NY; MN; WI; IN; NY; OH</t>
  </si>
  <si>
    <t>Construction of Riverside Multi-use Trailways</t>
  </si>
  <si>
    <t>Parkland</t>
  </si>
  <si>
    <t>Chicago Harbor</t>
  </si>
  <si>
    <t>Credibility Assessment Research Initiative</t>
  </si>
  <si>
    <t>Foreign Counterintelligence Activities</t>
  </si>
  <si>
    <t>Minnesota Humanities Commission, St. Paul, MN to implement curricula and classroom resources on Native Americans</t>
  </si>
  <si>
    <t>St Paul</t>
  </si>
  <si>
    <t>Chicago Parks District for renovation and construction as part of the Lane Tech High School Field Improvement Project</t>
  </si>
  <si>
    <t>Crossroads Rhode Island Child Care and Community Center, for the construction of a child care and community center to provide both homeless families and neighborhood residents with affordable child care</t>
  </si>
  <si>
    <t>Marshall University, to support NASA-related composites training at the Composites Technology and Training Institute in Bridgeport, WV</t>
  </si>
  <si>
    <t>Cheyenne River Youth Project, Teen Center Expansion</t>
  </si>
  <si>
    <t>Cumberland, Rl, for afterschool programs and activities</t>
  </si>
  <si>
    <t xml:space="preserve">Development of Truck-deployed Explosive Containment Vessel </t>
  </si>
  <si>
    <t>Cheyenne River Indian Reservation, for technology upgrades to 9-1-1 system</t>
  </si>
  <si>
    <t>Environmental System Center at Syracuse University (NY)</t>
  </si>
  <si>
    <t>U.S. Pacific Basin Agricultural Research Center Staffing, Hilo, HI</t>
  </si>
  <si>
    <t>Chicago Shoreline</t>
  </si>
  <si>
    <t>Erie County, Pennsylvania Department of Public Safety, Erie County, PA, for a mobile communication system</t>
  </si>
  <si>
    <t>Unity Health Care, Washington, DC for health information systems</t>
  </si>
  <si>
    <t>Ammunition Demilitarization Facility Phase IX</t>
  </si>
  <si>
    <t>Pueblo Army Depot</t>
  </si>
  <si>
    <t xml:space="preserve">Grow the Force </t>
  </si>
  <si>
    <t>Cheyney University STEM education infrastructure (PA)</t>
  </si>
  <si>
    <t>Etowah County, AL</t>
  </si>
  <si>
    <t>Chicora Bridge Safety Improvements</t>
  </si>
  <si>
    <t>Air Force National Guard</t>
  </si>
  <si>
    <t>Automated Test and Re-Test</t>
  </si>
  <si>
    <t>IDT, LLC</t>
  </si>
  <si>
    <t>Child Care Center</t>
  </si>
  <si>
    <t>Eufaula Lake</t>
  </si>
  <si>
    <t>Children Uniting Nations, Los Angeles, CA for a foster child mentoring program in Los Angeles</t>
  </si>
  <si>
    <t>Family Behavioral Resources, Greensburg, PA for community health outreach activities</t>
  </si>
  <si>
    <t xml:space="preserve">Child Development Center </t>
  </si>
  <si>
    <t>Flag Housing</t>
  </si>
  <si>
    <t>Childhood Obesity &amp; Nutrition, VT</t>
  </si>
  <si>
    <t>Urban League of Lancaster County, Inc., Lancaster, PA, for job training programs</t>
  </si>
  <si>
    <t>1 Megawatt Molten Carbonate Fuel Cell Demonstrator at 29 Palms</t>
  </si>
  <si>
    <t xml:space="preserve">Danbury </t>
  </si>
  <si>
    <t xml:space="preserve">Freedom Crider Road </t>
  </si>
  <si>
    <t>City of Beaumont, Downtown Improvement Program, for streetscape improvements</t>
  </si>
  <si>
    <t>Gateway Community College, New Haven, CT, for radiography and radiation therapy training programs, which may include equipment</t>
  </si>
  <si>
    <t>City of Dallas, for re-entry programs</t>
  </si>
  <si>
    <t>Highland Park Streetscape</t>
  </si>
  <si>
    <t>MK 54 Torpedo Test Hardware</t>
  </si>
  <si>
    <t>Raytheon Torpedo and Readiness Center</t>
  </si>
  <si>
    <t>City of Hearne for construction of a visitors center and museum for the WWII POW camp</t>
  </si>
  <si>
    <t>Hearne</t>
  </si>
  <si>
    <t>High Temperature, Laser Sintered Polymeric Material Digital Product Definition</t>
  </si>
  <si>
    <t>Royal Plastics</t>
  </si>
  <si>
    <t>Huston-Tillotson University, Austin, TX for a math and science education initiative, which may include equipment</t>
  </si>
  <si>
    <t>Doggett; McCaul</t>
  </si>
  <si>
    <t>Innovative Polymeric Materials for Three-Dimensional (3-D) Microdevice Construction</t>
  </si>
  <si>
    <t xml:space="preserve">Brewer Science Inc. </t>
  </si>
  <si>
    <t>Alaska Native Heritage Center, Anchorage, AK, for a partnership with Koahnic Broadcasting for a Native Values project</t>
  </si>
  <si>
    <t>City of Yakima, WA, for new technology and equipment</t>
  </si>
  <si>
    <t>Island Lake Recreation Area</t>
  </si>
  <si>
    <t>Amite County Medical Services, Liberty, MS for facilities and equipment</t>
  </si>
  <si>
    <t>Liberty</t>
  </si>
  <si>
    <t>Combined Support Maintenance Shop</t>
  </si>
  <si>
    <t>Camp Lincoln</t>
  </si>
  <si>
    <t>Ivy Tech Community College of Indiana Lafayette, Indianapolis, IN for job training programs at the Center for Health Information Technology</t>
  </si>
  <si>
    <t>Antenna, Diagnostic and Microwave Characterization Facility</t>
  </si>
  <si>
    <t>Construct DISA Building</t>
  </si>
  <si>
    <t>Defense Information Systems Agency</t>
  </si>
  <si>
    <t>Commission recommendation; 140</t>
  </si>
  <si>
    <t>James River, SD &amp; ND</t>
  </si>
  <si>
    <t>Cooperative Educational Service Agency No. 11 for after-school programs</t>
  </si>
  <si>
    <t>Jones Inlet</t>
  </si>
  <si>
    <t>Crab Orchard National Wildlife Refuge - Devil's Kitchen Dam, phase 2 (cc)</t>
  </si>
  <si>
    <t>Digital Ground Station Initial Operating Capacity Beddown</t>
  </si>
  <si>
    <t>Otis Air National Guard Base</t>
  </si>
  <si>
    <t>Little Calumet River</t>
  </si>
  <si>
    <t>NaSi and Na-SG Powder Hydrogen Fuel Cells (NJ)</t>
  </si>
  <si>
    <t>Critical Composites Technologies for Enabling Special Operations Forces Medium Range Endurance Craft</t>
  </si>
  <si>
    <t xml:space="preserve">Logistics Readiness Center </t>
  </si>
  <si>
    <t>Mountain Home AFB</t>
  </si>
  <si>
    <t>Children's Hospital and Clinics of Minnesota, Minneapolis, MN for facilities and equipment</t>
  </si>
  <si>
    <t>Bachmann; Ellison; Walz</t>
  </si>
  <si>
    <t>MN; MN; MN</t>
  </si>
  <si>
    <t>Bachmann and Walz had a separate House earmark of $100,000 specifically for the for the Mobile Pediatric Health Simulation Center.</t>
  </si>
  <si>
    <t>Mashpee Wampanoag Indian Tribe Youth Program, MA</t>
  </si>
  <si>
    <t>City of Pawtucket School Department, Pawtucket, Rl for the Jacqueline Walsh School of the Performing and Visual Arts, which may include equipment</t>
  </si>
  <si>
    <t>North Hartland Lake</t>
  </si>
  <si>
    <t>Separated out from the major contract in conference</t>
  </si>
  <si>
    <t>North Park Lake Restoration</t>
  </si>
  <si>
    <t>Eastgate Area Improvements</t>
  </si>
  <si>
    <t>North Pacific Marine Science Organization</t>
  </si>
  <si>
    <t>Sidney, British Columbia, Canada</t>
  </si>
  <si>
    <t>Northeast Guidance Center, Detroit, Ml, Detroit, Ml, for the Family Life Center project</t>
  </si>
  <si>
    <t>Northern Dutchess Hospital, Rhinebeck, NY for health information technology systems.</t>
  </si>
  <si>
    <t>Rhineback</t>
  </si>
  <si>
    <t>Savannah River Below Augusta</t>
  </si>
  <si>
    <t>Global Awareness Presentation Services (GAPS)</t>
  </si>
  <si>
    <t>Northwest Colorado Visiting Nurse Association, Inc., Steamboat Springs, CO, to construct and equip a community health clinic</t>
  </si>
  <si>
    <t>Steamboat Springs</t>
  </si>
  <si>
    <t>University of Toledo Program to Increase Effective Services for Child Victims of Commercial Exploitation</t>
  </si>
  <si>
    <t>Water Conservation project, CO</t>
  </si>
  <si>
    <t>Central Colorado Water Conservancy District</t>
  </si>
  <si>
    <t>City of Reading, PA</t>
  </si>
  <si>
    <t>Gadsden State Community College, Gadsden, AL for technology upgrades</t>
  </si>
  <si>
    <t>University of Wisconsin-Marshfield, Marshfield, Wl for equipment and technology for science laboratories</t>
  </si>
  <si>
    <t>Marshfield</t>
  </si>
  <si>
    <t>University Place Intermodal Transit Facility</t>
  </si>
  <si>
    <t>University of Texas Medical Branch at Galveston, Galveston, TX for the Centralized Clinical Placement system, including purchase of equipment</t>
  </si>
  <si>
    <t xml:space="preserve">Unmanned Aerial Vehicle Fuel Cell Power Source    </t>
  </si>
  <si>
    <t>Powell County Medical Center, Deer Lodge, MT for facilities and equipment</t>
  </si>
  <si>
    <t>Deer Lodge</t>
  </si>
  <si>
    <t>Wide-Band Gap Semiconductor Materials</t>
  </si>
  <si>
    <t>Hamilton County Government, Chattanooga, TN for training activities related to manufacturing processes</t>
  </si>
  <si>
    <t>Operation Systems Center, WV</t>
  </si>
  <si>
    <t>Upper Peninsula 15 County Consortium, Marquette, MI, for interoperable communications equipment</t>
  </si>
  <si>
    <t>City of Granite Falls Freight Access Project</t>
  </si>
  <si>
    <t>Granite Falls</t>
  </si>
  <si>
    <t>Young Women's Christian Association (YWCA), Williamsport, PA, for abused and neglected children's CASA programs</t>
  </si>
  <si>
    <t>Urban Operations Environmental Lab</t>
  </si>
  <si>
    <t>Vehicle to Grid Demonstration Project (DE)</t>
  </si>
  <si>
    <t>Family and Children's Association, Mineola, NY, for the Hagedorn-Hempstead Initiative</t>
  </si>
  <si>
    <t>Yolo County Bus Maintenance Facility Improvements</t>
  </si>
  <si>
    <t>Yolo</t>
  </si>
  <si>
    <t>America's Second Harvest of South Georgia, for construction, expansion, and renovation of food distribution center</t>
  </si>
  <si>
    <t>Vermont Biomass Energy Resources Center, Biomass</t>
  </si>
  <si>
    <t>Interchange at Interstate and University Parkway</t>
  </si>
  <si>
    <t>Youth Mentoring Program, Burbank, CA</t>
  </si>
  <si>
    <t>Entrepreneurial Development Center business accelerator</t>
  </si>
  <si>
    <t>Solano County, CA Gang and Methamphetamine Enforcement</t>
  </si>
  <si>
    <t>Homeward, Inc.; Equity for Rural Iowa-Revolving Loan Equity Fund; Provide equity investment in rural communities</t>
  </si>
  <si>
    <t>The City of Seaside for Monterey Bay Outfall Dry Weather Diversion</t>
  </si>
  <si>
    <t>Seaside</t>
  </si>
  <si>
    <t>Nebraska Investigations Program</t>
  </si>
  <si>
    <t>Combat Sent Wideband Sensor Upgrade Program</t>
  </si>
  <si>
    <t>Isabella County Transportation Commission</t>
  </si>
  <si>
    <t>Pacific Northwest Streams Multiple National Forests</t>
  </si>
  <si>
    <t>Borough of Collingswoood, NJ, Collingswood Theatre Project, comprehensive renovation of the Scottish Rite Theatre</t>
  </si>
  <si>
    <t>Charter County of Wayne, Michigan, Detroit, Ml for Infant Mortality Prevention services</t>
  </si>
  <si>
    <t>City of Rosemead, CA Graffiti Deterrence Technologies</t>
  </si>
  <si>
    <t>Rosemead</t>
  </si>
  <si>
    <t>City of Wichita for redevelopment of Dunbar Theater</t>
  </si>
  <si>
    <t>Computer Forensics for Enhanced Maritime Domain Awareness</t>
  </si>
  <si>
    <t>Coalition of Wisconsin Aging Groups, Madison, Wl, to conduct outreach and education for law enforcement and financial industry on financial elder abuse</t>
  </si>
  <si>
    <t>JGES for Improved Combat Situational Awareness</t>
  </si>
  <si>
    <t>National Functional Genomics Center</t>
  </si>
  <si>
    <t>Bilirakis; Castor; Young, Bill</t>
  </si>
  <si>
    <t>H. Lee Moffitt Cancer Center and Research Institute</t>
  </si>
  <si>
    <t>Claremont Community enter Programs for at Risk Youth, NH</t>
  </si>
  <si>
    <t>Durability of Composite Materials and Structures</t>
  </si>
  <si>
    <t>Wasserman Schultz; Wexler</t>
  </si>
  <si>
    <t>Florida Atlantic University</t>
  </si>
  <si>
    <t>Jewish Social Service Agency, Fairfax, VA for a naturally occurring retirement community demonstration project</t>
  </si>
  <si>
    <t>Duquesne University Cyber-Security Program</t>
  </si>
  <si>
    <t>Hunter's Point Naval Shipyard Cleanup</t>
  </si>
  <si>
    <t>JFYNetWorks, Boston, MA for implementation of its computer-based JFYNet: Academic Support for Adequate Yearly Progress initiative in Maiden, Revere, and Framingham, MA, which may include the purchase of software</t>
  </si>
  <si>
    <t>JFYNetWorks, Boston, MA for academic support for Adequate Yearly Progress initiative, including educational software, professional development instruction, and technical assistance</t>
  </si>
  <si>
    <t>Services, Immigrant Rights and Education Network, San Jose, CA for assistance to immigrants seeking citizenship</t>
  </si>
  <si>
    <t>City of St. Petersburg, for shelter hardening</t>
  </si>
  <si>
    <t>Johnson Memorial Hospital, Stafford Springs, CT for facilities and equipment</t>
  </si>
  <si>
    <t>Stafford Springs</t>
  </si>
  <si>
    <t>Lafayette Regional Airport, airport upgrades</t>
  </si>
  <si>
    <t>Pure Hydrogen Supply from Logistic Fuels</t>
  </si>
  <si>
    <t>Ivyland</t>
  </si>
  <si>
    <t xml:space="preserve">Power + Energy, Inc. </t>
  </si>
  <si>
    <t>Skagit County, WA Meth Enforcement</t>
  </si>
  <si>
    <t>Lake County Sheriff's Department, Lake County, IN, to augment and replace helicopters used for public safety purposes</t>
  </si>
  <si>
    <t>Put-in-Bay Ferry Terminal Improvements</t>
  </si>
  <si>
    <t>Lorain County, OH Sheriff's Office Mobile Data Terminal Installation Project</t>
  </si>
  <si>
    <t>Quality of Life Center at risk youth programs, Altadena, CA</t>
  </si>
  <si>
    <t>Altadena</t>
  </si>
  <si>
    <t>Louisiana Coastal Area Ecosystem Restoration</t>
  </si>
  <si>
    <t>Providence Medical Center, Kansas City, KS, for telehealth upgrades</t>
  </si>
  <si>
    <t>Gannon University for development of the Erie Technology Incubator for economic development</t>
  </si>
  <si>
    <t>Providence Telehealth Network Rural Outreach Program, Spokane, WA, for equipment</t>
  </si>
  <si>
    <t>Nanotechnology based biosensors and bio-threat detectors</t>
  </si>
  <si>
    <t>General Information Technology; Defense Research Sciences</t>
  </si>
  <si>
    <t>Oregon Salmon Weak Stock Solutions Research, research reducing by-catch of weak salmon stocks and avoiding long term closures of the salmon fishery, Hatfield Marine Science Center</t>
  </si>
  <si>
    <t>Radiation Hardening Initiative (RHI)</t>
  </si>
  <si>
    <t>Analytical Services Inc.</t>
  </si>
  <si>
    <t>Advanced Fabric Treatment for Flame Resistant Uniforms</t>
  </si>
  <si>
    <t>Doolittle; Lee; Price, David</t>
  </si>
  <si>
    <t>CA; CA; NC</t>
  </si>
  <si>
    <t>Neural Control of External Devices</t>
  </si>
  <si>
    <t>Foxborough; Salt Lake City</t>
  </si>
  <si>
    <t>MA; UT</t>
  </si>
  <si>
    <t>Kennedy; Matheson</t>
  </si>
  <si>
    <t>RI; UT</t>
  </si>
  <si>
    <t>Whitehouse</t>
  </si>
  <si>
    <t>Cyberkinetics, Inc</t>
  </si>
  <si>
    <t>Rock Island Arsenal - Arsenal Support Program</t>
  </si>
  <si>
    <t>Durbin; Grassley; Harkin; Obama</t>
  </si>
  <si>
    <t>IL; IA; IA; IL</t>
  </si>
  <si>
    <t>New Mexico Administrative Office of the Courts, to continue drug court programs</t>
  </si>
  <si>
    <t>SHAREing and CAREing, Astoria, NY to provide culturally sensitive breast health education, referrals for screenings/diagnostic and support services for medically underserved and uninsured minority women</t>
  </si>
  <si>
    <t>Rio Arriba County, Espanola, NM for facilities and equipment for the Health Commons</t>
  </si>
  <si>
    <t>The City of Mount Airy, Surry County for Water and Wastewater Infrastructure along the 1-77 and 1-74 Interstates Corridor</t>
  </si>
  <si>
    <t>Mount Airy</t>
  </si>
  <si>
    <t>Laurel, MD Radio Communications</t>
  </si>
  <si>
    <t>Laurel</t>
  </si>
  <si>
    <t>Cold Spring Inlet</t>
  </si>
  <si>
    <t>Joint Electronic Warfare Training</t>
  </si>
  <si>
    <t>NAS Whidbey Island Oak Harbor</t>
  </si>
  <si>
    <t>COMVAQWINGPAC</t>
  </si>
  <si>
    <t>Wisconsin Community Action Program, Madison, Wl, for job training assistance of low-income individuals</t>
  </si>
  <si>
    <t>Cryogenic Power System for Unmanned Underwater Vehicles</t>
  </si>
  <si>
    <t xml:space="preserve">Milan </t>
  </si>
  <si>
    <t xml:space="preserve">Sierra Lobo, Inc. </t>
  </si>
  <si>
    <t>New Song Urban Ministries, Baltimore, MD, for comprehensive services to atrisk youth</t>
  </si>
  <si>
    <t>FirstBook, Washington, DC, for the Maine literacy initiative for Low Income Children</t>
  </si>
  <si>
    <t>Road improvements on the Tongass National Forest</t>
  </si>
  <si>
    <t>University of Louisiana at Monroe, Monroe, LA for technology upgrades at the College of Pharmacy</t>
  </si>
  <si>
    <t>Idaho Bureau of Homeland Security</t>
  </si>
  <si>
    <t>Illinois State University Biomass Research (IL)</t>
  </si>
  <si>
    <t>Wayne County, OH, Sheriff's Office</t>
  </si>
  <si>
    <t>Women's Treatment Center, Chicago, IL, for preservation services for incarcerated mothers and their children</t>
  </si>
  <si>
    <t>Leon County, FL Joint Emergency Communications Center</t>
  </si>
  <si>
    <t>Myeloid Progenitor for Acute Radiation Syndrome</t>
  </si>
  <si>
    <t>San Carlos</t>
  </si>
  <si>
    <t xml:space="preserve">Cellerant Therapeutics, Inc.  </t>
  </si>
  <si>
    <t>Everglades National Park</t>
  </si>
  <si>
    <t>Interagency advanced computing research, equipment and facilities at NextEdge Technology Park (OH)</t>
  </si>
  <si>
    <t>Rural Criminal Justice Center at Central Wyoming College</t>
  </si>
  <si>
    <t>W.A. Young &amp; Sons Foundry, Greene County</t>
  </si>
  <si>
    <t>Dietary supplements/botanicals/National Center for Natural Products, MS</t>
  </si>
  <si>
    <t>Crumley House Brain Injury Rehabilitation Center, Limestone, TN, for brain injury programs</t>
  </si>
  <si>
    <t>Limestone</t>
  </si>
  <si>
    <t>Juniata Ultra Low Emission Locomotive Demonstrator (PA)</t>
  </si>
  <si>
    <t>Old Fort Jackson</t>
  </si>
  <si>
    <t>Beautiful Gate Outreach Center; Reaching Out and Saving Lives! Project, construction of larger facility for HIV testing services and prevention programs in New Castle County</t>
  </si>
  <si>
    <t>Pennsylvania Coalition Against Domestic Violence, Harrisburg, PA, for domestic violence programs</t>
  </si>
  <si>
    <t>San Bernardino County, CA Sheriff Department</t>
  </si>
  <si>
    <t>Phoenix House, Drug-free workplace initiatives</t>
  </si>
  <si>
    <t>San Bernardino National Forest, Santa Rosa San Jacinto National Monument</t>
  </si>
  <si>
    <t>National Council of La Raza in Washington, DC, to provide technical assistance on Hispanic workforce issues including capacity building, language barriers, and health care job training</t>
  </si>
  <si>
    <t>Playas Training and Research Center Joint Training Experiment</t>
  </si>
  <si>
    <t>Post Pathogen Interaction Study</t>
  </si>
  <si>
    <t xml:space="preserve">Hudson Alpha Institute </t>
  </si>
  <si>
    <t>Sheriffs Youth Programs of Minnesota Vocational Alternatives for Youth Offenders, Isanti, MN</t>
  </si>
  <si>
    <t>Isanti</t>
  </si>
  <si>
    <t>Lower Walnut Creek, Contra Costa County, CA</t>
  </si>
  <si>
    <t>Radar Modernization Program</t>
  </si>
  <si>
    <t>B-2 Advanced Technology Bomber</t>
  </si>
  <si>
    <t>Soil and Environmental Quality, DE</t>
  </si>
  <si>
    <t>Baptist Child and Family Services STAR program, San Antonio, TX</t>
  </si>
  <si>
    <t>Solid-State DC Protection System (SSDCP)</t>
  </si>
  <si>
    <t>Milwaukee; Hudson; Parsippany</t>
  </si>
  <si>
    <t>MA; NJ; WI</t>
  </si>
  <si>
    <t>Bartlett; Meehan; Moore, Gwen; Murphy, Christopher</t>
  </si>
  <si>
    <t>MD; MA; WI; CT</t>
  </si>
  <si>
    <t>DRS Power Technology Inc.</t>
  </si>
  <si>
    <t>Digitization of NCIS Investigative Files</t>
  </si>
  <si>
    <t>Little River Diversion</t>
  </si>
  <si>
    <t>Dutchtown</t>
  </si>
  <si>
    <t>Joint Helmet Mounted Cueing System</t>
  </si>
  <si>
    <t>Elbit Systems of America</t>
  </si>
  <si>
    <t xml:space="preserve">Advanced Electronics Rosebud Integration </t>
  </si>
  <si>
    <t>Special Operations Forces Headquarters Building Addition</t>
  </si>
  <si>
    <t>Starke County, IN Sheriff Department Interoperable Communications Equipment</t>
  </si>
  <si>
    <t>Starke</t>
  </si>
  <si>
    <t>University of Idaho FRAMES fire research portal project</t>
  </si>
  <si>
    <t>C-17 Sheet Metal Composite Shop</t>
  </si>
  <si>
    <t>Altus AFB</t>
  </si>
  <si>
    <t>Ft. Lauderdale, FL Law Enforcement Technology</t>
  </si>
  <si>
    <t>MK-48 ADCAP Torpedo Critical Component Production Restart</t>
  </si>
  <si>
    <t>MK-48 Torpedo ADCAP Mods</t>
  </si>
  <si>
    <t>Airborne Commercial Radar Mapping</t>
  </si>
  <si>
    <t>Earth Data</t>
  </si>
  <si>
    <t>SELDI (Science, Engineering, and Laboratory Data Integration)</t>
  </si>
  <si>
    <t xml:space="preserve">Clearfield </t>
  </si>
  <si>
    <t>Engineering &amp; Software System Solutions Inc</t>
  </si>
  <si>
    <t>Strike Weapon Propulsion (SWEAP)</t>
  </si>
  <si>
    <t>Kennedale</t>
  </si>
  <si>
    <t xml:space="preserve">TX </t>
  </si>
  <si>
    <t>Carbon-Carbon Advanced Technologies Inc.</t>
  </si>
  <si>
    <t>Bogue Banks</t>
  </si>
  <si>
    <t>College of Saint Scholastica, Duluth, MN, to implement a rural health and technology demonstration project</t>
  </si>
  <si>
    <t>Keith Creek</t>
  </si>
  <si>
    <t>City of Greenville, AL, for mobile data terminals</t>
  </si>
  <si>
    <t>Man Overboard Identification (MOBI) System</t>
  </si>
  <si>
    <t>San Diego; Indianapolis</t>
  </si>
  <si>
    <t>CA; IN</t>
  </si>
  <si>
    <t>Davis, Susan; Visclosky</t>
  </si>
  <si>
    <t>BriarTek Inc.</t>
  </si>
  <si>
    <t>Montebello, CA Police Department Computer Aided Dispatch and Records Management System</t>
  </si>
  <si>
    <t>Montebello</t>
  </si>
  <si>
    <t>Akron Public Schools, OH for a Math, Science, and Technology Community Learning Center, which may include equipment</t>
  </si>
  <si>
    <t>Heartland Community Health Clinic, Peoria, IL for facilities and equipment</t>
  </si>
  <si>
    <t xml:space="preserve">Depleted Uranium Sensing and Treatment for Removal </t>
  </si>
  <si>
    <t>Lincoln/Belmont/Ashland Streetscape Project</t>
  </si>
  <si>
    <t>Notre Dame Innovation Park (IN)</t>
  </si>
  <si>
    <t>Boston Children's Museum, Boston, MA, for the development of exhibitions</t>
  </si>
  <si>
    <t>Hords Creek Lake</t>
  </si>
  <si>
    <t>IH-35W Congestion Relief</t>
  </si>
  <si>
    <t>Portage Harbor</t>
  </si>
  <si>
    <t>St James Hospital and Health Centers, Chicago Heights, IL for facilities and equipment for the Olympia Fields campus</t>
  </si>
  <si>
    <t>Chicago Heights</t>
  </si>
  <si>
    <t>Kids Averted from Placement Services (KAPS), San Antonio, TX, to prevent juvenile delinquency</t>
  </si>
  <si>
    <t xml:space="preserve">Huntingdon </t>
  </si>
  <si>
    <t>The City of Warwick for water transmission system improvements</t>
  </si>
  <si>
    <t>Environmentally Safe Products, VT</t>
  </si>
  <si>
    <t>Sandy Creek, TN</t>
  </si>
  <si>
    <t>Alliance Airport Runway Extension</t>
  </si>
  <si>
    <t>Charlevoix Harbor</t>
  </si>
  <si>
    <t>Mary Mitchell Family and Youth Center for At-Risk Youth, Bronx, NY</t>
  </si>
  <si>
    <t>Terminal Radar Approach Control (TRACON) Quick Connect Panel and Switchgear</t>
  </si>
  <si>
    <t>Air Traffic Control, Approach, and Landing System</t>
  </si>
  <si>
    <t xml:space="preserve">Air Force Flight Test Center </t>
  </si>
  <si>
    <t>Towson University, Towson, MD for education and training services for careers in homeland security</t>
  </si>
  <si>
    <t>National Institute of Corrections, Washington, DC, for a study to assess the need for a Nevada Indian tribal detention facility</t>
  </si>
  <si>
    <t>Las Vegas Paiute Tribal Law Enforcement, for law enforcement, court and detention equipment and operations for Nevada tribal detention facility</t>
  </si>
  <si>
    <t>Tabletop Trainers for the TN National Guard</t>
  </si>
  <si>
    <t xml:space="preserve">Trauma Care, Research and Training </t>
  </si>
  <si>
    <t>OPAL (Optically Pumped Atomic Laser for Defense Microelectronics)</t>
  </si>
  <si>
    <t>Tuscon; San Jose; Milpitas</t>
  </si>
  <si>
    <t>AZ; CA</t>
  </si>
  <si>
    <t>Eshoo; Grijalva; Hobson; Honda; Lofgren</t>
  </si>
  <si>
    <t>CA; AZ; OH</t>
  </si>
  <si>
    <t>KLA-Tencor; Spectra Physics; KLA Tencor; KLA Tencor; KLA Tencor</t>
  </si>
  <si>
    <t>Honda and Lofgren also indicated Spectra Physics as a beneficiary, which is a subsidiary of the Newport Corporation.</t>
  </si>
  <si>
    <t>Tunica Airport, runway and parallel taxi extension and paving</t>
  </si>
  <si>
    <t>Alfred University, Alfred, NY for graduate school psychologist training program</t>
  </si>
  <si>
    <t>Alfred</t>
  </si>
  <si>
    <t>U.S. 290/S.H. 36 Improvements</t>
  </si>
  <si>
    <t>Oregon Institute of Technology Geo-Heat Center (OR)</t>
  </si>
  <si>
    <t>The City of Marsing for drinking water system reconstruction project</t>
  </si>
  <si>
    <t>Marsing</t>
  </si>
  <si>
    <t>Appalachia Service Project, home repair services for Kentucky's low-income families</t>
  </si>
  <si>
    <t>Chavies</t>
  </si>
  <si>
    <t>Point Loma Enhanced Monitoring Program, to monitor the local coastal ocean environment</t>
  </si>
  <si>
    <t>The Paul and Lisa Program, Essex, CT</t>
  </si>
  <si>
    <t>EDIT Advanced Shallow Subsurface Tunnel, Bunker and Cache Detection</t>
  </si>
  <si>
    <t>Stolar Research Corporation</t>
  </si>
  <si>
    <t>Plantation, FL Law Enforcement Technology</t>
  </si>
  <si>
    <t>Plantation</t>
  </si>
  <si>
    <t>Bus Replacement Program, TANK</t>
  </si>
  <si>
    <t>Ft. Wright</t>
  </si>
  <si>
    <t>Enterprise-wide Data and Knowledge Management System to Enhance USSOCOM Mission</t>
  </si>
  <si>
    <t>U.S. 422 River Crossing Complex Projects</t>
  </si>
  <si>
    <t>Center for Instrumented Critical Infrastructures (PA)</t>
  </si>
  <si>
    <t>Puget Sound and Adjacent Waters Restoration</t>
  </si>
  <si>
    <t>Baird; Dicks; Inslee; Larsen; McDermott; Reichert; Smith, Adam</t>
  </si>
  <si>
    <t>D; D; D; D; D; R; D</t>
  </si>
  <si>
    <t>Airborne Tactical Server</t>
  </si>
  <si>
    <t>Center for Hetero-Functional Materials</t>
  </si>
  <si>
    <t>Angelo State University</t>
  </si>
  <si>
    <t>City of La Habra, CA</t>
  </si>
  <si>
    <t>La Habra</t>
  </si>
  <si>
    <t>Spokane Transit Smart Bus Technology Modernization</t>
  </si>
  <si>
    <t>Bus Component Overhaul</t>
  </si>
  <si>
    <t>City of Miami Beach, FL Gang and Drug Prevention Program</t>
  </si>
  <si>
    <t>Ros-Lehtinen; Wasserman Schultz</t>
  </si>
  <si>
    <t>Hangar Additions</t>
  </si>
  <si>
    <t>Carroll County Youth Service Bureau, Westminster, MD for facilities and equipment for the Outpatient Mental Health Clinic</t>
  </si>
  <si>
    <t>Westminster</t>
  </si>
  <si>
    <t>Laveen Community Council, Construction and build out of the Laveen Community Center</t>
  </si>
  <si>
    <t>City of Petersburg, VA, for planning and installation of a fixed mobile WiMax Data System</t>
  </si>
  <si>
    <t>Central Methodist University, Fayette, MO for a science, technology, engineering and math teacher training program</t>
  </si>
  <si>
    <t>The Ohio State University Medical Center, Columbus, OH for facilities and equipment</t>
  </si>
  <si>
    <t>Chrome Free Environmentally Friendly Corrosion Protection for Aircraft</t>
  </si>
  <si>
    <t>Allison Park</t>
  </si>
  <si>
    <t>Craig Road Grade Separation/Overpass</t>
  </si>
  <si>
    <t>Ohio Environmental Infrastructure, OH; Williamsburg Water Treatment Plant, Ohio</t>
  </si>
  <si>
    <t>Commission recommendation; 23</t>
  </si>
  <si>
    <t>CHOICE Regional Health Network, Olympia, WA, for construction, renovation and equipment</t>
  </si>
  <si>
    <t>Downtown Streetscape Improvements</t>
  </si>
  <si>
    <t>Atchafalaya basin, floodway system, LA</t>
  </si>
  <si>
    <t>City of Gadsden, AL for technology upgrades in city schools</t>
  </si>
  <si>
    <t>Fixed Base Weather Observation Systems</t>
  </si>
  <si>
    <t>Weather Observation Forecast</t>
  </si>
  <si>
    <t>Florida Institute of Technology, Melbourne, FL for facilities and equipment for the Autism Research and Treatment Center</t>
  </si>
  <si>
    <t>Cumberland Gap National Historic Park (Fern Lake)</t>
  </si>
  <si>
    <t>Florida State University Electric Grid System Study (FL)</t>
  </si>
  <si>
    <t>Cold Brook Lake</t>
  </si>
  <si>
    <t>Florida Southern College, Lakeland, FL for purchase of equipment to support nursing programs</t>
  </si>
  <si>
    <t>Girls and Boys Town USA, for expansion of facilities</t>
  </si>
  <si>
    <t>Oviedo</t>
  </si>
  <si>
    <t>Franklin Township for wastewater upgrade and water quality protection project</t>
  </si>
  <si>
    <t>Franklin Twp</t>
  </si>
  <si>
    <t>Greenwood Airport Tower Construction</t>
  </si>
  <si>
    <t>Corpus Christi Ship Channel</t>
  </si>
  <si>
    <t>Gritman Medical Center, Moscow, ID for facilities and equipment</t>
  </si>
  <si>
    <t>Malaria Vaccine Development</t>
  </si>
  <si>
    <t>McDermott; Reichert; Smith, Adam</t>
  </si>
  <si>
    <t xml:space="preserve">Seattle Biomedical Research Institute </t>
  </si>
  <si>
    <t>Corn Germplasm, Ames, IA</t>
  </si>
  <si>
    <t>Henry County, IA Sheriff's Office Equipment</t>
  </si>
  <si>
    <t>New Mexico State University's Agricultural Products Food Safety Laboratory</t>
  </si>
  <si>
    <t>Holbrook Public Library, Holbrook, MA, for the development of exhibits</t>
  </si>
  <si>
    <t>Highway 9 4-Lane Corridor</t>
  </si>
  <si>
    <t>Washington Family Forest Foundation Private Land Management Database</t>
  </si>
  <si>
    <t>Hydraulic Hybrid Vehicles (HHV) for the Tactical Wheeled Fleet</t>
  </si>
  <si>
    <t>Rochester Hills</t>
  </si>
  <si>
    <t>Bosch-Rexroth Coporation</t>
  </si>
  <si>
    <t>Imaging and Oncology Equipment at UVSC (UT)</t>
  </si>
  <si>
    <t>Park Street Streetscape Improvement, Alameda, CA</t>
  </si>
  <si>
    <t>Combat Service Support School Ph 2 Incr 1</t>
  </si>
  <si>
    <t>Jackson State University, Jackson, MS for establishment of an osteopathic medical school</t>
  </si>
  <si>
    <t>Jennings Randolph Lake</t>
  </si>
  <si>
    <t>Joint Combined Aircrew Systems Tester (JCAST)</t>
  </si>
  <si>
    <t>Items Less than $5M (Base Support)</t>
  </si>
  <si>
    <t>Biggert; Boswell</t>
  </si>
  <si>
    <t>Scot Incorporated</t>
  </si>
  <si>
    <t>Kilmichael Hospital, Kilmichael, MS for facilities and equipment</t>
  </si>
  <si>
    <t>Kilmichael</t>
  </si>
  <si>
    <t>Shrimp Aquaculture, AZ, HI, MS, MA, SC, LA, TX</t>
  </si>
  <si>
    <t>AZ; HI; LA; MA; MS; SC; TX</t>
  </si>
  <si>
    <t>Grijalva; Hirono; Neal; Pastor</t>
  </si>
  <si>
    <t>AZ; HI; MA; AZ</t>
  </si>
  <si>
    <t>Senate amount was for MS only</t>
  </si>
  <si>
    <t>Kenai Fjords Nationals Park</t>
  </si>
  <si>
    <t>KidsPeace Therapeutic Services for At-Risk Foster Care Youth, Alexandria, VA</t>
  </si>
  <si>
    <t>Community Health Centers in Hawaii for Childhood Rural Asthma Project, for childhood rural asthma project</t>
  </si>
  <si>
    <t>Long Term Estuary Assessment Group</t>
  </si>
  <si>
    <t>Grand Ave. Transit Signal Priority</t>
  </si>
  <si>
    <t>Lorain, OH Police Department Communications and Emergency Operations Center Equipment</t>
  </si>
  <si>
    <t>Longview Housing Authority, Phoenix House, for construction of low-income housing</t>
  </si>
  <si>
    <t>Maritime Museum, a collaborative effort with NOAA for the development of educational activities and exhibits</t>
  </si>
  <si>
    <t>Test Range Support and Upgrades</t>
  </si>
  <si>
    <t>Ballistic Missile Defense Test &amp; Targets</t>
  </si>
  <si>
    <t>City of Valdosta for reconstruction and development of an eight block corridor</t>
  </si>
  <si>
    <t xml:space="preserve">Los Alamos National Laboratory, NM to support research for inbasin scale environmental impacts for oil shale production </t>
  </si>
  <si>
    <t>Naval Petroleum and Oil Shale Reserves</t>
  </si>
  <si>
    <t>McKenzie Canyon Irrigation Pipeline Project</t>
  </si>
  <si>
    <t>EAC Women's Alternative-to-Incarceration Program</t>
  </si>
  <si>
    <t>Lorain County Community College, Entrepreneurial Innovation Center</t>
  </si>
  <si>
    <t>9; 13</t>
  </si>
  <si>
    <t>New Orleans Police Foundation, Orleans Parish, LA, to design and implement an integrated information system</t>
  </si>
  <si>
    <t>Magneto Inductive Remote Activation Munition Systems MI-RAMS</t>
  </si>
  <si>
    <t>NAVSTAR Global Positioning System (SPACE)</t>
  </si>
  <si>
    <t xml:space="preserve">Magneto Inductive Systems Limited </t>
  </si>
  <si>
    <t>Niagara Falls Memorial Medical Center, Niagara Falls, NY for facilities and equipment</t>
  </si>
  <si>
    <t>Upgrades for 76-aircraft B-52 fleet</t>
  </si>
  <si>
    <t>B-52</t>
  </si>
  <si>
    <t>Conrad; Dorgan; Landrieu; Vitter</t>
  </si>
  <si>
    <t>ND; ND; LA; LA</t>
  </si>
  <si>
    <t>Delta Water Study</t>
  </si>
  <si>
    <t>New Castle County for Old Shellpot interceptor improvements</t>
  </si>
  <si>
    <t>White Memorial Medical Center, Los Angeles, CA for facilities and equipment</t>
  </si>
  <si>
    <t>New Hampshire Volunteer Lake Assessment Program, for evaluation of quality of lakes and ponds in NH through trained volunteer program</t>
  </si>
  <si>
    <t>Sunset boat basin, Illinois</t>
  </si>
  <si>
    <t>Urban Horticulture and Marketing, IL</t>
  </si>
  <si>
    <t>Jackson; Davis, Danny</t>
  </si>
  <si>
    <t>Windy City Harvest; Chicago, Illinois</t>
  </si>
  <si>
    <t>Foley, AL, Police Department, for communications upgrades</t>
  </si>
  <si>
    <t>Foley</t>
  </si>
  <si>
    <t>Watershed Inventories for Walker and Carson Basins</t>
  </si>
  <si>
    <t>New Mexico National Guard Counterdrug Support</t>
  </si>
  <si>
    <t>North Carolina Department of Agriculture</t>
  </si>
  <si>
    <t>Vermont Healthcare and Information Technology Education Center, Williston, VT, for health care training of displaced workers</t>
  </si>
  <si>
    <t>Eastern Technology Council, Wayne, PA, for job training programs</t>
  </si>
  <si>
    <t>Whatcom County, Whatcom County, WA, for an information sharing and exchange system</t>
  </si>
  <si>
    <t>Olive Fruit Fly, Parlier, CA</t>
  </si>
  <si>
    <t>Parlier</t>
  </si>
  <si>
    <t>Washington Hospital Teen Outreach, Washington, PA, for abstinence education and related services</t>
  </si>
  <si>
    <t>WV Statewide Flood Warning System</t>
  </si>
  <si>
    <t>Weber River Project</t>
  </si>
  <si>
    <t>Wildlife Services, Hawaii, for the operation of the State Wildlife Services office in Hawaii to provide on-site coordination of prevention and control activities in Hawaii and the American Pacific</t>
  </si>
  <si>
    <t>Ventura County Probation Office, Ventura, CA for treatment and related services for juvenile offenders with mental health and chemical dependency problems</t>
  </si>
  <si>
    <t>Murderkill River</t>
  </si>
  <si>
    <t>Wright Patman Dam and Lake</t>
  </si>
  <si>
    <t>Optimized M-25 Soldier Fuel Cell System</t>
  </si>
  <si>
    <t>Soldier Systems- Warrior Dem/Val</t>
  </si>
  <si>
    <t>DuPont Fuel Cells</t>
  </si>
  <si>
    <t>Phoenix House Families Facing Addiction Program</t>
  </si>
  <si>
    <t>Washington County, OR Drug Court</t>
  </si>
  <si>
    <t>Bronx Cluster Delinquency Prevention, NY</t>
  </si>
  <si>
    <t>Save the Youth After-School and Summer Performing Arts Program for At-Risk Youth</t>
  </si>
  <si>
    <t>Hoboken</t>
  </si>
  <si>
    <t>QUADEYE Night Vision Goggles for HH-60 Aircraft</t>
  </si>
  <si>
    <t>Night Vision Goggles</t>
  </si>
  <si>
    <t>Military Molecular Medicine Initiative (M3I)</t>
  </si>
  <si>
    <t>Windber Research Institute</t>
  </si>
  <si>
    <t>Pier 5002 Submarine Fender Installation</t>
  </si>
  <si>
    <t>U.S. 63 and Gans Road Overpass</t>
  </si>
  <si>
    <t xml:space="preserve">Philpott Lake, VA </t>
  </si>
  <si>
    <t>Saline County Airport Instrument Landing System Continuation</t>
  </si>
  <si>
    <t>Saline</t>
  </si>
  <si>
    <t>Town of Colmar Manor for planning, design and construction of a community center</t>
  </si>
  <si>
    <t>Colmar Manor</t>
  </si>
  <si>
    <t>KUMC Tele-Oncology Network (KS)</t>
  </si>
  <si>
    <t>Newton Project</t>
  </si>
  <si>
    <t>Combat Control for Distributed Netted Systems</t>
  </si>
  <si>
    <t>Wayne County Academy, Alpha, KY for a substance abuse counseling program</t>
  </si>
  <si>
    <t>Alpha</t>
  </si>
  <si>
    <t>Asia Foundation</t>
  </si>
  <si>
    <t>Payment to the Asia Foundation</t>
  </si>
  <si>
    <t>East Greenwich</t>
  </si>
  <si>
    <t>Viticulture, Corvallis, OR</t>
  </si>
  <si>
    <t>Jewish Family Service of New Mexico, Albuquerque, NM for a naturally occurring retirement community demonstration project</t>
  </si>
  <si>
    <t>Peer Reviewed Prostate Cancer Research Program</t>
  </si>
  <si>
    <t>Southeast Bioenergy, AL</t>
  </si>
  <si>
    <t>Add/Alter Security Forces Communications Complex</t>
  </si>
  <si>
    <t>Lincoln Municipal Airport</t>
  </si>
  <si>
    <t>Baton Rouge Harbor, Devil Swamp</t>
  </si>
  <si>
    <t>Aging Evaluation of Advanced Materials Used for Military Aircraft</t>
  </si>
  <si>
    <t>Spatial Acquisition and Measurement of Power Sources</t>
  </si>
  <si>
    <t xml:space="preserve">Genscape, Inc. </t>
  </si>
  <si>
    <t>Pine Creek Lake</t>
  </si>
  <si>
    <t>U.S. 190/ Collin Blvd. Widening</t>
  </si>
  <si>
    <t>C-130 AIRCAT CBM</t>
  </si>
  <si>
    <t>Mercer Engineering Research Center</t>
  </si>
  <si>
    <t>The Partnership for a Drug-Free America, New York, NY for educational awareness programs on prescription and over-the-counter drug abuse</t>
  </si>
  <si>
    <t>Souder; Walsh</t>
  </si>
  <si>
    <t>IN; NY</t>
  </si>
  <si>
    <t>Brazos Island Harbor, Brownsville Channel</t>
  </si>
  <si>
    <t>Bridge Street, Clay Street, Jackson Street Bridges</t>
  </si>
  <si>
    <t>I-Safe, Inc, Education to teach youths to use the internet safely and responsibly</t>
  </si>
  <si>
    <t>Baucus; Coleman; Conrad; Crapo; Leahy; Murkowski; Whitehouse</t>
  </si>
  <si>
    <t>D; R; D; R; D; R; D</t>
  </si>
  <si>
    <t>MT; MN; ND; ID; VT; AK; RI</t>
  </si>
  <si>
    <t>Special Operations Training Facility</t>
  </si>
  <si>
    <t>Quonset State Airport</t>
  </si>
  <si>
    <t>Center for Resuscitation Research</t>
  </si>
  <si>
    <t xml:space="preserve">University of Maryland Medical System </t>
  </si>
  <si>
    <t>St. Charles Parish Urban Flood Control</t>
  </si>
  <si>
    <t>American Veterans Disabled for Life Memorial Related Transportation Improvements, DC</t>
  </si>
  <si>
    <t>Boys &amp; Girls Club of Toledo, OH</t>
  </si>
  <si>
    <t>Tongass National Forest, Blind Slough Picnic Area</t>
  </si>
  <si>
    <t>University of Texas Medical Branch at Galveston, Galveston, TX for nursing programs</t>
  </si>
  <si>
    <t>Import Inspection CA Dept of Food and Agriculture</t>
  </si>
  <si>
    <t>Upper Delaware River Watershed, NY</t>
  </si>
  <si>
    <t>Gillibrand; Hall, John; Hinchey</t>
  </si>
  <si>
    <t>Versatile Affordable Advanced Turbine Engine (VAATE) -- Small Turbofan (STF)</t>
  </si>
  <si>
    <t>Honeywell Defense and Space</t>
  </si>
  <si>
    <t>Upper Guadalupe River</t>
  </si>
  <si>
    <t>Shinnecock Inlet</t>
  </si>
  <si>
    <t>San Antonio Initiative for At-Risk Girls, TX</t>
  </si>
  <si>
    <t>CG(X) Modular Launch System</t>
  </si>
  <si>
    <t xml:space="preserve">Sunnyvale </t>
  </si>
  <si>
    <t>Ballistic Missile Defense System Interceptor</t>
  </si>
  <si>
    <t>Northrop Grumman Marine Systems</t>
  </si>
  <si>
    <t>African-American Male Achievers Network, Inc., Inglewood, CA for its Project STEP program for at-risk youth</t>
  </si>
  <si>
    <t>Daly Mansion Preservation Trust, to preserve and interpret the Daly Mansion, its buildings, grounds and the history it conveys</t>
  </si>
  <si>
    <t>Petaluma River</t>
  </si>
  <si>
    <t>Columbia and Snake River Salmon Recovery Project</t>
  </si>
  <si>
    <t>International Youth Service and Development Corps</t>
  </si>
  <si>
    <t>Chattanooga Air Tanker Base Phase III Construction</t>
  </si>
  <si>
    <t>Combat Support Hospitals</t>
  </si>
  <si>
    <t>Domenici; Salazar</t>
  </si>
  <si>
    <t>NM; CO</t>
  </si>
  <si>
    <t>U.S. Army Medical Materiel Development Activity</t>
  </si>
  <si>
    <t>Skagit River</t>
  </si>
  <si>
    <t>Northwest Missouri State University, Nanoscience Education Project</t>
  </si>
  <si>
    <t>Marysville</t>
  </si>
  <si>
    <t>Advanced Vehicle and Propulsion Center</t>
  </si>
  <si>
    <t>Lewis, Jerry; McKeon</t>
  </si>
  <si>
    <t>Optimal Placement of Unattended Sensors (OPUS)</t>
  </si>
  <si>
    <t>SOF Intelligence Systems</t>
  </si>
  <si>
    <t xml:space="preserve">Cogeneration for Enhanced Cooling and Heating of Advanced Tactical Vehicles </t>
  </si>
  <si>
    <t>Buffalo National River</t>
  </si>
  <si>
    <t xml:space="preserve">NADEP Cherry Point Center for Vertical Lift - Institute for Maintenance, Science and Tecnology </t>
  </si>
  <si>
    <t>Federal HUBZone Incubator</t>
  </si>
  <si>
    <t>Union City Intermodal Station</t>
  </si>
  <si>
    <t>Combat Casualty Management System</t>
  </si>
  <si>
    <t>Special Tactics/Combat Control</t>
  </si>
  <si>
    <t>City of Albuquerque, NM</t>
  </si>
  <si>
    <t>Improvised Ordnance Detonator-Advanced Development</t>
  </si>
  <si>
    <t>Agile Combat Support</t>
  </si>
  <si>
    <t>Xtreme Alternative Defense Systems (XADS)</t>
  </si>
  <si>
    <t>Berea Health Ministry Rural Health Clinic, Inc., Berea, KY for facilities and equipment for a rural diabetes clinic.</t>
  </si>
  <si>
    <t>Onondaga County, for Oswego River Basin</t>
  </si>
  <si>
    <t>Geospatial Science Initiative</t>
  </si>
  <si>
    <t>James A. Michener Art Museum, Doylestown, PA for equipment, salaries and supplies</t>
  </si>
  <si>
    <t>YMCA of Greater Houston Juvenile Justice Outreach Program, TX</t>
  </si>
  <si>
    <t>Columbia River Channel Improvements, OR &amp; WA</t>
  </si>
  <si>
    <t>Baird; Blumenauer; Dicks; Hooley; Larsen; Reichert; Sali; Wu</t>
  </si>
  <si>
    <t>D; D; D; D; D; R; R; D</t>
  </si>
  <si>
    <t>WA; OR; WA; OR; WA; WA; ID; OR</t>
  </si>
  <si>
    <t>Baucus; Cantwell; Crapo; Murray; Smith; Tester; Wyden</t>
  </si>
  <si>
    <t>D; D; R; D; R; D; D</t>
  </si>
  <si>
    <t>MT; WA; ID; WA; OR; MT; OR</t>
  </si>
  <si>
    <t>Melvin Price Lock And Dam, IL</t>
  </si>
  <si>
    <t>Mercy Hospital Grayling, Grayling, Ml for facilities and equipment</t>
  </si>
  <si>
    <t>Grayling</t>
  </si>
  <si>
    <t>Oregon and California Land Grants</t>
  </si>
  <si>
    <t>CA; OR</t>
  </si>
  <si>
    <t>Management of Land and Resources</t>
  </si>
  <si>
    <t>Cormorant control, MI</t>
  </si>
  <si>
    <t>APHIS Michigan</t>
  </si>
  <si>
    <t>Organization of the NorthEast, Chicago, IL for development of a local homeless services continuum</t>
  </si>
  <si>
    <t>Boricua College for renovation and build out of the North Side Campus</t>
  </si>
  <si>
    <t>Climate Forecasting, FL</t>
  </si>
  <si>
    <t xml:space="preserve">MK47 Mod 0 Striker 40  </t>
  </si>
  <si>
    <t>Collins; Lott; Snowe</t>
  </si>
  <si>
    <t>ME; MS; ME</t>
  </si>
  <si>
    <t>I-5/Port of Tacoma Interchange Improvement Project</t>
  </si>
  <si>
    <t>Jewish Federation of Greater Indianapolis, Indianapolis, IN for a Naturally Occurring Retirement Community</t>
  </si>
  <si>
    <t>Southeastern Pennsylvania Consortium for Higher Education, Glenside, PA, for equipment</t>
  </si>
  <si>
    <t xml:space="preserve">Glenside </t>
  </si>
  <si>
    <t>College of the Canyons, Santa Clarita, CA for creation of the medical lab technician degree program, including curriculum development and purchase of equipment</t>
  </si>
  <si>
    <t>Downtown Improvement Program for redevelopment and enhancement to the streets, including Neches Street from Laurel to College Streets and Park Street from North to College Streets</t>
  </si>
  <si>
    <t>Standoff Improvised Explosive Device Detection Program</t>
  </si>
  <si>
    <t>State University; Tallahassee</t>
  </si>
  <si>
    <t>AR; FL</t>
  </si>
  <si>
    <t>Berry; Boyd</t>
  </si>
  <si>
    <t>Akaka; Lincoln; Nelson, Bill; Pryor</t>
  </si>
  <si>
    <t>HI; AR; FL; AR</t>
  </si>
  <si>
    <t>Arkansas State University; Florida A&amp;M University</t>
  </si>
  <si>
    <t>Dartmouth Regional Technology Center</t>
  </si>
  <si>
    <t>Green Bay, WI Police Department Marksmanship Range Equipment</t>
  </si>
  <si>
    <t>United Mine Workers of America for mine rescue team training activities authorized under the Mine Safety and Health Act</t>
  </si>
  <si>
    <t>Beckley; Washington</t>
  </si>
  <si>
    <t>Byrd; Specter</t>
  </si>
  <si>
    <t>Belleville Road/Ecorse Road Intersection</t>
  </si>
  <si>
    <t>Bullhead City for wastewater treatment plant expansion project</t>
  </si>
  <si>
    <t>Bullhead</t>
  </si>
  <si>
    <t>To support Alaska Native serving institutions and Native Hawaiian serving institutions as defined under the Higher Education Act, as amended</t>
  </si>
  <si>
    <t>Lower Colorado River Basin</t>
  </si>
  <si>
    <t>Conaway; Doggett; Edwards; Paul; Smith, Lamar</t>
  </si>
  <si>
    <t>R; D; D; R; R</t>
  </si>
  <si>
    <t>Meadow Foam, OR</t>
  </si>
  <si>
    <t>Appalachia Service Project Home Repair Program, repair of low and moderate income housing</t>
  </si>
  <si>
    <t>City of Palmdale, Palmdale, CA for a business resource network to enhance worker skills development</t>
  </si>
  <si>
    <t>Palmdale</t>
  </si>
  <si>
    <t>National Security Agency Washington-Power, Space, and Cooling Utility Management System, Phase 11</t>
  </si>
  <si>
    <t>National Security education program</t>
  </si>
  <si>
    <t xml:space="preserve">National Defense University </t>
  </si>
  <si>
    <t>Will County, Illinois</t>
  </si>
  <si>
    <t>City of Reno, NV, for an interoperable network</t>
  </si>
  <si>
    <t>Northern Virginia Urban League, Alexandria, VA, for services and equipment to promote healthy pregnancy outcomes in the Northern Virginia region</t>
  </si>
  <si>
    <t>Philadelphia Martin Luther King, Jr. Association for Nonviolence Inc., Philadelphia, PA, for its College for Teens program</t>
  </si>
  <si>
    <t>Bronx River</t>
  </si>
  <si>
    <t>City of Pembroke Pines, FL for the autism program at the Pembroke Pines-Florida State University Charter School</t>
  </si>
  <si>
    <t>Pembroke Pines</t>
  </si>
  <si>
    <t>Spanish Speaking Unity Council, for renovation and construction of a facility for the Fruitvale Cultural and Performing Arts Center</t>
  </si>
  <si>
    <t>Pine and Mathews Canyons Lakes</t>
  </si>
  <si>
    <t>To repair, relocate, or replace fencing along the international border between the United States and Mexico</t>
  </si>
  <si>
    <t>Ballistic Missile Technology</t>
  </si>
  <si>
    <t>Maui Community Health Center, HI, for construction, renovation and equipment</t>
  </si>
  <si>
    <t>Jamaica Bay</t>
  </si>
  <si>
    <t>Port Aransas, TX Communications Equipment</t>
  </si>
  <si>
    <t>Port Aransas</t>
  </si>
  <si>
    <t>Port Chester-Rye Union Free School District, Port Chester, NY for academic enrichment, professional development, family engagement, or other activities to implement full service community schools</t>
  </si>
  <si>
    <t>Production of Minature Compressors for Electronics and Personal Cooling</t>
  </si>
  <si>
    <t>Aspen Compressor, LLC</t>
  </si>
  <si>
    <t>Kent State University/Trumbull County, Warren, OH for regional training through the Northeast Ohio Advanced Manufacturing Institute</t>
  </si>
  <si>
    <t>PUP Ride Share Program</t>
  </si>
  <si>
    <t>Fort Hood Digitization</t>
  </si>
  <si>
    <t>Aircraft Engine Component Improvement Program</t>
  </si>
  <si>
    <t>Texas Engineering Experiment Station, Texas A&amp;M University</t>
  </si>
  <si>
    <t>Prime Time House, Inc., Torrington, CT for mental health services</t>
  </si>
  <si>
    <t>Intermodal Center</t>
  </si>
  <si>
    <t>Mansfield</t>
  </si>
  <si>
    <t>Prior Service Benefits</t>
  </si>
  <si>
    <t>Propulsor Manufacturing Technology Development</t>
  </si>
  <si>
    <t>Coronado</t>
  </si>
  <si>
    <t>Agile Port and High Speed Ship Technology</t>
  </si>
  <si>
    <t>California State University at Long Beach - CCDoTT</t>
  </si>
  <si>
    <t>Berrien County Economic Development Authority in Berrien County, for design and construction of new sewer system</t>
  </si>
  <si>
    <t>Berrien</t>
  </si>
  <si>
    <t>Children's Memorial Hospital, Chicago, IL for facilities and equipment</t>
  </si>
  <si>
    <t>Bean; Emanuel; Jackson; Kirk; Rush</t>
  </si>
  <si>
    <t>Sustainable Energy Center Biodiesel from Algae (MI)</t>
  </si>
  <si>
    <t>Wisconsin Association of Independent Colleges and Universities, Madison, Wl for continued implementation of the WAICU Collaboration Project</t>
  </si>
  <si>
    <t>Citracado Parkway Project</t>
  </si>
  <si>
    <t>Des Moines Art Center, IA, for exhibits</t>
  </si>
  <si>
    <t>Defense Acquistion University for reviewing whether DHS is employing best procurement practices in implementing its Secure Border Initiative.</t>
  </si>
  <si>
    <t>Border Security, Fencing, Infrastructure and Technology</t>
  </si>
  <si>
    <t>Southern Vermont Recreation Center Foundation, Springfield, VT for facilities and equipment for a medical rehabilitation unit</t>
  </si>
  <si>
    <t>The City of Green Bay for Storm water facilities improvements</t>
  </si>
  <si>
    <t>Eisenhower Foundation to replicate the Delaney Street project in Iowa</t>
  </si>
  <si>
    <t>Combat Mental Health Initiative</t>
  </si>
  <si>
    <t>University Hospitals of Cleveland</t>
  </si>
  <si>
    <t>Emergency Services Center</t>
  </si>
  <si>
    <t>YouthWorks, Inc., Pittsburgh, PA</t>
  </si>
  <si>
    <t>Chautauqua County, NY Sheriff's Office Law Enforcement Equipment</t>
  </si>
  <si>
    <t>Navajo Tribal Utility Authority, Navajo Electrification Demonstration Program</t>
  </si>
  <si>
    <t>Fort Defiance</t>
  </si>
  <si>
    <t>Colorado River Water Quality Improvement Program</t>
  </si>
  <si>
    <t>Radially Segmented Launch Vehicle (RSLV) Risk Reduction Program</t>
  </si>
  <si>
    <t>New Lisbon</t>
  </si>
  <si>
    <t>Kohl; Sessions; Shelby</t>
  </si>
  <si>
    <t>WI; AL; AL</t>
  </si>
  <si>
    <t xml:space="preserve">KT Engineering, Inc. </t>
  </si>
  <si>
    <t>I-235 Storm Water Management</t>
  </si>
  <si>
    <t>Rackliffe Plantation House</t>
  </si>
  <si>
    <t>7th Avenue Transit Hub</t>
  </si>
  <si>
    <t>Settling tribal water claims in the Walker River Basin and to Walker Lake</t>
  </si>
  <si>
    <t>Taps $200 million in funds from the Desert Terminal Lakes section (2507) included in the Farm and Rural Investment Act of 2002 (Farm Bill) for Walker River Paiute Tribe legal and professional services to settle tribal water claims in Walker River Basin and Walker Lake.</t>
  </si>
  <si>
    <t>City of Whitehall</t>
  </si>
  <si>
    <t>The Town of Bayfield for wastewater facility upgrade project</t>
  </si>
  <si>
    <t>Blackbird Management, ND &amp; SD</t>
  </si>
  <si>
    <t>Conrad; Dorgan; Johnson</t>
  </si>
  <si>
    <t>ND; ND; SD</t>
  </si>
  <si>
    <t>APHIS North and South Dakota</t>
  </si>
  <si>
    <t>Fulton County Transit Authority</t>
  </si>
  <si>
    <t>FA-18 Roadmap Procurement Plan Fidelity Upgrade</t>
  </si>
  <si>
    <t>L-3 Link Simulation and Training</t>
  </si>
  <si>
    <t xml:space="preserve">Dugway Testing and Infrastructure Upgrade </t>
  </si>
  <si>
    <t>Harvey Public School District 152, Harvey, IL for an early literacy program, which may include equipment</t>
  </si>
  <si>
    <t>Advanced Multi-Purpose Microdisplay System</t>
  </si>
  <si>
    <t>Icuiti Corporation</t>
  </si>
  <si>
    <t>Quincy Valley Medical Center, Quincy, WA for facilities and equipment</t>
  </si>
  <si>
    <t>Design, engineering, environmental assessment and initial construction of East Aztec Arterial Route</t>
  </si>
  <si>
    <t>Seed Technology, SD</t>
  </si>
  <si>
    <t>Garrison Dam, Lake Sakakawea</t>
  </si>
  <si>
    <t>Hunter Army Airfield</t>
  </si>
  <si>
    <t>Jefferson County, AL Sheriff's Office Integrated Law Enforcement Records Management</t>
  </si>
  <si>
    <t>Los Angeles River Ecosystem Restoration (Cornfields)</t>
  </si>
  <si>
    <t>Becerra; Berman; Millender-McDonald; Napolitano; Roybal-Allard; Schiff; Sherman; Solis; Waters; Watson; Waxman</t>
  </si>
  <si>
    <t>A separate project for Los Angeles County Drainage Area received $500,000 in the Senate bill</t>
  </si>
  <si>
    <t>PhotoScrub</t>
  </si>
  <si>
    <t>Childhelp of Fairfax, VA</t>
  </si>
  <si>
    <t xml:space="preserve">Fairfax  </t>
  </si>
  <si>
    <t>Ohio University, Economic Development through Entrepreneurship in Appalachia</t>
  </si>
  <si>
    <t>18; 6</t>
  </si>
  <si>
    <t>Los Banos Bypass-SR 152</t>
  </si>
  <si>
    <t>Merced</t>
  </si>
  <si>
    <t xml:space="preserve">PEM Fuel Cell Tactical Generators </t>
  </si>
  <si>
    <t>Brookside Community Health Center, San Pablo, CA for facilities and equipment</t>
  </si>
  <si>
    <t>Madison County, Virginia City, MT for facilities and equipment</t>
  </si>
  <si>
    <t>Mojave River Dam</t>
  </si>
  <si>
    <t>Child Development Center (P1096)</t>
  </si>
  <si>
    <t>Molecular Switch Vaccines for Biodefense and Cancer</t>
  </si>
  <si>
    <t>Baltimore; San Jose; Concord; Baltimore</t>
  </si>
  <si>
    <t>Cummings; Honda; Murphy, Patrick; Sarbanes; Tauscher</t>
  </si>
  <si>
    <t>CA; MD; PA</t>
  </si>
  <si>
    <t>Bingaman; Cardin; Domenici; Mikulski; Smith; Wyden</t>
  </si>
  <si>
    <t>NM; MD; NM; MD; OR; OR</t>
  </si>
  <si>
    <t>Johns Hopkins University; Immunocytometry Systems; Cerus Corporation; Johns Hopkins University; Cerus Corporation</t>
  </si>
  <si>
    <t xml:space="preserve">Cummings, Murphy and Tauscher all indicated Ceres as the beneficiary. Honda indicated Ceres in collaboration with Immunocytometry Systems and Sarbanes indicated partnership with Johns Hopkins University. Hopkins had previously liscensed a pancreatic cancer to Ceres. </t>
  </si>
  <si>
    <t>Mount Morris Dam</t>
  </si>
  <si>
    <t>Monitoring Agricultural Sewage Sludge Application, OH</t>
  </si>
  <si>
    <t>Telehealth Access and Infrastructure Expansion</t>
  </si>
  <si>
    <t>Banner Health/North Colorado Medical Center</t>
  </si>
  <si>
    <t>New Jersey Network, Trenton, NJ, for an inter-operable first responders communications network</t>
  </si>
  <si>
    <t>Pallone; Rothman</t>
  </si>
  <si>
    <t>Technologies for Metabolic Monitoring (TMM)</t>
  </si>
  <si>
    <t>Juvenile Diabetes Research Foundation</t>
  </si>
  <si>
    <t>Gladys Allen Brigham Community Center Youth Empowerment Services, Pittsfield, MA</t>
  </si>
  <si>
    <t>New Jersey Shore Protection, Hereford to Cape May Inlet</t>
  </si>
  <si>
    <t>White Earth Tribal Nation, White Earth, MN, to educate, clean-up and enforce the growing problem of meth use on reservation lands</t>
  </si>
  <si>
    <t>White Earth</t>
  </si>
  <si>
    <t>Leadville/Arkansas River Recovery</t>
  </si>
  <si>
    <t>New Interchange &amp; Road Relocation, I-85 &amp; CR98</t>
  </si>
  <si>
    <t>Marine Corps Combat Center at 29 Palms</t>
  </si>
  <si>
    <t>Norfolk Harbor, Prevention of Obstructive Deposits</t>
  </si>
  <si>
    <t>San Pedro Partnership Monitoring and Reporting</t>
  </si>
  <si>
    <t>Glide Foundation, San Francisco, CA for substance abuse services</t>
  </si>
  <si>
    <t>Recruit Barracks - 3rd Battalion (Phase 1)</t>
  </si>
  <si>
    <t>Red River Below Denison Dam, LA, AR, &amp; TX</t>
  </si>
  <si>
    <t>AR; LA; TX</t>
  </si>
  <si>
    <t>Red River Emergency Bank Protection, AR &amp; LA</t>
  </si>
  <si>
    <t>Sandoval County, Bernalillo, NM for a telemedicine initiative, including purchase of equipment</t>
  </si>
  <si>
    <t>Red River Children's Advocacy Center, Fargo, ND</t>
  </si>
  <si>
    <t>St. Clair County Commission, St. Clair County, AL, for law enforcement technology upgrades</t>
  </si>
  <si>
    <t>Red Flag PARC Upgrades</t>
  </si>
  <si>
    <t>Myositis Association, Washington, DC to develop a national patient registry for individuals afflicted with myositis</t>
  </si>
  <si>
    <t>Red Mountain Park Project, Birmingham, AL</t>
  </si>
  <si>
    <t>Rebuild Station Marquette</t>
  </si>
  <si>
    <t>Route 29 Boulevard Conversion Project from Memorial Drive to Route 1 Bridge</t>
  </si>
  <si>
    <t>Reduce Small Farm Outreach Wetlands Management Center, AR</t>
  </si>
  <si>
    <t>University of Arkansas at Pine Bluff</t>
  </si>
  <si>
    <t>Upper Darby, PA Center for Family Safety</t>
  </si>
  <si>
    <t>Upper Darby</t>
  </si>
  <si>
    <t>Bedford Ride, Bedford, VA for a program to assist seniors</t>
  </si>
  <si>
    <t>Redwood National Park (roads)</t>
  </si>
  <si>
    <t>Continue planning and development of the Smith County Lake recreation project</t>
  </si>
  <si>
    <t>Red River National Wildlife Refuge</t>
  </si>
  <si>
    <t>Community Health Center of the Black Hills, Rapid City, SD, for facilities and equipment</t>
  </si>
  <si>
    <t>Red Cliff Tribal Hatchery, WI</t>
  </si>
  <si>
    <t>Online Technology Training Program at Ft Lewis</t>
  </si>
  <si>
    <t>Civilian Education And Training</t>
  </si>
  <si>
    <t>Redevelopment Authority, 30th Street Industrial Corridor, for blight elimination and redevelopment of the 30th Street Corridor</t>
  </si>
  <si>
    <t>Focus on Renewal for planning, design, and construction of the Sto-Rox Cultural Arts Center</t>
  </si>
  <si>
    <t>Reconstruction of US-50</t>
  </si>
  <si>
    <t>Gray</t>
  </si>
  <si>
    <t>Harris County Hospital District, Houston, TX for facilities and equipment for an outpatient physical and occupational therapy center</t>
  </si>
  <si>
    <t xml:space="preserve">Reconstruction of US-50 </t>
  </si>
  <si>
    <t>Laser Marksmanship Training System [LMTS]</t>
  </si>
  <si>
    <t>Organic Cropping, OR</t>
  </si>
  <si>
    <t>Blumenauer; DeFazio; Hooley; Walden</t>
  </si>
  <si>
    <t>Oregon State University</t>
  </si>
  <si>
    <t>Durable Hybrid Coatings for Aircraft Systems</t>
  </si>
  <si>
    <t>Knightville Dam</t>
  </si>
  <si>
    <t>Chesterfield County, VA</t>
  </si>
  <si>
    <t>Asharoken</t>
  </si>
  <si>
    <t>North Side Industrial Development Co., New Business-New Beginning Program</t>
  </si>
  <si>
    <t>The City of Newport News, Jefferson Park Revitalization, for acquisition, demolition, relocation activities and capital improvements of dilapidated housing</t>
  </si>
  <si>
    <t xml:space="preserve">Newport News </t>
  </si>
  <si>
    <t>The Crow Tribe for wastewater lagoon replacement</t>
  </si>
  <si>
    <t>Brainerd Institute for renovation and build out of multipurpose facilities at the Brainerd Institute</t>
  </si>
  <si>
    <t>Reno Rail Access Corridor Enhancements</t>
  </si>
  <si>
    <t>NASA Stennis Space Center to fund Healthy Forest Restoration Act</t>
  </si>
  <si>
    <t>Northwest Kidney Centers, Seattle, WA for facilities and equipment</t>
  </si>
  <si>
    <t>RI Bridge and Tunnel Authority EZPass Project for Claiborne Pell Bridge</t>
  </si>
  <si>
    <t>Regional Grains Genotyping, Raleigh, NC</t>
  </si>
  <si>
    <t>Regional Molecular Genotyping, Pullman, WA</t>
  </si>
  <si>
    <t>Hastings, Doc; McMorris Rodgers; Reichert</t>
  </si>
  <si>
    <t>Right Whale Conservation/Disentanglement Program)</t>
  </si>
  <si>
    <t>Sweet Arrow Lake, PA</t>
  </si>
  <si>
    <t>Agricultural Reform Movement Building, Lewisburg</t>
  </si>
  <si>
    <t>UMASS Renewable Energy Economy Expansion Project</t>
  </si>
  <si>
    <t>Center Hill Lake</t>
  </si>
  <si>
    <t>Rehoboth, MA Police Department Technology</t>
  </si>
  <si>
    <t>Rehoboth</t>
  </si>
  <si>
    <t>Reid Community Development Corporation, for land acquisition as part of the development of a small business and employment center</t>
  </si>
  <si>
    <t>Glenn Dale</t>
  </si>
  <si>
    <t>Congressional Hunger Center, to carry out the Bill Emerson and Mickey Leland Hunger Fellowships</t>
  </si>
  <si>
    <t>Domestic Food Programs</t>
  </si>
  <si>
    <t>Food and Nutrition Service</t>
  </si>
  <si>
    <t>Emerson; Kaptur; McGovern</t>
  </si>
  <si>
    <t>MO; OH; MA</t>
  </si>
  <si>
    <t>Harkin; Kohl</t>
  </si>
  <si>
    <t>IA; WI</t>
  </si>
  <si>
    <t>Richland Community College, Decatur, IL for development of an alternative fuels education and training program</t>
  </si>
  <si>
    <t>Repair Airfield Pavements</t>
  </si>
  <si>
    <t>Luke AFB</t>
  </si>
  <si>
    <t>Franks; Pastor</t>
  </si>
  <si>
    <t>HI Plant Materials Center</t>
  </si>
  <si>
    <t>Funded at 2007 level</t>
  </si>
  <si>
    <t>RIA-14 Facility</t>
  </si>
  <si>
    <t>Fort Gillem</t>
  </si>
  <si>
    <t>Commission recommendation; 62</t>
  </si>
  <si>
    <t>Hidden Dam, Hensley Lake</t>
  </si>
  <si>
    <t>Renewable Energy Biomass Utilization Program (AK)</t>
  </si>
  <si>
    <t>Renewable Energy for Military Applications</t>
  </si>
  <si>
    <t>Hilo Medical Center, HI, for a medical robotics training lab</t>
  </si>
  <si>
    <t>Remote Diagnostic and Wildlife Disease Surveillance, ND</t>
  </si>
  <si>
    <t>North Dakota State University and Dickinson State University</t>
  </si>
  <si>
    <t>Renewable Energy for Rural Economic Development Program</t>
  </si>
  <si>
    <t>Renewable Energy Testing Center</t>
  </si>
  <si>
    <t xml:space="preserve">Technikon, LLC </t>
  </si>
  <si>
    <t>Wake County, NC Interoperable Communications Project</t>
  </si>
  <si>
    <t>Wake</t>
  </si>
  <si>
    <t>Replace Communications Facility, 125th Fighter Wing</t>
  </si>
  <si>
    <t>Crenshaw; Boyd; Stearns; Young, Bill</t>
  </si>
  <si>
    <t>FL; FL; FL; FL</t>
  </si>
  <si>
    <t>Replace Family Housing</t>
  </si>
  <si>
    <t>Elmira College for preparation of construction plans to renovate a building</t>
  </si>
  <si>
    <t>Penn State Cancer Institute</t>
  </si>
  <si>
    <t xml:space="preserve">Hershey </t>
  </si>
  <si>
    <t xml:space="preserve">Penn State University </t>
  </si>
  <si>
    <t>Rio Grande Bosque Rehabilitation</t>
  </si>
  <si>
    <t>Communities in Schools, San Fernando Valley, Inc., North Hills, CA to implement full service community schools</t>
  </si>
  <si>
    <t>North Hills</t>
  </si>
  <si>
    <t>California Investigations Program</t>
  </si>
  <si>
    <t>Alvernia College, equipment for police officer training</t>
  </si>
  <si>
    <t>Allegheny County, PA Chiefs of Police</t>
  </si>
  <si>
    <t>Allegheny</t>
  </si>
  <si>
    <t>Connecticut State University, Hartford, CT, for nursing education programs</t>
  </si>
  <si>
    <t>Nanocrystal Sourse Display</t>
  </si>
  <si>
    <t>Markey; Olver</t>
  </si>
  <si>
    <t xml:space="preserve">QD Vision Inc. </t>
  </si>
  <si>
    <t>North Valley Regional Water Infrastructure, CA</t>
  </si>
  <si>
    <t>Rio Grande Project</t>
  </si>
  <si>
    <t>Rio Metro Intercity Transit</t>
  </si>
  <si>
    <t>Raystown Lake</t>
  </si>
  <si>
    <t>Rio Grande Canalization project in Dona Ana County, New Mexico for sediment removal and construction</t>
  </si>
  <si>
    <t>Dona Ana</t>
  </si>
  <si>
    <t>Readiness and Environmental Protection Initiative</t>
  </si>
  <si>
    <t>RC-26B Modernization Program</t>
  </si>
  <si>
    <t>Clearwater; Fort Worth</t>
  </si>
  <si>
    <t>Other Aircraft</t>
  </si>
  <si>
    <t>Doolittle; Young, Bill</t>
  </si>
  <si>
    <t xml:space="preserve">Ripsaw Unmanned Ground Vehicle Weaponization </t>
  </si>
  <si>
    <t>Cabot</t>
  </si>
  <si>
    <t>Biorefining for Energy Security at Ohio University - Lancaster (OH)</t>
  </si>
  <si>
    <t>Hobson; Space</t>
  </si>
  <si>
    <t xml:space="preserve">Read Out Integrated Circuit Manufacturing Improvement </t>
  </si>
  <si>
    <t>Reactive Coatings Enhanced to Resist Chemical/Biological Contamination</t>
  </si>
  <si>
    <t>RMBL, Richmond, VA</t>
  </si>
  <si>
    <t>Advanced Technical Intelligence Center (ATIC) - Human Capital Development (HCD)</t>
  </si>
  <si>
    <t>Advanced Technical Intelligence Center for Human Capital Development</t>
  </si>
  <si>
    <t>Ontario</t>
  </si>
  <si>
    <t xml:space="preserve">Advanced Training Center </t>
  </si>
  <si>
    <t>Phase IV of Master Plan construction.</t>
  </si>
  <si>
    <t xml:space="preserve">Reactive Plastic C02 Absorbent Production Capacity </t>
  </si>
  <si>
    <t>City of Newark Police Department, for drug prevention units</t>
  </si>
  <si>
    <t>Reactive Nanocomposite Materials</t>
  </si>
  <si>
    <t>New Jersey's Science and Technology University</t>
  </si>
  <si>
    <t xml:space="preserve">Alternate Payload Bomb live Unit Munition </t>
  </si>
  <si>
    <t>Kennedy; Reed; Whitehouse</t>
  </si>
  <si>
    <t>MA; RI; RI</t>
  </si>
  <si>
    <t>Hoover Dam Bypass Bridge</t>
  </si>
  <si>
    <t>Alternative Biofuel Infrastructure in Central Georgia (GA)</t>
  </si>
  <si>
    <t>Hope Village for Children, Meridian, MS for a program to assist foster children</t>
  </si>
  <si>
    <t xml:space="preserve">Meridan </t>
  </si>
  <si>
    <t>AL; GA; KY; MD; MS; NC; NY; OH; PA; SC; TN; VA; WV</t>
  </si>
  <si>
    <t>Hop Brook Lake</t>
  </si>
  <si>
    <t>Airborne Threats</t>
  </si>
  <si>
    <t>Johnson County Transit Bus Replacement</t>
  </si>
  <si>
    <t>Airborne Web Services (AWS) Spiral 5</t>
  </si>
  <si>
    <t>Lakeland Area Mass Transit District</t>
  </si>
  <si>
    <t>Aircraft Active Corrosion Protective Compounds</t>
  </si>
  <si>
    <t>Rite Kem</t>
  </si>
  <si>
    <t>Rocky Mountain Development Council, for completion of Eagle Manor III project</t>
  </si>
  <si>
    <t>Rome Community Brownfield Restoration Corporation, for renovation and construction of a brownfield site</t>
  </si>
  <si>
    <t>Catholic Charities of Hawaii, renovation of recently acquired property in Makiki to establish permanent facilities for CCH's Social Services Community Center</t>
  </si>
  <si>
    <t>CEMSA with Iowa Soybean Association</t>
  </si>
  <si>
    <t>Rural Domestic Preparedness Consortium</t>
  </si>
  <si>
    <t>Grambling State University, for forensics lab equipment</t>
  </si>
  <si>
    <t>Nitrate Pollution Reduction, RI</t>
  </si>
  <si>
    <t>Fairfield Ranch Road</t>
  </si>
  <si>
    <t>Chino Hills</t>
  </si>
  <si>
    <t>Saint Michael's Medical Center, Newark, NJ, for heart disease screening</t>
  </si>
  <si>
    <t>Generations, Inc, Camden, NJ, for construction of a medical center</t>
  </si>
  <si>
    <t>Salve Regina University, Newport, Rl, for historic preservation education programs including equipment</t>
  </si>
  <si>
    <t>ExemplaSaint Joseph Hospital Foundation, Denver, CO, for the mobile mammography program</t>
  </si>
  <si>
    <t>Generations, Inc., for a domestic violence program</t>
  </si>
  <si>
    <t>Alaska Coastal Erosion</t>
  </si>
  <si>
    <t>Demarcation of wilderness boundaries in Nevada</t>
  </si>
  <si>
    <t>Source Water Protection Initiatives, Columbus, OH</t>
  </si>
  <si>
    <t>Loma Linda University Space Radiation Health Research Program</t>
  </si>
  <si>
    <t>Science, Technology, Engineering, and Mathematics Center at Tennessee Tech University</t>
  </si>
  <si>
    <t>Searsport Harbor</t>
  </si>
  <si>
    <t>Sebewaing River</t>
  </si>
  <si>
    <t>Grassroots Crisis Intervention Center, Inc., to provide the last stage of construction funding for the only emergency services shelter in Howard County, Maryland</t>
  </si>
  <si>
    <t>Chatfield Lake</t>
  </si>
  <si>
    <t>Sediment removal associated with the Rio Grande Flood Control System Rehabilitation project in Texas</t>
  </si>
  <si>
    <t>Jamaica Bay Unit of Gateway National Recreation Area</t>
  </si>
  <si>
    <t>Separated Grade Crossing</t>
  </si>
  <si>
    <t>Great Lakes Fishery And Ecosystem Restoration</t>
  </si>
  <si>
    <t>Camp; Kaptur</t>
  </si>
  <si>
    <t>Handheld Phraselator System</t>
  </si>
  <si>
    <t>Prophet Ground (MIP)</t>
  </si>
  <si>
    <t>Operator Driving Simulators for the U.S. Army National Guard</t>
  </si>
  <si>
    <t>Levin; Stabenow; Warner; Webb</t>
  </si>
  <si>
    <t>MI; MI; VA; VA</t>
  </si>
  <si>
    <t>Affordable Weapon System</t>
  </si>
  <si>
    <t>L-3 Communications, Advanced Systems Division</t>
  </si>
  <si>
    <t>Bluestone Lake</t>
  </si>
  <si>
    <t>Convoy Live Fire Range</t>
  </si>
  <si>
    <t>Passaic, NJ, Police Command and Communication Vehicle Equipment</t>
  </si>
  <si>
    <t>City of Rye and Village of Rye Brook</t>
  </si>
  <si>
    <t>DNA Safeguard</t>
  </si>
  <si>
    <t>Preserving endangered wetlands, to preserve endangered wetlands and help stop severe erosion in Port Aransas and along the Corpus Christi ship channel, Port Aransas Nature Preserve</t>
  </si>
  <si>
    <t>South Dakota School of Mines and Technology connector road</t>
  </si>
  <si>
    <t>Public Transportation Vehicle Enhancement Project</t>
  </si>
  <si>
    <t>South Carolina School for the Deaf and Blind for renovation of a rehabilitation facility</t>
  </si>
  <si>
    <t>Spartenburg</t>
  </si>
  <si>
    <t>I-75/ Griffin Road Interchange</t>
  </si>
  <si>
    <t>RAIDRS Block 20 (Air Force unfunded requirement)</t>
  </si>
  <si>
    <t>Unfunded Requirement</t>
  </si>
  <si>
    <t>Railroad grade separation</t>
  </si>
  <si>
    <t>Elkhart</t>
  </si>
  <si>
    <t>Southern New Mexico/West Texas Investigations Program</t>
  </si>
  <si>
    <t>City National Bank Building</t>
  </si>
  <si>
    <t>Dewey Lake</t>
  </si>
  <si>
    <t>Ohio Environmental Infrastructure, OH; Elyria, Ohio</t>
  </si>
  <si>
    <t>Communications system</t>
  </si>
  <si>
    <t>Section 573 rescinds $20 million in diaster relief and then appropriats the money for a new interoperable communications system.</t>
  </si>
  <si>
    <t>Oak Ridge, TN Police Department</t>
  </si>
  <si>
    <t>Route 495 Southbound Ramp (Mansfield &amp; Norton)</t>
  </si>
  <si>
    <t>City of Mobile's Transit System</t>
  </si>
  <si>
    <t>Joint Interagency Training and Education</t>
  </si>
  <si>
    <t>Saint Anselm College, Manchester, NH, for a civic education program</t>
  </si>
  <si>
    <t>Spintronics Memory Storage Technology</t>
  </si>
  <si>
    <t>University of California - Redlands</t>
  </si>
  <si>
    <t>Add/Alter Readiness Center</t>
  </si>
  <si>
    <t>Shawnee National Forest</t>
  </si>
  <si>
    <t>Housing and Neighborhood Development Services, Inc., for the Berg Hat Factory Commercial Arts Center, to build out a business incubator and community arts complex within a formerly abandoned hat factory in a low income neighborhood</t>
  </si>
  <si>
    <t>Multivalent Dengue Vaccine Program</t>
  </si>
  <si>
    <t>Idaho Springs for wastewater and drinking water project</t>
  </si>
  <si>
    <t>Idaho Springs</t>
  </si>
  <si>
    <t>Soil-Borne Disease Prevention in Irrigated Agriculture, NM</t>
  </si>
  <si>
    <t>The City of Independence, Tate County School District for Water System Improvements</t>
  </si>
  <si>
    <t>Eastern Iowa Community College, Davenport, IA, for the creation of a center on sustainable energy, including equipment</t>
  </si>
  <si>
    <t>St Johns County, FL</t>
  </si>
  <si>
    <t xml:space="preserve">Adaptive Lightweight Materials for Missile Defense </t>
  </si>
  <si>
    <t>Klingberg Family Centers, Inc., New Britain, CT, for equipment associated with the Special Education Enhancement Initiative</t>
  </si>
  <si>
    <t>Hangar/Parking  Apron</t>
  </si>
  <si>
    <t>State of Nevada Department of Education for technology upgrades in the Elko, Nye, Douglas, Lyon and Churchill school districts, including subgrants</t>
  </si>
  <si>
    <t>Klamath Project</t>
  </si>
  <si>
    <t>Stark County Park District for purchase of 100 acres and additional right of way to link to Towpath trail</t>
  </si>
  <si>
    <t>Canton Parkway</t>
  </si>
  <si>
    <t>Kitsap County Consolidated Housing Authority for construction of a public waterfront facility, as part of a redevelopment plan</t>
  </si>
  <si>
    <t>Silverdale</t>
  </si>
  <si>
    <t>Staten Island Passenger Rail Service Study</t>
  </si>
  <si>
    <t>St. Louis County, MO Police Crime Laboratory</t>
  </si>
  <si>
    <t>Superlattice Nanotechnology</t>
  </si>
  <si>
    <t>Losa; Charlotte</t>
  </si>
  <si>
    <t>CA; NC</t>
  </si>
  <si>
    <t>Northrop Grumman; University of North Carolina at Charlotte</t>
  </si>
  <si>
    <t>Lake Killarney, Louisiana State Penitentiary</t>
  </si>
  <si>
    <t>Ed Roberts Campus in Berkeley, CA, for construction, renovations and equipment</t>
  </si>
  <si>
    <t>Nelson Jordan Center Program for At-Risk Youth, Wheeling, WV</t>
  </si>
  <si>
    <t>Newport Hospital, Newport, Rl for facilities and equipment</t>
  </si>
  <si>
    <t>Synchrotron-Based Scanning Research</t>
  </si>
  <si>
    <t xml:space="preserve">Loma Linda </t>
  </si>
  <si>
    <t xml:space="preserve">Loma Linda University Medical Center </t>
  </si>
  <si>
    <t>Tactical Local Area Network (TACLAN) for SOCOM</t>
  </si>
  <si>
    <t>Tampa Metropolitan YMCA, Tampa, FL for after-school programs</t>
  </si>
  <si>
    <t>Texas Investigations Program</t>
  </si>
  <si>
    <t>Texas Water Allocation Assessment</t>
  </si>
  <si>
    <t>Burgess; Carter; Edwards</t>
  </si>
  <si>
    <t>The City of Hershey, Derry Township Municipal Authority for Wastewater Treatment Facility</t>
  </si>
  <si>
    <t>180 Turning Lives Around, Child and Teen Violence Reduction and Treatment Program</t>
  </si>
  <si>
    <t>Hazlet</t>
  </si>
  <si>
    <t>Alaska Children's Services, Anchorage, AK, for its program to serve low income youth in Anchorage, Alaska</t>
  </si>
  <si>
    <t>The Town of Westernport for combined sewer overflow improvements</t>
  </si>
  <si>
    <t>Westernport</t>
  </si>
  <si>
    <t>Economic Development Coalition of Southeast Michigan, Ann Arbor SPARK Business Accelerator</t>
  </si>
  <si>
    <t>The city of Ardmore for wastewater and water quality protection project</t>
  </si>
  <si>
    <t>Charleston AFB</t>
  </si>
  <si>
    <t>The City of Rapid City for Source water protection improvements</t>
  </si>
  <si>
    <t>Barley Health Food Benefits, Beltsville, MD</t>
  </si>
  <si>
    <t>The City of Mason City for the Wastewater Treatment Facility Expansion</t>
  </si>
  <si>
    <t xml:space="preserve">Undersea Perimeter Security Integrated Defense Environment </t>
  </si>
  <si>
    <t>America's Army Live-Fire Shoot House Deployment</t>
  </si>
  <si>
    <t>Stafford</t>
  </si>
  <si>
    <t>Laser Shot, Inc.</t>
  </si>
  <si>
    <t>Baylor Research Institute, Dallas, TX for facilities and equipment</t>
  </si>
  <si>
    <t>The City of Muscle Shoals for Wastewater Infrastructure</t>
  </si>
  <si>
    <t>Muscle Shoals</t>
  </si>
  <si>
    <t>Augusta Levy Learning Center, Wheeling, WV for services to children with Autism</t>
  </si>
  <si>
    <t>The City of Longview for a water treatment facility</t>
  </si>
  <si>
    <t>Armed Forces Reserve Center Building, Incr 1</t>
  </si>
  <si>
    <t>Bad River Tribe of Lake Superior Chippewa, Odanah, Wl for facilities and equipment for a health clinic</t>
  </si>
  <si>
    <t>Odanah</t>
  </si>
  <si>
    <t>AFRC Bristol</t>
  </si>
  <si>
    <t>Brown County Oral Health Partnership, Green Bay, Wl, to expand an oral health program</t>
  </si>
  <si>
    <t>Carbon Nanotube Armor Protection System</t>
  </si>
  <si>
    <t>Center for Innovative Food Technology, OH</t>
  </si>
  <si>
    <t>Center for Research on Integrative Medicine for the Military (CRIMM)</t>
  </si>
  <si>
    <t>Champlain Valley Physician's Hospital, Plattsburgh, NY for facilities and equipment</t>
  </si>
  <si>
    <t>To the Goodwill Rescue Mission, for the renovation of transitional living facilities</t>
  </si>
  <si>
    <t>City of Clearwater for a comprehensive plan to revitalize downtown Clearwater</t>
  </si>
  <si>
    <t>Economic production of coal-to-liquid fuels</t>
  </si>
  <si>
    <t>City of Lufkin for construction of a convention center</t>
  </si>
  <si>
    <t>Lufkin</t>
  </si>
  <si>
    <t xml:space="preserve">Total Perimeter Surveillance (TPS) </t>
  </si>
  <si>
    <t>Dexter</t>
  </si>
  <si>
    <t xml:space="preserve">Dexter Research Center, Inc. </t>
  </si>
  <si>
    <t xml:space="preserve">Crosshairs Hostile Fire Indicating System </t>
  </si>
  <si>
    <t>Arkansas Children's Nutrition Center, Little Rock, AR</t>
  </si>
  <si>
    <t>Town of Colebrook, Mohawk River Retaining Wall, repair retaining wall and two water mains along the Mohawk River</t>
  </si>
  <si>
    <t>Colebrook</t>
  </si>
  <si>
    <t xml:space="preserve">CH-47 Integrated Vehicle Health Management System (IVHMS) </t>
  </si>
  <si>
    <t>First Creek, Knoxville, TN</t>
  </si>
  <si>
    <t>Uhrichsville, OH Police Department Emergency Radio System</t>
  </si>
  <si>
    <t>Uhrichsville</t>
  </si>
  <si>
    <t>Genomics for Southern Crop Stress and Disease, MS</t>
  </si>
  <si>
    <t>U.S. Space and Rocket Center, museum and exhibits update</t>
  </si>
  <si>
    <t>City of Denver, for a gang task force</t>
  </si>
  <si>
    <t>Greece, NY, Police Department</t>
  </si>
  <si>
    <t>Greece</t>
  </si>
  <si>
    <t>Restoration of 1883 Lighthouse, Sleepy Hollow</t>
  </si>
  <si>
    <t>Hydrilla Eradication, Tri-County (Smith Mountain)</t>
  </si>
  <si>
    <t>Integrated Information Technology Policy Analyses Research</t>
  </si>
  <si>
    <t>Kalamazoo Air Traffic Control Facilities</t>
  </si>
  <si>
    <t>Maryville University, St. Louis, MO for facilities and equipment at the Center for Science and Health Professions</t>
  </si>
  <si>
    <t>4 Kids Early Learning Network, Braddock, PA</t>
  </si>
  <si>
    <t>Braddock</t>
  </si>
  <si>
    <t>Massachusetts Sheriff's Association, Norfolk County, MA for an information sharing network</t>
  </si>
  <si>
    <t xml:space="preserve">Advanced Hypersonic Weapon Technology Demonstration </t>
  </si>
  <si>
    <t>Cochran; Sessions; Shelby</t>
  </si>
  <si>
    <t>MS; AL; AL</t>
  </si>
  <si>
    <t>Columbia County Public Transportation Vehicle Replacement</t>
  </si>
  <si>
    <t>McLean County, for a drug court</t>
  </si>
  <si>
    <t xml:space="preserve">Advanced Strap-down Seeker </t>
  </si>
  <si>
    <t>Army Missile Defense Systems Integration</t>
  </si>
  <si>
    <t>Ogden City Schools, Ogden, Utah, to enhance the aerospace, math, and science curriculum</t>
  </si>
  <si>
    <t>Community Transportation Association of American, nationwide joblinks</t>
  </si>
  <si>
    <t>WestCare Kentucky, Ashcamp, KY for a substance abuse treatment and voucher program</t>
  </si>
  <si>
    <t>Ashcamp</t>
  </si>
  <si>
    <t>Air Defense Artillery Brigade Complex Incr 1</t>
  </si>
  <si>
    <t>Westchester and Rockland Counties</t>
  </si>
  <si>
    <t>All Terrain Lifter Army System II</t>
  </si>
  <si>
    <t>All Terrain Lifting Army System</t>
  </si>
  <si>
    <t>Washington County and Washington County Department of Public Works</t>
  </si>
  <si>
    <t>AltaMed Health Services Corp., Los Angeles, CA for facilities and equipment</t>
  </si>
  <si>
    <t>Eau Galle River Lake</t>
  </si>
  <si>
    <t>Washington County Free Library Branch in Boonsboro,  to facilitate design and construction of new library branch</t>
  </si>
  <si>
    <t>Boonsboro</t>
  </si>
  <si>
    <t>American Academy of Orthotists and Prosthetists for programs to improve the quality of orthotic and prosthetic research authorized under the Rehabilitation Services Act</t>
  </si>
  <si>
    <t>Visiting Nurse Association Healthcare Partners of Ohio, Cleveland, OH for telehealth</t>
  </si>
  <si>
    <t>Hobson; Kaptur; LaTourette; Regula</t>
  </si>
  <si>
    <t>Aquaculture, VA</t>
  </si>
  <si>
    <t>Kitsap Transit, purchase of a low-wake passenger-only ferry</t>
  </si>
  <si>
    <t>Babcock Institute, WI</t>
  </si>
  <si>
    <t>Governing Body Supervisors of Berline Twp for renovation, construction, and build out of the Berlin Township Community Center</t>
  </si>
  <si>
    <t>Beach Lake</t>
  </si>
  <si>
    <t>Tropicana and Flamingo Washes</t>
  </si>
  <si>
    <t>Animal Health, KY</t>
  </si>
  <si>
    <t>Bay Port Harbor</t>
  </si>
  <si>
    <t>Bayou Segnette Waterway</t>
  </si>
  <si>
    <t>Des Moines, IA Emergency Communications</t>
  </si>
  <si>
    <t>Navajo Nation Investigations Program</t>
  </si>
  <si>
    <t>Bibliographical Society of America, New York, NY, for the First Ladies Museum in Canton, OH for the First White House Library Catalogue</t>
  </si>
  <si>
    <t>Bridgeport Regional Business Council for One Coast, One Future</t>
  </si>
  <si>
    <t>Henry County Courthouse</t>
  </si>
  <si>
    <t>California Diesel Emission Reduction Projects (split evenly between San Joaquin Valley and South Coast Air Quality Management Districts for Targeted Emission Reduction Grants)</t>
  </si>
  <si>
    <t>Cape May National Wildlife Refuge</t>
  </si>
  <si>
    <t>High Power Free Electron Laser Development for Naval Applications</t>
  </si>
  <si>
    <t>Center for Collaborative Network Security Development</t>
  </si>
  <si>
    <t>High voltage transmission lines Phase II (TN)</t>
  </si>
  <si>
    <t>Chalk Creek South Fork #2</t>
  </si>
  <si>
    <t>Children's Institute, Pittsburgh, PA, for construction and program expansion</t>
  </si>
  <si>
    <t>Choctaw County feasibility study for surface impoundment, MS</t>
  </si>
  <si>
    <t>Choctaw</t>
  </si>
  <si>
    <t>City of Hazelton for wastewater system improvements project</t>
  </si>
  <si>
    <t>City of Henderson, Henderson, NV, for equipment for forensic lab</t>
  </si>
  <si>
    <t>City of Kalamazoo, for a training program for law enforcement personnel</t>
  </si>
  <si>
    <t>Clark County School District, Las Vegas, NV for the Education Executive Leadership Program</t>
  </si>
  <si>
    <t>Coastal Storms</t>
  </si>
  <si>
    <t>College of Southern Maryland, LaPlata, MD for nursing education programs</t>
  </si>
  <si>
    <t>LaPlata</t>
  </si>
  <si>
    <t>Daniel Webster Farmhouse, Franklin</t>
  </si>
  <si>
    <t>Domestic Violence Clearinghouse and Legal Hotline Community Outreach</t>
  </si>
  <si>
    <t>Downtown Franklin Revitalization</t>
  </si>
  <si>
    <t>Eastern Oklahoma State College, Wilburton, OK, for health information systems and pharmacy technology programs</t>
  </si>
  <si>
    <t>Wilburton</t>
  </si>
  <si>
    <t>Eckerd College Science Center (FL)</t>
  </si>
  <si>
    <t>Metropolitan State University, St. Paul, MN for nursing education programs</t>
  </si>
  <si>
    <t>Family Health Centers of San Diego, Inc., San Diego, CA, for construction, renovation and equipment</t>
  </si>
  <si>
    <t>Family Health Center of Southern Oklahoma, Tishomingo, OK for facilities and equipment</t>
  </si>
  <si>
    <t>Tishomingo</t>
  </si>
  <si>
    <t>Groden Center, Providence, Rl for job readiness training for adults with Asperger's Syndrome</t>
  </si>
  <si>
    <t>Hampton Harbor, New Hampshire.</t>
  </si>
  <si>
    <t>Nye County Sheriff's Office, Pahrump, NV, for a law enforcement license plate scanner</t>
  </si>
  <si>
    <t>Pahrump</t>
  </si>
  <si>
    <t>Nye</t>
  </si>
  <si>
    <t>Health Clinic Replacement</t>
  </si>
  <si>
    <t>Hawaii Seafood Safety and Inspection, assistance for the Hawaii fishing and seafood industries to comply with new food and Drug Administration seafood regulations, Pacific Marine Resources, Inc.</t>
  </si>
  <si>
    <t>Nueva Esperanza, Philadelphia, PA, for HIV/AIDS programs</t>
  </si>
  <si>
    <t>High Optempo Performance Soldier Training</t>
  </si>
  <si>
    <t>Carter; McCaul</t>
  </si>
  <si>
    <t>University of Texas at Austin/Fort Hood</t>
  </si>
  <si>
    <t>White Earth Tribal Nation Wind Energy (MN)</t>
  </si>
  <si>
    <t>I-25 Mesa del Sol Interchange Reconstruction</t>
  </si>
  <si>
    <t>I-225 Corridor Improvements</t>
  </si>
  <si>
    <t>Intelligent Autonomy Technology Transition Program (IA)</t>
  </si>
  <si>
    <t>Iowa Lakes Community College, Estherville, IA, for equipment to support the Sustainable Energy Education program</t>
  </si>
  <si>
    <t>Estherville</t>
  </si>
  <si>
    <t>iA</t>
  </si>
  <si>
    <t>Island Transit Vehicle Replacement</t>
  </si>
  <si>
    <t>Jimmie Hale Mission, For construction of the Jimmie Hale Mission Men's Center Education and Administration Building</t>
  </si>
  <si>
    <t>Aderholt; Bachus</t>
  </si>
  <si>
    <t>John H Kerr Dam and Reservoir (Section 216)</t>
  </si>
  <si>
    <t>Valles Caldera National Preserve</t>
  </si>
  <si>
    <t>Baca Ranch</t>
  </si>
  <si>
    <t>Johnson Creek, Upper Trinity Basin, Arlington</t>
  </si>
  <si>
    <t>Barton; Edwards</t>
  </si>
  <si>
    <t xml:space="preserve">Vectored Thrust Ducted Propeller (VTDP) Compound Helicopter Advanced Technology Demonstration </t>
  </si>
  <si>
    <t>Andrews; Murphy, Patrick; Sestak</t>
  </si>
  <si>
    <t>Joint Control Tower</t>
  </si>
  <si>
    <t>Vehicle Emergency Escape Window</t>
  </si>
  <si>
    <t>High Mobility Multi-Purpose Wheeled Vehicle (HMMWV)</t>
  </si>
  <si>
    <t>Ibis Tek</t>
  </si>
  <si>
    <t>Joint Medical Simulation Technology Research &amp; Development Center</t>
  </si>
  <si>
    <t>US Army Research Development &amp; Engineering Command</t>
  </si>
  <si>
    <t>KidsPeace Arizona Foster Care &amp; Family Services Program</t>
  </si>
  <si>
    <t>Virginia Center for Innovative Technology energy independence program</t>
  </si>
  <si>
    <t>Las Cruces Downtown Revitalization</t>
  </si>
  <si>
    <t>Las Cruces Families and Youth, Inc., for construction of a new Transitional Living Program facility to house outpatient counseling for at risk youth and their families</t>
  </si>
  <si>
    <t>Lincoln University, Lincoln University, PA, for campus-wide technology upgrades and wiring</t>
  </si>
  <si>
    <t>Yakima Project</t>
  </si>
  <si>
    <t>Marshall Space Flight Center, near-term development of the sensor technologies and integration algorithms necessary for on-orbit assembly and other AR&amp;D missions</t>
  </si>
  <si>
    <t>Marshall County Commission, For purchase and renovation of the Red Mountain Greenway and Recreation Area</t>
  </si>
  <si>
    <t>Levisa and Tug Forks and Upper Cumberland River</t>
  </si>
  <si>
    <t>VA; WV</t>
  </si>
  <si>
    <t>Byrd; Warner; Webb</t>
  </si>
  <si>
    <t>WV; VA; VA</t>
  </si>
  <si>
    <t>The report breaks the funding out; $5,000,000 for KY ($7,000,000 in House version) requested by Harold Rogers (R-KY); $5,250,000 for VA ($3,000,000 in House version) requested by Boucher (D-VA); and $18,500,000 for WV (none in House). The Senate bill did not break out funding by State.</t>
  </si>
  <si>
    <t>Maury Regional Hospital, Columbia, TN for facilities and equipment</t>
  </si>
  <si>
    <t>Lexington Traffic Movement and Revitalization Study</t>
  </si>
  <si>
    <t>Mercy Health Foundation, Durango, CO for facilities and equipment for a community health clinic</t>
  </si>
  <si>
    <t>Lewis and Clark Community College, Godfrey, IL, to purchase and equip a mobile health clinic to serve rural areas</t>
  </si>
  <si>
    <t xml:space="preserve">Legacy Aerospace Gear Drive Re-Engineering Initiative </t>
  </si>
  <si>
    <t xml:space="preserve">Microclimate Cooling Systems </t>
  </si>
  <si>
    <t>Lewis and Clark State College for business training tools</t>
  </si>
  <si>
    <t>Middle Eastern Texts Initiative at Brigham Young University</t>
  </si>
  <si>
    <t>Middle Potomac River Watershed, MD, VA, PA, WV, and DC</t>
  </si>
  <si>
    <t>DC; MD; PA; VA; WV</t>
  </si>
  <si>
    <t>The Village of Johnsburg for Wastewater Conveyance and Treatment Works</t>
  </si>
  <si>
    <t>Johnsburg</t>
  </si>
  <si>
    <t>Mississippi Technology Alliance, Ridgeland, MS, for the Center for Innovation and Entrepreneurial Services</t>
  </si>
  <si>
    <t>The Village of Lyndonville for the Wastewater Treatment Plant</t>
  </si>
  <si>
    <t>Lyndonville</t>
  </si>
  <si>
    <t>Monterey County Probation Department, Salinas, CA for the Silver Star gang prevention and intervention program</t>
  </si>
  <si>
    <t>Mordecai Island Coastal Wetland Restoration, Cape May County</t>
  </si>
  <si>
    <t>Morgan Street Improvements</t>
  </si>
  <si>
    <t>City of Elmwood</t>
  </si>
  <si>
    <t>Museum of Utah Art &amp; History, Salt Lake City, Utah, to improve technology and exhibit preparation</t>
  </si>
  <si>
    <t>Watsonviile Area Water Recycling Project</t>
  </si>
  <si>
    <t>National Center for Manufacturing Sciences (NCMS)</t>
  </si>
  <si>
    <t>National Center for Agricultural Law, MD</t>
  </si>
  <si>
    <t>Harkin; Lincoln; Pryor</t>
  </si>
  <si>
    <t>IA; AR; AR</t>
  </si>
  <si>
    <t>National Bureau For Asian Research</t>
  </si>
  <si>
    <t>National Center for Critical Information Processing and Storage new construction</t>
  </si>
  <si>
    <t>Stennis Space Center</t>
  </si>
  <si>
    <t>Department of Homeland Security</t>
  </si>
  <si>
    <t>Office of the Chief Information Officer</t>
  </si>
  <si>
    <t>Intended to expedite consolidation of multiple data centers to NCCIPS and continue construction at the primary data center</t>
  </si>
  <si>
    <t>National Center for Missing and Exploited Children, to provide equipment and training to reunite displaced children and adults</t>
  </si>
  <si>
    <t>National Infrastructure Simulation and Analysis Center (NISAC)</t>
  </si>
  <si>
    <t>Directs that Sandia and Los Alamos National Laboratory continue development and be lead entities</t>
  </si>
  <si>
    <t>National Wildlife Research Station in Kingsville, TX</t>
  </si>
  <si>
    <t>National Wildlife Research Station and Texas A&amp;M</t>
  </si>
  <si>
    <t>Sultan, WA Police Department Technology Improvement Program</t>
  </si>
  <si>
    <t>Sultan</t>
  </si>
  <si>
    <t>Highgate Recreational Center for renovation of a recreational center</t>
  </si>
  <si>
    <t>Highgate</t>
  </si>
  <si>
    <t>Navy Marine Corps Reserve Center (NMCRC) Reading to NMCRC Lehigh Valley</t>
  </si>
  <si>
    <t>Lehigh Valley</t>
  </si>
  <si>
    <t>Saint Alphonsus Regional Medical Center, Boise, ID, for rural emergency medical services training and equipment</t>
  </si>
  <si>
    <t>H.H. Arnold High School Addition</t>
  </si>
  <si>
    <t>ND Center for the Engineering of Oxide-Nitride Structures (CEONS)</t>
  </si>
  <si>
    <t>Oklahoma University College of Medicine -Tulsa, Tulsa, OK for facilities and equipment</t>
  </si>
  <si>
    <t xml:space="preserve">Central Valley Projects; Auburn-Folsom South Unit </t>
  </si>
  <si>
    <t>Includes $984,000 for the Friant-Kern and Madera canals capacity improvements, the House included $1,000,000. Also includes $984,000 for the Semitropic Phase II groundwater banking, the House included $1,500,000.</t>
  </si>
  <si>
    <t>Network Reliability and Safety Early Evaluation System (NRSEES)</t>
  </si>
  <si>
    <t>Dent; Gerlach</t>
  </si>
  <si>
    <t>Bosch Rexroth Corporation</t>
  </si>
  <si>
    <t>Nickel Boron Coating Technology for Army Weapons</t>
  </si>
  <si>
    <t>Stuart</t>
  </si>
  <si>
    <t>Boyd; Mahoney</t>
  </si>
  <si>
    <t xml:space="preserve">UCT Defense </t>
  </si>
  <si>
    <t>Work is in conjunction with the U.S. Army Research Laboratory</t>
  </si>
  <si>
    <t>Jam Resistant Technology for INS/GPS Precision</t>
  </si>
  <si>
    <t>Budd Lake</t>
  </si>
  <si>
    <t>Office of Town Manager, For repair and clearing of housing in the Town of Miami</t>
  </si>
  <si>
    <t>Lake Superior Small Harbor Dredging, Wisconsin</t>
  </si>
  <si>
    <t>Ohio River Flood Protection</t>
  </si>
  <si>
    <t>Membrane Technology for Produced Water</t>
  </si>
  <si>
    <t>Lea County</t>
  </si>
  <si>
    <t>West Fork of Mill Creek Lake</t>
  </si>
  <si>
    <t>Arnold Bridge Improvement</t>
  </si>
  <si>
    <t>Willimantic</t>
  </si>
  <si>
    <t>University of Wisconsin  Eau  Claire,  Eau  Claire, Wl, to  provide educational  programs  in nanotechnology</t>
  </si>
  <si>
    <t>Palmdale Transportation Center- Parking Lot</t>
  </si>
  <si>
    <t>Washington Hospital Center, Washington, DC for facilities and equipment</t>
  </si>
  <si>
    <t>Parents as Teachers Heroes</t>
  </si>
  <si>
    <t>Boyda; Kaptur; Kingston; Smith, Adam; Young, Don</t>
  </si>
  <si>
    <t>D; D; R; D; R</t>
  </si>
  <si>
    <t>KS; OH; GA; WA; AK</t>
  </si>
  <si>
    <t>Upper Rappahannock River (Phase II)</t>
  </si>
  <si>
    <t>Bovine Genetics, Beltsville, MD</t>
  </si>
  <si>
    <t>Zero to Three, Omaha, NE, for maltreated infants and toddlers</t>
  </si>
  <si>
    <t>Boston College Institute for Integrated Sciences (MA)</t>
  </si>
  <si>
    <t>UrbanFUTURE, St. Louis, MO, to expand literacy, mentoring, and after-school services</t>
  </si>
  <si>
    <t>Boriken Neighborhood Health Center, New York, NY for facilities and equipment</t>
  </si>
  <si>
    <t>USA Cancer Institute Oncology Medical Record System (AL)</t>
  </si>
  <si>
    <t>Native Hawaiian Culture &amp; Arts</t>
  </si>
  <si>
    <t>Wayne County, MI Juvenile Reentry Initiative</t>
  </si>
  <si>
    <t>Peebles School, LA</t>
  </si>
  <si>
    <t>Section 561 of General Provisions. This is the cost to relocate the school.</t>
  </si>
  <si>
    <t xml:space="preserve">WMATA Bus Safety Initiative </t>
  </si>
  <si>
    <t>Ponce de Leon Inlet</t>
  </si>
  <si>
    <t xml:space="preserve">Village of Carpentersville, IL, for the Community Response Team </t>
  </si>
  <si>
    <t>Carpentersville</t>
  </si>
  <si>
    <t>Human Nutrition (Equipment), Boston, MA</t>
  </si>
  <si>
    <t>Youth Services System, Inc. atrisk youth program, Wheeling, WV</t>
  </si>
  <si>
    <t>Port Jobs, in partnership with South Seattle Community College, Seattle, WA, for training of entry-level airport workers</t>
  </si>
  <si>
    <t>WR-ALC Special Operations Forces</t>
  </si>
  <si>
    <t>Port of Wilmington Rail Improvement Project</t>
  </si>
  <si>
    <t>Wailuka-Alenaio Watershed</t>
  </si>
  <si>
    <t>Port Orford</t>
  </si>
  <si>
    <t>Weirton, WV Police Department</t>
  </si>
  <si>
    <t>Weirton</t>
  </si>
  <si>
    <t>Port Sanilac Harbor</t>
  </si>
  <si>
    <t>Yazoo Basin, Grenada Lake</t>
  </si>
  <si>
    <t>Portable Burn Debridement Laser Demo</t>
  </si>
  <si>
    <t>Kelly Space and Technology, Inc</t>
  </si>
  <si>
    <t>Warren County, Southwest Connector Interchange</t>
  </si>
  <si>
    <t>Lightweight Trauma Module (LTM)</t>
  </si>
  <si>
    <t>West Caldwell</t>
  </si>
  <si>
    <t>Impact Instrumentation</t>
  </si>
  <si>
    <t>Positive train control technology, Alaska Railroad</t>
  </si>
  <si>
    <t>Potable Water Distribution System Phase 1</t>
  </si>
  <si>
    <t>Rapid Prototyping for Special Projects</t>
  </si>
  <si>
    <t>Animal Disease Research, WY</t>
  </si>
  <si>
    <t>Portsmouth, NH Police Department Police Records On-Line Service (PROS)</t>
  </si>
  <si>
    <t>North Side Industrial Development Corporation, Pittsburgh, PA, for job training programs</t>
  </si>
  <si>
    <t>Poultry Science Research Facility, toward construction of this replacement facility</t>
  </si>
  <si>
    <t>Children's Outing Association, Milwaukee, WI, for a city-wide teen program</t>
  </si>
  <si>
    <t>Rehabilitation of Matthew Street, for renovation of existing paved street and boulevard areas</t>
  </si>
  <si>
    <t>Westland</t>
  </si>
  <si>
    <t>North Umpqua Fire Warehouse</t>
  </si>
  <si>
    <t>Providence After School Alliance programs for at risk youth, Providence, RI</t>
  </si>
  <si>
    <t>Durham-Chapel Hill Jewish Federation, Durham, NC for a demonstration program to improve assistance to family caregivers</t>
  </si>
  <si>
    <t>Pullman Transit Maintenance Facility Expansion</t>
  </si>
  <si>
    <t>Hangar Addition (Phase 2)</t>
  </si>
  <si>
    <t>Public Education and Enforcement Research Study (PEERS), IL</t>
  </si>
  <si>
    <t>Railroad relocation planning</t>
  </si>
  <si>
    <t>State Route 92, Lehl to Highland</t>
  </si>
  <si>
    <t>Railroad Yard Upgrade (Grow the Force)</t>
  </si>
  <si>
    <t>Teach for America, New York, NY to engage teachers in science, technology, engineering and mathematics</t>
  </si>
  <si>
    <t>Floriculture and Nursery Crops, Beltsville, MD</t>
  </si>
  <si>
    <t>Farr; DeFazio; Hastings, Doc; Honda; Hooley; Larsen; Price, David</t>
  </si>
  <si>
    <t>CA; OR; WA; CA; OR; WA; NC</t>
  </si>
  <si>
    <t>Randolph County YMCA, to build a new licensed child care facility for 93 children</t>
  </si>
  <si>
    <t>Randolph</t>
  </si>
  <si>
    <t>Ferrells Bridge Dam, Lake O' the Pines</t>
  </si>
  <si>
    <t>Turner County Airport, renovations</t>
  </si>
  <si>
    <t>Bayou Sorrell Lock</t>
  </si>
  <si>
    <t>City of Waterloo for renovation, construction and build out of the Decar Valley TechWorks Technology Center</t>
  </si>
  <si>
    <t>Rapid Prototyping/Low Rate Production of Mini-Sensors</t>
  </si>
  <si>
    <t>Covenant House Alaska for Covenant House Enhancement and Relocation, to construct a new and larger facility</t>
  </si>
  <si>
    <t>Raritan Bay and Sandy Hook Bay, Keyport</t>
  </si>
  <si>
    <t>Conservation Technology Transfer</t>
  </si>
  <si>
    <t>Geospatial Airship Research Platform (GARP)</t>
  </si>
  <si>
    <t>Colorado Springs; Brookpark</t>
  </si>
  <si>
    <t>CO; OH</t>
  </si>
  <si>
    <t>SkySentry; OAI</t>
  </si>
  <si>
    <t>Advanced Measurement Standards Development</t>
  </si>
  <si>
    <t xml:space="preserve">Corona </t>
  </si>
  <si>
    <t>Standards Development</t>
  </si>
  <si>
    <t>Naval Surface Warfare Center Corona Division</t>
  </si>
  <si>
    <t>HAZMAT Storage Facility</t>
  </si>
  <si>
    <t>Advanced Rarefaction Weapon Engineered System</t>
  </si>
  <si>
    <t xml:space="preserve">Ares Inc. </t>
  </si>
  <si>
    <t>Linking Employment, Abilities and Potential, Cleveland, Ohio, for training and skill development services for individuals with disabilities in coordination with the local workforce investment system</t>
  </si>
  <si>
    <t>Aquaculture Research</t>
  </si>
  <si>
    <t>Cheyney University of Pennsylvania</t>
  </si>
  <si>
    <t>USMC Shelters and Tents CP large</t>
  </si>
  <si>
    <t>Fort Supply Lake</t>
  </si>
  <si>
    <t>Hallandale Beach, FL Law Enforcement Communications Equipment</t>
  </si>
  <si>
    <t>Hallandale Beach</t>
  </si>
  <si>
    <t>Rochester Area Colleges, Rochester, NY, for Excellence in Math and Science</t>
  </si>
  <si>
    <t>Advanced Architecture Designs Supporting U.S. Army Net Centric Warfare (AADSUNW)</t>
  </si>
  <si>
    <t>Andrews; Rothman</t>
  </si>
  <si>
    <t>Phacil Inc.</t>
  </si>
  <si>
    <t>Marine Corps Flat-Rack</t>
  </si>
  <si>
    <t>Logistics Vehicle System Rep</t>
  </si>
  <si>
    <t>SUMMA Technology Inc.</t>
  </si>
  <si>
    <t>I-355 Corridor Improvement Project</t>
  </si>
  <si>
    <t>MARTA Clifton Corridor (Lindbergh-Emory)</t>
  </si>
  <si>
    <t>Breckenridge</t>
  </si>
  <si>
    <t>Illinois Sheriffs Association, Springfield, IL, for law enforcement and clean-up of meth production and abuse</t>
  </si>
  <si>
    <t>Rocky Mountains National Park</t>
  </si>
  <si>
    <t>Paducah Waterfront Development Project</t>
  </si>
  <si>
    <t>Paducah</t>
  </si>
  <si>
    <t>Rock Hill and York County, SC Public Safety Communications</t>
  </si>
  <si>
    <t>Rock Hill, York</t>
  </si>
  <si>
    <t>City of Boston, Suffolk County, MA, for a program to reduce recidivism</t>
  </si>
  <si>
    <t>Lexington, KY Police Air Support Unity</t>
  </si>
  <si>
    <t>Lewis and Clark Rural Water System</t>
  </si>
  <si>
    <t>Herseth Sandlin; King, Steve; Walz</t>
  </si>
  <si>
    <t>SD; IA; MN</t>
  </si>
  <si>
    <t>Coleman; Grassley; Harkin; Johnson; Klobuchar; Thune</t>
  </si>
  <si>
    <t>MN; IA; IA; SD; MN; SD</t>
  </si>
  <si>
    <t>Mobile Downtown Airport Ramp Rehabilitation and Drain Repair, AL</t>
  </si>
  <si>
    <t>Northern Hemisphere Pierre Auger Observatory, For Northern Hemisphere location of a particle detection observatory, For Northern Hemisphere location of a particle detection observatory</t>
  </si>
  <si>
    <t>Mobile County Commission, for interoperable communications systems</t>
  </si>
  <si>
    <t>City of Topeka for land acquisition for a public park</t>
  </si>
  <si>
    <t>International Arid Lands Consortium, AZ</t>
  </si>
  <si>
    <t>Grijalva; Herseth Sandlin; Johnson, Timothy; Pastor</t>
  </si>
  <si>
    <t>AZ; SD; IL; AZ</t>
  </si>
  <si>
    <t>Bingaman; Domenici; Johnson; Thune</t>
  </si>
  <si>
    <t>NM; NM; SD; SD</t>
  </si>
  <si>
    <t>On-Site Academy's Law Enforcement Counseling Program</t>
  </si>
  <si>
    <t>Operational Facilities Mobile Inshore Undersea Warfare Unit 110/Inshore Boat Unit 13</t>
  </si>
  <si>
    <t>San Bernardino Lakes And Streams, CA</t>
  </si>
  <si>
    <t>Center for Nonproliferation Studies, Monterey Institute for International Affairs</t>
  </si>
  <si>
    <t>Medical Image Database Holographic Archiving Library System (MIDHALS)</t>
  </si>
  <si>
    <t xml:space="preserve">Longmont </t>
  </si>
  <si>
    <t>InPhase Technologies</t>
  </si>
  <si>
    <t>Tallahassee Community College, FL Pat Thomas Law Enforcement Academy</t>
  </si>
  <si>
    <t>Maine Lighthouse Corp., Bar Harbor, ME, for the Therapeutic Community for the Substance Abuse Treatment project</t>
  </si>
  <si>
    <t>Bar Harbor</t>
  </si>
  <si>
    <t>San Francisco Bay Harbor &amp; Bay (Drift Removal), California</t>
  </si>
  <si>
    <t>Sanilac Transportation Authority</t>
  </si>
  <si>
    <t>Carsonville</t>
  </si>
  <si>
    <t>Saw Mill River at Elsford/Greenburgh</t>
  </si>
  <si>
    <t>Elsford/Greenburgh</t>
  </si>
  <si>
    <t>Food and Agriculture Policy Research Institute, lA, MO (includes $180K to continue a cooperative agreement with Univ. of WI relating to dairy policy and $150K to the Univ. of NNV-Reno relating to the marketing of commodities produced in the Western United States)</t>
  </si>
  <si>
    <t>IA; MO; NV; WI</t>
  </si>
  <si>
    <t>Emerson; Hulshof; Latham</t>
  </si>
  <si>
    <t>MO; MO; IA</t>
  </si>
  <si>
    <t>Bond; Grassley; Harkin; Kohl; Reid</t>
  </si>
  <si>
    <t>MO; IA; IA; WI; NV</t>
  </si>
  <si>
    <t>University of Wisconsin, Iowa State University, University of Missouri, University of Nevada at Reno</t>
  </si>
  <si>
    <t>Mentoring Partnership of Southwestern Pennsylvania, Pittsburgh, PA, for recruitment, placement, and oversight of school-based mentoring programs</t>
  </si>
  <si>
    <t>Blue Grass Chemical Agent Destruction</t>
  </si>
  <si>
    <t>Metropolitan Council on Jewish Poverty for planning, design, construction, renovation, and build out of affordable housing</t>
  </si>
  <si>
    <t>Bassett Historical Center for expansion of a facility</t>
  </si>
  <si>
    <t>Kendrick Project</t>
  </si>
  <si>
    <t>Saginaw, MI Police Department Gunfire Detection System</t>
  </si>
  <si>
    <t>Seasonal Grazing, Coshocton, OH</t>
  </si>
  <si>
    <t>Coshocton</t>
  </si>
  <si>
    <t>Bridge Over Brandywine Creek</t>
  </si>
  <si>
    <t>Downingtown</t>
  </si>
  <si>
    <t>Searcy County, AR Sheriff's Department Methamphetamine Law Enforcement</t>
  </si>
  <si>
    <t>Four Bands Community Fund, Inc., Revolving Loan Fund recapitalization</t>
  </si>
  <si>
    <t>Digital Multipurpose Training Range</t>
  </si>
  <si>
    <t>Atmore Road Improvement</t>
  </si>
  <si>
    <t>Atmore</t>
  </si>
  <si>
    <t>Neuroscience Laboratory, Dominican University (IL)</t>
  </si>
  <si>
    <t xml:space="preserve">Long Wavelength Array </t>
  </si>
  <si>
    <t>Sensor Arrays for Multiple Applications</t>
  </si>
  <si>
    <t>Missoula Food Bank Inc., Statewide Food Bank Transportation System, to purchase eight new vehicles to rescue more local food</t>
  </si>
  <si>
    <t>Weber County, UT</t>
  </si>
  <si>
    <t>Weber</t>
  </si>
  <si>
    <t>Central County Occupational Center, San Jose, CA for a first responder career and technical training program for high school students</t>
  </si>
  <si>
    <t>Camp Rudder, Eglin Air Force Base</t>
  </si>
  <si>
    <t>Montana Investigations</t>
  </si>
  <si>
    <t>Complex-shaped armor for soldier torso and extremity protection</t>
  </si>
  <si>
    <t>Shea's Performing Arts Center for renovation, construction, and build out of the historic theater</t>
  </si>
  <si>
    <t>Healthy Northeast Pennsylvania Initiative, Clarks Summit, PA, for health education</t>
  </si>
  <si>
    <t>Clarks Summit</t>
  </si>
  <si>
    <t>Soldier Portable Solid Fuel Hydrogen Generator Cartridge</t>
  </si>
  <si>
    <t>Murphy, Christopher; Whitfield</t>
  </si>
  <si>
    <t>CT; KY</t>
  </si>
  <si>
    <t>Dodd; Lieberman; McConnell</t>
  </si>
  <si>
    <t>D; I; R</t>
  </si>
  <si>
    <t>CT; CT; KY</t>
  </si>
  <si>
    <t xml:space="preserve">Defense Company </t>
  </si>
  <si>
    <t xml:space="preserve">Alternative Power Technology (APT) for Missile Defense </t>
  </si>
  <si>
    <t>State University of New York at Potsdam, Potsdam, NY for teacher training initiatives</t>
  </si>
  <si>
    <t>Arcadia Lake</t>
  </si>
  <si>
    <t>South Carolina Aquarium, Charleston, SC for exhibits and curriculum</t>
  </si>
  <si>
    <t>Southeast Arkansas</t>
  </si>
  <si>
    <t>State Route 67 Widening from I-16 to Statesboro bypass</t>
  </si>
  <si>
    <t>Southeastern Massachusetts Veterans Housing Program, Inc., for renovation, construction and build out of a housing facility for low-income veterans</t>
  </si>
  <si>
    <t>The City of Ellsworth for wastewater treatment project</t>
  </si>
  <si>
    <t>Hudson - Raritan Estuary, Lower Passaic River</t>
  </si>
  <si>
    <t>Papillion Creek and Tributaries Lakes</t>
  </si>
  <si>
    <t>Southside Virginia Community College, Alberta, VA for the Heavy Equipment Training Program</t>
  </si>
  <si>
    <t>Alberta</t>
  </si>
  <si>
    <t>Town of Jupiter for Water Treatment Plant Enhancement</t>
  </si>
  <si>
    <t>Southwest Pennsylvania Heritage Preservation Commission</t>
  </si>
  <si>
    <t>Virtual Accident and Injury Reconstruction Center, Mississippi State University</t>
  </si>
  <si>
    <t>Southern Virginia Child Advocacy Center</t>
  </si>
  <si>
    <t>Alamance-Burlington School District, Burlington, NC for the Professional Development Academy</t>
  </si>
  <si>
    <t>Neighborhood First Program, Inc. At-risk Youth Assistance, Bristol, PA</t>
  </si>
  <si>
    <t>Special Operations Forces Storage Facility</t>
  </si>
  <si>
    <t>Sparks Arroyo Colonia, El Paso County</t>
  </si>
  <si>
    <t>Paint Shield for Protecting People from Microbial Threats</t>
  </si>
  <si>
    <t xml:space="preserve">Sherwin Williams </t>
  </si>
  <si>
    <t>Special Operations Forces Vehicle Maintenance Facility</t>
  </si>
  <si>
    <t>Special Olympics 2009 World Winter Games to support the educational, competitive athletic, and public awareness objectives of the winter games authorized under the Special Olympics Sports Empowerment Act</t>
  </si>
  <si>
    <t>Special Operations Portable Power Source</t>
  </si>
  <si>
    <t>Special Operations Forces Acquisition Center</t>
  </si>
  <si>
    <t>Communities in Schools, Austin, TX for mentoring, dropout prevention and college preparatory programs</t>
  </si>
  <si>
    <t>Augusta Bush Field Terminal Expansion</t>
  </si>
  <si>
    <t>Communities In Schools, Bell-Coryell Counties, Inc., Killeen, TX for youth counseling services</t>
  </si>
  <si>
    <t xml:space="preserve">Kileen </t>
  </si>
  <si>
    <t>Idaho Office of Species Conservation for slickspot peppergrass monitoring</t>
  </si>
  <si>
    <t>Add to Fuel/Corrosion Control</t>
  </si>
  <si>
    <t>Selfridge Air National Guard base</t>
  </si>
  <si>
    <t>Commission recommendation; 95</t>
  </si>
  <si>
    <t>Hanover Street Wetlands</t>
  </si>
  <si>
    <t>Harbor of Refuge</t>
  </si>
  <si>
    <t>Lewes</t>
  </si>
  <si>
    <t>The Rock School RockReach Program, Philadelphia, PA</t>
  </si>
  <si>
    <t>Brady, Robert; Sestak</t>
  </si>
  <si>
    <t>Martins Fork Lake</t>
  </si>
  <si>
    <t>Mobile Oxygen, Ventilation, and External Suction (MOVES)</t>
  </si>
  <si>
    <t xml:space="preserve">Plano </t>
  </si>
  <si>
    <t>Granger; Johnson, Sam</t>
  </si>
  <si>
    <t>SRI Product Development</t>
  </si>
  <si>
    <t>St. Mary Medical Center Foundation, Langhorne, PA for facilities and equipment</t>
  </si>
  <si>
    <t>C-130 Maintenance Hanger, Phase 1</t>
  </si>
  <si>
    <t>New Castle County Air Guard Base</t>
  </si>
  <si>
    <t>C4ISR Integrated Digital Environment Service Model (IDESM)</t>
  </si>
  <si>
    <t>NetIDEAS Inc.</t>
  </si>
  <si>
    <t>C-5 Final Infrastructure Report</t>
  </si>
  <si>
    <t>C-5 Final Infrastructure Upgrade</t>
  </si>
  <si>
    <t>Stoopville Road Improvements, PA</t>
  </si>
  <si>
    <t>Streetscape Improvement Project</t>
  </si>
  <si>
    <t>United Auto Workers Region 9, Local 624, New York, for incumbent worker training</t>
  </si>
  <si>
    <t>Alternative crop research to continue and strengthen research efforts on canola</t>
  </si>
  <si>
    <t>Suisun Bay Channel</t>
  </si>
  <si>
    <t>Sugarcane Variety Research, Canal Point, FL</t>
  </si>
  <si>
    <t>Canal Point</t>
  </si>
  <si>
    <t>SUNY Cobleskill bio-waste to bio-energy project (NY)</t>
  </si>
  <si>
    <t>Barrington Stage Company in Pittsfield, for renovation and build out of the Berkshire Music Hall and Octagon House</t>
  </si>
  <si>
    <t>Bowie, MD Police Law Enforcement Technology Upgrades</t>
  </si>
  <si>
    <t>Somerville Lake</t>
  </si>
  <si>
    <t>Indiana Dunes National Lakeshore</t>
  </si>
  <si>
    <t>Newton Memorial Hospital, Newton, NJ for purchase of equipment</t>
  </si>
  <si>
    <t>I-84 Burnt River Canyon</t>
  </si>
  <si>
    <t>National Center for Blast Mitigation and Protection</t>
  </si>
  <si>
    <t xml:space="preserve">George Mason University </t>
  </si>
  <si>
    <t>Noyo Harbor, California</t>
  </si>
  <si>
    <t>Tacoma, Puyallup River</t>
  </si>
  <si>
    <t>Tahoe Basin, CA &amp; NV</t>
  </si>
  <si>
    <t>CA &amp; NV</t>
  </si>
  <si>
    <t>El Paso/Brownsville set aside from Mexico Border Funds</t>
  </si>
  <si>
    <t>Texas Center for Advanced Science Computing and Modeling (TX)</t>
  </si>
  <si>
    <t>Texas Chiropractic College, Pasadena, TX for health professions training.</t>
  </si>
  <si>
    <t>North Central Wisconsin Regional Planning Commission for capitalization of a revolving loan for new business development</t>
  </si>
  <si>
    <t>The City of Bastrop for wastewater treatment facility improvements</t>
  </si>
  <si>
    <t>The City of Cressona, Cressona Borough Authority for the Cressona Belt Filter Press</t>
  </si>
  <si>
    <t>Cressona</t>
  </si>
  <si>
    <t>The City of Evansville for the Mt. Auburn Neighborhood Sanitary Sewer System</t>
  </si>
  <si>
    <t>The City of Conrad Wastewater Treatment Facility Improvements</t>
  </si>
  <si>
    <t xml:space="preserve">Conrad </t>
  </si>
  <si>
    <t>Light-rail Alternatives Analysis Study</t>
  </si>
  <si>
    <t>The City of Moorefield for wastewater treatment plant improvements</t>
  </si>
  <si>
    <t>Moorefield</t>
  </si>
  <si>
    <t>The City of Hillsboro for Water and Wastewater System Improvement</t>
  </si>
  <si>
    <t>Jasper, AL Police Department</t>
  </si>
  <si>
    <t>The Self Reliance Foundation, Washington, DC, Hispanic education program targeted for at-risk youth to prevent gang involvement.</t>
  </si>
  <si>
    <t>Bingaman; Cantwell; Craig; Crapo; Dodd; Feinstein; Hatch; Lautenberg; Lincoln; Menendez; Nelson, Bill; Pryor; Schumer</t>
  </si>
  <si>
    <t>D; D; R; R; D; D; R; D; D; D; D; D; D</t>
  </si>
  <si>
    <t>NM; WA; ID; ID; CT; CA; UT; NJ; AR; NJ; FL; AR; NY</t>
  </si>
  <si>
    <t>931st Air Refueling Group (ARG) Maintenance Acceleration Plan</t>
  </si>
  <si>
    <t xml:space="preserve">Marine Air-Ground Task Force Situational Awareness </t>
  </si>
  <si>
    <t xml:space="preserve">Military High Pressure Packaging Project </t>
  </si>
  <si>
    <t>North Evansville</t>
  </si>
  <si>
    <t>AmeriQual</t>
  </si>
  <si>
    <t>Thorium/Magnesium Excavation - Blue Island</t>
  </si>
  <si>
    <t>Blue Island</t>
  </si>
  <si>
    <t xml:space="preserve">Chicago Magnesium Casting Co. </t>
  </si>
  <si>
    <t>Torrington Gateway</t>
  </si>
  <si>
    <t>Missouri National Recreational River, NE &amp; SD</t>
  </si>
  <si>
    <t>Transit Access Passenger Integration</t>
  </si>
  <si>
    <t>Treats Pond, MA</t>
  </si>
  <si>
    <t>Town of Clarkstown for Mainstreet revitalization and streetscape improvements</t>
  </si>
  <si>
    <t>Clarkstown</t>
  </si>
  <si>
    <t>Tuttle Creek Lake, KS (Dam Safety)</t>
  </si>
  <si>
    <t>Twiggs County, GA Sheriff's Department Equipment</t>
  </si>
  <si>
    <t>Twiggs</t>
  </si>
  <si>
    <t>Twin Springs Recreation Site Maintenance</t>
  </si>
  <si>
    <t>UAV Systems and Operations Validation Program</t>
  </si>
  <si>
    <t>U.S. 69 Improvements</t>
  </si>
  <si>
    <t>Crawford</t>
  </si>
  <si>
    <t>Louisiana Delta Community College, Monroe, LA for a job training initiative</t>
  </si>
  <si>
    <t>Union Grove Interchange</t>
  </si>
  <si>
    <t>University Link LRT Extension</t>
  </si>
  <si>
    <t>Advanced Non-Invasive Glucose Monitoring</t>
  </si>
  <si>
    <t>BodyMedia</t>
  </si>
  <si>
    <t>Aircraft Structural Condition Monitoring (ASCM) for Diagnostics and Prognostics</t>
  </si>
  <si>
    <t>Anaheim Regional Intermodal Center</t>
  </si>
  <si>
    <t>Royce; Sanchez, Loretta</t>
  </si>
  <si>
    <t>Anacostia Watershed Education, support for classroom education and teacher training on conservation, Anacostia Watershed Society</t>
  </si>
  <si>
    <t>Bladensburg</t>
  </si>
  <si>
    <t>Anacostia River &amp; Tributaries Comprehensive Plan</t>
  </si>
  <si>
    <t>Hoyer; Van Hollen; Wynn</t>
  </si>
  <si>
    <t>Animal Science Food Safety Consortium, AR, IA, KS</t>
  </si>
  <si>
    <t>AR; IA; KS</t>
  </si>
  <si>
    <t>Boozman; Latham; Ross</t>
  </si>
  <si>
    <t>AR; IA; AR</t>
  </si>
  <si>
    <t>Grassley; Harkin; Lincoln; Pryor; Roberts</t>
  </si>
  <si>
    <t>IA; IA; AR; AR; KS</t>
  </si>
  <si>
    <t>University of Arkansas, Iowa State University, Kansas State University</t>
  </si>
  <si>
    <t>Appalachia High Intensity Drug Trafficking Area Tennessee</t>
  </si>
  <si>
    <t>Antelope Creek</t>
  </si>
  <si>
    <t>Armstrong Atlantic State University, Savannah, GA for development of the Bachelor of Arts degree in Cyber Security and Investigation Technology</t>
  </si>
  <si>
    <t>Barkley Dam and Lake Barkley</t>
  </si>
  <si>
    <t>Battlefield Sensor Netting</t>
  </si>
  <si>
    <t>Battlefield Requirements Management Support System</t>
  </si>
  <si>
    <t>Bell Gardens, CA Police Communications Interoperability project</t>
  </si>
  <si>
    <t>Benjamin Gilman International Scholarship Program</t>
  </si>
  <si>
    <t>Located at the Institute of International Education</t>
  </si>
  <si>
    <t>Blast Resistant Concrete Products</t>
  </si>
  <si>
    <t>Camp Creek-Zumwalt Prairie</t>
  </si>
  <si>
    <t>Catholic Social Services, Wilkes-Barre, PA, for abstinence education and related services</t>
  </si>
  <si>
    <t xml:space="preserve">Center for Rural Affairs for small business training and technical assistance website </t>
  </si>
  <si>
    <t>Center for Technology Commercialization, Public Safety Technology Center, to enhance capabilities of state and local law enforcement officials</t>
  </si>
  <si>
    <t>Center of Excellence in Industrial Metrology &amp; 3D Imaging Research</t>
  </si>
  <si>
    <t xml:space="preserve">Youngstown </t>
  </si>
  <si>
    <t>Youngstown State University</t>
  </si>
  <si>
    <t>Central Carolina Tech College, Sumter, SC for training in healthcare professions</t>
  </si>
  <si>
    <t>Central Arizona College, Coolidge, AZ for nursing programs, including curriculum development</t>
  </si>
  <si>
    <t>Coolidge</t>
  </si>
  <si>
    <t>Central Missouri Regional Justice Information System</t>
  </si>
  <si>
    <t>Cherry Creek Lake</t>
  </si>
  <si>
    <t>Children's Health Fund, New York, NY, to provide mental health services to children and families in Louisiana</t>
  </si>
  <si>
    <t>City and County of San Francisco Department of Public Health, San Francisco, CA for enhancements to the HIV/AIDS service delivery system in San Francisco</t>
  </si>
  <si>
    <t>City of Davenport</t>
  </si>
  <si>
    <t>Columbia River Fish Mitigation, WA, OR &amp; ID</t>
  </si>
  <si>
    <t>Command, Control, Computers, Communications, Intelligence, Surveillance, and Reconnaissance (C4ISR) Facilities Ph 3 Incr 1</t>
  </si>
  <si>
    <t>Community Outreach Center, Monsey, NY</t>
  </si>
  <si>
    <t>Congress Bundestag Youth Exchange</t>
  </si>
  <si>
    <t>Conneaut Harbor</t>
  </si>
  <si>
    <t>Construction of Amesbury Bus Facility</t>
  </si>
  <si>
    <t>Cooper University Hospital, for the Camden Cooper Urban Development Initiative, for neighborhood housing redevelopment</t>
  </si>
  <si>
    <t>Copan Lake</t>
  </si>
  <si>
    <t>Cropping Systems Research, Stoneville, MS</t>
  </si>
  <si>
    <t>Dine Power Authority (AZ)</t>
  </si>
  <si>
    <t>Downriver Community Conference, Southgate, MI, for equipment upgrades for The Downriver Mutual Aid</t>
  </si>
  <si>
    <t>Drive System Composite Structural Component Risk Reduction Program</t>
  </si>
  <si>
    <t>V System Composites Inc.</t>
  </si>
  <si>
    <t>Dry Dock Ship Support Services</t>
  </si>
  <si>
    <t>Fitness Center Addition B4210</t>
  </si>
  <si>
    <t>First Tee</t>
  </si>
  <si>
    <t>Gateway System</t>
  </si>
  <si>
    <t xml:space="preserve">Ocean Design, Inc. </t>
  </si>
  <si>
    <t>Gateway to Care, Houston, TX for health information technology</t>
  </si>
  <si>
    <t>Gold Creek Ranch</t>
  </si>
  <si>
    <t>Greater Georgetown, CT, Interoperability Initiative</t>
  </si>
  <si>
    <t>Hamburg, PA Area School District, Safety and Security Project</t>
  </si>
  <si>
    <t>Hamburg</t>
  </si>
  <si>
    <t>High Energy Batteries for Hybrid Buses (IN)</t>
  </si>
  <si>
    <t>I-69</t>
  </si>
  <si>
    <t>RAF Menwith Hill</t>
  </si>
  <si>
    <t>Innovative, Computational Water-borne Pathogen Research for Chemical/Biological Detection</t>
  </si>
  <si>
    <t>University of Maryland</t>
  </si>
  <si>
    <t>Intersection Rehabilitation, US-166 and US-169, Montgomery County, KS</t>
  </si>
  <si>
    <t>Interstate 75 in Manatee County</t>
  </si>
  <si>
    <t>Intracoastal Waterway, Rehoboth Bay to Delaware Bay</t>
  </si>
  <si>
    <t>Iowa Drug Endangered Children Response Teams</t>
  </si>
  <si>
    <t>Jackson County, MS Sherriff's Office Methamphetamine Initiative</t>
  </si>
  <si>
    <t>Irvine Urban Outreach Center, Baltimore County, Maryland, for an urban outreach center</t>
  </si>
  <si>
    <t>Jackson Medical Mail District Economic and Community Development, for housing development</t>
  </si>
  <si>
    <t>James River National Wildlife Refuge</t>
  </si>
  <si>
    <t>Lafayette Parish Bar Foundation, to increase the level of services through the Lafayette Parish Bar Foundation</t>
  </si>
  <si>
    <t>Lafayette Parish</t>
  </si>
  <si>
    <t>Lane House Theater</t>
  </si>
  <si>
    <t>Eureka Springs</t>
  </si>
  <si>
    <t>Life Support for Trauma and Transport (LSTAT/LSTAT - Lite)</t>
  </si>
  <si>
    <t>Signal Hill</t>
  </si>
  <si>
    <t>Sanchez, Loretta; Young, Bill</t>
  </si>
  <si>
    <t xml:space="preserve">Integrated Medical Systems, Inc. </t>
  </si>
  <si>
    <t>Life Sciences Building, This facility will house the new microbiology doctoral program along with many other biological science graduate and undergraduate activities, Alabama State University</t>
  </si>
  <si>
    <t>Linn-Benton Community College, Albany, OR for science and health equipment and technology</t>
  </si>
  <si>
    <t>DeFazio; Hooley</t>
  </si>
  <si>
    <t xml:space="preserve">Low Acoustic and Thermal Signature Battlefield Power Source    </t>
  </si>
  <si>
    <t>Lutheran Settlement House, PA Bilingual Domestic Violence Project</t>
  </si>
  <si>
    <t>Mahoning Creek Lake</t>
  </si>
  <si>
    <t>MAICE</t>
  </si>
  <si>
    <t>Southwest Research Institute</t>
  </si>
  <si>
    <t>Mapes Creek Restoration</t>
  </si>
  <si>
    <t>Manhattan Airport, runway safety improvements</t>
  </si>
  <si>
    <t>Manufacturing Technology Development of Advanced Components for High Power Solid-State Lasers</t>
  </si>
  <si>
    <t>Hallstead</t>
  </si>
  <si>
    <t>Carney; McNerney</t>
  </si>
  <si>
    <t>PA; CA</t>
  </si>
  <si>
    <t>Snake Creek Lasers</t>
  </si>
  <si>
    <t>Marcus Institute, Atlanta, GA, for equipment</t>
  </si>
  <si>
    <t>McGinnis Ferry Road</t>
  </si>
  <si>
    <t>Gwinnett</t>
  </si>
  <si>
    <t>Medical Free Electron Laser</t>
  </si>
  <si>
    <t>Irvine and Stanford; Boston; Durham; Nashville</t>
  </si>
  <si>
    <t>CA; MA; NC; TN</t>
  </si>
  <si>
    <t>Calvert; Cooper; Lynch; Meehan; Price, David; Sanchez, Loretta; Wamp</t>
  </si>
  <si>
    <t>R; D; D; D; D; D; R</t>
  </si>
  <si>
    <t>CA; TN; MA; NC; CA</t>
  </si>
  <si>
    <t>Alexander; Boxer; Burr; Dole; Feinstein; Kennedy</t>
  </si>
  <si>
    <t>R; D; R; R; D; D</t>
  </si>
  <si>
    <t>TN; CA; NC; NC; CA; MA</t>
  </si>
  <si>
    <t>Beckman Laser Institute at UC Irvine; Vanderbilt University; Wellman Center for Photomedicine, Massachushetts General Hospital; Duke University; Stanford University School of Medicine</t>
  </si>
  <si>
    <t>Mega-Capacity Hybrid Chemistry Lithium Primary Portable Batteries</t>
  </si>
  <si>
    <t>Valdese</t>
  </si>
  <si>
    <t xml:space="preserve">Saft America, Inc. </t>
  </si>
  <si>
    <t>Metropolitan Family Services Domestic Violence Services</t>
  </si>
  <si>
    <t>Metropolitan Hospital, New York, NY for facilities and equipment</t>
  </si>
  <si>
    <t>Miami Dade College, Cuban American Historical Museum at the Miami Dade College Freedom Tower</t>
  </si>
  <si>
    <t>Miami Dade</t>
  </si>
  <si>
    <t>Montgomery Township, NJ Police Department</t>
  </si>
  <si>
    <t>Montgomery Township</t>
  </si>
  <si>
    <t xml:space="preserve">Montgomery YMCA, Montgomery, AL, for after school activities to at-risk youth </t>
  </si>
  <si>
    <t>Moon Lake Project</t>
  </si>
  <si>
    <t>National Defense Center for Environmental Excellence</t>
  </si>
  <si>
    <t xml:space="preserve">MI </t>
  </si>
  <si>
    <t>Newark Beth Israel Medical Center, Newark, NJ for facilities and equipment</t>
  </si>
  <si>
    <t>Nye County Renewable Energy Feasibility Study (NV)</t>
  </si>
  <si>
    <t>West Maui Watershed</t>
  </si>
  <si>
    <t>University of Miami, Miami, FL for equipment at the Center for Research in Medical Education</t>
  </si>
  <si>
    <t>University of Mississippi, University, MS, for Phase II of the National Center for Natural Products Research</t>
  </si>
  <si>
    <t>University of Missouri - St. Louis, Family Intervention Program for Parents who have Abused drugs</t>
  </si>
  <si>
    <t>West Virginia University, Transportable Emissions Testing Laboratory (TESL), for alternative vehicles emissions testing</t>
  </si>
  <si>
    <t>University of Nebraska Medical Center, Omaha, NE, for construction, renovation and equipment at the College of Nursing in Lincoln, Nebraska</t>
  </si>
  <si>
    <t>Washington State University, Tacoma, WA for education and enrichment services for youth at its Center for Community Education, Enrichment and Urban Studies</t>
  </si>
  <si>
    <t>University of New Mexico, Mind Institute research into brain related research including supporting research of military personnel suffering Post Traumatic Stress Disorder</t>
  </si>
  <si>
    <t>Westminster, CA Police Department</t>
  </si>
  <si>
    <t>Rohrabacher; Royce</t>
  </si>
  <si>
    <t>Wetland Plants (WV)</t>
  </si>
  <si>
    <t>Wetzel County Courthouse, New Martinsville</t>
  </si>
  <si>
    <t>New Martinsville</t>
  </si>
  <si>
    <t>University of Florida, Gainesville, FL for purchase of equipment at the College of Education</t>
  </si>
  <si>
    <t>Unmanned Air Systems "Open Architecture" Migration</t>
  </si>
  <si>
    <t>Whittier Breakwater</t>
  </si>
  <si>
    <t>Upper Midwest Aerospace Consortium at the University of North Dakota, to help make data from NASA satellite images accessible to the public for management decisions</t>
  </si>
  <si>
    <t>Upper Rio Grande Basin Investigations</t>
  </si>
  <si>
    <t>US 11 Corridor Improvements</t>
  </si>
  <si>
    <t>St. Tammany Parish</t>
  </si>
  <si>
    <t>Winnebago River</t>
  </si>
  <si>
    <t>Valley Economic Development Center, Technical Assistance Office</t>
  </si>
  <si>
    <t>Vanadium Safely Readiness</t>
  </si>
  <si>
    <t>Danbury; Ft. Detrick; Cambridge; Butler</t>
  </si>
  <si>
    <t>CT; MD; OH; PA</t>
  </si>
  <si>
    <t>English; Murphy, Christopher; Paul; Space</t>
  </si>
  <si>
    <t>PA; CT; TX; OH</t>
  </si>
  <si>
    <t>Casey; Dodd; Lincoln; Pryor; Specter</t>
  </si>
  <si>
    <t>PA; CT; AR; AR; PA</t>
  </si>
  <si>
    <t>Bear Metallurgical; Strategic Minerals Corporation; Telemedicine and Advanced Technology Research Center; Metallurg Vanadium</t>
  </si>
  <si>
    <t>Vermont Housing and Conservation Board, for affordable housing and community development linked with land conservation and historic preservation</t>
  </si>
  <si>
    <t>Vermont Protection and Advocacy, Montpelier, VT, for communication support for the disabled in court proceedings</t>
  </si>
  <si>
    <t>Wister Lake</t>
  </si>
  <si>
    <t>Wayne Memorial Hospital, Jesup, GA for facilities and equipment</t>
  </si>
  <si>
    <t>Woodbridge Township, NJ, for construction of a Woodbridge Historical Museum</t>
  </si>
  <si>
    <t>Waynesburg College, PA Electronic Crime Prevention and Investigation</t>
  </si>
  <si>
    <t>York College National Energy Resource Center (SC)</t>
  </si>
  <si>
    <t>Webbers Falls Lock and Dam</t>
  </si>
  <si>
    <t>Weber State University, Ogden, UT for the TAPT program to recruit additional teachers</t>
  </si>
  <si>
    <t>Xavier University Science Equipment (OH)</t>
  </si>
  <si>
    <t>Wallace Lake</t>
  </si>
  <si>
    <t>Hydrogen Storage Program</t>
  </si>
  <si>
    <t>Madison County, Richmond, &amp; Berea, KY Mobile Data Terminals</t>
  </si>
  <si>
    <t>Women Work and Community, Augusta, ME for a women's workforce training and development program</t>
  </si>
  <si>
    <t>Village of Ridgewood, for repair of the roof of a historic building</t>
  </si>
  <si>
    <t>Ridgewood</t>
  </si>
  <si>
    <t>Replacement Buses</t>
  </si>
  <si>
    <t>Bayou Lacombe</t>
  </si>
  <si>
    <t>Expansion of the Scranton Electric Trolley System</t>
  </si>
  <si>
    <t>Remote Controlled Surveillance Sonar System (RCSSS)</t>
  </si>
  <si>
    <t>The City of Fallon for wastewater system for infrastructure</t>
  </si>
  <si>
    <t>Fallon</t>
  </si>
  <si>
    <t>Pioneer Valley Life Sciences Initiative (MA)</t>
  </si>
  <si>
    <t>The City of Grandview for an Elevated Water Storage Tank</t>
  </si>
  <si>
    <t>Grandview</t>
  </si>
  <si>
    <t>Mercy Health Partners, Scranton, PA, for equipment</t>
  </si>
  <si>
    <t>The Emerald Coast Utility Authority for water system improvements</t>
  </si>
  <si>
    <t>Providence Cancer Center, Portland, OR for the rural and underserved cancer outreach project</t>
  </si>
  <si>
    <t>Training Land Improvements</t>
  </si>
  <si>
    <t>Roger Snedden Drive Grade Separation Boone</t>
  </si>
  <si>
    <t>U. of Florida, with the EARTH University Foundation, Biofuel Project</t>
  </si>
  <si>
    <t xml:space="preserve">Carbon Nanotube Thin Film Near Infrared Detector </t>
  </si>
  <si>
    <t>Joint Armed Forces Reserve Center</t>
  </si>
  <si>
    <t>U. of Northern Iowa, National Agriculture-Based Industrial Lubricants (NABL), Biomass</t>
  </si>
  <si>
    <t>Louisiana Coastal Protection and Restoration</t>
  </si>
  <si>
    <t>Center for Inspired Teaching</t>
  </si>
  <si>
    <t>City of Sedona, AZ</t>
  </si>
  <si>
    <t>Sedona</t>
  </si>
  <si>
    <t>Dry Creek (Warm Springs) Lake and Channel</t>
  </si>
  <si>
    <t>Louisville, KY Metropolitan Police Department Mobile Data Computers</t>
  </si>
  <si>
    <t>Autonomous Maritime Navigation Program</t>
  </si>
  <si>
    <t>North Fork of Pound River Lake</t>
  </si>
  <si>
    <t>Shallow Carbon Sequestration Pilot Demonstration</t>
  </si>
  <si>
    <t>United Mine Workers of America, Washington, PA for the UMWA Career Center's mine worker training and reemployment programs</t>
  </si>
  <si>
    <t>Ogden River Project</t>
  </si>
  <si>
    <t>Passaic River Flood Warning Systems</t>
  </si>
  <si>
    <t>F.A.I.T.H. Inc., Offenders and Ex Offenders Re-Entry Program (IL)</t>
  </si>
  <si>
    <t>Southeast Connector Extension from SE 6th Street to SE 14th Street</t>
  </si>
  <si>
    <t>Cedar Rapids Symphony Orchestra, Cedar Rapids, IA, to support the Residency program</t>
  </si>
  <si>
    <t>Formosan Subterranean Termite, New Orleans, LA</t>
  </si>
  <si>
    <t>Super High Accuracy Range Kit - 105mm Artillery Technology</t>
  </si>
  <si>
    <t>Bachelor Enlisted Quarters- Chappo</t>
  </si>
  <si>
    <t>State of Arkansas, Bus and Bus Facilities</t>
  </si>
  <si>
    <t>Yonkers, NY Outstanding Warrants Program</t>
  </si>
  <si>
    <t>Youth Science Leadership Institute of the Americas</t>
  </si>
  <si>
    <t>I-10 Improvements</t>
  </si>
  <si>
    <t>Maricopa</t>
  </si>
  <si>
    <t>Franks; Grijalva</t>
  </si>
  <si>
    <t>GA Soil and Water Conservation Commission Cooperative Agreement</t>
  </si>
  <si>
    <t>Highlands Conservation Act (CT, NJ, NY, PA)</t>
  </si>
  <si>
    <t>CT; NJ; NY; PA</t>
  </si>
  <si>
    <t>DeLauro; Dent; Engel; Frelinghuysen; Garrett; Gerlach; Hall, John; Holden; LoBiondo; Murphy, Christopher; Pascrell; Saxton; Schwartz; Shays</t>
  </si>
  <si>
    <t>D; R; D; R; R; R; D; D; R; D; D; R; D; R</t>
  </si>
  <si>
    <t>CT; PA; NY; NJ; NJ; PA; NY; PA; NJ; CT; NJ; NJ; PA; CT</t>
  </si>
  <si>
    <t>Clinton; Dodd; Lautenberg; Lieberman; Menendez; Schumer; Specter</t>
  </si>
  <si>
    <t>D; D; D; I; D; D; R</t>
  </si>
  <si>
    <t>NY; CT; NJ; CT; NJ; NY; PA</t>
  </si>
  <si>
    <t>Viral Hemorrhagic Septicemia</t>
  </si>
  <si>
    <t>Dormitory (144 Room)</t>
  </si>
  <si>
    <t>Minot AFB</t>
  </si>
  <si>
    <t>PACE Training and Evaluation Center, for the construction of a new training facility</t>
  </si>
  <si>
    <t>Vermillion River Ecosystem Restoration, Tangipahoa Parish</t>
  </si>
  <si>
    <t>Advanced Transit Program METRO Solutions Phase II</t>
  </si>
  <si>
    <t>FTA; Capital Investment Grants</t>
  </si>
  <si>
    <t>City of Modesto Bus Maintenance Facility</t>
  </si>
  <si>
    <t>Avesta Housing, for planning, design, construction and build out of the Florence House Center for Homeless Women</t>
  </si>
  <si>
    <t>Joint Strike Fighter Academic Simulator Facility</t>
  </si>
  <si>
    <t>Kansas State University, Manhattan, KS, for equipment for the Midwest Institute for Comparative Stem Cell Biology</t>
  </si>
  <si>
    <t>Route 63</t>
  </si>
  <si>
    <t>Howell; Oregon</t>
  </si>
  <si>
    <t>Alabama District Attorneys Association, for the state's drug problem and gang activity</t>
  </si>
  <si>
    <t>18th Street Corridor and Railroad Crossing Project</t>
  </si>
  <si>
    <t>Logansport</t>
  </si>
  <si>
    <t>19th Street Extension at Deschutes Junction</t>
  </si>
  <si>
    <t>Abilene Paratransit Vehicle Replacement</t>
  </si>
  <si>
    <t>ACE program at Maricopa Community Colleges (AZ)</t>
  </si>
  <si>
    <t>Action for Bridgeport Community Development, Inc., Bridgeport, CT for teacher training programs</t>
  </si>
  <si>
    <t>Active and Smart Packaging for Combat Feeding</t>
  </si>
  <si>
    <t>Warfigher Technology</t>
  </si>
  <si>
    <t xml:space="preserve">Printpack Inc. </t>
  </si>
  <si>
    <t>Advanced Emergency Medical Response Training Program</t>
  </si>
  <si>
    <t>Advanced Genetic Technologies, KS</t>
  </si>
  <si>
    <t>Advanced Intercept &amp; Ranging System</t>
  </si>
  <si>
    <t>SSN-888 and Trident Modification</t>
  </si>
  <si>
    <t>Frank; Kennedy; Meehan</t>
  </si>
  <si>
    <t>MA; RI; MA</t>
  </si>
  <si>
    <t>Kerry; Reed</t>
  </si>
  <si>
    <t>MIKEL Inc.</t>
  </si>
  <si>
    <t>MIKEL Inc. is affiliated with both University of Massachussets-Dartmouth and University of Rhode Island.</t>
  </si>
  <si>
    <t>Agroecology, MD</t>
  </si>
  <si>
    <t>Air Defense Artillery School Complex Incr 2</t>
  </si>
  <si>
    <t>Air Force Reserve Add Services Flight Training</t>
  </si>
  <si>
    <t>Airframe Maintenance Technology AAS Degree Program</t>
  </si>
  <si>
    <t>Alaska Native-Serving and Native Hawaiian-Serving Institutions Education Grants</t>
  </si>
  <si>
    <t xml:space="preserve">Alternative Energy Research    </t>
  </si>
  <si>
    <t>American Cities Transportation Institute</t>
  </si>
  <si>
    <t>Anchorage Regional Archives and Records Center</t>
  </si>
  <si>
    <t>Antiballistic Windshield Armor (AWA)</t>
  </si>
  <si>
    <t>Mishawaka</t>
  </si>
  <si>
    <t>Defense CS</t>
  </si>
  <si>
    <t>Keauhaha</t>
  </si>
  <si>
    <t>Commission recommendation; 18</t>
  </si>
  <si>
    <t>Army National Guard Battery Modernization Program</t>
  </si>
  <si>
    <t>Theater Level Assets</t>
  </si>
  <si>
    <t>Asian Counseling and Referral Service, construction of a new building</t>
  </si>
  <si>
    <t>Automated Pistol Range (Grow the Force)</t>
  </si>
  <si>
    <t>Automated Threat Warning for Improved Warfighter Survivability</t>
  </si>
  <si>
    <t>Aviation Improvements-Low Observable Aircraft Sealants</t>
  </si>
  <si>
    <t xml:space="preserve">Yadkinville </t>
  </si>
  <si>
    <t>NanoTechLabs Inc.</t>
  </si>
  <si>
    <t>AVT234 - Target Motion Cueing (TMC) Integration Kits</t>
  </si>
  <si>
    <t>P&amp;L E-Communications, LLC</t>
  </si>
  <si>
    <t>Bachelor Enlisted Quarters- Margarita</t>
  </si>
  <si>
    <t>Bachelor Quarters Addition</t>
  </si>
  <si>
    <t xml:space="preserve">BEAR (Battlefield Extraction·Assist Robot) </t>
  </si>
  <si>
    <t>Big Brothers and Big Sisters of Southeastern Pennsylvania, Philadelphia, PA, for recruitment, placement, and oversight of school-based mentoring programs</t>
  </si>
  <si>
    <t>Biological and Chemical Warfare Online Repository of Technical Holdings System</t>
  </si>
  <si>
    <t>Biosensors for Defense Applications</t>
  </si>
  <si>
    <t>Blacksone River Canal Replication Project</t>
  </si>
  <si>
    <t>Blue River Basin</t>
  </si>
  <si>
    <t>Brussels American School Addition in Belgium</t>
  </si>
  <si>
    <t>Casteau</t>
  </si>
  <si>
    <t>Belgium</t>
  </si>
  <si>
    <t>Buoyancy Assisted Lift Air Vehicle</t>
  </si>
  <si>
    <t>Burnt, Malhaur, Owyhee, and Power River Basin Water Optimization Feasibility Study</t>
  </si>
  <si>
    <t>Butterfield Road, Illinois Route 60/Canadian National Railroad Grade Separation</t>
  </si>
  <si>
    <t>C-130 AMP transfer from APAF</t>
  </si>
  <si>
    <t>Canton Lake (Dam Safety)</t>
  </si>
  <si>
    <t>Carbon Nanotube Enhancement Power Sources for Space</t>
  </si>
  <si>
    <t>Natero</t>
  </si>
  <si>
    <t>Carson Lake and Pasture Transfer</t>
  </si>
  <si>
    <t>Cedar Hammock, Wares Creek</t>
  </si>
  <si>
    <t>Center for Agricultural and Rural Development (IA)</t>
  </si>
  <si>
    <t>Central Valley Projects; Delta Division</t>
  </si>
  <si>
    <t>Champlain Area Agency on Aging, renovation of Vermont senior centers</t>
  </si>
  <si>
    <t>Winooski</t>
  </si>
  <si>
    <t>Chesterfield Schoolhouse</t>
  </si>
  <si>
    <t>Chief Joseph Dam</t>
  </si>
  <si>
    <t>Children's Home of Pittsburgh, Pittsburgh, PA for facilities and equipment</t>
  </si>
  <si>
    <t>Chittendon County Road Improvement Projects in Colchester (VT Route 15/Campus Road), Essex Junction (VT Route 15), and Milton (US Route 7)</t>
  </si>
  <si>
    <t>Chittendon</t>
  </si>
  <si>
    <t>Christus Santa Rosa's Children's Hospital, San Antonio, TX for facilities and equipment</t>
  </si>
  <si>
    <t>City of Bessemer, for emergency operations and communications</t>
  </si>
  <si>
    <t>Bessemer</t>
  </si>
  <si>
    <t>City of Chino Hills, Chino Hills, CA for library facility improvements</t>
  </si>
  <si>
    <t>City of Columbus, IN, Golden Castings Foundry Demolition and Site Remediation Project to raze and remediate the site of the former Golden Castings Foundry for the demolition and environmental remediation costs of the Golden Castings Foundry site</t>
  </si>
  <si>
    <t>City of Greenville for construction of a business incubator</t>
  </si>
  <si>
    <t>City of Los Angeles for improvements to MacArthur Park</t>
  </si>
  <si>
    <t>City of Luverne, AL, for police technology upgrades</t>
  </si>
  <si>
    <t>Luverne</t>
  </si>
  <si>
    <t>City of New Brunswick for planning, design, streetscape improvements and sidewalks</t>
  </si>
  <si>
    <t>City of Smithville</t>
  </si>
  <si>
    <t>City of Stockton, CA for facilities and equipment for a health care facility</t>
  </si>
  <si>
    <t>Clover Bend Historic Site</t>
  </si>
  <si>
    <t>CNYRTA Transit Garage</t>
  </si>
  <si>
    <t>Colorado River Storage, Section 5</t>
  </si>
  <si>
    <t>Columbia River Treaty Fishing Access Sites, OR &amp; WA</t>
  </si>
  <si>
    <t>Cantwell; Smith; Wyden</t>
  </si>
  <si>
    <t>Commack Road Bypass Study</t>
  </si>
  <si>
    <t>Community Transit Vehicle Replacement</t>
  </si>
  <si>
    <t>Community Transportation Association of America, Nationwide Joblinks</t>
  </si>
  <si>
    <t xml:space="preserve">Consolidated 388th Munitions Flight Administrative/Maintenance Facility </t>
  </si>
  <si>
    <t>Consolidated Emergency Control Center</t>
  </si>
  <si>
    <t>Construct Four Lane Highway 20 West of U.S. 71</t>
  </si>
  <si>
    <t>Cooperative Institute for Remote Sensing Application, for the purpose of advancing knowledge and understanding of the environment using information technologies and remote sensing systems, University of Alabama at Huntsville</t>
  </si>
  <si>
    <t>Corrosion Resistant Ultrahigh-Strength Steel for Landing Gear</t>
  </si>
  <si>
    <t>Evanston; Springfield</t>
  </si>
  <si>
    <t>IL; OH</t>
  </si>
  <si>
    <t>Hobson; Schakowsky</t>
  </si>
  <si>
    <t>OH; IL</t>
  </si>
  <si>
    <t>Eagle Tool &amp; Machine; QuesTek Innovations LLC</t>
  </si>
  <si>
    <t>Coyote GQM-163A Supesonic Sea-Skimming Target</t>
  </si>
  <si>
    <t>Aerial Targets</t>
  </si>
  <si>
    <t>Composite Engineering Inc. (Cei)</t>
  </si>
  <si>
    <t>Critical Army Systems - Cyber Attack Technology (CASCAT)</t>
  </si>
  <si>
    <t>Information System Security Program-ISSP</t>
  </si>
  <si>
    <t>Cimcor</t>
  </si>
  <si>
    <t>Crowder College-Nevada Campus, Nevada, MO for facilities and equipment for the Moss Higher Education Center</t>
  </si>
  <si>
    <t>CTA Orange Line Extension</t>
  </si>
  <si>
    <t>Dallas Floodway, Upper Trinity River Basin</t>
  </si>
  <si>
    <t>Dallas, Texas, Dallas, TX, for the Women's Museum to expand outreach and programming efforts</t>
  </si>
  <si>
    <t>Dare County Beaches</t>
  </si>
  <si>
    <t>Defense Integrated Technical Data Center</t>
  </si>
  <si>
    <t>PTC</t>
  </si>
  <si>
    <t>DeKalb County, IL Drug Court</t>
  </si>
  <si>
    <t>Delaware River, Philadelphia to Trenton</t>
  </si>
  <si>
    <t>Soto Cano</t>
  </si>
  <si>
    <t>Honduras</t>
  </si>
  <si>
    <t>East Tennessee Hydrogen Initiative</t>
  </si>
  <si>
    <t>Eastern Montgomery County, PA Law Enforcement Training and Emergency Preparation Activities</t>
  </si>
  <si>
    <t>Energy Surety Research Center at New Mexico Tech University</t>
  </si>
  <si>
    <t xml:space="preserve">Enhanced Digital Electronic Night Vision (EDEN) </t>
  </si>
  <si>
    <t xml:space="preserve">Enhanced Vapor Aeration Capabilities (EVAC) </t>
  </si>
  <si>
    <t>Bishop, Sanford; Kaptur; LaTourette</t>
  </si>
  <si>
    <t>GA; OH; OH</t>
  </si>
  <si>
    <t>Essex County Sheriff's Office, Essex County, MA, for an oxycotin prevention program</t>
  </si>
  <si>
    <t>Farnum Neighborhood House, for renovation and build out of Camp Farnum, a facility serving low-income children</t>
  </si>
  <si>
    <t>Father's Day Rally Committee, Inc., Men United Program</t>
  </si>
  <si>
    <t>Fidalgo Bay Road Improvement Project, Samish Tribe</t>
  </si>
  <si>
    <t>Field Experimentation Program for Special Operations</t>
  </si>
  <si>
    <t>Fitchburg, WI Police Department</t>
  </si>
  <si>
    <t>Flashlight Soldier-to-Soldier Combat ID System (FSCIS)</t>
  </si>
  <si>
    <t>Granger; Rodriguez</t>
  </si>
  <si>
    <t>ATR Electronics; Southwest Research Institute</t>
  </si>
  <si>
    <t>Flathead County, MT, to enhance emergency communications</t>
  </si>
  <si>
    <t>FM 3503 Relocation Improvements</t>
  </si>
  <si>
    <t>Forest Service Region 5 for infrastructure assistance grants to help sustain the regions small forest products businesses</t>
  </si>
  <si>
    <t>Foster Joseph Sayers Dam</t>
  </si>
  <si>
    <t>Franklin County, IL Sheriff's Department</t>
  </si>
  <si>
    <t>Frazier/Whitehouse Oxbow Lake Weir</t>
  </si>
  <si>
    <t>Frontier Community College, Fairfield, IL for purchase of equipment</t>
  </si>
  <si>
    <t>Fumer Creek NY</t>
  </si>
  <si>
    <t>Geographic Information System</t>
  </si>
  <si>
    <t>Glens Falls Hospital, Glens Falls, NY for facilities and equipment.</t>
  </si>
  <si>
    <t>Grade Separations</t>
  </si>
  <si>
    <t>Granbury Historic Opera House Theater</t>
  </si>
  <si>
    <t>Granite School District, Salt Lake City, UT, for school district's gang violence prevention program</t>
  </si>
  <si>
    <t>Grazing Land Conservation Initiative, WI</t>
  </si>
  <si>
    <t>Ground Space Electronic Security System, Schriever AFB</t>
  </si>
  <si>
    <t>Guam Community College, Mangilao, Guam for skilled craft training</t>
  </si>
  <si>
    <t>Mangilao</t>
  </si>
  <si>
    <t>Gulfport-Biloxi Airport, Runway Obstruction Warning System</t>
  </si>
  <si>
    <t>Heart Beat, Millerstown, PA, for abstinence education and related services</t>
  </si>
  <si>
    <t>Millerstown</t>
  </si>
  <si>
    <t>Henry County, GA Law  Enforcement Technology</t>
  </si>
  <si>
    <t>Highway 13 at Broadmoor Intersection</t>
  </si>
  <si>
    <t>Highway 67 (Wappapello Bridge) Four-Lane Improvement Project, Ozark Regional Foothills Planning Commission</t>
  </si>
  <si>
    <t>Holy Cross Hospital, Silver Spring, MD, for equipment</t>
  </si>
  <si>
    <t>Homme Dam (Dam Safety)</t>
  </si>
  <si>
    <t>HTDV</t>
  </si>
  <si>
    <t>Huntington Junior College, WV for an initiative to recruit and train students in closed cap-tioning</t>
  </si>
  <si>
    <t>Huntington, WV Police Department</t>
  </si>
  <si>
    <t>Hyattsville, MD Regional data and Communications Law Enforcement Equipment</t>
  </si>
  <si>
    <t>Hyattsville</t>
  </si>
  <si>
    <t>I-295, Exit 4 Improvement Project</t>
  </si>
  <si>
    <t>I-670/ Stezler Road Interchange</t>
  </si>
  <si>
    <t>I-71/ Rt 655 Interchange PE</t>
  </si>
  <si>
    <t>Grove City</t>
  </si>
  <si>
    <t>Idaho Office of Species Conservation for Idaho coldwater fish habitat conservation</t>
  </si>
  <si>
    <t>Intermodal Parking Facility</t>
  </si>
  <si>
    <t>International Alternative Cleanup Technology Agreement (PA, SC)</t>
  </si>
  <si>
    <t>PA; SC</t>
  </si>
  <si>
    <t>Doyle; McHenry</t>
  </si>
  <si>
    <t>PA; NC</t>
  </si>
  <si>
    <t>Iowa Policy Project for a study on temporary and contingent workers</t>
  </si>
  <si>
    <t>IVHMS System-Tennessee National Guard</t>
  </si>
  <si>
    <t>UH-6D Mods</t>
  </si>
  <si>
    <t>Ivy Tech Community College of Indiana - Columbus Region, Indianapolis, IN for the Center for Cybersecurity for workforce development</t>
  </si>
  <si>
    <t>Jackson Park Hospital Green Medical Office Building (IL)</t>
  </si>
  <si>
    <t>Jemez Canyon (Dam Safety)</t>
  </si>
  <si>
    <t>Jewish Federation of Greater New Haven, Woodbridge, CT to develop, test, evaluate, and disseminate an innovative community-based approach to caregiver support services</t>
  </si>
  <si>
    <t>Jewish Vocational and Career Counseling Service, San Francisco, CA for a Transition Services Project to provide vocational training and job placement for youth and adults with disabilities</t>
  </si>
  <si>
    <t>Jim Hogg and Starr County, TX Sheriff's Department Methamphetamine Law Enforcement</t>
  </si>
  <si>
    <t>Jim Hogg, Starr</t>
  </si>
  <si>
    <t>Joe Creek restoration</t>
  </si>
  <si>
    <t>Joint Forces Headquarters</t>
  </si>
  <si>
    <t>Joint Short Range Ballistic Missile Program</t>
  </si>
  <si>
    <t xml:space="preserve">Joint Transportable Decontamination System-Small Scale </t>
  </si>
  <si>
    <t>Davis, Geoff; Hare; LaHood</t>
  </si>
  <si>
    <t>KY; IL; IL</t>
  </si>
  <si>
    <t>DRS Sustainment Systems</t>
  </si>
  <si>
    <t>Kalamazoo Valley Community College, Kalamazoo, Ml for purchase of equipment</t>
  </si>
  <si>
    <t>Kalispell Bypass</t>
  </si>
  <si>
    <t>Kanawha Valley Metro Drug Task Force</t>
  </si>
  <si>
    <t>Kansas City Area Transportation Authority, Demonstration of Plug-in Vehicles</t>
  </si>
  <si>
    <t>Kansas City Light Rail Alternatives Analysis</t>
  </si>
  <si>
    <t>Karnal bunt, Manhattan, KS</t>
  </si>
  <si>
    <t>La Crosse School District, La Crosse, Wl for a 21st Century Community Learning Center at Logan Middle School, including parental involvement</t>
  </si>
  <si>
    <t>Lackawanna River</t>
  </si>
  <si>
    <t xml:space="preserve">Limb Tissue Regeneration after Battlefield Injuries using Bone Marrow Stem Cells </t>
  </si>
  <si>
    <t>Baird; Blumenauer; Hooley; Wu</t>
  </si>
  <si>
    <t xml:space="preserve">Lincoln Bypass on SR 65 </t>
  </si>
  <si>
    <t>Long Beach Area Water Reclamation and Reuse Project</t>
  </si>
  <si>
    <t>Long Island Sound Program</t>
  </si>
  <si>
    <t>CT; NY</t>
  </si>
  <si>
    <t>Ackerman; Bishop, Timothy; Courtney; DeLauro; Israel; Larson; Lowey; Murphy, Christopher; Shays</t>
  </si>
  <si>
    <t>D; D; D; D; D; D; D; D; R</t>
  </si>
  <si>
    <t>NY; NY; CT; CT; NY; CT; NY; CT; CT</t>
  </si>
  <si>
    <t>Clinton; Dodd; Lieberman; Schumer</t>
  </si>
  <si>
    <t>NY; CT; CT; NY</t>
  </si>
  <si>
    <t>Los Angeles Conservation Corps Environmental Jobs Program for At-Risk Youth, CA</t>
  </si>
  <si>
    <t>LSD-41/49 Diesel Engine Low Load Upgrade Kit</t>
  </si>
  <si>
    <t>Fairbanks Morse Engine</t>
  </si>
  <si>
    <t>Luna County for renovation to Sunshine School to house a drug treatment program</t>
  </si>
  <si>
    <t>Macomb County Emergency Management and Communications, Mt. Clemens, MI, for equipment purchases</t>
  </si>
  <si>
    <t>Mt. Clemens</t>
  </si>
  <si>
    <t>Landmine Warfare/Barrier- SDD</t>
  </si>
  <si>
    <t>Maine Primary Care Association, Augusta, ME for health information systems in community health centers across the State</t>
  </si>
  <si>
    <t>Marcus Daly Memorial Hospital, Hamilton, MT, for construction, renovation and equipment</t>
  </si>
  <si>
    <t>Maritime Business Training Center for construction of a training facility</t>
  </si>
  <si>
    <t>MART Commuter Parking and Facilities</t>
  </si>
  <si>
    <t>Matagorda Ship Channel</t>
  </si>
  <si>
    <t>Matilija Dam</t>
  </si>
  <si>
    <t>Meadowood Interchange Complex</t>
  </si>
  <si>
    <t>Meadows Field Airport expansion</t>
  </si>
  <si>
    <t>Medical Resources Conservation Technology Pilot Energy Cost Control Evaluation (PECCE)</t>
  </si>
  <si>
    <t>Crown Point; Merrillville</t>
  </si>
  <si>
    <t>Prologic, Inc.; Profile Systems</t>
  </si>
  <si>
    <t>Michigan Tech Nanostructured Materials (MI)</t>
  </si>
  <si>
    <t>Military Fuels Research Program</t>
  </si>
  <si>
    <t>Milwaukee Avenue Reconstruction Project</t>
  </si>
  <si>
    <t>Minnesota Department of Public Safety, Bureau of Criminal Apprehension, St. Paul, MN, for a system to improve accurate identification of individuals</t>
  </si>
  <si>
    <t>Mobile Optical Tracking System (MOTS)</t>
  </si>
  <si>
    <t>San Diego; Honolulu</t>
  </si>
  <si>
    <t>CA; HI</t>
  </si>
  <si>
    <t>Army Technical Test Instrumentation and Targets</t>
  </si>
  <si>
    <t>Mobile Real-time, non-specific Viral Agent Detector</t>
  </si>
  <si>
    <t>Multisignal Nanosensors for Detection of IEDs</t>
  </si>
  <si>
    <t>Narragansett Bay Window Program</t>
  </si>
  <si>
    <t>Columbia/Greenville</t>
  </si>
  <si>
    <t>National Center for Electronically Mediated Learning, Inc., Milford, CT for the P.E.B.B.LE.S. Project, which may include equipment and technology</t>
  </si>
  <si>
    <t>National Center for Manufacturing Sciences (MI)</t>
  </si>
  <si>
    <t>Senate bill noted that the earmark was for Lightweight Automotive Materials for Increased Fuel Efficiency</t>
  </si>
  <si>
    <t>National Germplasm and Biotechnology Laboratory</t>
  </si>
  <si>
    <t>Navajo Hopi Land Commission Renewable Development (NM)</t>
  </si>
  <si>
    <t>Naval Outlying Landing Facility Evergreen Runway Extension</t>
  </si>
  <si>
    <t>Evergreen</t>
  </si>
  <si>
    <t>New College of Florida, Sarasota, FL for equipment at the Jane Bancroft Cook Library</t>
  </si>
  <si>
    <t>New Mexico Sheriff's and Police Athletic Leagues, Albuquerque, NM, to continue to implement a gang prevention program aimed at at-risk youth</t>
  </si>
  <si>
    <t>New York and New Jersey Channels</t>
  </si>
  <si>
    <t>NFTA, Purchase of Hybrid Buses</t>
  </si>
  <si>
    <t>North General Hospital, New York, NY, for construction, renovation and equipment</t>
  </si>
  <si>
    <t>North Shore LRT Connector</t>
  </si>
  <si>
    <t>Northern Branch Rail Service Restoration</t>
  </si>
  <si>
    <t>Nutrition Enhancement, WI</t>
  </si>
  <si>
    <t>University of Wisconsin-Extension, Wisconsin Department of Public Institutions</t>
  </si>
  <si>
    <t>NYU School of Medicine, NY, NY, for the Basic Research and Imaging Program</t>
  </si>
  <si>
    <t>Ocean Community YMCA, Camp Watchaug Redevelopment, for the renovations to create a state-of-the-art learning center</t>
  </si>
  <si>
    <t>Oconee Memorial Hospital, Seneca, SC, to design, develop, and implement a community-wide health information exchange system</t>
  </si>
  <si>
    <t>Odessa Subarea Special Study</t>
  </si>
  <si>
    <t>Office Complex Incr 1</t>
  </si>
  <si>
    <t>Washington Headquarters Services</t>
  </si>
  <si>
    <t>Commission recommendation; 133</t>
  </si>
  <si>
    <t>Ohio County Fiscal Court, Ohio County, KY, for mobile data terminals and other equipment</t>
  </si>
  <si>
    <t>Ohio</t>
  </si>
  <si>
    <t>Ohio Environmental Infrastructure, OH; Airpark, Ohio</t>
  </si>
  <si>
    <t>Ohio Environmental Infrastructure, OH; Bloomingburg, Ohio</t>
  </si>
  <si>
    <t>Ohio Environmental Infrastructure, OH; Cuyahoga County, Ohio</t>
  </si>
  <si>
    <t>Old Town Boys and Girls Club, Albuquerque, for renovation of the existing Old Town Boys and Girls Club accompanied by construction of new areas for the Club</t>
  </si>
  <si>
    <t>Pacific Island Compact</t>
  </si>
  <si>
    <t>Peer Reviewed Strategic Biodefense Initiative</t>
  </si>
  <si>
    <t>Pellissippi Research Centre on the Oak Ridge Corridor R&amp;D Community</t>
  </si>
  <si>
    <t>Aloca</t>
  </si>
  <si>
    <t>Pennsylvania Coalition Against Domestic Violence, Dauphin County, PA, for a training, education, and prevention institute on domestic violence and homicide prevention.</t>
  </si>
  <si>
    <t>Pennsylvania National Guard Integration of the Joint CONUS Communications Support Environment [JCCSE]</t>
  </si>
  <si>
    <t>People, Inc., Williamsville, NY for electronic health records upgrades</t>
  </si>
  <si>
    <t>Williamsville</t>
  </si>
  <si>
    <t>Pima County, AZ Wireless Integrated Network</t>
  </si>
  <si>
    <t>Pima</t>
  </si>
  <si>
    <t>Pittsfield Downtown Streetscape</t>
  </si>
  <si>
    <t>Placer County, Auburn, CA for construction of the Children's Health Center/Emergency Shelter</t>
  </si>
  <si>
    <t>Planar Solid Oxide Fuel Cell System Demonstration at UTC SimCenter</t>
  </si>
  <si>
    <t>University of Tennessee SimCenter at Chattanooga</t>
  </si>
  <si>
    <t>Positively Kids, Las Vegas, NV, to create a program to provide home, respite, and medical day care for severely-disabled children</t>
  </si>
  <si>
    <t>Prince George's County, MD Interoperable Radio Systems</t>
  </si>
  <si>
    <t>Prince George's County, MD, to upgrade first responder equipment</t>
  </si>
  <si>
    <t>Program for Court-Involved Youth in Dayton, OH</t>
  </si>
  <si>
    <t>Proton Beam Therapy (WA)</t>
  </si>
  <si>
    <t>Pulmonary Hypertension Association, Silver Spring, MD for public education and outreach</t>
  </si>
  <si>
    <t>Brady, Kevin; Lantos</t>
  </si>
  <si>
    <t>TX; CA</t>
  </si>
  <si>
    <t>Quapaw Community Center, For renovation and build out of a community center for senior citizens</t>
  </si>
  <si>
    <t>Rapid Repair UV Curable Structural Adhesives</t>
  </si>
  <si>
    <t>Rapid Transit (BRT) project</t>
  </si>
  <si>
    <t>Rapid Wound Healing Technology Development Project</t>
  </si>
  <si>
    <t>Stemnion LLC</t>
  </si>
  <si>
    <t>Raymondville Drain</t>
  </si>
  <si>
    <t>Reconstruction of Bangor Street</t>
  </si>
  <si>
    <t>Rhodes State College, Lima, Ohio, for equipment, curriculum development, training and internships for high-tech engineering technology programs</t>
  </si>
  <si>
    <t>River Ferry Boat Transportation Program</t>
  </si>
  <si>
    <t>Roca Inc, Alternatives to Youth Violence</t>
  </si>
  <si>
    <t>Rockdale County, GA Methamphetamine Initiative</t>
  </si>
  <si>
    <t>Rockdale</t>
  </si>
  <si>
    <t>Johnson, Hank; Westmoreland</t>
  </si>
  <si>
    <t>Rocky Flats Cold War Museum, To recognize the work that went on at Rocky Flasts and those who contributed to the history</t>
  </si>
  <si>
    <t>Legacy Management</t>
  </si>
  <si>
    <t>Congressionally Directed Projects</t>
  </si>
  <si>
    <t>Rowan County Airport, land acquisition (runway protection zone)</t>
  </si>
  <si>
    <t>Rowan University South Jersey Technology Park</t>
  </si>
  <si>
    <t>Glassboro</t>
  </si>
  <si>
    <t>Rural Wisconsin Health Cooperative, Sauk City, Wl, for health information technology</t>
  </si>
  <si>
    <t>Sauk City</t>
  </si>
  <si>
    <t>Sacramento River, Glenn-Colusa Irrigation District, CA</t>
  </si>
  <si>
    <t>San Jose, CA, BEST Gang Intervention Program</t>
  </si>
  <si>
    <t>Sandhills Teen Challenge, Carthage, NC for substance abuse treatment services</t>
  </si>
  <si>
    <t>Carthage</t>
  </si>
  <si>
    <t>Santa Clarita Cross Valley Connector</t>
  </si>
  <si>
    <t>Santa Maria El Mirador, Santa Fe, NM, to provide an employment training program</t>
  </si>
  <si>
    <t>Scioto Mile River Level Park Project</t>
  </si>
  <si>
    <t>Secure Infrastructure Technology Laboratory (SINTEL)</t>
  </si>
  <si>
    <t>Shenandoah National Park</t>
  </si>
  <si>
    <t>Simulation and Design of Large Electromagnetic Systems</t>
  </si>
  <si>
    <t>Huntsville; Chattanooga</t>
  </si>
  <si>
    <t>AL; TN</t>
  </si>
  <si>
    <t>University of Tennessee SimCenter at Chattanooga; Radiance Technology</t>
  </si>
  <si>
    <t>Smart Machine Platform Initiative</t>
  </si>
  <si>
    <t>Watervilet</t>
  </si>
  <si>
    <t>Chabot; McNulty</t>
  </si>
  <si>
    <t>OH; NY</t>
  </si>
  <si>
    <t>Brown; Clinton; Schumer; Voinovich</t>
  </si>
  <si>
    <t>OH; NY; NY; OH</t>
  </si>
  <si>
    <t>US Army Benet Laboratories</t>
  </si>
  <si>
    <t>SOF C-130 Fuel Cell and Corrosion Control Hangars</t>
  </si>
  <si>
    <t>Spring Lake, San Marcos, TX</t>
  </si>
  <si>
    <t>Squaw Creek (Round Lake Drain)</t>
  </si>
  <si>
    <t>St. Bernard Health Center, Inc., Chalmette, LA for facilities and equipment</t>
  </si>
  <si>
    <t>Chalmette</t>
  </si>
  <si>
    <t>StarMetro Intelligent Transpo System</t>
  </si>
  <si>
    <t xml:space="preserve">State and Local Cybersecurity Training, University of Texas, San Antonio, TX </t>
  </si>
  <si>
    <t>Strategic Language Initiative (CSU Center for Strategic Languages)</t>
  </si>
  <si>
    <t>Royce; Watson</t>
  </si>
  <si>
    <t>California State University, Long Beach/California State University, Long Beach Foundation</t>
  </si>
  <si>
    <t>Study for Improvement, I-270 at I-44</t>
  </si>
  <si>
    <t>Suisun Bay, CA Assessment Study</t>
  </si>
  <si>
    <t>Susquehanna River Basin Flood System, funding for flood inundation maps and capitol improvements to flood warning system, Susquehanna River Basin Commission</t>
  </si>
  <si>
    <t>Gilchrest; Hinchey; Platts; Ruppersberger</t>
  </si>
  <si>
    <t>MD; NY; PA; MD</t>
  </si>
  <si>
    <t>Mikulski; Specter</t>
  </si>
  <si>
    <t>Susquehanna River Environmental Restoration</t>
  </si>
  <si>
    <t>TASC Center for Health and Justice, Chicago, IL</t>
  </si>
  <si>
    <t>TechRanch Technology Venture Center</t>
  </si>
  <si>
    <t>TECO Line Streetcar System Extension</t>
  </si>
  <si>
    <t>Terahertz Spectrometer Technology</t>
  </si>
  <si>
    <t>Dodd; Leahy; Lieberman</t>
  </si>
  <si>
    <t>D; D; I</t>
  </si>
  <si>
    <t>CT; VT; CT</t>
  </si>
  <si>
    <t>Goodrich Corporation Optical &amp; Space Systems</t>
  </si>
  <si>
    <t>Termite Species in Hawaii, Gainesville, FL</t>
  </si>
  <si>
    <t>Texas State Technical College, Waco, TX, for equipment for education and training programs</t>
  </si>
  <si>
    <t>The Arc of Hilo Client Support Services Facility Construction, to construct a multi-purpose job training, day program, and community center for people with disabilities</t>
  </si>
  <si>
    <t>The City of Jacksonville for wastewater infrastructure improvement project</t>
  </si>
  <si>
    <t>3; 4</t>
  </si>
  <si>
    <t>The City of Vallejo for Mare Island Sanitary Sewer and Storm Drain</t>
  </si>
  <si>
    <t>Tomas Rivera Policy Institute, Los Angeles, CA for a longitudinal study on high school graduation rates</t>
  </si>
  <si>
    <t>Tougaloo College, Tougaloo, MS, for an international study abroad program</t>
  </si>
  <si>
    <t>Tougaloo</t>
  </si>
  <si>
    <t>Training Area Railhead</t>
  </si>
  <si>
    <t>Gowen Field</t>
  </si>
  <si>
    <t>Trinity University, San Antonio, TX for purchase of equipment</t>
  </si>
  <si>
    <t>Umatilla Basin Project, Phase III</t>
  </si>
  <si>
    <t>Unity House of Troy Inc. for renovation and build out of an emergency shelter for victims of domestic violence</t>
  </si>
  <si>
    <t>University of Louisville, technology to assist trauma victims without immediate access to emergency medical care, including astronauts</t>
  </si>
  <si>
    <t>University of Nevada School of Medicine, Center for Molecular Medicine, Reno, NV, for the purchase of equipment and for construction</t>
  </si>
  <si>
    <t>University of Nevada, Las Vegas (UNLV), Las Vegas, NV, for the ITFFRO Center.</t>
  </si>
  <si>
    <t>University of Nevada, Las Vegas, National Center for Energy Management</t>
  </si>
  <si>
    <t>University of Nevada, Las Vegas, Nevada Water in the 21st Century Multi-Disciplinary Research Project</t>
  </si>
  <si>
    <t>Not noted as an airpropped earmarks; a TCS review was unable to find the orginal version of the earmark</t>
  </si>
  <si>
    <t>University of South Alabama , Mobile, Al, for domestic violence reduction programs</t>
  </si>
  <si>
    <t>University of Virginia Health System, Charlottesville, VA for a telehealth project for southwest VA</t>
  </si>
  <si>
    <t>University of Wisconsin Platteville, Platteville, Wl, to establish an English as a Second Language teacher certification program</t>
  </si>
  <si>
    <t>Platteville</t>
  </si>
  <si>
    <t>Urban Training Center Security Fence</t>
  </si>
  <si>
    <t>Muscatatuck</t>
  </si>
  <si>
    <t>Hill; Visclosky</t>
  </si>
  <si>
    <t>Urban Warfare Knowledge Base</t>
  </si>
  <si>
    <t>US Agricultural Research Facility, Knipling-Bushland Laboratory, Kerrville, TX</t>
  </si>
  <si>
    <t>Kerryville</t>
  </si>
  <si>
    <t>US Agricultural Research Service Laboratory, Canal Point, FL</t>
  </si>
  <si>
    <t>Boyd; Hastings, Alcee</t>
  </si>
  <si>
    <t>US Agricultural Research Service Sugarcane Research Laboratory, Houma, LA</t>
  </si>
  <si>
    <t>Ventura County for Metrolink grade crossing improvements</t>
  </si>
  <si>
    <t>Warrior Block 0 All-Weather, Hi-Fidelity Sensor Upgrades</t>
  </si>
  <si>
    <t>Adelanto; San Diego</t>
  </si>
  <si>
    <t>Washoe County Sheriff's Office, Reno, NV, to secure improvements at the justice center</t>
  </si>
  <si>
    <t>Water Information Sharing and Analysis Center</t>
  </si>
  <si>
    <t>Wearable Video Capture System</t>
  </si>
  <si>
    <t xml:space="preserve">Marquette </t>
  </si>
  <si>
    <t xml:space="preserve">VIO, Inc. </t>
  </si>
  <si>
    <t>Western Iowa Tech Community College, Sioux City, IA, for equipment</t>
  </si>
  <si>
    <t>White River Minimum Flows</t>
  </si>
  <si>
    <t>Previously in Senate General Investigations Subsection</t>
  </si>
  <si>
    <t>White River Navigation to Newport</t>
  </si>
  <si>
    <t>Wind Hazards Reduction Program, for research into reducing wind related damage from storms and tornados, Iowa St. University</t>
  </si>
  <si>
    <t>Woods Hole, Great Harbor</t>
  </si>
  <si>
    <t>Woods Hole</t>
  </si>
  <si>
    <t>X-band Interferometric Radar</t>
  </si>
  <si>
    <t>Applied Radar, Inc.</t>
  </si>
  <si>
    <t>YMCA of Greater Saint Louis, St. Louis, MO, to expand after school programming at the Mon-santo Family YMCA</t>
  </si>
  <si>
    <t>York Indian Rock Dam</t>
  </si>
  <si>
    <t>$900,000</t>
  </si>
  <si>
    <t>$846,000</t>
  </si>
  <si>
    <t>$5,000,000</t>
  </si>
  <si>
    <t>$3,750,000</t>
  </si>
  <si>
    <t>$4,000,000</t>
  </si>
  <si>
    <t>$2,800,000</t>
  </si>
  <si>
    <t>$2,780,000</t>
  </si>
  <si>
    <t>$1,500,000</t>
  </si>
  <si>
    <t>$1,083,000</t>
  </si>
  <si>
    <t>$1,075,000</t>
  </si>
  <si>
    <t>$1,140,000</t>
  </si>
  <si>
    <t>$855,000</t>
  </si>
  <si>
    <t>$849,000</t>
  </si>
  <si>
    <t>$687,000</t>
  </si>
  <si>
    <t>$515,000</t>
  </si>
  <si>
    <t>$511,000</t>
  </si>
  <si>
    <t>$308,000</t>
  </si>
  <si>
    <t>$231,000</t>
  </si>
  <si>
    <t>$229,000</t>
  </si>
  <si>
    <t>$8,000,000</t>
  </si>
  <si>
    <t>$5,600,000</t>
  </si>
  <si>
    <t>$5,561,000</t>
  </si>
  <si>
    <t>$3,650,000</t>
  </si>
  <si>
    <t>$2,635,000</t>
  </si>
  <si>
    <t>$2,617,000</t>
  </si>
  <si>
    <t>$1,600,000</t>
  </si>
  <si>
    <t>$1,200,000</t>
  </si>
  <si>
    <t>$1,192,000</t>
  </si>
  <si>
    <t>$750,000</t>
  </si>
  <si>
    <t>$563,000</t>
  </si>
  <si>
    <t>$559,000</t>
  </si>
  <si>
    <t>$250,000</t>
  </si>
  <si>
    <t>$188,000</t>
  </si>
  <si>
    <t>$187,000</t>
  </si>
  <si>
    <t>$3,856,000</t>
  </si>
  <si>
    <t>$3,829,000</t>
  </si>
  <si>
    <t>$4,500,000</t>
  </si>
  <si>
    <t>$3,249,000</t>
  </si>
  <si>
    <t>$3,226,000</t>
  </si>
  <si>
    <t>$2,200,000</t>
  </si>
  <si>
    <t>$1,540,000</t>
  </si>
  <si>
    <t>$1,529,000</t>
  </si>
  <si>
    <t>$700,000</t>
  </si>
  <si>
    <t>$525,000</t>
  </si>
  <si>
    <t>$521,000</t>
  </si>
  <si>
    <t>$150,000</t>
  </si>
  <si>
    <t>$113,000</t>
  </si>
  <si>
    <t>$112,000</t>
  </si>
  <si>
    <t>$3,600,000</t>
  </si>
  <si>
    <t>$2,520,000</t>
  </si>
  <si>
    <t>$2,502,000</t>
  </si>
  <si>
    <t>$2,500,000</t>
  </si>
  <si>
    <t>$1,875,000</t>
  </si>
  <si>
    <t>$1,862,000</t>
  </si>
  <si>
    <t>$465,000</t>
  </si>
  <si>
    <t>$349,000</t>
  </si>
  <si>
    <t>$347,000</t>
  </si>
  <si>
    <t>$180,000</t>
  </si>
  <si>
    <t>$179,000</t>
  </si>
  <si>
    <t>$3,000,000</t>
  </si>
  <si>
    <t>$2,100,000</t>
  </si>
  <si>
    <t>$2,085,000</t>
  </si>
  <si>
    <t>$843,000</t>
  </si>
  <si>
    <t>$632,000</t>
  </si>
  <si>
    <t>$628,000</t>
  </si>
  <si>
    <t>$675,000</t>
  </si>
  <si>
    <t>$506,000</t>
  </si>
  <si>
    <t>$502,000</t>
  </si>
  <si>
    <t>$1,235,000</t>
  </si>
  <si>
    <t>$926,000</t>
  </si>
  <si>
    <t>$920,000</t>
  </si>
  <si>
    <t>$1,134,000</t>
  </si>
  <si>
    <t>$851,000</t>
  </si>
  <si>
    <t>$845,000</t>
  </si>
  <si>
    <t>$413,654</t>
  </si>
  <si>
    <t>$414,000</t>
  </si>
  <si>
    <t>$411,000</t>
  </si>
  <si>
    <t>$547,000</t>
  </si>
  <si>
    <t>$410,000</t>
  </si>
  <si>
    <t>$407,000</t>
  </si>
  <si>
    <t>$6,371,000</t>
  </si>
  <si>
    <t>$6,500,000</t>
  </si>
  <si>
    <t>$4,875,000</t>
  </si>
  <si>
    <t>$4,841,000</t>
  </si>
  <si>
    <t>$1,658,000</t>
  </si>
  <si>
    <t>$1,646,000</t>
  </si>
  <si>
    <t>$108,000</t>
  </si>
  <si>
    <t>$107,000</t>
  </si>
  <si>
    <t>$49,000</t>
  </si>
  <si>
    <t>$37,000</t>
  </si>
  <si>
    <t>$1,883,000</t>
  </si>
  <si>
    <t>$1,870,000</t>
  </si>
  <si>
    <t>$594,000</t>
  </si>
  <si>
    <t>$429,000</t>
  </si>
  <si>
    <t>$426,000</t>
  </si>
  <si>
    <t>$510,000</t>
  </si>
  <si>
    <t>$383,000</t>
  </si>
  <si>
    <t>$380,000</t>
  </si>
  <si>
    <t>$223,573</t>
  </si>
  <si>
    <t>$224,000</t>
  </si>
  <si>
    <t>$222,000</t>
  </si>
  <si>
    <t>$974,190</t>
  </si>
  <si>
    <t>$974,000</t>
  </si>
  <si>
    <t>$967,000</t>
  </si>
  <si>
    <t>$483,576</t>
  </si>
  <si>
    <t>$484,000</t>
  </si>
  <si>
    <t>$481,000</t>
  </si>
  <si>
    <t>$263,597</t>
  </si>
  <si>
    <t>$264,000</t>
  </si>
  <si>
    <t>$262,000</t>
  </si>
  <si>
    <t>$1,560,554</t>
  </si>
  <si>
    <t>$1,561,000</t>
  </si>
  <si>
    <t>$1,550,000</t>
  </si>
  <si>
    <t>$843,393</t>
  </si>
  <si>
    <t>$837,000</t>
  </si>
  <si>
    <t>$99,000</t>
  </si>
  <si>
    <t>$71,000</t>
  </si>
  <si>
    <t>$1,300,000</t>
  </si>
  <si>
    <t>$975,000</t>
  </si>
  <si>
    <t>$968,000</t>
  </si>
  <si>
    <t>$1,099,000</t>
  </si>
  <si>
    <t>$824,000</t>
  </si>
  <si>
    <t>$818,000</t>
  </si>
  <si>
    <t>$184,000</t>
  </si>
  <si>
    <t>$133,000</t>
  </si>
  <si>
    <t>$132,000</t>
  </si>
  <si>
    <t>$4,158,000</t>
  </si>
  <si>
    <t>$300,000</t>
  </si>
  <si>
    <t>$3,119,000</t>
  </si>
  <si>
    <t>$3,097,000</t>
  </si>
  <si>
    <t>$2,475,000</t>
  </si>
  <si>
    <t>$1,856,000</t>
  </si>
  <si>
    <t>$1,843,000</t>
  </si>
  <si>
    <t>$495,000</t>
  </si>
  <si>
    <t>$371,000</t>
  </si>
  <si>
    <t>$368,000</t>
  </si>
  <si>
    <t>$396,000</t>
  </si>
  <si>
    <t>$297,000</t>
  </si>
  <si>
    <t>$295,000</t>
  </si>
  <si>
    <t>$1,238,482</t>
  </si>
  <si>
    <t>$1,238,000</t>
  </si>
  <si>
    <t>$1,229,000</t>
  </si>
  <si>
    <t>$219,665</t>
  </si>
  <si>
    <t>$220,000</t>
  </si>
  <si>
    <t>$218,000</t>
  </si>
  <si>
    <t>$1,125,000</t>
  </si>
  <si>
    <t>$1,117,000</t>
  </si>
  <si>
    <t>$490,000</t>
  </si>
  <si>
    <t>$365,000</t>
  </si>
  <si>
    <t>$990,000</t>
  </si>
  <si>
    <t>$715,000</t>
  </si>
  <si>
    <t>$710,000</t>
  </si>
  <si>
    <t>$442,000</t>
  </si>
  <si>
    <t>$332,000</t>
  </si>
  <si>
    <t>$330,000</t>
  </si>
  <si>
    <t>$286,000</t>
  </si>
  <si>
    <t>$284,000</t>
  </si>
  <si>
    <t>$450,000</t>
  </si>
  <si>
    <t>$338,000</t>
  </si>
  <si>
    <t>$336,000</t>
  </si>
  <si>
    <t>$350,000</t>
  </si>
  <si>
    <t>$263,000</t>
  </si>
  <si>
    <t>$261,000</t>
  </si>
  <si>
    <t>$130,000</t>
  </si>
  <si>
    <t>$98,000</t>
  </si>
  <si>
    <t>$97,000</t>
  </si>
  <si>
    <t>$312,000</t>
  </si>
  <si>
    <t>$234,000</t>
  </si>
  <si>
    <t>$232,000</t>
  </si>
  <si>
    <t>$213,386</t>
  </si>
  <si>
    <t>$213,000</t>
  </si>
  <si>
    <t>$212,000</t>
  </si>
  <si>
    <t>$301,252</t>
  </si>
  <si>
    <t>$301,000</t>
  </si>
  <si>
    <t>$299,000</t>
  </si>
  <si>
    <t>$464,258</t>
  </si>
  <si>
    <t>$464,000</t>
  </si>
  <si>
    <t>$461,000</t>
  </si>
  <si>
    <t>$348,000</t>
  </si>
  <si>
    <t>$259,000</t>
  </si>
  <si>
    <t>$174,000</t>
  </si>
  <si>
    <t>$173,000</t>
  </si>
  <si>
    <t>$200,000</t>
  </si>
  <si>
    <t>$149,000</t>
  </si>
  <si>
    <t>$500,000</t>
  </si>
  <si>
    <t>$470,000</t>
  </si>
  <si>
    <t>$940,000</t>
  </si>
  <si>
    <t>$2,150,000</t>
  </si>
  <si>
    <t>$1,645,000</t>
  </si>
  <si>
    <t>$1,175,000</t>
  </si>
  <si>
    <t>$2,000,000</t>
  </si>
  <si>
    <t>$1,410,000</t>
  </si>
  <si>
    <t>$329,000</t>
  </si>
  <si>
    <t>$235,000</t>
  </si>
  <si>
    <t>$2,820,000</t>
  </si>
  <si>
    <t>$3,760,000</t>
  </si>
  <si>
    <t>$1,000,000</t>
  </si>
  <si>
    <t>$4,700,000</t>
  </si>
  <si>
    <t>$11,000,000</t>
  </si>
  <si>
    <t>$7,520,000</t>
  </si>
  <si>
    <t>$5,200,000</t>
  </si>
  <si>
    <t>$3,478,000</t>
  </si>
  <si>
    <t>$1,128,000</t>
  </si>
  <si>
    <t>$2,350,000</t>
  </si>
  <si>
    <t>$893,000</t>
  </si>
  <si>
    <t>$178,600</t>
  </si>
  <si>
    <t>$540,500</t>
  </si>
  <si>
    <t>Independent Verification and Validation Research Program</t>
  </si>
  <si>
    <t>$282,000</t>
  </si>
  <si>
    <t>$800,000</t>
  </si>
  <si>
    <t>$50,000</t>
  </si>
  <si>
    <t>$47,000</t>
  </si>
  <si>
    <t>$1,598,000</t>
  </si>
  <si>
    <t>Onondaga County, NY Records Management Project</t>
  </si>
  <si>
    <t>$100,000</t>
  </si>
  <si>
    <t>$94,000</t>
  </si>
  <si>
    <t>$401,850</t>
  </si>
  <si>
    <t>$260,000</t>
  </si>
  <si>
    <t>$446,500</t>
  </si>
  <si>
    <t>$600,000</t>
  </si>
  <si>
    <t>$705,000</t>
  </si>
  <si>
    <t>$263,200</t>
  </si>
  <si>
    <t>$27,500,000</t>
  </si>
  <si>
    <t>$25,000,000</t>
  </si>
  <si>
    <t>$24,000,000</t>
  </si>
  <si>
    <t>$23,000,000</t>
  </si>
  <si>
    <t>$10,000,000</t>
  </si>
  <si>
    <t>$3,500,000</t>
  </si>
  <si>
    <t>$44,200,000</t>
  </si>
  <si>
    <t>$3,200,000</t>
  </si>
  <si>
    <t>$60,000,000</t>
  </si>
  <si>
    <t>$54,000,000</t>
  </si>
  <si>
    <t>$20,000,000</t>
  </si>
  <si>
    <t>$18,000,000</t>
  </si>
  <si>
    <t>$2,400,000</t>
  </si>
  <si>
    <t>$39,000,000</t>
  </si>
  <si>
    <t>$16,000,000</t>
  </si>
  <si>
    <t>National Drug Intelligence Center</t>
  </si>
  <si>
    <t>Eclipse Energy Systems</t>
  </si>
  <si>
    <t>Atmospheric Water Harvesting</t>
  </si>
  <si>
    <t>USC</t>
  </si>
  <si>
    <t>$6,000,000</t>
  </si>
  <si>
    <t>$4,800,000</t>
  </si>
  <si>
    <t>Mountain View</t>
  </si>
  <si>
    <t>$588,000,000</t>
  </si>
  <si>
    <t>$9,800,000</t>
  </si>
  <si>
    <t>$1,880,000</t>
  </si>
  <si>
    <t>Senate describes O &amp; M earmarks as Presidential earmarks, but they were not in the 2008 budget</t>
  </si>
  <si>
    <t>$1,181,000</t>
  </si>
  <si>
    <t>$0</t>
  </si>
  <si>
    <t>Tulane Materials and Energy Research</t>
  </si>
  <si>
    <t>$83,500,000</t>
  </si>
  <si>
    <t>$82,164,000</t>
  </si>
  <si>
    <t>This project was shifted from O&amp;M to construction.</t>
  </si>
  <si>
    <t>$3,444,000</t>
  </si>
  <si>
    <t>$984,000</t>
  </si>
  <si>
    <t>$205,000</t>
  </si>
  <si>
    <t>$202,000</t>
  </si>
  <si>
    <t>$22,000</t>
  </si>
  <si>
    <t>Item was in Senate bill, but received no allocation.</t>
  </si>
  <si>
    <t>$246,000</t>
  </si>
  <si>
    <t>$5,904,000</t>
  </si>
  <si>
    <t>$492,000</t>
  </si>
  <si>
    <t>$215,000</t>
  </si>
  <si>
    <t>$1,968,000</t>
  </si>
  <si>
    <t>$590,000</t>
  </si>
  <si>
    <t>$3,936,000</t>
  </si>
  <si>
    <t>$3,475,000</t>
  </si>
  <si>
    <t>$2,725,000</t>
  </si>
  <si>
    <t>$2,681,000</t>
  </si>
  <si>
    <t>$738,000</t>
  </si>
  <si>
    <t>Congressionally Directed Weapons Activities</t>
  </si>
  <si>
    <t>$1,574,000</t>
  </si>
  <si>
    <t>$109,000</t>
  </si>
  <si>
    <t>$787,000</t>
  </si>
  <si>
    <t>$783,000</t>
  </si>
  <si>
    <t>$770,000</t>
  </si>
  <si>
    <t>$197,000</t>
  </si>
  <si>
    <t>$7,432,000</t>
  </si>
  <si>
    <t>$625,000</t>
  </si>
  <si>
    <t>$187,500</t>
  </si>
  <si>
    <t>$184,619</t>
  </si>
  <si>
    <t>$30,000</t>
  </si>
  <si>
    <t>$550,000</t>
  </si>
  <si>
    <t>$650,000</t>
  </si>
  <si>
    <t>$75,000</t>
  </si>
  <si>
    <t>$505,000</t>
  </si>
  <si>
    <t>$430,000</t>
  </si>
  <si>
    <t>$3,400,000</t>
  </si>
  <si>
    <t>$65,000</t>
  </si>
  <si>
    <t>$90,000</t>
  </si>
  <si>
    <t>$1,350,000</t>
  </si>
  <si>
    <t>$13,600</t>
  </si>
  <si>
    <t>$106,500</t>
  </si>
  <si>
    <t>$630,000</t>
  </si>
  <si>
    <t>$40,000</t>
  </si>
  <si>
    <t>Ludlowville Flood Mitigation Project, New York State Emergency Management Office</t>
  </si>
  <si>
    <t>$400,000</t>
  </si>
  <si>
    <t>$485,000</t>
  </si>
  <si>
    <t>$15,000,000</t>
  </si>
  <si>
    <t>$9,844,000</t>
  </si>
  <si>
    <t>$7,875,000</t>
  </si>
  <si>
    <t>$3,938,000</t>
  </si>
  <si>
    <t>Forest products funding about the regional allocation for the Tongass National Forest</t>
  </si>
  <si>
    <t>$2,953,000</t>
  </si>
  <si>
    <t>$2,673,000</t>
  </si>
  <si>
    <t>$1,673,000</t>
  </si>
  <si>
    <t>$1,647,000</t>
  </si>
  <si>
    <t>Wood Education and Resource Center</t>
  </si>
  <si>
    <t>$2,210,000</t>
  </si>
  <si>
    <t>$1,860,000</t>
  </si>
  <si>
    <t>$1,831,000</t>
  </si>
  <si>
    <t>$125,000</t>
  </si>
  <si>
    <t>$123,000</t>
  </si>
  <si>
    <t>$1,526,000</t>
  </si>
  <si>
    <t>$689,000</t>
  </si>
  <si>
    <t>$148,000</t>
  </si>
  <si>
    <t>$5,906,000</t>
  </si>
  <si>
    <t>$1,969,000</t>
  </si>
  <si>
    <t>$1,477,000</t>
  </si>
  <si>
    <t>$3,168,000</t>
  </si>
  <si>
    <t>$1,575,000</t>
  </si>
  <si>
    <t>$850,000</t>
  </si>
  <si>
    <t>$345,000</t>
  </si>
  <si>
    <t>$225,000</t>
  </si>
  <si>
    <t>$221,000</t>
  </si>
  <si>
    <t>$394,000</t>
  </si>
  <si>
    <t>$175,000</t>
  </si>
  <si>
    <t>$172,000</t>
  </si>
  <si>
    <t>$33,907,000</t>
  </si>
  <si>
    <t>$34,500,000</t>
  </si>
  <si>
    <t>$33,314,645</t>
  </si>
  <si>
    <t>$6,875,000</t>
  </si>
  <si>
    <t>$6,754,894</t>
  </si>
  <si>
    <t>Employment and Training Administration</t>
  </si>
  <si>
    <t>$243,000</t>
  </si>
  <si>
    <t>$238,755</t>
  </si>
  <si>
    <t>$4,789,834</t>
  </si>
  <si>
    <t>$487,000</t>
  </si>
  <si>
    <t>$478,492</t>
  </si>
  <si>
    <t>$1,100,000</t>
  </si>
  <si>
    <t>$957,967</t>
  </si>
  <si>
    <t>$195,000</t>
  </si>
  <si>
    <t>$191,593</t>
  </si>
  <si>
    <t>$7,500,000</t>
  </si>
  <si>
    <t>$1,462,000</t>
  </si>
  <si>
    <t>$1,436,459</t>
  </si>
  <si>
    <t>Centers for Disease Control and Prevention</t>
  </si>
  <si>
    <t>$1,473,795</t>
  </si>
  <si>
    <t>$731,000</t>
  </si>
  <si>
    <t>$718,229</t>
  </si>
  <si>
    <t>$390,000</t>
  </si>
  <si>
    <t>$383,187</t>
  </si>
  <si>
    <t>$316,000</t>
  </si>
  <si>
    <t>$310,479</t>
  </si>
  <si>
    <t>$146,000</t>
  </si>
  <si>
    <t>$143,449</t>
  </si>
  <si>
    <t>$95,305</t>
  </si>
  <si>
    <t>$25,000</t>
  </si>
  <si>
    <t>$21,000</t>
  </si>
  <si>
    <t>$20,633</t>
  </si>
  <si>
    <t>$24,563</t>
  </si>
  <si>
    <t>$55,000</t>
  </si>
  <si>
    <t>$45,000</t>
  </si>
  <si>
    <t>$44,214</t>
  </si>
  <si>
    <t>$38,000</t>
  </si>
  <si>
    <t>$37,336</t>
  </si>
  <si>
    <t>$35,000</t>
  </si>
  <si>
    <t>$29,000</t>
  </si>
  <si>
    <t>$28,493</t>
  </si>
  <si>
    <t>$24,000</t>
  </si>
  <si>
    <t>$23,581</t>
  </si>
  <si>
    <t>$33,000</t>
  </si>
  <si>
    <t>$32,423</t>
  </si>
  <si>
    <t>$80,000</t>
  </si>
  <si>
    <t>$66,000</t>
  </si>
  <si>
    <t>$64,847</t>
  </si>
  <si>
    <t>$87,000</t>
  </si>
  <si>
    <t>$85,480</t>
  </si>
  <si>
    <t>$73,000</t>
  </si>
  <si>
    <t>$71,725</t>
  </si>
  <si>
    <t>$9,089,000</t>
  </si>
  <si>
    <t>$8,930,215</t>
  </si>
  <si>
    <t>$341,000</t>
  </si>
  <si>
    <t>$335,043</t>
  </si>
  <si>
    <t>$292,000</t>
  </si>
  <si>
    <t>$286,899</t>
  </si>
  <si>
    <t>$206,000</t>
  </si>
  <si>
    <t>$202,401</t>
  </si>
  <si>
    <t>$126,000</t>
  </si>
  <si>
    <t>$123,799</t>
  </si>
  <si>
    <t>$82,000</t>
  </si>
  <si>
    <t>$80,567</t>
  </si>
  <si>
    <t>$1,950,000</t>
  </si>
  <si>
    <t>$1,915,934</t>
  </si>
  <si>
    <t>$438,000</t>
  </si>
  <si>
    <t>$430,348</t>
  </si>
  <si>
    <t>Abraham Lincoln Bicentennial Commission</t>
  </si>
  <si>
    <t>Disclosure in report puts the value of the earmark at $150,000. But in the text of the legislation it is valued at $750,000</t>
  </si>
  <si>
    <t>$11,600,000</t>
  </si>
  <si>
    <t>$10,400,000</t>
  </si>
  <si>
    <t>$5,900,000</t>
  </si>
  <si>
    <t>$5,800,000</t>
  </si>
  <si>
    <t>$66,000,000</t>
  </si>
  <si>
    <t>$65,465,000</t>
  </si>
  <si>
    <t>$2,940,000</t>
  </si>
  <si>
    <t>$1,470,000</t>
  </si>
  <si>
    <t>$196,000</t>
  </si>
  <si>
    <t>$562,500</t>
  </si>
  <si>
    <t>$551,250</t>
  </si>
  <si>
    <t>$375,000</t>
  </si>
  <si>
    <t>$367,500</t>
  </si>
  <si>
    <t>$735,000</t>
  </si>
  <si>
    <t>$5,880,000</t>
  </si>
  <si>
    <t>$784,000</t>
  </si>
  <si>
    <t>$275,000</t>
  </si>
  <si>
    <t>$269,500</t>
  </si>
  <si>
    <t>$147,000</t>
  </si>
  <si>
    <t>$980,000</t>
  </si>
  <si>
    <t>$686,000</t>
  </si>
  <si>
    <t>$335,000</t>
  </si>
  <si>
    <t>$328,300</t>
  </si>
  <si>
    <t>$301,500</t>
  </si>
  <si>
    <t>$295,470</t>
  </si>
  <si>
    <t>$245,000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</si>
</sst>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6"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234"/>
  <sheetViews>
    <sheetView tabSelected="1" workbookViewId="0"/>
  </sheetViews>
  <sheetFormatPr baseColWidth="10" defaultColWidth="8.83203125" defaultRowHeight="15" x14ac:dyDescent="0.2"/>
  <cols>
    <col min="5" max="5" width="10.6640625" bestFit="1" customWidth="1"/>
  </cols>
  <sheetData>
    <row r="1" spans="1:26" x14ac:dyDescent="0.2">
      <c r="A1" s="3" t="s">
        <v>207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row>
    <row r="2" spans="1:26" x14ac:dyDescent="0.2">
      <c r="A2">
        <f>ROW()-1</f>
        <v>1</v>
      </c>
      <c r="B2">
        <v>100000</v>
      </c>
      <c r="D2">
        <v>97000</v>
      </c>
      <c r="E2">
        <v>95305</v>
      </c>
      <c r="G2" t="s">
        <v>25</v>
      </c>
      <c r="H2" t="s">
        <v>26</v>
      </c>
      <c r="J2" t="s">
        <v>27</v>
      </c>
      <c r="K2" t="s">
        <v>28</v>
      </c>
      <c r="L2" t="s">
        <v>29</v>
      </c>
      <c r="M2" t="s">
        <v>30</v>
      </c>
      <c r="O2" t="s">
        <v>31</v>
      </c>
      <c r="P2" t="s">
        <v>32</v>
      </c>
      <c r="Q2" t="s">
        <v>27</v>
      </c>
      <c r="Z2">
        <v>0</v>
      </c>
    </row>
    <row r="3" spans="1:26" x14ac:dyDescent="0.2">
      <c r="A3">
        <f>ROW()-1</f>
        <v>2</v>
      </c>
      <c r="B3">
        <v>500000</v>
      </c>
      <c r="D3">
        <v>1100000</v>
      </c>
      <c r="E3">
        <v>1078000</v>
      </c>
      <c r="G3" t="s">
        <v>33</v>
      </c>
      <c r="H3" t="s">
        <v>34</v>
      </c>
      <c r="J3" t="s">
        <v>35</v>
      </c>
      <c r="K3" t="s">
        <v>36</v>
      </c>
      <c r="L3" t="s">
        <v>37</v>
      </c>
      <c r="M3" t="s">
        <v>38</v>
      </c>
      <c r="O3" t="s">
        <v>39</v>
      </c>
      <c r="P3" t="s">
        <v>32</v>
      </c>
      <c r="Q3" t="s">
        <v>35</v>
      </c>
      <c r="R3">
        <v>4</v>
      </c>
      <c r="S3" t="s">
        <v>40</v>
      </c>
      <c r="T3" t="s">
        <v>41</v>
      </c>
      <c r="U3" t="s">
        <v>42</v>
      </c>
      <c r="Z3">
        <v>0</v>
      </c>
    </row>
    <row r="4" spans="1:26" x14ac:dyDescent="0.2">
      <c r="A4">
        <f t="shared" ref="A4:A67" si="0">ROW()-1</f>
        <v>3</v>
      </c>
      <c r="C4">
        <v>22100000</v>
      </c>
      <c r="E4">
        <v>22100000</v>
      </c>
      <c r="F4">
        <v>22100000</v>
      </c>
      <c r="G4" t="s">
        <v>43</v>
      </c>
      <c r="H4" t="s">
        <v>44</v>
      </c>
      <c r="J4" t="s">
        <v>45</v>
      </c>
      <c r="K4" t="s">
        <v>46</v>
      </c>
      <c r="L4" t="s">
        <v>47</v>
      </c>
      <c r="M4" t="s">
        <v>48</v>
      </c>
      <c r="V4" t="s">
        <v>49</v>
      </c>
      <c r="Y4" t="s">
        <v>50</v>
      </c>
      <c r="Z4">
        <v>0</v>
      </c>
    </row>
    <row r="5" spans="1:26" x14ac:dyDescent="0.2">
      <c r="A5">
        <f t="shared" si="0"/>
        <v>4</v>
      </c>
      <c r="C5">
        <v>25000000</v>
      </c>
      <c r="E5">
        <v>25000000</v>
      </c>
      <c r="F5">
        <v>25000000</v>
      </c>
      <c r="G5" t="s">
        <v>51</v>
      </c>
      <c r="H5" t="s">
        <v>52</v>
      </c>
      <c r="J5" t="s">
        <v>53</v>
      </c>
      <c r="K5" t="s">
        <v>46</v>
      </c>
      <c r="L5" t="s">
        <v>47</v>
      </c>
      <c r="M5" t="s">
        <v>48</v>
      </c>
      <c r="V5" t="s">
        <v>49</v>
      </c>
      <c r="Y5" t="s">
        <v>54</v>
      </c>
      <c r="Z5">
        <v>0</v>
      </c>
    </row>
    <row r="6" spans="1:26" x14ac:dyDescent="0.2">
      <c r="A6">
        <f t="shared" si="0"/>
        <v>5</v>
      </c>
      <c r="C6">
        <v>3115000</v>
      </c>
      <c r="D6">
        <v>2929000</v>
      </c>
      <c r="E6">
        <v>2929000</v>
      </c>
      <c r="G6" t="s">
        <v>55</v>
      </c>
      <c r="J6" t="s">
        <v>56</v>
      </c>
      <c r="K6" t="s">
        <v>57</v>
      </c>
      <c r="L6" t="s">
        <v>58</v>
      </c>
      <c r="M6" t="s">
        <v>59</v>
      </c>
      <c r="W6" t="s">
        <v>60</v>
      </c>
      <c r="Y6" t="s">
        <v>61</v>
      </c>
      <c r="Z6">
        <v>0</v>
      </c>
    </row>
    <row r="7" spans="1:26" x14ac:dyDescent="0.2">
      <c r="A7">
        <f t="shared" si="0"/>
        <v>6</v>
      </c>
      <c r="B7">
        <v>250000</v>
      </c>
      <c r="D7">
        <v>341000</v>
      </c>
      <c r="E7">
        <v>335043</v>
      </c>
      <c r="G7" t="s">
        <v>62</v>
      </c>
      <c r="H7" t="s">
        <v>63</v>
      </c>
      <c r="J7" t="s">
        <v>45</v>
      </c>
      <c r="K7" t="s">
        <v>28</v>
      </c>
      <c r="L7" t="s">
        <v>64</v>
      </c>
      <c r="M7" t="s">
        <v>65</v>
      </c>
      <c r="O7" t="s">
        <v>66</v>
      </c>
      <c r="P7" t="s">
        <v>67</v>
      </c>
      <c r="Q7" t="s">
        <v>45</v>
      </c>
      <c r="R7">
        <v>16</v>
      </c>
      <c r="Z7">
        <v>0</v>
      </c>
    </row>
    <row r="8" spans="1:26" x14ac:dyDescent="0.2">
      <c r="A8">
        <f t="shared" si="0"/>
        <v>7</v>
      </c>
      <c r="C8">
        <v>2500000</v>
      </c>
      <c r="E8">
        <v>2000000</v>
      </c>
      <c r="G8" t="s">
        <v>68</v>
      </c>
      <c r="J8" t="s">
        <v>69</v>
      </c>
      <c r="K8" t="s">
        <v>70</v>
      </c>
      <c r="L8" t="s">
        <v>71</v>
      </c>
      <c r="M8" t="s">
        <v>48</v>
      </c>
      <c r="N8" t="s">
        <v>72</v>
      </c>
      <c r="S8" t="s">
        <v>73</v>
      </c>
      <c r="T8" t="s">
        <v>74</v>
      </c>
      <c r="U8" t="s">
        <v>75</v>
      </c>
      <c r="Z8">
        <v>0</v>
      </c>
    </row>
    <row r="9" spans="1:26" x14ac:dyDescent="0.2">
      <c r="A9">
        <f t="shared" si="0"/>
        <v>8</v>
      </c>
      <c r="B9">
        <v>937000</v>
      </c>
      <c r="D9">
        <v>520000</v>
      </c>
      <c r="E9">
        <v>512000</v>
      </c>
      <c r="F9">
        <v>0</v>
      </c>
      <c r="G9" t="s">
        <v>76</v>
      </c>
      <c r="J9" t="s">
        <v>27</v>
      </c>
      <c r="K9" t="s">
        <v>57</v>
      </c>
      <c r="L9" t="s">
        <v>58</v>
      </c>
      <c r="M9" t="s">
        <v>77</v>
      </c>
      <c r="O9" t="s">
        <v>78</v>
      </c>
      <c r="P9" t="s">
        <v>67</v>
      </c>
      <c r="Q9" t="s">
        <v>27</v>
      </c>
      <c r="S9" t="s">
        <v>79</v>
      </c>
      <c r="T9" t="s">
        <v>32</v>
      </c>
      <c r="U9" t="s">
        <v>27</v>
      </c>
      <c r="Z9">
        <v>0</v>
      </c>
    </row>
    <row r="10" spans="1:26" x14ac:dyDescent="0.2">
      <c r="A10">
        <f t="shared" si="0"/>
        <v>9</v>
      </c>
      <c r="C10">
        <v>250000</v>
      </c>
      <c r="E10">
        <v>235000</v>
      </c>
      <c r="G10" t="s">
        <v>80</v>
      </c>
      <c r="H10" t="s">
        <v>81</v>
      </c>
      <c r="J10" t="s">
        <v>82</v>
      </c>
      <c r="K10" t="s">
        <v>83</v>
      </c>
      <c r="L10" t="s">
        <v>84</v>
      </c>
      <c r="M10" t="s">
        <v>85</v>
      </c>
      <c r="O10" t="s">
        <v>86</v>
      </c>
      <c r="P10" t="s">
        <v>32</v>
      </c>
      <c r="Q10" t="s">
        <v>82</v>
      </c>
      <c r="R10">
        <v>1</v>
      </c>
      <c r="S10" t="s">
        <v>87</v>
      </c>
      <c r="T10" t="s">
        <v>41</v>
      </c>
      <c r="U10" t="s">
        <v>88</v>
      </c>
      <c r="Z10">
        <v>0</v>
      </c>
    </row>
    <row r="11" spans="1:26" x14ac:dyDescent="0.2">
      <c r="A11">
        <f t="shared" si="0"/>
        <v>10</v>
      </c>
      <c r="B11">
        <v>150000</v>
      </c>
      <c r="E11">
        <v>175000</v>
      </c>
      <c r="G11" t="s">
        <v>89</v>
      </c>
      <c r="H11" t="s">
        <v>90</v>
      </c>
      <c r="J11" t="s">
        <v>56</v>
      </c>
      <c r="K11" t="s">
        <v>91</v>
      </c>
      <c r="L11" t="s">
        <v>92</v>
      </c>
      <c r="O11" t="s">
        <v>93</v>
      </c>
      <c r="P11" t="s">
        <v>32</v>
      </c>
      <c r="Q11" t="s">
        <v>56</v>
      </c>
      <c r="R11">
        <v>5</v>
      </c>
      <c r="Z11">
        <v>0</v>
      </c>
    </row>
    <row r="12" spans="1:26" x14ac:dyDescent="0.2">
      <c r="A12">
        <f t="shared" si="0"/>
        <v>11</v>
      </c>
      <c r="C12">
        <v>88000000</v>
      </c>
      <c r="E12">
        <v>88000000</v>
      </c>
      <c r="F12">
        <v>88000000</v>
      </c>
      <c r="G12" t="s">
        <v>94</v>
      </c>
      <c r="H12" t="s">
        <v>95</v>
      </c>
      <c r="J12" t="s">
        <v>96</v>
      </c>
      <c r="K12" t="s">
        <v>46</v>
      </c>
      <c r="L12" t="s">
        <v>97</v>
      </c>
      <c r="M12" t="s">
        <v>48</v>
      </c>
      <c r="S12" t="s">
        <v>98</v>
      </c>
      <c r="T12" t="s">
        <v>99</v>
      </c>
      <c r="U12" t="s">
        <v>100</v>
      </c>
      <c r="V12" t="s">
        <v>101</v>
      </c>
      <c r="Z12">
        <v>0</v>
      </c>
    </row>
    <row r="13" spans="1:26" x14ac:dyDescent="0.2">
      <c r="A13">
        <f t="shared" si="0"/>
        <v>12</v>
      </c>
      <c r="C13">
        <v>1000000</v>
      </c>
      <c r="E13">
        <v>1000000</v>
      </c>
      <c r="G13" t="s">
        <v>102</v>
      </c>
      <c r="J13" t="s">
        <v>103</v>
      </c>
      <c r="K13" t="s">
        <v>91</v>
      </c>
      <c r="L13" t="s">
        <v>104</v>
      </c>
      <c r="O13" t="s">
        <v>105</v>
      </c>
      <c r="P13" t="s">
        <v>67</v>
      </c>
      <c r="Q13" t="s">
        <v>103</v>
      </c>
      <c r="S13" t="s">
        <v>106</v>
      </c>
      <c r="T13" t="s">
        <v>32</v>
      </c>
      <c r="U13" t="s">
        <v>103</v>
      </c>
      <c r="Z13">
        <v>0</v>
      </c>
    </row>
    <row r="14" spans="1:26" x14ac:dyDescent="0.2">
      <c r="A14">
        <f t="shared" si="0"/>
        <v>13</v>
      </c>
      <c r="B14">
        <v>100000</v>
      </c>
      <c r="D14">
        <v>100000</v>
      </c>
      <c r="E14">
        <v>98000</v>
      </c>
      <c r="G14" t="s">
        <v>107</v>
      </c>
      <c r="H14" t="s">
        <v>108</v>
      </c>
      <c r="J14" t="s">
        <v>109</v>
      </c>
      <c r="K14" t="s">
        <v>36</v>
      </c>
      <c r="L14" t="s">
        <v>110</v>
      </c>
      <c r="M14" t="s">
        <v>111</v>
      </c>
      <c r="O14" t="s">
        <v>112</v>
      </c>
      <c r="P14" t="s">
        <v>67</v>
      </c>
      <c r="Q14" t="s">
        <v>109</v>
      </c>
      <c r="Z14">
        <v>0</v>
      </c>
    </row>
    <row r="15" spans="1:26" x14ac:dyDescent="0.2">
      <c r="A15">
        <f t="shared" si="0"/>
        <v>14</v>
      </c>
      <c r="C15">
        <v>240000</v>
      </c>
      <c r="E15">
        <v>308320</v>
      </c>
      <c r="G15" t="s">
        <v>113</v>
      </c>
      <c r="H15" t="s">
        <v>114</v>
      </c>
      <c r="J15" t="s">
        <v>27</v>
      </c>
      <c r="K15" t="s">
        <v>83</v>
      </c>
      <c r="L15" t="s">
        <v>84</v>
      </c>
      <c r="M15" t="s">
        <v>115</v>
      </c>
      <c r="O15" t="s">
        <v>116</v>
      </c>
      <c r="P15" t="s">
        <v>32</v>
      </c>
      <c r="Q15" t="s">
        <v>27</v>
      </c>
      <c r="S15" t="s">
        <v>117</v>
      </c>
      <c r="T15" t="s">
        <v>74</v>
      </c>
      <c r="U15" t="s">
        <v>118</v>
      </c>
      <c r="Z15">
        <v>0</v>
      </c>
    </row>
    <row r="16" spans="1:26" x14ac:dyDescent="0.2">
      <c r="A16">
        <f t="shared" si="0"/>
        <v>15</v>
      </c>
      <c r="C16">
        <v>100000</v>
      </c>
      <c r="D16">
        <v>75000</v>
      </c>
      <c r="E16">
        <v>74000</v>
      </c>
      <c r="G16" t="s">
        <v>119</v>
      </c>
      <c r="J16" t="s">
        <v>120</v>
      </c>
      <c r="K16" t="s">
        <v>121</v>
      </c>
      <c r="L16" t="s">
        <v>122</v>
      </c>
      <c r="M16" t="s">
        <v>123</v>
      </c>
      <c r="S16" t="s">
        <v>124</v>
      </c>
      <c r="T16" t="s">
        <v>74</v>
      </c>
      <c r="U16" t="s">
        <v>125</v>
      </c>
      <c r="X16" t="s">
        <v>126</v>
      </c>
      <c r="Z16">
        <v>0</v>
      </c>
    </row>
    <row r="17" spans="1:26" x14ac:dyDescent="0.2">
      <c r="A17">
        <f t="shared" si="0"/>
        <v>16</v>
      </c>
      <c r="B17">
        <v>225000</v>
      </c>
      <c r="D17">
        <v>219000</v>
      </c>
      <c r="E17">
        <v>215174</v>
      </c>
      <c r="G17" t="s">
        <v>127</v>
      </c>
      <c r="H17" t="s">
        <v>128</v>
      </c>
      <c r="J17" t="s">
        <v>129</v>
      </c>
      <c r="K17" t="s">
        <v>28</v>
      </c>
      <c r="L17" t="s">
        <v>130</v>
      </c>
      <c r="M17" t="s">
        <v>131</v>
      </c>
      <c r="O17" t="s">
        <v>132</v>
      </c>
      <c r="P17" t="s">
        <v>67</v>
      </c>
      <c r="Q17" t="s">
        <v>129</v>
      </c>
      <c r="Z17">
        <v>0</v>
      </c>
    </row>
    <row r="18" spans="1:26" x14ac:dyDescent="0.2">
      <c r="A18">
        <f t="shared" si="0"/>
        <v>17</v>
      </c>
      <c r="B18">
        <v>300000</v>
      </c>
      <c r="D18">
        <v>292000</v>
      </c>
      <c r="E18">
        <v>286899</v>
      </c>
      <c r="G18" t="s">
        <v>133</v>
      </c>
      <c r="H18" t="s">
        <v>134</v>
      </c>
      <c r="J18" t="s">
        <v>103</v>
      </c>
      <c r="K18" t="s">
        <v>28</v>
      </c>
      <c r="L18" t="s">
        <v>130</v>
      </c>
      <c r="M18" t="s">
        <v>131</v>
      </c>
      <c r="O18" t="s">
        <v>135</v>
      </c>
      <c r="P18" t="s">
        <v>32</v>
      </c>
      <c r="Q18" t="s">
        <v>103</v>
      </c>
      <c r="Z18">
        <v>0</v>
      </c>
    </row>
    <row r="19" spans="1:26" x14ac:dyDescent="0.2">
      <c r="A19">
        <f t="shared" si="0"/>
        <v>18</v>
      </c>
      <c r="B19">
        <v>2300000</v>
      </c>
      <c r="D19">
        <v>2300000</v>
      </c>
      <c r="E19">
        <v>2254000</v>
      </c>
      <c r="G19" t="s">
        <v>136</v>
      </c>
      <c r="H19" t="s">
        <v>137</v>
      </c>
      <c r="J19" t="s">
        <v>45</v>
      </c>
      <c r="K19" t="s">
        <v>36</v>
      </c>
      <c r="L19" t="s">
        <v>37</v>
      </c>
      <c r="M19" t="s">
        <v>138</v>
      </c>
      <c r="O19" t="s">
        <v>139</v>
      </c>
      <c r="P19" t="s">
        <v>32</v>
      </c>
      <c r="Q19" t="s">
        <v>45</v>
      </c>
      <c r="R19">
        <v>41</v>
      </c>
      <c r="Z19">
        <v>0</v>
      </c>
    </row>
    <row r="20" spans="1:26" x14ac:dyDescent="0.2">
      <c r="A20">
        <f t="shared" si="0"/>
        <v>19</v>
      </c>
      <c r="C20">
        <v>24723000</v>
      </c>
      <c r="D20">
        <v>23243000</v>
      </c>
      <c r="E20">
        <v>23243000</v>
      </c>
      <c r="G20" t="s">
        <v>140</v>
      </c>
      <c r="J20" t="s">
        <v>141</v>
      </c>
      <c r="K20" t="s">
        <v>57</v>
      </c>
      <c r="L20" t="s">
        <v>58</v>
      </c>
      <c r="M20" t="s">
        <v>59</v>
      </c>
      <c r="W20" t="s">
        <v>60</v>
      </c>
      <c r="Y20" t="s">
        <v>61</v>
      </c>
      <c r="Z20">
        <v>0</v>
      </c>
    </row>
    <row r="21" spans="1:26" x14ac:dyDescent="0.2">
      <c r="A21">
        <f t="shared" si="0"/>
        <v>20</v>
      </c>
      <c r="C21">
        <v>8000000</v>
      </c>
      <c r="D21">
        <v>4500000</v>
      </c>
      <c r="E21">
        <v>4421385</v>
      </c>
      <c r="G21" t="s">
        <v>142</v>
      </c>
      <c r="J21" t="s">
        <v>69</v>
      </c>
      <c r="K21" t="s">
        <v>28</v>
      </c>
      <c r="L21" t="s">
        <v>29</v>
      </c>
      <c r="M21" t="s">
        <v>143</v>
      </c>
      <c r="O21" t="s">
        <v>144</v>
      </c>
      <c r="P21" t="s">
        <v>145</v>
      </c>
      <c r="Q21" t="s">
        <v>146</v>
      </c>
      <c r="S21" t="s">
        <v>147</v>
      </c>
      <c r="T21" t="s">
        <v>67</v>
      </c>
      <c r="U21" t="s">
        <v>35</v>
      </c>
      <c r="Z21">
        <v>0</v>
      </c>
    </row>
    <row r="22" spans="1:26" x14ac:dyDescent="0.2">
      <c r="A22">
        <f t="shared" si="0"/>
        <v>21</v>
      </c>
      <c r="D22">
        <v>400000</v>
      </c>
      <c r="E22">
        <v>392000</v>
      </c>
      <c r="G22" t="s">
        <v>148</v>
      </c>
      <c r="H22" t="s">
        <v>149</v>
      </c>
      <c r="J22" t="s">
        <v>150</v>
      </c>
      <c r="K22" t="s">
        <v>36</v>
      </c>
      <c r="L22" t="s">
        <v>37</v>
      </c>
      <c r="M22" t="s">
        <v>38</v>
      </c>
      <c r="O22" t="s">
        <v>151</v>
      </c>
      <c r="P22" t="s">
        <v>32</v>
      </c>
      <c r="Q22" t="s">
        <v>150</v>
      </c>
      <c r="Z22">
        <v>0</v>
      </c>
    </row>
    <row r="23" spans="1:26" x14ac:dyDescent="0.2">
      <c r="A23">
        <f t="shared" si="0"/>
        <v>22</v>
      </c>
      <c r="B23">
        <v>3000000</v>
      </c>
      <c r="E23">
        <v>2400000</v>
      </c>
      <c r="G23" t="s">
        <v>152</v>
      </c>
      <c r="H23" t="s">
        <v>153</v>
      </c>
      <c r="J23" t="s">
        <v>45</v>
      </c>
      <c r="K23" t="s">
        <v>70</v>
      </c>
      <c r="L23" t="s">
        <v>71</v>
      </c>
      <c r="M23" t="s">
        <v>154</v>
      </c>
      <c r="N23" t="s">
        <v>155</v>
      </c>
      <c r="O23" t="s">
        <v>156</v>
      </c>
      <c r="P23" t="s">
        <v>67</v>
      </c>
      <c r="Q23" t="s">
        <v>45</v>
      </c>
      <c r="X23" t="s">
        <v>157</v>
      </c>
      <c r="Z23">
        <v>0</v>
      </c>
    </row>
    <row r="24" spans="1:26" x14ac:dyDescent="0.2">
      <c r="A24">
        <f t="shared" si="0"/>
        <v>23</v>
      </c>
      <c r="B24">
        <v>328000</v>
      </c>
      <c r="C24">
        <v>331000</v>
      </c>
      <c r="D24">
        <v>248000</v>
      </c>
      <c r="E24">
        <v>246000</v>
      </c>
      <c r="G24" t="s">
        <v>158</v>
      </c>
      <c r="J24" t="s">
        <v>159</v>
      </c>
      <c r="K24" t="s">
        <v>121</v>
      </c>
      <c r="L24" t="s">
        <v>122</v>
      </c>
      <c r="M24" t="s">
        <v>160</v>
      </c>
      <c r="O24" t="s">
        <v>161</v>
      </c>
      <c r="P24" t="s">
        <v>32</v>
      </c>
      <c r="Q24" t="s">
        <v>159</v>
      </c>
      <c r="S24" t="s">
        <v>162</v>
      </c>
      <c r="T24" t="s">
        <v>32</v>
      </c>
      <c r="U24" t="s">
        <v>159</v>
      </c>
      <c r="Z24">
        <v>0</v>
      </c>
    </row>
    <row r="25" spans="1:26" x14ac:dyDescent="0.2">
      <c r="A25">
        <f t="shared" si="0"/>
        <v>24</v>
      </c>
      <c r="B25">
        <v>125000</v>
      </c>
      <c r="D25">
        <v>121000</v>
      </c>
      <c r="E25">
        <v>118886</v>
      </c>
      <c r="G25" t="s">
        <v>169</v>
      </c>
      <c r="H25" t="s">
        <v>170</v>
      </c>
      <c r="J25" t="s">
        <v>45</v>
      </c>
      <c r="K25" t="s">
        <v>28</v>
      </c>
      <c r="L25" t="s">
        <v>130</v>
      </c>
      <c r="M25" t="s">
        <v>171</v>
      </c>
      <c r="O25" t="s">
        <v>172</v>
      </c>
      <c r="P25" t="s">
        <v>67</v>
      </c>
      <c r="Q25" t="s">
        <v>45</v>
      </c>
      <c r="Z25">
        <v>0</v>
      </c>
    </row>
    <row r="26" spans="1:26" x14ac:dyDescent="0.2">
      <c r="A26">
        <f t="shared" si="0"/>
        <v>25</v>
      </c>
      <c r="B26">
        <v>375000</v>
      </c>
      <c r="E26">
        <v>352500</v>
      </c>
      <c r="G26" t="s">
        <v>173</v>
      </c>
      <c r="J26" t="s">
        <v>82</v>
      </c>
      <c r="K26" t="s">
        <v>83</v>
      </c>
      <c r="L26" t="s">
        <v>84</v>
      </c>
      <c r="M26" t="s">
        <v>85</v>
      </c>
      <c r="O26" t="s">
        <v>86</v>
      </c>
      <c r="P26" t="s">
        <v>32</v>
      </c>
      <c r="Q26" t="s">
        <v>82</v>
      </c>
      <c r="R26">
        <v>1</v>
      </c>
      <c r="S26" t="s">
        <v>87</v>
      </c>
      <c r="T26" t="s">
        <v>41</v>
      </c>
      <c r="U26" t="s">
        <v>88</v>
      </c>
      <c r="Z26">
        <v>0</v>
      </c>
    </row>
    <row r="27" spans="1:26" x14ac:dyDescent="0.2">
      <c r="A27">
        <f t="shared" si="0"/>
        <v>26</v>
      </c>
      <c r="C27">
        <v>100000</v>
      </c>
      <c r="D27">
        <v>87000</v>
      </c>
      <c r="E27">
        <v>85480</v>
      </c>
      <c r="G27" t="s">
        <v>174</v>
      </c>
      <c r="H27" t="s">
        <v>175</v>
      </c>
      <c r="J27" t="s">
        <v>56</v>
      </c>
      <c r="K27" t="s">
        <v>28</v>
      </c>
      <c r="L27" t="s">
        <v>130</v>
      </c>
      <c r="M27" t="s">
        <v>131</v>
      </c>
      <c r="S27" t="s">
        <v>176</v>
      </c>
      <c r="T27" t="s">
        <v>74</v>
      </c>
      <c r="U27" t="s">
        <v>177</v>
      </c>
      <c r="Z27">
        <v>0</v>
      </c>
    </row>
    <row r="28" spans="1:26" x14ac:dyDescent="0.2">
      <c r="A28">
        <f t="shared" si="0"/>
        <v>27</v>
      </c>
      <c r="B28">
        <v>100000</v>
      </c>
      <c r="D28">
        <v>97000</v>
      </c>
      <c r="E28">
        <v>95305</v>
      </c>
      <c r="G28" t="s">
        <v>178</v>
      </c>
      <c r="H28" t="s">
        <v>179</v>
      </c>
      <c r="J28" t="s">
        <v>180</v>
      </c>
      <c r="K28" t="s">
        <v>28</v>
      </c>
      <c r="L28" t="s">
        <v>29</v>
      </c>
      <c r="M28" t="s">
        <v>181</v>
      </c>
      <c r="O28" t="s">
        <v>182</v>
      </c>
      <c r="P28" t="s">
        <v>32</v>
      </c>
      <c r="Q28" t="s">
        <v>180</v>
      </c>
      <c r="Z28">
        <v>0</v>
      </c>
    </row>
    <row r="29" spans="1:26" x14ac:dyDescent="0.2">
      <c r="A29">
        <f t="shared" si="0"/>
        <v>28</v>
      </c>
      <c r="C29">
        <v>100000</v>
      </c>
      <c r="E29">
        <v>47000</v>
      </c>
      <c r="G29" t="s">
        <v>183</v>
      </c>
      <c r="H29" t="s">
        <v>184</v>
      </c>
      <c r="J29" t="s">
        <v>185</v>
      </c>
      <c r="K29" t="s">
        <v>83</v>
      </c>
      <c r="L29" t="s">
        <v>84</v>
      </c>
      <c r="M29" t="s">
        <v>186</v>
      </c>
      <c r="S29" t="s">
        <v>187</v>
      </c>
      <c r="T29" t="s">
        <v>99</v>
      </c>
      <c r="U29" t="s">
        <v>188</v>
      </c>
      <c r="Z29">
        <v>0</v>
      </c>
    </row>
    <row r="30" spans="1:26" x14ac:dyDescent="0.2">
      <c r="A30">
        <f t="shared" si="0"/>
        <v>29</v>
      </c>
      <c r="C30">
        <v>2252000</v>
      </c>
      <c r="D30">
        <v>2117000</v>
      </c>
      <c r="E30">
        <v>2117000</v>
      </c>
      <c r="G30" t="s">
        <v>189</v>
      </c>
      <c r="J30" t="s">
        <v>190</v>
      </c>
      <c r="K30" t="s">
        <v>57</v>
      </c>
      <c r="L30" t="s">
        <v>58</v>
      </c>
      <c r="M30" t="s">
        <v>59</v>
      </c>
      <c r="W30" t="s">
        <v>60</v>
      </c>
      <c r="Y30" t="s">
        <v>61</v>
      </c>
      <c r="Z30">
        <v>0</v>
      </c>
    </row>
    <row r="31" spans="1:26" x14ac:dyDescent="0.2">
      <c r="A31">
        <f t="shared" si="0"/>
        <v>30</v>
      </c>
      <c r="B31">
        <v>30000</v>
      </c>
      <c r="E31">
        <v>28200</v>
      </c>
      <c r="G31" t="s">
        <v>191</v>
      </c>
      <c r="I31" t="s">
        <v>192</v>
      </c>
      <c r="J31" t="s">
        <v>103</v>
      </c>
      <c r="K31" t="s">
        <v>83</v>
      </c>
      <c r="L31" t="s">
        <v>84</v>
      </c>
      <c r="M31" t="s">
        <v>115</v>
      </c>
      <c r="O31" t="s">
        <v>193</v>
      </c>
      <c r="P31" t="s">
        <v>67</v>
      </c>
      <c r="Q31" t="s">
        <v>103</v>
      </c>
      <c r="Z31">
        <v>0</v>
      </c>
    </row>
    <row r="32" spans="1:26" x14ac:dyDescent="0.2">
      <c r="A32">
        <f t="shared" si="0"/>
        <v>31</v>
      </c>
      <c r="C32">
        <v>200000</v>
      </c>
      <c r="E32">
        <v>178600</v>
      </c>
      <c r="G32" t="s">
        <v>194</v>
      </c>
      <c r="H32" t="s">
        <v>195</v>
      </c>
      <c r="J32" t="s">
        <v>196</v>
      </c>
      <c r="K32" t="s">
        <v>83</v>
      </c>
      <c r="L32" t="s">
        <v>84</v>
      </c>
      <c r="M32" t="s">
        <v>186</v>
      </c>
      <c r="O32" t="s">
        <v>197</v>
      </c>
      <c r="P32" t="s">
        <v>145</v>
      </c>
      <c r="Q32" t="s">
        <v>198</v>
      </c>
      <c r="S32" t="s">
        <v>199</v>
      </c>
      <c r="T32" t="s">
        <v>67</v>
      </c>
      <c r="U32" t="s">
        <v>196</v>
      </c>
      <c r="Z32">
        <v>0</v>
      </c>
    </row>
    <row r="33" spans="1:26" x14ac:dyDescent="0.2">
      <c r="A33">
        <f t="shared" si="0"/>
        <v>32</v>
      </c>
      <c r="C33">
        <v>200000</v>
      </c>
      <c r="E33">
        <v>188000</v>
      </c>
      <c r="G33" t="s">
        <v>200</v>
      </c>
      <c r="H33" t="s">
        <v>201</v>
      </c>
      <c r="J33" t="s">
        <v>202</v>
      </c>
      <c r="K33" t="s">
        <v>83</v>
      </c>
      <c r="L33" t="s">
        <v>84</v>
      </c>
      <c r="M33" t="s">
        <v>186</v>
      </c>
      <c r="S33" t="s">
        <v>203</v>
      </c>
      <c r="T33" t="s">
        <v>204</v>
      </c>
      <c r="U33" t="s">
        <v>205</v>
      </c>
      <c r="Z33">
        <v>0</v>
      </c>
    </row>
    <row r="34" spans="1:26" x14ac:dyDescent="0.2">
      <c r="A34">
        <f t="shared" si="0"/>
        <v>33</v>
      </c>
      <c r="B34">
        <v>5163000</v>
      </c>
      <c r="C34">
        <v>5163000</v>
      </c>
      <c r="D34">
        <v>5163000</v>
      </c>
      <c r="E34">
        <v>5080000</v>
      </c>
      <c r="F34">
        <v>5163000</v>
      </c>
      <c r="G34" t="s">
        <v>206</v>
      </c>
      <c r="J34" t="s">
        <v>207</v>
      </c>
      <c r="K34" t="s">
        <v>57</v>
      </c>
      <c r="L34" t="s">
        <v>208</v>
      </c>
      <c r="M34" t="s">
        <v>209</v>
      </c>
      <c r="V34" t="s">
        <v>210</v>
      </c>
      <c r="Z34">
        <v>0</v>
      </c>
    </row>
    <row r="35" spans="1:26" x14ac:dyDescent="0.2">
      <c r="A35">
        <f t="shared" si="0"/>
        <v>34</v>
      </c>
      <c r="B35">
        <v>250000</v>
      </c>
      <c r="D35">
        <v>250000</v>
      </c>
      <c r="E35">
        <v>245000</v>
      </c>
      <c r="G35" t="s">
        <v>211</v>
      </c>
      <c r="H35" t="s">
        <v>132</v>
      </c>
      <c r="J35" t="s">
        <v>212</v>
      </c>
      <c r="K35" t="s">
        <v>36</v>
      </c>
      <c r="L35" t="s">
        <v>110</v>
      </c>
      <c r="M35" t="s">
        <v>111</v>
      </c>
      <c r="O35" t="s">
        <v>213</v>
      </c>
      <c r="P35" t="s">
        <v>32</v>
      </c>
      <c r="Q35" t="s">
        <v>212</v>
      </c>
      <c r="Z35">
        <v>0</v>
      </c>
    </row>
    <row r="36" spans="1:26" x14ac:dyDescent="0.2">
      <c r="A36">
        <f t="shared" si="0"/>
        <v>35</v>
      </c>
      <c r="B36">
        <v>250000</v>
      </c>
      <c r="D36">
        <v>243000</v>
      </c>
      <c r="E36">
        <v>238755</v>
      </c>
      <c r="G36" t="s">
        <v>214</v>
      </c>
      <c r="H36" t="s">
        <v>215</v>
      </c>
      <c r="J36" t="s">
        <v>109</v>
      </c>
      <c r="K36" t="s">
        <v>28</v>
      </c>
      <c r="L36" t="s">
        <v>29</v>
      </c>
      <c r="M36" t="s">
        <v>30</v>
      </c>
      <c r="O36" t="s">
        <v>112</v>
      </c>
      <c r="P36" t="s">
        <v>67</v>
      </c>
      <c r="Q36" t="s">
        <v>109</v>
      </c>
      <c r="Z36">
        <v>0</v>
      </c>
    </row>
    <row r="37" spans="1:26" x14ac:dyDescent="0.2">
      <c r="A37">
        <f t="shared" si="0"/>
        <v>36</v>
      </c>
      <c r="B37">
        <v>200000</v>
      </c>
      <c r="D37">
        <v>487000</v>
      </c>
      <c r="E37">
        <v>478492</v>
      </c>
      <c r="G37" t="s">
        <v>216</v>
      </c>
      <c r="H37" t="s">
        <v>217</v>
      </c>
      <c r="J37" t="s">
        <v>56</v>
      </c>
      <c r="K37" t="s">
        <v>28</v>
      </c>
      <c r="L37" t="s">
        <v>29</v>
      </c>
      <c r="M37" t="s">
        <v>181</v>
      </c>
      <c r="O37" t="s">
        <v>218</v>
      </c>
      <c r="P37" t="s">
        <v>32</v>
      </c>
      <c r="Q37" t="s">
        <v>56</v>
      </c>
      <c r="Z37">
        <v>0</v>
      </c>
    </row>
    <row r="38" spans="1:26" x14ac:dyDescent="0.2">
      <c r="A38">
        <f t="shared" si="0"/>
        <v>37</v>
      </c>
      <c r="C38">
        <v>2000000</v>
      </c>
      <c r="E38">
        <v>1600000</v>
      </c>
      <c r="G38" t="s">
        <v>219</v>
      </c>
      <c r="J38" t="s">
        <v>69</v>
      </c>
      <c r="K38" t="s">
        <v>70</v>
      </c>
      <c r="L38" t="s">
        <v>71</v>
      </c>
      <c r="M38" t="s">
        <v>220</v>
      </c>
      <c r="N38" t="s">
        <v>221</v>
      </c>
      <c r="S38" t="s">
        <v>222</v>
      </c>
      <c r="T38" t="s">
        <v>32</v>
      </c>
      <c r="U38" t="s">
        <v>223</v>
      </c>
      <c r="Z38">
        <v>0</v>
      </c>
    </row>
    <row r="39" spans="1:26" x14ac:dyDescent="0.2">
      <c r="A39">
        <f t="shared" si="0"/>
        <v>38</v>
      </c>
      <c r="B39">
        <v>809000</v>
      </c>
      <c r="C39">
        <v>817000</v>
      </c>
      <c r="D39">
        <v>613000</v>
      </c>
      <c r="E39">
        <v>609000</v>
      </c>
      <c r="G39" t="s">
        <v>224</v>
      </c>
      <c r="J39" t="s">
        <v>225</v>
      </c>
      <c r="K39" t="s">
        <v>121</v>
      </c>
      <c r="L39" t="s">
        <v>122</v>
      </c>
      <c r="M39" t="s">
        <v>226</v>
      </c>
      <c r="O39" t="s">
        <v>227</v>
      </c>
      <c r="P39" t="s">
        <v>41</v>
      </c>
      <c r="Q39" t="s">
        <v>228</v>
      </c>
      <c r="S39" t="s">
        <v>229</v>
      </c>
      <c r="T39" t="s">
        <v>41</v>
      </c>
      <c r="U39" t="s">
        <v>228</v>
      </c>
      <c r="Z39">
        <v>0</v>
      </c>
    </row>
    <row r="40" spans="1:26" x14ac:dyDescent="0.2">
      <c r="A40">
        <f t="shared" si="0"/>
        <v>39</v>
      </c>
      <c r="B40">
        <v>911000</v>
      </c>
      <c r="D40">
        <v>911000</v>
      </c>
      <c r="E40">
        <v>895085</v>
      </c>
      <c r="G40" t="s">
        <v>230</v>
      </c>
      <c r="J40" t="s">
        <v>69</v>
      </c>
      <c r="K40" t="s">
        <v>28</v>
      </c>
      <c r="L40" t="s">
        <v>231</v>
      </c>
      <c r="M40" t="s">
        <v>232</v>
      </c>
      <c r="W40" t="s">
        <v>21</v>
      </c>
      <c r="Z40">
        <v>0</v>
      </c>
    </row>
    <row r="41" spans="1:26" x14ac:dyDescent="0.2">
      <c r="A41">
        <f t="shared" si="0"/>
        <v>40</v>
      </c>
      <c r="B41">
        <v>2100000</v>
      </c>
      <c r="D41">
        <v>999000</v>
      </c>
      <c r="E41">
        <v>983000</v>
      </c>
      <c r="F41">
        <v>0</v>
      </c>
      <c r="G41" t="s">
        <v>233</v>
      </c>
      <c r="J41" t="s">
        <v>234</v>
      </c>
      <c r="K41" t="s">
        <v>57</v>
      </c>
      <c r="L41" t="s">
        <v>58</v>
      </c>
      <c r="M41" t="s">
        <v>77</v>
      </c>
      <c r="O41" t="s">
        <v>235</v>
      </c>
      <c r="P41" t="s">
        <v>67</v>
      </c>
      <c r="Q41" t="s">
        <v>234</v>
      </c>
      <c r="S41" t="s">
        <v>236</v>
      </c>
      <c r="T41" t="s">
        <v>74</v>
      </c>
      <c r="U41" t="s">
        <v>237</v>
      </c>
      <c r="Z41">
        <v>0</v>
      </c>
    </row>
    <row r="42" spans="1:26" x14ac:dyDescent="0.2">
      <c r="A42">
        <f t="shared" si="0"/>
        <v>41</v>
      </c>
      <c r="C42">
        <v>100000</v>
      </c>
      <c r="D42">
        <v>97000</v>
      </c>
      <c r="E42">
        <v>95305</v>
      </c>
      <c r="G42" t="s">
        <v>238</v>
      </c>
      <c r="H42" t="s">
        <v>239</v>
      </c>
      <c r="J42" t="s">
        <v>180</v>
      </c>
      <c r="K42" t="s">
        <v>28</v>
      </c>
      <c r="L42" t="s">
        <v>130</v>
      </c>
      <c r="M42" t="s">
        <v>131</v>
      </c>
      <c r="O42" t="s">
        <v>240</v>
      </c>
      <c r="P42" t="s">
        <v>32</v>
      </c>
      <c r="Q42" t="s">
        <v>180</v>
      </c>
      <c r="S42" t="s">
        <v>241</v>
      </c>
      <c r="T42" t="s">
        <v>32</v>
      </c>
      <c r="U42" t="s">
        <v>180</v>
      </c>
      <c r="Z42">
        <v>0</v>
      </c>
    </row>
    <row r="43" spans="1:26" x14ac:dyDescent="0.2">
      <c r="A43">
        <f t="shared" si="0"/>
        <v>42</v>
      </c>
      <c r="B43">
        <v>231000</v>
      </c>
      <c r="E43">
        <v>282000</v>
      </c>
      <c r="G43" t="s">
        <v>242</v>
      </c>
      <c r="H43" t="s">
        <v>243</v>
      </c>
      <c r="J43" t="s">
        <v>212</v>
      </c>
      <c r="K43" t="s">
        <v>91</v>
      </c>
      <c r="L43" t="s">
        <v>92</v>
      </c>
      <c r="O43" t="s">
        <v>244</v>
      </c>
      <c r="P43" t="s">
        <v>67</v>
      </c>
      <c r="Q43" t="s">
        <v>212</v>
      </c>
      <c r="R43">
        <v>7</v>
      </c>
      <c r="Z43">
        <v>0</v>
      </c>
    </row>
    <row r="44" spans="1:26" x14ac:dyDescent="0.2">
      <c r="A44">
        <f t="shared" si="0"/>
        <v>43</v>
      </c>
      <c r="C44">
        <v>200000</v>
      </c>
      <c r="D44">
        <v>200000</v>
      </c>
      <c r="E44">
        <v>196000</v>
      </c>
      <c r="G44" t="s">
        <v>245</v>
      </c>
      <c r="H44" t="s">
        <v>246</v>
      </c>
      <c r="J44" t="s">
        <v>196</v>
      </c>
      <c r="K44" t="s">
        <v>36</v>
      </c>
      <c r="L44" t="s">
        <v>110</v>
      </c>
      <c r="M44" t="s">
        <v>111</v>
      </c>
      <c r="O44" t="s">
        <v>247</v>
      </c>
      <c r="P44" t="s">
        <v>67</v>
      </c>
      <c r="Q44" t="s">
        <v>196</v>
      </c>
      <c r="S44" t="s">
        <v>248</v>
      </c>
      <c r="T44" t="s">
        <v>145</v>
      </c>
      <c r="U44" t="s">
        <v>198</v>
      </c>
      <c r="Z44">
        <v>0</v>
      </c>
    </row>
    <row r="45" spans="1:26" x14ac:dyDescent="0.2">
      <c r="A45">
        <f t="shared" si="0"/>
        <v>44</v>
      </c>
      <c r="C45">
        <v>300000</v>
      </c>
      <c r="D45">
        <v>245000</v>
      </c>
      <c r="E45">
        <v>240720</v>
      </c>
      <c r="G45" t="s">
        <v>252</v>
      </c>
      <c r="H45" t="s">
        <v>253</v>
      </c>
      <c r="J45" t="s">
        <v>254</v>
      </c>
      <c r="K45" t="s">
        <v>28</v>
      </c>
      <c r="L45" t="s">
        <v>130</v>
      </c>
      <c r="M45" t="s">
        <v>131</v>
      </c>
      <c r="S45" t="s">
        <v>255</v>
      </c>
      <c r="T45" t="s">
        <v>41</v>
      </c>
      <c r="U45" t="s">
        <v>256</v>
      </c>
      <c r="Z45">
        <v>0</v>
      </c>
    </row>
    <row r="46" spans="1:26" x14ac:dyDescent="0.2">
      <c r="A46">
        <f t="shared" si="0"/>
        <v>45</v>
      </c>
      <c r="B46">
        <v>160000</v>
      </c>
      <c r="E46">
        <v>150400</v>
      </c>
      <c r="G46" t="s">
        <v>257</v>
      </c>
      <c r="H46" t="s">
        <v>258</v>
      </c>
      <c r="J46" t="s">
        <v>212</v>
      </c>
      <c r="K46" t="s">
        <v>83</v>
      </c>
      <c r="L46" t="s">
        <v>84</v>
      </c>
      <c r="M46" t="s">
        <v>115</v>
      </c>
      <c r="O46" t="s">
        <v>259</v>
      </c>
      <c r="P46" t="s">
        <v>32</v>
      </c>
      <c r="Q46" t="s">
        <v>212</v>
      </c>
      <c r="Z46">
        <v>0</v>
      </c>
    </row>
    <row r="47" spans="1:26" x14ac:dyDescent="0.2">
      <c r="A47">
        <f t="shared" si="0"/>
        <v>46</v>
      </c>
      <c r="B47">
        <v>436000</v>
      </c>
      <c r="C47">
        <v>436000</v>
      </c>
      <c r="D47">
        <v>436000</v>
      </c>
      <c r="E47">
        <v>429000</v>
      </c>
      <c r="F47">
        <v>436000</v>
      </c>
      <c r="G47" t="s">
        <v>260</v>
      </c>
      <c r="J47" t="s">
        <v>261</v>
      </c>
      <c r="K47" t="s">
        <v>57</v>
      </c>
      <c r="L47" t="s">
        <v>208</v>
      </c>
      <c r="M47" t="s">
        <v>209</v>
      </c>
      <c r="V47" t="s">
        <v>210</v>
      </c>
      <c r="Z47">
        <v>0</v>
      </c>
    </row>
    <row r="48" spans="1:26" x14ac:dyDescent="0.2">
      <c r="A48">
        <f t="shared" si="0"/>
        <v>47</v>
      </c>
      <c r="B48">
        <v>500000</v>
      </c>
      <c r="E48">
        <v>500000</v>
      </c>
      <c r="G48" t="s">
        <v>262</v>
      </c>
      <c r="H48" t="s">
        <v>263</v>
      </c>
      <c r="J48" t="s">
        <v>264</v>
      </c>
      <c r="K48" t="s">
        <v>70</v>
      </c>
      <c r="L48" t="s">
        <v>71</v>
      </c>
      <c r="M48" t="s">
        <v>154</v>
      </c>
      <c r="N48" t="s">
        <v>265</v>
      </c>
      <c r="O48" t="s">
        <v>266</v>
      </c>
      <c r="P48" t="s">
        <v>67</v>
      </c>
      <c r="Q48" t="s">
        <v>264</v>
      </c>
      <c r="X48" t="s">
        <v>267</v>
      </c>
      <c r="Z48">
        <v>0</v>
      </c>
    </row>
    <row r="49" spans="1:26" x14ac:dyDescent="0.2">
      <c r="A49">
        <f t="shared" si="0"/>
        <v>48</v>
      </c>
      <c r="B49">
        <v>60000</v>
      </c>
      <c r="E49">
        <v>56400</v>
      </c>
      <c r="G49" t="s">
        <v>268</v>
      </c>
      <c r="H49" t="s">
        <v>269</v>
      </c>
      <c r="J49" t="s">
        <v>234</v>
      </c>
      <c r="K49" t="s">
        <v>83</v>
      </c>
      <c r="L49" t="s">
        <v>84</v>
      </c>
      <c r="M49" t="s">
        <v>115</v>
      </c>
      <c r="O49" t="s">
        <v>270</v>
      </c>
      <c r="P49" t="s">
        <v>67</v>
      </c>
      <c r="Q49" t="s">
        <v>234</v>
      </c>
      <c r="Z49">
        <v>0</v>
      </c>
    </row>
    <row r="50" spans="1:26" x14ac:dyDescent="0.2">
      <c r="A50">
        <f t="shared" si="0"/>
        <v>49</v>
      </c>
      <c r="B50">
        <v>100000</v>
      </c>
      <c r="D50">
        <v>97000</v>
      </c>
      <c r="E50">
        <v>95305</v>
      </c>
      <c r="G50" t="s">
        <v>271</v>
      </c>
      <c r="H50" t="s">
        <v>272</v>
      </c>
      <c r="J50" t="s">
        <v>273</v>
      </c>
      <c r="K50" t="s">
        <v>28</v>
      </c>
      <c r="L50" t="s">
        <v>130</v>
      </c>
      <c r="M50" t="s">
        <v>131</v>
      </c>
      <c r="O50" t="s">
        <v>274</v>
      </c>
      <c r="P50" t="s">
        <v>67</v>
      </c>
      <c r="Q50" t="s">
        <v>273</v>
      </c>
      <c r="Z50">
        <v>0</v>
      </c>
    </row>
    <row r="51" spans="1:26" x14ac:dyDescent="0.2">
      <c r="A51">
        <f t="shared" si="0"/>
        <v>50</v>
      </c>
      <c r="C51">
        <v>1425000</v>
      </c>
      <c r="D51">
        <v>1000000</v>
      </c>
      <c r="E51">
        <v>984000</v>
      </c>
      <c r="G51" t="s">
        <v>275</v>
      </c>
      <c r="J51" t="s">
        <v>276</v>
      </c>
      <c r="K51" t="s">
        <v>165</v>
      </c>
      <c r="L51" t="s">
        <v>277</v>
      </c>
      <c r="M51" t="s">
        <v>278</v>
      </c>
      <c r="S51" t="s">
        <v>279</v>
      </c>
      <c r="T51" t="s">
        <v>67</v>
      </c>
      <c r="U51" t="s">
        <v>276</v>
      </c>
      <c r="Z51">
        <v>0</v>
      </c>
    </row>
    <row r="52" spans="1:26" x14ac:dyDescent="0.2">
      <c r="A52">
        <f t="shared" si="0"/>
        <v>51</v>
      </c>
      <c r="C52">
        <v>175000</v>
      </c>
      <c r="D52">
        <v>175000</v>
      </c>
      <c r="E52">
        <v>172000</v>
      </c>
      <c r="G52" t="s">
        <v>280</v>
      </c>
      <c r="H52" t="s">
        <v>281</v>
      </c>
      <c r="J52" t="s">
        <v>212</v>
      </c>
      <c r="K52" t="s">
        <v>165</v>
      </c>
      <c r="L52" t="s">
        <v>166</v>
      </c>
      <c r="M52" t="s">
        <v>167</v>
      </c>
      <c r="S52" t="s">
        <v>282</v>
      </c>
      <c r="T52" t="s">
        <v>32</v>
      </c>
      <c r="U52" t="s">
        <v>212</v>
      </c>
      <c r="Z52">
        <v>0</v>
      </c>
    </row>
    <row r="53" spans="1:26" x14ac:dyDescent="0.2">
      <c r="A53">
        <f t="shared" si="0"/>
        <v>52</v>
      </c>
      <c r="B53">
        <v>231000</v>
      </c>
      <c r="C53">
        <v>500000</v>
      </c>
      <c r="E53">
        <v>500000</v>
      </c>
      <c r="G53" t="s">
        <v>283</v>
      </c>
      <c r="H53" t="s">
        <v>284</v>
      </c>
      <c r="J53" t="s">
        <v>261</v>
      </c>
      <c r="K53" t="s">
        <v>91</v>
      </c>
      <c r="L53" t="s">
        <v>92</v>
      </c>
      <c r="M53" t="s">
        <v>285</v>
      </c>
      <c r="O53" t="s">
        <v>286</v>
      </c>
      <c r="P53" t="s">
        <v>41</v>
      </c>
      <c r="Q53" t="s">
        <v>287</v>
      </c>
      <c r="R53" t="s">
        <v>288</v>
      </c>
      <c r="S53" t="s">
        <v>289</v>
      </c>
      <c r="T53" t="s">
        <v>67</v>
      </c>
      <c r="U53" t="s">
        <v>261</v>
      </c>
      <c r="Z53">
        <v>0</v>
      </c>
    </row>
    <row r="54" spans="1:26" x14ac:dyDescent="0.2">
      <c r="A54">
        <f t="shared" si="0"/>
        <v>53</v>
      </c>
      <c r="B54">
        <v>6000000</v>
      </c>
      <c r="C54">
        <v>3000000</v>
      </c>
      <c r="D54">
        <v>4500000</v>
      </c>
      <c r="E54">
        <v>4410000</v>
      </c>
      <c r="F54">
        <v>0</v>
      </c>
      <c r="G54" t="s">
        <v>290</v>
      </c>
      <c r="J54" t="s">
        <v>45</v>
      </c>
      <c r="K54" t="s">
        <v>36</v>
      </c>
      <c r="L54" t="s">
        <v>37</v>
      </c>
      <c r="M54" t="s">
        <v>291</v>
      </c>
      <c r="O54" t="s">
        <v>292</v>
      </c>
      <c r="P54" t="s">
        <v>41</v>
      </c>
      <c r="Q54" t="s">
        <v>293</v>
      </c>
      <c r="S54" t="s">
        <v>294</v>
      </c>
      <c r="T54" t="s">
        <v>145</v>
      </c>
      <c r="U54" t="s">
        <v>293</v>
      </c>
      <c r="Z54">
        <v>0</v>
      </c>
    </row>
    <row r="55" spans="1:26" x14ac:dyDescent="0.2">
      <c r="A55">
        <f t="shared" si="0"/>
        <v>54</v>
      </c>
      <c r="C55">
        <v>1000000</v>
      </c>
      <c r="E55">
        <v>1000000</v>
      </c>
      <c r="G55" t="s">
        <v>295</v>
      </c>
      <c r="I55" t="s">
        <v>296</v>
      </c>
      <c r="J55" t="s">
        <v>190</v>
      </c>
      <c r="K55" t="s">
        <v>91</v>
      </c>
      <c r="L55" t="s">
        <v>92</v>
      </c>
      <c r="M55" t="s">
        <v>285</v>
      </c>
      <c r="S55" t="s">
        <v>297</v>
      </c>
      <c r="T55" t="s">
        <v>32</v>
      </c>
      <c r="U55" t="s">
        <v>190</v>
      </c>
      <c r="Z55">
        <v>0</v>
      </c>
    </row>
    <row r="56" spans="1:26" x14ac:dyDescent="0.2">
      <c r="A56">
        <f t="shared" si="0"/>
        <v>55</v>
      </c>
      <c r="C56">
        <v>22220000</v>
      </c>
      <c r="E56">
        <v>22220000</v>
      </c>
      <c r="F56">
        <v>22220000</v>
      </c>
      <c r="G56" t="s">
        <v>298</v>
      </c>
      <c r="H56" t="s">
        <v>299</v>
      </c>
      <c r="J56" t="s">
        <v>45</v>
      </c>
      <c r="K56" t="s">
        <v>46</v>
      </c>
      <c r="L56" t="s">
        <v>97</v>
      </c>
      <c r="M56" t="s">
        <v>220</v>
      </c>
      <c r="V56" t="s">
        <v>210</v>
      </c>
      <c r="Z56">
        <v>0</v>
      </c>
    </row>
    <row r="57" spans="1:26" x14ac:dyDescent="0.2">
      <c r="A57">
        <f t="shared" si="0"/>
        <v>56</v>
      </c>
      <c r="C57">
        <v>16115000</v>
      </c>
      <c r="D57">
        <v>15150000</v>
      </c>
      <c r="E57">
        <v>15150000</v>
      </c>
      <c r="G57" t="s">
        <v>300</v>
      </c>
      <c r="J57" t="s">
        <v>301</v>
      </c>
      <c r="K57" t="s">
        <v>57</v>
      </c>
      <c r="L57" t="s">
        <v>58</v>
      </c>
      <c r="M57" t="s">
        <v>59</v>
      </c>
      <c r="S57" t="s">
        <v>302</v>
      </c>
      <c r="T57" t="s">
        <v>32</v>
      </c>
      <c r="U57" t="s">
        <v>301</v>
      </c>
      <c r="W57" t="s">
        <v>303</v>
      </c>
      <c r="Y57" t="s">
        <v>61</v>
      </c>
      <c r="Z57">
        <v>0</v>
      </c>
    </row>
    <row r="58" spans="1:26" x14ac:dyDescent="0.2">
      <c r="A58">
        <f t="shared" si="0"/>
        <v>57</v>
      </c>
      <c r="C58">
        <v>1000000</v>
      </c>
      <c r="D58">
        <v>750000</v>
      </c>
      <c r="E58">
        <v>735000</v>
      </c>
      <c r="G58" t="s">
        <v>304</v>
      </c>
      <c r="J58" t="s">
        <v>305</v>
      </c>
      <c r="K58" t="s">
        <v>36</v>
      </c>
      <c r="L58" t="s">
        <v>37</v>
      </c>
      <c r="M58" t="s">
        <v>306</v>
      </c>
      <c r="S58" t="s">
        <v>307</v>
      </c>
      <c r="T58" t="s">
        <v>32</v>
      </c>
      <c r="U58" t="s">
        <v>305</v>
      </c>
      <c r="Z58">
        <v>0</v>
      </c>
    </row>
    <row r="59" spans="1:26" x14ac:dyDescent="0.2">
      <c r="A59">
        <f t="shared" si="0"/>
        <v>58</v>
      </c>
      <c r="B59">
        <v>2000000</v>
      </c>
      <c r="E59">
        <v>1600000</v>
      </c>
      <c r="G59" t="s">
        <v>308</v>
      </c>
      <c r="H59" t="s">
        <v>309</v>
      </c>
      <c r="J59" t="s">
        <v>310</v>
      </c>
      <c r="K59" t="s">
        <v>70</v>
      </c>
      <c r="L59" t="s">
        <v>71</v>
      </c>
      <c r="M59" t="s">
        <v>154</v>
      </c>
      <c r="N59" t="s">
        <v>311</v>
      </c>
      <c r="O59" t="s">
        <v>312</v>
      </c>
      <c r="P59" t="s">
        <v>67</v>
      </c>
      <c r="Q59" t="s">
        <v>310</v>
      </c>
      <c r="S59" t="s">
        <v>313</v>
      </c>
      <c r="T59" t="s">
        <v>67</v>
      </c>
      <c r="U59" t="s">
        <v>310</v>
      </c>
      <c r="X59" t="s">
        <v>314</v>
      </c>
      <c r="Z59">
        <v>0</v>
      </c>
    </row>
    <row r="60" spans="1:26" x14ac:dyDescent="0.2">
      <c r="A60">
        <f t="shared" si="0"/>
        <v>59</v>
      </c>
      <c r="C60">
        <v>275000</v>
      </c>
      <c r="E60">
        <v>275000</v>
      </c>
      <c r="G60" t="s">
        <v>315</v>
      </c>
      <c r="H60" t="s">
        <v>316</v>
      </c>
      <c r="J60" t="s">
        <v>273</v>
      </c>
      <c r="K60" t="s">
        <v>91</v>
      </c>
      <c r="L60" t="s">
        <v>92</v>
      </c>
      <c r="M60" t="s">
        <v>285</v>
      </c>
      <c r="S60" t="s">
        <v>317</v>
      </c>
      <c r="T60" t="s">
        <v>145</v>
      </c>
      <c r="U60" t="s">
        <v>318</v>
      </c>
      <c r="Z60">
        <v>0</v>
      </c>
    </row>
    <row r="61" spans="1:26" x14ac:dyDescent="0.2">
      <c r="A61">
        <f t="shared" si="0"/>
        <v>60</v>
      </c>
      <c r="C61">
        <v>4330000</v>
      </c>
      <c r="D61">
        <v>4071000</v>
      </c>
      <c r="E61">
        <v>4071000</v>
      </c>
      <c r="G61" t="s">
        <v>319</v>
      </c>
      <c r="J61" t="s">
        <v>320</v>
      </c>
      <c r="K61" t="s">
        <v>57</v>
      </c>
      <c r="L61" t="s">
        <v>58</v>
      </c>
      <c r="M61" t="s">
        <v>59</v>
      </c>
      <c r="W61" t="s">
        <v>60</v>
      </c>
      <c r="Y61" t="s">
        <v>61</v>
      </c>
      <c r="Z61">
        <v>0</v>
      </c>
    </row>
    <row r="62" spans="1:26" x14ac:dyDescent="0.2">
      <c r="A62">
        <f t="shared" si="0"/>
        <v>61</v>
      </c>
      <c r="C62">
        <v>250000</v>
      </c>
      <c r="D62">
        <v>188000</v>
      </c>
      <c r="E62">
        <v>187000</v>
      </c>
      <c r="G62" t="s">
        <v>321</v>
      </c>
      <c r="J62" t="s">
        <v>322</v>
      </c>
      <c r="K62" t="s">
        <v>121</v>
      </c>
      <c r="L62" t="s">
        <v>122</v>
      </c>
      <c r="M62" t="s">
        <v>226</v>
      </c>
      <c r="S62" t="s">
        <v>73</v>
      </c>
      <c r="T62" t="s">
        <v>74</v>
      </c>
      <c r="U62" t="s">
        <v>75</v>
      </c>
      <c r="X62" t="s">
        <v>323</v>
      </c>
      <c r="Z62">
        <v>0</v>
      </c>
    </row>
    <row r="63" spans="1:26" x14ac:dyDescent="0.2">
      <c r="A63">
        <f t="shared" si="0"/>
        <v>62</v>
      </c>
      <c r="B63">
        <v>200000</v>
      </c>
      <c r="E63">
        <v>305500</v>
      </c>
      <c r="G63" t="s">
        <v>324</v>
      </c>
      <c r="I63" t="s">
        <v>325</v>
      </c>
      <c r="J63" t="s">
        <v>225</v>
      </c>
      <c r="K63" t="s">
        <v>83</v>
      </c>
      <c r="L63" t="s">
        <v>84</v>
      </c>
      <c r="M63" t="s">
        <v>115</v>
      </c>
      <c r="O63" t="s">
        <v>326</v>
      </c>
      <c r="P63" t="s">
        <v>67</v>
      </c>
      <c r="Q63" t="s">
        <v>225</v>
      </c>
      <c r="Z63">
        <v>0</v>
      </c>
    </row>
    <row r="64" spans="1:26" x14ac:dyDescent="0.2">
      <c r="A64">
        <f t="shared" si="0"/>
        <v>63</v>
      </c>
      <c r="C64">
        <v>11600000</v>
      </c>
      <c r="E64">
        <v>11600000</v>
      </c>
      <c r="F64">
        <v>11160000</v>
      </c>
      <c r="G64" t="s">
        <v>327</v>
      </c>
      <c r="H64" t="s">
        <v>328</v>
      </c>
      <c r="J64" t="s">
        <v>301</v>
      </c>
      <c r="K64" t="s">
        <v>46</v>
      </c>
      <c r="L64" t="s">
        <v>97</v>
      </c>
      <c r="M64" t="s">
        <v>48</v>
      </c>
      <c r="V64" t="s">
        <v>210</v>
      </c>
      <c r="Z64">
        <v>0</v>
      </c>
    </row>
    <row r="65" spans="1:26" x14ac:dyDescent="0.2">
      <c r="A65">
        <f t="shared" si="0"/>
        <v>64</v>
      </c>
      <c r="C65">
        <v>681000</v>
      </c>
      <c r="D65">
        <v>640000</v>
      </c>
      <c r="E65">
        <v>640000</v>
      </c>
      <c r="G65" t="s">
        <v>329</v>
      </c>
      <c r="J65" t="s">
        <v>109</v>
      </c>
      <c r="K65" t="s">
        <v>57</v>
      </c>
      <c r="L65" t="s">
        <v>58</v>
      </c>
      <c r="M65" t="s">
        <v>59</v>
      </c>
      <c r="W65" t="s">
        <v>60</v>
      </c>
      <c r="Y65" t="s">
        <v>61</v>
      </c>
      <c r="Z65">
        <v>0</v>
      </c>
    </row>
    <row r="66" spans="1:26" x14ac:dyDescent="0.2">
      <c r="A66">
        <f t="shared" si="0"/>
        <v>65</v>
      </c>
      <c r="B66">
        <v>2500000</v>
      </c>
      <c r="D66">
        <v>2500000</v>
      </c>
      <c r="E66">
        <v>2500000</v>
      </c>
      <c r="G66" t="s">
        <v>330</v>
      </c>
      <c r="I66" t="s">
        <v>331</v>
      </c>
      <c r="J66" t="s">
        <v>150</v>
      </c>
      <c r="K66" t="s">
        <v>36</v>
      </c>
      <c r="L66" t="s">
        <v>37</v>
      </c>
      <c r="M66" t="s">
        <v>332</v>
      </c>
      <c r="O66" t="s">
        <v>333</v>
      </c>
      <c r="P66" t="s">
        <v>67</v>
      </c>
      <c r="Q66" t="s">
        <v>150</v>
      </c>
      <c r="R66">
        <v>7</v>
      </c>
      <c r="S66" t="s">
        <v>334</v>
      </c>
      <c r="T66" t="s">
        <v>67</v>
      </c>
      <c r="U66" t="s">
        <v>150</v>
      </c>
      <c r="Z66">
        <v>0</v>
      </c>
    </row>
    <row r="67" spans="1:26" x14ac:dyDescent="0.2">
      <c r="A67">
        <f t="shared" si="0"/>
        <v>66</v>
      </c>
      <c r="C67">
        <v>18160000</v>
      </c>
      <c r="E67">
        <v>18160000</v>
      </c>
      <c r="F67">
        <v>18160000</v>
      </c>
      <c r="G67" t="s">
        <v>335</v>
      </c>
      <c r="H67" t="s">
        <v>336</v>
      </c>
      <c r="J67" t="s">
        <v>45</v>
      </c>
      <c r="K67" t="s">
        <v>46</v>
      </c>
      <c r="L67" t="s">
        <v>97</v>
      </c>
      <c r="M67" t="s">
        <v>220</v>
      </c>
      <c r="V67" t="s">
        <v>210</v>
      </c>
      <c r="Z67">
        <v>0</v>
      </c>
    </row>
    <row r="68" spans="1:26" x14ac:dyDescent="0.2">
      <c r="A68">
        <f t="shared" ref="A68:A131" si="1">ROW()-1</f>
        <v>67</v>
      </c>
      <c r="C68">
        <v>400000</v>
      </c>
      <c r="D68">
        <v>292000</v>
      </c>
      <c r="E68">
        <v>286899</v>
      </c>
      <c r="G68" t="s">
        <v>337</v>
      </c>
      <c r="H68" t="s">
        <v>338</v>
      </c>
      <c r="J68" t="s">
        <v>190</v>
      </c>
      <c r="K68" t="s">
        <v>28</v>
      </c>
      <c r="L68" t="s">
        <v>130</v>
      </c>
      <c r="M68" t="s">
        <v>339</v>
      </c>
      <c r="S68" t="s">
        <v>297</v>
      </c>
      <c r="T68" t="s">
        <v>32</v>
      </c>
      <c r="U68" t="s">
        <v>190</v>
      </c>
      <c r="Z68">
        <v>0</v>
      </c>
    </row>
    <row r="69" spans="1:26" x14ac:dyDescent="0.2">
      <c r="A69">
        <f t="shared" si="1"/>
        <v>68</v>
      </c>
      <c r="B69">
        <v>100000</v>
      </c>
      <c r="D69">
        <v>97000</v>
      </c>
      <c r="E69">
        <v>95305</v>
      </c>
      <c r="G69" t="s">
        <v>340</v>
      </c>
      <c r="H69" t="s">
        <v>341</v>
      </c>
      <c r="J69" t="s">
        <v>109</v>
      </c>
      <c r="K69" t="s">
        <v>28</v>
      </c>
      <c r="L69" t="s">
        <v>29</v>
      </c>
      <c r="M69" t="s">
        <v>30</v>
      </c>
      <c r="O69" t="s">
        <v>342</v>
      </c>
      <c r="P69" t="s">
        <v>67</v>
      </c>
      <c r="Q69" t="s">
        <v>109</v>
      </c>
      <c r="S69" t="s">
        <v>343</v>
      </c>
      <c r="T69" t="s">
        <v>204</v>
      </c>
      <c r="U69" t="s">
        <v>344</v>
      </c>
      <c r="Z69">
        <v>0</v>
      </c>
    </row>
    <row r="70" spans="1:26" x14ac:dyDescent="0.2">
      <c r="A70">
        <f t="shared" si="1"/>
        <v>69</v>
      </c>
      <c r="B70" t="s">
        <v>345</v>
      </c>
      <c r="E70">
        <v>3200000</v>
      </c>
      <c r="G70" t="s">
        <v>346</v>
      </c>
      <c r="H70" t="s">
        <v>347</v>
      </c>
      <c r="J70" t="s">
        <v>310</v>
      </c>
      <c r="K70" t="s">
        <v>70</v>
      </c>
      <c r="L70" t="s">
        <v>348</v>
      </c>
      <c r="O70" t="s">
        <v>349</v>
      </c>
      <c r="P70" t="s">
        <v>99</v>
      </c>
      <c r="Q70" t="s">
        <v>350</v>
      </c>
      <c r="X70" t="s">
        <v>351</v>
      </c>
      <c r="Z70">
        <v>0</v>
      </c>
    </row>
    <row r="71" spans="1:26" x14ac:dyDescent="0.2">
      <c r="A71">
        <f t="shared" si="1"/>
        <v>70</v>
      </c>
      <c r="C71">
        <v>9170000</v>
      </c>
      <c r="E71">
        <v>9170000</v>
      </c>
      <c r="F71">
        <v>9170000</v>
      </c>
      <c r="G71" t="s">
        <v>352</v>
      </c>
      <c r="H71" t="s">
        <v>353</v>
      </c>
      <c r="J71" t="s">
        <v>96</v>
      </c>
      <c r="K71" t="s">
        <v>46</v>
      </c>
      <c r="L71" t="s">
        <v>97</v>
      </c>
      <c r="M71" t="s">
        <v>220</v>
      </c>
      <c r="S71" t="s">
        <v>98</v>
      </c>
      <c r="T71" t="s">
        <v>99</v>
      </c>
      <c r="U71" t="s">
        <v>100</v>
      </c>
      <c r="V71" t="s">
        <v>101</v>
      </c>
      <c r="Z71">
        <v>0</v>
      </c>
    </row>
    <row r="72" spans="1:26" x14ac:dyDescent="0.2">
      <c r="A72">
        <f t="shared" si="1"/>
        <v>71</v>
      </c>
      <c r="B72">
        <v>300000</v>
      </c>
      <c r="E72">
        <v>376000</v>
      </c>
      <c r="G72" t="s">
        <v>354</v>
      </c>
      <c r="I72" t="s">
        <v>355</v>
      </c>
      <c r="J72" t="s">
        <v>234</v>
      </c>
      <c r="K72" t="s">
        <v>83</v>
      </c>
      <c r="L72" t="s">
        <v>84</v>
      </c>
      <c r="M72" t="s">
        <v>115</v>
      </c>
      <c r="O72" t="s">
        <v>356</v>
      </c>
      <c r="P72" t="s">
        <v>67</v>
      </c>
      <c r="Q72" t="s">
        <v>234</v>
      </c>
      <c r="R72">
        <v>1</v>
      </c>
      <c r="Z72">
        <v>0</v>
      </c>
    </row>
    <row r="73" spans="1:26" x14ac:dyDescent="0.2">
      <c r="A73">
        <f t="shared" si="1"/>
        <v>72</v>
      </c>
      <c r="B73">
        <v>150000</v>
      </c>
      <c r="D73">
        <v>146000</v>
      </c>
      <c r="E73">
        <v>143449</v>
      </c>
      <c r="G73" t="s">
        <v>357</v>
      </c>
      <c r="H73" t="s">
        <v>358</v>
      </c>
      <c r="J73" t="s">
        <v>56</v>
      </c>
      <c r="K73" t="s">
        <v>28</v>
      </c>
      <c r="L73" t="s">
        <v>231</v>
      </c>
      <c r="M73" t="s">
        <v>232</v>
      </c>
      <c r="O73" t="s">
        <v>359</v>
      </c>
      <c r="P73" t="s">
        <v>67</v>
      </c>
      <c r="Q73" t="s">
        <v>56</v>
      </c>
      <c r="Z73">
        <v>0</v>
      </c>
    </row>
    <row r="74" spans="1:26" x14ac:dyDescent="0.2">
      <c r="A74">
        <f t="shared" si="1"/>
        <v>73</v>
      </c>
      <c r="C74">
        <v>9400000</v>
      </c>
      <c r="E74">
        <v>9400000</v>
      </c>
      <c r="F74">
        <v>9400000</v>
      </c>
      <c r="G74" t="s">
        <v>360</v>
      </c>
      <c r="H74" t="s">
        <v>361</v>
      </c>
      <c r="J74" t="s">
        <v>56</v>
      </c>
      <c r="K74" t="s">
        <v>46</v>
      </c>
      <c r="L74" t="s">
        <v>97</v>
      </c>
      <c r="M74" t="s">
        <v>362</v>
      </c>
      <c r="V74" t="s">
        <v>210</v>
      </c>
      <c r="Z74">
        <v>0</v>
      </c>
    </row>
    <row r="75" spans="1:26" x14ac:dyDescent="0.2">
      <c r="A75">
        <f t="shared" si="1"/>
        <v>74</v>
      </c>
      <c r="C75">
        <v>1000000</v>
      </c>
      <c r="D75">
        <v>700000</v>
      </c>
      <c r="E75">
        <v>686000</v>
      </c>
      <c r="G75" t="s">
        <v>363</v>
      </c>
      <c r="J75" t="s">
        <v>56</v>
      </c>
      <c r="K75" t="s">
        <v>36</v>
      </c>
      <c r="L75" t="s">
        <v>37</v>
      </c>
      <c r="M75" t="s">
        <v>306</v>
      </c>
      <c r="O75" t="s">
        <v>364</v>
      </c>
      <c r="P75" t="s">
        <v>67</v>
      </c>
      <c r="Q75" t="s">
        <v>56</v>
      </c>
      <c r="S75" t="s">
        <v>176</v>
      </c>
      <c r="T75" t="s">
        <v>74</v>
      </c>
      <c r="U75" t="s">
        <v>177</v>
      </c>
      <c r="Z75">
        <v>0</v>
      </c>
    </row>
    <row r="76" spans="1:26" x14ac:dyDescent="0.2">
      <c r="A76">
        <f t="shared" si="1"/>
        <v>75</v>
      </c>
      <c r="B76">
        <v>200000</v>
      </c>
      <c r="E76">
        <v>282000</v>
      </c>
      <c r="G76" t="s">
        <v>365</v>
      </c>
      <c r="I76" t="s">
        <v>366</v>
      </c>
      <c r="J76" t="s">
        <v>273</v>
      </c>
      <c r="K76" t="s">
        <v>83</v>
      </c>
      <c r="L76" t="s">
        <v>84</v>
      </c>
      <c r="M76" t="s">
        <v>367</v>
      </c>
      <c r="O76" t="s">
        <v>368</v>
      </c>
      <c r="P76" t="s">
        <v>67</v>
      </c>
      <c r="Q76" t="s">
        <v>273</v>
      </c>
      <c r="Z76">
        <v>0</v>
      </c>
    </row>
    <row r="77" spans="1:26" x14ac:dyDescent="0.2">
      <c r="A77">
        <f t="shared" si="1"/>
        <v>76</v>
      </c>
      <c r="B77">
        <v>75000</v>
      </c>
      <c r="D77">
        <v>73000</v>
      </c>
      <c r="E77">
        <v>71725</v>
      </c>
      <c r="G77" t="s">
        <v>369</v>
      </c>
      <c r="H77" t="s">
        <v>370</v>
      </c>
      <c r="J77" t="s">
        <v>56</v>
      </c>
      <c r="K77" t="s">
        <v>28</v>
      </c>
      <c r="L77" t="s">
        <v>29</v>
      </c>
      <c r="M77" t="s">
        <v>30</v>
      </c>
      <c r="O77" t="s">
        <v>371</v>
      </c>
      <c r="P77" t="s">
        <v>67</v>
      </c>
      <c r="Q77" t="s">
        <v>56</v>
      </c>
      <c r="Z77">
        <v>0</v>
      </c>
    </row>
    <row r="78" spans="1:26" x14ac:dyDescent="0.2">
      <c r="A78">
        <f t="shared" si="1"/>
        <v>77</v>
      </c>
      <c r="B78">
        <v>1000000</v>
      </c>
      <c r="E78">
        <v>940000</v>
      </c>
      <c r="G78" t="s">
        <v>372</v>
      </c>
      <c r="H78" t="s">
        <v>373</v>
      </c>
      <c r="J78" t="s">
        <v>45</v>
      </c>
      <c r="K78" t="s">
        <v>83</v>
      </c>
      <c r="L78" t="s">
        <v>84</v>
      </c>
      <c r="M78" t="s">
        <v>367</v>
      </c>
      <c r="O78" t="s">
        <v>374</v>
      </c>
      <c r="P78" t="s">
        <v>67</v>
      </c>
      <c r="Q78" t="s">
        <v>45</v>
      </c>
      <c r="Z78">
        <v>0</v>
      </c>
    </row>
    <row r="79" spans="1:26" x14ac:dyDescent="0.2">
      <c r="A79">
        <f t="shared" si="1"/>
        <v>78</v>
      </c>
      <c r="B79">
        <v>50000</v>
      </c>
      <c r="D79">
        <v>50000</v>
      </c>
      <c r="E79">
        <v>49000</v>
      </c>
      <c r="G79" t="s">
        <v>375</v>
      </c>
      <c r="H79" t="s">
        <v>376</v>
      </c>
      <c r="J79" t="s">
        <v>190</v>
      </c>
      <c r="K79" t="s">
        <v>36</v>
      </c>
      <c r="L79" t="s">
        <v>110</v>
      </c>
      <c r="M79" t="s">
        <v>111</v>
      </c>
      <c r="O79" t="s">
        <v>377</v>
      </c>
      <c r="P79" t="s">
        <v>32</v>
      </c>
      <c r="Q79" t="s">
        <v>190</v>
      </c>
      <c r="Z79">
        <v>0</v>
      </c>
    </row>
    <row r="80" spans="1:26" x14ac:dyDescent="0.2">
      <c r="A80">
        <f t="shared" si="1"/>
        <v>79</v>
      </c>
      <c r="B80">
        <v>2000000</v>
      </c>
      <c r="E80">
        <v>1600000</v>
      </c>
      <c r="G80" t="s">
        <v>378</v>
      </c>
      <c r="H80" t="s">
        <v>379</v>
      </c>
      <c r="J80" t="s">
        <v>234</v>
      </c>
      <c r="K80" t="s">
        <v>70</v>
      </c>
      <c r="L80" t="s">
        <v>71</v>
      </c>
      <c r="M80" t="s">
        <v>48</v>
      </c>
      <c r="N80" t="s">
        <v>380</v>
      </c>
      <c r="O80" t="s">
        <v>356</v>
      </c>
      <c r="P80" t="s">
        <v>67</v>
      </c>
      <c r="Q80" t="s">
        <v>234</v>
      </c>
      <c r="R80">
        <v>1</v>
      </c>
      <c r="X80" t="s">
        <v>381</v>
      </c>
      <c r="Z80">
        <v>0</v>
      </c>
    </row>
    <row r="81" spans="1:26" x14ac:dyDescent="0.2">
      <c r="A81">
        <f t="shared" si="1"/>
        <v>80</v>
      </c>
      <c r="B81">
        <v>375000</v>
      </c>
      <c r="E81">
        <v>493500</v>
      </c>
      <c r="G81" t="s">
        <v>382</v>
      </c>
      <c r="H81" t="s">
        <v>383</v>
      </c>
      <c r="J81" t="s">
        <v>384</v>
      </c>
      <c r="K81" t="s">
        <v>83</v>
      </c>
      <c r="L81" t="s">
        <v>84</v>
      </c>
      <c r="M81" t="s">
        <v>115</v>
      </c>
      <c r="O81" t="s">
        <v>385</v>
      </c>
      <c r="P81" t="s">
        <v>67</v>
      </c>
      <c r="Q81" t="s">
        <v>384</v>
      </c>
      <c r="R81">
        <v>1</v>
      </c>
      <c r="Z81">
        <v>0</v>
      </c>
    </row>
    <row r="82" spans="1:26" x14ac:dyDescent="0.2">
      <c r="A82">
        <f t="shared" si="1"/>
        <v>81</v>
      </c>
      <c r="B82">
        <v>200000</v>
      </c>
      <c r="E82">
        <v>399500</v>
      </c>
      <c r="G82" t="s">
        <v>388</v>
      </c>
      <c r="H82" t="s">
        <v>389</v>
      </c>
      <c r="J82" t="s">
        <v>96</v>
      </c>
      <c r="K82" t="s">
        <v>83</v>
      </c>
      <c r="L82" t="s">
        <v>84</v>
      </c>
      <c r="M82" t="s">
        <v>85</v>
      </c>
      <c r="O82" t="s">
        <v>390</v>
      </c>
      <c r="P82" t="s">
        <v>145</v>
      </c>
      <c r="Q82" t="s">
        <v>100</v>
      </c>
      <c r="S82" t="s">
        <v>98</v>
      </c>
      <c r="T82" t="s">
        <v>99</v>
      </c>
      <c r="U82" t="s">
        <v>100</v>
      </c>
      <c r="Z82">
        <v>0</v>
      </c>
    </row>
    <row r="83" spans="1:26" x14ac:dyDescent="0.2">
      <c r="A83">
        <f t="shared" si="1"/>
        <v>82</v>
      </c>
      <c r="B83">
        <v>700000</v>
      </c>
      <c r="E83">
        <v>940000</v>
      </c>
      <c r="G83" t="s">
        <v>391</v>
      </c>
      <c r="J83" t="s">
        <v>392</v>
      </c>
      <c r="K83" t="s">
        <v>83</v>
      </c>
      <c r="L83" t="s">
        <v>84</v>
      </c>
      <c r="M83" t="s">
        <v>85</v>
      </c>
      <c r="O83" t="s">
        <v>393</v>
      </c>
      <c r="P83" t="s">
        <v>32</v>
      </c>
      <c r="Q83" t="s">
        <v>392</v>
      </c>
      <c r="Z83">
        <v>0</v>
      </c>
    </row>
    <row r="84" spans="1:26" x14ac:dyDescent="0.2">
      <c r="A84">
        <f t="shared" si="1"/>
        <v>83</v>
      </c>
      <c r="C84">
        <v>2541000</v>
      </c>
      <c r="D84">
        <v>2389000</v>
      </c>
      <c r="E84">
        <v>2389000</v>
      </c>
      <c r="G84" t="s">
        <v>319</v>
      </c>
      <c r="J84" t="s">
        <v>276</v>
      </c>
      <c r="K84" t="s">
        <v>57</v>
      </c>
      <c r="L84" t="s">
        <v>58</v>
      </c>
      <c r="M84" t="s">
        <v>59</v>
      </c>
      <c r="W84" t="s">
        <v>60</v>
      </c>
      <c r="Y84" t="s">
        <v>61</v>
      </c>
      <c r="Z84">
        <v>0</v>
      </c>
    </row>
    <row r="85" spans="1:26" x14ac:dyDescent="0.2">
      <c r="A85">
        <f t="shared" si="1"/>
        <v>84</v>
      </c>
      <c r="C85">
        <v>3000000</v>
      </c>
      <c r="D85">
        <v>3000000</v>
      </c>
      <c r="E85">
        <v>2952000</v>
      </c>
      <c r="G85" t="s">
        <v>394</v>
      </c>
      <c r="J85" t="s">
        <v>322</v>
      </c>
      <c r="K85" t="s">
        <v>57</v>
      </c>
      <c r="L85" t="s">
        <v>395</v>
      </c>
      <c r="M85" t="s">
        <v>396</v>
      </c>
      <c r="S85" t="s">
        <v>397</v>
      </c>
      <c r="T85" t="s">
        <v>32</v>
      </c>
      <c r="U85" t="s">
        <v>322</v>
      </c>
      <c r="Z85">
        <v>0</v>
      </c>
    </row>
    <row r="86" spans="1:26" x14ac:dyDescent="0.2">
      <c r="A86">
        <f t="shared" si="1"/>
        <v>85</v>
      </c>
      <c r="C86">
        <v>100000</v>
      </c>
      <c r="D86">
        <v>100000</v>
      </c>
      <c r="E86">
        <v>98000</v>
      </c>
      <c r="G86" t="s">
        <v>398</v>
      </c>
      <c r="H86" t="s">
        <v>399</v>
      </c>
      <c r="J86" t="s">
        <v>400</v>
      </c>
      <c r="K86" t="s">
        <v>165</v>
      </c>
      <c r="L86" t="s">
        <v>401</v>
      </c>
      <c r="M86" t="s">
        <v>402</v>
      </c>
      <c r="S86" t="s">
        <v>403</v>
      </c>
      <c r="T86" t="s">
        <v>145</v>
      </c>
      <c r="U86" t="s">
        <v>404</v>
      </c>
      <c r="Z86">
        <v>0</v>
      </c>
    </row>
    <row r="87" spans="1:26" x14ac:dyDescent="0.2">
      <c r="A87">
        <f t="shared" si="1"/>
        <v>86</v>
      </c>
      <c r="C87">
        <v>160000</v>
      </c>
      <c r="D87">
        <v>80000</v>
      </c>
      <c r="E87">
        <v>79000</v>
      </c>
      <c r="G87" t="s">
        <v>405</v>
      </c>
      <c r="J87" t="s">
        <v>406</v>
      </c>
      <c r="K87" t="s">
        <v>165</v>
      </c>
      <c r="L87" t="s">
        <v>407</v>
      </c>
      <c r="M87" t="s">
        <v>408</v>
      </c>
      <c r="O87" t="s">
        <v>409</v>
      </c>
      <c r="P87" t="s">
        <v>32</v>
      </c>
      <c r="Q87" t="s">
        <v>406</v>
      </c>
      <c r="S87" t="s">
        <v>410</v>
      </c>
      <c r="T87" t="s">
        <v>32</v>
      </c>
      <c r="U87" t="s">
        <v>406</v>
      </c>
      <c r="Z87">
        <v>0</v>
      </c>
    </row>
    <row r="88" spans="1:26" x14ac:dyDescent="0.2">
      <c r="A88">
        <f t="shared" si="1"/>
        <v>87</v>
      </c>
      <c r="B88">
        <v>2673000</v>
      </c>
      <c r="C88">
        <v>2673000</v>
      </c>
      <c r="D88">
        <v>2673000</v>
      </c>
      <c r="E88">
        <v>2631000</v>
      </c>
      <c r="F88">
        <v>2673000</v>
      </c>
      <c r="G88" t="s">
        <v>411</v>
      </c>
      <c r="J88" t="s">
        <v>412</v>
      </c>
      <c r="K88" t="s">
        <v>165</v>
      </c>
      <c r="L88" t="s">
        <v>413</v>
      </c>
      <c r="M88" t="s">
        <v>414</v>
      </c>
      <c r="V88" t="s">
        <v>210</v>
      </c>
      <c r="Z88">
        <v>0</v>
      </c>
    </row>
    <row r="89" spans="1:26" x14ac:dyDescent="0.2">
      <c r="A89">
        <f t="shared" si="1"/>
        <v>88</v>
      </c>
      <c r="B89">
        <v>1500000</v>
      </c>
      <c r="E89">
        <v>1200000</v>
      </c>
      <c r="G89" t="s">
        <v>415</v>
      </c>
      <c r="H89" t="s">
        <v>416</v>
      </c>
      <c r="J89" t="s">
        <v>45</v>
      </c>
      <c r="K89" t="s">
        <v>70</v>
      </c>
      <c r="L89" t="s">
        <v>71</v>
      </c>
      <c r="M89" t="s">
        <v>48</v>
      </c>
      <c r="N89" t="s">
        <v>417</v>
      </c>
      <c r="O89" t="s">
        <v>418</v>
      </c>
      <c r="P89" t="s">
        <v>32</v>
      </c>
      <c r="Q89" t="s">
        <v>45</v>
      </c>
      <c r="X89" t="s">
        <v>419</v>
      </c>
      <c r="Z89">
        <v>0</v>
      </c>
    </row>
    <row r="90" spans="1:26" x14ac:dyDescent="0.2">
      <c r="A90">
        <f t="shared" si="1"/>
        <v>89</v>
      </c>
      <c r="C90">
        <v>16500000</v>
      </c>
      <c r="E90">
        <v>16500000</v>
      </c>
      <c r="F90">
        <v>16500000</v>
      </c>
      <c r="G90" t="s">
        <v>420</v>
      </c>
      <c r="H90" t="s">
        <v>421</v>
      </c>
      <c r="J90" t="s">
        <v>412</v>
      </c>
      <c r="K90" t="s">
        <v>46</v>
      </c>
      <c r="L90" t="s">
        <v>97</v>
      </c>
      <c r="M90" t="s">
        <v>422</v>
      </c>
      <c r="S90" t="s">
        <v>423</v>
      </c>
      <c r="T90" t="s">
        <v>145</v>
      </c>
      <c r="U90" t="s">
        <v>424</v>
      </c>
      <c r="V90" t="s">
        <v>101</v>
      </c>
      <c r="Z90">
        <v>0</v>
      </c>
    </row>
    <row r="91" spans="1:26" x14ac:dyDescent="0.2">
      <c r="A91">
        <f t="shared" si="1"/>
        <v>90</v>
      </c>
      <c r="C91">
        <v>5000000</v>
      </c>
      <c r="E91">
        <v>5000000</v>
      </c>
      <c r="F91">
        <v>5000000</v>
      </c>
      <c r="G91" t="s">
        <v>425</v>
      </c>
      <c r="H91" t="s">
        <v>426</v>
      </c>
      <c r="J91" t="s">
        <v>427</v>
      </c>
      <c r="K91" t="s">
        <v>46</v>
      </c>
      <c r="L91" t="s">
        <v>97</v>
      </c>
      <c r="M91" t="s">
        <v>428</v>
      </c>
      <c r="O91" t="s">
        <v>429</v>
      </c>
      <c r="P91" t="s">
        <v>41</v>
      </c>
      <c r="Q91" t="s">
        <v>430</v>
      </c>
      <c r="S91" t="s">
        <v>431</v>
      </c>
      <c r="T91" t="s">
        <v>41</v>
      </c>
      <c r="U91" t="s">
        <v>430</v>
      </c>
      <c r="V91" t="s">
        <v>101</v>
      </c>
      <c r="Z91">
        <v>0</v>
      </c>
    </row>
    <row r="92" spans="1:26" x14ac:dyDescent="0.2">
      <c r="A92">
        <f t="shared" si="1"/>
        <v>91</v>
      </c>
      <c r="C92">
        <v>300000</v>
      </c>
      <c r="D92">
        <v>300000</v>
      </c>
      <c r="E92">
        <v>295000</v>
      </c>
      <c r="G92" t="s">
        <v>432</v>
      </c>
      <c r="H92" t="s">
        <v>433</v>
      </c>
      <c r="J92" t="s">
        <v>96</v>
      </c>
      <c r="K92" t="s">
        <v>165</v>
      </c>
      <c r="L92" t="s">
        <v>401</v>
      </c>
      <c r="M92" t="s">
        <v>402</v>
      </c>
      <c r="O92" t="s">
        <v>434</v>
      </c>
      <c r="P92" t="s">
        <v>67</v>
      </c>
      <c r="Q92" t="s">
        <v>96</v>
      </c>
      <c r="S92" t="s">
        <v>435</v>
      </c>
      <c r="T92" t="s">
        <v>32</v>
      </c>
      <c r="U92" t="s">
        <v>96</v>
      </c>
      <c r="Z92">
        <v>0</v>
      </c>
    </row>
    <row r="93" spans="1:26" x14ac:dyDescent="0.2">
      <c r="A93">
        <f t="shared" si="1"/>
        <v>92</v>
      </c>
      <c r="C93">
        <v>10600000</v>
      </c>
      <c r="E93">
        <v>10600000</v>
      </c>
      <c r="F93">
        <v>10600000</v>
      </c>
      <c r="G93" t="s">
        <v>436</v>
      </c>
      <c r="H93" t="s">
        <v>437</v>
      </c>
      <c r="J93" t="s">
        <v>129</v>
      </c>
      <c r="K93" t="s">
        <v>46</v>
      </c>
      <c r="L93" t="s">
        <v>47</v>
      </c>
      <c r="M93" t="s">
        <v>48</v>
      </c>
      <c r="V93" t="s">
        <v>49</v>
      </c>
      <c r="Y93" t="s">
        <v>438</v>
      </c>
      <c r="Z93">
        <v>0</v>
      </c>
    </row>
    <row r="94" spans="1:26" x14ac:dyDescent="0.2">
      <c r="A94">
        <f t="shared" si="1"/>
        <v>93</v>
      </c>
      <c r="C94">
        <v>1000000</v>
      </c>
      <c r="D94">
        <v>670000</v>
      </c>
      <c r="E94">
        <v>656600</v>
      </c>
      <c r="G94" t="s">
        <v>439</v>
      </c>
      <c r="H94" t="s">
        <v>341</v>
      </c>
      <c r="J94" t="s">
        <v>109</v>
      </c>
      <c r="K94" t="s">
        <v>36</v>
      </c>
      <c r="L94" t="s">
        <v>37</v>
      </c>
      <c r="M94" t="s">
        <v>38</v>
      </c>
      <c r="S94" t="s">
        <v>343</v>
      </c>
      <c r="T94" t="s">
        <v>204</v>
      </c>
      <c r="U94" t="s">
        <v>344</v>
      </c>
      <c r="Z94">
        <v>0</v>
      </c>
    </row>
    <row r="95" spans="1:26" x14ac:dyDescent="0.2">
      <c r="A95">
        <f t="shared" si="1"/>
        <v>94</v>
      </c>
      <c r="B95">
        <v>500000</v>
      </c>
      <c r="D95">
        <v>500000</v>
      </c>
      <c r="E95">
        <v>490000</v>
      </c>
      <c r="G95" t="s">
        <v>440</v>
      </c>
      <c r="H95" t="s">
        <v>441</v>
      </c>
      <c r="J95" t="s">
        <v>129</v>
      </c>
      <c r="K95" t="s">
        <v>36</v>
      </c>
      <c r="L95" t="s">
        <v>37</v>
      </c>
      <c r="M95" t="s">
        <v>442</v>
      </c>
      <c r="O95" t="s">
        <v>443</v>
      </c>
      <c r="P95" t="s">
        <v>32</v>
      </c>
      <c r="Q95" t="s">
        <v>129</v>
      </c>
      <c r="Z95">
        <v>0</v>
      </c>
    </row>
    <row r="96" spans="1:26" x14ac:dyDescent="0.2">
      <c r="A96">
        <f t="shared" si="1"/>
        <v>95</v>
      </c>
      <c r="B96">
        <v>250000</v>
      </c>
      <c r="E96">
        <v>235000</v>
      </c>
      <c r="G96" t="s">
        <v>444</v>
      </c>
      <c r="H96" t="s">
        <v>445</v>
      </c>
      <c r="J96" t="s">
        <v>53</v>
      </c>
      <c r="K96" t="s">
        <v>83</v>
      </c>
      <c r="L96" t="s">
        <v>84</v>
      </c>
      <c r="M96" t="s">
        <v>186</v>
      </c>
      <c r="O96" t="s">
        <v>446</v>
      </c>
      <c r="P96" t="s">
        <v>67</v>
      </c>
      <c r="Q96" t="s">
        <v>53</v>
      </c>
      <c r="Z96">
        <v>0</v>
      </c>
    </row>
    <row r="97" spans="1:26" x14ac:dyDescent="0.2">
      <c r="A97">
        <f t="shared" si="1"/>
        <v>96</v>
      </c>
      <c r="B97">
        <v>240000</v>
      </c>
      <c r="D97">
        <v>240000</v>
      </c>
      <c r="E97">
        <v>236000</v>
      </c>
      <c r="F97">
        <v>0</v>
      </c>
      <c r="G97" t="s">
        <v>447</v>
      </c>
      <c r="J97" t="s">
        <v>56</v>
      </c>
      <c r="K97" t="s">
        <v>57</v>
      </c>
      <c r="L97" t="s">
        <v>58</v>
      </c>
      <c r="M97" t="s">
        <v>77</v>
      </c>
      <c r="O97" t="s">
        <v>448</v>
      </c>
      <c r="P97" t="s">
        <v>67</v>
      </c>
      <c r="Q97" t="s">
        <v>56</v>
      </c>
      <c r="Y97" t="s">
        <v>449</v>
      </c>
      <c r="Z97">
        <v>0</v>
      </c>
    </row>
    <row r="98" spans="1:26" x14ac:dyDescent="0.2">
      <c r="A98">
        <f t="shared" si="1"/>
        <v>97</v>
      </c>
      <c r="C98">
        <v>182000</v>
      </c>
      <c r="D98">
        <v>171000</v>
      </c>
      <c r="E98">
        <v>171000</v>
      </c>
      <c r="G98" t="s">
        <v>450</v>
      </c>
      <c r="J98" t="s">
        <v>451</v>
      </c>
      <c r="K98" t="s">
        <v>57</v>
      </c>
      <c r="L98" t="s">
        <v>58</v>
      </c>
      <c r="M98" t="s">
        <v>59</v>
      </c>
      <c r="W98" t="s">
        <v>60</v>
      </c>
      <c r="Y98" t="s">
        <v>61</v>
      </c>
      <c r="Z98">
        <v>0</v>
      </c>
    </row>
    <row r="99" spans="1:26" x14ac:dyDescent="0.2">
      <c r="A99">
        <f t="shared" si="1"/>
        <v>98</v>
      </c>
      <c r="B99">
        <v>750000</v>
      </c>
      <c r="C99">
        <v>750000</v>
      </c>
      <c r="D99">
        <v>702000</v>
      </c>
      <c r="E99">
        <v>691000</v>
      </c>
      <c r="F99">
        <v>750000</v>
      </c>
      <c r="G99" t="s">
        <v>452</v>
      </c>
      <c r="J99" t="s">
        <v>453</v>
      </c>
      <c r="K99" t="s">
        <v>57</v>
      </c>
      <c r="L99" t="s">
        <v>58</v>
      </c>
      <c r="M99" t="s">
        <v>454</v>
      </c>
      <c r="O99" t="s">
        <v>455</v>
      </c>
      <c r="P99" t="s">
        <v>67</v>
      </c>
      <c r="Q99" t="s">
        <v>453</v>
      </c>
      <c r="V99" t="s">
        <v>101</v>
      </c>
      <c r="Z99">
        <v>0</v>
      </c>
    </row>
    <row r="100" spans="1:26" x14ac:dyDescent="0.2">
      <c r="A100">
        <f t="shared" si="1"/>
        <v>99</v>
      </c>
      <c r="B100">
        <v>81000</v>
      </c>
      <c r="E100">
        <v>169000</v>
      </c>
      <c r="G100" t="s">
        <v>456</v>
      </c>
      <c r="H100" t="s">
        <v>457</v>
      </c>
      <c r="J100" t="s">
        <v>273</v>
      </c>
      <c r="K100" t="s">
        <v>91</v>
      </c>
      <c r="L100" t="s">
        <v>92</v>
      </c>
      <c r="O100" t="s">
        <v>458</v>
      </c>
      <c r="P100" t="s">
        <v>67</v>
      </c>
      <c r="Q100" t="s">
        <v>273</v>
      </c>
      <c r="R100">
        <v>16</v>
      </c>
      <c r="Z100">
        <v>0</v>
      </c>
    </row>
    <row r="101" spans="1:26" x14ac:dyDescent="0.2">
      <c r="A101">
        <f t="shared" si="1"/>
        <v>100</v>
      </c>
      <c r="C101">
        <v>1500000</v>
      </c>
      <c r="D101">
        <v>0</v>
      </c>
      <c r="E101">
        <v>0</v>
      </c>
      <c r="G101" t="s">
        <v>459</v>
      </c>
      <c r="H101" t="s">
        <v>460</v>
      </c>
      <c r="J101" t="s">
        <v>310</v>
      </c>
      <c r="K101" t="s">
        <v>83</v>
      </c>
      <c r="L101" t="s">
        <v>84</v>
      </c>
      <c r="M101" t="s">
        <v>186</v>
      </c>
      <c r="S101" t="s">
        <v>461</v>
      </c>
      <c r="T101" t="s">
        <v>462</v>
      </c>
      <c r="U101" t="s">
        <v>463</v>
      </c>
      <c r="Z101">
        <v>0</v>
      </c>
    </row>
    <row r="102" spans="1:26" x14ac:dyDescent="0.2">
      <c r="A102">
        <f t="shared" si="1"/>
        <v>101</v>
      </c>
      <c r="B102">
        <v>878046</v>
      </c>
      <c r="D102">
        <v>878000</v>
      </c>
      <c r="E102">
        <v>872000</v>
      </c>
      <c r="G102" t="s">
        <v>464</v>
      </c>
      <c r="H102" t="s">
        <v>465</v>
      </c>
      <c r="J102" t="s">
        <v>212</v>
      </c>
      <c r="K102" t="s">
        <v>121</v>
      </c>
      <c r="L102" t="s">
        <v>122</v>
      </c>
      <c r="M102" t="s">
        <v>466</v>
      </c>
      <c r="O102" t="s">
        <v>467</v>
      </c>
      <c r="P102" t="s">
        <v>74</v>
      </c>
      <c r="Q102" t="s">
        <v>468</v>
      </c>
      <c r="S102" t="s">
        <v>282</v>
      </c>
      <c r="T102" t="s">
        <v>32</v>
      </c>
      <c r="U102" t="s">
        <v>212</v>
      </c>
      <c r="Z102">
        <v>0</v>
      </c>
    </row>
    <row r="103" spans="1:26" x14ac:dyDescent="0.2">
      <c r="A103">
        <f t="shared" si="1"/>
        <v>102</v>
      </c>
      <c r="C103">
        <v>185000</v>
      </c>
      <c r="D103">
        <v>151000</v>
      </c>
      <c r="E103">
        <v>148362</v>
      </c>
      <c r="G103" t="s">
        <v>469</v>
      </c>
      <c r="H103" t="s">
        <v>470</v>
      </c>
      <c r="J103" t="s">
        <v>150</v>
      </c>
      <c r="K103" t="s">
        <v>28</v>
      </c>
      <c r="L103" t="s">
        <v>130</v>
      </c>
      <c r="M103" t="s">
        <v>471</v>
      </c>
      <c r="S103" t="s">
        <v>334</v>
      </c>
      <c r="T103" t="s">
        <v>67</v>
      </c>
      <c r="U103" t="s">
        <v>150</v>
      </c>
      <c r="Z103">
        <v>0</v>
      </c>
    </row>
    <row r="104" spans="1:26" x14ac:dyDescent="0.2">
      <c r="A104">
        <f t="shared" si="1"/>
        <v>103</v>
      </c>
      <c r="C104">
        <v>200000</v>
      </c>
      <c r="E104">
        <v>178600</v>
      </c>
      <c r="G104" t="s">
        <v>472</v>
      </c>
      <c r="H104" t="s">
        <v>473</v>
      </c>
      <c r="J104" t="s">
        <v>82</v>
      </c>
      <c r="K104" t="s">
        <v>83</v>
      </c>
      <c r="L104" t="s">
        <v>84</v>
      </c>
      <c r="M104" t="s">
        <v>85</v>
      </c>
      <c r="S104" t="s">
        <v>474</v>
      </c>
      <c r="T104" t="s">
        <v>67</v>
      </c>
      <c r="U104" t="s">
        <v>82</v>
      </c>
      <c r="Z104">
        <v>0</v>
      </c>
    </row>
    <row r="105" spans="1:26" x14ac:dyDescent="0.2">
      <c r="A105">
        <f t="shared" si="1"/>
        <v>104</v>
      </c>
      <c r="B105">
        <v>200000</v>
      </c>
      <c r="D105">
        <v>195000</v>
      </c>
      <c r="E105">
        <v>191593</v>
      </c>
      <c r="G105" t="s">
        <v>475</v>
      </c>
      <c r="H105" t="s">
        <v>476</v>
      </c>
      <c r="J105" t="s">
        <v>45</v>
      </c>
      <c r="K105" t="s">
        <v>28</v>
      </c>
      <c r="L105" t="s">
        <v>29</v>
      </c>
      <c r="M105" t="s">
        <v>30</v>
      </c>
      <c r="O105" t="s">
        <v>477</v>
      </c>
      <c r="P105" t="s">
        <v>67</v>
      </c>
      <c r="Q105" t="s">
        <v>45</v>
      </c>
      <c r="Z105">
        <v>0</v>
      </c>
    </row>
    <row r="106" spans="1:26" x14ac:dyDescent="0.2">
      <c r="A106">
        <f t="shared" si="1"/>
        <v>105</v>
      </c>
      <c r="C106">
        <v>212000</v>
      </c>
      <c r="D106">
        <v>199000</v>
      </c>
      <c r="E106">
        <v>199000</v>
      </c>
      <c r="G106" t="s">
        <v>478</v>
      </c>
      <c r="J106" t="s">
        <v>479</v>
      </c>
      <c r="K106" t="s">
        <v>57</v>
      </c>
      <c r="L106" t="s">
        <v>58</v>
      </c>
      <c r="M106" t="s">
        <v>59</v>
      </c>
      <c r="W106" t="s">
        <v>60</v>
      </c>
      <c r="Y106" t="s">
        <v>61</v>
      </c>
      <c r="Z106">
        <v>0</v>
      </c>
    </row>
    <row r="107" spans="1:26" x14ac:dyDescent="0.2">
      <c r="A107">
        <f t="shared" si="1"/>
        <v>106</v>
      </c>
      <c r="B107">
        <v>3000000</v>
      </c>
      <c r="C107">
        <v>3000000</v>
      </c>
      <c r="E107">
        <v>3000000</v>
      </c>
      <c r="G107" t="s">
        <v>480</v>
      </c>
      <c r="H107" t="s">
        <v>253</v>
      </c>
      <c r="J107" t="s">
        <v>254</v>
      </c>
      <c r="K107" t="s">
        <v>70</v>
      </c>
      <c r="L107" t="s">
        <v>71</v>
      </c>
      <c r="M107" t="s">
        <v>48</v>
      </c>
      <c r="N107" t="s">
        <v>481</v>
      </c>
      <c r="O107" t="s">
        <v>482</v>
      </c>
      <c r="P107" t="s">
        <v>145</v>
      </c>
      <c r="Q107" t="s">
        <v>254</v>
      </c>
      <c r="S107" t="s">
        <v>255</v>
      </c>
      <c r="T107" t="s">
        <v>41</v>
      </c>
      <c r="U107" t="s">
        <v>256</v>
      </c>
      <c r="X107" t="s">
        <v>483</v>
      </c>
      <c r="Z107">
        <v>0</v>
      </c>
    </row>
    <row r="108" spans="1:26" x14ac:dyDescent="0.2">
      <c r="A108">
        <f t="shared" si="1"/>
        <v>107</v>
      </c>
      <c r="B108">
        <v>65490</v>
      </c>
      <c r="D108">
        <v>65000</v>
      </c>
      <c r="E108">
        <v>65000</v>
      </c>
      <c r="G108" t="s">
        <v>484</v>
      </c>
      <c r="H108" t="s">
        <v>485</v>
      </c>
      <c r="J108" t="s">
        <v>310</v>
      </c>
      <c r="K108" t="s">
        <v>121</v>
      </c>
      <c r="L108" t="s">
        <v>122</v>
      </c>
      <c r="M108" t="s">
        <v>466</v>
      </c>
      <c r="O108" t="s">
        <v>486</v>
      </c>
      <c r="P108" t="s">
        <v>67</v>
      </c>
      <c r="Q108" t="s">
        <v>310</v>
      </c>
      <c r="S108" t="s">
        <v>487</v>
      </c>
      <c r="T108" t="s">
        <v>145</v>
      </c>
      <c r="U108" t="s">
        <v>488</v>
      </c>
      <c r="Z108">
        <v>0</v>
      </c>
    </row>
    <row r="109" spans="1:26" x14ac:dyDescent="0.2">
      <c r="A109">
        <f t="shared" si="1"/>
        <v>108</v>
      </c>
      <c r="C109">
        <v>500000</v>
      </c>
      <c r="D109">
        <v>350000</v>
      </c>
      <c r="E109">
        <v>343000</v>
      </c>
      <c r="G109" t="s">
        <v>489</v>
      </c>
      <c r="J109" t="s">
        <v>207</v>
      </c>
      <c r="K109" t="s">
        <v>36</v>
      </c>
      <c r="L109" t="s">
        <v>37</v>
      </c>
      <c r="M109" t="s">
        <v>442</v>
      </c>
      <c r="S109" t="s">
        <v>490</v>
      </c>
      <c r="T109" t="s">
        <v>32</v>
      </c>
      <c r="U109" t="s">
        <v>207</v>
      </c>
      <c r="Z109">
        <v>0</v>
      </c>
    </row>
    <row r="110" spans="1:26" x14ac:dyDescent="0.2">
      <c r="A110">
        <f t="shared" si="1"/>
        <v>109</v>
      </c>
      <c r="C110">
        <v>8150000</v>
      </c>
      <c r="E110">
        <v>8150000</v>
      </c>
      <c r="F110">
        <v>8150000</v>
      </c>
      <c r="G110" t="s">
        <v>491</v>
      </c>
      <c r="H110" t="s">
        <v>336</v>
      </c>
      <c r="J110" t="s">
        <v>45</v>
      </c>
      <c r="K110" t="s">
        <v>46</v>
      </c>
      <c r="L110" t="s">
        <v>97</v>
      </c>
      <c r="M110" t="s">
        <v>220</v>
      </c>
      <c r="V110" t="s">
        <v>210</v>
      </c>
      <c r="Z110">
        <v>0</v>
      </c>
    </row>
    <row r="111" spans="1:26" x14ac:dyDescent="0.2">
      <c r="A111">
        <f t="shared" si="1"/>
        <v>110</v>
      </c>
      <c r="B111">
        <v>231000</v>
      </c>
      <c r="E111">
        <v>282000</v>
      </c>
      <c r="G111" t="s">
        <v>492</v>
      </c>
      <c r="H111" t="s">
        <v>493</v>
      </c>
      <c r="J111" t="s">
        <v>273</v>
      </c>
      <c r="K111" t="s">
        <v>91</v>
      </c>
      <c r="L111" t="s">
        <v>92</v>
      </c>
      <c r="O111" t="s">
        <v>494</v>
      </c>
      <c r="P111" t="s">
        <v>67</v>
      </c>
      <c r="Q111" t="s">
        <v>273</v>
      </c>
      <c r="R111">
        <v>10</v>
      </c>
      <c r="S111" t="s">
        <v>317</v>
      </c>
      <c r="T111" t="s">
        <v>145</v>
      </c>
      <c r="U111" t="s">
        <v>318</v>
      </c>
      <c r="Z111">
        <v>0</v>
      </c>
    </row>
    <row r="112" spans="1:26" x14ac:dyDescent="0.2">
      <c r="A112">
        <f t="shared" si="1"/>
        <v>111</v>
      </c>
      <c r="B112">
        <v>375000</v>
      </c>
      <c r="E112">
        <v>352500</v>
      </c>
      <c r="G112" t="s">
        <v>495</v>
      </c>
      <c r="I112" t="s">
        <v>496</v>
      </c>
      <c r="J112" t="s">
        <v>45</v>
      </c>
      <c r="K112" t="s">
        <v>83</v>
      </c>
      <c r="L112" t="s">
        <v>84</v>
      </c>
      <c r="M112" t="s">
        <v>115</v>
      </c>
      <c r="O112" t="s">
        <v>497</v>
      </c>
      <c r="P112" t="s">
        <v>32</v>
      </c>
      <c r="Q112" t="s">
        <v>45</v>
      </c>
      <c r="Z112">
        <v>0</v>
      </c>
    </row>
    <row r="113" spans="1:26" x14ac:dyDescent="0.2">
      <c r="A113">
        <f t="shared" si="1"/>
        <v>112</v>
      </c>
      <c r="B113">
        <v>250000</v>
      </c>
      <c r="D113">
        <v>341000</v>
      </c>
      <c r="E113">
        <v>335043</v>
      </c>
      <c r="G113" t="s">
        <v>498</v>
      </c>
      <c r="H113" t="s">
        <v>499</v>
      </c>
      <c r="J113" t="s">
        <v>190</v>
      </c>
      <c r="K113" t="s">
        <v>28</v>
      </c>
      <c r="L113" t="s">
        <v>130</v>
      </c>
      <c r="M113" t="s">
        <v>131</v>
      </c>
      <c r="O113" t="s">
        <v>500</v>
      </c>
      <c r="P113" t="s">
        <v>32</v>
      </c>
      <c r="Q113" t="s">
        <v>190</v>
      </c>
      <c r="R113">
        <v>4</v>
      </c>
      <c r="S113" t="s">
        <v>501</v>
      </c>
      <c r="T113" t="s">
        <v>32</v>
      </c>
      <c r="U113" t="s">
        <v>190</v>
      </c>
      <c r="Z113">
        <v>0</v>
      </c>
    </row>
    <row r="114" spans="1:26" x14ac:dyDescent="0.2">
      <c r="A114">
        <f t="shared" si="1"/>
        <v>113</v>
      </c>
      <c r="C114">
        <v>300000</v>
      </c>
      <c r="E114">
        <v>291000</v>
      </c>
      <c r="G114" t="s">
        <v>502</v>
      </c>
      <c r="I114" t="s">
        <v>503</v>
      </c>
      <c r="J114" t="s">
        <v>35</v>
      </c>
      <c r="K114" t="s">
        <v>83</v>
      </c>
      <c r="L114" t="s">
        <v>84</v>
      </c>
      <c r="M114" t="s">
        <v>85</v>
      </c>
      <c r="S114" t="s">
        <v>147</v>
      </c>
      <c r="T114" t="s">
        <v>67</v>
      </c>
      <c r="U114" t="s">
        <v>35</v>
      </c>
      <c r="Z114">
        <v>0</v>
      </c>
    </row>
    <row r="115" spans="1:26" x14ac:dyDescent="0.2">
      <c r="A115">
        <f t="shared" si="1"/>
        <v>114</v>
      </c>
      <c r="B115">
        <v>250000</v>
      </c>
      <c r="C115">
        <v>100000</v>
      </c>
      <c r="D115">
        <v>243000</v>
      </c>
      <c r="E115">
        <v>238755</v>
      </c>
      <c r="G115" t="s">
        <v>504</v>
      </c>
      <c r="H115" t="s">
        <v>505</v>
      </c>
      <c r="J115" t="s">
        <v>207</v>
      </c>
      <c r="K115" t="s">
        <v>28</v>
      </c>
      <c r="L115" t="s">
        <v>231</v>
      </c>
      <c r="M115" t="s">
        <v>232</v>
      </c>
      <c r="O115" t="s">
        <v>506</v>
      </c>
      <c r="P115" t="s">
        <v>32</v>
      </c>
      <c r="Q115" t="s">
        <v>207</v>
      </c>
      <c r="S115" t="s">
        <v>490</v>
      </c>
      <c r="T115" t="s">
        <v>32</v>
      </c>
      <c r="U115" t="s">
        <v>207</v>
      </c>
      <c r="Z115">
        <v>0</v>
      </c>
    </row>
    <row r="116" spans="1:26" x14ac:dyDescent="0.2">
      <c r="A116">
        <f t="shared" si="1"/>
        <v>115</v>
      </c>
      <c r="B116">
        <v>500000</v>
      </c>
      <c r="D116">
        <v>500000</v>
      </c>
      <c r="E116">
        <v>490000</v>
      </c>
      <c r="G116" t="s">
        <v>507</v>
      </c>
      <c r="J116" t="s">
        <v>27</v>
      </c>
      <c r="K116" t="s">
        <v>36</v>
      </c>
      <c r="L116" t="s">
        <v>37</v>
      </c>
      <c r="M116" t="s">
        <v>508</v>
      </c>
      <c r="O116" t="s">
        <v>509</v>
      </c>
      <c r="P116" t="s">
        <v>32</v>
      </c>
      <c r="Q116" t="s">
        <v>27</v>
      </c>
      <c r="Z116">
        <v>0</v>
      </c>
    </row>
    <row r="117" spans="1:26" x14ac:dyDescent="0.2">
      <c r="A117">
        <f t="shared" si="1"/>
        <v>116</v>
      </c>
      <c r="B117">
        <v>500000</v>
      </c>
      <c r="D117">
        <v>750000</v>
      </c>
      <c r="E117">
        <v>735000</v>
      </c>
      <c r="G117" t="s">
        <v>510</v>
      </c>
      <c r="H117" t="s">
        <v>511</v>
      </c>
      <c r="J117" t="s">
        <v>384</v>
      </c>
      <c r="K117" t="s">
        <v>36</v>
      </c>
      <c r="L117" t="s">
        <v>37</v>
      </c>
      <c r="M117" t="s">
        <v>38</v>
      </c>
      <c r="O117" t="s">
        <v>512</v>
      </c>
      <c r="P117" t="s">
        <v>67</v>
      </c>
      <c r="Q117" t="s">
        <v>384</v>
      </c>
      <c r="R117">
        <v>7</v>
      </c>
      <c r="Z117">
        <v>0</v>
      </c>
    </row>
    <row r="118" spans="1:26" x14ac:dyDescent="0.2">
      <c r="A118">
        <f t="shared" si="1"/>
        <v>117</v>
      </c>
      <c r="B118">
        <v>300000</v>
      </c>
      <c r="D118">
        <v>300000</v>
      </c>
      <c r="E118">
        <v>294000</v>
      </c>
      <c r="G118" t="s">
        <v>513</v>
      </c>
      <c r="H118" t="s">
        <v>514</v>
      </c>
      <c r="J118" t="s">
        <v>453</v>
      </c>
      <c r="K118" t="s">
        <v>36</v>
      </c>
      <c r="L118" t="s">
        <v>110</v>
      </c>
      <c r="M118" t="s">
        <v>111</v>
      </c>
      <c r="O118" t="s">
        <v>455</v>
      </c>
      <c r="P118" t="s">
        <v>67</v>
      </c>
      <c r="Q118" t="s">
        <v>453</v>
      </c>
      <c r="Z118">
        <v>0</v>
      </c>
    </row>
    <row r="119" spans="1:26" x14ac:dyDescent="0.2">
      <c r="A119">
        <f t="shared" si="1"/>
        <v>118</v>
      </c>
      <c r="B119">
        <v>1500000</v>
      </c>
      <c r="E119">
        <v>1500000</v>
      </c>
      <c r="G119" t="s">
        <v>515</v>
      </c>
      <c r="H119" t="s">
        <v>516</v>
      </c>
      <c r="J119" t="s">
        <v>427</v>
      </c>
      <c r="K119" t="s">
        <v>70</v>
      </c>
      <c r="L119" t="s">
        <v>517</v>
      </c>
      <c r="N119" t="s">
        <v>518</v>
      </c>
      <c r="O119" t="s">
        <v>519</v>
      </c>
      <c r="P119" t="s">
        <v>32</v>
      </c>
      <c r="Q119" t="s">
        <v>520</v>
      </c>
      <c r="X119" t="s">
        <v>521</v>
      </c>
      <c r="Z119">
        <v>0</v>
      </c>
    </row>
    <row r="120" spans="1:26" x14ac:dyDescent="0.2">
      <c r="A120">
        <f t="shared" si="1"/>
        <v>119</v>
      </c>
      <c r="B120">
        <v>1500000</v>
      </c>
      <c r="D120">
        <v>1500000</v>
      </c>
      <c r="E120">
        <v>1476000</v>
      </c>
      <c r="G120" t="s">
        <v>522</v>
      </c>
      <c r="J120" t="s">
        <v>273</v>
      </c>
      <c r="K120" t="s">
        <v>57</v>
      </c>
      <c r="L120" t="s">
        <v>395</v>
      </c>
      <c r="M120" t="s">
        <v>523</v>
      </c>
      <c r="O120" t="s">
        <v>524</v>
      </c>
      <c r="P120" t="s">
        <v>67</v>
      </c>
      <c r="Q120" t="s">
        <v>273</v>
      </c>
      <c r="Z120">
        <v>0</v>
      </c>
    </row>
    <row r="121" spans="1:26" x14ac:dyDescent="0.2">
      <c r="A121">
        <f t="shared" si="1"/>
        <v>120</v>
      </c>
      <c r="C121">
        <v>6000000</v>
      </c>
      <c r="D121">
        <v>4020000</v>
      </c>
      <c r="E121">
        <v>3939600</v>
      </c>
      <c r="G121" t="s">
        <v>525</v>
      </c>
      <c r="J121" t="s">
        <v>196</v>
      </c>
      <c r="K121" t="s">
        <v>36</v>
      </c>
      <c r="L121" t="s">
        <v>37</v>
      </c>
      <c r="M121" t="s">
        <v>306</v>
      </c>
      <c r="O121" t="s">
        <v>526</v>
      </c>
      <c r="P121" t="s">
        <v>67</v>
      </c>
      <c r="Q121" t="s">
        <v>196</v>
      </c>
      <c r="S121" t="s">
        <v>248</v>
      </c>
      <c r="T121" t="s">
        <v>145</v>
      </c>
      <c r="U121" t="s">
        <v>198</v>
      </c>
      <c r="Z121">
        <v>0</v>
      </c>
    </row>
    <row r="122" spans="1:26" x14ac:dyDescent="0.2">
      <c r="A122">
        <f t="shared" si="1"/>
        <v>121</v>
      </c>
      <c r="D122">
        <v>400000</v>
      </c>
      <c r="E122">
        <v>394000</v>
      </c>
      <c r="F122">
        <v>0</v>
      </c>
      <c r="G122" t="s">
        <v>527</v>
      </c>
      <c r="J122" t="s">
        <v>254</v>
      </c>
      <c r="K122" t="s">
        <v>57</v>
      </c>
      <c r="L122" t="s">
        <v>58</v>
      </c>
      <c r="M122" t="s">
        <v>528</v>
      </c>
      <c r="S122" t="s">
        <v>529</v>
      </c>
      <c r="T122" t="s">
        <v>32</v>
      </c>
      <c r="U122" t="s">
        <v>254</v>
      </c>
      <c r="Y122" t="s">
        <v>530</v>
      </c>
      <c r="Z122">
        <v>0</v>
      </c>
    </row>
    <row r="123" spans="1:26" x14ac:dyDescent="0.2">
      <c r="A123">
        <f t="shared" si="1"/>
        <v>122</v>
      </c>
      <c r="B123">
        <v>1000000</v>
      </c>
      <c r="E123">
        <v>1000000</v>
      </c>
      <c r="G123" t="s">
        <v>531</v>
      </c>
      <c r="H123" t="s">
        <v>532</v>
      </c>
      <c r="I123" t="s">
        <v>533</v>
      </c>
      <c r="J123" t="s">
        <v>534</v>
      </c>
      <c r="K123" t="s">
        <v>70</v>
      </c>
      <c r="L123" t="s">
        <v>71</v>
      </c>
      <c r="M123" t="s">
        <v>48</v>
      </c>
      <c r="N123" t="s">
        <v>535</v>
      </c>
      <c r="O123" t="s">
        <v>536</v>
      </c>
      <c r="P123" t="s">
        <v>99</v>
      </c>
      <c r="Q123" t="s">
        <v>537</v>
      </c>
      <c r="S123" t="s">
        <v>538</v>
      </c>
      <c r="T123" t="s">
        <v>539</v>
      </c>
      <c r="U123" t="s">
        <v>540</v>
      </c>
      <c r="X123" t="s">
        <v>541</v>
      </c>
      <c r="Z123">
        <v>0</v>
      </c>
    </row>
    <row r="124" spans="1:26" x14ac:dyDescent="0.2">
      <c r="A124">
        <f t="shared" si="1"/>
        <v>123</v>
      </c>
      <c r="B124">
        <v>3000000</v>
      </c>
      <c r="E124">
        <v>2400000</v>
      </c>
      <c r="G124" t="s">
        <v>542</v>
      </c>
      <c r="H124" t="s">
        <v>543</v>
      </c>
      <c r="J124" t="s">
        <v>45</v>
      </c>
      <c r="K124" t="s">
        <v>70</v>
      </c>
      <c r="L124" t="s">
        <v>71</v>
      </c>
      <c r="M124" t="s">
        <v>48</v>
      </c>
      <c r="N124" t="s">
        <v>380</v>
      </c>
      <c r="O124" t="s">
        <v>139</v>
      </c>
      <c r="P124" t="s">
        <v>32</v>
      </c>
      <c r="Q124" t="s">
        <v>45</v>
      </c>
      <c r="R124">
        <v>41</v>
      </c>
      <c r="X124" t="s">
        <v>544</v>
      </c>
      <c r="Z124">
        <v>0</v>
      </c>
    </row>
    <row r="125" spans="1:26" x14ac:dyDescent="0.2">
      <c r="A125">
        <f t="shared" si="1"/>
        <v>124</v>
      </c>
      <c r="E125">
        <v>23284000</v>
      </c>
      <c r="F125">
        <v>0</v>
      </c>
      <c r="G125" t="s">
        <v>545</v>
      </c>
      <c r="J125" t="s">
        <v>223</v>
      </c>
      <c r="K125" t="s">
        <v>91</v>
      </c>
      <c r="L125" t="s">
        <v>546</v>
      </c>
      <c r="O125" t="s">
        <v>547</v>
      </c>
      <c r="P125" t="s">
        <v>67</v>
      </c>
      <c r="Q125" t="s">
        <v>223</v>
      </c>
      <c r="R125">
        <v>15</v>
      </c>
      <c r="Z125">
        <v>0</v>
      </c>
    </row>
    <row r="126" spans="1:26" x14ac:dyDescent="0.2">
      <c r="A126">
        <f t="shared" si="1"/>
        <v>125</v>
      </c>
      <c r="B126">
        <v>400000</v>
      </c>
      <c r="D126">
        <v>400000</v>
      </c>
      <c r="E126">
        <v>392000</v>
      </c>
      <c r="G126" t="s">
        <v>548</v>
      </c>
      <c r="H126" t="s">
        <v>549</v>
      </c>
      <c r="J126" t="s">
        <v>384</v>
      </c>
      <c r="K126" t="s">
        <v>36</v>
      </c>
      <c r="L126" t="s">
        <v>37</v>
      </c>
      <c r="M126" t="s">
        <v>508</v>
      </c>
      <c r="O126" t="s">
        <v>550</v>
      </c>
      <c r="P126" t="s">
        <v>67</v>
      </c>
      <c r="Q126" t="s">
        <v>384</v>
      </c>
      <c r="Z126">
        <v>0</v>
      </c>
    </row>
    <row r="127" spans="1:26" x14ac:dyDescent="0.2">
      <c r="A127">
        <f t="shared" si="1"/>
        <v>126</v>
      </c>
      <c r="B127">
        <v>1000000</v>
      </c>
      <c r="C127">
        <v>2500000</v>
      </c>
      <c r="E127">
        <v>2000000</v>
      </c>
      <c r="G127" t="s">
        <v>551</v>
      </c>
      <c r="H127" t="s">
        <v>552</v>
      </c>
      <c r="J127" t="s">
        <v>261</v>
      </c>
      <c r="K127" t="s">
        <v>70</v>
      </c>
      <c r="L127" t="s">
        <v>71</v>
      </c>
      <c r="M127" t="s">
        <v>220</v>
      </c>
      <c r="N127" t="s">
        <v>380</v>
      </c>
      <c r="O127" t="s">
        <v>553</v>
      </c>
      <c r="P127" t="s">
        <v>554</v>
      </c>
      <c r="Q127" t="s">
        <v>555</v>
      </c>
      <c r="S127" t="s">
        <v>556</v>
      </c>
      <c r="T127" t="s">
        <v>41</v>
      </c>
      <c r="U127" t="s">
        <v>287</v>
      </c>
      <c r="X127" t="s">
        <v>557</v>
      </c>
      <c r="Z127">
        <v>0</v>
      </c>
    </row>
    <row r="128" spans="1:26" x14ac:dyDescent="0.2">
      <c r="A128">
        <f t="shared" si="1"/>
        <v>127</v>
      </c>
      <c r="B128">
        <v>400000</v>
      </c>
      <c r="E128">
        <v>376000</v>
      </c>
      <c r="G128" t="s">
        <v>558</v>
      </c>
      <c r="H128" t="s">
        <v>559</v>
      </c>
      <c r="J128" t="s">
        <v>96</v>
      </c>
      <c r="K128" t="s">
        <v>83</v>
      </c>
      <c r="L128" t="s">
        <v>84</v>
      </c>
      <c r="M128" t="s">
        <v>115</v>
      </c>
      <c r="O128" t="s">
        <v>560</v>
      </c>
      <c r="P128" t="s">
        <v>145</v>
      </c>
      <c r="Q128" t="s">
        <v>100</v>
      </c>
      <c r="S128" t="s">
        <v>98</v>
      </c>
      <c r="T128" t="s">
        <v>99</v>
      </c>
      <c r="U128" t="s">
        <v>100</v>
      </c>
      <c r="Z128">
        <v>0</v>
      </c>
    </row>
    <row r="129" spans="1:26" x14ac:dyDescent="0.2">
      <c r="A129">
        <f t="shared" si="1"/>
        <v>128</v>
      </c>
      <c r="B129">
        <v>250000</v>
      </c>
      <c r="E129">
        <v>352500</v>
      </c>
      <c r="G129" t="s">
        <v>561</v>
      </c>
      <c r="H129" t="s">
        <v>562</v>
      </c>
      <c r="I129" t="s">
        <v>563</v>
      </c>
      <c r="J129" t="s">
        <v>273</v>
      </c>
      <c r="K129" t="s">
        <v>83</v>
      </c>
      <c r="L129" t="s">
        <v>84</v>
      </c>
      <c r="M129" t="s">
        <v>186</v>
      </c>
      <c r="O129" t="s">
        <v>564</v>
      </c>
      <c r="P129" t="s">
        <v>145</v>
      </c>
      <c r="Q129" t="s">
        <v>318</v>
      </c>
      <c r="Z129">
        <v>0</v>
      </c>
    </row>
    <row r="130" spans="1:26" x14ac:dyDescent="0.2">
      <c r="A130">
        <f t="shared" si="1"/>
        <v>129</v>
      </c>
      <c r="C130">
        <v>5900000</v>
      </c>
      <c r="E130">
        <v>5420000</v>
      </c>
      <c r="G130" t="s">
        <v>565</v>
      </c>
      <c r="J130" t="s">
        <v>69</v>
      </c>
      <c r="K130" t="s">
        <v>70</v>
      </c>
      <c r="L130" t="s">
        <v>71</v>
      </c>
      <c r="M130" t="s">
        <v>48</v>
      </c>
      <c r="N130" t="s">
        <v>566</v>
      </c>
      <c r="S130" t="s">
        <v>162</v>
      </c>
      <c r="T130" t="s">
        <v>32</v>
      </c>
      <c r="U130" t="s">
        <v>159</v>
      </c>
      <c r="Z130">
        <v>0</v>
      </c>
    </row>
    <row r="131" spans="1:26" x14ac:dyDescent="0.2">
      <c r="A131">
        <f t="shared" si="1"/>
        <v>130</v>
      </c>
      <c r="C131">
        <v>36000000</v>
      </c>
      <c r="E131">
        <v>36000000</v>
      </c>
      <c r="F131">
        <v>36000000</v>
      </c>
      <c r="G131" t="s">
        <v>567</v>
      </c>
      <c r="H131" t="s">
        <v>568</v>
      </c>
      <c r="J131" t="s">
        <v>301</v>
      </c>
      <c r="K131" t="s">
        <v>46</v>
      </c>
      <c r="L131" t="s">
        <v>97</v>
      </c>
      <c r="M131" t="s">
        <v>48</v>
      </c>
      <c r="V131" t="s">
        <v>210</v>
      </c>
      <c r="Z131">
        <v>0</v>
      </c>
    </row>
    <row r="132" spans="1:26" x14ac:dyDescent="0.2">
      <c r="A132">
        <f t="shared" ref="A132:A195" si="2">ROW()-1</f>
        <v>131</v>
      </c>
      <c r="C132">
        <v>500000</v>
      </c>
      <c r="D132">
        <v>500000</v>
      </c>
      <c r="E132">
        <v>492000</v>
      </c>
      <c r="F132">
        <v>0</v>
      </c>
      <c r="G132" t="s">
        <v>569</v>
      </c>
      <c r="H132" t="s">
        <v>570</v>
      </c>
      <c r="I132" t="s">
        <v>571</v>
      </c>
      <c r="J132" t="s">
        <v>225</v>
      </c>
      <c r="K132" t="s">
        <v>57</v>
      </c>
      <c r="L132" t="s">
        <v>395</v>
      </c>
      <c r="M132" t="s">
        <v>523</v>
      </c>
      <c r="S132" t="s">
        <v>326</v>
      </c>
      <c r="T132" t="s">
        <v>67</v>
      </c>
      <c r="U132" t="s">
        <v>225</v>
      </c>
      <c r="Z132">
        <v>0</v>
      </c>
    </row>
    <row r="133" spans="1:26" x14ac:dyDescent="0.2">
      <c r="A133">
        <f t="shared" si="2"/>
        <v>132</v>
      </c>
      <c r="C133">
        <v>250000</v>
      </c>
      <c r="D133">
        <v>243000</v>
      </c>
      <c r="E133">
        <v>238755</v>
      </c>
      <c r="G133" t="s">
        <v>572</v>
      </c>
      <c r="H133" t="s">
        <v>573</v>
      </c>
      <c r="J133" t="s">
        <v>45</v>
      </c>
      <c r="K133" t="s">
        <v>28</v>
      </c>
      <c r="L133" t="s">
        <v>29</v>
      </c>
      <c r="M133" t="s">
        <v>181</v>
      </c>
      <c r="S133" t="s">
        <v>574</v>
      </c>
      <c r="T133" t="s">
        <v>67</v>
      </c>
      <c r="U133" t="s">
        <v>45</v>
      </c>
      <c r="Z133">
        <v>0</v>
      </c>
    </row>
    <row r="134" spans="1:26" x14ac:dyDescent="0.2">
      <c r="A134">
        <f t="shared" si="2"/>
        <v>133</v>
      </c>
      <c r="B134">
        <v>375000</v>
      </c>
      <c r="D134">
        <v>375000</v>
      </c>
      <c r="E134">
        <v>367500</v>
      </c>
      <c r="G134" t="s">
        <v>575</v>
      </c>
      <c r="J134" t="s">
        <v>451</v>
      </c>
      <c r="K134" t="s">
        <v>36</v>
      </c>
      <c r="L134" t="s">
        <v>37</v>
      </c>
      <c r="M134" t="s">
        <v>138</v>
      </c>
      <c r="O134" t="s">
        <v>576</v>
      </c>
      <c r="P134" t="s">
        <v>67</v>
      </c>
      <c r="Q134" t="s">
        <v>451</v>
      </c>
      <c r="S134" t="s">
        <v>577</v>
      </c>
      <c r="T134" t="s">
        <v>145</v>
      </c>
      <c r="U134" t="s">
        <v>578</v>
      </c>
      <c r="Z134">
        <v>0</v>
      </c>
    </row>
    <row r="135" spans="1:26" x14ac:dyDescent="0.2">
      <c r="A135">
        <f t="shared" si="2"/>
        <v>134</v>
      </c>
      <c r="C135">
        <v>100000</v>
      </c>
      <c r="D135">
        <v>83000</v>
      </c>
      <c r="E135">
        <v>81550</v>
      </c>
      <c r="G135" t="s">
        <v>579</v>
      </c>
      <c r="H135" t="s">
        <v>580</v>
      </c>
      <c r="J135" t="s">
        <v>180</v>
      </c>
      <c r="K135" t="s">
        <v>28</v>
      </c>
      <c r="L135" t="s">
        <v>130</v>
      </c>
      <c r="M135" t="s">
        <v>131</v>
      </c>
      <c r="S135" t="s">
        <v>241</v>
      </c>
      <c r="T135" t="s">
        <v>32</v>
      </c>
      <c r="U135" t="s">
        <v>180</v>
      </c>
      <c r="Z135">
        <v>0</v>
      </c>
    </row>
    <row r="136" spans="1:26" x14ac:dyDescent="0.2">
      <c r="A136">
        <f t="shared" si="2"/>
        <v>135</v>
      </c>
      <c r="C136">
        <v>3600000</v>
      </c>
      <c r="E136">
        <v>2900000</v>
      </c>
      <c r="G136" t="s">
        <v>581</v>
      </c>
      <c r="J136" t="s">
        <v>69</v>
      </c>
      <c r="K136" t="s">
        <v>70</v>
      </c>
      <c r="L136" t="s">
        <v>71</v>
      </c>
      <c r="M136" t="s">
        <v>422</v>
      </c>
      <c r="N136" t="s">
        <v>582</v>
      </c>
      <c r="S136" t="s">
        <v>162</v>
      </c>
      <c r="T136" t="s">
        <v>32</v>
      </c>
      <c r="U136" t="s">
        <v>159</v>
      </c>
      <c r="Z136">
        <v>0</v>
      </c>
    </row>
    <row r="137" spans="1:26" x14ac:dyDescent="0.2">
      <c r="A137">
        <f t="shared" si="2"/>
        <v>136</v>
      </c>
      <c r="B137">
        <v>231000</v>
      </c>
      <c r="E137">
        <v>282000</v>
      </c>
      <c r="G137" t="s">
        <v>583</v>
      </c>
      <c r="H137" t="s">
        <v>584</v>
      </c>
      <c r="J137" t="s">
        <v>273</v>
      </c>
      <c r="K137" t="s">
        <v>91</v>
      </c>
      <c r="L137" t="s">
        <v>92</v>
      </c>
      <c r="O137" t="s">
        <v>585</v>
      </c>
      <c r="P137" t="s">
        <v>67</v>
      </c>
      <c r="Q137" t="s">
        <v>273</v>
      </c>
      <c r="R137">
        <v>17</v>
      </c>
      <c r="Z137">
        <v>0</v>
      </c>
    </row>
    <row r="138" spans="1:26" x14ac:dyDescent="0.2">
      <c r="A138">
        <f t="shared" si="2"/>
        <v>137</v>
      </c>
      <c r="C138">
        <v>100000</v>
      </c>
      <c r="D138">
        <v>81000</v>
      </c>
      <c r="E138">
        <v>79585</v>
      </c>
      <c r="G138" t="s">
        <v>586</v>
      </c>
      <c r="H138" t="s">
        <v>587</v>
      </c>
      <c r="J138" t="s">
        <v>305</v>
      </c>
      <c r="K138" t="s">
        <v>28</v>
      </c>
      <c r="L138" t="s">
        <v>29</v>
      </c>
      <c r="M138" t="s">
        <v>30</v>
      </c>
      <c r="S138" t="s">
        <v>307</v>
      </c>
      <c r="T138" t="s">
        <v>32</v>
      </c>
      <c r="U138" t="s">
        <v>305</v>
      </c>
      <c r="Z138">
        <v>0</v>
      </c>
    </row>
    <row r="139" spans="1:26" x14ac:dyDescent="0.2">
      <c r="A139">
        <f t="shared" si="2"/>
        <v>138</v>
      </c>
      <c r="D139">
        <v>955000</v>
      </c>
      <c r="E139">
        <v>948000</v>
      </c>
      <c r="G139" t="s">
        <v>588</v>
      </c>
      <c r="J139" t="s">
        <v>35</v>
      </c>
      <c r="K139" t="s">
        <v>121</v>
      </c>
      <c r="L139" t="s">
        <v>589</v>
      </c>
      <c r="M139" t="s">
        <v>590</v>
      </c>
      <c r="O139" t="s">
        <v>591</v>
      </c>
      <c r="P139" t="s">
        <v>67</v>
      </c>
      <c r="Q139" t="s">
        <v>35</v>
      </c>
      <c r="S139" t="s">
        <v>147</v>
      </c>
      <c r="T139" t="s">
        <v>67</v>
      </c>
      <c r="U139" t="s">
        <v>35</v>
      </c>
      <c r="Z139">
        <v>0</v>
      </c>
    </row>
    <row r="140" spans="1:26" x14ac:dyDescent="0.2">
      <c r="A140">
        <f t="shared" si="2"/>
        <v>139</v>
      </c>
      <c r="C140">
        <v>12000000</v>
      </c>
      <c r="E140">
        <v>12000000</v>
      </c>
      <c r="F140">
        <v>0</v>
      </c>
      <c r="G140" t="s">
        <v>592</v>
      </c>
      <c r="H140" t="s">
        <v>593</v>
      </c>
      <c r="J140" t="s">
        <v>276</v>
      </c>
      <c r="K140" t="s">
        <v>46</v>
      </c>
      <c r="L140" t="s">
        <v>97</v>
      </c>
      <c r="M140" t="s">
        <v>594</v>
      </c>
      <c r="S140" t="s">
        <v>279</v>
      </c>
      <c r="T140" t="s">
        <v>67</v>
      </c>
      <c r="U140" t="s">
        <v>276</v>
      </c>
      <c r="Z140">
        <v>0</v>
      </c>
    </row>
    <row r="141" spans="1:26" x14ac:dyDescent="0.2">
      <c r="A141">
        <f t="shared" si="2"/>
        <v>140</v>
      </c>
      <c r="E141">
        <v>7300000</v>
      </c>
      <c r="G141" t="s">
        <v>595</v>
      </c>
      <c r="H141" t="s">
        <v>596</v>
      </c>
      <c r="J141" t="s">
        <v>384</v>
      </c>
      <c r="K141" t="s">
        <v>46</v>
      </c>
      <c r="L141" t="s">
        <v>97</v>
      </c>
      <c r="M141" t="s">
        <v>594</v>
      </c>
      <c r="O141" t="s">
        <v>385</v>
      </c>
      <c r="P141" t="s">
        <v>67</v>
      </c>
      <c r="Q141" t="s">
        <v>384</v>
      </c>
      <c r="R141">
        <v>1</v>
      </c>
      <c r="Z141">
        <v>0</v>
      </c>
    </row>
    <row r="142" spans="1:26" x14ac:dyDescent="0.2">
      <c r="A142">
        <f t="shared" si="2"/>
        <v>141</v>
      </c>
      <c r="B142">
        <v>500000</v>
      </c>
      <c r="C142">
        <v>1000000</v>
      </c>
      <c r="D142">
        <v>1000000</v>
      </c>
      <c r="E142">
        <v>984000</v>
      </c>
      <c r="G142" t="s">
        <v>597</v>
      </c>
      <c r="J142" t="s">
        <v>35</v>
      </c>
      <c r="K142" t="s">
        <v>57</v>
      </c>
      <c r="L142" t="s">
        <v>395</v>
      </c>
      <c r="M142" t="s">
        <v>523</v>
      </c>
      <c r="O142" t="s">
        <v>39</v>
      </c>
      <c r="P142" t="s">
        <v>32</v>
      </c>
      <c r="Q142" t="s">
        <v>35</v>
      </c>
      <c r="R142">
        <v>4</v>
      </c>
      <c r="S142" t="s">
        <v>40</v>
      </c>
      <c r="T142" t="s">
        <v>41</v>
      </c>
      <c r="U142" t="s">
        <v>42</v>
      </c>
      <c r="Z142">
        <v>0</v>
      </c>
    </row>
    <row r="143" spans="1:26" x14ac:dyDescent="0.2">
      <c r="A143">
        <f t="shared" si="2"/>
        <v>142</v>
      </c>
      <c r="B143">
        <v>50000</v>
      </c>
      <c r="D143">
        <v>50000</v>
      </c>
      <c r="E143">
        <v>49000</v>
      </c>
      <c r="G143" t="s">
        <v>598</v>
      </c>
      <c r="H143" t="s">
        <v>599</v>
      </c>
      <c r="J143" t="s">
        <v>27</v>
      </c>
      <c r="K143" t="s">
        <v>36</v>
      </c>
      <c r="L143" t="s">
        <v>110</v>
      </c>
      <c r="M143" t="s">
        <v>111</v>
      </c>
      <c r="O143" t="s">
        <v>600</v>
      </c>
      <c r="P143" t="s">
        <v>32</v>
      </c>
      <c r="Q143" t="s">
        <v>27</v>
      </c>
      <c r="Z143">
        <v>0</v>
      </c>
    </row>
    <row r="144" spans="1:26" x14ac:dyDescent="0.2">
      <c r="A144">
        <f t="shared" si="2"/>
        <v>143</v>
      </c>
      <c r="B144">
        <v>1000000</v>
      </c>
      <c r="D144">
        <v>1000000</v>
      </c>
      <c r="E144">
        <v>984000</v>
      </c>
      <c r="G144" t="s">
        <v>601</v>
      </c>
      <c r="J144" t="s">
        <v>273</v>
      </c>
      <c r="K144" t="s">
        <v>57</v>
      </c>
      <c r="L144" t="s">
        <v>395</v>
      </c>
      <c r="M144" t="s">
        <v>523</v>
      </c>
      <c r="O144" t="s">
        <v>602</v>
      </c>
      <c r="P144" t="s">
        <v>67</v>
      </c>
      <c r="Q144" t="s">
        <v>273</v>
      </c>
      <c r="S144" t="s">
        <v>317</v>
      </c>
      <c r="T144" t="s">
        <v>145</v>
      </c>
      <c r="U144" t="s">
        <v>318</v>
      </c>
      <c r="Z144">
        <v>0</v>
      </c>
    </row>
    <row r="145" spans="1:26" x14ac:dyDescent="0.2">
      <c r="A145">
        <f t="shared" si="2"/>
        <v>144</v>
      </c>
      <c r="C145">
        <v>1500000</v>
      </c>
      <c r="E145">
        <v>1200000</v>
      </c>
      <c r="G145" t="s">
        <v>603</v>
      </c>
      <c r="J145" t="s">
        <v>69</v>
      </c>
      <c r="K145" t="s">
        <v>70</v>
      </c>
      <c r="L145" t="s">
        <v>71</v>
      </c>
      <c r="M145" t="s">
        <v>48</v>
      </c>
      <c r="N145" t="s">
        <v>604</v>
      </c>
      <c r="O145" t="s">
        <v>605</v>
      </c>
      <c r="P145" t="s">
        <v>606</v>
      </c>
      <c r="Q145" t="s">
        <v>607</v>
      </c>
      <c r="S145" t="s">
        <v>608</v>
      </c>
      <c r="T145" t="s">
        <v>609</v>
      </c>
      <c r="U145" t="s">
        <v>610</v>
      </c>
      <c r="Z145">
        <v>0</v>
      </c>
    </row>
    <row r="146" spans="1:26" x14ac:dyDescent="0.2">
      <c r="A146">
        <f t="shared" si="2"/>
        <v>145</v>
      </c>
      <c r="C146">
        <v>1500000</v>
      </c>
      <c r="E146">
        <v>1200000</v>
      </c>
      <c r="G146" t="s">
        <v>611</v>
      </c>
      <c r="J146" t="s">
        <v>69</v>
      </c>
      <c r="K146" t="s">
        <v>70</v>
      </c>
      <c r="L146" t="s">
        <v>71</v>
      </c>
      <c r="M146" t="s">
        <v>48</v>
      </c>
      <c r="N146" t="s">
        <v>612</v>
      </c>
      <c r="O146" t="s">
        <v>613</v>
      </c>
      <c r="P146" t="s">
        <v>74</v>
      </c>
      <c r="Q146" t="s">
        <v>614</v>
      </c>
      <c r="S146" t="s">
        <v>297</v>
      </c>
      <c r="T146" t="s">
        <v>32</v>
      </c>
      <c r="U146" t="s">
        <v>190</v>
      </c>
      <c r="Z146">
        <v>0</v>
      </c>
    </row>
    <row r="147" spans="1:26" x14ac:dyDescent="0.2">
      <c r="A147">
        <f t="shared" si="2"/>
        <v>146</v>
      </c>
      <c r="B147">
        <v>100000</v>
      </c>
      <c r="E147">
        <v>164500</v>
      </c>
      <c r="G147" t="s">
        <v>615</v>
      </c>
      <c r="J147" t="s">
        <v>261</v>
      </c>
      <c r="K147" t="s">
        <v>83</v>
      </c>
      <c r="L147" t="s">
        <v>84</v>
      </c>
      <c r="M147" t="s">
        <v>85</v>
      </c>
      <c r="O147" t="s">
        <v>616</v>
      </c>
      <c r="P147" t="s">
        <v>67</v>
      </c>
      <c r="Q147" t="s">
        <v>261</v>
      </c>
      <c r="Z147">
        <v>0</v>
      </c>
    </row>
    <row r="148" spans="1:26" x14ac:dyDescent="0.2">
      <c r="A148">
        <f t="shared" si="2"/>
        <v>147</v>
      </c>
      <c r="B148">
        <v>1500000</v>
      </c>
      <c r="D148">
        <v>1500000</v>
      </c>
      <c r="E148">
        <v>1476000</v>
      </c>
      <c r="G148" t="s">
        <v>617</v>
      </c>
      <c r="J148" t="s">
        <v>56</v>
      </c>
      <c r="K148" t="s">
        <v>57</v>
      </c>
      <c r="L148" t="s">
        <v>395</v>
      </c>
      <c r="M148" t="s">
        <v>618</v>
      </c>
      <c r="O148" t="s">
        <v>93</v>
      </c>
      <c r="P148" t="s">
        <v>32</v>
      </c>
      <c r="Q148" t="s">
        <v>56</v>
      </c>
      <c r="Z148">
        <v>0</v>
      </c>
    </row>
    <row r="149" spans="1:26" x14ac:dyDescent="0.2">
      <c r="A149">
        <f t="shared" si="2"/>
        <v>148</v>
      </c>
      <c r="B149">
        <v>100000</v>
      </c>
      <c r="D149">
        <v>100000</v>
      </c>
      <c r="E149">
        <v>98000</v>
      </c>
      <c r="G149" t="s">
        <v>619</v>
      </c>
      <c r="H149" t="s">
        <v>620</v>
      </c>
      <c r="J149" t="s">
        <v>384</v>
      </c>
      <c r="K149" t="s">
        <v>36</v>
      </c>
      <c r="L149" t="s">
        <v>110</v>
      </c>
      <c r="M149" t="s">
        <v>111</v>
      </c>
      <c r="O149" t="s">
        <v>550</v>
      </c>
      <c r="P149" t="s">
        <v>67</v>
      </c>
      <c r="Q149" t="s">
        <v>384</v>
      </c>
      <c r="Z149">
        <v>0</v>
      </c>
    </row>
    <row r="150" spans="1:26" x14ac:dyDescent="0.2">
      <c r="A150">
        <f t="shared" si="2"/>
        <v>149</v>
      </c>
      <c r="C150">
        <v>7600000</v>
      </c>
      <c r="E150">
        <v>7600000</v>
      </c>
      <c r="F150">
        <v>7600000</v>
      </c>
      <c r="G150" t="s">
        <v>621</v>
      </c>
      <c r="H150" t="s">
        <v>593</v>
      </c>
      <c r="J150" t="s">
        <v>276</v>
      </c>
      <c r="K150" t="s">
        <v>46</v>
      </c>
      <c r="L150" t="s">
        <v>97</v>
      </c>
      <c r="M150" t="s">
        <v>594</v>
      </c>
      <c r="S150" t="s">
        <v>279</v>
      </c>
      <c r="T150" t="s">
        <v>67</v>
      </c>
      <c r="U150" t="s">
        <v>276</v>
      </c>
      <c r="V150" t="s">
        <v>101</v>
      </c>
      <c r="Z150">
        <v>0</v>
      </c>
    </row>
    <row r="151" spans="1:26" x14ac:dyDescent="0.2">
      <c r="A151">
        <f t="shared" si="2"/>
        <v>150</v>
      </c>
      <c r="C151">
        <v>16840000</v>
      </c>
      <c r="E151">
        <v>16840000</v>
      </c>
      <c r="F151">
        <v>16840000</v>
      </c>
      <c r="G151" t="s">
        <v>622</v>
      </c>
      <c r="H151" t="s">
        <v>336</v>
      </c>
      <c r="J151" t="s">
        <v>45</v>
      </c>
      <c r="K151" t="s">
        <v>46</v>
      </c>
      <c r="L151" t="s">
        <v>97</v>
      </c>
      <c r="M151" t="s">
        <v>220</v>
      </c>
      <c r="V151" t="s">
        <v>210</v>
      </c>
      <c r="Z151">
        <v>0</v>
      </c>
    </row>
    <row r="152" spans="1:26" x14ac:dyDescent="0.2">
      <c r="A152">
        <f t="shared" si="2"/>
        <v>151</v>
      </c>
      <c r="C152">
        <v>7632000</v>
      </c>
      <c r="D152">
        <v>7031000</v>
      </c>
      <c r="E152">
        <v>6919000</v>
      </c>
      <c r="G152" t="s">
        <v>623</v>
      </c>
      <c r="J152" t="s">
        <v>261</v>
      </c>
      <c r="K152" t="s">
        <v>57</v>
      </c>
      <c r="L152" t="s">
        <v>58</v>
      </c>
      <c r="M152" t="s">
        <v>77</v>
      </c>
      <c r="W152" t="s">
        <v>21</v>
      </c>
      <c r="Y152" t="s">
        <v>624</v>
      </c>
      <c r="Z152">
        <v>0</v>
      </c>
    </row>
    <row r="153" spans="1:26" x14ac:dyDescent="0.2">
      <c r="A153">
        <f t="shared" si="2"/>
        <v>152</v>
      </c>
      <c r="C153">
        <v>2244000</v>
      </c>
      <c r="D153">
        <v>2110000</v>
      </c>
      <c r="E153">
        <v>2110000</v>
      </c>
      <c r="G153" t="s">
        <v>625</v>
      </c>
      <c r="J153" t="s">
        <v>27</v>
      </c>
      <c r="K153" t="s">
        <v>57</v>
      </c>
      <c r="L153" t="s">
        <v>58</v>
      </c>
      <c r="M153" t="s">
        <v>59</v>
      </c>
      <c r="W153" t="s">
        <v>60</v>
      </c>
      <c r="Y153" t="s">
        <v>61</v>
      </c>
      <c r="Z153">
        <v>0</v>
      </c>
    </row>
    <row r="154" spans="1:26" x14ac:dyDescent="0.2">
      <c r="A154">
        <f t="shared" si="2"/>
        <v>153</v>
      </c>
      <c r="B154">
        <v>8650000</v>
      </c>
      <c r="C154">
        <v>4900000</v>
      </c>
      <c r="D154">
        <v>8650000</v>
      </c>
      <c r="E154">
        <v>8512000</v>
      </c>
      <c r="F154">
        <v>4900000</v>
      </c>
      <c r="G154" t="s">
        <v>626</v>
      </c>
      <c r="J154" t="s">
        <v>45</v>
      </c>
      <c r="K154" t="s">
        <v>57</v>
      </c>
      <c r="L154" t="s">
        <v>58</v>
      </c>
      <c r="M154" t="s">
        <v>77</v>
      </c>
      <c r="O154" t="s">
        <v>627</v>
      </c>
      <c r="P154" t="s">
        <v>145</v>
      </c>
      <c r="Q154" t="s">
        <v>45</v>
      </c>
      <c r="S154" t="s">
        <v>294</v>
      </c>
      <c r="T154" t="s">
        <v>145</v>
      </c>
      <c r="U154" t="s">
        <v>293</v>
      </c>
      <c r="V154" t="s">
        <v>101</v>
      </c>
      <c r="Z154">
        <v>0</v>
      </c>
    </row>
    <row r="155" spans="1:26" x14ac:dyDescent="0.2">
      <c r="A155">
        <f t="shared" si="2"/>
        <v>154</v>
      </c>
      <c r="C155">
        <v>4580000</v>
      </c>
      <c r="D155">
        <v>4306000</v>
      </c>
      <c r="E155">
        <v>4306000</v>
      </c>
      <c r="G155" t="s">
        <v>628</v>
      </c>
      <c r="J155" t="s">
        <v>273</v>
      </c>
      <c r="K155" t="s">
        <v>57</v>
      </c>
      <c r="L155" t="s">
        <v>58</v>
      </c>
      <c r="M155" t="s">
        <v>59</v>
      </c>
      <c r="S155" t="s">
        <v>629</v>
      </c>
      <c r="T155" t="s">
        <v>554</v>
      </c>
      <c r="U155" t="s">
        <v>630</v>
      </c>
      <c r="W155" t="s">
        <v>303</v>
      </c>
      <c r="Y155" t="s">
        <v>61</v>
      </c>
      <c r="Z155">
        <v>0</v>
      </c>
    </row>
    <row r="156" spans="1:26" x14ac:dyDescent="0.2">
      <c r="A156">
        <f t="shared" si="2"/>
        <v>155</v>
      </c>
      <c r="B156">
        <v>215000</v>
      </c>
      <c r="D156">
        <v>209000</v>
      </c>
      <c r="E156">
        <v>205349</v>
      </c>
      <c r="G156" t="s">
        <v>631</v>
      </c>
      <c r="H156" t="s">
        <v>632</v>
      </c>
      <c r="J156" t="s">
        <v>633</v>
      </c>
      <c r="K156" t="s">
        <v>28</v>
      </c>
      <c r="L156" t="s">
        <v>29</v>
      </c>
      <c r="M156" t="s">
        <v>181</v>
      </c>
      <c r="O156" t="s">
        <v>634</v>
      </c>
      <c r="P156" t="s">
        <v>32</v>
      </c>
      <c r="Q156" t="s">
        <v>633</v>
      </c>
      <c r="S156" t="s">
        <v>635</v>
      </c>
      <c r="T156" t="s">
        <v>145</v>
      </c>
      <c r="U156" t="s">
        <v>636</v>
      </c>
      <c r="Z156">
        <v>0</v>
      </c>
    </row>
    <row r="157" spans="1:26" x14ac:dyDescent="0.2">
      <c r="A157">
        <f t="shared" si="2"/>
        <v>156</v>
      </c>
      <c r="C157">
        <v>1400000</v>
      </c>
      <c r="D157">
        <v>651000</v>
      </c>
      <c r="E157">
        <v>651000</v>
      </c>
      <c r="G157" t="s">
        <v>637</v>
      </c>
      <c r="J157" t="s">
        <v>427</v>
      </c>
      <c r="K157" t="s">
        <v>57</v>
      </c>
      <c r="L157" t="s">
        <v>58</v>
      </c>
      <c r="M157" t="s">
        <v>59</v>
      </c>
      <c r="O157" t="s">
        <v>638</v>
      </c>
      <c r="P157" t="s">
        <v>32</v>
      </c>
      <c r="Q157" t="s">
        <v>427</v>
      </c>
      <c r="S157" t="s">
        <v>431</v>
      </c>
      <c r="T157" t="s">
        <v>41</v>
      </c>
      <c r="U157" t="s">
        <v>430</v>
      </c>
      <c r="W157" t="s">
        <v>303</v>
      </c>
      <c r="Y157" t="s">
        <v>61</v>
      </c>
      <c r="Z157">
        <v>0</v>
      </c>
    </row>
    <row r="158" spans="1:26" x14ac:dyDescent="0.2">
      <c r="A158">
        <f t="shared" si="2"/>
        <v>157</v>
      </c>
      <c r="B158">
        <v>4250000</v>
      </c>
      <c r="E158">
        <v>3400000</v>
      </c>
      <c r="G158" t="s">
        <v>639</v>
      </c>
      <c r="H158" t="s">
        <v>640</v>
      </c>
      <c r="J158" t="s">
        <v>56</v>
      </c>
      <c r="K158" t="s">
        <v>70</v>
      </c>
      <c r="L158" t="s">
        <v>71</v>
      </c>
      <c r="M158" t="s">
        <v>48</v>
      </c>
      <c r="N158" t="s">
        <v>641</v>
      </c>
      <c r="O158" t="s">
        <v>642</v>
      </c>
      <c r="P158" t="s">
        <v>41</v>
      </c>
      <c r="Q158" t="s">
        <v>56</v>
      </c>
      <c r="S158" t="s">
        <v>176</v>
      </c>
      <c r="T158" t="s">
        <v>74</v>
      </c>
      <c r="U158" t="s">
        <v>177</v>
      </c>
      <c r="X158" t="s">
        <v>643</v>
      </c>
      <c r="Z158">
        <v>0</v>
      </c>
    </row>
    <row r="159" spans="1:26" x14ac:dyDescent="0.2">
      <c r="A159">
        <f t="shared" si="2"/>
        <v>158</v>
      </c>
      <c r="B159">
        <v>100000</v>
      </c>
      <c r="D159">
        <v>97000</v>
      </c>
      <c r="E159">
        <v>95305</v>
      </c>
      <c r="G159" t="s">
        <v>644</v>
      </c>
      <c r="H159" t="s">
        <v>645</v>
      </c>
      <c r="J159" t="s">
        <v>261</v>
      </c>
      <c r="K159" t="s">
        <v>28</v>
      </c>
      <c r="L159" t="s">
        <v>29</v>
      </c>
      <c r="M159" t="s">
        <v>30</v>
      </c>
      <c r="O159" t="s">
        <v>616</v>
      </c>
      <c r="P159" t="s">
        <v>67</v>
      </c>
      <c r="Q159" t="s">
        <v>261</v>
      </c>
      <c r="S159" t="s">
        <v>289</v>
      </c>
      <c r="T159" t="s">
        <v>67</v>
      </c>
      <c r="U159" t="s">
        <v>261</v>
      </c>
      <c r="Z159">
        <v>0</v>
      </c>
    </row>
    <row r="160" spans="1:26" x14ac:dyDescent="0.2">
      <c r="A160">
        <f t="shared" si="2"/>
        <v>159</v>
      </c>
      <c r="C160">
        <v>1500000</v>
      </c>
      <c r="E160">
        <v>1500000</v>
      </c>
      <c r="F160">
        <v>1500000</v>
      </c>
      <c r="G160" t="s">
        <v>646</v>
      </c>
      <c r="H160" t="s">
        <v>647</v>
      </c>
      <c r="J160" t="s">
        <v>648</v>
      </c>
      <c r="K160" t="s">
        <v>46</v>
      </c>
      <c r="L160" t="s">
        <v>97</v>
      </c>
      <c r="M160" t="s">
        <v>594</v>
      </c>
      <c r="S160" t="s">
        <v>649</v>
      </c>
      <c r="T160" t="s">
        <v>99</v>
      </c>
      <c r="U160" t="s">
        <v>650</v>
      </c>
      <c r="V160" t="s">
        <v>101</v>
      </c>
      <c r="Z160">
        <v>0</v>
      </c>
    </row>
    <row r="161" spans="1:26" x14ac:dyDescent="0.2">
      <c r="A161">
        <f t="shared" si="2"/>
        <v>160</v>
      </c>
      <c r="C161">
        <v>400000</v>
      </c>
      <c r="D161">
        <v>400000</v>
      </c>
      <c r="E161">
        <v>394000</v>
      </c>
      <c r="G161" t="s">
        <v>651</v>
      </c>
      <c r="J161" t="s">
        <v>159</v>
      </c>
      <c r="K161" t="s">
        <v>165</v>
      </c>
      <c r="L161" t="s">
        <v>652</v>
      </c>
      <c r="M161" t="s">
        <v>653</v>
      </c>
      <c r="S161" t="s">
        <v>162</v>
      </c>
      <c r="T161" t="s">
        <v>32</v>
      </c>
      <c r="U161" t="s">
        <v>159</v>
      </c>
      <c r="Z161">
        <v>0</v>
      </c>
    </row>
    <row r="162" spans="1:26" x14ac:dyDescent="0.2">
      <c r="A162">
        <f t="shared" si="2"/>
        <v>161</v>
      </c>
      <c r="B162">
        <v>25000000</v>
      </c>
      <c r="C162">
        <v>21871000</v>
      </c>
      <c r="D162">
        <v>22000000</v>
      </c>
      <c r="E162">
        <v>21657000</v>
      </c>
      <c r="F162">
        <v>21757000</v>
      </c>
      <c r="G162" t="s">
        <v>654</v>
      </c>
      <c r="J162" t="s">
        <v>129</v>
      </c>
      <c r="K162" t="s">
        <v>165</v>
      </c>
      <c r="L162" t="s">
        <v>401</v>
      </c>
      <c r="M162" t="s">
        <v>655</v>
      </c>
      <c r="V162" t="s">
        <v>210</v>
      </c>
      <c r="Z162">
        <v>0</v>
      </c>
    </row>
    <row r="163" spans="1:26" x14ac:dyDescent="0.2">
      <c r="A163">
        <f t="shared" si="2"/>
        <v>162</v>
      </c>
      <c r="B163">
        <v>500000</v>
      </c>
      <c r="D163">
        <v>1000000</v>
      </c>
      <c r="E163">
        <v>980000</v>
      </c>
      <c r="G163" t="s">
        <v>656</v>
      </c>
      <c r="H163" t="s">
        <v>657</v>
      </c>
      <c r="J163" t="s">
        <v>159</v>
      </c>
      <c r="K163" t="s">
        <v>36</v>
      </c>
      <c r="L163" t="s">
        <v>37</v>
      </c>
      <c r="M163" t="s">
        <v>38</v>
      </c>
      <c r="O163" t="s">
        <v>658</v>
      </c>
      <c r="P163" t="s">
        <v>32</v>
      </c>
      <c r="Q163" t="s">
        <v>159</v>
      </c>
      <c r="Z163">
        <v>0</v>
      </c>
    </row>
    <row r="164" spans="1:26" x14ac:dyDescent="0.2">
      <c r="A164">
        <f t="shared" si="2"/>
        <v>163</v>
      </c>
      <c r="C164">
        <v>1750000</v>
      </c>
      <c r="E164">
        <v>1562750</v>
      </c>
      <c r="G164" t="s">
        <v>659</v>
      </c>
      <c r="H164" t="s">
        <v>660</v>
      </c>
      <c r="J164" t="s">
        <v>451</v>
      </c>
      <c r="K164" t="s">
        <v>83</v>
      </c>
      <c r="L164" t="s">
        <v>661</v>
      </c>
      <c r="M164" t="s">
        <v>662</v>
      </c>
      <c r="O164" t="s">
        <v>663</v>
      </c>
      <c r="P164" t="s">
        <v>67</v>
      </c>
      <c r="Q164" t="s">
        <v>451</v>
      </c>
      <c r="S164" t="s">
        <v>577</v>
      </c>
      <c r="T164" t="s">
        <v>145</v>
      </c>
      <c r="U164" t="s">
        <v>578</v>
      </c>
      <c r="Z164">
        <v>0</v>
      </c>
    </row>
    <row r="165" spans="1:26" x14ac:dyDescent="0.2">
      <c r="A165">
        <f t="shared" si="2"/>
        <v>164</v>
      </c>
      <c r="B165">
        <v>2000000</v>
      </c>
      <c r="E165">
        <v>1600000</v>
      </c>
      <c r="G165" t="s">
        <v>666</v>
      </c>
      <c r="H165" t="s">
        <v>667</v>
      </c>
      <c r="J165" t="s">
        <v>196</v>
      </c>
      <c r="K165" t="s">
        <v>70</v>
      </c>
      <c r="L165" t="s">
        <v>71</v>
      </c>
      <c r="M165" t="s">
        <v>220</v>
      </c>
      <c r="N165" t="s">
        <v>668</v>
      </c>
      <c r="O165" t="s">
        <v>669</v>
      </c>
      <c r="P165" t="s">
        <v>67</v>
      </c>
      <c r="Q165" t="s">
        <v>196</v>
      </c>
      <c r="S165" t="s">
        <v>248</v>
      </c>
      <c r="T165" t="s">
        <v>145</v>
      </c>
      <c r="U165" t="s">
        <v>198</v>
      </c>
      <c r="X165" t="s">
        <v>670</v>
      </c>
      <c r="Z165">
        <v>0</v>
      </c>
    </row>
    <row r="166" spans="1:26" x14ac:dyDescent="0.2">
      <c r="A166">
        <f t="shared" si="2"/>
        <v>165</v>
      </c>
      <c r="C166">
        <v>2000000</v>
      </c>
      <c r="E166">
        <v>1600000</v>
      </c>
      <c r="G166" t="s">
        <v>671</v>
      </c>
      <c r="J166" t="s">
        <v>69</v>
      </c>
      <c r="K166" t="s">
        <v>70</v>
      </c>
      <c r="L166" t="s">
        <v>71</v>
      </c>
      <c r="M166" t="s">
        <v>48</v>
      </c>
      <c r="N166" t="s">
        <v>672</v>
      </c>
      <c r="S166" t="s">
        <v>313</v>
      </c>
      <c r="T166" t="s">
        <v>67</v>
      </c>
      <c r="U166" t="s">
        <v>310</v>
      </c>
      <c r="Z166">
        <v>0</v>
      </c>
    </row>
    <row r="167" spans="1:26" x14ac:dyDescent="0.2">
      <c r="A167">
        <f t="shared" si="2"/>
        <v>166</v>
      </c>
      <c r="B167">
        <v>400000</v>
      </c>
      <c r="D167">
        <v>400000</v>
      </c>
      <c r="E167">
        <v>394000</v>
      </c>
      <c r="G167" t="s">
        <v>673</v>
      </c>
      <c r="J167" t="s">
        <v>674</v>
      </c>
      <c r="K167" t="s">
        <v>165</v>
      </c>
      <c r="L167" t="s">
        <v>401</v>
      </c>
      <c r="M167" t="s">
        <v>402</v>
      </c>
      <c r="O167" t="s">
        <v>675</v>
      </c>
      <c r="P167" t="s">
        <v>32</v>
      </c>
      <c r="Q167" t="s">
        <v>674</v>
      </c>
      <c r="R167">
        <v>5</v>
      </c>
      <c r="Z167">
        <v>0</v>
      </c>
    </row>
    <row r="168" spans="1:26" x14ac:dyDescent="0.2">
      <c r="A168">
        <f t="shared" si="2"/>
        <v>167</v>
      </c>
      <c r="C168">
        <v>1000000</v>
      </c>
      <c r="E168">
        <v>1000000</v>
      </c>
      <c r="G168" t="s">
        <v>676</v>
      </c>
      <c r="H168" t="s">
        <v>677</v>
      </c>
      <c r="J168" t="s">
        <v>276</v>
      </c>
      <c r="K168" t="s">
        <v>91</v>
      </c>
      <c r="L168" t="s">
        <v>92</v>
      </c>
      <c r="M168" t="s">
        <v>285</v>
      </c>
      <c r="S168" t="s">
        <v>279</v>
      </c>
      <c r="T168" t="s">
        <v>67</v>
      </c>
      <c r="U168" t="s">
        <v>276</v>
      </c>
      <c r="Z168">
        <v>0</v>
      </c>
    </row>
    <row r="169" spans="1:26" x14ac:dyDescent="0.2">
      <c r="A169">
        <f t="shared" si="2"/>
        <v>168</v>
      </c>
      <c r="C169">
        <v>102000000</v>
      </c>
      <c r="E169">
        <v>102000000</v>
      </c>
      <c r="F169">
        <v>102000000</v>
      </c>
      <c r="G169" t="s">
        <v>678</v>
      </c>
      <c r="H169" t="s">
        <v>679</v>
      </c>
      <c r="J169" t="s">
        <v>451</v>
      </c>
      <c r="K169" t="s">
        <v>46</v>
      </c>
      <c r="L169" t="s">
        <v>97</v>
      </c>
      <c r="M169" t="s">
        <v>48</v>
      </c>
      <c r="S169" t="s">
        <v>577</v>
      </c>
      <c r="T169" t="s">
        <v>145</v>
      </c>
      <c r="U169" t="s">
        <v>578</v>
      </c>
      <c r="V169" t="s">
        <v>101</v>
      </c>
      <c r="Z169">
        <v>0</v>
      </c>
    </row>
    <row r="170" spans="1:26" x14ac:dyDescent="0.2">
      <c r="A170">
        <f t="shared" si="2"/>
        <v>169</v>
      </c>
      <c r="E170">
        <v>26410000</v>
      </c>
      <c r="G170" t="s">
        <v>680</v>
      </c>
      <c r="J170" t="s">
        <v>310</v>
      </c>
      <c r="K170" t="s">
        <v>83</v>
      </c>
      <c r="L170" t="s">
        <v>661</v>
      </c>
      <c r="M170" t="s">
        <v>681</v>
      </c>
      <c r="W170" t="s">
        <v>21</v>
      </c>
      <c r="Z170">
        <v>0</v>
      </c>
    </row>
    <row r="171" spans="1:26" x14ac:dyDescent="0.2">
      <c r="A171">
        <f t="shared" si="2"/>
        <v>170</v>
      </c>
      <c r="C171">
        <v>3000000</v>
      </c>
      <c r="E171">
        <v>1600000</v>
      </c>
      <c r="G171" t="s">
        <v>682</v>
      </c>
      <c r="J171" t="s">
        <v>69</v>
      </c>
      <c r="K171" t="s">
        <v>70</v>
      </c>
      <c r="L171" t="s">
        <v>71</v>
      </c>
      <c r="M171" t="s">
        <v>220</v>
      </c>
      <c r="N171" t="s">
        <v>683</v>
      </c>
      <c r="S171" t="s">
        <v>684</v>
      </c>
      <c r="T171" t="s">
        <v>32</v>
      </c>
      <c r="U171" t="s">
        <v>223</v>
      </c>
      <c r="Z171">
        <v>0</v>
      </c>
    </row>
    <row r="172" spans="1:26" x14ac:dyDescent="0.2">
      <c r="A172">
        <f t="shared" si="2"/>
        <v>171</v>
      </c>
      <c r="B172">
        <v>446000</v>
      </c>
      <c r="C172">
        <v>150000</v>
      </c>
      <c r="D172">
        <v>335000</v>
      </c>
      <c r="E172">
        <v>333000</v>
      </c>
      <c r="G172" t="s">
        <v>685</v>
      </c>
      <c r="J172" t="s">
        <v>686</v>
      </c>
      <c r="K172" t="s">
        <v>121</v>
      </c>
      <c r="L172" t="s">
        <v>122</v>
      </c>
      <c r="M172" t="s">
        <v>226</v>
      </c>
      <c r="O172" t="s">
        <v>687</v>
      </c>
      <c r="P172" t="s">
        <v>688</v>
      </c>
      <c r="Q172" t="s">
        <v>689</v>
      </c>
      <c r="S172" t="s">
        <v>690</v>
      </c>
      <c r="T172" t="s">
        <v>691</v>
      </c>
      <c r="U172" t="s">
        <v>692</v>
      </c>
      <c r="X172" t="s">
        <v>693</v>
      </c>
      <c r="Z172">
        <v>0</v>
      </c>
    </row>
    <row r="173" spans="1:26" x14ac:dyDescent="0.2">
      <c r="A173">
        <f t="shared" si="2"/>
        <v>172</v>
      </c>
      <c r="B173">
        <v>500000</v>
      </c>
      <c r="D173">
        <v>500000</v>
      </c>
      <c r="E173">
        <v>492000</v>
      </c>
      <c r="G173" t="s">
        <v>694</v>
      </c>
      <c r="J173" t="s">
        <v>264</v>
      </c>
      <c r="K173" t="s">
        <v>57</v>
      </c>
      <c r="L173" t="s">
        <v>395</v>
      </c>
      <c r="M173" t="s">
        <v>695</v>
      </c>
      <c r="O173" t="s">
        <v>696</v>
      </c>
      <c r="P173" t="s">
        <v>74</v>
      </c>
      <c r="Q173" t="s">
        <v>697</v>
      </c>
      <c r="Z173">
        <v>0</v>
      </c>
    </row>
    <row r="174" spans="1:26" x14ac:dyDescent="0.2">
      <c r="A174">
        <f t="shared" si="2"/>
        <v>173</v>
      </c>
      <c r="C174">
        <v>3200000</v>
      </c>
      <c r="E174">
        <v>3200000</v>
      </c>
      <c r="F174">
        <v>3200000</v>
      </c>
      <c r="G174" t="s">
        <v>698</v>
      </c>
      <c r="H174" t="s">
        <v>699</v>
      </c>
      <c r="J174" t="s">
        <v>648</v>
      </c>
      <c r="K174" t="s">
        <v>46</v>
      </c>
      <c r="L174" t="s">
        <v>97</v>
      </c>
      <c r="M174" t="s">
        <v>594</v>
      </c>
      <c r="S174" t="s">
        <v>649</v>
      </c>
      <c r="T174" t="s">
        <v>99</v>
      </c>
      <c r="U174" t="s">
        <v>650</v>
      </c>
      <c r="V174" t="s">
        <v>101</v>
      </c>
      <c r="Z174">
        <v>0</v>
      </c>
    </row>
    <row r="175" spans="1:26" x14ac:dyDescent="0.2">
      <c r="A175">
        <f t="shared" si="2"/>
        <v>174</v>
      </c>
      <c r="B175">
        <v>500000</v>
      </c>
      <c r="D175">
        <v>500000</v>
      </c>
      <c r="E175">
        <v>490000</v>
      </c>
      <c r="G175" t="s">
        <v>700</v>
      </c>
      <c r="J175" t="s">
        <v>254</v>
      </c>
      <c r="K175" t="s">
        <v>36</v>
      </c>
      <c r="L175" t="s">
        <v>37</v>
      </c>
      <c r="M175" t="s">
        <v>138</v>
      </c>
      <c r="O175" t="s">
        <v>701</v>
      </c>
      <c r="P175" t="s">
        <v>67</v>
      </c>
      <c r="Q175" t="s">
        <v>254</v>
      </c>
      <c r="Z175">
        <v>0</v>
      </c>
    </row>
    <row r="176" spans="1:26" x14ac:dyDescent="0.2">
      <c r="A176">
        <f t="shared" si="2"/>
        <v>175</v>
      </c>
      <c r="B176">
        <v>5000000</v>
      </c>
      <c r="C176">
        <v>3000000</v>
      </c>
      <c r="E176">
        <v>4400000</v>
      </c>
      <c r="G176" t="s">
        <v>702</v>
      </c>
      <c r="H176" t="s">
        <v>703</v>
      </c>
      <c r="J176" t="s">
        <v>35</v>
      </c>
      <c r="K176" t="s">
        <v>70</v>
      </c>
      <c r="L176" t="s">
        <v>71</v>
      </c>
      <c r="M176" t="s">
        <v>154</v>
      </c>
      <c r="N176" t="s">
        <v>704</v>
      </c>
      <c r="O176" t="s">
        <v>705</v>
      </c>
      <c r="P176" t="s">
        <v>74</v>
      </c>
      <c r="Q176" t="s">
        <v>42</v>
      </c>
      <c r="S176" t="s">
        <v>40</v>
      </c>
      <c r="T176" t="s">
        <v>41</v>
      </c>
      <c r="U176" t="s">
        <v>42</v>
      </c>
      <c r="X176" t="s">
        <v>706</v>
      </c>
      <c r="Z176">
        <v>0</v>
      </c>
    </row>
    <row r="177" spans="1:26" x14ac:dyDescent="0.2">
      <c r="A177">
        <f t="shared" si="2"/>
        <v>176</v>
      </c>
      <c r="B177">
        <v>250000</v>
      </c>
      <c r="E177">
        <v>423000</v>
      </c>
      <c r="G177" t="s">
        <v>707</v>
      </c>
      <c r="J177" t="s">
        <v>180</v>
      </c>
      <c r="K177" t="s">
        <v>83</v>
      </c>
      <c r="L177" t="s">
        <v>84</v>
      </c>
      <c r="M177" t="s">
        <v>115</v>
      </c>
      <c r="O177" t="s">
        <v>708</v>
      </c>
      <c r="P177" t="s">
        <v>67</v>
      </c>
      <c r="Q177" t="s">
        <v>180</v>
      </c>
      <c r="Z177">
        <v>0</v>
      </c>
    </row>
    <row r="178" spans="1:26" x14ac:dyDescent="0.2">
      <c r="A178">
        <f t="shared" si="2"/>
        <v>177</v>
      </c>
      <c r="C178">
        <v>3000000</v>
      </c>
      <c r="D178">
        <v>3000000</v>
      </c>
      <c r="E178">
        <v>2952000</v>
      </c>
      <c r="F178">
        <v>0</v>
      </c>
      <c r="G178" t="s">
        <v>709</v>
      </c>
      <c r="H178" t="s">
        <v>201</v>
      </c>
      <c r="J178" t="s">
        <v>202</v>
      </c>
      <c r="K178" t="s">
        <v>57</v>
      </c>
      <c r="L178" t="s">
        <v>395</v>
      </c>
      <c r="M178" t="s">
        <v>695</v>
      </c>
      <c r="S178" t="s">
        <v>710</v>
      </c>
      <c r="T178" t="s">
        <v>67</v>
      </c>
      <c r="U178" t="s">
        <v>202</v>
      </c>
      <c r="Z178">
        <v>0</v>
      </c>
    </row>
    <row r="179" spans="1:26" x14ac:dyDescent="0.2">
      <c r="A179">
        <f t="shared" si="2"/>
        <v>178</v>
      </c>
      <c r="B179">
        <v>6300000</v>
      </c>
      <c r="D179">
        <v>6300000</v>
      </c>
      <c r="E179">
        <v>6202000</v>
      </c>
      <c r="F179">
        <v>6300000</v>
      </c>
      <c r="G179" t="s">
        <v>711</v>
      </c>
      <c r="J179" t="s">
        <v>712</v>
      </c>
      <c r="K179" t="s">
        <v>165</v>
      </c>
      <c r="L179" t="s">
        <v>652</v>
      </c>
      <c r="M179" t="s">
        <v>278</v>
      </c>
      <c r="V179" t="s">
        <v>210</v>
      </c>
      <c r="Z179">
        <v>0</v>
      </c>
    </row>
    <row r="180" spans="1:26" x14ac:dyDescent="0.2">
      <c r="A180">
        <f t="shared" si="2"/>
        <v>179</v>
      </c>
      <c r="B180">
        <v>150000</v>
      </c>
      <c r="D180">
        <v>243000</v>
      </c>
      <c r="E180">
        <v>238755</v>
      </c>
      <c r="G180" t="s">
        <v>713</v>
      </c>
      <c r="H180" t="s">
        <v>714</v>
      </c>
      <c r="J180" t="s">
        <v>674</v>
      </c>
      <c r="K180" t="s">
        <v>28</v>
      </c>
      <c r="L180" t="s">
        <v>64</v>
      </c>
      <c r="M180" t="s">
        <v>65</v>
      </c>
      <c r="O180" t="s">
        <v>715</v>
      </c>
      <c r="P180" t="s">
        <v>67</v>
      </c>
      <c r="Q180" t="s">
        <v>674</v>
      </c>
      <c r="Z180">
        <v>0</v>
      </c>
    </row>
    <row r="181" spans="1:26" x14ac:dyDescent="0.2">
      <c r="A181">
        <f t="shared" si="2"/>
        <v>180</v>
      </c>
      <c r="B181">
        <v>400000</v>
      </c>
      <c r="D181">
        <v>2000000</v>
      </c>
      <c r="E181">
        <v>1960000</v>
      </c>
      <c r="G181" t="s">
        <v>716</v>
      </c>
      <c r="H181" t="s">
        <v>717</v>
      </c>
      <c r="J181" t="s">
        <v>648</v>
      </c>
      <c r="K181" t="s">
        <v>36</v>
      </c>
      <c r="L181" t="s">
        <v>37</v>
      </c>
      <c r="M181" t="s">
        <v>718</v>
      </c>
      <c r="O181" t="s">
        <v>719</v>
      </c>
      <c r="P181" t="s">
        <v>32</v>
      </c>
      <c r="Q181" t="s">
        <v>648</v>
      </c>
      <c r="R181">
        <v>3</v>
      </c>
      <c r="Z181">
        <v>0</v>
      </c>
    </row>
    <row r="182" spans="1:26" x14ac:dyDescent="0.2">
      <c r="A182">
        <f t="shared" si="2"/>
        <v>181</v>
      </c>
      <c r="B182">
        <v>250000</v>
      </c>
      <c r="D182">
        <v>250000</v>
      </c>
      <c r="E182">
        <v>245000</v>
      </c>
      <c r="G182" t="s">
        <v>720</v>
      </c>
      <c r="H182" t="s">
        <v>721</v>
      </c>
      <c r="J182" t="s">
        <v>120</v>
      </c>
      <c r="K182" t="s">
        <v>36</v>
      </c>
      <c r="L182" t="s">
        <v>110</v>
      </c>
      <c r="M182" t="s">
        <v>111</v>
      </c>
      <c r="O182" t="s">
        <v>722</v>
      </c>
      <c r="P182" t="s">
        <v>32</v>
      </c>
      <c r="Q182" t="s">
        <v>120</v>
      </c>
      <c r="S182" t="s">
        <v>723</v>
      </c>
      <c r="T182" t="s">
        <v>67</v>
      </c>
      <c r="U182" t="s">
        <v>120</v>
      </c>
      <c r="Z182">
        <v>0</v>
      </c>
    </row>
    <row r="183" spans="1:26" x14ac:dyDescent="0.2">
      <c r="A183">
        <f t="shared" si="2"/>
        <v>182</v>
      </c>
      <c r="B183">
        <v>361805</v>
      </c>
      <c r="D183">
        <v>362000</v>
      </c>
      <c r="E183">
        <v>359000</v>
      </c>
      <c r="G183" t="s">
        <v>724</v>
      </c>
      <c r="H183" t="s">
        <v>725</v>
      </c>
      <c r="J183" t="s">
        <v>45</v>
      </c>
      <c r="K183" t="s">
        <v>121</v>
      </c>
      <c r="L183" t="s">
        <v>122</v>
      </c>
      <c r="M183" t="s">
        <v>466</v>
      </c>
      <c r="O183" t="s">
        <v>726</v>
      </c>
      <c r="P183" t="s">
        <v>32</v>
      </c>
      <c r="Q183" t="s">
        <v>45</v>
      </c>
      <c r="S183" t="s">
        <v>727</v>
      </c>
      <c r="T183" t="s">
        <v>67</v>
      </c>
      <c r="U183" t="s">
        <v>45</v>
      </c>
      <c r="Z183">
        <v>0</v>
      </c>
    </row>
    <row r="184" spans="1:26" x14ac:dyDescent="0.2">
      <c r="A184">
        <f t="shared" si="2"/>
        <v>183</v>
      </c>
      <c r="C184">
        <v>1500000</v>
      </c>
      <c r="D184">
        <v>1050000</v>
      </c>
      <c r="E184">
        <v>1029000</v>
      </c>
      <c r="G184" t="s">
        <v>728</v>
      </c>
      <c r="J184" t="s">
        <v>56</v>
      </c>
      <c r="K184" t="s">
        <v>36</v>
      </c>
      <c r="L184" t="s">
        <v>37</v>
      </c>
      <c r="M184" t="s">
        <v>718</v>
      </c>
      <c r="S184" t="s">
        <v>729</v>
      </c>
      <c r="T184" t="s">
        <v>32</v>
      </c>
      <c r="U184" t="s">
        <v>56</v>
      </c>
      <c r="Z184">
        <v>0</v>
      </c>
    </row>
    <row r="185" spans="1:26" x14ac:dyDescent="0.2">
      <c r="A185">
        <f t="shared" si="2"/>
        <v>184</v>
      </c>
      <c r="B185">
        <v>225000</v>
      </c>
      <c r="D185">
        <v>219000</v>
      </c>
      <c r="E185">
        <v>215174</v>
      </c>
      <c r="G185" t="s">
        <v>730</v>
      </c>
      <c r="H185" t="s">
        <v>731</v>
      </c>
      <c r="J185" t="s">
        <v>273</v>
      </c>
      <c r="K185" t="s">
        <v>28</v>
      </c>
      <c r="L185" t="s">
        <v>29</v>
      </c>
      <c r="M185" t="s">
        <v>30</v>
      </c>
      <c r="O185" t="s">
        <v>732</v>
      </c>
      <c r="P185" t="s">
        <v>67</v>
      </c>
      <c r="Q185" t="s">
        <v>273</v>
      </c>
      <c r="R185">
        <v>18</v>
      </c>
      <c r="Z185">
        <v>0</v>
      </c>
    </row>
    <row r="186" spans="1:26" x14ac:dyDescent="0.2">
      <c r="A186">
        <f t="shared" si="2"/>
        <v>185</v>
      </c>
      <c r="B186">
        <v>375000</v>
      </c>
      <c r="E186">
        <v>352500</v>
      </c>
      <c r="G186" t="s">
        <v>733</v>
      </c>
      <c r="H186" t="s">
        <v>734</v>
      </c>
      <c r="J186" t="s">
        <v>648</v>
      </c>
      <c r="K186" t="s">
        <v>83</v>
      </c>
      <c r="L186" t="s">
        <v>84</v>
      </c>
      <c r="M186" t="s">
        <v>115</v>
      </c>
      <c r="O186" t="s">
        <v>735</v>
      </c>
      <c r="P186" t="s">
        <v>32</v>
      </c>
      <c r="Q186" t="s">
        <v>648</v>
      </c>
      <c r="Z186">
        <v>0</v>
      </c>
    </row>
    <row r="187" spans="1:26" x14ac:dyDescent="0.2">
      <c r="A187">
        <f t="shared" si="2"/>
        <v>186</v>
      </c>
      <c r="C187">
        <v>2000000</v>
      </c>
      <c r="E187">
        <v>1600000</v>
      </c>
      <c r="G187" t="s">
        <v>736</v>
      </c>
      <c r="J187" t="s">
        <v>69</v>
      </c>
      <c r="K187" t="s">
        <v>70</v>
      </c>
      <c r="L187" t="s">
        <v>71</v>
      </c>
      <c r="M187" t="s">
        <v>48</v>
      </c>
      <c r="N187" t="s">
        <v>737</v>
      </c>
      <c r="O187" t="s">
        <v>738</v>
      </c>
      <c r="P187" t="s">
        <v>32</v>
      </c>
      <c r="Q187" t="s">
        <v>322</v>
      </c>
      <c r="R187">
        <v>1</v>
      </c>
      <c r="S187" t="s">
        <v>397</v>
      </c>
      <c r="T187" t="s">
        <v>32</v>
      </c>
      <c r="U187" t="s">
        <v>322</v>
      </c>
      <c r="Z187">
        <v>0</v>
      </c>
    </row>
    <row r="188" spans="1:26" x14ac:dyDescent="0.2">
      <c r="A188">
        <f t="shared" si="2"/>
        <v>187</v>
      </c>
      <c r="B188">
        <v>450000</v>
      </c>
      <c r="D188">
        <v>750000</v>
      </c>
      <c r="E188">
        <v>735000</v>
      </c>
      <c r="G188" t="s">
        <v>739</v>
      </c>
      <c r="H188" t="s">
        <v>26</v>
      </c>
      <c r="J188" t="s">
        <v>453</v>
      </c>
      <c r="K188" t="s">
        <v>36</v>
      </c>
      <c r="L188" t="s">
        <v>37</v>
      </c>
      <c r="M188" t="s">
        <v>38</v>
      </c>
      <c r="O188" t="s">
        <v>740</v>
      </c>
      <c r="P188" t="s">
        <v>67</v>
      </c>
      <c r="Q188" t="s">
        <v>453</v>
      </c>
      <c r="R188">
        <v>2</v>
      </c>
      <c r="Z188">
        <v>0</v>
      </c>
    </row>
    <row r="189" spans="1:26" x14ac:dyDescent="0.2">
      <c r="A189">
        <f t="shared" si="2"/>
        <v>188</v>
      </c>
      <c r="B189">
        <v>225000</v>
      </c>
      <c r="D189">
        <v>219000</v>
      </c>
      <c r="E189">
        <v>215174</v>
      </c>
      <c r="G189" t="s">
        <v>741</v>
      </c>
      <c r="H189" t="s">
        <v>742</v>
      </c>
      <c r="J189" t="s">
        <v>273</v>
      </c>
      <c r="K189" t="s">
        <v>28</v>
      </c>
      <c r="L189" t="s">
        <v>130</v>
      </c>
      <c r="M189" t="s">
        <v>131</v>
      </c>
      <c r="O189" t="s">
        <v>732</v>
      </c>
      <c r="P189" t="s">
        <v>67</v>
      </c>
      <c r="Q189" t="s">
        <v>273</v>
      </c>
      <c r="R189">
        <v>18</v>
      </c>
      <c r="Z189">
        <v>0</v>
      </c>
    </row>
    <row r="190" spans="1:26" x14ac:dyDescent="0.2">
      <c r="A190">
        <f t="shared" si="2"/>
        <v>189</v>
      </c>
      <c r="B190">
        <v>2000000</v>
      </c>
      <c r="E190">
        <v>1800000</v>
      </c>
      <c r="G190" t="s">
        <v>743</v>
      </c>
      <c r="H190" t="s">
        <v>744</v>
      </c>
      <c r="J190" t="s">
        <v>202</v>
      </c>
      <c r="K190" t="s">
        <v>70</v>
      </c>
      <c r="L190" t="s">
        <v>745</v>
      </c>
      <c r="M190" t="s">
        <v>746</v>
      </c>
      <c r="N190" t="s">
        <v>747</v>
      </c>
      <c r="O190" t="s">
        <v>748</v>
      </c>
      <c r="P190" t="s">
        <v>67</v>
      </c>
      <c r="Q190" t="s">
        <v>202</v>
      </c>
      <c r="R190">
        <v>1</v>
      </c>
      <c r="X190" t="s">
        <v>749</v>
      </c>
      <c r="Z190">
        <v>0</v>
      </c>
    </row>
    <row r="191" spans="1:26" x14ac:dyDescent="0.2">
      <c r="A191">
        <f t="shared" si="2"/>
        <v>190</v>
      </c>
      <c r="B191">
        <v>150000</v>
      </c>
      <c r="D191">
        <v>150000</v>
      </c>
      <c r="E191">
        <v>147000</v>
      </c>
      <c r="G191" t="s">
        <v>750</v>
      </c>
      <c r="H191" t="s">
        <v>751</v>
      </c>
      <c r="J191" t="s">
        <v>45</v>
      </c>
      <c r="K191" t="s">
        <v>36</v>
      </c>
      <c r="L191" t="s">
        <v>110</v>
      </c>
      <c r="M191" t="s">
        <v>111</v>
      </c>
      <c r="O191" t="s">
        <v>752</v>
      </c>
      <c r="P191" t="s">
        <v>67</v>
      </c>
      <c r="Q191" t="s">
        <v>45</v>
      </c>
      <c r="Z191">
        <v>0</v>
      </c>
    </row>
    <row r="192" spans="1:26" x14ac:dyDescent="0.2">
      <c r="A192">
        <f t="shared" si="2"/>
        <v>191</v>
      </c>
      <c r="C192">
        <v>2177000</v>
      </c>
      <c r="D192">
        <v>2068000</v>
      </c>
      <c r="E192">
        <v>2068000</v>
      </c>
      <c r="G192" t="s">
        <v>753</v>
      </c>
      <c r="J192" t="s">
        <v>322</v>
      </c>
      <c r="K192" t="s">
        <v>57</v>
      </c>
      <c r="L192" t="s">
        <v>58</v>
      </c>
      <c r="M192" t="s">
        <v>59</v>
      </c>
      <c r="S192" t="s">
        <v>73</v>
      </c>
      <c r="T192" t="s">
        <v>74</v>
      </c>
      <c r="U192" t="s">
        <v>75</v>
      </c>
      <c r="W192" t="s">
        <v>303</v>
      </c>
      <c r="Y192" t="s">
        <v>61</v>
      </c>
      <c r="Z192">
        <v>0</v>
      </c>
    </row>
    <row r="193" spans="1:26" x14ac:dyDescent="0.2">
      <c r="A193">
        <f t="shared" si="2"/>
        <v>192</v>
      </c>
      <c r="C193">
        <v>5000000</v>
      </c>
      <c r="E193">
        <v>4000000</v>
      </c>
      <c r="G193" t="s">
        <v>754</v>
      </c>
      <c r="J193" t="s">
        <v>69</v>
      </c>
      <c r="K193" t="s">
        <v>70</v>
      </c>
      <c r="L193" t="s">
        <v>71</v>
      </c>
      <c r="M193" t="s">
        <v>422</v>
      </c>
      <c r="N193" t="s">
        <v>566</v>
      </c>
      <c r="O193" t="s">
        <v>755</v>
      </c>
      <c r="P193" t="s">
        <v>67</v>
      </c>
      <c r="Q193" t="s">
        <v>412</v>
      </c>
      <c r="S193" t="s">
        <v>756</v>
      </c>
      <c r="T193" t="s">
        <v>67</v>
      </c>
      <c r="U193" t="s">
        <v>412</v>
      </c>
      <c r="Z193">
        <v>0</v>
      </c>
    </row>
    <row r="194" spans="1:26" x14ac:dyDescent="0.2">
      <c r="A194">
        <f t="shared" si="2"/>
        <v>193</v>
      </c>
      <c r="B194">
        <v>250000</v>
      </c>
      <c r="D194">
        <v>292000</v>
      </c>
      <c r="E194">
        <v>286899</v>
      </c>
      <c r="G194" t="s">
        <v>757</v>
      </c>
      <c r="H194" t="s">
        <v>758</v>
      </c>
      <c r="J194" t="s">
        <v>264</v>
      </c>
      <c r="K194" t="s">
        <v>28</v>
      </c>
      <c r="L194" t="s">
        <v>29</v>
      </c>
      <c r="M194" t="s">
        <v>181</v>
      </c>
      <c r="O194" t="s">
        <v>759</v>
      </c>
      <c r="P194" t="s">
        <v>32</v>
      </c>
      <c r="Q194" t="s">
        <v>264</v>
      </c>
      <c r="Z194">
        <v>0</v>
      </c>
    </row>
    <row r="195" spans="1:26" x14ac:dyDescent="0.2">
      <c r="A195">
        <f t="shared" si="2"/>
        <v>194</v>
      </c>
      <c r="C195">
        <v>1000000</v>
      </c>
      <c r="E195">
        <v>893000</v>
      </c>
      <c r="G195" t="s">
        <v>760</v>
      </c>
      <c r="H195" t="s">
        <v>761</v>
      </c>
      <c r="J195" t="s">
        <v>273</v>
      </c>
      <c r="K195" t="s">
        <v>83</v>
      </c>
      <c r="L195" t="s">
        <v>661</v>
      </c>
      <c r="M195" t="s">
        <v>762</v>
      </c>
      <c r="O195" t="s">
        <v>763</v>
      </c>
      <c r="P195" t="s">
        <v>67</v>
      </c>
      <c r="Q195" t="s">
        <v>273</v>
      </c>
      <c r="S195" t="s">
        <v>317</v>
      </c>
      <c r="T195" t="s">
        <v>145</v>
      </c>
      <c r="U195" t="s">
        <v>318</v>
      </c>
      <c r="Z195">
        <v>0</v>
      </c>
    </row>
    <row r="196" spans="1:26" x14ac:dyDescent="0.2">
      <c r="A196">
        <f t="shared" ref="A196:A259" si="3">ROW()-1</f>
        <v>195</v>
      </c>
      <c r="B196">
        <v>200000</v>
      </c>
      <c r="D196">
        <v>312000</v>
      </c>
      <c r="E196">
        <v>306549</v>
      </c>
      <c r="G196" t="s">
        <v>764</v>
      </c>
      <c r="H196" t="s">
        <v>765</v>
      </c>
      <c r="J196" t="s">
        <v>264</v>
      </c>
      <c r="K196" t="s">
        <v>28</v>
      </c>
      <c r="L196" t="s">
        <v>130</v>
      </c>
      <c r="M196" t="s">
        <v>766</v>
      </c>
      <c r="O196" t="s">
        <v>767</v>
      </c>
      <c r="P196" t="s">
        <v>67</v>
      </c>
      <c r="Q196" t="s">
        <v>264</v>
      </c>
      <c r="S196" t="s">
        <v>768</v>
      </c>
      <c r="T196" t="s">
        <v>67</v>
      </c>
      <c r="U196" t="s">
        <v>264</v>
      </c>
      <c r="Z196">
        <v>0</v>
      </c>
    </row>
    <row r="197" spans="1:26" x14ac:dyDescent="0.2">
      <c r="A197">
        <f t="shared" si="3"/>
        <v>196</v>
      </c>
      <c r="B197">
        <v>250000</v>
      </c>
      <c r="D197">
        <v>250000</v>
      </c>
      <c r="E197">
        <v>245000</v>
      </c>
      <c r="G197" t="s">
        <v>769</v>
      </c>
      <c r="J197" t="s">
        <v>129</v>
      </c>
      <c r="K197" t="s">
        <v>36</v>
      </c>
      <c r="L197" t="s">
        <v>37</v>
      </c>
      <c r="M197" t="s">
        <v>306</v>
      </c>
      <c r="O197" t="s">
        <v>132</v>
      </c>
      <c r="P197" t="s">
        <v>67</v>
      </c>
      <c r="Q197" t="s">
        <v>129</v>
      </c>
      <c r="S197" t="s">
        <v>770</v>
      </c>
      <c r="T197" t="s">
        <v>67</v>
      </c>
      <c r="U197" t="s">
        <v>129</v>
      </c>
      <c r="Z197">
        <v>0</v>
      </c>
    </row>
    <row r="198" spans="1:26" x14ac:dyDescent="0.2">
      <c r="A198">
        <f t="shared" si="3"/>
        <v>197</v>
      </c>
      <c r="B198">
        <v>5000000</v>
      </c>
      <c r="C198">
        <v>6000000</v>
      </c>
      <c r="E198">
        <v>5000000</v>
      </c>
      <c r="G198" t="s">
        <v>771</v>
      </c>
      <c r="H198" t="s">
        <v>772</v>
      </c>
      <c r="J198" t="s">
        <v>35</v>
      </c>
      <c r="K198" t="s">
        <v>70</v>
      </c>
      <c r="L198" t="s">
        <v>773</v>
      </c>
      <c r="N198" t="s">
        <v>774</v>
      </c>
      <c r="O198" t="s">
        <v>775</v>
      </c>
      <c r="P198" t="s">
        <v>145</v>
      </c>
      <c r="Q198" t="s">
        <v>776</v>
      </c>
      <c r="S198" t="s">
        <v>40</v>
      </c>
      <c r="T198" t="s">
        <v>41</v>
      </c>
      <c r="U198" t="s">
        <v>42</v>
      </c>
      <c r="X198" t="s">
        <v>777</v>
      </c>
      <c r="Z198">
        <v>0</v>
      </c>
    </row>
    <row r="199" spans="1:26" x14ac:dyDescent="0.2">
      <c r="A199">
        <f t="shared" si="3"/>
        <v>198</v>
      </c>
      <c r="C199">
        <v>400000</v>
      </c>
      <c r="D199">
        <v>400000</v>
      </c>
      <c r="E199">
        <v>394000</v>
      </c>
      <c r="F199">
        <v>0</v>
      </c>
      <c r="G199" t="s">
        <v>778</v>
      </c>
      <c r="J199" t="s">
        <v>103</v>
      </c>
      <c r="K199" t="s">
        <v>57</v>
      </c>
      <c r="L199" t="s">
        <v>395</v>
      </c>
      <c r="M199" t="s">
        <v>523</v>
      </c>
      <c r="S199" t="s">
        <v>106</v>
      </c>
      <c r="T199" t="s">
        <v>32</v>
      </c>
      <c r="U199" t="s">
        <v>103</v>
      </c>
      <c r="Z199">
        <v>0</v>
      </c>
    </row>
    <row r="200" spans="1:26" x14ac:dyDescent="0.2">
      <c r="A200">
        <f t="shared" si="3"/>
        <v>199</v>
      </c>
      <c r="B200">
        <v>231000</v>
      </c>
      <c r="E200">
        <v>282000</v>
      </c>
      <c r="G200" t="s">
        <v>779</v>
      </c>
      <c r="H200" t="s">
        <v>780</v>
      </c>
      <c r="J200" t="s">
        <v>781</v>
      </c>
      <c r="K200" t="s">
        <v>91</v>
      </c>
      <c r="L200" t="s">
        <v>782</v>
      </c>
      <c r="O200" t="s">
        <v>783</v>
      </c>
      <c r="P200" t="s">
        <v>67</v>
      </c>
      <c r="Q200" t="s">
        <v>264</v>
      </c>
      <c r="R200">
        <v>20</v>
      </c>
      <c r="Z200">
        <v>0</v>
      </c>
    </row>
    <row r="201" spans="1:26" x14ac:dyDescent="0.2">
      <c r="A201">
        <f t="shared" si="3"/>
        <v>200</v>
      </c>
      <c r="B201">
        <v>225000</v>
      </c>
      <c r="D201">
        <v>243000</v>
      </c>
      <c r="E201">
        <v>238755</v>
      </c>
      <c r="G201" t="s">
        <v>784</v>
      </c>
      <c r="H201" t="s">
        <v>785</v>
      </c>
      <c r="J201" t="s">
        <v>103</v>
      </c>
      <c r="K201" t="s">
        <v>28</v>
      </c>
      <c r="L201" t="s">
        <v>130</v>
      </c>
      <c r="M201" t="s">
        <v>131</v>
      </c>
      <c r="O201" t="s">
        <v>105</v>
      </c>
      <c r="P201" t="s">
        <v>67</v>
      </c>
      <c r="Q201" t="s">
        <v>103</v>
      </c>
      <c r="Z201">
        <v>0</v>
      </c>
    </row>
    <row r="202" spans="1:26" x14ac:dyDescent="0.2">
      <c r="A202">
        <f t="shared" si="3"/>
        <v>201</v>
      </c>
      <c r="B202">
        <v>400000</v>
      </c>
      <c r="D202">
        <v>400000</v>
      </c>
      <c r="E202">
        <v>392000</v>
      </c>
      <c r="G202" t="s">
        <v>786</v>
      </c>
      <c r="H202" t="s">
        <v>787</v>
      </c>
      <c r="J202" t="s">
        <v>384</v>
      </c>
      <c r="K202" t="s">
        <v>36</v>
      </c>
      <c r="L202" t="s">
        <v>110</v>
      </c>
      <c r="M202" t="s">
        <v>111</v>
      </c>
      <c r="O202" t="s">
        <v>788</v>
      </c>
      <c r="P202" t="s">
        <v>67</v>
      </c>
      <c r="Q202" t="s">
        <v>384</v>
      </c>
      <c r="Z202">
        <v>0</v>
      </c>
    </row>
    <row r="203" spans="1:26" x14ac:dyDescent="0.2">
      <c r="A203">
        <f t="shared" si="3"/>
        <v>202</v>
      </c>
      <c r="C203">
        <v>400000</v>
      </c>
      <c r="D203">
        <v>341000</v>
      </c>
      <c r="E203">
        <v>335043</v>
      </c>
      <c r="G203" t="s">
        <v>789</v>
      </c>
      <c r="H203" t="s">
        <v>790</v>
      </c>
      <c r="J203" t="s">
        <v>451</v>
      </c>
      <c r="K203" t="s">
        <v>28</v>
      </c>
      <c r="L203" t="s">
        <v>29</v>
      </c>
      <c r="M203" t="s">
        <v>791</v>
      </c>
      <c r="S203" t="s">
        <v>792</v>
      </c>
      <c r="T203" t="s">
        <v>67</v>
      </c>
      <c r="U203" t="s">
        <v>451</v>
      </c>
      <c r="Z203">
        <v>0</v>
      </c>
    </row>
    <row r="204" spans="1:26" x14ac:dyDescent="0.2">
      <c r="A204">
        <f t="shared" si="3"/>
        <v>203</v>
      </c>
      <c r="C204">
        <v>2500000</v>
      </c>
      <c r="D204">
        <v>2000000</v>
      </c>
      <c r="E204">
        <v>1960000</v>
      </c>
      <c r="G204" t="s">
        <v>793</v>
      </c>
      <c r="J204" t="s">
        <v>56</v>
      </c>
      <c r="K204" t="s">
        <v>36</v>
      </c>
      <c r="L204" t="s">
        <v>37</v>
      </c>
      <c r="M204" t="s">
        <v>306</v>
      </c>
      <c r="O204" t="s">
        <v>794</v>
      </c>
      <c r="P204" t="s">
        <v>145</v>
      </c>
      <c r="Q204" t="s">
        <v>177</v>
      </c>
      <c r="S204" t="s">
        <v>729</v>
      </c>
      <c r="T204" t="s">
        <v>32</v>
      </c>
      <c r="U204" t="s">
        <v>56</v>
      </c>
      <c r="Z204">
        <v>0</v>
      </c>
    </row>
    <row r="205" spans="1:26" x14ac:dyDescent="0.2">
      <c r="A205">
        <f t="shared" si="3"/>
        <v>204</v>
      </c>
      <c r="C205">
        <v>115000</v>
      </c>
      <c r="D205">
        <v>115000</v>
      </c>
      <c r="E205">
        <v>113000</v>
      </c>
      <c r="G205" t="s">
        <v>795</v>
      </c>
      <c r="J205" t="s">
        <v>633</v>
      </c>
      <c r="K205" t="s">
        <v>57</v>
      </c>
      <c r="L205" t="s">
        <v>58</v>
      </c>
      <c r="M205" t="s">
        <v>796</v>
      </c>
      <c r="W205" t="s">
        <v>21</v>
      </c>
      <c r="Y205" t="s">
        <v>797</v>
      </c>
      <c r="Z205">
        <v>0</v>
      </c>
    </row>
    <row r="206" spans="1:26" x14ac:dyDescent="0.2">
      <c r="A206">
        <f t="shared" si="3"/>
        <v>205</v>
      </c>
      <c r="B206">
        <v>2000000</v>
      </c>
      <c r="C206">
        <v>2000000</v>
      </c>
      <c r="D206">
        <v>1842000</v>
      </c>
      <c r="E206">
        <v>1813000</v>
      </c>
      <c r="F206">
        <v>0</v>
      </c>
      <c r="G206" t="s">
        <v>798</v>
      </c>
      <c r="J206" t="s">
        <v>45</v>
      </c>
      <c r="K206" t="s">
        <v>57</v>
      </c>
      <c r="L206" t="s">
        <v>58</v>
      </c>
      <c r="M206" t="s">
        <v>77</v>
      </c>
      <c r="O206" t="s">
        <v>799</v>
      </c>
      <c r="P206" t="s">
        <v>800</v>
      </c>
      <c r="Q206" t="s">
        <v>45</v>
      </c>
      <c r="S206" t="s">
        <v>727</v>
      </c>
      <c r="T206" t="s">
        <v>67</v>
      </c>
      <c r="U206" t="s">
        <v>45</v>
      </c>
      <c r="Z206">
        <v>0</v>
      </c>
    </row>
    <row r="207" spans="1:26" x14ac:dyDescent="0.2">
      <c r="A207">
        <f t="shared" si="3"/>
        <v>206</v>
      </c>
      <c r="B207">
        <v>300000</v>
      </c>
      <c r="E207">
        <v>282000</v>
      </c>
      <c r="G207" t="s">
        <v>801</v>
      </c>
      <c r="H207" t="s">
        <v>802</v>
      </c>
      <c r="J207" t="s">
        <v>53</v>
      </c>
      <c r="K207" t="s">
        <v>83</v>
      </c>
      <c r="L207" t="s">
        <v>84</v>
      </c>
      <c r="M207" t="s">
        <v>85</v>
      </c>
      <c r="O207" t="s">
        <v>446</v>
      </c>
      <c r="P207" t="s">
        <v>67</v>
      </c>
      <c r="Q207" t="s">
        <v>53</v>
      </c>
      <c r="Z207">
        <v>0</v>
      </c>
    </row>
    <row r="208" spans="1:26" x14ac:dyDescent="0.2">
      <c r="A208">
        <f t="shared" si="3"/>
        <v>207</v>
      </c>
      <c r="B208">
        <v>500000</v>
      </c>
      <c r="D208">
        <v>500000</v>
      </c>
      <c r="E208">
        <v>490000</v>
      </c>
      <c r="G208" t="s">
        <v>803</v>
      </c>
      <c r="J208" t="s">
        <v>225</v>
      </c>
      <c r="K208" t="s">
        <v>36</v>
      </c>
      <c r="L208" t="s">
        <v>37</v>
      </c>
      <c r="M208" t="s">
        <v>138</v>
      </c>
      <c r="O208" t="s">
        <v>326</v>
      </c>
      <c r="P208" t="s">
        <v>67</v>
      </c>
      <c r="Q208" t="s">
        <v>225</v>
      </c>
      <c r="S208" t="s">
        <v>326</v>
      </c>
      <c r="T208" t="s">
        <v>67</v>
      </c>
      <c r="U208" t="s">
        <v>225</v>
      </c>
      <c r="Z208">
        <v>0</v>
      </c>
    </row>
    <row r="209" spans="1:26" x14ac:dyDescent="0.2">
      <c r="A209">
        <f t="shared" si="3"/>
        <v>208</v>
      </c>
      <c r="B209">
        <v>1500000</v>
      </c>
      <c r="E209">
        <v>1200000</v>
      </c>
      <c r="G209" t="s">
        <v>804</v>
      </c>
      <c r="H209" t="s">
        <v>805</v>
      </c>
      <c r="J209" t="s">
        <v>234</v>
      </c>
      <c r="K209" t="s">
        <v>70</v>
      </c>
      <c r="L209" t="s">
        <v>71</v>
      </c>
      <c r="M209" t="s">
        <v>48</v>
      </c>
      <c r="N209" t="s">
        <v>672</v>
      </c>
      <c r="O209" t="s">
        <v>806</v>
      </c>
      <c r="P209" t="s">
        <v>67</v>
      </c>
      <c r="Q209" t="s">
        <v>234</v>
      </c>
      <c r="S209" t="s">
        <v>236</v>
      </c>
      <c r="T209" t="s">
        <v>74</v>
      </c>
      <c r="U209" t="s">
        <v>237</v>
      </c>
      <c r="X209" t="s">
        <v>807</v>
      </c>
      <c r="Z209">
        <v>0</v>
      </c>
    </row>
    <row r="210" spans="1:26" x14ac:dyDescent="0.2">
      <c r="A210">
        <f t="shared" si="3"/>
        <v>209</v>
      </c>
      <c r="B210">
        <v>2500000</v>
      </c>
      <c r="E210">
        <v>2000000</v>
      </c>
      <c r="G210" t="s">
        <v>808</v>
      </c>
      <c r="H210" t="s">
        <v>809</v>
      </c>
      <c r="J210" t="s">
        <v>310</v>
      </c>
      <c r="K210" t="s">
        <v>70</v>
      </c>
      <c r="L210" t="s">
        <v>71</v>
      </c>
      <c r="M210" t="s">
        <v>48</v>
      </c>
      <c r="N210" t="s">
        <v>672</v>
      </c>
      <c r="O210" t="s">
        <v>810</v>
      </c>
      <c r="P210" t="s">
        <v>32</v>
      </c>
      <c r="Q210" t="s">
        <v>674</v>
      </c>
      <c r="S210" t="s">
        <v>811</v>
      </c>
      <c r="T210" t="s">
        <v>145</v>
      </c>
      <c r="U210" t="s">
        <v>812</v>
      </c>
      <c r="X210" t="s">
        <v>813</v>
      </c>
      <c r="Z210">
        <v>0</v>
      </c>
    </row>
    <row r="211" spans="1:26" x14ac:dyDescent="0.2">
      <c r="A211">
        <f t="shared" si="3"/>
        <v>210</v>
      </c>
      <c r="C211">
        <v>1000000</v>
      </c>
      <c r="D211">
        <v>700000</v>
      </c>
      <c r="E211">
        <v>686000</v>
      </c>
      <c r="G211" t="s">
        <v>814</v>
      </c>
      <c r="J211" t="s">
        <v>120</v>
      </c>
      <c r="K211" t="s">
        <v>36</v>
      </c>
      <c r="L211" t="s">
        <v>37</v>
      </c>
      <c r="M211" t="s">
        <v>718</v>
      </c>
      <c r="S211" t="s">
        <v>124</v>
      </c>
      <c r="T211" t="s">
        <v>74</v>
      </c>
      <c r="U211" t="s">
        <v>125</v>
      </c>
      <c r="Z211">
        <v>0</v>
      </c>
    </row>
    <row r="212" spans="1:26" x14ac:dyDescent="0.2">
      <c r="A212">
        <f t="shared" si="3"/>
        <v>211</v>
      </c>
      <c r="B212">
        <v>200000</v>
      </c>
      <c r="E212">
        <v>188000</v>
      </c>
      <c r="G212" t="s">
        <v>815</v>
      </c>
      <c r="J212" t="s">
        <v>816</v>
      </c>
      <c r="K212" t="s">
        <v>83</v>
      </c>
      <c r="L212" t="s">
        <v>661</v>
      </c>
      <c r="M212" t="s">
        <v>662</v>
      </c>
      <c r="O212" t="s">
        <v>817</v>
      </c>
      <c r="P212" t="s">
        <v>67</v>
      </c>
      <c r="Q212" t="s">
        <v>816</v>
      </c>
      <c r="Z212">
        <v>0</v>
      </c>
    </row>
    <row r="213" spans="1:26" x14ac:dyDescent="0.2">
      <c r="A213">
        <f t="shared" si="3"/>
        <v>212</v>
      </c>
      <c r="B213">
        <v>150000</v>
      </c>
      <c r="D213">
        <v>250000</v>
      </c>
      <c r="E213">
        <v>245000</v>
      </c>
      <c r="G213" t="s">
        <v>818</v>
      </c>
      <c r="H213" t="s">
        <v>819</v>
      </c>
      <c r="J213" t="s">
        <v>212</v>
      </c>
      <c r="K213" t="s">
        <v>36</v>
      </c>
      <c r="L213" t="s">
        <v>110</v>
      </c>
      <c r="M213" t="s">
        <v>111</v>
      </c>
      <c r="O213" t="s">
        <v>820</v>
      </c>
      <c r="P213" t="s">
        <v>41</v>
      </c>
      <c r="Q213" t="s">
        <v>468</v>
      </c>
      <c r="S213" t="s">
        <v>282</v>
      </c>
      <c r="T213" t="s">
        <v>32</v>
      </c>
      <c r="U213" t="s">
        <v>212</v>
      </c>
      <c r="Z213">
        <v>0</v>
      </c>
    </row>
    <row r="214" spans="1:26" x14ac:dyDescent="0.2">
      <c r="A214">
        <f t="shared" si="3"/>
        <v>213</v>
      </c>
      <c r="C214">
        <v>2595000</v>
      </c>
      <c r="D214">
        <v>2440000</v>
      </c>
      <c r="E214">
        <v>2440000</v>
      </c>
      <c r="G214" t="s">
        <v>821</v>
      </c>
      <c r="J214" t="s">
        <v>223</v>
      </c>
      <c r="K214" t="s">
        <v>57</v>
      </c>
      <c r="L214" t="s">
        <v>58</v>
      </c>
      <c r="M214" t="s">
        <v>59</v>
      </c>
      <c r="W214" t="s">
        <v>60</v>
      </c>
      <c r="Y214" t="s">
        <v>61</v>
      </c>
      <c r="Z214">
        <v>0</v>
      </c>
    </row>
    <row r="215" spans="1:26" x14ac:dyDescent="0.2">
      <c r="A215">
        <f t="shared" si="3"/>
        <v>214</v>
      </c>
      <c r="D215">
        <v>234000</v>
      </c>
      <c r="E215">
        <v>229912</v>
      </c>
      <c r="G215" t="s">
        <v>822</v>
      </c>
      <c r="H215" t="s">
        <v>620</v>
      </c>
      <c r="J215" t="s">
        <v>384</v>
      </c>
      <c r="K215" t="s">
        <v>28</v>
      </c>
      <c r="L215" t="s">
        <v>130</v>
      </c>
      <c r="M215" t="s">
        <v>131</v>
      </c>
      <c r="O215" t="s">
        <v>823</v>
      </c>
      <c r="P215" t="s">
        <v>67</v>
      </c>
      <c r="Q215" t="s">
        <v>384</v>
      </c>
      <c r="Z215">
        <v>0</v>
      </c>
    </row>
    <row r="216" spans="1:26" x14ac:dyDescent="0.2">
      <c r="A216">
        <f t="shared" si="3"/>
        <v>215</v>
      </c>
      <c r="C216">
        <v>400000</v>
      </c>
      <c r="E216">
        <v>329000</v>
      </c>
      <c r="G216" t="s">
        <v>824</v>
      </c>
      <c r="H216" t="s">
        <v>825</v>
      </c>
      <c r="I216" t="s">
        <v>826</v>
      </c>
      <c r="J216" t="s">
        <v>56</v>
      </c>
      <c r="K216" t="s">
        <v>83</v>
      </c>
      <c r="L216" t="s">
        <v>84</v>
      </c>
      <c r="M216" t="s">
        <v>367</v>
      </c>
      <c r="S216" t="s">
        <v>176</v>
      </c>
      <c r="T216" t="s">
        <v>74</v>
      </c>
      <c r="U216" t="s">
        <v>177</v>
      </c>
      <c r="Z216">
        <v>0</v>
      </c>
    </row>
    <row r="217" spans="1:26" x14ac:dyDescent="0.2">
      <c r="A217">
        <f t="shared" si="3"/>
        <v>216</v>
      </c>
      <c r="B217">
        <v>4250000</v>
      </c>
      <c r="C217">
        <v>4000000</v>
      </c>
      <c r="E217">
        <v>4000000</v>
      </c>
      <c r="G217" t="s">
        <v>827</v>
      </c>
      <c r="H217" t="s">
        <v>828</v>
      </c>
      <c r="J217" t="s">
        <v>273</v>
      </c>
      <c r="K217" t="s">
        <v>70</v>
      </c>
      <c r="L217" t="s">
        <v>71</v>
      </c>
      <c r="M217" t="s">
        <v>154</v>
      </c>
      <c r="N217" t="s">
        <v>704</v>
      </c>
      <c r="O217" t="s">
        <v>829</v>
      </c>
      <c r="P217" t="s">
        <v>67</v>
      </c>
      <c r="Q217" t="s">
        <v>674</v>
      </c>
      <c r="S217" t="s">
        <v>811</v>
      </c>
      <c r="T217" t="s">
        <v>145</v>
      </c>
      <c r="U217" t="s">
        <v>812</v>
      </c>
      <c r="X217" t="s">
        <v>830</v>
      </c>
      <c r="Z217">
        <v>0</v>
      </c>
    </row>
    <row r="218" spans="1:26" x14ac:dyDescent="0.2">
      <c r="A218">
        <f t="shared" si="3"/>
        <v>217</v>
      </c>
      <c r="B218">
        <v>2000000</v>
      </c>
      <c r="E218">
        <v>1600000</v>
      </c>
      <c r="G218" t="s">
        <v>831</v>
      </c>
      <c r="H218" t="s">
        <v>832</v>
      </c>
      <c r="J218" t="s">
        <v>96</v>
      </c>
      <c r="K218" t="s">
        <v>70</v>
      </c>
      <c r="L218" t="s">
        <v>833</v>
      </c>
      <c r="M218" t="s">
        <v>48</v>
      </c>
      <c r="N218" t="s">
        <v>834</v>
      </c>
      <c r="O218" t="s">
        <v>835</v>
      </c>
      <c r="P218" t="s">
        <v>609</v>
      </c>
      <c r="Q218" t="s">
        <v>836</v>
      </c>
      <c r="S218" t="s">
        <v>236</v>
      </c>
      <c r="T218" t="s">
        <v>74</v>
      </c>
      <c r="U218" t="s">
        <v>237</v>
      </c>
      <c r="X218" t="s">
        <v>837</v>
      </c>
      <c r="Z218">
        <v>0</v>
      </c>
    </row>
    <row r="219" spans="1:26" x14ac:dyDescent="0.2">
      <c r="A219">
        <f t="shared" si="3"/>
        <v>218</v>
      </c>
      <c r="C219">
        <v>900000</v>
      </c>
      <c r="D219">
        <v>741000</v>
      </c>
      <c r="E219">
        <v>728055</v>
      </c>
      <c r="G219" t="s">
        <v>838</v>
      </c>
      <c r="H219" t="s">
        <v>839</v>
      </c>
      <c r="J219" t="s">
        <v>45</v>
      </c>
      <c r="K219" t="s">
        <v>28</v>
      </c>
      <c r="L219" t="s">
        <v>840</v>
      </c>
      <c r="M219" t="s">
        <v>65</v>
      </c>
      <c r="O219" t="s">
        <v>841</v>
      </c>
      <c r="P219" t="s">
        <v>67</v>
      </c>
      <c r="Q219" t="s">
        <v>45</v>
      </c>
      <c r="S219" t="s">
        <v>294</v>
      </c>
      <c r="T219" t="s">
        <v>145</v>
      </c>
      <c r="U219" t="s">
        <v>293</v>
      </c>
      <c r="Z219">
        <v>0</v>
      </c>
    </row>
    <row r="220" spans="1:26" x14ac:dyDescent="0.2">
      <c r="A220">
        <f t="shared" si="3"/>
        <v>219</v>
      </c>
      <c r="B220">
        <v>100000</v>
      </c>
      <c r="D220">
        <v>97000</v>
      </c>
      <c r="E220">
        <v>95305</v>
      </c>
      <c r="G220" t="s">
        <v>842</v>
      </c>
      <c r="H220" t="s">
        <v>843</v>
      </c>
      <c r="J220" t="s">
        <v>120</v>
      </c>
      <c r="K220" t="s">
        <v>28</v>
      </c>
      <c r="L220" t="s">
        <v>130</v>
      </c>
      <c r="M220" t="s">
        <v>131</v>
      </c>
      <c r="O220" t="s">
        <v>722</v>
      </c>
      <c r="P220" t="s">
        <v>32</v>
      </c>
      <c r="Q220" t="s">
        <v>120</v>
      </c>
      <c r="Z220">
        <v>0</v>
      </c>
    </row>
    <row r="221" spans="1:26" x14ac:dyDescent="0.2">
      <c r="A221">
        <f t="shared" si="3"/>
        <v>220</v>
      </c>
      <c r="C221">
        <v>550000</v>
      </c>
      <c r="D221">
        <v>487000</v>
      </c>
      <c r="E221">
        <v>478492</v>
      </c>
      <c r="G221" t="s">
        <v>844</v>
      </c>
      <c r="H221" t="s">
        <v>128</v>
      </c>
      <c r="J221" t="s">
        <v>129</v>
      </c>
      <c r="K221" t="s">
        <v>28</v>
      </c>
      <c r="L221" t="s">
        <v>840</v>
      </c>
      <c r="M221" t="s">
        <v>65</v>
      </c>
      <c r="O221" t="s">
        <v>845</v>
      </c>
      <c r="P221" t="s">
        <v>67</v>
      </c>
      <c r="Q221" t="s">
        <v>129</v>
      </c>
      <c r="S221" t="s">
        <v>168</v>
      </c>
      <c r="T221" t="s">
        <v>67</v>
      </c>
      <c r="U221" t="s">
        <v>129</v>
      </c>
      <c r="Z221">
        <v>0</v>
      </c>
    </row>
    <row r="222" spans="1:26" x14ac:dyDescent="0.2">
      <c r="A222">
        <f t="shared" si="3"/>
        <v>221</v>
      </c>
      <c r="B222">
        <v>100000</v>
      </c>
      <c r="E222">
        <v>94000</v>
      </c>
      <c r="G222" t="s">
        <v>846</v>
      </c>
      <c r="H222" t="s">
        <v>847</v>
      </c>
      <c r="J222" t="s">
        <v>384</v>
      </c>
      <c r="K222" t="s">
        <v>83</v>
      </c>
      <c r="L222" t="s">
        <v>84</v>
      </c>
      <c r="M222" t="s">
        <v>367</v>
      </c>
      <c r="O222" t="s">
        <v>848</v>
      </c>
      <c r="P222" t="s">
        <v>67</v>
      </c>
      <c r="Q222" t="s">
        <v>384</v>
      </c>
      <c r="S222" t="s">
        <v>849</v>
      </c>
      <c r="T222" t="s">
        <v>145</v>
      </c>
      <c r="U222" t="s">
        <v>850</v>
      </c>
      <c r="Z222">
        <v>0</v>
      </c>
    </row>
    <row r="223" spans="1:26" x14ac:dyDescent="0.2">
      <c r="A223">
        <f t="shared" si="3"/>
        <v>222</v>
      </c>
      <c r="B223">
        <v>250000</v>
      </c>
      <c r="C223">
        <v>250000</v>
      </c>
      <c r="D223">
        <v>375000</v>
      </c>
      <c r="E223">
        <v>367500</v>
      </c>
      <c r="G223" t="s">
        <v>851</v>
      </c>
      <c r="H223" t="s">
        <v>852</v>
      </c>
      <c r="J223" t="s">
        <v>264</v>
      </c>
      <c r="K223" t="s">
        <v>36</v>
      </c>
      <c r="L223" t="s">
        <v>110</v>
      </c>
      <c r="M223" t="s">
        <v>111</v>
      </c>
      <c r="O223" t="s">
        <v>759</v>
      </c>
      <c r="P223" t="s">
        <v>32</v>
      </c>
      <c r="Q223" t="s">
        <v>264</v>
      </c>
      <c r="S223" t="s">
        <v>853</v>
      </c>
      <c r="T223" t="s">
        <v>32</v>
      </c>
      <c r="U223" t="s">
        <v>264</v>
      </c>
      <c r="Z223">
        <v>0</v>
      </c>
    </row>
    <row r="224" spans="1:26" x14ac:dyDescent="0.2">
      <c r="A224">
        <f t="shared" si="3"/>
        <v>223</v>
      </c>
      <c r="B224">
        <v>200000</v>
      </c>
      <c r="D224">
        <v>250000</v>
      </c>
      <c r="E224">
        <v>245000</v>
      </c>
      <c r="G224" t="s">
        <v>854</v>
      </c>
      <c r="H224" t="s">
        <v>855</v>
      </c>
      <c r="J224" t="s">
        <v>27</v>
      </c>
      <c r="K224" t="s">
        <v>36</v>
      </c>
      <c r="L224" t="s">
        <v>110</v>
      </c>
      <c r="M224" t="s">
        <v>111</v>
      </c>
      <c r="O224" t="s">
        <v>856</v>
      </c>
      <c r="P224" t="s">
        <v>67</v>
      </c>
      <c r="Q224" t="s">
        <v>27</v>
      </c>
      <c r="Z224">
        <v>0</v>
      </c>
    </row>
    <row r="225" spans="1:26" x14ac:dyDescent="0.2">
      <c r="A225">
        <f t="shared" si="3"/>
        <v>224</v>
      </c>
      <c r="C225">
        <v>300000</v>
      </c>
      <c r="D225">
        <v>248000</v>
      </c>
      <c r="E225">
        <v>243667</v>
      </c>
      <c r="G225" t="s">
        <v>857</v>
      </c>
      <c r="H225" t="s">
        <v>858</v>
      </c>
      <c r="J225" t="s">
        <v>261</v>
      </c>
      <c r="K225" t="s">
        <v>28</v>
      </c>
      <c r="L225" t="s">
        <v>29</v>
      </c>
      <c r="M225" t="s">
        <v>181</v>
      </c>
      <c r="S225" t="s">
        <v>859</v>
      </c>
      <c r="T225" t="s">
        <v>32</v>
      </c>
      <c r="U225" t="s">
        <v>261</v>
      </c>
      <c r="Z225">
        <v>0</v>
      </c>
    </row>
    <row r="226" spans="1:26" x14ac:dyDescent="0.2">
      <c r="A226">
        <f t="shared" si="3"/>
        <v>225</v>
      </c>
      <c r="B226">
        <v>236000</v>
      </c>
      <c r="C226">
        <v>236000</v>
      </c>
      <c r="D226">
        <v>236000</v>
      </c>
      <c r="E226">
        <v>232000</v>
      </c>
      <c r="F226">
        <v>236000</v>
      </c>
      <c r="G226" t="s">
        <v>863</v>
      </c>
      <c r="J226" t="s">
        <v>864</v>
      </c>
      <c r="K226" t="s">
        <v>57</v>
      </c>
      <c r="L226" t="s">
        <v>208</v>
      </c>
      <c r="M226" t="s">
        <v>865</v>
      </c>
      <c r="V226" t="s">
        <v>210</v>
      </c>
      <c r="Z226">
        <v>0</v>
      </c>
    </row>
    <row r="227" spans="1:26" x14ac:dyDescent="0.2">
      <c r="A227">
        <f t="shared" si="3"/>
        <v>226</v>
      </c>
      <c r="B227">
        <v>20000000</v>
      </c>
      <c r="E227">
        <v>16000000</v>
      </c>
      <c r="G227" t="s">
        <v>866</v>
      </c>
      <c r="J227" t="s">
        <v>69</v>
      </c>
      <c r="K227" t="s">
        <v>70</v>
      </c>
      <c r="L227" t="s">
        <v>71</v>
      </c>
      <c r="M227" t="s">
        <v>422</v>
      </c>
      <c r="N227" t="s">
        <v>867</v>
      </c>
      <c r="W227" t="s">
        <v>21</v>
      </c>
      <c r="Z227">
        <v>0</v>
      </c>
    </row>
    <row r="228" spans="1:26" x14ac:dyDescent="0.2">
      <c r="A228">
        <f t="shared" si="3"/>
        <v>227</v>
      </c>
      <c r="B228">
        <v>500000</v>
      </c>
      <c r="E228">
        <v>500000</v>
      </c>
      <c r="G228" t="s">
        <v>868</v>
      </c>
      <c r="H228" t="s">
        <v>869</v>
      </c>
      <c r="J228" t="s">
        <v>870</v>
      </c>
      <c r="K228" t="s">
        <v>70</v>
      </c>
      <c r="L228" t="s">
        <v>71</v>
      </c>
      <c r="M228" t="s">
        <v>48</v>
      </c>
      <c r="N228" t="s">
        <v>871</v>
      </c>
      <c r="O228" t="s">
        <v>872</v>
      </c>
      <c r="P228" t="s">
        <v>145</v>
      </c>
      <c r="Q228" t="s">
        <v>870</v>
      </c>
      <c r="X228" t="s">
        <v>873</v>
      </c>
      <c r="Z228">
        <v>0</v>
      </c>
    </row>
    <row r="229" spans="1:26" x14ac:dyDescent="0.2">
      <c r="A229">
        <f t="shared" si="3"/>
        <v>228</v>
      </c>
      <c r="C229">
        <v>950000</v>
      </c>
      <c r="D229">
        <v>893000</v>
      </c>
      <c r="E229">
        <v>893000</v>
      </c>
      <c r="G229" t="s">
        <v>874</v>
      </c>
      <c r="J229" t="s">
        <v>273</v>
      </c>
      <c r="K229" t="s">
        <v>57</v>
      </c>
      <c r="L229" t="s">
        <v>58</v>
      </c>
      <c r="M229" t="s">
        <v>59</v>
      </c>
      <c r="S229" t="s">
        <v>629</v>
      </c>
      <c r="T229" t="s">
        <v>554</v>
      </c>
      <c r="U229" t="s">
        <v>630</v>
      </c>
      <c r="W229" t="s">
        <v>303</v>
      </c>
      <c r="Y229" t="s">
        <v>61</v>
      </c>
      <c r="Z229">
        <v>0</v>
      </c>
    </row>
    <row r="230" spans="1:26" x14ac:dyDescent="0.2">
      <c r="A230">
        <f t="shared" si="3"/>
        <v>229</v>
      </c>
      <c r="B230">
        <v>500000</v>
      </c>
      <c r="D230">
        <v>500000</v>
      </c>
      <c r="E230">
        <v>490000</v>
      </c>
      <c r="G230" t="s">
        <v>875</v>
      </c>
      <c r="H230" t="s">
        <v>876</v>
      </c>
      <c r="J230" t="s">
        <v>223</v>
      </c>
      <c r="K230" t="s">
        <v>36</v>
      </c>
      <c r="L230" t="s">
        <v>37</v>
      </c>
      <c r="M230" t="s">
        <v>38</v>
      </c>
      <c r="O230" t="s">
        <v>877</v>
      </c>
      <c r="P230" t="s">
        <v>32</v>
      </c>
      <c r="Q230" t="s">
        <v>223</v>
      </c>
      <c r="Z230">
        <v>0</v>
      </c>
    </row>
    <row r="231" spans="1:26" x14ac:dyDescent="0.2">
      <c r="A231">
        <f t="shared" si="3"/>
        <v>230</v>
      </c>
      <c r="C231">
        <v>2700000</v>
      </c>
      <c r="E231">
        <v>2700000</v>
      </c>
      <c r="G231" t="s">
        <v>878</v>
      </c>
      <c r="J231" t="s">
        <v>53</v>
      </c>
      <c r="K231" t="s">
        <v>70</v>
      </c>
      <c r="L231" t="s">
        <v>745</v>
      </c>
      <c r="M231" t="s">
        <v>594</v>
      </c>
      <c r="N231" t="s">
        <v>879</v>
      </c>
      <c r="O231" t="s">
        <v>880</v>
      </c>
      <c r="P231" t="s">
        <v>32</v>
      </c>
      <c r="Q231" t="s">
        <v>53</v>
      </c>
      <c r="R231">
        <v>2</v>
      </c>
      <c r="S231" t="s">
        <v>881</v>
      </c>
      <c r="T231" t="s">
        <v>32</v>
      </c>
      <c r="U231" t="s">
        <v>53</v>
      </c>
      <c r="Z231">
        <v>0</v>
      </c>
    </row>
    <row r="232" spans="1:26" x14ac:dyDescent="0.2">
      <c r="A232">
        <f t="shared" si="3"/>
        <v>231</v>
      </c>
      <c r="B232">
        <v>9000000</v>
      </c>
      <c r="D232">
        <v>9000000</v>
      </c>
      <c r="E232">
        <v>8820000</v>
      </c>
      <c r="F232">
        <v>9000000</v>
      </c>
      <c r="G232" t="s">
        <v>882</v>
      </c>
      <c r="H232" t="s">
        <v>316</v>
      </c>
      <c r="J232" t="s">
        <v>273</v>
      </c>
      <c r="K232" t="s">
        <v>36</v>
      </c>
      <c r="L232" t="s">
        <v>37</v>
      </c>
      <c r="M232" t="s">
        <v>883</v>
      </c>
      <c r="V232" t="s">
        <v>210</v>
      </c>
      <c r="Z232">
        <v>0</v>
      </c>
    </row>
    <row r="233" spans="1:26" x14ac:dyDescent="0.2">
      <c r="A233">
        <f t="shared" si="3"/>
        <v>232</v>
      </c>
      <c r="D233">
        <v>0</v>
      </c>
      <c r="E233">
        <v>0</v>
      </c>
      <c r="F233">
        <v>0</v>
      </c>
      <c r="G233" t="s">
        <v>884</v>
      </c>
      <c r="J233" t="s">
        <v>674</v>
      </c>
      <c r="K233" t="s">
        <v>57</v>
      </c>
      <c r="L233" t="s">
        <v>58</v>
      </c>
      <c r="M233" t="s">
        <v>885</v>
      </c>
      <c r="O233" t="s">
        <v>886</v>
      </c>
      <c r="P233" t="s">
        <v>74</v>
      </c>
      <c r="Q233" t="s">
        <v>812</v>
      </c>
      <c r="S233" t="s">
        <v>811</v>
      </c>
      <c r="T233" t="s">
        <v>145</v>
      </c>
      <c r="U233" t="s">
        <v>812</v>
      </c>
      <c r="Y233" t="s">
        <v>887</v>
      </c>
      <c r="Z233">
        <v>0</v>
      </c>
    </row>
    <row r="234" spans="1:26" x14ac:dyDescent="0.2">
      <c r="A234">
        <f t="shared" si="3"/>
        <v>233</v>
      </c>
      <c r="C234">
        <v>27000000</v>
      </c>
      <c r="E234">
        <v>27000000</v>
      </c>
      <c r="F234">
        <v>27000000</v>
      </c>
      <c r="G234" t="s">
        <v>888</v>
      </c>
      <c r="H234" t="s">
        <v>889</v>
      </c>
      <c r="J234" t="s">
        <v>310</v>
      </c>
      <c r="K234" t="s">
        <v>46</v>
      </c>
      <c r="L234" t="s">
        <v>47</v>
      </c>
      <c r="M234" t="s">
        <v>48</v>
      </c>
      <c r="V234" t="s">
        <v>49</v>
      </c>
      <c r="Y234" t="s">
        <v>890</v>
      </c>
      <c r="Z234">
        <v>0</v>
      </c>
    </row>
    <row r="235" spans="1:26" x14ac:dyDescent="0.2">
      <c r="A235">
        <f t="shared" si="3"/>
        <v>234</v>
      </c>
      <c r="B235">
        <v>50000</v>
      </c>
      <c r="D235">
        <v>500000</v>
      </c>
      <c r="E235">
        <v>490000</v>
      </c>
      <c r="G235" t="s">
        <v>891</v>
      </c>
      <c r="H235" t="s">
        <v>892</v>
      </c>
      <c r="J235" t="s">
        <v>273</v>
      </c>
      <c r="K235" t="s">
        <v>36</v>
      </c>
      <c r="L235" t="s">
        <v>110</v>
      </c>
      <c r="M235" t="s">
        <v>111</v>
      </c>
      <c r="O235" t="s">
        <v>893</v>
      </c>
      <c r="P235" t="s">
        <v>32</v>
      </c>
      <c r="Q235" t="s">
        <v>273</v>
      </c>
      <c r="R235">
        <v>25</v>
      </c>
      <c r="Z235">
        <v>0</v>
      </c>
    </row>
    <row r="236" spans="1:26" x14ac:dyDescent="0.2">
      <c r="A236">
        <f t="shared" si="3"/>
        <v>235</v>
      </c>
      <c r="C236">
        <v>100000</v>
      </c>
      <c r="D236">
        <v>97000</v>
      </c>
      <c r="E236">
        <v>95305</v>
      </c>
      <c r="G236" t="s">
        <v>894</v>
      </c>
      <c r="H236" t="s">
        <v>895</v>
      </c>
      <c r="J236" t="s">
        <v>223</v>
      </c>
      <c r="K236" t="s">
        <v>28</v>
      </c>
      <c r="L236" t="s">
        <v>840</v>
      </c>
      <c r="M236" t="s">
        <v>65</v>
      </c>
      <c r="O236" t="s">
        <v>896</v>
      </c>
      <c r="P236" t="s">
        <v>67</v>
      </c>
      <c r="Q236" t="s">
        <v>223</v>
      </c>
      <c r="S236" t="s">
        <v>684</v>
      </c>
      <c r="T236" t="s">
        <v>32</v>
      </c>
      <c r="U236" t="s">
        <v>223</v>
      </c>
      <c r="Z236">
        <v>0</v>
      </c>
    </row>
    <row r="237" spans="1:26" x14ac:dyDescent="0.2">
      <c r="A237">
        <f t="shared" si="3"/>
        <v>236</v>
      </c>
      <c r="B237">
        <v>150000</v>
      </c>
      <c r="D237">
        <v>150000</v>
      </c>
      <c r="E237">
        <v>147000</v>
      </c>
      <c r="G237" t="s">
        <v>897</v>
      </c>
      <c r="H237" t="s">
        <v>898</v>
      </c>
      <c r="J237" t="s">
        <v>276</v>
      </c>
      <c r="K237" t="s">
        <v>36</v>
      </c>
      <c r="L237" t="s">
        <v>110</v>
      </c>
      <c r="M237" t="s">
        <v>111</v>
      </c>
      <c r="O237" t="s">
        <v>899</v>
      </c>
      <c r="P237" t="s">
        <v>67</v>
      </c>
      <c r="Q237" t="s">
        <v>276</v>
      </c>
      <c r="Z237">
        <v>0</v>
      </c>
    </row>
    <row r="238" spans="1:26" x14ac:dyDescent="0.2">
      <c r="A238">
        <f t="shared" si="3"/>
        <v>237</v>
      </c>
      <c r="B238">
        <v>231000</v>
      </c>
      <c r="E238">
        <v>282000</v>
      </c>
      <c r="G238" t="s">
        <v>900</v>
      </c>
      <c r="H238" t="s">
        <v>901</v>
      </c>
      <c r="J238" t="s">
        <v>305</v>
      </c>
      <c r="K238" t="s">
        <v>91</v>
      </c>
      <c r="L238" t="s">
        <v>92</v>
      </c>
      <c r="O238" t="s">
        <v>902</v>
      </c>
      <c r="P238" t="s">
        <v>145</v>
      </c>
      <c r="Q238" t="s">
        <v>903</v>
      </c>
      <c r="R238" t="s">
        <v>904</v>
      </c>
      <c r="Z238">
        <v>0</v>
      </c>
    </row>
    <row r="239" spans="1:26" x14ac:dyDescent="0.2">
      <c r="A239">
        <f t="shared" si="3"/>
        <v>238</v>
      </c>
      <c r="C239">
        <v>1400000</v>
      </c>
      <c r="E239">
        <v>1120000</v>
      </c>
      <c r="G239" t="s">
        <v>905</v>
      </c>
      <c r="J239" t="s">
        <v>69</v>
      </c>
      <c r="K239" t="s">
        <v>70</v>
      </c>
      <c r="L239" t="s">
        <v>71</v>
      </c>
      <c r="M239" t="s">
        <v>48</v>
      </c>
      <c r="N239" t="s">
        <v>906</v>
      </c>
      <c r="S239" t="s">
        <v>106</v>
      </c>
      <c r="T239" t="s">
        <v>32</v>
      </c>
      <c r="U239" t="s">
        <v>103</v>
      </c>
      <c r="Z239">
        <v>0</v>
      </c>
    </row>
    <row r="240" spans="1:26" x14ac:dyDescent="0.2">
      <c r="A240">
        <f t="shared" si="3"/>
        <v>239</v>
      </c>
      <c r="B240">
        <v>200000</v>
      </c>
      <c r="D240">
        <v>195000</v>
      </c>
      <c r="E240">
        <v>191593</v>
      </c>
      <c r="G240" t="s">
        <v>907</v>
      </c>
      <c r="H240" t="s">
        <v>908</v>
      </c>
      <c r="J240" t="s">
        <v>392</v>
      </c>
      <c r="K240" t="s">
        <v>28</v>
      </c>
      <c r="L240" t="s">
        <v>130</v>
      </c>
      <c r="M240" t="s">
        <v>131</v>
      </c>
      <c r="O240" t="s">
        <v>909</v>
      </c>
      <c r="P240" t="s">
        <v>910</v>
      </c>
      <c r="Q240" t="s">
        <v>911</v>
      </c>
      <c r="S240" t="s">
        <v>912</v>
      </c>
      <c r="T240" t="s">
        <v>32</v>
      </c>
      <c r="U240" t="s">
        <v>392</v>
      </c>
      <c r="Z240">
        <v>0</v>
      </c>
    </row>
    <row r="241" spans="1:26" x14ac:dyDescent="0.2">
      <c r="A241">
        <f t="shared" si="3"/>
        <v>240</v>
      </c>
      <c r="C241">
        <v>3000000</v>
      </c>
      <c r="E241">
        <v>2400000</v>
      </c>
      <c r="G241" t="s">
        <v>913</v>
      </c>
      <c r="J241" t="s">
        <v>69</v>
      </c>
      <c r="K241" t="s">
        <v>70</v>
      </c>
      <c r="L241" t="s">
        <v>71</v>
      </c>
      <c r="M241" t="s">
        <v>154</v>
      </c>
      <c r="N241" t="s">
        <v>914</v>
      </c>
      <c r="O241" t="s">
        <v>506</v>
      </c>
      <c r="P241" t="s">
        <v>32</v>
      </c>
      <c r="Q241" t="s">
        <v>207</v>
      </c>
      <c r="S241" t="s">
        <v>915</v>
      </c>
      <c r="T241" t="s">
        <v>800</v>
      </c>
      <c r="U241" t="s">
        <v>916</v>
      </c>
      <c r="Z241">
        <v>0</v>
      </c>
    </row>
    <row r="242" spans="1:26" x14ac:dyDescent="0.2">
      <c r="A242">
        <f t="shared" si="3"/>
        <v>241</v>
      </c>
      <c r="C242">
        <v>1000000</v>
      </c>
      <c r="E242">
        <v>800000</v>
      </c>
      <c r="G242" t="s">
        <v>917</v>
      </c>
      <c r="J242" t="s">
        <v>69</v>
      </c>
      <c r="K242" t="s">
        <v>70</v>
      </c>
      <c r="L242" t="s">
        <v>71</v>
      </c>
      <c r="M242" t="s">
        <v>220</v>
      </c>
      <c r="N242" t="s">
        <v>918</v>
      </c>
      <c r="S242" t="s">
        <v>919</v>
      </c>
      <c r="T242" t="s">
        <v>145</v>
      </c>
      <c r="U242" t="s">
        <v>920</v>
      </c>
      <c r="Z242">
        <v>0</v>
      </c>
    </row>
    <row r="243" spans="1:26" x14ac:dyDescent="0.2">
      <c r="A243">
        <f t="shared" si="3"/>
        <v>242</v>
      </c>
      <c r="B243">
        <v>72552</v>
      </c>
      <c r="C243">
        <v>1048000</v>
      </c>
      <c r="D243">
        <v>557000</v>
      </c>
      <c r="E243">
        <v>553000</v>
      </c>
      <c r="G243" t="s">
        <v>921</v>
      </c>
      <c r="H243" t="s">
        <v>922</v>
      </c>
      <c r="J243" t="s">
        <v>633</v>
      </c>
      <c r="K243" t="s">
        <v>121</v>
      </c>
      <c r="L243" t="s">
        <v>122</v>
      </c>
      <c r="M243" t="s">
        <v>466</v>
      </c>
      <c r="O243" t="s">
        <v>923</v>
      </c>
      <c r="P243" t="s">
        <v>67</v>
      </c>
      <c r="Q243" t="s">
        <v>633</v>
      </c>
      <c r="S243" t="s">
        <v>635</v>
      </c>
      <c r="T243" t="s">
        <v>145</v>
      </c>
      <c r="U243" t="s">
        <v>636</v>
      </c>
      <c r="Z243">
        <v>0</v>
      </c>
    </row>
    <row r="244" spans="1:26" x14ac:dyDescent="0.2">
      <c r="A244">
        <f t="shared" si="3"/>
        <v>243</v>
      </c>
      <c r="C244">
        <v>3169000</v>
      </c>
      <c r="D244">
        <v>2979000</v>
      </c>
      <c r="E244">
        <v>2979000</v>
      </c>
      <c r="G244" t="s">
        <v>924</v>
      </c>
      <c r="J244" t="s">
        <v>35</v>
      </c>
      <c r="K244" t="s">
        <v>57</v>
      </c>
      <c r="L244" t="s">
        <v>58</v>
      </c>
      <c r="M244" t="s">
        <v>59</v>
      </c>
      <c r="S244" t="s">
        <v>925</v>
      </c>
      <c r="T244" t="s">
        <v>32</v>
      </c>
      <c r="U244" t="s">
        <v>35</v>
      </c>
      <c r="W244" t="s">
        <v>303</v>
      </c>
      <c r="Y244" t="s">
        <v>61</v>
      </c>
      <c r="Z244">
        <v>0</v>
      </c>
    </row>
    <row r="245" spans="1:26" x14ac:dyDescent="0.2">
      <c r="A245">
        <f t="shared" si="3"/>
        <v>244</v>
      </c>
      <c r="B245">
        <v>1500000</v>
      </c>
      <c r="D245">
        <v>1500000</v>
      </c>
      <c r="E245">
        <v>1470000</v>
      </c>
      <c r="G245" t="s">
        <v>926</v>
      </c>
      <c r="J245" t="s">
        <v>254</v>
      </c>
      <c r="K245" t="s">
        <v>36</v>
      </c>
      <c r="L245" t="s">
        <v>37</v>
      </c>
      <c r="M245" t="s">
        <v>508</v>
      </c>
      <c r="O245" t="s">
        <v>701</v>
      </c>
      <c r="P245" t="s">
        <v>67</v>
      </c>
      <c r="Q245" t="s">
        <v>254</v>
      </c>
      <c r="Z245">
        <v>0</v>
      </c>
    </row>
    <row r="246" spans="1:26" x14ac:dyDescent="0.2">
      <c r="A246">
        <f t="shared" si="3"/>
        <v>245</v>
      </c>
      <c r="C246">
        <v>5111000</v>
      </c>
      <c r="D246">
        <v>4863000</v>
      </c>
      <c r="E246">
        <v>4785000</v>
      </c>
      <c r="G246" t="s">
        <v>928</v>
      </c>
      <c r="H246" t="s">
        <v>929</v>
      </c>
      <c r="J246" t="s">
        <v>674</v>
      </c>
      <c r="K246" t="s">
        <v>57</v>
      </c>
      <c r="L246" t="s">
        <v>58</v>
      </c>
      <c r="M246" t="s">
        <v>77</v>
      </c>
      <c r="O246" t="s">
        <v>930</v>
      </c>
      <c r="P246" t="s">
        <v>32</v>
      </c>
      <c r="Q246" t="s">
        <v>674</v>
      </c>
      <c r="S246" t="s">
        <v>811</v>
      </c>
      <c r="T246" t="s">
        <v>145</v>
      </c>
      <c r="U246" t="s">
        <v>812</v>
      </c>
      <c r="Y246" t="s">
        <v>624</v>
      </c>
      <c r="Z246">
        <v>0</v>
      </c>
    </row>
    <row r="247" spans="1:26" x14ac:dyDescent="0.2">
      <c r="A247">
        <f t="shared" si="3"/>
        <v>246</v>
      </c>
      <c r="B247">
        <v>750000</v>
      </c>
      <c r="C247">
        <v>750000</v>
      </c>
      <c r="D247">
        <v>750000</v>
      </c>
      <c r="E247">
        <v>738000</v>
      </c>
      <c r="F247">
        <v>750000</v>
      </c>
      <c r="G247" t="s">
        <v>934</v>
      </c>
      <c r="J247" t="s">
        <v>276</v>
      </c>
      <c r="K247" t="s">
        <v>165</v>
      </c>
      <c r="L247" t="s">
        <v>652</v>
      </c>
      <c r="M247" t="s">
        <v>935</v>
      </c>
      <c r="S247" t="s">
        <v>279</v>
      </c>
      <c r="T247" t="s">
        <v>67</v>
      </c>
      <c r="U247" t="s">
        <v>276</v>
      </c>
      <c r="V247" t="s">
        <v>101</v>
      </c>
      <c r="Z247">
        <v>0</v>
      </c>
    </row>
    <row r="248" spans="1:26" x14ac:dyDescent="0.2">
      <c r="A248">
        <f t="shared" si="3"/>
        <v>247</v>
      </c>
      <c r="C248">
        <v>710000</v>
      </c>
      <c r="D248">
        <v>710000</v>
      </c>
      <c r="E248">
        <v>699000</v>
      </c>
      <c r="G248" t="s">
        <v>936</v>
      </c>
      <c r="J248" t="s">
        <v>109</v>
      </c>
      <c r="K248" t="s">
        <v>165</v>
      </c>
      <c r="L248" t="s">
        <v>277</v>
      </c>
      <c r="M248" t="s">
        <v>937</v>
      </c>
      <c r="O248" t="s">
        <v>938</v>
      </c>
      <c r="P248" t="s">
        <v>67</v>
      </c>
      <c r="Q248" t="s">
        <v>109</v>
      </c>
      <c r="R248">
        <v>2</v>
      </c>
      <c r="S248" t="s">
        <v>343</v>
      </c>
      <c r="T248" t="s">
        <v>204</v>
      </c>
      <c r="U248" t="s">
        <v>344</v>
      </c>
      <c r="Z248">
        <v>0</v>
      </c>
    </row>
    <row r="249" spans="1:26" x14ac:dyDescent="0.2">
      <c r="A249">
        <f t="shared" si="3"/>
        <v>248</v>
      </c>
      <c r="C249">
        <v>500000</v>
      </c>
      <c r="E249">
        <v>446500</v>
      </c>
      <c r="G249" t="s">
        <v>939</v>
      </c>
      <c r="H249" t="s">
        <v>940</v>
      </c>
      <c r="J249" t="s">
        <v>254</v>
      </c>
      <c r="K249" t="s">
        <v>83</v>
      </c>
      <c r="L249" t="s">
        <v>84</v>
      </c>
      <c r="M249" t="s">
        <v>186</v>
      </c>
      <c r="O249" t="s">
        <v>941</v>
      </c>
      <c r="P249" t="s">
        <v>145</v>
      </c>
      <c r="Q249" t="s">
        <v>256</v>
      </c>
      <c r="S249" t="s">
        <v>255</v>
      </c>
      <c r="T249" t="s">
        <v>41</v>
      </c>
      <c r="U249" t="s">
        <v>256</v>
      </c>
      <c r="Z249">
        <v>0</v>
      </c>
    </row>
    <row r="250" spans="1:26" x14ac:dyDescent="0.2">
      <c r="A250">
        <f t="shared" si="3"/>
        <v>249</v>
      </c>
      <c r="B250">
        <v>600000</v>
      </c>
      <c r="D250">
        <v>600000</v>
      </c>
      <c r="E250">
        <v>588000</v>
      </c>
      <c r="G250" t="s">
        <v>942</v>
      </c>
      <c r="J250" t="s">
        <v>180</v>
      </c>
      <c r="K250" t="s">
        <v>36</v>
      </c>
      <c r="L250" t="s">
        <v>37</v>
      </c>
      <c r="M250" t="s">
        <v>718</v>
      </c>
      <c r="O250" t="s">
        <v>182</v>
      </c>
      <c r="P250" t="s">
        <v>32</v>
      </c>
      <c r="Q250" t="s">
        <v>180</v>
      </c>
      <c r="Z250">
        <v>0</v>
      </c>
    </row>
    <row r="251" spans="1:26" x14ac:dyDescent="0.2">
      <c r="A251">
        <f t="shared" si="3"/>
        <v>250</v>
      </c>
      <c r="B251">
        <v>1713477</v>
      </c>
      <c r="D251">
        <v>1713000</v>
      </c>
      <c r="E251">
        <v>1701000</v>
      </c>
      <c r="G251" t="s">
        <v>943</v>
      </c>
      <c r="H251" t="s">
        <v>944</v>
      </c>
      <c r="J251" t="s">
        <v>633</v>
      </c>
      <c r="K251" t="s">
        <v>121</v>
      </c>
      <c r="L251" t="s">
        <v>122</v>
      </c>
      <c r="M251" t="s">
        <v>466</v>
      </c>
      <c r="O251" t="s">
        <v>945</v>
      </c>
      <c r="P251" t="s">
        <v>67</v>
      </c>
      <c r="Q251" t="s">
        <v>264</v>
      </c>
      <c r="R251">
        <v>16</v>
      </c>
      <c r="S251" t="s">
        <v>853</v>
      </c>
      <c r="T251" t="s">
        <v>32</v>
      </c>
      <c r="U251" t="s">
        <v>264</v>
      </c>
      <c r="Z251">
        <v>0</v>
      </c>
    </row>
    <row r="252" spans="1:26" x14ac:dyDescent="0.2">
      <c r="A252">
        <f t="shared" si="3"/>
        <v>251</v>
      </c>
      <c r="B252">
        <v>250000</v>
      </c>
      <c r="D252">
        <v>243000</v>
      </c>
      <c r="E252">
        <v>238755</v>
      </c>
      <c r="G252" t="s">
        <v>946</v>
      </c>
      <c r="H252" t="s">
        <v>947</v>
      </c>
      <c r="J252" t="s">
        <v>53</v>
      </c>
      <c r="K252" t="s">
        <v>28</v>
      </c>
      <c r="L252" t="s">
        <v>29</v>
      </c>
      <c r="M252" t="s">
        <v>30</v>
      </c>
      <c r="O252" t="s">
        <v>948</v>
      </c>
      <c r="P252" t="s">
        <v>32</v>
      </c>
      <c r="Q252" t="s">
        <v>53</v>
      </c>
      <c r="Z252">
        <v>0</v>
      </c>
    </row>
    <row r="253" spans="1:26" x14ac:dyDescent="0.2">
      <c r="A253">
        <f t="shared" si="3"/>
        <v>252</v>
      </c>
      <c r="B253">
        <v>700000</v>
      </c>
      <c r="C253">
        <v>350000</v>
      </c>
      <c r="D253">
        <v>503000</v>
      </c>
      <c r="E253">
        <v>495000</v>
      </c>
      <c r="F253">
        <v>0</v>
      </c>
      <c r="G253" t="s">
        <v>949</v>
      </c>
      <c r="J253" t="s">
        <v>427</v>
      </c>
      <c r="K253" t="s">
        <v>57</v>
      </c>
      <c r="L253" t="s">
        <v>58</v>
      </c>
      <c r="M253" t="s">
        <v>454</v>
      </c>
      <c r="O253" t="s">
        <v>950</v>
      </c>
      <c r="P253" t="s">
        <v>67</v>
      </c>
      <c r="Q253" t="s">
        <v>427</v>
      </c>
      <c r="S253" t="s">
        <v>431</v>
      </c>
      <c r="T253" t="s">
        <v>41</v>
      </c>
      <c r="U253" t="s">
        <v>430</v>
      </c>
      <c r="Z253">
        <v>0</v>
      </c>
    </row>
    <row r="254" spans="1:26" x14ac:dyDescent="0.2">
      <c r="A254">
        <f t="shared" si="3"/>
        <v>253</v>
      </c>
      <c r="C254">
        <v>1000000</v>
      </c>
      <c r="E254">
        <v>470000</v>
      </c>
      <c r="G254" t="s">
        <v>951</v>
      </c>
      <c r="H254" t="s">
        <v>952</v>
      </c>
      <c r="J254" t="s">
        <v>207</v>
      </c>
      <c r="K254" t="s">
        <v>83</v>
      </c>
      <c r="L254" t="s">
        <v>84</v>
      </c>
      <c r="M254" t="s">
        <v>115</v>
      </c>
      <c r="O254" t="s">
        <v>506</v>
      </c>
      <c r="P254" t="s">
        <v>32</v>
      </c>
      <c r="Q254" t="s">
        <v>207</v>
      </c>
      <c r="S254" t="s">
        <v>953</v>
      </c>
      <c r="T254" t="s">
        <v>32</v>
      </c>
      <c r="U254" t="s">
        <v>207</v>
      </c>
      <c r="Z254">
        <v>0</v>
      </c>
    </row>
    <row r="255" spans="1:26" x14ac:dyDescent="0.2">
      <c r="A255">
        <f t="shared" si="3"/>
        <v>254</v>
      </c>
      <c r="C255">
        <v>200000</v>
      </c>
      <c r="E255">
        <v>178600</v>
      </c>
      <c r="G255" t="s">
        <v>954</v>
      </c>
      <c r="H255" t="s">
        <v>316</v>
      </c>
      <c r="J255" t="s">
        <v>273</v>
      </c>
      <c r="K255" t="s">
        <v>83</v>
      </c>
      <c r="L255" t="s">
        <v>84</v>
      </c>
      <c r="M255" t="s">
        <v>367</v>
      </c>
      <c r="O255" t="s">
        <v>955</v>
      </c>
      <c r="P255" t="s">
        <v>145</v>
      </c>
      <c r="Q255" t="s">
        <v>956</v>
      </c>
      <c r="S255" t="s">
        <v>317</v>
      </c>
      <c r="T255" t="s">
        <v>145</v>
      </c>
      <c r="U255" t="s">
        <v>318</v>
      </c>
      <c r="Z255">
        <v>0</v>
      </c>
    </row>
    <row r="256" spans="1:26" x14ac:dyDescent="0.2">
      <c r="A256">
        <f t="shared" si="3"/>
        <v>255</v>
      </c>
      <c r="C256">
        <v>250000</v>
      </c>
      <c r="D256">
        <v>207000</v>
      </c>
      <c r="E256">
        <v>206000</v>
      </c>
      <c r="G256" t="s">
        <v>957</v>
      </c>
      <c r="J256" t="s">
        <v>412</v>
      </c>
      <c r="K256" t="s">
        <v>121</v>
      </c>
      <c r="L256" t="s">
        <v>589</v>
      </c>
      <c r="M256" t="s">
        <v>590</v>
      </c>
      <c r="O256" t="s">
        <v>755</v>
      </c>
      <c r="P256" t="s">
        <v>67</v>
      </c>
      <c r="Q256" t="s">
        <v>412</v>
      </c>
      <c r="S256" t="s">
        <v>423</v>
      </c>
      <c r="T256" t="s">
        <v>145</v>
      </c>
      <c r="U256" t="s">
        <v>424</v>
      </c>
      <c r="Z256">
        <v>0</v>
      </c>
    </row>
    <row r="257" spans="1:26" x14ac:dyDescent="0.2">
      <c r="A257">
        <f t="shared" si="3"/>
        <v>256</v>
      </c>
      <c r="C257">
        <v>575000</v>
      </c>
      <c r="D257">
        <v>575000</v>
      </c>
      <c r="E257">
        <v>563500</v>
      </c>
      <c r="G257" t="s">
        <v>961</v>
      </c>
      <c r="J257" t="s">
        <v>451</v>
      </c>
      <c r="K257" t="s">
        <v>36</v>
      </c>
      <c r="L257" t="s">
        <v>37</v>
      </c>
      <c r="M257" t="s">
        <v>442</v>
      </c>
      <c r="O257" t="s">
        <v>962</v>
      </c>
      <c r="P257" t="s">
        <v>67</v>
      </c>
      <c r="Q257" t="s">
        <v>451</v>
      </c>
      <c r="S257" t="s">
        <v>792</v>
      </c>
      <c r="T257" t="s">
        <v>67</v>
      </c>
      <c r="U257" t="s">
        <v>451</v>
      </c>
      <c r="Z257">
        <v>0</v>
      </c>
    </row>
    <row r="258" spans="1:26" x14ac:dyDescent="0.2">
      <c r="A258">
        <f t="shared" si="3"/>
        <v>257</v>
      </c>
      <c r="B258">
        <v>1000000</v>
      </c>
      <c r="E258">
        <v>1000000</v>
      </c>
      <c r="G258" t="s">
        <v>967</v>
      </c>
      <c r="H258" t="s">
        <v>968</v>
      </c>
      <c r="J258" t="s">
        <v>276</v>
      </c>
      <c r="K258" t="s">
        <v>70</v>
      </c>
      <c r="L258" t="s">
        <v>71</v>
      </c>
      <c r="M258" t="s">
        <v>154</v>
      </c>
      <c r="N258" t="s">
        <v>969</v>
      </c>
      <c r="O258" t="s">
        <v>970</v>
      </c>
      <c r="P258" t="s">
        <v>32</v>
      </c>
      <c r="Q258" t="s">
        <v>310</v>
      </c>
      <c r="S258" t="s">
        <v>255</v>
      </c>
      <c r="T258" t="s">
        <v>41</v>
      </c>
      <c r="U258" t="s">
        <v>256</v>
      </c>
      <c r="X258" t="s">
        <v>971</v>
      </c>
      <c r="Z258">
        <v>0</v>
      </c>
    </row>
    <row r="259" spans="1:26" x14ac:dyDescent="0.2">
      <c r="A259">
        <f t="shared" si="3"/>
        <v>258</v>
      </c>
      <c r="C259">
        <v>1000000</v>
      </c>
      <c r="D259">
        <v>250000</v>
      </c>
      <c r="E259">
        <v>245000</v>
      </c>
      <c r="G259" t="s">
        <v>972</v>
      </c>
      <c r="H259" t="s">
        <v>973</v>
      </c>
      <c r="J259" t="s">
        <v>190</v>
      </c>
      <c r="K259" t="s">
        <v>36</v>
      </c>
      <c r="L259" t="s">
        <v>37</v>
      </c>
      <c r="M259" t="s">
        <v>38</v>
      </c>
      <c r="S259" t="s">
        <v>297</v>
      </c>
      <c r="T259" t="s">
        <v>32</v>
      </c>
      <c r="U259" t="s">
        <v>190</v>
      </c>
      <c r="Z259">
        <v>0</v>
      </c>
    </row>
    <row r="260" spans="1:26" x14ac:dyDescent="0.2">
      <c r="A260">
        <f t="shared" ref="A260:A323" si="4">ROW()-1</f>
        <v>259</v>
      </c>
      <c r="B260">
        <v>300000</v>
      </c>
      <c r="C260">
        <v>4000000</v>
      </c>
      <c r="D260">
        <v>3000000</v>
      </c>
      <c r="E260">
        <v>2940000</v>
      </c>
      <c r="G260" t="s">
        <v>974</v>
      </c>
      <c r="J260" t="s">
        <v>453</v>
      </c>
      <c r="K260" t="s">
        <v>36</v>
      </c>
      <c r="L260" t="s">
        <v>37</v>
      </c>
      <c r="M260" t="s">
        <v>306</v>
      </c>
      <c r="O260" t="s">
        <v>975</v>
      </c>
      <c r="P260" t="s">
        <v>41</v>
      </c>
      <c r="Q260" t="s">
        <v>976</v>
      </c>
      <c r="S260" t="s">
        <v>977</v>
      </c>
      <c r="T260" t="s">
        <v>99</v>
      </c>
      <c r="U260" t="s">
        <v>976</v>
      </c>
      <c r="Z260">
        <v>0</v>
      </c>
    </row>
    <row r="261" spans="1:26" x14ac:dyDescent="0.2">
      <c r="A261">
        <f t="shared" si="4"/>
        <v>260</v>
      </c>
      <c r="C261">
        <v>7000000</v>
      </c>
      <c r="E261">
        <v>5600000</v>
      </c>
      <c r="G261" t="s">
        <v>978</v>
      </c>
      <c r="J261" t="s">
        <v>69</v>
      </c>
      <c r="K261" t="s">
        <v>70</v>
      </c>
      <c r="L261" t="s">
        <v>71</v>
      </c>
      <c r="M261" t="s">
        <v>154</v>
      </c>
      <c r="N261" t="s">
        <v>979</v>
      </c>
      <c r="S261" t="s">
        <v>980</v>
      </c>
      <c r="T261" t="s">
        <v>32</v>
      </c>
      <c r="U261" t="s">
        <v>159</v>
      </c>
      <c r="Z261">
        <v>0</v>
      </c>
    </row>
    <row r="262" spans="1:26" x14ac:dyDescent="0.2">
      <c r="A262">
        <f t="shared" si="4"/>
        <v>261</v>
      </c>
      <c r="B262">
        <v>150000</v>
      </c>
      <c r="E262">
        <v>141000</v>
      </c>
      <c r="G262" t="s">
        <v>981</v>
      </c>
      <c r="H262" t="s">
        <v>982</v>
      </c>
      <c r="J262" t="s">
        <v>56</v>
      </c>
      <c r="K262" t="s">
        <v>83</v>
      </c>
      <c r="L262" t="s">
        <v>84</v>
      </c>
      <c r="M262" t="s">
        <v>186</v>
      </c>
      <c r="O262" t="s">
        <v>983</v>
      </c>
      <c r="P262" t="s">
        <v>67</v>
      </c>
      <c r="Q262" t="s">
        <v>56</v>
      </c>
      <c r="Z262">
        <v>0</v>
      </c>
    </row>
    <row r="263" spans="1:26" x14ac:dyDescent="0.2">
      <c r="A263">
        <f t="shared" si="4"/>
        <v>262</v>
      </c>
      <c r="C263">
        <v>300000</v>
      </c>
      <c r="D263">
        <v>300000</v>
      </c>
      <c r="E263">
        <v>295000</v>
      </c>
      <c r="G263" t="s">
        <v>984</v>
      </c>
      <c r="J263" t="s">
        <v>633</v>
      </c>
      <c r="K263" t="s">
        <v>57</v>
      </c>
      <c r="L263" t="s">
        <v>58</v>
      </c>
      <c r="M263" t="s">
        <v>796</v>
      </c>
      <c r="W263" t="s">
        <v>21</v>
      </c>
      <c r="Y263" t="s">
        <v>797</v>
      </c>
      <c r="Z263">
        <v>0</v>
      </c>
    </row>
    <row r="264" spans="1:26" x14ac:dyDescent="0.2">
      <c r="A264">
        <f t="shared" si="4"/>
        <v>263</v>
      </c>
      <c r="B264">
        <v>2000000</v>
      </c>
      <c r="E264">
        <v>1600000</v>
      </c>
      <c r="G264" t="s">
        <v>985</v>
      </c>
      <c r="H264" t="s">
        <v>986</v>
      </c>
      <c r="J264" t="s">
        <v>427</v>
      </c>
      <c r="K264" t="s">
        <v>70</v>
      </c>
      <c r="L264" t="s">
        <v>71</v>
      </c>
      <c r="M264" t="s">
        <v>422</v>
      </c>
      <c r="N264" t="s">
        <v>987</v>
      </c>
      <c r="O264" t="s">
        <v>950</v>
      </c>
      <c r="P264" t="s">
        <v>67</v>
      </c>
      <c r="Q264" t="s">
        <v>427</v>
      </c>
      <c r="X264" t="s">
        <v>988</v>
      </c>
      <c r="Z264">
        <v>0</v>
      </c>
    </row>
    <row r="265" spans="1:26" x14ac:dyDescent="0.2">
      <c r="A265">
        <f t="shared" si="4"/>
        <v>264</v>
      </c>
      <c r="B265">
        <v>104000000</v>
      </c>
      <c r="C265">
        <v>94000000</v>
      </c>
      <c r="D265">
        <v>104000000</v>
      </c>
      <c r="E265">
        <v>102336000</v>
      </c>
      <c r="F265">
        <v>104000000</v>
      </c>
      <c r="G265" t="s">
        <v>989</v>
      </c>
      <c r="J265" t="s">
        <v>990</v>
      </c>
      <c r="K265" t="s">
        <v>57</v>
      </c>
      <c r="L265" t="s">
        <v>58</v>
      </c>
      <c r="M265" t="s">
        <v>77</v>
      </c>
      <c r="O265" t="s">
        <v>991</v>
      </c>
      <c r="P265" t="s">
        <v>99</v>
      </c>
      <c r="Q265" t="s">
        <v>990</v>
      </c>
      <c r="S265" t="s">
        <v>106</v>
      </c>
      <c r="T265" t="s">
        <v>32</v>
      </c>
      <c r="U265" t="s">
        <v>103</v>
      </c>
      <c r="V265" t="s">
        <v>101</v>
      </c>
      <c r="Z265">
        <v>0</v>
      </c>
    </row>
    <row r="266" spans="1:26" x14ac:dyDescent="0.2">
      <c r="A266">
        <f t="shared" si="4"/>
        <v>265</v>
      </c>
      <c r="C266">
        <v>200000</v>
      </c>
      <c r="D266">
        <v>136000</v>
      </c>
      <c r="E266">
        <v>133624</v>
      </c>
      <c r="G266" t="s">
        <v>992</v>
      </c>
      <c r="H266" t="s">
        <v>993</v>
      </c>
      <c r="J266" t="s">
        <v>451</v>
      </c>
      <c r="K266" t="s">
        <v>28</v>
      </c>
      <c r="L266" t="s">
        <v>840</v>
      </c>
      <c r="M266" t="s">
        <v>65</v>
      </c>
      <c r="S266" t="s">
        <v>792</v>
      </c>
      <c r="T266" t="s">
        <v>67</v>
      </c>
      <c r="U266" t="s">
        <v>451</v>
      </c>
      <c r="Z266">
        <v>0</v>
      </c>
    </row>
    <row r="267" spans="1:26" x14ac:dyDescent="0.2">
      <c r="A267">
        <f t="shared" si="4"/>
        <v>266</v>
      </c>
      <c r="B267">
        <v>250000</v>
      </c>
      <c r="D267">
        <v>268000</v>
      </c>
      <c r="E267">
        <v>263318</v>
      </c>
      <c r="G267" t="s">
        <v>994</v>
      </c>
      <c r="H267" t="s">
        <v>995</v>
      </c>
      <c r="J267" t="s">
        <v>264</v>
      </c>
      <c r="K267" t="s">
        <v>28</v>
      </c>
      <c r="L267" t="s">
        <v>130</v>
      </c>
      <c r="M267" t="s">
        <v>131</v>
      </c>
      <c r="O267" t="s">
        <v>783</v>
      </c>
      <c r="P267" t="s">
        <v>67</v>
      </c>
      <c r="Q267" t="s">
        <v>264</v>
      </c>
      <c r="R267">
        <v>20</v>
      </c>
      <c r="Z267">
        <v>0</v>
      </c>
    </row>
    <row r="268" spans="1:26" x14ac:dyDescent="0.2">
      <c r="A268">
        <f t="shared" si="4"/>
        <v>267</v>
      </c>
      <c r="B268">
        <v>200000</v>
      </c>
      <c r="D268">
        <v>390000</v>
      </c>
      <c r="E268">
        <v>383187</v>
      </c>
      <c r="G268" t="s">
        <v>996</v>
      </c>
      <c r="H268" t="s">
        <v>997</v>
      </c>
      <c r="J268" t="s">
        <v>45</v>
      </c>
      <c r="K268" t="s">
        <v>28</v>
      </c>
      <c r="L268" t="s">
        <v>130</v>
      </c>
      <c r="M268" t="s">
        <v>171</v>
      </c>
      <c r="O268" t="s">
        <v>998</v>
      </c>
      <c r="P268" t="s">
        <v>67</v>
      </c>
      <c r="Q268" t="s">
        <v>45</v>
      </c>
      <c r="Z268">
        <v>0</v>
      </c>
    </row>
    <row r="269" spans="1:26" x14ac:dyDescent="0.2">
      <c r="A269">
        <f t="shared" si="4"/>
        <v>268</v>
      </c>
      <c r="C269">
        <v>250000</v>
      </c>
      <c r="E269">
        <v>223250</v>
      </c>
      <c r="G269" t="s">
        <v>999</v>
      </c>
      <c r="H269" t="s">
        <v>473</v>
      </c>
      <c r="J269" t="s">
        <v>82</v>
      </c>
      <c r="K269" t="s">
        <v>83</v>
      </c>
      <c r="L269" t="s">
        <v>84</v>
      </c>
      <c r="M269" t="s">
        <v>186</v>
      </c>
      <c r="S269" t="s">
        <v>474</v>
      </c>
      <c r="T269" t="s">
        <v>67</v>
      </c>
      <c r="U269" t="s">
        <v>82</v>
      </c>
      <c r="Z269">
        <v>0</v>
      </c>
    </row>
    <row r="270" spans="1:26" x14ac:dyDescent="0.2">
      <c r="A270">
        <f t="shared" si="4"/>
        <v>269</v>
      </c>
      <c r="B270">
        <v>1250000</v>
      </c>
      <c r="D270">
        <v>1250000</v>
      </c>
      <c r="E270">
        <v>1225000</v>
      </c>
      <c r="G270" t="s">
        <v>1000</v>
      </c>
      <c r="J270" t="s">
        <v>150</v>
      </c>
      <c r="K270" t="s">
        <v>36</v>
      </c>
      <c r="L270" t="s">
        <v>37</v>
      </c>
      <c r="M270" t="s">
        <v>306</v>
      </c>
      <c r="O270" t="s">
        <v>333</v>
      </c>
      <c r="P270" t="s">
        <v>67</v>
      </c>
      <c r="Q270" t="s">
        <v>150</v>
      </c>
      <c r="R270">
        <v>7</v>
      </c>
      <c r="Z270">
        <v>0</v>
      </c>
    </row>
    <row r="271" spans="1:26" x14ac:dyDescent="0.2">
      <c r="A271">
        <f t="shared" si="4"/>
        <v>270</v>
      </c>
      <c r="B271">
        <v>2000000</v>
      </c>
      <c r="E271">
        <v>1600000</v>
      </c>
      <c r="G271" t="s">
        <v>1001</v>
      </c>
      <c r="H271" t="s">
        <v>514</v>
      </c>
      <c r="J271" t="s">
        <v>453</v>
      </c>
      <c r="K271" t="s">
        <v>70</v>
      </c>
      <c r="L271" t="s">
        <v>71</v>
      </c>
      <c r="M271" t="s">
        <v>48</v>
      </c>
      <c r="N271" t="s">
        <v>1002</v>
      </c>
      <c r="O271" t="s">
        <v>1003</v>
      </c>
      <c r="P271" t="s">
        <v>1004</v>
      </c>
      <c r="Q271" t="s">
        <v>1005</v>
      </c>
      <c r="S271" t="s">
        <v>977</v>
      </c>
      <c r="T271" t="s">
        <v>99</v>
      </c>
      <c r="U271" t="s">
        <v>976</v>
      </c>
      <c r="X271" t="s">
        <v>1006</v>
      </c>
      <c r="Z271">
        <v>0</v>
      </c>
    </row>
    <row r="272" spans="1:26" x14ac:dyDescent="0.2">
      <c r="A272">
        <f t="shared" si="4"/>
        <v>271</v>
      </c>
      <c r="B272">
        <v>1000000</v>
      </c>
      <c r="D272">
        <v>1000000</v>
      </c>
      <c r="E272">
        <v>980000</v>
      </c>
      <c r="G272" t="s">
        <v>1007</v>
      </c>
      <c r="H272" t="s">
        <v>1008</v>
      </c>
      <c r="J272" t="s">
        <v>520</v>
      </c>
      <c r="K272" t="s">
        <v>36</v>
      </c>
      <c r="L272" t="s">
        <v>37</v>
      </c>
      <c r="M272" t="s">
        <v>306</v>
      </c>
      <c r="O272" t="s">
        <v>1009</v>
      </c>
      <c r="P272" t="s">
        <v>145</v>
      </c>
      <c r="Q272" t="s">
        <v>1010</v>
      </c>
      <c r="S272" t="s">
        <v>1011</v>
      </c>
      <c r="T272" t="s">
        <v>32</v>
      </c>
      <c r="U272" t="s">
        <v>520</v>
      </c>
      <c r="Z272">
        <v>0</v>
      </c>
    </row>
    <row r="273" spans="1:26" x14ac:dyDescent="0.2">
      <c r="A273">
        <f t="shared" si="4"/>
        <v>272</v>
      </c>
      <c r="C273">
        <v>2700000</v>
      </c>
      <c r="D273">
        <v>2025000</v>
      </c>
      <c r="E273">
        <v>1984500</v>
      </c>
      <c r="G273" t="s">
        <v>1012</v>
      </c>
      <c r="J273" t="s">
        <v>305</v>
      </c>
      <c r="K273" t="s">
        <v>36</v>
      </c>
      <c r="L273" t="s">
        <v>37</v>
      </c>
      <c r="M273" t="s">
        <v>718</v>
      </c>
      <c r="S273" t="s">
        <v>307</v>
      </c>
      <c r="T273" t="s">
        <v>32</v>
      </c>
      <c r="U273" t="s">
        <v>305</v>
      </c>
      <c r="Z273">
        <v>0</v>
      </c>
    </row>
    <row r="274" spans="1:26" x14ac:dyDescent="0.2">
      <c r="A274">
        <f t="shared" si="4"/>
        <v>273</v>
      </c>
      <c r="B274">
        <v>200000</v>
      </c>
      <c r="E274">
        <v>305500</v>
      </c>
      <c r="G274" t="s">
        <v>1013</v>
      </c>
      <c r="I274" t="s">
        <v>1014</v>
      </c>
      <c r="J274" t="s">
        <v>225</v>
      </c>
      <c r="K274" t="s">
        <v>83</v>
      </c>
      <c r="L274" t="s">
        <v>84</v>
      </c>
      <c r="M274" t="s">
        <v>85</v>
      </c>
      <c r="O274" t="s">
        <v>1015</v>
      </c>
      <c r="P274" t="s">
        <v>67</v>
      </c>
      <c r="Q274" t="s">
        <v>225</v>
      </c>
      <c r="S274" t="s">
        <v>326</v>
      </c>
      <c r="T274" t="s">
        <v>67</v>
      </c>
      <c r="U274" t="s">
        <v>225</v>
      </c>
      <c r="Z274">
        <v>0</v>
      </c>
    </row>
    <row r="275" spans="1:26" x14ac:dyDescent="0.2">
      <c r="A275">
        <f t="shared" si="4"/>
        <v>274</v>
      </c>
      <c r="C275">
        <v>50000</v>
      </c>
      <c r="D275">
        <v>48000</v>
      </c>
      <c r="E275">
        <v>47161</v>
      </c>
      <c r="G275" t="s">
        <v>1016</v>
      </c>
      <c r="H275" t="s">
        <v>1017</v>
      </c>
      <c r="J275" t="s">
        <v>322</v>
      </c>
      <c r="K275" t="s">
        <v>28</v>
      </c>
      <c r="L275" t="s">
        <v>29</v>
      </c>
      <c r="M275" t="s">
        <v>30</v>
      </c>
      <c r="S275" t="s">
        <v>397</v>
      </c>
      <c r="T275" t="s">
        <v>32</v>
      </c>
      <c r="U275" t="s">
        <v>322</v>
      </c>
      <c r="Z275">
        <v>0</v>
      </c>
    </row>
    <row r="276" spans="1:26" x14ac:dyDescent="0.2">
      <c r="A276">
        <f t="shared" si="4"/>
        <v>275</v>
      </c>
      <c r="B276">
        <v>75000</v>
      </c>
      <c r="D276">
        <v>75000</v>
      </c>
      <c r="E276">
        <v>73500</v>
      </c>
      <c r="G276" t="s">
        <v>1018</v>
      </c>
      <c r="H276" t="s">
        <v>1019</v>
      </c>
      <c r="J276" t="s">
        <v>273</v>
      </c>
      <c r="K276" t="s">
        <v>36</v>
      </c>
      <c r="L276" t="s">
        <v>110</v>
      </c>
      <c r="M276" t="s">
        <v>111</v>
      </c>
      <c r="O276" t="s">
        <v>1020</v>
      </c>
      <c r="P276" t="s">
        <v>32</v>
      </c>
      <c r="Q276" t="s">
        <v>273</v>
      </c>
      <c r="Z276">
        <v>0</v>
      </c>
    </row>
    <row r="277" spans="1:26" x14ac:dyDescent="0.2">
      <c r="A277">
        <f t="shared" si="4"/>
        <v>276</v>
      </c>
      <c r="B277">
        <v>250000</v>
      </c>
      <c r="D277">
        <v>268000</v>
      </c>
      <c r="E277">
        <v>263318</v>
      </c>
      <c r="G277" t="s">
        <v>1021</v>
      </c>
      <c r="H277" t="s">
        <v>1022</v>
      </c>
      <c r="J277" t="s">
        <v>674</v>
      </c>
      <c r="K277" t="s">
        <v>28</v>
      </c>
      <c r="L277" t="s">
        <v>130</v>
      </c>
      <c r="M277" t="s">
        <v>131</v>
      </c>
      <c r="O277" t="s">
        <v>829</v>
      </c>
      <c r="P277" t="s">
        <v>67</v>
      </c>
      <c r="Q277" t="s">
        <v>674</v>
      </c>
      <c r="S277" t="s">
        <v>811</v>
      </c>
      <c r="T277" t="s">
        <v>145</v>
      </c>
      <c r="U277" t="s">
        <v>812</v>
      </c>
      <c r="Z277">
        <v>0</v>
      </c>
    </row>
    <row r="278" spans="1:26" x14ac:dyDescent="0.2">
      <c r="A278">
        <f t="shared" si="4"/>
        <v>277</v>
      </c>
      <c r="B278">
        <v>300000</v>
      </c>
      <c r="C278">
        <v>600000</v>
      </c>
      <c r="D278">
        <v>410000</v>
      </c>
      <c r="E278">
        <v>403000</v>
      </c>
      <c r="F278">
        <v>0</v>
      </c>
      <c r="G278" t="s">
        <v>1023</v>
      </c>
      <c r="J278" t="s">
        <v>45</v>
      </c>
      <c r="K278" t="s">
        <v>57</v>
      </c>
      <c r="L278" t="s">
        <v>58</v>
      </c>
      <c r="M278" t="s">
        <v>77</v>
      </c>
      <c r="O278" t="s">
        <v>1024</v>
      </c>
      <c r="P278" t="s">
        <v>145</v>
      </c>
      <c r="Q278" t="s">
        <v>293</v>
      </c>
      <c r="S278" t="s">
        <v>727</v>
      </c>
      <c r="T278" t="s">
        <v>67</v>
      </c>
      <c r="U278" t="s">
        <v>45</v>
      </c>
      <c r="Z278">
        <v>0</v>
      </c>
    </row>
    <row r="279" spans="1:26" x14ac:dyDescent="0.2">
      <c r="A279">
        <f t="shared" si="4"/>
        <v>278</v>
      </c>
      <c r="C279">
        <v>1050000</v>
      </c>
      <c r="D279">
        <v>987000</v>
      </c>
      <c r="E279">
        <v>987000</v>
      </c>
      <c r="G279" t="s">
        <v>1025</v>
      </c>
      <c r="J279" t="s">
        <v>27</v>
      </c>
      <c r="K279" t="s">
        <v>57</v>
      </c>
      <c r="L279" t="s">
        <v>58</v>
      </c>
      <c r="M279" t="s">
        <v>59</v>
      </c>
      <c r="W279" t="s">
        <v>60</v>
      </c>
      <c r="Y279" t="s">
        <v>61</v>
      </c>
      <c r="Z279">
        <v>0</v>
      </c>
    </row>
    <row r="280" spans="1:26" x14ac:dyDescent="0.2">
      <c r="A280">
        <f t="shared" si="4"/>
        <v>279</v>
      </c>
      <c r="C280">
        <v>80000</v>
      </c>
      <c r="D280">
        <v>75000</v>
      </c>
      <c r="E280">
        <v>75000</v>
      </c>
      <c r="G280" t="s">
        <v>1026</v>
      </c>
      <c r="J280" t="s">
        <v>273</v>
      </c>
      <c r="K280" t="s">
        <v>57</v>
      </c>
      <c r="L280" t="s">
        <v>58</v>
      </c>
      <c r="M280" t="s">
        <v>59</v>
      </c>
      <c r="S280" t="s">
        <v>317</v>
      </c>
      <c r="T280" t="s">
        <v>145</v>
      </c>
      <c r="U280" t="s">
        <v>318</v>
      </c>
      <c r="W280" t="s">
        <v>303</v>
      </c>
      <c r="Y280" t="s">
        <v>61</v>
      </c>
      <c r="Z280">
        <v>0</v>
      </c>
    </row>
    <row r="281" spans="1:26" x14ac:dyDescent="0.2">
      <c r="A281">
        <f t="shared" si="4"/>
        <v>280</v>
      </c>
      <c r="B281">
        <v>100000</v>
      </c>
      <c r="E281">
        <v>164500</v>
      </c>
      <c r="G281" t="s">
        <v>1027</v>
      </c>
      <c r="H281" t="s">
        <v>1028</v>
      </c>
      <c r="J281" t="s">
        <v>150</v>
      </c>
      <c r="K281" t="s">
        <v>83</v>
      </c>
      <c r="L281" t="s">
        <v>84</v>
      </c>
      <c r="M281" t="s">
        <v>115</v>
      </c>
      <c r="O281" t="s">
        <v>1029</v>
      </c>
      <c r="P281" t="s">
        <v>67</v>
      </c>
      <c r="Q281" t="s">
        <v>150</v>
      </c>
      <c r="Z281">
        <v>0</v>
      </c>
    </row>
    <row r="282" spans="1:26" x14ac:dyDescent="0.2">
      <c r="A282">
        <f t="shared" si="4"/>
        <v>281</v>
      </c>
      <c r="E282">
        <v>20000000</v>
      </c>
      <c r="G282" t="s">
        <v>1030</v>
      </c>
      <c r="J282" t="s">
        <v>69</v>
      </c>
      <c r="K282" t="s">
        <v>70</v>
      </c>
      <c r="L282" t="s">
        <v>71</v>
      </c>
      <c r="M282" t="s">
        <v>154</v>
      </c>
      <c r="O282" t="s">
        <v>312</v>
      </c>
      <c r="P282" t="s">
        <v>67</v>
      </c>
      <c r="Q282" t="s">
        <v>310</v>
      </c>
      <c r="S282" t="s">
        <v>723</v>
      </c>
      <c r="T282" t="s">
        <v>67</v>
      </c>
      <c r="U282" t="s">
        <v>120</v>
      </c>
      <c r="Z282">
        <v>0</v>
      </c>
    </row>
    <row r="283" spans="1:26" x14ac:dyDescent="0.2">
      <c r="A283">
        <f t="shared" si="4"/>
        <v>282</v>
      </c>
      <c r="C283">
        <v>1118000</v>
      </c>
      <c r="D283">
        <v>0</v>
      </c>
      <c r="E283">
        <v>0</v>
      </c>
      <c r="F283">
        <v>1118000</v>
      </c>
      <c r="G283" t="s">
        <v>1031</v>
      </c>
      <c r="H283" t="s">
        <v>1032</v>
      </c>
      <c r="J283" t="s">
        <v>933</v>
      </c>
      <c r="K283" t="s">
        <v>46</v>
      </c>
      <c r="L283" t="s">
        <v>1033</v>
      </c>
      <c r="M283" t="s">
        <v>422</v>
      </c>
      <c r="V283" t="s">
        <v>210</v>
      </c>
      <c r="Y283" t="s">
        <v>1034</v>
      </c>
      <c r="Z283">
        <v>0</v>
      </c>
    </row>
    <row r="284" spans="1:26" x14ac:dyDescent="0.2">
      <c r="A284">
        <f t="shared" si="4"/>
        <v>283</v>
      </c>
      <c r="B284">
        <v>750000</v>
      </c>
      <c r="D284">
        <v>750000</v>
      </c>
      <c r="E284">
        <v>735000</v>
      </c>
      <c r="G284" t="s">
        <v>1035</v>
      </c>
      <c r="H284" t="s">
        <v>1036</v>
      </c>
      <c r="J284" t="s">
        <v>150</v>
      </c>
      <c r="K284" t="s">
        <v>36</v>
      </c>
      <c r="L284" t="s">
        <v>37</v>
      </c>
      <c r="M284" t="s">
        <v>306</v>
      </c>
      <c r="O284" t="s">
        <v>1037</v>
      </c>
      <c r="P284" t="s">
        <v>32</v>
      </c>
      <c r="Q284" t="s">
        <v>150</v>
      </c>
      <c r="Z284">
        <v>0</v>
      </c>
    </row>
    <row r="285" spans="1:26" x14ac:dyDescent="0.2">
      <c r="A285">
        <f t="shared" si="4"/>
        <v>284</v>
      </c>
      <c r="B285">
        <v>150000</v>
      </c>
      <c r="D285">
        <v>146000</v>
      </c>
      <c r="E285">
        <v>143449</v>
      </c>
      <c r="G285" t="s">
        <v>1038</v>
      </c>
      <c r="H285" t="s">
        <v>1039</v>
      </c>
      <c r="J285" t="s">
        <v>150</v>
      </c>
      <c r="K285" t="s">
        <v>28</v>
      </c>
      <c r="L285" t="s">
        <v>130</v>
      </c>
      <c r="M285" t="s">
        <v>131</v>
      </c>
      <c r="O285" t="s">
        <v>333</v>
      </c>
      <c r="P285" t="s">
        <v>67</v>
      </c>
      <c r="Q285" t="s">
        <v>150</v>
      </c>
      <c r="R285">
        <v>7</v>
      </c>
      <c r="Z285">
        <v>0</v>
      </c>
    </row>
    <row r="286" spans="1:26" x14ac:dyDescent="0.2">
      <c r="A286">
        <f t="shared" si="4"/>
        <v>285</v>
      </c>
      <c r="C286">
        <v>6660000</v>
      </c>
      <c r="E286">
        <v>6660000</v>
      </c>
      <c r="F286">
        <v>6660000</v>
      </c>
      <c r="G286" t="s">
        <v>1040</v>
      </c>
      <c r="H286" t="s">
        <v>353</v>
      </c>
      <c r="J286" t="s">
        <v>96</v>
      </c>
      <c r="K286" t="s">
        <v>46</v>
      </c>
      <c r="L286" t="s">
        <v>97</v>
      </c>
      <c r="M286" t="s">
        <v>220</v>
      </c>
      <c r="S286" t="s">
        <v>98</v>
      </c>
      <c r="T286" t="s">
        <v>99</v>
      </c>
      <c r="U286" t="s">
        <v>100</v>
      </c>
      <c r="V286" t="s">
        <v>101</v>
      </c>
      <c r="Z286">
        <v>0</v>
      </c>
    </row>
    <row r="287" spans="1:26" x14ac:dyDescent="0.2">
      <c r="A287">
        <f t="shared" si="4"/>
        <v>286</v>
      </c>
      <c r="C287">
        <v>2000000</v>
      </c>
      <c r="D287">
        <v>891000</v>
      </c>
      <c r="E287">
        <v>877000</v>
      </c>
      <c r="F287">
        <v>0</v>
      </c>
      <c r="G287" t="s">
        <v>1041</v>
      </c>
      <c r="J287" t="s">
        <v>674</v>
      </c>
      <c r="K287" t="s">
        <v>57</v>
      </c>
      <c r="L287" t="s">
        <v>58</v>
      </c>
      <c r="M287" t="s">
        <v>77</v>
      </c>
      <c r="O287" t="s">
        <v>1042</v>
      </c>
      <c r="P287" t="s">
        <v>67</v>
      </c>
      <c r="Q287" t="s">
        <v>674</v>
      </c>
      <c r="S287" t="s">
        <v>811</v>
      </c>
      <c r="T287" t="s">
        <v>145</v>
      </c>
      <c r="U287" t="s">
        <v>812</v>
      </c>
      <c r="Z287">
        <v>0</v>
      </c>
    </row>
    <row r="288" spans="1:26" x14ac:dyDescent="0.2">
      <c r="A288">
        <f t="shared" si="4"/>
        <v>287</v>
      </c>
      <c r="B288">
        <v>125000</v>
      </c>
      <c r="E288">
        <v>125000</v>
      </c>
      <c r="G288" t="s">
        <v>1043</v>
      </c>
      <c r="H288" t="s">
        <v>1044</v>
      </c>
      <c r="J288" t="s">
        <v>273</v>
      </c>
      <c r="K288" t="s">
        <v>91</v>
      </c>
      <c r="L288" t="s">
        <v>92</v>
      </c>
      <c r="O288" t="s">
        <v>1020</v>
      </c>
      <c r="P288" t="s">
        <v>32</v>
      </c>
      <c r="Q288" t="s">
        <v>273</v>
      </c>
      <c r="R288">
        <v>26</v>
      </c>
      <c r="Z288">
        <v>0</v>
      </c>
    </row>
    <row r="289" spans="1:26" x14ac:dyDescent="0.2">
      <c r="A289">
        <f t="shared" si="4"/>
        <v>288</v>
      </c>
      <c r="B289">
        <v>150000</v>
      </c>
      <c r="D289">
        <v>400000</v>
      </c>
      <c r="E289">
        <v>392000</v>
      </c>
      <c r="G289" t="s">
        <v>1045</v>
      </c>
      <c r="H289" t="s">
        <v>1046</v>
      </c>
      <c r="J289" t="s">
        <v>261</v>
      </c>
      <c r="K289" t="s">
        <v>36</v>
      </c>
      <c r="L289" t="s">
        <v>37</v>
      </c>
      <c r="M289" t="s">
        <v>306</v>
      </c>
      <c r="O289" t="s">
        <v>1047</v>
      </c>
      <c r="P289" t="s">
        <v>67</v>
      </c>
      <c r="Q289" t="s">
        <v>261</v>
      </c>
      <c r="S289" t="s">
        <v>556</v>
      </c>
      <c r="T289" t="s">
        <v>41</v>
      </c>
      <c r="U289" t="s">
        <v>287</v>
      </c>
      <c r="Z289">
        <v>0</v>
      </c>
    </row>
    <row r="290" spans="1:26" x14ac:dyDescent="0.2">
      <c r="A290">
        <f t="shared" si="4"/>
        <v>289</v>
      </c>
      <c r="B290">
        <v>300000</v>
      </c>
      <c r="D290">
        <v>341000</v>
      </c>
      <c r="E290">
        <v>335043</v>
      </c>
      <c r="G290" t="s">
        <v>1048</v>
      </c>
      <c r="H290" t="s">
        <v>1049</v>
      </c>
      <c r="J290" t="s">
        <v>305</v>
      </c>
      <c r="K290" t="s">
        <v>28</v>
      </c>
      <c r="L290" t="s">
        <v>130</v>
      </c>
      <c r="M290" t="s">
        <v>131</v>
      </c>
      <c r="O290" t="s">
        <v>1050</v>
      </c>
      <c r="P290" t="s">
        <v>67</v>
      </c>
      <c r="Q290" t="s">
        <v>305</v>
      </c>
      <c r="Z290">
        <v>0</v>
      </c>
    </row>
    <row r="291" spans="1:26" x14ac:dyDescent="0.2">
      <c r="A291">
        <f t="shared" si="4"/>
        <v>290</v>
      </c>
      <c r="B291">
        <v>100000</v>
      </c>
      <c r="D291">
        <v>185000</v>
      </c>
      <c r="E291">
        <v>181768</v>
      </c>
      <c r="G291" t="s">
        <v>1051</v>
      </c>
      <c r="H291" t="s">
        <v>1052</v>
      </c>
      <c r="J291" t="s">
        <v>27</v>
      </c>
      <c r="K291" t="s">
        <v>28</v>
      </c>
      <c r="L291" t="s">
        <v>29</v>
      </c>
      <c r="M291" t="s">
        <v>791</v>
      </c>
      <c r="O291" t="s">
        <v>1053</v>
      </c>
      <c r="P291" t="s">
        <v>67</v>
      </c>
      <c r="Q291" t="s">
        <v>27</v>
      </c>
      <c r="S291" t="s">
        <v>117</v>
      </c>
      <c r="T291" t="s">
        <v>74</v>
      </c>
      <c r="U291" t="s">
        <v>118</v>
      </c>
      <c r="Z291">
        <v>0</v>
      </c>
    </row>
    <row r="292" spans="1:26" x14ac:dyDescent="0.2">
      <c r="A292">
        <f t="shared" si="4"/>
        <v>291</v>
      </c>
      <c r="C292">
        <v>300000</v>
      </c>
      <c r="D292">
        <v>201000</v>
      </c>
      <c r="E292">
        <v>196980</v>
      </c>
      <c r="G292" t="s">
        <v>1058</v>
      </c>
      <c r="H292" t="s">
        <v>1059</v>
      </c>
      <c r="J292" t="s">
        <v>816</v>
      </c>
      <c r="K292" t="s">
        <v>36</v>
      </c>
      <c r="L292" t="s">
        <v>110</v>
      </c>
      <c r="M292" t="s">
        <v>111</v>
      </c>
      <c r="S292" t="s">
        <v>1060</v>
      </c>
      <c r="T292" t="s">
        <v>67</v>
      </c>
      <c r="U292" t="s">
        <v>816</v>
      </c>
      <c r="Z292">
        <v>0</v>
      </c>
    </row>
    <row r="293" spans="1:26" x14ac:dyDescent="0.2">
      <c r="A293">
        <f t="shared" si="4"/>
        <v>292</v>
      </c>
      <c r="C293">
        <v>250000</v>
      </c>
      <c r="E293">
        <v>223250</v>
      </c>
      <c r="G293" t="s">
        <v>1061</v>
      </c>
      <c r="H293" t="s">
        <v>246</v>
      </c>
      <c r="J293" t="s">
        <v>196</v>
      </c>
      <c r="K293" t="s">
        <v>83</v>
      </c>
      <c r="L293" t="s">
        <v>84</v>
      </c>
      <c r="M293" t="s">
        <v>367</v>
      </c>
      <c r="S293" t="s">
        <v>248</v>
      </c>
      <c r="T293" t="s">
        <v>145</v>
      </c>
      <c r="U293" t="s">
        <v>198</v>
      </c>
      <c r="Z293">
        <v>0</v>
      </c>
    </row>
    <row r="294" spans="1:26" x14ac:dyDescent="0.2">
      <c r="A294">
        <f t="shared" si="4"/>
        <v>293</v>
      </c>
      <c r="C294">
        <v>300000</v>
      </c>
      <c r="D294">
        <v>300000</v>
      </c>
      <c r="E294">
        <v>295000</v>
      </c>
      <c r="G294" t="s">
        <v>1062</v>
      </c>
      <c r="H294" t="s">
        <v>1063</v>
      </c>
      <c r="J294" t="s">
        <v>392</v>
      </c>
      <c r="K294" t="s">
        <v>165</v>
      </c>
      <c r="L294" t="s">
        <v>166</v>
      </c>
      <c r="M294" t="s">
        <v>167</v>
      </c>
      <c r="S294" t="s">
        <v>1064</v>
      </c>
      <c r="T294" t="s">
        <v>67</v>
      </c>
      <c r="U294" t="s">
        <v>392</v>
      </c>
      <c r="Z294">
        <v>0</v>
      </c>
    </row>
    <row r="295" spans="1:26" x14ac:dyDescent="0.2">
      <c r="A295">
        <f t="shared" si="4"/>
        <v>294</v>
      </c>
      <c r="B295">
        <v>1000000</v>
      </c>
      <c r="E295">
        <v>1000000</v>
      </c>
      <c r="G295" t="s">
        <v>1065</v>
      </c>
      <c r="H295" t="s">
        <v>1066</v>
      </c>
      <c r="J295" t="s">
        <v>45</v>
      </c>
      <c r="K295" t="s">
        <v>70</v>
      </c>
      <c r="L295" t="s">
        <v>745</v>
      </c>
      <c r="M295" t="s">
        <v>154</v>
      </c>
      <c r="N295" t="s">
        <v>1067</v>
      </c>
      <c r="O295" t="s">
        <v>1068</v>
      </c>
      <c r="P295" t="s">
        <v>41</v>
      </c>
      <c r="Q295" t="s">
        <v>976</v>
      </c>
      <c r="X295" t="s">
        <v>1069</v>
      </c>
      <c r="Z295">
        <v>0</v>
      </c>
    </row>
    <row r="296" spans="1:26" x14ac:dyDescent="0.2">
      <c r="A296">
        <f t="shared" si="4"/>
        <v>295</v>
      </c>
      <c r="B296">
        <v>40000</v>
      </c>
      <c r="E296">
        <v>61100</v>
      </c>
      <c r="G296" t="s">
        <v>1070</v>
      </c>
      <c r="I296" t="s">
        <v>1071</v>
      </c>
      <c r="J296" t="s">
        <v>190</v>
      </c>
      <c r="K296" t="s">
        <v>83</v>
      </c>
      <c r="L296" t="s">
        <v>84</v>
      </c>
      <c r="M296" t="s">
        <v>115</v>
      </c>
      <c r="O296" t="s">
        <v>1072</v>
      </c>
      <c r="P296" t="s">
        <v>67</v>
      </c>
      <c r="Q296" t="s">
        <v>190</v>
      </c>
      <c r="Z296">
        <v>0</v>
      </c>
    </row>
    <row r="297" spans="1:26" x14ac:dyDescent="0.2">
      <c r="A297">
        <f t="shared" si="4"/>
        <v>296</v>
      </c>
      <c r="B297">
        <v>500000</v>
      </c>
      <c r="E297">
        <v>470000</v>
      </c>
      <c r="G297" t="s">
        <v>1073</v>
      </c>
      <c r="H297" t="s">
        <v>1074</v>
      </c>
      <c r="J297" t="s">
        <v>674</v>
      </c>
      <c r="K297" t="s">
        <v>83</v>
      </c>
      <c r="L297" t="s">
        <v>84</v>
      </c>
      <c r="M297" t="s">
        <v>367</v>
      </c>
      <c r="O297" t="s">
        <v>1075</v>
      </c>
      <c r="P297" t="s">
        <v>32</v>
      </c>
      <c r="Q297" t="s">
        <v>674</v>
      </c>
      <c r="Z297">
        <v>0</v>
      </c>
    </row>
    <row r="298" spans="1:26" x14ac:dyDescent="0.2">
      <c r="A298">
        <f t="shared" si="4"/>
        <v>297</v>
      </c>
      <c r="C298">
        <v>300000</v>
      </c>
      <c r="D298">
        <v>247000</v>
      </c>
      <c r="E298">
        <v>242685</v>
      </c>
      <c r="G298" t="s">
        <v>1076</v>
      </c>
      <c r="H298" t="s">
        <v>1077</v>
      </c>
      <c r="J298" t="s">
        <v>185</v>
      </c>
      <c r="K298" t="s">
        <v>28</v>
      </c>
      <c r="L298" t="s">
        <v>231</v>
      </c>
      <c r="M298" t="s">
        <v>232</v>
      </c>
      <c r="O298" t="s">
        <v>1078</v>
      </c>
      <c r="P298" t="s">
        <v>32</v>
      </c>
      <c r="Q298" t="s">
        <v>185</v>
      </c>
      <c r="S298" t="s">
        <v>187</v>
      </c>
      <c r="T298" t="s">
        <v>99</v>
      </c>
      <c r="U298" t="s">
        <v>188</v>
      </c>
      <c r="Z298">
        <v>0</v>
      </c>
    </row>
    <row r="299" spans="1:26" x14ac:dyDescent="0.2">
      <c r="A299">
        <f t="shared" si="4"/>
        <v>298</v>
      </c>
      <c r="C299">
        <v>225000</v>
      </c>
      <c r="D299">
        <v>185000</v>
      </c>
      <c r="E299">
        <v>181768</v>
      </c>
      <c r="G299" t="s">
        <v>1079</v>
      </c>
      <c r="H299" t="s">
        <v>587</v>
      </c>
      <c r="J299" t="s">
        <v>305</v>
      </c>
      <c r="K299" t="s">
        <v>28</v>
      </c>
      <c r="L299" t="s">
        <v>29</v>
      </c>
      <c r="M299" t="s">
        <v>30</v>
      </c>
      <c r="S299" t="s">
        <v>307</v>
      </c>
      <c r="T299" t="s">
        <v>32</v>
      </c>
      <c r="U299" t="s">
        <v>305</v>
      </c>
      <c r="Z299">
        <v>0</v>
      </c>
    </row>
    <row r="300" spans="1:26" x14ac:dyDescent="0.2">
      <c r="A300">
        <f t="shared" si="4"/>
        <v>299</v>
      </c>
      <c r="C300">
        <v>180000</v>
      </c>
      <c r="D300">
        <v>134000</v>
      </c>
      <c r="E300">
        <v>131659</v>
      </c>
      <c r="G300" t="s">
        <v>1080</v>
      </c>
      <c r="H300" t="s">
        <v>1081</v>
      </c>
      <c r="J300" t="s">
        <v>1082</v>
      </c>
      <c r="K300" t="s">
        <v>28</v>
      </c>
      <c r="L300" t="s">
        <v>130</v>
      </c>
      <c r="M300" t="s">
        <v>131</v>
      </c>
      <c r="S300" t="s">
        <v>1083</v>
      </c>
      <c r="T300" t="s">
        <v>99</v>
      </c>
      <c r="U300" t="s">
        <v>1084</v>
      </c>
      <c r="Z300">
        <v>0</v>
      </c>
    </row>
    <row r="301" spans="1:26" x14ac:dyDescent="0.2">
      <c r="A301">
        <f t="shared" si="4"/>
        <v>300</v>
      </c>
      <c r="B301">
        <v>375000</v>
      </c>
      <c r="E301">
        <v>352500</v>
      </c>
      <c r="G301" t="s">
        <v>1085</v>
      </c>
      <c r="I301" t="s">
        <v>1086</v>
      </c>
      <c r="J301" t="s">
        <v>451</v>
      </c>
      <c r="K301" t="s">
        <v>83</v>
      </c>
      <c r="L301" t="s">
        <v>84</v>
      </c>
      <c r="M301" t="s">
        <v>367</v>
      </c>
      <c r="O301" t="s">
        <v>1087</v>
      </c>
      <c r="P301" t="s">
        <v>32</v>
      </c>
      <c r="Q301" t="s">
        <v>451</v>
      </c>
      <c r="S301" t="s">
        <v>792</v>
      </c>
      <c r="T301" t="s">
        <v>67</v>
      </c>
      <c r="U301" t="s">
        <v>451</v>
      </c>
      <c r="Z301">
        <v>0</v>
      </c>
    </row>
    <row r="302" spans="1:26" x14ac:dyDescent="0.2">
      <c r="A302">
        <f t="shared" si="4"/>
        <v>301</v>
      </c>
      <c r="B302">
        <v>180000</v>
      </c>
      <c r="D302">
        <v>292000</v>
      </c>
      <c r="E302">
        <v>286899</v>
      </c>
      <c r="G302" t="s">
        <v>1088</v>
      </c>
      <c r="H302" t="s">
        <v>1089</v>
      </c>
      <c r="J302" t="s">
        <v>648</v>
      </c>
      <c r="K302" t="s">
        <v>28</v>
      </c>
      <c r="L302" t="s">
        <v>130</v>
      </c>
      <c r="M302" t="s">
        <v>131</v>
      </c>
      <c r="O302" t="s">
        <v>1090</v>
      </c>
      <c r="P302" t="s">
        <v>32</v>
      </c>
      <c r="Q302" t="s">
        <v>648</v>
      </c>
      <c r="Z302">
        <v>0</v>
      </c>
    </row>
    <row r="303" spans="1:26" x14ac:dyDescent="0.2">
      <c r="A303">
        <f t="shared" si="4"/>
        <v>302</v>
      </c>
      <c r="B303">
        <v>300000</v>
      </c>
      <c r="D303">
        <v>487000</v>
      </c>
      <c r="E303">
        <v>478492</v>
      </c>
      <c r="G303" t="s">
        <v>1091</v>
      </c>
      <c r="H303" t="s">
        <v>1092</v>
      </c>
      <c r="J303" t="s">
        <v>648</v>
      </c>
      <c r="K303" t="s">
        <v>28</v>
      </c>
      <c r="L303" t="s">
        <v>130</v>
      </c>
      <c r="M303" t="s">
        <v>131</v>
      </c>
      <c r="O303" t="s">
        <v>1093</v>
      </c>
      <c r="P303" t="s">
        <v>67</v>
      </c>
      <c r="Q303" t="s">
        <v>648</v>
      </c>
      <c r="Z303">
        <v>0</v>
      </c>
    </row>
    <row r="304" spans="1:26" x14ac:dyDescent="0.2">
      <c r="A304">
        <f t="shared" si="4"/>
        <v>303</v>
      </c>
      <c r="C304">
        <v>5000000</v>
      </c>
      <c r="E304">
        <v>5000000</v>
      </c>
      <c r="G304" t="s">
        <v>1094</v>
      </c>
      <c r="J304" t="s">
        <v>69</v>
      </c>
      <c r="K304" t="s">
        <v>70</v>
      </c>
      <c r="L304" t="s">
        <v>71</v>
      </c>
      <c r="M304" t="s">
        <v>422</v>
      </c>
      <c r="N304" t="s">
        <v>1095</v>
      </c>
      <c r="S304" t="s">
        <v>1064</v>
      </c>
      <c r="T304" t="s">
        <v>67</v>
      </c>
      <c r="U304" t="s">
        <v>392</v>
      </c>
      <c r="Z304">
        <v>0</v>
      </c>
    </row>
    <row r="305" spans="1:26" x14ac:dyDescent="0.2">
      <c r="A305">
        <f t="shared" si="4"/>
        <v>304</v>
      </c>
      <c r="B305">
        <v>7500000</v>
      </c>
      <c r="E305">
        <v>6000000</v>
      </c>
      <c r="G305" t="s">
        <v>1096</v>
      </c>
      <c r="H305" t="s">
        <v>1097</v>
      </c>
      <c r="J305" t="s">
        <v>159</v>
      </c>
      <c r="K305" t="s">
        <v>70</v>
      </c>
      <c r="L305" t="s">
        <v>71</v>
      </c>
      <c r="M305" t="s">
        <v>48</v>
      </c>
      <c r="N305" t="s">
        <v>1098</v>
      </c>
      <c r="O305" t="s">
        <v>658</v>
      </c>
      <c r="P305" t="s">
        <v>32</v>
      </c>
      <c r="Q305" t="s">
        <v>159</v>
      </c>
      <c r="S305" t="s">
        <v>1099</v>
      </c>
      <c r="T305" t="s">
        <v>99</v>
      </c>
      <c r="U305" t="s">
        <v>1100</v>
      </c>
      <c r="X305" t="s">
        <v>1101</v>
      </c>
      <c r="Z305">
        <v>0</v>
      </c>
    </row>
    <row r="306" spans="1:26" x14ac:dyDescent="0.2">
      <c r="A306">
        <f t="shared" si="4"/>
        <v>305</v>
      </c>
      <c r="C306">
        <v>250000</v>
      </c>
      <c r="D306">
        <v>0</v>
      </c>
      <c r="E306">
        <v>0</v>
      </c>
      <c r="F306">
        <v>0</v>
      </c>
      <c r="G306" t="s">
        <v>1102</v>
      </c>
      <c r="J306" t="s">
        <v>185</v>
      </c>
      <c r="K306" t="s">
        <v>57</v>
      </c>
      <c r="L306" t="s">
        <v>58</v>
      </c>
      <c r="M306" t="s">
        <v>454</v>
      </c>
      <c r="S306" t="s">
        <v>187</v>
      </c>
      <c r="T306" t="s">
        <v>99</v>
      </c>
      <c r="U306" t="s">
        <v>188</v>
      </c>
      <c r="Z306">
        <v>0</v>
      </c>
    </row>
    <row r="307" spans="1:26" x14ac:dyDescent="0.2">
      <c r="A307">
        <f t="shared" si="4"/>
        <v>306</v>
      </c>
      <c r="C307">
        <v>1000000</v>
      </c>
      <c r="D307">
        <v>670000</v>
      </c>
      <c r="E307">
        <v>656600</v>
      </c>
      <c r="G307" t="s">
        <v>1103</v>
      </c>
      <c r="H307" t="s">
        <v>1104</v>
      </c>
      <c r="J307" t="s">
        <v>234</v>
      </c>
      <c r="K307" t="s">
        <v>36</v>
      </c>
      <c r="L307" t="s">
        <v>37</v>
      </c>
      <c r="M307" t="s">
        <v>442</v>
      </c>
      <c r="S307" t="s">
        <v>1105</v>
      </c>
      <c r="T307" t="s">
        <v>67</v>
      </c>
      <c r="U307" t="s">
        <v>234</v>
      </c>
      <c r="Z307">
        <v>0</v>
      </c>
    </row>
    <row r="308" spans="1:26" x14ac:dyDescent="0.2">
      <c r="A308">
        <f t="shared" si="4"/>
        <v>307</v>
      </c>
      <c r="C308">
        <v>175000</v>
      </c>
      <c r="D308">
        <v>100000</v>
      </c>
      <c r="E308">
        <v>98000</v>
      </c>
      <c r="F308">
        <v>0</v>
      </c>
      <c r="G308" t="s">
        <v>1106</v>
      </c>
      <c r="J308" t="s">
        <v>223</v>
      </c>
      <c r="K308" t="s">
        <v>57</v>
      </c>
      <c r="L308" t="s">
        <v>58</v>
      </c>
      <c r="M308" t="s">
        <v>454</v>
      </c>
      <c r="O308" t="s">
        <v>1107</v>
      </c>
      <c r="P308" t="s">
        <v>99</v>
      </c>
      <c r="Q308" t="s">
        <v>223</v>
      </c>
      <c r="S308" t="s">
        <v>222</v>
      </c>
      <c r="T308" t="s">
        <v>32</v>
      </c>
      <c r="U308" t="s">
        <v>223</v>
      </c>
      <c r="Z308">
        <v>0</v>
      </c>
    </row>
    <row r="309" spans="1:26" x14ac:dyDescent="0.2">
      <c r="A309">
        <f t="shared" si="4"/>
        <v>308</v>
      </c>
      <c r="B309">
        <v>75000</v>
      </c>
      <c r="E309">
        <v>70500</v>
      </c>
      <c r="G309" t="s">
        <v>1108</v>
      </c>
      <c r="H309" t="s">
        <v>370</v>
      </c>
      <c r="J309" t="s">
        <v>56</v>
      </c>
      <c r="K309" t="s">
        <v>83</v>
      </c>
      <c r="L309" t="s">
        <v>84</v>
      </c>
      <c r="M309" t="s">
        <v>367</v>
      </c>
      <c r="O309" t="s">
        <v>1109</v>
      </c>
      <c r="P309" t="s">
        <v>74</v>
      </c>
      <c r="Q309" t="s">
        <v>177</v>
      </c>
      <c r="S309" t="s">
        <v>1110</v>
      </c>
      <c r="T309" t="s">
        <v>67</v>
      </c>
      <c r="U309" t="s">
        <v>56</v>
      </c>
      <c r="Z309">
        <v>0</v>
      </c>
    </row>
    <row r="310" spans="1:26" x14ac:dyDescent="0.2">
      <c r="A310">
        <f t="shared" si="4"/>
        <v>309</v>
      </c>
      <c r="C310">
        <v>1000000</v>
      </c>
      <c r="D310">
        <v>700000</v>
      </c>
      <c r="E310">
        <v>686000</v>
      </c>
      <c r="G310" t="s">
        <v>1111</v>
      </c>
      <c r="J310" t="s">
        <v>234</v>
      </c>
      <c r="K310" t="s">
        <v>36</v>
      </c>
      <c r="L310" t="s">
        <v>110</v>
      </c>
      <c r="M310" t="s">
        <v>111</v>
      </c>
      <c r="S310" t="s">
        <v>1112</v>
      </c>
      <c r="T310" t="s">
        <v>32</v>
      </c>
      <c r="U310" t="s">
        <v>234</v>
      </c>
      <c r="Z310">
        <v>0</v>
      </c>
    </row>
    <row r="311" spans="1:26" x14ac:dyDescent="0.2">
      <c r="A311">
        <f t="shared" si="4"/>
        <v>310</v>
      </c>
      <c r="B311">
        <v>250000</v>
      </c>
      <c r="C311">
        <v>400000</v>
      </c>
      <c r="D311">
        <v>300000</v>
      </c>
      <c r="E311">
        <v>295000</v>
      </c>
      <c r="F311">
        <v>0</v>
      </c>
      <c r="G311" t="s">
        <v>1113</v>
      </c>
      <c r="J311" t="s">
        <v>120</v>
      </c>
      <c r="K311" t="s">
        <v>57</v>
      </c>
      <c r="L311" t="s">
        <v>58</v>
      </c>
      <c r="M311" t="s">
        <v>454</v>
      </c>
      <c r="O311" t="s">
        <v>1114</v>
      </c>
      <c r="P311" t="s">
        <v>32</v>
      </c>
      <c r="Q311" t="s">
        <v>120</v>
      </c>
      <c r="S311" t="s">
        <v>124</v>
      </c>
      <c r="T311" t="s">
        <v>74</v>
      </c>
      <c r="U311" t="s">
        <v>125</v>
      </c>
      <c r="Z311">
        <v>0</v>
      </c>
    </row>
    <row r="312" spans="1:26" x14ac:dyDescent="0.2">
      <c r="A312">
        <f t="shared" si="4"/>
        <v>311</v>
      </c>
      <c r="B312">
        <v>200000</v>
      </c>
      <c r="D312">
        <v>429000</v>
      </c>
      <c r="E312">
        <v>421505</v>
      </c>
      <c r="G312" t="s">
        <v>1115</v>
      </c>
      <c r="H312" t="s">
        <v>1116</v>
      </c>
      <c r="J312" t="s">
        <v>225</v>
      </c>
      <c r="K312" t="s">
        <v>28</v>
      </c>
      <c r="L312" t="s">
        <v>130</v>
      </c>
      <c r="M312" t="s">
        <v>131</v>
      </c>
      <c r="O312" t="s">
        <v>326</v>
      </c>
      <c r="P312" t="s">
        <v>67</v>
      </c>
      <c r="Q312" t="s">
        <v>225</v>
      </c>
      <c r="Z312">
        <v>0</v>
      </c>
    </row>
    <row r="313" spans="1:26" x14ac:dyDescent="0.2">
      <c r="A313">
        <f t="shared" si="4"/>
        <v>312</v>
      </c>
      <c r="C313">
        <v>200000</v>
      </c>
      <c r="D313">
        <v>195000</v>
      </c>
      <c r="E313">
        <v>191593</v>
      </c>
      <c r="G313" t="s">
        <v>1117</v>
      </c>
      <c r="H313" t="s">
        <v>1118</v>
      </c>
      <c r="J313" t="s">
        <v>301</v>
      </c>
      <c r="K313" t="s">
        <v>28</v>
      </c>
      <c r="L313" t="s">
        <v>130</v>
      </c>
      <c r="M313" t="s">
        <v>1119</v>
      </c>
      <c r="O313" t="s">
        <v>1120</v>
      </c>
      <c r="P313" t="s">
        <v>32</v>
      </c>
      <c r="Q313" t="s">
        <v>301</v>
      </c>
      <c r="S313" t="s">
        <v>302</v>
      </c>
      <c r="T313" t="s">
        <v>32</v>
      </c>
      <c r="U313" t="s">
        <v>301</v>
      </c>
      <c r="Z313">
        <v>0</v>
      </c>
    </row>
    <row r="314" spans="1:26" x14ac:dyDescent="0.2">
      <c r="A314">
        <f t="shared" si="4"/>
        <v>313</v>
      </c>
      <c r="C314">
        <v>18000000</v>
      </c>
      <c r="E314">
        <v>18000000</v>
      </c>
      <c r="F314">
        <v>18000000</v>
      </c>
      <c r="G314" t="s">
        <v>1124</v>
      </c>
      <c r="H314" t="s">
        <v>1125</v>
      </c>
      <c r="J314" t="s">
        <v>225</v>
      </c>
      <c r="K314" t="s">
        <v>46</v>
      </c>
      <c r="L314" t="s">
        <v>97</v>
      </c>
      <c r="M314" t="s">
        <v>48</v>
      </c>
      <c r="S314" t="s">
        <v>229</v>
      </c>
      <c r="T314" t="s">
        <v>41</v>
      </c>
      <c r="U314" t="s">
        <v>228</v>
      </c>
      <c r="V314" t="s">
        <v>101</v>
      </c>
      <c r="Z314">
        <v>0</v>
      </c>
    </row>
    <row r="315" spans="1:26" x14ac:dyDescent="0.2">
      <c r="A315">
        <f t="shared" si="4"/>
        <v>314</v>
      </c>
      <c r="C315">
        <v>100000</v>
      </c>
      <c r="D315">
        <v>82000</v>
      </c>
      <c r="E315">
        <v>80567</v>
      </c>
      <c r="G315" t="s">
        <v>1126</v>
      </c>
      <c r="H315" t="s">
        <v>284</v>
      </c>
      <c r="J315" t="s">
        <v>261</v>
      </c>
      <c r="K315" t="s">
        <v>28</v>
      </c>
      <c r="L315" t="s">
        <v>130</v>
      </c>
      <c r="M315" t="s">
        <v>471</v>
      </c>
      <c r="O315" t="s">
        <v>1127</v>
      </c>
      <c r="P315" t="s">
        <v>67</v>
      </c>
      <c r="Q315" t="s">
        <v>261</v>
      </c>
      <c r="S315" t="s">
        <v>859</v>
      </c>
      <c r="T315" t="s">
        <v>32</v>
      </c>
      <c r="U315" t="s">
        <v>261</v>
      </c>
      <c r="Z315">
        <v>0</v>
      </c>
    </row>
    <row r="316" spans="1:26" x14ac:dyDescent="0.2">
      <c r="A316">
        <f t="shared" si="4"/>
        <v>315</v>
      </c>
      <c r="B316">
        <v>75000</v>
      </c>
      <c r="E316">
        <v>70500</v>
      </c>
      <c r="G316" t="s">
        <v>1128</v>
      </c>
      <c r="H316" t="s">
        <v>373</v>
      </c>
      <c r="J316" t="s">
        <v>45</v>
      </c>
      <c r="K316" t="s">
        <v>83</v>
      </c>
      <c r="L316" t="s">
        <v>84</v>
      </c>
      <c r="M316" t="s">
        <v>186</v>
      </c>
      <c r="O316" t="s">
        <v>1129</v>
      </c>
      <c r="P316" t="s">
        <v>67</v>
      </c>
      <c r="Q316" t="s">
        <v>45</v>
      </c>
      <c r="Z316">
        <v>0</v>
      </c>
    </row>
    <row r="317" spans="1:26" x14ac:dyDescent="0.2">
      <c r="A317">
        <f t="shared" si="4"/>
        <v>316</v>
      </c>
      <c r="B317">
        <v>3758197</v>
      </c>
      <c r="D317">
        <v>3758000</v>
      </c>
      <c r="E317">
        <v>3732000</v>
      </c>
      <c r="G317" t="s">
        <v>1130</v>
      </c>
      <c r="H317" t="s">
        <v>1131</v>
      </c>
      <c r="J317" t="s">
        <v>223</v>
      </c>
      <c r="K317" t="s">
        <v>121</v>
      </c>
      <c r="L317" t="s">
        <v>122</v>
      </c>
      <c r="M317" t="s">
        <v>466</v>
      </c>
      <c r="O317" t="s">
        <v>1132</v>
      </c>
      <c r="P317" t="s">
        <v>1133</v>
      </c>
      <c r="Q317" t="s">
        <v>1134</v>
      </c>
      <c r="S317" t="s">
        <v>1135</v>
      </c>
      <c r="T317" t="s">
        <v>800</v>
      </c>
      <c r="U317" t="s">
        <v>1136</v>
      </c>
      <c r="Z317">
        <v>0</v>
      </c>
    </row>
    <row r="318" spans="1:26" x14ac:dyDescent="0.2">
      <c r="A318">
        <f t="shared" si="4"/>
        <v>317</v>
      </c>
      <c r="B318">
        <v>300000</v>
      </c>
      <c r="E318">
        <v>470000</v>
      </c>
      <c r="G318" t="s">
        <v>1137</v>
      </c>
      <c r="H318" t="s">
        <v>997</v>
      </c>
      <c r="J318" t="s">
        <v>45</v>
      </c>
      <c r="K318" t="s">
        <v>83</v>
      </c>
      <c r="L318" t="s">
        <v>84</v>
      </c>
      <c r="M318" t="s">
        <v>115</v>
      </c>
      <c r="O318" t="s">
        <v>998</v>
      </c>
      <c r="P318" t="s">
        <v>67</v>
      </c>
      <c r="Q318" t="s">
        <v>45</v>
      </c>
      <c r="Z318">
        <v>0</v>
      </c>
    </row>
    <row r="319" spans="1:26" x14ac:dyDescent="0.2">
      <c r="A319">
        <f t="shared" si="4"/>
        <v>318</v>
      </c>
      <c r="B319">
        <v>500000</v>
      </c>
      <c r="D319">
        <v>500000</v>
      </c>
      <c r="E319">
        <v>490000</v>
      </c>
      <c r="G319" t="s">
        <v>1138</v>
      </c>
      <c r="J319" t="s">
        <v>190</v>
      </c>
      <c r="K319" t="s">
        <v>36</v>
      </c>
      <c r="L319" t="s">
        <v>37</v>
      </c>
      <c r="M319" t="s">
        <v>38</v>
      </c>
      <c r="O319" t="s">
        <v>377</v>
      </c>
      <c r="P319" t="s">
        <v>32</v>
      </c>
      <c r="Q319" t="s">
        <v>190</v>
      </c>
      <c r="Z319">
        <v>0</v>
      </c>
    </row>
    <row r="320" spans="1:26" x14ac:dyDescent="0.2">
      <c r="A320">
        <f t="shared" si="4"/>
        <v>319</v>
      </c>
      <c r="C320">
        <v>3000000</v>
      </c>
      <c r="D320">
        <v>2100000</v>
      </c>
      <c r="E320">
        <v>2058000</v>
      </c>
      <c r="G320" t="s">
        <v>1139</v>
      </c>
      <c r="J320" t="s">
        <v>451</v>
      </c>
      <c r="K320" t="s">
        <v>36</v>
      </c>
      <c r="L320" t="s">
        <v>37</v>
      </c>
      <c r="M320" t="s">
        <v>1140</v>
      </c>
      <c r="S320" t="s">
        <v>792</v>
      </c>
      <c r="T320" t="s">
        <v>67</v>
      </c>
      <c r="U320" t="s">
        <v>451</v>
      </c>
      <c r="Z320">
        <v>0</v>
      </c>
    </row>
    <row r="321" spans="1:26" x14ac:dyDescent="0.2">
      <c r="A321">
        <f t="shared" si="4"/>
        <v>320</v>
      </c>
      <c r="C321">
        <v>200000</v>
      </c>
      <c r="D321">
        <v>195000</v>
      </c>
      <c r="E321">
        <v>191593</v>
      </c>
      <c r="G321" t="s">
        <v>1141</v>
      </c>
      <c r="H321" t="s">
        <v>201</v>
      </c>
      <c r="J321" t="s">
        <v>202</v>
      </c>
      <c r="K321" t="s">
        <v>28</v>
      </c>
      <c r="L321" t="s">
        <v>29</v>
      </c>
      <c r="M321" t="s">
        <v>181</v>
      </c>
      <c r="S321" t="s">
        <v>710</v>
      </c>
      <c r="T321" t="s">
        <v>67</v>
      </c>
      <c r="U321" t="s">
        <v>202</v>
      </c>
      <c r="Z321">
        <v>0</v>
      </c>
    </row>
    <row r="322" spans="1:26" x14ac:dyDescent="0.2">
      <c r="A322">
        <f t="shared" si="4"/>
        <v>321</v>
      </c>
      <c r="B322">
        <v>131000</v>
      </c>
      <c r="E322">
        <v>182000</v>
      </c>
      <c r="G322" t="s">
        <v>1142</v>
      </c>
      <c r="H322" t="s">
        <v>847</v>
      </c>
      <c r="J322" t="s">
        <v>384</v>
      </c>
      <c r="K322" t="s">
        <v>91</v>
      </c>
      <c r="L322" t="s">
        <v>92</v>
      </c>
      <c r="O322" t="s">
        <v>848</v>
      </c>
      <c r="P322" t="s">
        <v>67</v>
      </c>
      <c r="Q322" t="s">
        <v>384</v>
      </c>
      <c r="R322">
        <v>8</v>
      </c>
      <c r="Z322">
        <v>0</v>
      </c>
    </row>
    <row r="323" spans="1:26" x14ac:dyDescent="0.2">
      <c r="A323">
        <f t="shared" si="4"/>
        <v>322</v>
      </c>
      <c r="B323">
        <v>100000</v>
      </c>
      <c r="E323">
        <v>235000</v>
      </c>
      <c r="G323" t="s">
        <v>1143</v>
      </c>
      <c r="H323" t="s">
        <v>476</v>
      </c>
      <c r="J323" t="s">
        <v>45</v>
      </c>
      <c r="K323" t="s">
        <v>83</v>
      </c>
      <c r="L323" t="s">
        <v>84</v>
      </c>
      <c r="M323" t="s">
        <v>367</v>
      </c>
      <c r="O323" t="s">
        <v>477</v>
      </c>
      <c r="P323" t="s">
        <v>67</v>
      </c>
      <c r="Q323" t="s">
        <v>45</v>
      </c>
      <c r="Z323">
        <v>0</v>
      </c>
    </row>
    <row r="324" spans="1:26" x14ac:dyDescent="0.2">
      <c r="A324">
        <f t="shared" ref="A324:A387" si="5">ROW()-1</f>
        <v>323</v>
      </c>
      <c r="C324">
        <v>75000</v>
      </c>
      <c r="D324">
        <v>73000</v>
      </c>
      <c r="E324">
        <v>71725</v>
      </c>
      <c r="G324" t="s">
        <v>1144</v>
      </c>
      <c r="H324" t="s">
        <v>982</v>
      </c>
      <c r="J324" t="s">
        <v>56</v>
      </c>
      <c r="K324" t="s">
        <v>28</v>
      </c>
      <c r="L324" t="s">
        <v>840</v>
      </c>
      <c r="M324" t="s">
        <v>65</v>
      </c>
      <c r="O324" t="s">
        <v>93</v>
      </c>
      <c r="P324" t="s">
        <v>32</v>
      </c>
      <c r="Q324" t="s">
        <v>56</v>
      </c>
      <c r="S324" t="s">
        <v>176</v>
      </c>
      <c r="T324" t="s">
        <v>74</v>
      </c>
      <c r="U324" t="s">
        <v>177</v>
      </c>
      <c r="Z324">
        <v>0</v>
      </c>
    </row>
    <row r="325" spans="1:26" x14ac:dyDescent="0.2">
      <c r="A325">
        <f t="shared" si="5"/>
        <v>324</v>
      </c>
      <c r="B325">
        <v>50000</v>
      </c>
      <c r="D325">
        <v>100000</v>
      </c>
      <c r="E325">
        <v>98000</v>
      </c>
      <c r="G325" t="s">
        <v>1145</v>
      </c>
      <c r="I325" t="s">
        <v>1146</v>
      </c>
      <c r="J325" t="s">
        <v>207</v>
      </c>
      <c r="K325" t="s">
        <v>36</v>
      </c>
      <c r="L325" t="s">
        <v>110</v>
      </c>
      <c r="M325" t="s">
        <v>111</v>
      </c>
      <c r="O325" t="s">
        <v>506</v>
      </c>
      <c r="P325" t="s">
        <v>32</v>
      </c>
      <c r="Q325" t="s">
        <v>207</v>
      </c>
      <c r="Z325">
        <v>0</v>
      </c>
    </row>
    <row r="326" spans="1:26" x14ac:dyDescent="0.2">
      <c r="A326">
        <f t="shared" si="5"/>
        <v>325</v>
      </c>
      <c r="B326">
        <v>668000</v>
      </c>
      <c r="C326">
        <v>625000</v>
      </c>
      <c r="D326">
        <v>501000</v>
      </c>
      <c r="E326">
        <v>497000</v>
      </c>
      <c r="G326" t="s">
        <v>1147</v>
      </c>
      <c r="J326" t="s">
        <v>1148</v>
      </c>
      <c r="K326" t="s">
        <v>121</v>
      </c>
      <c r="L326" t="s">
        <v>122</v>
      </c>
      <c r="M326" t="s">
        <v>226</v>
      </c>
      <c r="O326" t="s">
        <v>524</v>
      </c>
      <c r="P326" t="s">
        <v>67</v>
      </c>
      <c r="Q326" t="s">
        <v>273</v>
      </c>
      <c r="S326" t="s">
        <v>1149</v>
      </c>
      <c r="T326" t="s">
        <v>32</v>
      </c>
      <c r="U326" t="s">
        <v>1148</v>
      </c>
      <c r="Z326">
        <v>0</v>
      </c>
    </row>
    <row r="327" spans="1:26" x14ac:dyDescent="0.2">
      <c r="A327">
        <f t="shared" si="5"/>
        <v>326</v>
      </c>
      <c r="B327">
        <v>250000</v>
      </c>
      <c r="D327">
        <v>350000</v>
      </c>
      <c r="E327">
        <v>343000</v>
      </c>
      <c r="G327" t="s">
        <v>1150</v>
      </c>
      <c r="H327" t="s">
        <v>660</v>
      </c>
      <c r="J327" t="s">
        <v>451</v>
      </c>
      <c r="K327" t="s">
        <v>36</v>
      </c>
      <c r="L327" t="s">
        <v>37</v>
      </c>
      <c r="M327" t="s">
        <v>306</v>
      </c>
      <c r="O327" t="s">
        <v>576</v>
      </c>
      <c r="P327" t="s">
        <v>67</v>
      </c>
      <c r="Q327" t="s">
        <v>451</v>
      </c>
      <c r="S327" t="s">
        <v>577</v>
      </c>
      <c r="T327" t="s">
        <v>145</v>
      </c>
      <c r="U327" t="s">
        <v>578</v>
      </c>
      <c r="Z327">
        <v>0</v>
      </c>
    </row>
    <row r="328" spans="1:26" x14ac:dyDescent="0.2">
      <c r="A328">
        <f t="shared" si="5"/>
        <v>327</v>
      </c>
      <c r="D328">
        <v>1037000</v>
      </c>
      <c r="E328">
        <v>1030000</v>
      </c>
      <c r="G328" t="s">
        <v>1151</v>
      </c>
      <c r="J328" t="s">
        <v>35</v>
      </c>
      <c r="K328" t="s">
        <v>121</v>
      </c>
      <c r="L328" t="s">
        <v>589</v>
      </c>
      <c r="M328" t="s">
        <v>590</v>
      </c>
      <c r="O328" t="s">
        <v>1152</v>
      </c>
      <c r="P328" t="s">
        <v>32</v>
      </c>
      <c r="Q328" t="s">
        <v>35</v>
      </c>
      <c r="S328" t="s">
        <v>147</v>
      </c>
      <c r="T328" t="s">
        <v>67</v>
      </c>
      <c r="U328" t="s">
        <v>35</v>
      </c>
      <c r="Z328">
        <v>0</v>
      </c>
    </row>
    <row r="329" spans="1:26" x14ac:dyDescent="0.2">
      <c r="A329">
        <f t="shared" si="5"/>
        <v>328</v>
      </c>
      <c r="C329">
        <v>2000000</v>
      </c>
      <c r="D329">
        <v>2400000</v>
      </c>
      <c r="E329">
        <v>2352000</v>
      </c>
      <c r="G329" t="s">
        <v>1153</v>
      </c>
      <c r="J329" t="s">
        <v>190</v>
      </c>
      <c r="K329" t="s">
        <v>36</v>
      </c>
      <c r="L329" t="s">
        <v>37</v>
      </c>
      <c r="M329" t="s">
        <v>1140</v>
      </c>
      <c r="O329" t="s">
        <v>500</v>
      </c>
      <c r="P329" t="s">
        <v>32</v>
      </c>
      <c r="Q329" t="s">
        <v>190</v>
      </c>
      <c r="R329">
        <v>4</v>
      </c>
      <c r="S329" t="s">
        <v>297</v>
      </c>
      <c r="T329" t="s">
        <v>32</v>
      </c>
      <c r="U329" t="s">
        <v>190</v>
      </c>
      <c r="Z329">
        <v>0</v>
      </c>
    </row>
    <row r="330" spans="1:26" x14ac:dyDescent="0.2">
      <c r="A330">
        <f t="shared" si="5"/>
        <v>329</v>
      </c>
      <c r="C330">
        <v>3750000</v>
      </c>
      <c r="D330">
        <v>2512500</v>
      </c>
      <c r="E330">
        <v>2462250</v>
      </c>
      <c r="G330" t="s">
        <v>1154</v>
      </c>
      <c r="J330" t="s">
        <v>261</v>
      </c>
      <c r="K330" t="s">
        <v>36</v>
      </c>
      <c r="L330" t="s">
        <v>37</v>
      </c>
      <c r="M330" t="s">
        <v>718</v>
      </c>
      <c r="O330" t="s">
        <v>1155</v>
      </c>
      <c r="P330" t="s">
        <v>32</v>
      </c>
      <c r="Q330" t="s">
        <v>261</v>
      </c>
      <c r="R330">
        <v>2</v>
      </c>
      <c r="S330" t="s">
        <v>556</v>
      </c>
      <c r="T330" t="s">
        <v>41</v>
      </c>
      <c r="U330" t="s">
        <v>287</v>
      </c>
      <c r="Z330">
        <v>0</v>
      </c>
    </row>
    <row r="331" spans="1:26" x14ac:dyDescent="0.2">
      <c r="A331">
        <f t="shared" si="5"/>
        <v>330</v>
      </c>
      <c r="C331">
        <v>400000</v>
      </c>
      <c r="D331">
        <v>280000</v>
      </c>
      <c r="E331">
        <v>274400</v>
      </c>
      <c r="G331" t="s">
        <v>1156</v>
      </c>
      <c r="H331" t="s">
        <v>1118</v>
      </c>
      <c r="J331" t="s">
        <v>301</v>
      </c>
      <c r="K331" t="s">
        <v>36</v>
      </c>
      <c r="L331" t="s">
        <v>110</v>
      </c>
      <c r="M331" t="s">
        <v>111</v>
      </c>
      <c r="S331" t="s">
        <v>1157</v>
      </c>
      <c r="T331" t="s">
        <v>32</v>
      </c>
      <c r="U331" t="s">
        <v>301</v>
      </c>
      <c r="Z331">
        <v>0</v>
      </c>
    </row>
    <row r="332" spans="1:26" x14ac:dyDescent="0.2">
      <c r="A332">
        <f t="shared" si="5"/>
        <v>331</v>
      </c>
      <c r="C332">
        <v>64000</v>
      </c>
      <c r="D332">
        <v>60000</v>
      </c>
      <c r="E332">
        <v>60000</v>
      </c>
      <c r="G332" t="s">
        <v>1158</v>
      </c>
      <c r="J332" t="s">
        <v>451</v>
      </c>
      <c r="K332" t="s">
        <v>57</v>
      </c>
      <c r="L332" t="s">
        <v>58</v>
      </c>
      <c r="M332" t="s">
        <v>59</v>
      </c>
      <c r="W332" t="s">
        <v>60</v>
      </c>
      <c r="Y332" t="s">
        <v>61</v>
      </c>
      <c r="Z332">
        <v>0</v>
      </c>
    </row>
    <row r="333" spans="1:26" x14ac:dyDescent="0.2">
      <c r="A333">
        <f t="shared" si="5"/>
        <v>332</v>
      </c>
      <c r="B333">
        <v>300000</v>
      </c>
      <c r="E333">
        <v>1316000</v>
      </c>
      <c r="G333" t="s">
        <v>1159</v>
      </c>
      <c r="H333" t="s">
        <v>1160</v>
      </c>
      <c r="J333" t="s">
        <v>109</v>
      </c>
      <c r="K333" t="s">
        <v>83</v>
      </c>
      <c r="L333" t="s">
        <v>84</v>
      </c>
      <c r="M333" t="s">
        <v>115</v>
      </c>
      <c r="O333" t="s">
        <v>1161</v>
      </c>
      <c r="P333" t="s">
        <v>32</v>
      </c>
      <c r="Q333" t="s">
        <v>109</v>
      </c>
      <c r="S333" t="s">
        <v>1162</v>
      </c>
      <c r="T333" t="s">
        <v>1163</v>
      </c>
      <c r="U333" t="s">
        <v>109</v>
      </c>
      <c r="Z333">
        <v>0</v>
      </c>
    </row>
    <row r="334" spans="1:26" x14ac:dyDescent="0.2">
      <c r="A334">
        <f t="shared" si="5"/>
        <v>333</v>
      </c>
      <c r="B334">
        <v>200000</v>
      </c>
      <c r="D334">
        <v>300000</v>
      </c>
      <c r="E334">
        <v>294000</v>
      </c>
      <c r="G334" t="s">
        <v>1164</v>
      </c>
      <c r="H334" t="s">
        <v>1165</v>
      </c>
      <c r="J334" t="s">
        <v>190</v>
      </c>
      <c r="K334" t="s">
        <v>36</v>
      </c>
      <c r="L334" t="s">
        <v>110</v>
      </c>
      <c r="M334" t="s">
        <v>111</v>
      </c>
      <c r="O334" t="s">
        <v>1072</v>
      </c>
      <c r="P334" t="s">
        <v>67</v>
      </c>
      <c r="Q334" t="s">
        <v>190</v>
      </c>
      <c r="Z334">
        <v>0</v>
      </c>
    </row>
    <row r="335" spans="1:26" x14ac:dyDescent="0.2">
      <c r="A335">
        <f t="shared" si="5"/>
        <v>334</v>
      </c>
      <c r="B335">
        <v>1000000</v>
      </c>
      <c r="E335">
        <v>1000000</v>
      </c>
      <c r="G335" t="s">
        <v>1166</v>
      </c>
      <c r="H335" t="s">
        <v>1167</v>
      </c>
      <c r="J335" t="s">
        <v>27</v>
      </c>
      <c r="K335" t="s">
        <v>70</v>
      </c>
      <c r="L335" t="s">
        <v>71</v>
      </c>
      <c r="M335" t="s">
        <v>422</v>
      </c>
      <c r="N335" t="s">
        <v>1168</v>
      </c>
      <c r="O335" t="s">
        <v>1169</v>
      </c>
      <c r="P335" t="s">
        <v>32</v>
      </c>
      <c r="Q335" t="s">
        <v>27</v>
      </c>
      <c r="X335" t="s">
        <v>1170</v>
      </c>
      <c r="Z335">
        <v>0</v>
      </c>
    </row>
    <row r="336" spans="1:26" x14ac:dyDescent="0.2">
      <c r="A336">
        <f t="shared" si="5"/>
        <v>335</v>
      </c>
      <c r="C336">
        <v>661000</v>
      </c>
      <c r="D336">
        <v>1122000</v>
      </c>
      <c r="E336">
        <v>1104000</v>
      </c>
      <c r="G336" t="s">
        <v>1171</v>
      </c>
      <c r="J336" t="s">
        <v>103</v>
      </c>
      <c r="K336" t="s">
        <v>165</v>
      </c>
      <c r="L336" t="s">
        <v>652</v>
      </c>
      <c r="M336" t="s">
        <v>935</v>
      </c>
      <c r="S336" t="s">
        <v>106</v>
      </c>
      <c r="T336" t="s">
        <v>32</v>
      </c>
      <c r="U336" t="s">
        <v>103</v>
      </c>
      <c r="Z336">
        <v>0</v>
      </c>
    </row>
    <row r="337" spans="1:26" x14ac:dyDescent="0.2">
      <c r="A337">
        <f t="shared" si="5"/>
        <v>336</v>
      </c>
      <c r="C337">
        <v>14200000</v>
      </c>
      <c r="D337">
        <v>14200000</v>
      </c>
      <c r="E337">
        <v>13951926</v>
      </c>
      <c r="G337" t="s">
        <v>1172</v>
      </c>
      <c r="J337" t="s">
        <v>412</v>
      </c>
      <c r="K337" t="s">
        <v>28</v>
      </c>
      <c r="L337" t="s">
        <v>130</v>
      </c>
      <c r="M337" t="s">
        <v>131</v>
      </c>
      <c r="S337" t="s">
        <v>423</v>
      </c>
      <c r="T337" t="s">
        <v>145</v>
      </c>
      <c r="U337" t="s">
        <v>424</v>
      </c>
      <c r="Z337">
        <v>0</v>
      </c>
    </row>
    <row r="338" spans="1:26" x14ac:dyDescent="0.2">
      <c r="A338">
        <f t="shared" si="5"/>
        <v>337</v>
      </c>
      <c r="B338">
        <v>400000</v>
      </c>
      <c r="E338">
        <v>658000</v>
      </c>
      <c r="G338" t="s">
        <v>1173</v>
      </c>
      <c r="H338" t="s">
        <v>1174</v>
      </c>
      <c r="J338" t="s">
        <v>120</v>
      </c>
      <c r="K338" t="s">
        <v>83</v>
      </c>
      <c r="L338" t="s">
        <v>84</v>
      </c>
      <c r="M338" t="s">
        <v>115</v>
      </c>
      <c r="O338" t="s">
        <v>1014</v>
      </c>
      <c r="P338" t="s">
        <v>67</v>
      </c>
      <c r="Q338" t="s">
        <v>120</v>
      </c>
      <c r="Z338">
        <v>0</v>
      </c>
    </row>
    <row r="339" spans="1:26" x14ac:dyDescent="0.2">
      <c r="A339">
        <f t="shared" si="5"/>
        <v>338</v>
      </c>
      <c r="B339">
        <v>200000</v>
      </c>
      <c r="D339">
        <v>243000</v>
      </c>
      <c r="E339">
        <v>238755</v>
      </c>
      <c r="G339" t="s">
        <v>1175</v>
      </c>
      <c r="H339" t="s">
        <v>790</v>
      </c>
      <c r="J339" t="s">
        <v>451</v>
      </c>
      <c r="K339" t="s">
        <v>28</v>
      </c>
      <c r="L339" t="s">
        <v>29</v>
      </c>
      <c r="M339" t="s">
        <v>30</v>
      </c>
      <c r="O339" t="s">
        <v>1176</v>
      </c>
      <c r="P339" t="s">
        <v>67</v>
      </c>
      <c r="Q339" t="s">
        <v>451</v>
      </c>
      <c r="Z339">
        <v>0</v>
      </c>
    </row>
    <row r="340" spans="1:26" x14ac:dyDescent="0.2">
      <c r="A340">
        <f t="shared" si="5"/>
        <v>339</v>
      </c>
      <c r="B340">
        <v>75000</v>
      </c>
      <c r="E340">
        <v>70500</v>
      </c>
      <c r="G340" t="s">
        <v>1177</v>
      </c>
      <c r="H340" t="s">
        <v>1178</v>
      </c>
      <c r="J340" t="s">
        <v>276</v>
      </c>
      <c r="K340" t="s">
        <v>83</v>
      </c>
      <c r="L340" t="s">
        <v>84</v>
      </c>
      <c r="M340" t="s">
        <v>115</v>
      </c>
      <c r="O340" t="s">
        <v>899</v>
      </c>
      <c r="P340" t="s">
        <v>67</v>
      </c>
      <c r="Q340" t="s">
        <v>276</v>
      </c>
      <c r="Z340">
        <v>0</v>
      </c>
    </row>
    <row r="341" spans="1:26" x14ac:dyDescent="0.2">
      <c r="A341">
        <f t="shared" si="5"/>
        <v>340</v>
      </c>
      <c r="B341">
        <v>100000</v>
      </c>
      <c r="C341">
        <v>175000</v>
      </c>
      <c r="D341">
        <v>100000</v>
      </c>
      <c r="E341">
        <v>98000</v>
      </c>
      <c r="F341">
        <v>0</v>
      </c>
      <c r="G341" t="s">
        <v>1179</v>
      </c>
      <c r="J341" t="s">
        <v>674</v>
      </c>
      <c r="K341" t="s">
        <v>57</v>
      </c>
      <c r="L341" t="s">
        <v>58</v>
      </c>
      <c r="M341" t="s">
        <v>454</v>
      </c>
      <c r="S341" t="s">
        <v>811</v>
      </c>
      <c r="T341" t="s">
        <v>145</v>
      </c>
      <c r="U341" t="s">
        <v>812</v>
      </c>
      <c r="Z341">
        <v>0</v>
      </c>
    </row>
    <row r="342" spans="1:26" x14ac:dyDescent="0.2">
      <c r="A342">
        <f t="shared" si="5"/>
        <v>341</v>
      </c>
      <c r="C342">
        <v>750000</v>
      </c>
      <c r="D342">
        <v>731000</v>
      </c>
      <c r="E342">
        <v>718229</v>
      </c>
      <c r="G342" t="s">
        <v>1180</v>
      </c>
      <c r="H342" t="s">
        <v>1181</v>
      </c>
      <c r="J342" t="s">
        <v>322</v>
      </c>
      <c r="K342" t="s">
        <v>28</v>
      </c>
      <c r="L342" t="s">
        <v>130</v>
      </c>
      <c r="M342" t="s">
        <v>131</v>
      </c>
      <c r="O342" t="s">
        <v>1182</v>
      </c>
      <c r="P342" t="s">
        <v>67</v>
      </c>
      <c r="Q342" t="s">
        <v>322</v>
      </c>
      <c r="R342">
        <v>3</v>
      </c>
      <c r="S342" t="s">
        <v>73</v>
      </c>
      <c r="T342" t="s">
        <v>74</v>
      </c>
      <c r="U342" t="s">
        <v>75</v>
      </c>
      <c r="Z342">
        <v>0</v>
      </c>
    </row>
    <row r="343" spans="1:26" x14ac:dyDescent="0.2">
      <c r="A343">
        <f t="shared" si="5"/>
        <v>342</v>
      </c>
      <c r="C343">
        <v>3800000</v>
      </c>
      <c r="E343">
        <v>3800000</v>
      </c>
      <c r="F343">
        <v>3800000</v>
      </c>
      <c r="G343" t="s">
        <v>1183</v>
      </c>
      <c r="H343" t="s">
        <v>1184</v>
      </c>
      <c r="J343" t="s">
        <v>453</v>
      </c>
      <c r="K343" t="s">
        <v>46</v>
      </c>
      <c r="L343" t="s">
        <v>47</v>
      </c>
      <c r="M343" t="s">
        <v>48</v>
      </c>
      <c r="V343" t="s">
        <v>49</v>
      </c>
      <c r="Y343" t="s">
        <v>1185</v>
      </c>
      <c r="Z343">
        <v>0</v>
      </c>
    </row>
    <row r="344" spans="1:26" x14ac:dyDescent="0.2">
      <c r="A344">
        <f t="shared" si="5"/>
        <v>343</v>
      </c>
      <c r="B344">
        <v>75000</v>
      </c>
      <c r="D344">
        <v>73000</v>
      </c>
      <c r="E344">
        <v>71725</v>
      </c>
      <c r="G344" t="s">
        <v>1186</v>
      </c>
      <c r="H344" t="s">
        <v>1187</v>
      </c>
      <c r="J344" t="s">
        <v>150</v>
      </c>
      <c r="K344" t="s">
        <v>28</v>
      </c>
      <c r="L344" t="s">
        <v>231</v>
      </c>
      <c r="M344" t="s">
        <v>232</v>
      </c>
      <c r="O344" t="s">
        <v>1188</v>
      </c>
      <c r="P344" t="s">
        <v>67</v>
      </c>
      <c r="Q344" t="s">
        <v>150</v>
      </c>
      <c r="Z344">
        <v>0</v>
      </c>
    </row>
    <row r="345" spans="1:26" x14ac:dyDescent="0.2">
      <c r="A345">
        <f t="shared" si="5"/>
        <v>344</v>
      </c>
      <c r="B345">
        <v>650000</v>
      </c>
      <c r="D345">
        <v>0</v>
      </c>
      <c r="E345">
        <v>0</v>
      </c>
      <c r="G345" t="s">
        <v>1189</v>
      </c>
      <c r="J345" t="s">
        <v>56</v>
      </c>
      <c r="K345" t="s">
        <v>57</v>
      </c>
      <c r="L345" t="s">
        <v>395</v>
      </c>
      <c r="M345" t="s">
        <v>1190</v>
      </c>
      <c r="O345" t="s">
        <v>1191</v>
      </c>
      <c r="P345" t="s">
        <v>67</v>
      </c>
      <c r="Q345" t="s">
        <v>56</v>
      </c>
      <c r="Z345">
        <v>0</v>
      </c>
    </row>
    <row r="346" spans="1:26" x14ac:dyDescent="0.2">
      <c r="A346">
        <f t="shared" si="5"/>
        <v>345</v>
      </c>
      <c r="B346">
        <v>500000</v>
      </c>
      <c r="D346">
        <v>500000</v>
      </c>
      <c r="E346">
        <v>490000</v>
      </c>
      <c r="G346" t="s">
        <v>1192</v>
      </c>
      <c r="J346" t="s">
        <v>27</v>
      </c>
      <c r="K346" t="s">
        <v>36</v>
      </c>
      <c r="L346" t="s">
        <v>37</v>
      </c>
      <c r="M346" t="s">
        <v>1193</v>
      </c>
      <c r="O346" t="s">
        <v>1194</v>
      </c>
      <c r="P346" t="s">
        <v>67</v>
      </c>
      <c r="Q346" t="s">
        <v>27</v>
      </c>
      <c r="Z346">
        <v>0</v>
      </c>
    </row>
    <row r="347" spans="1:26" x14ac:dyDescent="0.2">
      <c r="A347">
        <f t="shared" si="5"/>
        <v>346</v>
      </c>
      <c r="C347">
        <v>500000</v>
      </c>
      <c r="D347">
        <v>375000</v>
      </c>
      <c r="E347">
        <v>367500</v>
      </c>
      <c r="G347" t="s">
        <v>1195</v>
      </c>
      <c r="J347" t="s">
        <v>305</v>
      </c>
      <c r="K347" t="s">
        <v>36</v>
      </c>
      <c r="L347" t="s">
        <v>37</v>
      </c>
      <c r="M347" t="s">
        <v>38</v>
      </c>
      <c r="S347" t="s">
        <v>307</v>
      </c>
      <c r="T347" t="s">
        <v>32</v>
      </c>
      <c r="U347" t="s">
        <v>305</v>
      </c>
      <c r="Z347">
        <v>0</v>
      </c>
    </row>
    <row r="348" spans="1:26" x14ac:dyDescent="0.2">
      <c r="A348">
        <f t="shared" si="5"/>
        <v>347</v>
      </c>
      <c r="B348">
        <v>375000</v>
      </c>
      <c r="E348">
        <v>352500</v>
      </c>
      <c r="G348" t="s">
        <v>1196</v>
      </c>
      <c r="J348" t="s">
        <v>27</v>
      </c>
      <c r="K348" t="s">
        <v>83</v>
      </c>
      <c r="L348" t="s">
        <v>661</v>
      </c>
      <c r="M348" t="s">
        <v>662</v>
      </c>
      <c r="O348" t="s">
        <v>1197</v>
      </c>
      <c r="P348" t="s">
        <v>32</v>
      </c>
      <c r="Q348" t="s">
        <v>1198</v>
      </c>
      <c r="S348" t="s">
        <v>117</v>
      </c>
      <c r="T348" t="s">
        <v>74</v>
      </c>
      <c r="U348" t="s">
        <v>118</v>
      </c>
      <c r="Z348">
        <v>0</v>
      </c>
    </row>
    <row r="349" spans="1:26" x14ac:dyDescent="0.2">
      <c r="A349">
        <f t="shared" si="5"/>
        <v>348</v>
      </c>
      <c r="B349">
        <v>375000</v>
      </c>
      <c r="E349">
        <v>352500</v>
      </c>
      <c r="G349" t="s">
        <v>1199</v>
      </c>
      <c r="I349" t="s">
        <v>1200</v>
      </c>
      <c r="J349" t="s">
        <v>264</v>
      </c>
      <c r="K349" t="s">
        <v>83</v>
      </c>
      <c r="L349" t="s">
        <v>84</v>
      </c>
      <c r="M349" t="s">
        <v>186</v>
      </c>
      <c r="O349" t="s">
        <v>1201</v>
      </c>
      <c r="P349" t="s">
        <v>32</v>
      </c>
      <c r="Q349" t="s">
        <v>264</v>
      </c>
      <c r="Z349">
        <v>0</v>
      </c>
    </row>
    <row r="350" spans="1:26" x14ac:dyDescent="0.2">
      <c r="A350">
        <f t="shared" si="5"/>
        <v>349</v>
      </c>
      <c r="B350">
        <v>2000000</v>
      </c>
      <c r="D350">
        <v>2000000</v>
      </c>
      <c r="E350">
        <v>1968000</v>
      </c>
      <c r="G350" t="s">
        <v>1202</v>
      </c>
      <c r="J350" t="s">
        <v>453</v>
      </c>
      <c r="K350" t="s">
        <v>57</v>
      </c>
      <c r="L350" t="s">
        <v>395</v>
      </c>
      <c r="M350" t="s">
        <v>1203</v>
      </c>
      <c r="O350" t="s">
        <v>1204</v>
      </c>
      <c r="P350" t="s">
        <v>145</v>
      </c>
      <c r="Q350" t="s">
        <v>976</v>
      </c>
      <c r="S350" t="s">
        <v>1205</v>
      </c>
      <c r="T350" t="s">
        <v>32</v>
      </c>
      <c r="U350" t="s">
        <v>453</v>
      </c>
      <c r="Z350">
        <v>0</v>
      </c>
    </row>
    <row r="351" spans="1:26" x14ac:dyDescent="0.2">
      <c r="A351">
        <f t="shared" si="5"/>
        <v>350</v>
      </c>
      <c r="B351">
        <v>250000</v>
      </c>
      <c r="D351">
        <v>243000</v>
      </c>
      <c r="E351">
        <v>238755</v>
      </c>
      <c r="G351" t="s">
        <v>1206</v>
      </c>
      <c r="H351" t="s">
        <v>1207</v>
      </c>
      <c r="J351" t="s">
        <v>273</v>
      </c>
      <c r="K351" t="s">
        <v>28</v>
      </c>
      <c r="L351" t="s">
        <v>231</v>
      </c>
      <c r="M351" t="s">
        <v>232</v>
      </c>
      <c r="O351" t="s">
        <v>893</v>
      </c>
      <c r="P351" t="s">
        <v>32</v>
      </c>
      <c r="Q351" t="s">
        <v>273</v>
      </c>
      <c r="R351">
        <v>25</v>
      </c>
      <c r="Z351">
        <v>0</v>
      </c>
    </row>
    <row r="352" spans="1:26" x14ac:dyDescent="0.2">
      <c r="A352">
        <f t="shared" si="5"/>
        <v>351</v>
      </c>
      <c r="B352">
        <v>3500000</v>
      </c>
      <c r="C352">
        <v>3500000</v>
      </c>
      <c r="D352">
        <v>3500000</v>
      </c>
      <c r="E352">
        <v>3445000</v>
      </c>
      <c r="F352">
        <v>3500000</v>
      </c>
      <c r="G352" t="s">
        <v>1208</v>
      </c>
      <c r="J352" t="s">
        <v>453</v>
      </c>
      <c r="K352" t="s">
        <v>165</v>
      </c>
      <c r="L352" t="s">
        <v>652</v>
      </c>
      <c r="M352" t="s">
        <v>935</v>
      </c>
      <c r="O352" t="s">
        <v>1209</v>
      </c>
      <c r="P352" t="s">
        <v>32</v>
      </c>
      <c r="Q352" t="s">
        <v>453</v>
      </c>
      <c r="R352">
        <v>11</v>
      </c>
      <c r="S352" t="s">
        <v>977</v>
      </c>
      <c r="T352" t="s">
        <v>99</v>
      </c>
      <c r="U352" t="s">
        <v>976</v>
      </c>
      <c r="V352" t="s">
        <v>101</v>
      </c>
      <c r="Z352">
        <v>0</v>
      </c>
    </row>
    <row r="353" spans="1:26" x14ac:dyDescent="0.2">
      <c r="A353">
        <f t="shared" si="5"/>
        <v>352</v>
      </c>
      <c r="C353">
        <v>2000000</v>
      </c>
      <c r="E353">
        <v>1600000</v>
      </c>
      <c r="G353" t="s">
        <v>1210</v>
      </c>
      <c r="J353" t="s">
        <v>69</v>
      </c>
      <c r="K353" t="s">
        <v>70</v>
      </c>
      <c r="L353" t="s">
        <v>745</v>
      </c>
      <c r="M353" t="s">
        <v>48</v>
      </c>
      <c r="N353" t="s">
        <v>1211</v>
      </c>
      <c r="S353" t="s">
        <v>710</v>
      </c>
      <c r="T353" t="s">
        <v>67</v>
      </c>
      <c r="U353" t="s">
        <v>202</v>
      </c>
      <c r="Z353">
        <v>0</v>
      </c>
    </row>
    <row r="354" spans="1:26" x14ac:dyDescent="0.2">
      <c r="A354">
        <f t="shared" si="5"/>
        <v>353</v>
      </c>
      <c r="B354">
        <v>200000</v>
      </c>
      <c r="D354">
        <v>200000</v>
      </c>
      <c r="E354">
        <v>196000</v>
      </c>
      <c r="G354" t="s">
        <v>1212</v>
      </c>
      <c r="J354" t="s">
        <v>453</v>
      </c>
      <c r="K354" t="s">
        <v>36</v>
      </c>
      <c r="L354" t="s">
        <v>37</v>
      </c>
      <c r="M354" t="s">
        <v>1213</v>
      </c>
      <c r="O354" t="s">
        <v>1214</v>
      </c>
      <c r="P354" t="s">
        <v>67</v>
      </c>
      <c r="Q354" t="s">
        <v>453</v>
      </c>
      <c r="Z354">
        <v>0</v>
      </c>
    </row>
    <row r="355" spans="1:26" x14ac:dyDescent="0.2">
      <c r="A355">
        <f t="shared" si="5"/>
        <v>354</v>
      </c>
      <c r="B355">
        <v>1000000</v>
      </c>
      <c r="E355">
        <v>1000000</v>
      </c>
      <c r="G355" t="s">
        <v>1215</v>
      </c>
      <c r="H355" t="s">
        <v>1216</v>
      </c>
      <c r="J355" t="s">
        <v>1217</v>
      </c>
      <c r="K355" t="s">
        <v>70</v>
      </c>
      <c r="L355" t="s">
        <v>71</v>
      </c>
      <c r="M355" t="s">
        <v>154</v>
      </c>
      <c r="N355" t="s">
        <v>1218</v>
      </c>
      <c r="O355" t="s">
        <v>1219</v>
      </c>
      <c r="P355" t="s">
        <v>67</v>
      </c>
      <c r="Q355" t="s">
        <v>273</v>
      </c>
      <c r="X355" t="s">
        <v>1220</v>
      </c>
      <c r="Z355">
        <v>0</v>
      </c>
    </row>
    <row r="356" spans="1:26" x14ac:dyDescent="0.2">
      <c r="A356">
        <f t="shared" si="5"/>
        <v>355</v>
      </c>
      <c r="B356">
        <v>200000</v>
      </c>
      <c r="D356">
        <v>100000</v>
      </c>
      <c r="E356">
        <v>98000</v>
      </c>
      <c r="F356">
        <v>0</v>
      </c>
      <c r="G356" t="s">
        <v>1221</v>
      </c>
      <c r="J356" t="s">
        <v>45</v>
      </c>
      <c r="K356" t="s">
        <v>57</v>
      </c>
      <c r="L356" t="s">
        <v>58</v>
      </c>
      <c r="M356" t="s">
        <v>454</v>
      </c>
      <c r="O356" t="s">
        <v>1222</v>
      </c>
      <c r="P356" t="s">
        <v>67</v>
      </c>
      <c r="Q356" t="s">
        <v>45</v>
      </c>
      <c r="Z356">
        <v>0</v>
      </c>
    </row>
    <row r="357" spans="1:26" x14ac:dyDescent="0.2">
      <c r="A357">
        <f t="shared" si="5"/>
        <v>356</v>
      </c>
      <c r="D357">
        <v>0</v>
      </c>
      <c r="E357">
        <v>0</v>
      </c>
      <c r="F357">
        <v>0</v>
      </c>
      <c r="G357" t="s">
        <v>1223</v>
      </c>
      <c r="J357" t="s">
        <v>120</v>
      </c>
      <c r="K357" t="s">
        <v>57</v>
      </c>
      <c r="L357" t="s">
        <v>58</v>
      </c>
      <c r="M357" t="s">
        <v>528</v>
      </c>
      <c r="S357" t="s">
        <v>723</v>
      </c>
      <c r="T357" t="s">
        <v>67</v>
      </c>
      <c r="U357" t="s">
        <v>120</v>
      </c>
      <c r="Y357" t="s">
        <v>1224</v>
      </c>
      <c r="Z357">
        <v>0</v>
      </c>
    </row>
    <row r="358" spans="1:26" x14ac:dyDescent="0.2">
      <c r="A358">
        <f t="shared" si="5"/>
        <v>357</v>
      </c>
      <c r="C358">
        <v>13000000</v>
      </c>
      <c r="E358">
        <v>13000000</v>
      </c>
      <c r="F358">
        <v>13000000</v>
      </c>
      <c r="G358" t="s">
        <v>1225</v>
      </c>
      <c r="H358" t="s">
        <v>426</v>
      </c>
      <c r="J358" t="s">
        <v>427</v>
      </c>
      <c r="K358" t="s">
        <v>46</v>
      </c>
      <c r="L358" t="s">
        <v>97</v>
      </c>
      <c r="M358" t="s">
        <v>48</v>
      </c>
      <c r="O358" t="s">
        <v>429</v>
      </c>
      <c r="P358" t="s">
        <v>41</v>
      </c>
      <c r="Q358" t="s">
        <v>430</v>
      </c>
      <c r="S358" t="s">
        <v>431</v>
      </c>
      <c r="T358" t="s">
        <v>41</v>
      </c>
      <c r="U358" t="s">
        <v>430</v>
      </c>
      <c r="V358" t="s">
        <v>101</v>
      </c>
      <c r="Z358">
        <v>0</v>
      </c>
    </row>
    <row r="359" spans="1:26" x14ac:dyDescent="0.2">
      <c r="A359">
        <f t="shared" si="5"/>
        <v>358</v>
      </c>
      <c r="C359">
        <v>1099000</v>
      </c>
      <c r="D359">
        <v>1033000</v>
      </c>
      <c r="E359">
        <v>1033000</v>
      </c>
      <c r="G359" t="s">
        <v>1226</v>
      </c>
      <c r="J359" t="s">
        <v>261</v>
      </c>
      <c r="K359" t="s">
        <v>57</v>
      </c>
      <c r="L359" t="s">
        <v>58</v>
      </c>
      <c r="M359" t="s">
        <v>59</v>
      </c>
      <c r="W359" t="s">
        <v>60</v>
      </c>
      <c r="Y359" t="s">
        <v>61</v>
      </c>
      <c r="Z359">
        <v>0</v>
      </c>
    </row>
    <row r="360" spans="1:26" x14ac:dyDescent="0.2">
      <c r="A360">
        <f t="shared" si="5"/>
        <v>359</v>
      </c>
      <c r="C360">
        <v>18500000</v>
      </c>
      <c r="E360">
        <v>18500000</v>
      </c>
      <c r="F360">
        <v>0</v>
      </c>
      <c r="G360" t="s">
        <v>1227</v>
      </c>
      <c r="H360" t="s">
        <v>1228</v>
      </c>
      <c r="J360" t="s">
        <v>196</v>
      </c>
      <c r="K360" t="s">
        <v>46</v>
      </c>
      <c r="L360" t="s">
        <v>97</v>
      </c>
      <c r="M360" t="s">
        <v>48</v>
      </c>
      <c r="S360" t="s">
        <v>248</v>
      </c>
      <c r="T360" t="s">
        <v>145</v>
      </c>
      <c r="U360" t="s">
        <v>198</v>
      </c>
      <c r="Z360">
        <v>0</v>
      </c>
    </row>
    <row r="361" spans="1:26" x14ac:dyDescent="0.2">
      <c r="A361">
        <f t="shared" si="5"/>
        <v>360</v>
      </c>
      <c r="D361">
        <v>0</v>
      </c>
      <c r="E361">
        <v>0</v>
      </c>
      <c r="F361">
        <v>0</v>
      </c>
      <c r="G361" t="s">
        <v>1229</v>
      </c>
      <c r="J361" t="s">
        <v>273</v>
      </c>
      <c r="K361" t="s">
        <v>57</v>
      </c>
      <c r="L361" t="s">
        <v>58</v>
      </c>
      <c r="M361" t="s">
        <v>1230</v>
      </c>
      <c r="O361" t="s">
        <v>1231</v>
      </c>
      <c r="P361" t="s">
        <v>67</v>
      </c>
      <c r="Q361" t="s">
        <v>273</v>
      </c>
      <c r="S361" t="s">
        <v>317</v>
      </c>
      <c r="T361" t="s">
        <v>145</v>
      </c>
      <c r="U361" t="s">
        <v>318</v>
      </c>
      <c r="Y361" t="s">
        <v>1232</v>
      </c>
      <c r="Z361">
        <v>0</v>
      </c>
    </row>
    <row r="362" spans="1:26" x14ac:dyDescent="0.2">
      <c r="A362">
        <f t="shared" si="5"/>
        <v>361</v>
      </c>
      <c r="C362">
        <v>1000000</v>
      </c>
      <c r="D362">
        <v>700000</v>
      </c>
      <c r="E362">
        <v>686000</v>
      </c>
      <c r="G362" t="s">
        <v>1233</v>
      </c>
      <c r="H362" t="s">
        <v>1234</v>
      </c>
      <c r="J362" t="s">
        <v>185</v>
      </c>
      <c r="K362" t="s">
        <v>36</v>
      </c>
      <c r="L362" t="s">
        <v>37</v>
      </c>
      <c r="M362" t="s">
        <v>1235</v>
      </c>
      <c r="S362" t="s">
        <v>187</v>
      </c>
      <c r="T362" t="s">
        <v>99</v>
      </c>
      <c r="U362" t="s">
        <v>188</v>
      </c>
      <c r="Z362">
        <v>0</v>
      </c>
    </row>
    <row r="363" spans="1:26" x14ac:dyDescent="0.2">
      <c r="A363">
        <f t="shared" si="5"/>
        <v>362</v>
      </c>
      <c r="C363">
        <v>385000</v>
      </c>
      <c r="D363">
        <v>366000</v>
      </c>
      <c r="E363">
        <v>360000</v>
      </c>
      <c r="F363">
        <v>0</v>
      </c>
      <c r="G363" t="s">
        <v>1236</v>
      </c>
      <c r="J363" t="s">
        <v>196</v>
      </c>
      <c r="K363" t="s">
        <v>57</v>
      </c>
      <c r="L363" t="s">
        <v>58</v>
      </c>
      <c r="M363" t="s">
        <v>77</v>
      </c>
      <c r="O363" t="s">
        <v>526</v>
      </c>
      <c r="P363" t="s">
        <v>67</v>
      </c>
      <c r="Q363" t="s">
        <v>196</v>
      </c>
      <c r="S363" t="s">
        <v>248</v>
      </c>
      <c r="T363" t="s">
        <v>145</v>
      </c>
      <c r="U363" t="s">
        <v>198</v>
      </c>
      <c r="Z363">
        <v>0</v>
      </c>
    </row>
    <row r="364" spans="1:26" x14ac:dyDescent="0.2">
      <c r="A364">
        <f t="shared" si="5"/>
        <v>363</v>
      </c>
      <c r="B364">
        <v>2000000</v>
      </c>
      <c r="E364">
        <v>1600000</v>
      </c>
      <c r="G364" t="s">
        <v>1237</v>
      </c>
      <c r="H364" t="s">
        <v>1238</v>
      </c>
      <c r="J364" t="s">
        <v>451</v>
      </c>
      <c r="K364" t="s">
        <v>70</v>
      </c>
      <c r="L364" t="s">
        <v>745</v>
      </c>
      <c r="M364" t="s">
        <v>422</v>
      </c>
      <c r="N364" t="s">
        <v>1239</v>
      </c>
      <c r="O364" t="s">
        <v>1240</v>
      </c>
      <c r="P364" t="s">
        <v>32</v>
      </c>
      <c r="Q364" t="s">
        <v>392</v>
      </c>
      <c r="S364" t="s">
        <v>1064</v>
      </c>
      <c r="T364" t="s">
        <v>67</v>
      </c>
      <c r="U364" t="s">
        <v>392</v>
      </c>
      <c r="X364" t="s">
        <v>1241</v>
      </c>
      <c r="Z364">
        <v>0</v>
      </c>
    </row>
    <row r="365" spans="1:26" x14ac:dyDescent="0.2">
      <c r="A365">
        <f t="shared" si="5"/>
        <v>364</v>
      </c>
      <c r="B365">
        <v>275000</v>
      </c>
      <c r="D365">
        <v>268000</v>
      </c>
      <c r="E365">
        <v>263318</v>
      </c>
      <c r="G365" t="s">
        <v>1242</v>
      </c>
      <c r="H365" t="s">
        <v>1243</v>
      </c>
      <c r="J365" t="s">
        <v>234</v>
      </c>
      <c r="K365" t="s">
        <v>28</v>
      </c>
      <c r="L365" t="s">
        <v>130</v>
      </c>
      <c r="M365" t="s">
        <v>131</v>
      </c>
      <c r="O365" t="s">
        <v>270</v>
      </c>
      <c r="P365" t="s">
        <v>67</v>
      </c>
      <c r="Q365" t="s">
        <v>234</v>
      </c>
      <c r="S365" t="s">
        <v>1112</v>
      </c>
      <c r="T365" t="s">
        <v>32</v>
      </c>
      <c r="U365" t="s">
        <v>234</v>
      </c>
      <c r="Z365">
        <v>0</v>
      </c>
    </row>
    <row r="366" spans="1:26" x14ac:dyDescent="0.2">
      <c r="A366">
        <f t="shared" si="5"/>
        <v>365</v>
      </c>
      <c r="B366">
        <v>300000</v>
      </c>
      <c r="D366">
        <v>600000</v>
      </c>
      <c r="E366">
        <v>588000</v>
      </c>
      <c r="G366" t="s">
        <v>1244</v>
      </c>
      <c r="H366" t="s">
        <v>1245</v>
      </c>
      <c r="J366" t="s">
        <v>120</v>
      </c>
      <c r="K366" t="s">
        <v>36</v>
      </c>
      <c r="L366" t="s">
        <v>110</v>
      </c>
      <c r="M366" t="s">
        <v>111</v>
      </c>
      <c r="O366" t="s">
        <v>1246</v>
      </c>
      <c r="P366" t="s">
        <v>32</v>
      </c>
      <c r="Q366" t="s">
        <v>120</v>
      </c>
      <c r="R366">
        <v>5</v>
      </c>
      <c r="S366" t="s">
        <v>1247</v>
      </c>
      <c r="T366" t="s">
        <v>32</v>
      </c>
      <c r="U366" t="s">
        <v>120</v>
      </c>
      <c r="Z366">
        <v>0</v>
      </c>
    </row>
    <row r="367" spans="1:26" x14ac:dyDescent="0.2">
      <c r="A367">
        <f t="shared" si="5"/>
        <v>366</v>
      </c>
      <c r="C367">
        <v>55000000</v>
      </c>
      <c r="E367">
        <v>55000000</v>
      </c>
      <c r="F367">
        <v>55000000</v>
      </c>
      <c r="G367" t="s">
        <v>1248</v>
      </c>
      <c r="H367" t="s">
        <v>1249</v>
      </c>
      <c r="J367" t="s">
        <v>273</v>
      </c>
      <c r="K367" t="s">
        <v>46</v>
      </c>
      <c r="L367" t="s">
        <v>97</v>
      </c>
      <c r="M367" t="s">
        <v>48</v>
      </c>
      <c r="S367" t="s">
        <v>317</v>
      </c>
      <c r="T367" t="s">
        <v>145</v>
      </c>
      <c r="U367" t="s">
        <v>318</v>
      </c>
      <c r="V367" t="s">
        <v>101</v>
      </c>
      <c r="Z367">
        <v>0</v>
      </c>
    </row>
    <row r="368" spans="1:26" x14ac:dyDescent="0.2">
      <c r="A368">
        <f t="shared" si="5"/>
        <v>367</v>
      </c>
      <c r="D368">
        <v>495000</v>
      </c>
      <c r="E368">
        <v>492000</v>
      </c>
      <c r="G368" t="s">
        <v>1250</v>
      </c>
      <c r="J368" t="s">
        <v>69</v>
      </c>
      <c r="K368" t="s">
        <v>121</v>
      </c>
      <c r="L368" t="s">
        <v>1251</v>
      </c>
      <c r="M368" t="s">
        <v>1252</v>
      </c>
      <c r="W368" t="s">
        <v>21</v>
      </c>
      <c r="Z368">
        <v>0</v>
      </c>
    </row>
    <row r="369" spans="1:26" x14ac:dyDescent="0.2">
      <c r="A369">
        <f t="shared" si="5"/>
        <v>368</v>
      </c>
      <c r="B369">
        <v>250000</v>
      </c>
      <c r="D369">
        <v>750000</v>
      </c>
      <c r="E369">
        <v>735000</v>
      </c>
      <c r="G369" t="s">
        <v>1253</v>
      </c>
      <c r="H369" t="s">
        <v>246</v>
      </c>
      <c r="J369" t="s">
        <v>196</v>
      </c>
      <c r="K369" t="s">
        <v>36</v>
      </c>
      <c r="L369" t="s">
        <v>110</v>
      </c>
      <c r="M369" t="s">
        <v>111</v>
      </c>
      <c r="O369" t="s">
        <v>1254</v>
      </c>
      <c r="P369" t="s">
        <v>32</v>
      </c>
      <c r="Q369" t="s">
        <v>196</v>
      </c>
      <c r="Z369">
        <v>0</v>
      </c>
    </row>
    <row r="370" spans="1:26" x14ac:dyDescent="0.2">
      <c r="A370">
        <f t="shared" si="5"/>
        <v>369</v>
      </c>
      <c r="C370">
        <v>49500000</v>
      </c>
      <c r="E370">
        <v>39600000</v>
      </c>
      <c r="G370" t="s">
        <v>1255</v>
      </c>
      <c r="J370" t="s">
        <v>69</v>
      </c>
      <c r="K370" t="s">
        <v>70</v>
      </c>
      <c r="L370" t="s">
        <v>1256</v>
      </c>
      <c r="M370" t="s">
        <v>422</v>
      </c>
      <c r="N370" t="s">
        <v>1257</v>
      </c>
      <c r="S370" t="s">
        <v>1258</v>
      </c>
      <c r="T370" t="s">
        <v>1259</v>
      </c>
      <c r="U370" t="s">
        <v>1260</v>
      </c>
      <c r="Z370">
        <v>0</v>
      </c>
    </row>
    <row r="371" spans="1:26" x14ac:dyDescent="0.2">
      <c r="A371">
        <f t="shared" si="5"/>
        <v>370</v>
      </c>
      <c r="B371">
        <v>1300000</v>
      </c>
      <c r="E371">
        <v>1410000</v>
      </c>
      <c r="G371" t="s">
        <v>1261</v>
      </c>
      <c r="I371" t="s">
        <v>1262</v>
      </c>
      <c r="J371" t="s">
        <v>273</v>
      </c>
      <c r="K371" t="s">
        <v>83</v>
      </c>
      <c r="L371" t="s">
        <v>84</v>
      </c>
      <c r="M371" t="s">
        <v>115</v>
      </c>
      <c r="O371" t="s">
        <v>893</v>
      </c>
      <c r="P371" t="s">
        <v>32</v>
      </c>
      <c r="Q371" t="s">
        <v>273</v>
      </c>
      <c r="R371">
        <v>25</v>
      </c>
      <c r="S371" t="s">
        <v>317</v>
      </c>
      <c r="T371" t="s">
        <v>145</v>
      </c>
      <c r="U371" t="s">
        <v>318</v>
      </c>
      <c r="Z371">
        <v>0</v>
      </c>
    </row>
    <row r="372" spans="1:26" x14ac:dyDescent="0.2">
      <c r="A372">
        <f t="shared" si="5"/>
        <v>371</v>
      </c>
      <c r="C372">
        <v>3000000</v>
      </c>
      <c r="E372">
        <v>2400000</v>
      </c>
      <c r="G372" t="s">
        <v>1263</v>
      </c>
      <c r="J372" t="s">
        <v>69</v>
      </c>
      <c r="K372" t="s">
        <v>70</v>
      </c>
      <c r="L372" t="s">
        <v>1256</v>
      </c>
      <c r="M372" t="s">
        <v>220</v>
      </c>
      <c r="S372" t="s">
        <v>727</v>
      </c>
      <c r="T372" t="s">
        <v>67</v>
      </c>
      <c r="U372" t="s">
        <v>45</v>
      </c>
      <c r="Z372">
        <v>0</v>
      </c>
    </row>
    <row r="373" spans="1:26" x14ac:dyDescent="0.2">
      <c r="A373">
        <f t="shared" si="5"/>
        <v>372</v>
      </c>
      <c r="C373">
        <v>2000000</v>
      </c>
      <c r="D373">
        <v>1340000</v>
      </c>
      <c r="E373">
        <v>1313200</v>
      </c>
      <c r="G373" t="s">
        <v>1264</v>
      </c>
      <c r="J373" t="s">
        <v>82</v>
      </c>
      <c r="K373" t="s">
        <v>36</v>
      </c>
      <c r="L373" t="s">
        <v>37</v>
      </c>
      <c r="M373" t="s">
        <v>38</v>
      </c>
      <c r="S373" t="s">
        <v>87</v>
      </c>
      <c r="T373" t="s">
        <v>41</v>
      </c>
      <c r="U373" t="s">
        <v>88</v>
      </c>
      <c r="Z373">
        <v>0</v>
      </c>
    </row>
    <row r="374" spans="1:26" x14ac:dyDescent="0.2">
      <c r="A374">
        <f t="shared" si="5"/>
        <v>373</v>
      </c>
      <c r="C374">
        <v>195000</v>
      </c>
      <c r="D374">
        <v>183000</v>
      </c>
      <c r="E374">
        <v>183000</v>
      </c>
      <c r="G374" t="s">
        <v>1158</v>
      </c>
      <c r="J374" t="s">
        <v>27</v>
      </c>
      <c r="K374" t="s">
        <v>57</v>
      </c>
      <c r="L374" t="s">
        <v>58</v>
      </c>
      <c r="M374" t="s">
        <v>59</v>
      </c>
      <c r="W374" t="s">
        <v>60</v>
      </c>
      <c r="Y374" t="s">
        <v>61</v>
      </c>
      <c r="Z374">
        <v>0</v>
      </c>
    </row>
    <row r="375" spans="1:26" x14ac:dyDescent="0.2">
      <c r="A375">
        <f t="shared" si="5"/>
        <v>374</v>
      </c>
      <c r="C375">
        <v>200000</v>
      </c>
      <c r="D375">
        <v>150000</v>
      </c>
      <c r="E375">
        <v>149000</v>
      </c>
      <c r="G375" t="s">
        <v>1265</v>
      </c>
      <c r="J375" t="s">
        <v>82</v>
      </c>
      <c r="K375" t="s">
        <v>121</v>
      </c>
      <c r="L375" t="s">
        <v>122</v>
      </c>
      <c r="M375" t="s">
        <v>226</v>
      </c>
      <c r="O375" t="s">
        <v>86</v>
      </c>
      <c r="P375" t="s">
        <v>32</v>
      </c>
      <c r="Q375" t="s">
        <v>82</v>
      </c>
      <c r="R375">
        <v>1</v>
      </c>
      <c r="S375" t="s">
        <v>87</v>
      </c>
      <c r="T375" t="s">
        <v>41</v>
      </c>
      <c r="U375" t="s">
        <v>88</v>
      </c>
      <c r="X375" t="s">
        <v>1266</v>
      </c>
      <c r="Z375">
        <v>0</v>
      </c>
    </row>
    <row r="376" spans="1:26" x14ac:dyDescent="0.2">
      <c r="A376">
        <f t="shared" si="5"/>
        <v>375</v>
      </c>
      <c r="B376">
        <v>350000</v>
      </c>
      <c r="D376">
        <v>390000</v>
      </c>
      <c r="E376">
        <v>383187</v>
      </c>
      <c r="G376" t="s">
        <v>1267</v>
      </c>
      <c r="H376" t="s">
        <v>895</v>
      </c>
      <c r="J376" t="s">
        <v>223</v>
      </c>
      <c r="K376" t="s">
        <v>28</v>
      </c>
      <c r="L376" t="s">
        <v>130</v>
      </c>
      <c r="M376" t="s">
        <v>131</v>
      </c>
      <c r="O376" t="s">
        <v>896</v>
      </c>
      <c r="P376" t="s">
        <v>67</v>
      </c>
      <c r="Q376" t="s">
        <v>223</v>
      </c>
      <c r="Z376">
        <v>0</v>
      </c>
    </row>
    <row r="377" spans="1:26" x14ac:dyDescent="0.2">
      <c r="A377">
        <f t="shared" si="5"/>
        <v>376</v>
      </c>
      <c r="C377">
        <v>5000000</v>
      </c>
      <c r="E377">
        <v>5000000</v>
      </c>
      <c r="G377" t="s">
        <v>1268</v>
      </c>
      <c r="J377" t="s">
        <v>69</v>
      </c>
      <c r="K377" t="s">
        <v>70</v>
      </c>
      <c r="L377" t="s">
        <v>71</v>
      </c>
      <c r="M377" t="s">
        <v>48</v>
      </c>
      <c r="N377" t="s">
        <v>1269</v>
      </c>
      <c r="S377" t="s">
        <v>282</v>
      </c>
      <c r="T377" t="s">
        <v>32</v>
      </c>
      <c r="U377" t="s">
        <v>212</v>
      </c>
      <c r="Z377">
        <v>0</v>
      </c>
    </row>
    <row r="378" spans="1:26" x14ac:dyDescent="0.2">
      <c r="A378">
        <f t="shared" si="5"/>
        <v>377</v>
      </c>
      <c r="B378">
        <v>250000</v>
      </c>
      <c r="D378">
        <v>243000</v>
      </c>
      <c r="E378">
        <v>238755</v>
      </c>
      <c r="G378" t="s">
        <v>1270</v>
      </c>
      <c r="H378" t="s">
        <v>1271</v>
      </c>
      <c r="J378" t="s">
        <v>35</v>
      </c>
      <c r="K378" t="s">
        <v>28</v>
      </c>
      <c r="L378" t="s">
        <v>29</v>
      </c>
      <c r="M378" t="s">
        <v>181</v>
      </c>
      <c r="O378" t="s">
        <v>1152</v>
      </c>
      <c r="P378" t="s">
        <v>32</v>
      </c>
      <c r="Q378" t="s">
        <v>35</v>
      </c>
      <c r="S378" t="s">
        <v>925</v>
      </c>
      <c r="T378" t="s">
        <v>32</v>
      </c>
      <c r="U378" t="s">
        <v>35</v>
      </c>
      <c r="Z378">
        <v>0</v>
      </c>
    </row>
    <row r="379" spans="1:26" x14ac:dyDescent="0.2">
      <c r="A379">
        <f t="shared" si="5"/>
        <v>378</v>
      </c>
      <c r="B379">
        <v>375000</v>
      </c>
      <c r="E379">
        <v>352500</v>
      </c>
      <c r="G379" t="s">
        <v>1272</v>
      </c>
      <c r="H379" t="s">
        <v>1273</v>
      </c>
      <c r="J379" t="s">
        <v>223</v>
      </c>
      <c r="K379" t="s">
        <v>83</v>
      </c>
      <c r="L379" t="s">
        <v>84</v>
      </c>
      <c r="M379" t="s">
        <v>367</v>
      </c>
      <c r="O379" t="s">
        <v>1274</v>
      </c>
      <c r="P379" t="s">
        <v>32</v>
      </c>
      <c r="Q379" t="s">
        <v>223</v>
      </c>
      <c r="Z379">
        <v>0</v>
      </c>
    </row>
    <row r="380" spans="1:26" x14ac:dyDescent="0.2">
      <c r="A380">
        <f t="shared" si="5"/>
        <v>379</v>
      </c>
      <c r="C380">
        <v>1000000</v>
      </c>
      <c r="D380">
        <v>750000</v>
      </c>
      <c r="E380">
        <v>735000</v>
      </c>
      <c r="G380" t="s">
        <v>1275</v>
      </c>
      <c r="H380" t="s">
        <v>470</v>
      </c>
      <c r="J380" t="s">
        <v>159</v>
      </c>
      <c r="K380" t="s">
        <v>36</v>
      </c>
      <c r="L380" t="s">
        <v>110</v>
      </c>
      <c r="M380" t="s">
        <v>111</v>
      </c>
      <c r="S380" t="s">
        <v>980</v>
      </c>
      <c r="T380" t="s">
        <v>32</v>
      </c>
      <c r="U380" t="s">
        <v>159</v>
      </c>
      <c r="Z380">
        <v>0</v>
      </c>
    </row>
    <row r="381" spans="1:26" x14ac:dyDescent="0.2">
      <c r="A381">
        <f t="shared" si="5"/>
        <v>380</v>
      </c>
      <c r="C381">
        <v>470000000</v>
      </c>
      <c r="D381">
        <v>0</v>
      </c>
      <c r="E381">
        <v>0</v>
      </c>
      <c r="G381" t="s">
        <v>1276</v>
      </c>
      <c r="J381" t="s">
        <v>69</v>
      </c>
      <c r="K381" t="s">
        <v>70</v>
      </c>
      <c r="L381" t="s">
        <v>1277</v>
      </c>
      <c r="M381" t="s">
        <v>220</v>
      </c>
      <c r="N381" t="s">
        <v>1278</v>
      </c>
      <c r="S381" t="s">
        <v>1279</v>
      </c>
      <c r="T381" t="s">
        <v>1280</v>
      </c>
      <c r="U381" t="s">
        <v>1281</v>
      </c>
      <c r="Z381">
        <v>0</v>
      </c>
    </row>
    <row r="382" spans="1:26" x14ac:dyDescent="0.2">
      <c r="A382">
        <f t="shared" si="5"/>
        <v>381</v>
      </c>
      <c r="B382">
        <v>100000</v>
      </c>
      <c r="D382">
        <v>100000</v>
      </c>
      <c r="E382">
        <v>98000</v>
      </c>
      <c r="G382" t="s">
        <v>1282</v>
      </c>
      <c r="H382" t="s">
        <v>1283</v>
      </c>
      <c r="J382" t="s">
        <v>27</v>
      </c>
      <c r="K382" t="s">
        <v>36</v>
      </c>
      <c r="L382" t="s">
        <v>110</v>
      </c>
      <c r="M382" t="s">
        <v>111</v>
      </c>
      <c r="O382" t="s">
        <v>1197</v>
      </c>
      <c r="P382" t="s">
        <v>32</v>
      </c>
      <c r="Q382" t="s">
        <v>27</v>
      </c>
      <c r="Z382">
        <v>0</v>
      </c>
    </row>
    <row r="383" spans="1:26" x14ac:dyDescent="0.2">
      <c r="A383">
        <f t="shared" si="5"/>
        <v>382</v>
      </c>
      <c r="B383">
        <v>150000</v>
      </c>
      <c r="D383">
        <v>146000</v>
      </c>
      <c r="E383">
        <v>143449</v>
      </c>
      <c r="G383" t="s">
        <v>1284</v>
      </c>
      <c r="H383" t="s">
        <v>1285</v>
      </c>
      <c r="J383" t="s">
        <v>234</v>
      </c>
      <c r="K383" t="s">
        <v>28</v>
      </c>
      <c r="L383" t="s">
        <v>130</v>
      </c>
      <c r="M383" t="s">
        <v>131</v>
      </c>
      <c r="O383" t="s">
        <v>270</v>
      </c>
      <c r="P383" t="s">
        <v>67</v>
      </c>
      <c r="Q383" t="s">
        <v>234</v>
      </c>
      <c r="S383" t="s">
        <v>1105</v>
      </c>
      <c r="T383" t="s">
        <v>67</v>
      </c>
      <c r="U383" t="s">
        <v>234</v>
      </c>
      <c r="Z383">
        <v>0</v>
      </c>
    </row>
    <row r="384" spans="1:26" x14ac:dyDescent="0.2">
      <c r="A384">
        <f t="shared" si="5"/>
        <v>383</v>
      </c>
      <c r="C384">
        <v>3000000</v>
      </c>
      <c r="D384">
        <v>2100000</v>
      </c>
      <c r="E384">
        <v>2085000</v>
      </c>
      <c r="G384" t="s">
        <v>1286</v>
      </c>
      <c r="H384" t="s">
        <v>1287</v>
      </c>
      <c r="J384" t="s">
        <v>305</v>
      </c>
      <c r="K384" t="s">
        <v>121</v>
      </c>
      <c r="L384" t="s">
        <v>122</v>
      </c>
      <c r="M384" t="s">
        <v>960</v>
      </c>
      <c r="O384" t="s">
        <v>1288</v>
      </c>
      <c r="P384" t="s">
        <v>32</v>
      </c>
      <c r="Q384" t="s">
        <v>305</v>
      </c>
      <c r="S384" t="s">
        <v>307</v>
      </c>
      <c r="T384" t="s">
        <v>32</v>
      </c>
      <c r="U384" t="s">
        <v>305</v>
      </c>
      <c r="Z384">
        <v>0</v>
      </c>
    </row>
    <row r="385" spans="1:26" x14ac:dyDescent="0.2">
      <c r="A385">
        <f t="shared" si="5"/>
        <v>384</v>
      </c>
      <c r="B385">
        <v>96994</v>
      </c>
      <c r="D385">
        <v>97000</v>
      </c>
      <c r="E385">
        <v>96000</v>
      </c>
      <c r="G385" t="s">
        <v>1289</v>
      </c>
      <c r="H385" t="s">
        <v>1290</v>
      </c>
      <c r="J385" t="s">
        <v>207</v>
      </c>
      <c r="K385" t="s">
        <v>121</v>
      </c>
      <c r="L385" t="s">
        <v>122</v>
      </c>
      <c r="M385" t="s">
        <v>466</v>
      </c>
      <c r="O385" t="s">
        <v>506</v>
      </c>
      <c r="P385" t="s">
        <v>32</v>
      </c>
      <c r="Q385" t="s">
        <v>207</v>
      </c>
      <c r="S385" t="s">
        <v>1291</v>
      </c>
      <c r="T385" t="s">
        <v>99</v>
      </c>
      <c r="U385" t="s">
        <v>1292</v>
      </c>
      <c r="Z385">
        <v>0</v>
      </c>
    </row>
    <row r="386" spans="1:26" x14ac:dyDescent="0.2">
      <c r="A386">
        <f t="shared" si="5"/>
        <v>385</v>
      </c>
      <c r="C386">
        <v>500000</v>
      </c>
      <c r="E386">
        <v>446500</v>
      </c>
      <c r="G386" t="s">
        <v>1293</v>
      </c>
      <c r="I386" t="s">
        <v>1294</v>
      </c>
      <c r="J386" t="s">
        <v>273</v>
      </c>
      <c r="K386" t="s">
        <v>83</v>
      </c>
      <c r="L386" t="s">
        <v>84</v>
      </c>
      <c r="M386" t="s">
        <v>115</v>
      </c>
      <c r="S386" t="s">
        <v>317</v>
      </c>
      <c r="T386" t="s">
        <v>145</v>
      </c>
      <c r="U386" t="s">
        <v>318</v>
      </c>
      <c r="Z386">
        <v>0</v>
      </c>
    </row>
    <row r="387" spans="1:26" x14ac:dyDescent="0.2">
      <c r="A387">
        <f t="shared" si="5"/>
        <v>386</v>
      </c>
      <c r="B387">
        <v>1500000</v>
      </c>
      <c r="E387">
        <v>1500000</v>
      </c>
      <c r="G387" t="s">
        <v>1295</v>
      </c>
      <c r="H387" t="s">
        <v>1296</v>
      </c>
      <c r="J387" t="s">
        <v>674</v>
      </c>
      <c r="K387" t="s">
        <v>70</v>
      </c>
      <c r="L387" t="s">
        <v>1256</v>
      </c>
      <c r="M387" t="s">
        <v>220</v>
      </c>
      <c r="N387" t="s">
        <v>1297</v>
      </c>
      <c r="O387" t="s">
        <v>1298</v>
      </c>
      <c r="P387" t="s">
        <v>1133</v>
      </c>
      <c r="Q387" t="s">
        <v>1299</v>
      </c>
      <c r="X387" t="s">
        <v>1300</v>
      </c>
      <c r="Z387">
        <v>0</v>
      </c>
    </row>
    <row r="388" spans="1:26" x14ac:dyDescent="0.2">
      <c r="A388">
        <f t="shared" ref="A388:A451" si="6">ROW()-1</f>
        <v>387</v>
      </c>
      <c r="C388">
        <v>100000</v>
      </c>
      <c r="E388">
        <v>89300</v>
      </c>
      <c r="G388" t="s">
        <v>1301</v>
      </c>
      <c r="H388" t="s">
        <v>1302</v>
      </c>
      <c r="J388" t="s">
        <v>150</v>
      </c>
      <c r="K388" t="s">
        <v>83</v>
      </c>
      <c r="L388" t="s">
        <v>84</v>
      </c>
      <c r="M388" t="s">
        <v>115</v>
      </c>
      <c r="O388" t="s">
        <v>1303</v>
      </c>
      <c r="P388" t="s">
        <v>67</v>
      </c>
      <c r="Q388" t="s">
        <v>150</v>
      </c>
      <c r="S388" t="s">
        <v>334</v>
      </c>
      <c r="T388" t="s">
        <v>67</v>
      </c>
      <c r="U388" t="s">
        <v>150</v>
      </c>
      <c r="Z388">
        <v>0</v>
      </c>
    </row>
    <row r="389" spans="1:26" x14ac:dyDescent="0.2">
      <c r="A389">
        <f t="shared" si="6"/>
        <v>388</v>
      </c>
      <c r="B389">
        <v>2000000</v>
      </c>
      <c r="E389">
        <v>1600000</v>
      </c>
      <c r="G389" t="s">
        <v>1304</v>
      </c>
      <c r="H389" t="s">
        <v>1305</v>
      </c>
      <c r="J389" t="s">
        <v>56</v>
      </c>
      <c r="K389" t="s">
        <v>70</v>
      </c>
      <c r="L389" t="s">
        <v>71</v>
      </c>
      <c r="M389" t="s">
        <v>220</v>
      </c>
      <c r="N389" t="s">
        <v>1306</v>
      </c>
      <c r="O389" t="s">
        <v>359</v>
      </c>
      <c r="P389" t="s">
        <v>67</v>
      </c>
      <c r="Q389" t="s">
        <v>56</v>
      </c>
      <c r="X389" t="s">
        <v>1307</v>
      </c>
      <c r="Z389">
        <v>0</v>
      </c>
    </row>
    <row r="390" spans="1:26" x14ac:dyDescent="0.2">
      <c r="A390">
        <f t="shared" si="6"/>
        <v>389</v>
      </c>
      <c r="B390">
        <v>1000000</v>
      </c>
      <c r="D390">
        <v>1000000</v>
      </c>
      <c r="E390">
        <v>984000</v>
      </c>
      <c r="G390" t="s">
        <v>1308</v>
      </c>
      <c r="H390" t="s">
        <v>1309</v>
      </c>
      <c r="J390" t="s">
        <v>150</v>
      </c>
      <c r="K390" t="s">
        <v>165</v>
      </c>
      <c r="L390" t="s">
        <v>401</v>
      </c>
      <c r="M390" t="s">
        <v>402</v>
      </c>
      <c r="O390" t="s">
        <v>333</v>
      </c>
      <c r="P390" t="s">
        <v>67</v>
      </c>
      <c r="Q390" t="s">
        <v>150</v>
      </c>
      <c r="R390">
        <v>7</v>
      </c>
      <c r="Z390">
        <v>0</v>
      </c>
    </row>
    <row r="391" spans="1:26" x14ac:dyDescent="0.2">
      <c r="A391">
        <f t="shared" si="6"/>
        <v>390</v>
      </c>
      <c r="B391">
        <v>2000000</v>
      </c>
      <c r="C391">
        <v>6500000</v>
      </c>
      <c r="E391">
        <v>6500000</v>
      </c>
      <c r="G391" t="s">
        <v>1310</v>
      </c>
      <c r="H391" t="s">
        <v>1311</v>
      </c>
      <c r="J391" t="s">
        <v>322</v>
      </c>
      <c r="K391" t="s">
        <v>70</v>
      </c>
      <c r="L391" t="s">
        <v>71</v>
      </c>
      <c r="M391" t="s">
        <v>220</v>
      </c>
      <c r="N391" t="s">
        <v>1312</v>
      </c>
      <c r="O391" t="s">
        <v>1313</v>
      </c>
      <c r="P391" t="s">
        <v>99</v>
      </c>
      <c r="Q391" t="s">
        <v>75</v>
      </c>
      <c r="S391" t="s">
        <v>73</v>
      </c>
      <c r="T391" t="s">
        <v>74</v>
      </c>
      <c r="U391" t="s">
        <v>75</v>
      </c>
      <c r="X391" t="s">
        <v>1314</v>
      </c>
      <c r="Z391">
        <v>0</v>
      </c>
    </row>
    <row r="392" spans="1:26" x14ac:dyDescent="0.2">
      <c r="A392">
        <f t="shared" si="6"/>
        <v>391</v>
      </c>
      <c r="B392">
        <v>2000000</v>
      </c>
      <c r="E392">
        <v>2000000</v>
      </c>
      <c r="G392" t="s">
        <v>1315</v>
      </c>
      <c r="H392" t="s">
        <v>1316</v>
      </c>
      <c r="J392" t="s">
        <v>273</v>
      </c>
      <c r="K392" t="s">
        <v>70</v>
      </c>
      <c r="L392" t="s">
        <v>71</v>
      </c>
      <c r="M392" t="s">
        <v>220</v>
      </c>
      <c r="N392" t="s">
        <v>1317</v>
      </c>
      <c r="O392" t="s">
        <v>458</v>
      </c>
      <c r="P392" t="s">
        <v>67</v>
      </c>
      <c r="Q392" t="s">
        <v>273</v>
      </c>
      <c r="X392" t="s">
        <v>1318</v>
      </c>
      <c r="Z392">
        <v>0</v>
      </c>
    </row>
    <row r="393" spans="1:26" x14ac:dyDescent="0.2">
      <c r="A393">
        <f t="shared" si="6"/>
        <v>392</v>
      </c>
      <c r="C393">
        <v>1000000</v>
      </c>
      <c r="D393">
        <v>670000</v>
      </c>
      <c r="E393">
        <v>656600</v>
      </c>
      <c r="G393" t="s">
        <v>1319</v>
      </c>
      <c r="H393" t="s">
        <v>1320</v>
      </c>
      <c r="J393" t="s">
        <v>82</v>
      </c>
      <c r="K393" t="s">
        <v>36</v>
      </c>
      <c r="L393" t="s">
        <v>110</v>
      </c>
      <c r="M393" t="s">
        <v>111</v>
      </c>
      <c r="S393" t="s">
        <v>87</v>
      </c>
      <c r="T393" t="s">
        <v>41</v>
      </c>
      <c r="U393" t="s">
        <v>88</v>
      </c>
      <c r="Z393">
        <v>0</v>
      </c>
    </row>
    <row r="394" spans="1:26" x14ac:dyDescent="0.2">
      <c r="A394">
        <f t="shared" si="6"/>
        <v>393</v>
      </c>
      <c r="B394">
        <v>720000</v>
      </c>
      <c r="E394">
        <v>676800</v>
      </c>
      <c r="G394" t="s">
        <v>1322</v>
      </c>
      <c r="H394" t="s">
        <v>1323</v>
      </c>
      <c r="J394" t="s">
        <v>264</v>
      </c>
      <c r="K394" t="s">
        <v>83</v>
      </c>
      <c r="L394" t="s">
        <v>84</v>
      </c>
      <c r="M394" t="s">
        <v>186</v>
      </c>
      <c r="O394" t="s">
        <v>1324</v>
      </c>
      <c r="P394" t="s">
        <v>32</v>
      </c>
      <c r="Q394" t="s">
        <v>264</v>
      </c>
      <c r="Z394">
        <v>0</v>
      </c>
    </row>
    <row r="395" spans="1:26" x14ac:dyDescent="0.2">
      <c r="A395">
        <f t="shared" si="6"/>
        <v>394</v>
      </c>
      <c r="B395">
        <v>300000</v>
      </c>
      <c r="E395">
        <v>399500</v>
      </c>
      <c r="G395" t="s">
        <v>1325</v>
      </c>
      <c r="I395" t="s">
        <v>366</v>
      </c>
      <c r="J395" t="s">
        <v>273</v>
      </c>
      <c r="K395" t="s">
        <v>83</v>
      </c>
      <c r="L395" t="s">
        <v>84</v>
      </c>
      <c r="M395" t="s">
        <v>367</v>
      </c>
      <c r="O395" t="s">
        <v>1231</v>
      </c>
      <c r="P395" t="s">
        <v>67</v>
      </c>
      <c r="Q395" t="s">
        <v>273</v>
      </c>
      <c r="Z395">
        <v>0</v>
      </c>
    </row>
    <row r="396" spans="1:26" x14ac:dyDescent="0.2">
      <c r="A396">
        <f t="shared" si="6"/>
        <v>395</v>
      </c>
      <c r="B396">
        <v>1250000</v>
      </c>
      <c r="D396">
        <v>750000</v>
      </c>
      <c r="E396">
        <v>738000</v>
      </c>
      <c r="F396">
        <v>0</v>
      </c>
      <c r="G396" t="s">
        <v>1326</v>
      </c>
      <c r="J396" t="s">
        <v>264</v>
      </c>
      <c r="K396" t="s">
        <v>57</v>
      </c>
      <c r="L396" t="s">
        <v>58</v>
      </c>
      <c r="M396" t="s">
        <v>77</v>
      </c>
      <c r="O396" t="s">
        <v>1327</v>
      </c>
      <c r="P396" t="s">
        <v>67</v>
      </c>
      <c r="Q396" t="s">
        <v>264</v>
      </c>
      <c r="S396" t="s">
        <v>1328</v>
      </c>
      <c r="T396" t="s">
        <v>41</v>
      </c>
      <c r="U396" t="s">
        <v>697</v>
      </c>
      <c r="Z396">
        <v>0</v>
      </c>
    </row>
    <row r="397" spans="1:26" x14ac:dyDescent="0.2">
      <c r="A397">
        <f t="shared" si="6"/>
        <v>396</v>
      </c>
      <c r="B397">
        <v>200000</v>
      </c>
      <c r="E397">
        <v>376000</v>
      </c>
      <c r="G397" t="s">
        <v>1329</v>
      </c>
      <c r="H397" t="s">
        <v>1330</v>
      </c>
      <c r="J397" t="s">
        <v>45</v>
      </c>
      <c r="K397" t="s">
        <v>83</v>
      </c>
      <c r="L397" t="s">
        <v>84</v>
      </c>
      <c r="M397" t="s">
        <v>367</v>
      </c>
      <c r="O397" t="s">
        <v>841</v>
      </c>
      <c r="P397" t="s">
        <v>67</v>
      </c>
      <c r="Q397" t="s">
        <v>45</v>
      </c>
      <c r="Z397">
        <v>0</v>
      </c>
    </row>
    <row r="398" spans="1:26" x14ac:dyDescent="0.2">
      <c r="A398">
        <f t="shared" si="6"/>
        <v>397</v>
      </c>
      <c r="B398">
        <v>200000</v>
      </c>
      <c r="D398">
        <v>243000</v>
      </c>
      <c r="E398">
        <v>238755</v>
      </c>
      <c r="G398" t="s">
        <v>1333</v>
      </c>
      <c r="H398" t="s">
        <v>1207</v>
      </c>
      <c r="J398" t="s">
        <v>273</v>
      </c>
      <c r="K398" t="s">
        <v>28</v>
      </c>
      <c r="L398" t="s">
        <v>29</v>
      </c>
      <c r="M398" t="s">
        <v>181</v>
      </c>
      <c r="O398" t="s">
        <v>893</v>
      </c>
      <c r="P398" t="s">
        <v>32</v>
      </c>
      <c r="Q398" t="s">
        <v>273</v>
      </c>
      <c r="R398">
        <v>25</v>
      </c>
      <c r="S398" t="s">
        <v>317</v>
      </c>
      <c r="T398" t="s">
        <v>145</v>
      </c>
      <c r="U398" t="s">
        <v>318</v>
      </c>
      <c r="Z398">
        <v>0</v>
      </c>
    </row>
    <row r="399" spans="1:26" x14ac:dyDescent="0.2">
      <c r="A399">
        <f t="shared" si="6"/>
        <v>398</v>
      </c>
      <c r="C399">
        <v>5000000</v>
      </c>
      <c r="E399">
        <v>4000000</v>
      </c>
      <c r="G399" t="s">
        <v>1334</v>
      </c>
      <c r="J399" t="s">
        <v>69</v>
      </c>
      <c r="K399" t="s">
        <v>70</v>
      </c>
      <c r="L399" t="s">
        <v>1256</v>
      </c>
      <c r="M399" t="s">
        <v>220</v>
      </c>
      <c r="N399" t="s">
        <v>1297</v>
      </c>
      <c r="O399" t="s">
        <v>1335</v>
      </c>
      <c r="P399" t="s">
        <v>32</v>
      </c>
      <c r="Q399" t="s">
        <v>53</v>
      </c>
      <c r="S399" t="s">
        <v>1336</v>
      </c>
      <c r="T399" t="s">
        <v>41</v>
      </c>
      <c r="U399" t="s">
        <v>1337</v>
      </c>
      <c r="Z399">
        <v>0</v>
      </c>
    </row>
    <row r="400" spans="1:26" x14ac:dyDescent="0.2">
      <c r="A400">
        <f t="shared" si="6"/>
        <v>399</v>
      </c>
      <c r="B400">
        <v>3000000</v>
      </c>
      <c r="C400">
        <v>1500000</v>
      </c>
      <c r="D400">
        <v>3000000</v>
      </c>
      <c r="E400">
        <v>2952000</v>
      </c>
      <c r="F400">
        <v>0</v>
      </c>
      <c r="G400" t="s">
        <v>1338</v>
      </c>
      <c r="J400" t="s">
        <v>1148</v>
      </c>
      <c r="K400" t="s">
        <v>57</v>
      </c>
      <c r="L400" t="s">
        <v>208</v>
      </c>
      <c r="M400" t="s">
        <v>209</v>
      </c>
      <c r="O400" t="s">
        <v>1339</v>
      </c>
      <c r="P400" t="s">
        <v>67</v>
      </c>
      <c r="Q400" t="s">
        <v>1148</v>
      </c>
      <c r="S400" t="s">
        <v>1340</v>
      </c>
      <c r="T400" t="s">
        <v>74</v>
      </c>
      <c r="U400" t="s">
        <v>1341</v>
      </c>
      <c r="Z400">
        <v>0</v>
      </c>
    </row>
    <row r="401" spans="1:26" x14ac:dyDescent="0.2">
      <c r="A401">
        <f t="shared" si="6"/>
        <v>400</v>
      </c>
      <c r="B401">
        <v>250000</v>
      </c>
      <c r="D401">
        <v>250000</v>
      </c>
      <c r="E401">
        <v>245000</v>
      </c>
      <c r="G401" t="s">
        <v>1342</v>
      </c>
      <c r="H401" t="s">
        <v>1343</v>
      </c>
      <c r="J401" t="s">
        <v>212</v>
      </c>
      <c r="K401" t="s">
        <v>36</v>
      </c>
      <c r="L401" t="s">
        <v>110</v>
      </c>
      <c r="M401" t="s">
        <v>111</v>
      </c>
      <c r="O401" t="s">
        <v>259</v>
      </c>
      <c r="P401" t="s">
        <v>32</v>
      </c>
      <c r="Q401" t="s">
        <v>212</v>
      </c>
      <c r="S401" t="s">
        <v>282</v>
      </c>
      <c r="T401" t="s">
        <v>32</v>
      </c>
      <c r="U401" t="s">
        <v>212</v>
      </c>
      <c r="Z401">
        <v>0</v>
      </c>
    </row>
    <row r="402" spans="1:26" x14ac:dyDescent="0.2">
      <c r="A402">
        <f t="shared" si="6"/>
        <v>401</v>
      </c>
      <c r="C402">
        <v>3808000</v>
      </c>
      <c r="D402">
        <v>0</v>
      </c>
      <c r="E402">
        <v>0</v>
      </c>
      <c r="F402">
        <v>3808000</v>
      </c>
      <c r="G402" t="s">
        <v>1344</v>
      </c>
      <c r="H402" t="s">
        <v>1345</v>
      </c>
      <c r="J402" t="s">
        <v>933</v>
      </c>
      <c r="K402" t="s">
        <v>46</v>
      </c>
      <c r="L402" t="s">
        <v>1033</v>
      </c>
      <c r="M402" t="s">
        <v>1346</v>
      </c>
      <c r="V402" t="s">
        <v>210</v>
      </c>
      <c r="Y402" t="s">
        <v>1034</v>
      </c>
      <c r="Z402">
        <v>0</v>
      </c>
    </row>
    <row r="403" spans="1:26" x14ac:dyDescent="0.2">
      <c r="A403">
        <f t="shared" si="6"/>
        <v>402</v>
      </c>
      <c r="B403">
        <v>4000000</v>
      </c>
      <c r="E403">
        <v>3200000</v>
      </c>
      <c r="G403" t="s">
        <v>1347</v>
      </c>
      <c r="H403" t="s">
        <v>1348</v>
      </c>
      <c r="J403" t="s">
        <v>45</v>
      </c>
      <c r="K403" t="s">
        <v>70</v>
      </c>
      <c r="L403" t="s">
        <v>71</v>
      </c>
      <c r="M403" t="s">
        <v>220</v>
      </c>
      <c r="N403" t="s">
        <v>1349</v>
      </c>
      <c r="O403" t="s">
        <v>139</v>
      </c>
      <c r="P403" t="s">
        <v>32</v>
      </c>
      <c r="Q403" t="s">
        <v>45</v>
      </c>
      <c r="R403">
        <v>41</v>
      </c>
      <c r="S403" t="s">
        <v>1350</v>
      </c>
      <c r="T403" t="s">
        <v>32</v>
      </c>
      <c r="U403" t="s">
        <v>225</v>
      </c>
      <c r="X403" t="s">
        <v>1351</v>
      </c>
      <c r="Z403">
        <v>0</v>
      </c>
    </row>
    <row r="404" spans="1:26" x14ac:dyDescent="0.2">
      <c r="A404">
        <f t="shared" si="6"/>
        <v>403</v>
      </c>
      <c r="C404">
        <v>250000</v>
      </c>
      <c r="D404">
        <v>300000</v>
      </c>
      <c r="E404">
        <v>295000</v>
      </c>
      <c r="G404" t="s">
        <v>1352</v>
      </c>
      <c r="H404" t="s">
        <v>1353</v>
      </c>
      <c r="J404" t="s">
        <v>129</v>
      </c>
      <c r="K404" t="s">
        <v>165</v>
      </c>
      <c r="L404" t="s">
        <v>401</v>
      </c>
      <c r="M404" t="s">
        <v>402</v>
      </c>
      <c r="S404" t="s">
        <v>168</v>
      </c>
      <c r="T404" t="s">
        <v>67</v>
      </c>
      <c r="U404" t="s">
        <v>129</v>
      </c>
      <c r="Z404">
        <v>0</v>
      </c>
    </row>
    <row r="405" spans="1:26" x14ac:dyDescent="0.2">
      <c r="A405">
        <f t="shared" si="6"/>
        <v>404</v>
      </c>
      <c r="C405">
        <v>5500000</v>
      </c>
      <c r="E405">
        <v>5500000</v>
      </c>
      <c r="F405">
        <v>5500000</v>
      </c>
      <c r="G405" t="s">
        <v>1354</v>
      </c>
      <c r="H405" t="s">
        <v>1355</v>
      </c>
      <c r="J405" t="s">
        <v>633</v>
      </c>
      <c r="K405" t="s">
        <v>46</v>
      </c>
      <c r="L405" t="s">
        <v>97</v>
      </c>
      <c r="M405" t="s">
        <v>362</v>
      </c>
      <c r="S405" t="s">
        <v>635</v>
      </c>
      <c r="T405" t="s">
        <v>145</v>
      </c>
      <c r="U405" t="s">
        <v>636</v>
      </c>
      <c r="V405" t="s">
        <v>101</v>
      </c>
      <c r="Z405">
        <v>0</v>
      </c>
    </row>
    <row r="406" spans="1:26" x14ac:dyDescent="0.2">
      <c r="A406">
        <f t="shared" si="6"/>
        <v>405</v>
      </c>
      <c r="C406">
        <v>400000</v>
      </c>
      <c r="E406">
        <v>347800</v>
      </c>
      <c r="G406" t="s">
        <v>1356</v>
      </c>
      <c r="H406" t="s">
        <v>1357</v>
      </c>
      <c r="I406" t="s">
        <v>1358</v>
      </c>
      <c r="J406" t="s">
        <v>1359</v>
      </c>
      <c r="K406" t="s">
        <v>83</v>
      </c>
      <c r="L406" t="s">
        <v>84</v>
      </c>
      <c r="M406" t="s">
        <v>186</v>
      </c>
      <c r="O406" t="s">
        <v>1360</v>
      </c>
      <c r="P406" t="s">
        <v>32</v>
      </c>
      <c r="Q406" t="s">
        <v>1359</v>
      </c>
      <c r="S406" t="s">
        <v>1361</v>
      </c>
      <c r="T406" t="s">
        <v>145</v>
      </c>
      <c r="U406" t="s">
        <v>1362</v>
      </c>
      <c r="Z406">
        <v>0</v>
      </c>
    </row>
    <row r="407" spans="1:26" x14ac:dyDescent="0.2">
      <c r="A407">
        <f t="shared" si="6"/>
        <v>406</v>
      </c>
      <c r="C407">
        <v>400000</v>
      </c>
      <c r="D407">
        <v>400000</v>
      </c>
      <c r="E407">
        <v>392000</v>
      </c>
      <c r="G407" t="s">
        <v>1363</v>
      </c>
      <c r="H407" t="s">
        <v>1364</v>
      </c>
      <c r="J407" t="s">
        <v>120</v>
      </c>
      <c r="K407" t="s">
        <v>36</v>
      </c>
      <c r="L407" t="s">
        <v>110</v>
      </c>
      <c r="M407" t="s">
        <v>111</v>
      </c>
      <c r="S407" t="s">
        <v>124</v>
      </c>
      <c r="T407" t="s">
        <v>74</v>
      </c>
      <c r="U407" t="s">
        <v>125</v>
      </c>
      <c r="Z407">
        <v>0</v>
      </c>
    </row>
    <row r="408" spans="1:26" x14ac:dyDescent="0.2">
      <c r="A408">
        <f t="shared" si="6"/>
        <v>407</v>
      </c>
      <c r="B408">
        <v>200000</v>
      </c>
      <c r="D408">
        <v>292000</v>
      </c>
      <c r="E408">
        <v>286899</v>
      </c>
      <c r="G408" t="s">
        <v>1365</v>
      </c>
      <c r="H408" t="s">
        <v>1366</v>
      </c>
      <c r="J408" t="s">
        <v>103</v>
      </c>
      <c r="K408" t="s">
        <v>28</v>
      </c>
      <c r="L408" t="s">
        <v>29</v>
      </c>
      <c r="M408" t="s">
        <v>181</v>
      </c>
      <c r="O408" t="s">
        <v>1367</v>
      </c>
      <c r="P408" t="s">
        <v>32</v>
      </c>
      <c r="Q408" t="s">
        <v>103</v>
      </c>
      <c r="Z408">
        <v>0</v>
      </c>
    </row>
    <row r="409" spans="1:26" x14ac:dyDescent="0.2">
      <c r="A409">
        <f t="shared" si="6"/>
        <v>408</v>
      </c>
      <c r="B409">
        <v>200000</v>
      </c>
      <c r="D409">
        <v>200000</v>
      </c>
      <c r="E409">
        <v>196000</v>
      </c>
      <c r="G409" t="s">
        <v>1368</v>
      </c>
      <c r="H409" t="s">
        <v>114</v>
      </c>
      <c r="J409" t="s">
        <v>27</v>
      </c>
      <c r="K409" t="s">
        <v>36</v>
      </c>
      <c r="L409" t="s">
        <v>37</v>
      </c>
      <c r="M409" t="s">
        <v>442</v>
      </c>
      <c r="O409" t="s">
        <v>116</v>
      </c>
      <c r="P409" t="s">
        <v>32</v>
      </c>
      <c r="Q409" t="s">
        <v>27</v>
      </c>
      <c r="S409" t="s">
        <v>79</v>
      </c>
      <c r="T409" t="s">
        <v>32</v>
      </c>
      <c r="U409" t="s">
        <v>27</v>
      </c>
      <c r="Z409">
        <v>0</v>
      </c>
    </row>
    <row r="410" spans="1:26" x14ac:dyDescent="0.2">
      <c r="A410">
        <f t="shared" si="6"/>
        <v>409</v>
      </c>
      <c r="B410">
        <v>5000000</v>
      </c>
      <c r="E410">
        <v>4500000</v>
      </c>
      <c r="G410" t="s">
        <v>1369</v>
      </c>
      <c r="H410" t="s">
        <v>1370</v>
      </c>
      <c r="J410" t="s">
        <v>150</v>
      </c>
      <c r="K410" t="s">
        <v>70</v>
      </c>
      <c r="L410" t="s">
        <v>71</v>
      </c>
      <c r="M410" t="s">
        <v>48</v>
      </c>
      <c r="N410" t="s">
        <v>1371</v>
      </c>
      <c r="O410" t="s">
        <v>333</v>
      </c>
      <c r="P410" t="s">
        <v>67</v>
      </c>
      <c r="Q410" t="s">
        <v>150</v>
      </c>
      <c r="R410">
        <v>7</v>
      </c>
      <c r="X410" t="s">
        <v>1372</v>
      </c>
      <c r="Z410">
        <v>0</v>
      </c>
    </row>
    <row r="411" spans="1:26" x14ac:dyDescent="0.2">
      <c r="A411">
        <f t="shared" si="6"/>
        <v>410</v>
      </c>
      <c r="C411">
        <v>3198000</v>
      </c>
      <c r="D411">
        <v>3038000</v>
      </c>
      <c r="E411">
        <v>2989000</v>
      </c>
      <c r="G411" t="s">
        <v>1373</v>
      </c>
      <c r="J411" t="s">
        <v>196</v>
      </c>
      <c r="K411" t="s">
        <v>57</v>
      </c>
      <c r="L411" t="s">
        <v>58</v>
      </c>
      <c r="M411" t="s">
        <v>59</v>
      </c>
      <c r="O411" t="s">
        <v>526</v>
      </c>
      <c r="P411" t="s">
        <v>67</v>
      </c>
      <c r="Q411" t="s">
        <v>196</v>
      </c>
      <c r="S411" t="s">
        <v>248</v>
      </c>
      <c r="T411" t="s">
        <v>145</v>
      </c>
      <c r="U411" t="s">
        <v>198</v>
      </c>
      <c r="Z411">
        <v>0</v>
      </c>
    </row>
    <row r="412" spans="1:26" x14ac:dyDescent="0.2">
      <c r="A412">
        <f t="shared" si="6"/>
        <v>411</v>
      </c>
      <c r="B412">
        <v>231000</v>
      </c>
      <c r="E412">
        <v>282000</v>
      </c>
      <c r="G412" t="s">
        <v>1374</v>
      </c>
      <c r="H412" t="s">
        <v>1375</v>
      </c>
      <c r="J412" t="s">
        <v>223</v>
      </c>
      <c r="K412" t="s">
        <v>91</v>
      </c>
      <c r="L412" t="s">
        <v>92</v>
      </c>
      <c r="O412" t="s">
        <v>896</v>
      </c>
      <c r="P412" t="s">
        <v>67</v>
      </c>
      <c r="Q412" t="s">
        <v>223</v>
      </c>
      <c r="R412">
        <v>16</v>
      </c>
      <c r="Z412">
        <v>0</v>
      </c>
    </row>
    <row r="413" spans="1:26" x14ac:dyDescent="0.2">
      <c r="A413">
        <f t="shared" si="6"/>
        <v>412</v>
      </c>
      <c r="C413">
        <v>200000</v>
      </c>
      <c r="D413">
        <v>165000</v>
      </c>
      <c r="E413">
        <v>162117</v>
      </c>
      <c r="G413" t="s">
        <v>1376</v>
      </c>
      <c r="H413" t="s">
        <v>370</v>
      </c>
      <c r="J413" t="s">
        <v>56</v>
      </c>
      <c r="K413" t="s">
        <v>28</v>
      </c>
      <c r="L413" t="s">
        <v>130</v>
      </c>
      <c r="M413" t="s">
        <v>131</v>
      </c>
      <c r="S413" t="s">
        <v>176</v>
      </c>
      <c r="T413" t="s">
        <v>74</v>
      </c>
      <c r="U413" t="s">
        <v>177</v>
      </c>
      <c r="Z413">
        <v>0</v>
      </c>
    </row>
    <row r="414" spans="1:26" x14ac:dyDescent="0.2">
      <c r="A414">
        <f t="shared" si="6"/>
        <v>413</v>
      </c>
      <c r="C414">
        <v>200000</v>
      </c>
      <c r="D414">
        <v>165000</v>
      </c>
      <c r="E414">
        <v>162117</v>
      </c>
      <c r="G414" t="s">
        <v>1377</v>
      </c>
      <c r="H414" t="s">
        <v>1378</v>
      </c>
      <c r="J414" t="s">
        <v>225</v>
      </c>
      <c r="K414" t="s">
        <v>28</v>
      </c>
      <c r="L414" t="s">
        <v>29</v>
      </c>
      <c r="M414" t="s">
        <v>791</v>
      </c>
      <c r="S414" t="s">
        <v>1350</v>
      </c>
      <c r="T414" t="s">
        <v>32</v>
      </c>
      <c r="U414" t="s">
        <v>225</v>
      </c>
      <c r="Z414">
        <v>0</v>
      </c>
    </row>
    <row r="415" spans="1:26" x14ac:dyDescent="0.2">
      <c r="A415">
        <f t="shared" si="6"/>
        <v>414</v>
      </c>
      <c r="B415">
        <v>4000000</v>
      </c>
      <c r="E415">
        <v>3200000</v>
      </c>
      <c r="G415" t="s">
        <v>1379</v>
      </c>
      <c r="H415" t="s">
        <v>1380</v>
      </c>
      <c r="J415" t="s">
        <v>56</v>
      </c>
      <c r="K415" t="s">
        <v>70</v>
      </c>
      <c r="L415" t="s">
        <v>1381</v>
      </c>
      <c r="M415" t="s">
        <v>48</v>
      </c>
      <c r="N415" t="s">
        <v>1382</v>
      </c>
      <c r="O415" t="s">
        <v>1383</v>
      </c>
      <c r="P415" t="s">
        <v>145</v>
      </c>
      <c r="Q415" t="s">
        <v>177</v>
      </c>
      <c r="S415" t="s">
        <v>176</v>
      </c>
      <c r="T415" t="s">
        <v>74</v>
      </c>
      <c r="U415" t="s">
        <v>177</v>
      </c>
      <c r="X415" t="s">
        <v>1384</v>
      </c>
      <c r="Y415" t="s">
        <v>1385</v>
      </c>
      <c r="Z415">
        <v>0</v>
      </c>
    </row>
    <row r="416" spans="1:26" x14ac:dyDescent="0.2">
      <c r="A416">
        <f t="shared" si="6"/>
        <v>415</v>
      </c>
      <c r="B416">
        <v>200000</v>
      </c>
      <c r="D416">
        <v>487000</v>
      </c>
      <c r="E416">
        <v>478492</v>
      </c>
      <c r="G416" t="s">
        <v>1386</v>
      </c>
      <c r="H416" t="s">
        <v>1387</v>
      </c>
      <c r="J416" t="s">
        <v>392</v>
      </c>
      <c r="K416" t="s">
        <v>28</v>
      </c>
      <c r="L416" t="s">
        <v>29</v>
      </c>
      <c r="M416" t="s">
        <v>30</v>
      </c>
      <c r="O416" t="s">
        <v>1388</v>
      </c>
      <c r="P416" t="s">
        <v>67</v>
      </c>
      <c r="Q416" t="s">
        <v>392</v>
      </c>
      <c r="S416" t="s">
        <v>1064</v>
      </c>
      <c r="T416" t="s">
        <v>67</v>
      </c>
      <c r="U416" t="s">
        <v>392</v>
      </c>
      <c r="Z416">
        <v>0</v>
      </c>
    </row>
    <row r="417" spans="1:26" x14ac:dyDescent="0.2">
      <c r="A417">
        <f t="shared" si="6"/>
        <v>416</v>
      </c>
      <c r="C417">
        <v>500000</v>
      </c>
      <c r="E417">
        <v>446500</v>
      </c>
      <c r="G417" t="s">
        <v>1389</v>
      </c>
      <c r="I417" t="s">
        <v>235</v>
      </c>
      <c r="J417" t="s">
        <v>1390</v>
      </c>
      <c r="K417" t="s">
        <v>83</v>
      </c>
      <c r="L417" t="s">
        <v>84</v>
      </c>
      <c r="M417" t="s">
        <v>367</v>
      </c>
      <c r="S417" t="s">
        <v>919</v>
      </c>
      <c r="T417" t="s">
        <v>145</v>
      </c>
      <c r="U417" t="s">
        <v>920</v>
      </c>
      <c r="Z417">
        <v>0</v>
      </c>
    </row>
    <row r="418" spans="1:26" x14ac:dyDescent="0.2">
      <c r="A418">
        <f t="shared" si="6"/>
        <v>417</v>
      </c>
      <c r="C418">
        <v>1500000</v>
      </c>
      <c r="E418">
        <v>1500000</v>
      </c>
      <c r="F418">
        <v>1500000</v>
      </c>
      <c r="G418" t="s">
        <v>1391</v>
      </c>
      <c r="H418" t="s">
        <v>1392</v>
      </c>
      <c r="J418" t="s">
        <v>223</v>
      </c>
      <c r="K418" t="s">
        <v>46</v>
      </c>
      <c r="L418" t="s">
        <v>97</v>
      </c>
      <c r="M418" t="s">
        <v>362</v>
      </c>
      <c r="S418" t="s">
        <v>1393</v>
      </c>
      <c r="T418" t="s">
        <v>99</v>
      </c>
      <c r="U418" t="s">
        <v>1394</v>
      </c>
      <c r="V418" t="s">
        <v>101</v>
      </c>
      <c r="Z418">
        <v>0</v>
      </c>
    </row>
    <row r="419" spans="1:26" x14ac:dyDescent="0.2">
      <c r="A419">
        <f t="shared" si="6"/>
        <v>418</v>
      </c>
      <c r="B419">
        <v>700000</v>
      </c>
      <c r="D419">
        <v>700000</v>
      </c>
      <c r="E419">
        <v>686000</v>
      </c>
      <c r="G419" t="s">
        <v>1395</v>
      </c>
      <c r="J419" t="s">
        <v>56</v>
      </c>
      <c r="K419" t="s">
        <v>36</v>
      </c>
      <c r="L419" t="s">
        <v>37</v>
      </c>
      <c r="M419" t="s">
        <v>508</v>
      </c>
      <c r="O419" t="s">
        <v>1396</v>
      </c>
      <c r="P419" t="s">
        <v>67</v>
      </c>
      <c r="Q419" t="s">
        <v>56</v>
      </c>
      <c r="R419">
        <v>8</v>
      </c>
      <c r="S419" t="s">
        <v>1110</v>
      </c>
      <c r="T419" t="s">
        <v>67</v>
      </c>
      <c r="U419" t="s">
        <v>56</v>
      </c>
      <c r="Z419">
        <v>0</v>
      </c>
    </row>
    <row r="420" spans="1:26" x14ac:dyDescent="0.2">
      <c r="A420">
        <f t="shared" si="6"/>
        <v>419</v>
      </c>
      <c r="B420">
        <v>100000</v>
      </c>
      <c r="E420">
        <v>235000</v>
      </c>
      <c r="G420" t="s">
        <v>1397</v>
      </c>
      <c r="H420" t="s">
        <v>493</v>
      </c>
      <c r="J420" t="s">
        <v>273</v>
      </c>
      <c r="K420" t="s">
        <v>83</v>
      </c>
      <c r="L420" t="s">
        <v>84</v>
      </c>
      <c r="M420" t="s">
        <v>186</v>
      </c>
      <c r="O420" t="s">
        <v>1398</v>
      </c>
      <c r="P420" t="s">
        <v>67</v>
      </c>
      <c r="Q420" t="s">
        <v>273</v>
      </c>
      <c r="R420">
        <v>9</v>
      </c>
      <c r="S420" t="s">
        <v>1399</v>
      </c>
      <c r="T420" t="s">
        <v>67</v>
      </c>
      <c r="U420" t="s">
        <v>273</v>
      </c>
      <c r="Z420">
        <v>0</v>
      </c>
    </row>
    <row r="421" spans="1:26" x14ac:dyDescent="0.2">
      <c r="A421">
        <f t="shared" si="6"/>
        <v>420</v>
      </c>
      <c r="B421">
        <v>500000</v>
      </c>
      <c r="E421">
        <v>470000</v>
      </c>
      <c r="G421" t="s">
        <v>1400</v>
      </c>
      <c r="J421" t="s">
        <v>648</v>
      </c>
      <c r="K421" t="s">
        <v>83</v>
      </c>
      <c r="L421" t="s">
        <v>1401</v>
      </c>
      <c r="M421" t="s">
        <v>1402</v>
      </c>
      <c r="O421" t="s">
        <v>1403</v>
      </c>
      <c r="P421" t="s">
        <v>67</v>
      </c>
      <c r="Q421" t="s">
        <v>648</v>
      </c>
      <c r="Z421">
        <v>0</v>
      </c>
    </row>
    <row r="422" spans="1:26" x14ac:dyDescent="0.2">
      <c r="A422">
        <f t="shared" si="6"/>
        <v>421</v>
      </c>
      <c r="B422">
        <v>1000000</v>
      </c>
      <c r="E422">
        <v>1000000</v>
      </c>
      <c r="G422" t="s">
        <v>1404</v>
      </c>
      <c r="H422" t="s">
        <v>1405</v>
      </c>
      <c r="J422" t="s">
        <v>427</v>
      </c>
      <c r="K422" t="s">
        <v>70</v>
      </c>
      <c r="L422" t="s">
        <v>71</v>
      </c>
      <c r="M422" t="s">
        <v>220</v>
      </c>
      <c r="N422" t="s">
        <v>1406</v>
      </c>
      <c r="O422" t="s">
        <v>950</v>
      </c>
      <c r="P422" t="s">
        <v>67</v>
      </c>
      <c r="Q422" t="s">
        <v>427</v>
      </c>
      <c r="X422" t="s">
        <v>1407</v>
      </c>
      <c r="Z422">
        <v>0</v>
      </c>
    </row>
    <row r="423" spans="1:26" x14ac:dyDescent="0.2">
      <c r="A423">
        <f t="shared" si="6"/>
        <v>422</v>
      </c>
      <c r="C423">
        <v>12000000</v>
      </c>
      <c r="E423">
        <v>12000000</v>
      </c>
      <c r="G423" t="s">
        <v>1408</v>
      </c>
      <c r="J423" t="s">
        <v>69</v>
      </c>
      <c r="K423" t="s">
        <v>70</v>
      </c>
      <c r="L423" t="s">
        <v>71</v>
      </c>
      <c r="M423" t="s">
        <v>48</v>
      </c>
      <c r="N423" t="s">
        <v>1409</v>
      </c>
      <c r="S423" t="s">
        <v>199</v>
      </c>
      <c r="T423" t="s">
        <v>67</v>
      </c>
      <c r="U423" t="s">
        <v>196</v>
      </c>
      <c r="Z423">
        <v>0</v>
      </c>
    </row>
    <row r="424" spans="1:26" x14ac:dyDescent="0.2">
      <c r="A424">
        <f t="shared" si="6"/>
        <v>423</v>
      </c>
      <c r="B424">
        <v>250000</v>
      </c>
      <c r="E424">
        <v>235000</v>
      </c>
      <c r="G424" t="s">
        <v>1410</v>
      </c>
      <c r="H424" t="s">
        <v>1405</v>
      </c>
      <c r="J424" t="s">
        <v>427</v>
      </c>
      <c r="K424" t="s">
        <v>83</v>
      </c>
      <c r="L424" t="s">
        <v>84</v>
      </c>
      <c r="M424" t="s">
        <v>115</v>
      </c>
      <c r="O424" t="s">
        <v>1411</v>
      </c>
      <c r="P424" t="s">
        <v>32</v>
      </c>
      <c r="Q424" t="s">
        <v>427</v>
      </c>
      <c r="Z424">
        <v>0</v>
      </c>
    </row>
    <row r="425" spans="1:26" x14ac:dyDescent="0.2">
      <c r="A425">
        <f t="shared" si="6"/>
        <v>424</v>
      </c>
      <c r="C425">
        <v>2000000</v>
      </c>
      <c r="E425">
        <v>2000000</v>
      </c>
      <c r="G425" t="s">
        <v>1412</v>
      </c>
      <c r="J425" t="s">
        <v>69</v>
      </c>
      <c r="K425" t="s">
        <v>70</v>
      </c>
      <c r="L425" t="s">
        <v>71</v>
      </c>
      <c r="M425" t="s">
        <v>422</v>
      </c>
      <c r="N425" t="s">
        <v>1413</v>
      </c>
      <c r="S425" t="s">
        <v>187</v>
      </c>
      <c r="T425" t="s">
        <v>99</v>
      </c>
      <c r="U425" t="s">
        <v>188</v>
      </c>
      <c r="Z425">
        <v>0</v>
      </c>
    </row>
    <row r="426" spans="1:26" x14ac:dyDescent="0.2">
      <c r="A426">
        <f t="shared" si="6"/>
        <v>425</v>
      </c>
      <c r="B426">
        <v>100000</v>
      </c>
      <c r="D426">
        <v>100000</v>
      </c>
      <c r="E426">
        <v>98000</v>
      </c>
      <c r="G426" t="s">
        <v>1414</v>
      </c>
      <c r="H426" t="s">
        <v>1415</v>
      </c>
      <c r="J426" t="s">
        <v>53</v>
      </c>
      <c r="K426" t="s">
        <v>36</v>
      </c>
      <c r="L426" t="s">
        <v>110</v>
      </c>
      <c r="M426" t="s">
        <v>111</v>
      </c>
      <c r="O426" t="s">
        <v>948</v>
      </c>
      <c r="P426" t="s">
        <v>32</v>
      </c>
      <c r="Q426" t="s">
        <v>53</v>
      </c>
      <c r="Z426">
        <v>0</v>
      </c>
    </row>
    <row r="427" spans="1:26" x14ac:dyDescent="0.2">
      <c r="A427">
        <f t="shared" si="6"/>
        <v>426</v>
      </c>
      <c r="D427">
        <v>250000</v>
      </c>
      <c r="E427">
        <v>246000</v>
      </c>
      <c r="G427" t="s">
        <v>1416</v>
      </c>
      <c r="J427" t="s">
        <v>35</v>
      </c>
      <c r="K427" t="s">
        <v>57</v>
      </c>
      <c r="L427" t="s">
        <v>58</v>
      </c>
      <c r="M427" t="s">
        <v>1417</v>
      </c>
      <c r="S427" t="s">
        <v>925</v>
      </c>
      <c r="T427" t="s">
        <v>32</v>
      </c>
      <c r="U427" t="s">
        <v>35</v>
      </c>
      <c r="Y427" t="s">
        <v>1418</v>
      </c>
      <c r="Z427">
        <v>0</v>
      </c>
    </row>
    <row r="428" spans="1:26" x14ac:dyDescent="0.2">
      <c r="A428">
        <f t="shared" si="6"/>
        <v>427</v>
      </c>
      <c r="B428">
        <v>275000</v>
      </c>
      <c r="E428">
        <v>258500</v>
      </c>
      <c r="G428" t="s">
        <v>1419</v>
      </c>
      <c r="J428" t="s">
        <v>276</v>
      </c>
      <c r="K428" t="s">
        <v>83</v>
      </c>
      <c r="L428" t="s">
        <v>1401</v>
      </c>
      <c r="M428" t="s">
        <v>1402</v>
      </c>
      <c r="O428" t="s">
        <v>899</v>
      </c>
      <c r="P428" t="s">
        <v>67</v>
      </c>
      <c r="Q428" t="s">
        <v>276</v>
      </c>
      <c r="Z428">
        <v>0</v>
      </c>
    </row>
    <row r="429" spans="1:26" x14ac:dyDescent="0.2">
      <c r="A429">
        <f t="shared" si="6"/>
        <v>428</v>
      </c>
      <c r="D429">
        <v>0</v>
      </c>
      <c r="E429">
        <v>0</v>
      </c>
      <c r="F429">
        <v>0</v>
      </c>
      <c r="G429" t="s">
        <v>1420</v>
      </c>
      <c r="J429" t="s">
        <v>96</v>
      </c>
      <c r="K429" t="s">
        <v>57</v>
      </c>
      <c r="L429" t="s">
        <v>58</v>
      </c>
      <c r="M429" t="s">
        <v>1421</v>
      </c>
      <c r="S429" t="s">
        <v>79</v>
      </c>
      <c r="T429" t="s">
        <v>32</v>
      </c>
      <c r="U429" t="s">
        <v>27</v>
      </c>
      <c r="Y429" t="s">
        <v>1422</v>
      </c>
      <c r="Z429">
        <v>0</v>
      </c>
    </row>
    <row r="430" spans="1:26" x14ac:dyDescent="0.2">
      <c r="A430">
        <f t="shared" si="6"/>
        <v>429</v>
      </c>
      <c r="B430">
        <v>365000</v>
      </c>
      <c r="E430">
        <v>601600</v>
      </c>
      <c r="G430" t="s">
        <v>1423</v>
      </c>
      <c r="J430" t="s">
        <v>273</v>
      </c>
      <c r="K430" t="s">
        <v>83</v>
      </c>
      <c r="L430" t="s">
        <v>84</v>
      </c>
      <c r="M430" t="s">
        <v>367</v>
      </c>
      <c r="O430" t="s">
        <v>1424</v>
      </c>
      <c r="P430" t="s">
        <v>67</v>
      </c>
      <c r="Q430" t="s">
        <v>273</v>
      </c>
      <c r="S430" t="s">
        <v>1425</v>
      </c>
      <c r="T430" t="s">
        <v>67</v>
      </c>
      <c r="U430" t="s">
        <v>273</v>
      </c>
      <c r="Z430">
        <v>0</v>
      </c>
    </row>
    <row r="431" spans="1:26" x14ac:dyDescent="0.2">
      <c r="A431">
        <f t="shared" si="6"/>
        <v>430</v>
      </c>
      <c r="C431">
        <v>100000</v>
      </c>
      <c r="D431">
        <v>87000</v>
      </c>
      <c r="E431">
        <v>85480</v>
      </c>
      <c r="G431" t="s">
        <v>1426</v>
      </c>
      <c r="H431" t="s">
        <v>1427</v>
      </c>
      <c r="J431" t="s">
        <v>56</v>
      </c>
      <c r="K431" t="s">
        <v>28</v>
      </c>
      <c r="L431" t="s">
        <v>130</v>
      </c>
      <c r="M431" t="s">
        <v>131</v>
      </c>
      <c r="O431" t="s">
        <v>1428</v>
      </c>
      <c r="P431" t="s">
        <v>32</v>
      </c>
      <c r="Q431" t="s">
        <v>56</v>
      </c>
      <c r="S431" t="s">
        <v>176</v>
      </c>
      <c r="T431" t="s">
        <v>74</v>
      </c>
      <c r="U431" t="s">
        <v>177</v>
      </c>
      <c r="Z431">
        <v>0</v>
      </c>
    </row>
    <row r="432" spans="1:26" x14ac:dyDescent="0.2">
      <c r="A432">
        <f t="shared" si="6"/>
        <v>431</v>
      </c>
      <c r="C432">
        <v>2000000</v>
      </c>
      <c r="D432">
        <v>2000000</v>
      </c>
      <c r="E432">
        <v>1968000</v>
      </c>
      <c r="F432">
        <v>0</v>
      </c>
      <c r="G432" t="s">
        <v>1429</v>
      </c>
      <c r="H432" t="s">
        <v>473</v>
      </c>
      <c r="J432" t="s">
        <v>82</v>
      </c>
      <c r="K432" t="s">
        <v>57</v>
      </c>
      <c r="L432" t="s">
        <v>395</v>
      </c>
      <c r="M432" t="s">
        <v>695</v>
      </c>
      <c r="S432" t="s">
        <v>87</v>
      </c>
      <c r="T432" t="s">
        <v>41</v>
      </c>
      <c r="U432" t="s">
        <v>88</v>
      </c>
      <c r="Z432">
        <v>0</v>
      </c>
    </row>
    <row r="433" spans="1:26" x14ac:dyDescent="0.2">
      <c r="A433">
        <f t="shared" si="6"/>
        <v>432</v>
      </c>
      <c r="B433">
        <v>250000</v>
      </c>
      <c r="D433">
        <v>250000</v>
      </c>
      <c r="E433">
        <v>245000</v>
      </c>
      <c r="G433" t="s">
        <v>1430</v>
      </c>
      <c r="J433" t="s">
        <v>196</v>
      </c>
      <c r="K433" t="s">
        <v>36</v>
      </c>
      <c r="L433" t="s">
        <v>37</v>
      </c>
      <c r="M433" t="s">
        <v>306</v>
      </c>
      <c r="O433" t="s">
        <v>1431</v>
      </c>
      <c r="P433" t="s">
        <v>32</v>
      </c>
      <c r="Q433" t="s">
        <v>196</v>
      </c>
      <c r="Z433">
        <v>0</v>
      </c>
    </row>
    <row r="434" spans="1:26" x14ac:dyDescent="0.2">
      <c r="A434">
        <f t="shared" si="6"/>
        <v>433</v>
      </c>
      <c r="C434">
        <v>2000000</v>
      </c>
      <c r="E434">
        <v>2000000</v>
      </c>
      <c r="G434" t="s">
        <v>1432</v>
      </c>
      <c r="J434" t="s">
        <v>69</v>
      </c>
      <c r="K434" t="s">
        <v>70</v>
      </c>
      <c r="L434" t="s">
        <v>71</v>
      </c>
      <c r="M434" t="s">
        <v>48</v>
      </c>
      <c r="N434" t="s">
        <v>1433</v>
      </c>
      <c r="S434" t="s">
        <v>1434</v>
      </c>
      <c r="T434" t="s">
        <v>145</v>
      </c>
      <c r="U434" t="s">
        <v>1435</v>
      </c>
      <c r="Z434">
        <v>0</v>
      </c>
    </row>
    <row r="435" spans="1:26" x14ac:dyDescent="0.2">
      <c r="A435">
        <f t="shared" si="6"/>
        <v>434</v>
      </c>
      <c r="B435">
        <v>400000</v>
      </c>
      <c r="D435">
        <v>400000</v>
      </c>
      <c r="E435">
        <v>392000</v>
      </c>
      <c r="G435" t="s">
        <v>1436</v>
      </c>
      <c r="J435" t="s">
        <v>129</v>
      </c>
      <c r="K435" t="s">
        <v>36</v>
      </c>
      <c r="L435" t="s">
        <v>37</v>
      </c>
      <c r="M435" t="s">
        <v>306</v>
      </c>
      <c r="O435" t="s">
        <v>845</v>
      </c>
      <c r="P435" t="s">
        <v>67</v>
      </c>
      <c r="Q435" t="s">
        <v>129</v>
      </c>
      <c r="Z435">
        <v>0</v>
      </c>
    </row>
    <row r="436" spans="1:26" x14ac:dyDescent="0.2">
      <c r="A436">
        <f t="shared" si="6"/>
        <v>435</v>
      </c>
      <c r="B436">
        <v>150000</v>
      </c>
      <c r="D436">
        <v>150000</v>
      </c>
      <c r="E436">
        <v>147000</v>
      </c>
      <c r="G436" t="s">
        <v>1437</v>
      </c>
      <c r="H436" t="s">
        <v>1438</v>
      </c>
      <c r="J436" t="s">
        <v>196</v>
      </c>
      <c r="K436" t="s">
        <v>36</v>
      </c>
      <c r="L436" t="s">
        <v>110</v>
      </c>
      <c r="M436" t="s">
        <v>111</v>
      </c>
      <c r="O436" t="s">
        <v>1439</v>
      </c>
      <c r="P436" t="s">
        <v>32</v>
      </c>
      <c r="Q436" t="s">
        <v>196</v>
      </c>
      <c r="Z436">
        <v>0</v>
      </c>
    </row>
    <row r="437" spans="1:26" x14ac:dyDescent="0.2">
      <c r="A437">
        <f t="shared" si="6"/>
        <v>436</v>
      </c>
      <c r="B437">
        <v>150000</v>
      </c>
      <c r="E437">
        <v>141000</v>
      </c>
      <c r="G437" t="s">
        <v>1440</v>
      </c>
      <c r="I437" t="s">
        <v>1441</v>
      </c>
      <c r="J437" t="s">
        <v>129</v>
      </c>
      <c r="K437" t="s">
        <v>83</v>
      </c>
      <c r="L437" t="s">
        <v>84</v>
      </c>
      <c r="M437" t="s">
        <v>115</v>
      </c>
      <c r="O437" t="s">
        <v>1442</v>
      </c>
      <c r="P437" t="s">
        <v>32</v>
      </c>
      <c r="Q437" t="s">
        <v>129</v>
      </c>
      <c r="Z437">
        <v>0</v>
      </c>
    </row>
    <row r="438" spans="1:26" x14ac:dyDescent="0.2">
      <c r="A438">
        <f t="shared" si="6"/>
        <v>437</v>
      </c>
      <c r="B438">
        <v>2000000</v>
      </c>
      <c r="D438">
        <v>0</v>
      </c>
      <c r="E438">
        <v>0</v>
      </c>
      <c r="G438" t="s">
        <v>1443</v>
      </c>
      <c r="J438" t="s">
        <v>273</v>
      </c>
      <c r="K438" t="s">
        <v>57</v>
      </c>
      <c r="L438" t="s">
        <v>58</v>
      </c>
      <c r="M438" t="s">
        <v>59</v>
      </c>
      <c r="O438" t="s">
        <v>1444</v>
      </c>
      <c r="P438" t="s">
        <v>462</v>
      </c>
      <c r="Q438" t="s">
        <v>1445</v>
      </c>
      <c r="V438" t="s">
        <v>101</v>
      </c>
      <c r="Z438">
        <v>0</v>
      </c>
    </row>
    <row r="439" spans="1:26" x14ac:dyDescent="0.2">
      <c r="A439">
        <f t="shared" si="6"/>
        <v>438</v>
      </c>
      <c r="B439">
        <v>375000</v>
      </c>
      <c r="D439">
        <v>390000</v>
      </c>
      <c r="E439">
        <v>383187</v>
      </c>
      <c r="G439" t="s">
        <v>1446</v>
      </c>
      <c r="H439" t="s">
        <v>1447</v>
      </c>
      <c r="J439" t="s">
        <v>150</v>
      </c>
      <c r="K439" t="s">
        <v>28</v>
      </c>
      <c r="L439" t="s">
        <v>130</v>
      </c>
      <c r="M439" t="s">
        <v>131</v>
      </c>
      <c r="O439" t="s">
        <v>1303</v>
      </c>
      <c r="P439" t="s">
        <v>67</v>
      </c>
      <c r="Q439" t="s">
        <v>150</v>
      </c>
      <c r="Z439">
        <v>0</v>
      </c>
    </row>
    <row r="440" spans="1:26" x14ac:dyDescent="0.2">
      <c r="A440">
        <f t="shared" si="6"/>
        <v>439</v>
      </c>
      <c r="B440">
        <v>248000</v>
      </c>
      <c r="D440">
        <v>186000</v>
      </c>
      <c r="E440">
        <v>185000</v>
      </c>
      <c r="G440" t="s">
        <v>1448</v>
      </c>
      <c r="J440" t="s">
        <v>150</v>
      </c>
      <c r="K440" t="s">
        <v>121</v>
      </c>
      <c r="L440" t="s">
        <v>122</v>
      </c>
      <c r="M440" t="s">
        <v>160</v>
      </c>
      <c r="O440" t="s">
        <v>333</v>
      </c>
      <c r="P440" t="s">
        <v>67</v>
      </c>
      <c r="Q440" t="s">
        <v>150</v>
      </c>
      <c r="R440">
        <v>7</v>
      </c>
      <c r="X440" t="s">
        <v>1449</v>
      </c>
      <c r="Z440">
        <v>0</v>
      </c>
    </row>
    <row r="441" spans="1:26" x14ac:dyDescent="0.2">
      <c r="A441">
        <f t="shared" si="6"/>
        <v>440</v>
      </c>
      <c r="B441">
        <v>250000</v>
      </c>
      <c r="D441">
        <v>500000</v>
      </c>
      <c r="E441">
        <v>490000</v>
      </c>
      <c r="G441" t="s">
        <v>1450</v>
      </c>
      <c r="H441" t="s">
        <v>787</v>
      </c>
      <c r="J441" t="s">
        <v>384</v>
      </c>
      <c r="K441" t="s">
        <v>36</v>
      </c>
      <c r="L441" t="s">
        <v>37</v>
      </c>
      <c r="M441" t="s">
        <v>38</v>
      </c>
      <c r="O441" t="s">
        <v>788</v>
      </c>
      <c r="P441" t="s">
        <v>67</v>
      </c>
      <c r="Q441" t="s">
        <v>384</v>
      </c>
      <c r="Z441">
        <v>0</v>
      </c>
    </row>
    <row r="442" spans="1:26" x14ac:dyDescent="0.2">
      <c r="A442">
        <f t="shared" si="6"/>
        <v>441</v>
      </c>
      <c r="C442">
        <v>250000</v>
      </c>
      <c r="D442">
        <v>200000</v>
      </c>
      <c r="E442">
        <v>196000</v>
      </c>
      <c r="G442" t="s">
        <v>1451</v>
      </c>
      <c r="H442" t="s">
        <v>1452</v>
      </c>
      <c r="J442" t="s">
        <v>1148</v>
      </c>
      <c r="K442" t="s">
        <v>36</v>
      </c>
      <c r="L442" t="s">
        <v>110</v>
      </c>
      <c r="M442" t="s">
        <v>111</v>
      </c>
      <c r="S442" t="s">
        <v>1453</v>
      </c>
      <c r="T442" t="s">
        <v>67</v>
      </c>
      <c r="U442" t="s">
        <v>1148</v>
      </c>
      <c r="Z442">
        <v>0</v>
      </c>
    </row>
    <row r="443" spans="1:26" x14ac:dyDescent="0.2">
      <c r="A443">
        <f t="shared" si="6"/>
        <v>442</v>
      </c>
      <c r="B443">
        <v>300000</v>
      </c>
      <c r="C443">
        <v>500000</v>
      </c>
      <c r="D443">
        <v>487000</v>
      </c>
      <c r="E443">
        <v>478492</v>
      </c>
      <c r="G443" t="s">
        <v>1454</v>
      </c>
      <c r="H443" t="s">
        <v>1323</v>
      </c>
      <c r="J443" t="s">
        <v>264</v>
      </c>
      <c r="K443" t="s">
        <v>28</v>
      </c>
      <c r="L443" t="s">
        <v>130</v>
      </c>
      <c r="M443" t="s">
        <v>131</v>
      </c>
      <c r="O443" t="s">
        <v>1324</v>
      </c>
      <c r="P443" t="s">
        <v>32</v>
      </c>
      <c r="Q443" t="s">
        <v>264</v>
      </c>
      <c r="S443" t="s">
        <v>768</v>
      </c>
      <c r="T443" t="s">
        <v>67</v>
      </c>
      <c r="U443" t="s">
        <v>264</v>
      </c>
      <c r="Z443">
        <v>0</v>
      </c>
    </row>
    <row r="444" spans="1:26" x14ac:dyDescent="0.2">
      <c r="A444">
        <f t="shared" si="6"/>
        <v>443</v>
      </c>
      <c r="C444">
        <v>200000</v>
      </c>
      <c r="E444">
        <v>178000</v>
      </c>
      <c r="G444" t="s">
        <v>1455</v>
      </c>
      <c r="H444" t="s">
        <v>1456</v>
      </c>
      <c r="J444" t="s">
        <v>674</v>
      </c>
      <c r="K444" t="s">
        <v>83</v>
      </c>
      <c r="L444" t="s">
        <v>84</v>
      </c>
      <c r="M444" t="s">
        <v>367</v>
      </c>
      <c r="O444" t="s">
        <v>829</v>
      </c>
      <c r="P444" t="s">
        <v>67</v>
      </c>
      <c r="Q444" t="s">
        <v>674</v>
      </c>
      <c r="S444" t="s">
        <v>811</v>
      </c>
      <c r="T444" t="s">
        <v>145</v>
      </c>
      <c r="U444" t="s">
        <v>812</v>
      </c>
      <c r="Z444">
        <v>0</v>
      </c>
    </row>
    <row r="445" spans="1:26" x14ac:dyDescent="0.2">
      <c r="A445">
        <f t="shared" si="6"/>
        <v>444</v>
      </c>
      <c r="B445">
        <v>11500000</v>
      </c>
      <c r="E445">
        <v>3200000</v>
      </c>
      <c r="G445" t="s">
        <v>1457</v>
      </c>
      <c r="H445" t="s">
        <v>1458</v>
      </c>
      <c r="J445" t="s">
        <v>1459</v>
      </c>
      <c r="K445" t="s">
        <v>70</v>
      </c>
      <c r="L445" t="s">
        <v>1460</v>
      </c>
      <c r="N445" t="s">
        <v>1461</v>
      </c>
      <c r="O445" t="s">
        <v>1462</v>
      </c>
      <c r="P445" t="s">
        <v>539</v>
      </c>
      <c r="Q445" t="s">
        <v>1463</v>
      </c>
      <c r="S445" t="s">
        <v>1464</v>
      </c>
      <c r="T445" t="s">
        <v>1465</v>
      </c>
      <c r="U445" t="s">
        <v>1466</v>
      </c>
      <c r="X445" t="s">
        <v>1467</v>
      </c>
      <c r="Y445" t="s">
        <v>1468</v>
      </c>
      <c r="Z445">
        <v>0</v>
      </c>
    </row>
    <row r="446" spans="1:26" x14ac:dyDescent="0.2">
      <c r="A446">
        <f t="shared" si="6"/>
        <v>445</v>
      </c>
      <c r="B446">
        <v>200000</v>
      </c>
      <c r="C446">
        <v>273000</v>
      </c>
      <c r="D446">
        <v>273000</v>
      </c>
      <c r="E446">
        <v>269000</v>
      </c>
      <c r="F446">
        <v>0</v>
      </c>
      <c r="G446" t="s">
        <v>1469</v>
      </c>
      <c r="J446" t="s">
        <v>225</v>
      </c>
      <c r="K446" t="s">
        <v>57</v>
      </c>
      <c r="L446" t="s">
        <v>58</v>
      </c>
      <c r="M446" t="s">
        <v>454</v>
      </c>
      <c r="O446" t="s">
        <v>1470</v>
      </c>
      <c r="P446" t="s">
        <v>67</v>
      </c>
      <c r="Q446" t="s">
        <v>225</v>
      </c>
      <c r="S446" t="s">
        <v>229</v>
      </c>
      <c r="T446" t="s">
        <v>41</v>
      </c>
      <c r="U446" t="s">
        <v>228</v>
      </c>
      <c r="Z446">
        <v>0</v>
      </c>
    </row>
    <row r="447" spans="1:26" x14ac:dyDescent="0.2">
      <c r="A447">
        <f t="shared" si="6"/>
        <v>446</v>
      </c>
      <c r="B447">
        <v>200000</v>
      </c>
      <c r="D447">
        <v>0</v>
      </c>
      <c r="E447">
        <v>0</v>
      </c>
      <c r="G447" t="s">
        <v>1471</v>
      </c>
      <c r="J447" t="s">
        <v>305</v>
      </c>
      <c r="K447" t="s">
        <v>36</v>
      </c>
      <c r="L447" t="s">
        <v>37</v>
      </c>
      <c r="M447" t="s">
        <v>306</v>
      </c>
      <c r="O447" t="s">
        <v>1472</v>
      </c>
      <c r="P447" t="s">
        <v>67</v>
      </c>
      <c r="Q447" t="s">
        <v>305</v>
      </c>
      <c r="Z447">
        <v>0</v>
      </c>
    </row>
    <row r="448" spans="1:26" x14ac:dyDescent="0.2">
      <c r="A448">
        <f t="shared" si="6"/>
        <v>447</v>
      </c>
      <c r="C448">
        <v>100000</v>
      </c>
      <c r="D448">
        <v>87000</v>
      </c>
      <c r="E448">
        <v>85480</v>
      </c>
      <c r="G448" t="s">
        <v>1473</v>
      </c>
      <c r="H448" t="s">
        <v>1474</v>
      </c>
      <c r="J448" t="s">
        <v>56</v>
      </c>
      <c r="K448" t="s">
        <v>28</v>
      </c>
      <c r="L448" t="s">
        <v>130</v>
      </c>
      <c r="M448" t="s">
        <v>1475</v>
      </c>
      <c r="S448" t="s">
        <v>729</v>
      </c>
      <c r="T448" t="s">
        <v>32</v>
      </c>
      <c r="U448" t="s">
        <v>56</v>
      </c>
      <c r="Z448">
        <v>0</v>
      </c>
    </row>
    <row r="449" spans="1:26" x14ac:dyDescent="0.2">
      <c r="A449">
        <f t="shared" si="6"/>
        <v>448</v>
      </c>
      <c r="B449">
        <v>200000</v>
      </c>
      <c r="D449">
        <v>390000</v>
      </c>
      <c r="E449">
        <v>383187</v>
      </c>
      <c r="G449" t="s">
        <v>1476</v>
      </c>
      <c r="H449" t="s">
        <v>128</v>
      </c>
      <c r="J449" t="s">
        <v>129</v>
      </c>
      <c r="K449" t="s">
        <v>28</v>
      </c>
      <c r="L449" t="s">
        <v>130</v>
      </c>
      <c r="M449" t="s">
        <v>1477</v>
      </c>
      <c r="O449" t="s">
        <v>1478</v>
      </c>
      <c r="P449" t="s">
        <v>67</v>
      </c>
      <c r="Q449" t="s">
        <v>129</v>
      </c>
      <c r="Z449">
        <v>0</v>
      </c>
    </row>
    <row r="450" spans="1:26" x14ac:dyDescent="0.2">
      <c r="A450">
        <f t="shared" si="6"/>
        <v>449</v>
      </c>
      <c r="B450">
        <v>200000</v>
      </c>
      <c r="D450">
        <v>200000</v>
      </c>
      <c r="E450">
        <v>196000</v>
      </c>
      <c r="G450" t="s">
        <v>1479</v>
      </c>
      <c r="H450" t="s">
        <v>785</v>
      </c>
      <c r="J450" t="s">
        <v>103</v>
      </c>
      <c r="K450" t="s">
        <v>36</v>
      </c>
      <c r="L450" t="s">
        <v>110</v>
      </c>
      <c r="M450" t="s">
        <v>111</v>
      </c>
      <c r="O450" t="s">
        <v>105</v>
      </c>
      <c r="P450" t="s">
        <v>67</v>
      </c>
      <c r="Q450" t="s">
        <v>103</v>
      </c>
      <c r="Z450">
        <v>0</v>
      </c>
    </row>
    <row r="451" spans="1:26" x14ac:dyDescent="0.2">
      <c r="A451">
        <f t="shared" si="6"/>
        <v>450</v>
      </c>
      <c r="C451">
        <v>600000</v>
      </c>
      <c r="E451">
        <v>535800</v>
      </c>
      <c r="G451" t="s">
        <v>1480</v>
      </c>
      <c r="H451" t="s">
        <v>922</v>
      </c>
      <c r="J451" t="s">
        <v>633</v>
      </c>
      <c r="K451" t="s">
        <v>83</v>
      </c>
      <c r="L451" t="s">
        <v>84</v>
      </c>
      <c r="M451" t="s">
        <v>115</v>
      </c>
      <c r="S451" t="s">
        <v>635</v>
      </c>
      <c r="T451" t="s">
        <v>145</v>
      </c>
      <c r="U451" t="s">
        <v>636</v>
      </c>
      <c r="Z451">
        <v>0</v>
      </c>
    </row>
    <row r="452" spans="1:26" x14ac:dyDescent="0.2">
      <c r="A452">
        <f t="shared" ref="A452:A515" si="7">ROW()-1</f>
        <v>451</v>
      </c>
      <c r="B452">
        <v>1500000</v>
      </c>
      <c r="E452">
        <v>1200000</v>
      </c>
      <c r="G452" t="s">
        <v>1481</v>
      </c>
      <c r="H452" t="s">
        <v>1243</v>
      </c>
      <c r="J452" t="s">
        <v>234</v>
      </c>
      <c r="K452" t="s">
        <v>70</v>
      </c>
      <c r="L452" t="s">
        <v>71</v>
      </c>
      <c r="M452" t="s">
        <v>48</v>
      </c>
      <c r="N452" t="s">
        <v>1482</v>
      </c>
      <c r="O452" t="s">
        <v>356</v>
      </c>
      <c r="P452" t="s">
        <v>67</v>
      </c>
      <c r="Q452" t="s">
        <v>234</v>
      </c>
      <c r="R452">
        <v>1</v>
      </c>
      <c r="S452" t="s">
        <v>236</v>
      </c>
      <c r="T452" t="s">
        <v>74</v>
      </c>
      <c r="U452" t="s">
        <v>237</v>
      </c>
      <c r="X452" t="s">
        <v>1483</v>
      </c>
      <c r="Z452">
        <v>0</v>
      </c>
    </row>
    <row r="453" spans="1:26" x14ac:dyDescent="0.2">
      <c r="A453">
        <f t="shared" si="7"/>
        <v>452</v>
      </c>
      <c r="B453">
        <v>350000</v>
      </c>
      <c r="D453">
        <v>487000</v>
      </c>
      <c r="E453">
        <v>478492</v>
      </c>
      <c r="G453" t="s">
        <v>1484</v>
      </c>
      <c r="H453" t="s">
        <v>1485</v>
      </c>
      <c r="J453" t="s">
        <v>674</v>
      </c>
      <c r="K453" t="s">
        <v>28</v>
      </c>
      <c r="L453" t="s">
        <v>130</v>
      </c>
      <c r="M453" t="s">
        <v>131</v>
      </c>
      <c r="O453" t="s">
        <v>1486</v>
      </c>
      <c r="P453" t="s">
        <v>32</v>
      </c>
      <c r="Q453" t="s">
        <v>674</v>
      </c>
      <c r="S453" t="s">
        <v>811</v>
      </c>
      <c r="T453" t="s">
        <v>145</v>
      </c>
      <c r="U453" t="s">
        <v>812</v>
      </c>
      <c r="Z453">
        <v>0</v>
      </c>
    </row>
    <row r="454" spans="1:26" x14ac:dyDescent="0.2">
      <c r="A454">
        <f t="shared" si="7"/>
        <v>453</v>
      </c>
      <c r="B454">
        <v>100000</v>
      </c>
      <c r="D454">
        <v>100000</v>
      </c>
      <c r="E454">
        <v>98000</v>
      </c>
      <c r="G454" t="s">
        <v>1487</v>
      </c>
      <c r="H454" t="s">
        <v>982</v>
      </c>
      <c r="J454" t="s">
        <v>56</v>
      </c>
      <c r="K454" t="s">
        <v>36</v>
      </c>
      <c r="L454" t="s">
        <v>110</v>
      </c>
      <c r="M454" t="s">
        <v>111</v>
      </c>
      <c r="O454" t="s">
        <v>1488</v>
      </c>
      <c r="P454" t="s">
        <v>145</v>
      </c>
      <c r="Q454" t="s">
        <v>177</v>
      </c>
      <c r="Z454">
        <v>0</v>
      </c>
    </row>
    <row r="455" spans="1:26" x14ac:dyDescent="0.2">
      <c r="A455">
        <f t="shared" si="7"/>
        <v>454</v>
      </c>
      <c r="B455">
        <v>250000</v>
      </c>
      <c r="D455">
        <v>400000</v>
      </c>
      <c r="E455">
        <v>392000</v>
      </c>
      <c r="G455" t="s">
        <v>1489</v>
      </c>
      <c r="I455" t="s">
        <v>1490</v>
      </c>
      <c r="J455" t="s">
        <v>453</v>
      </c>
      <c r="K455" t="s">
        <v>36</v>
      </c>
      <c r="L455" t="s">
        <v>37</v>
      </c>
      <c r="M455" t="s">
        <v>306</v>
      </c>
      <c r="O455" t="s">
        <v>1491</v>
      </c>
      <c r="P455" t="s">
        <v>74</v>
      </c>
      <c r="Q455" t="s">
        <v>976</v>
      </c>
      <c r="Z455">
        <v>0</v>
      </c>
    </row>
    <row r="456" spans="1:26" x14ac:dyDescent="0.2">
      <c r="A456">
        <f t="shared" si="7"/>
        <v>455</v>
      </c>
      <c r="B456">
        <v>100000</v>
      </c>
      <c r="D456">
        <v>100000</v>
      </c>
      <c r="E456">
        <v>98000</v>
      </c>
      <c r="G456" t="s">
        <v>1493</v>
      </c>
      <c r="J456" t="s">
        <v>212</v>
      </c>
      <c r="K456" t="s">
        <v>165</v>
      </c>
      <c r="L456" t="s">
        <v>166</v>
      </c>
      <c r="M456" t="s">
        <v>167</v>
      </c>
      <c r="O456" t="s">
        <v>259</v>
      </c>
      <c r="P456" t="s">
        <v>32</v>
      </c>
      <c r="Q456" t="s">
        <v>212</v>
      </c>
      <c r="R456">
        <v>3</v>
      </c>
      <c r="Z456">
        <v>0</v>
      </c>
    </row>
    <row r="457" spans="1:26" x14ac:dyDescent="0.2">
      <c r="A457">
        <f t="shared" si="7"/>
        <v>456</v>
      </c>
      <c r="B457">
        <v>7500000</v>
      </c>
      <c r="E457">
        <v>6000000</v>
      </c>
      <c r="G457" t="s">
        <v>1494</v>
      </c>
      <c r="J457" t="s">
        <v>69</v>
      </c>
      <c r="K457" t="s">
        <v>70</v>
      </c>
      <c r="L457" t="s">
        <v>1495</v>
      </c>
      <c r="M457" t="s">
        <v>154</v>
      </c>
      <c r="N457" t="s">
        <v>1496</v>
      </c>
      <c r="W457" t="s">
        <v>21</v>
      </c>
      <c r="Y457" t="s">
        <v>1497</v>
      </c>
      <c r="Z457">
        <v>0</v>
      </c>
    </row>
    <row r="458" spans="1:26" x14ac:dyDescent="0.2">
      <c r="A458">
        <f t="shared" si="7"/>
        <v>457</v>
      </c>
      <c r="C458">
        <v>4000000</v>
      </c>
      <c r="E458">
        <v>4000000</v>
      </c>
      <c r="F458">
        <v>4000000</v>
      </c>
      <c r="G458" t="s">
        <v>1391</v>
      </c>
      <c r="H458" t="s">
        <v>1498</v>
      </c>
      <c r="J458" t="s">
        <v>305</v>
      </c>
      <c r="K458" t="s">
        <v>46</v>
      </c>
      <c r="L458" t="s">
        <v>97</v>
      </c>
      <c r="M458" t="s">
        <v>48</v>
      </c>
      <c r="V458" t="s">
        <v>210</v>
      </c>
      <c r="Z458">
        <v>0</v>
      </c>
    </row>
    <row r="459" spans="1:26" x14ac:dyDescent="0.2">
      <c r="A459">
        <f t="shared" si="7"/>
        <v>458</v>
      </c>
      <c r="B459">
        <v>1000000</v>
      </c>
      <c r="D459">
        <v>500000</v>
      </c>
      <c r="E459">
        <v>492000</v>
      </c>
      <c r="G459" t="s">
        <v>1499</v>
      </c>
      <c r="H459" t="s">
        <v>1500</v>
      </c>
      <c r="J459" t="s">
        <v>212</v>
      </c>
      <c r="K459" t="s">
        <v>165</v>
      </c>
      <c r="L459" t="s">
        <v>166</v>
      </c>
      <c r="M459" t="s">
        <v>1501</v>
      </c>
      <c r="O459" t="s">
        <v>244</v>
      </c>
      <c r="P459" t="s">
        <v>67</v>
      </c>
      <c r="Q459" t="s">
        <v>212</v>
      </c>
      <c r="R459">
        <v>7</v>
      </c>
      <c r="Z459">
        <v>0</v>
      </c>
    </row>
    <row r="460" spans="1:26" x14ac:dyDescent="0.2">
      <c r="A460">
        <f t="shared" si="7"/>
        <v>459</v>
      </c>
      <c r="C460">
        <v>950000</v>
      </c>
      <c r="D460">
        <v>926000</v>
      </c>
      <c r="E460">
        <v>909823</v>
      </c>
      <c r="G460" t="s">
        <v>1502</v>
      </c>
      <c r="H460" t="s">
        <v>316</v>
      </c>
      <c r="J460" t="s">
        <v>273</v>
      </c>
      <c r="K460" t="s">
        <v>28</v>
      </c>
      <c r="L460" t="s">
        <v>29</v>
      </c>
      <c r="M460" t="s">
        <v>30</v>
      </c>
      <c r="S460" t="s">
        <v>317</v>
      </c>
      <c r="T460" t="s">
        <v>145</v>
      </c>
      <c r="U460" t="s">
        <v>318</v>
      </c>
      <c r="Z460">
        <v>0</v>
      </c>
    </row>
    <row r="461" spans="1:26" x14ac:dyDescent="0.2">
      <c r="A461">
        <f t="shared" si="7"/>
        <v>460</v>
      </c>
      <c r="B461">
        <v>1500000</v>
      </c>
      <c r="D461">
        <v>1500000</v>
      </c>
      <c r="E461">
        <v>1476000</v>
      </c>
      <c r="G461" t="s">
        <v>1503</v>
      </c>
      <c r="J461" t="s">
        <v>1504</v>
      </c>
      <c r="K461" t="s">
        <v>57</v>
      </c>
      <c r="L461" t="s">
        <v>395</v>
      </c>
      <c r="M461" t="s">
        <v>1505</v>
      </c>
      <c r="O461" t="s">
        <v>356</v>
      </c>
      <c r="P461" t="s">
        <v>67</v>
      </c>
      <c r="Q461" t="s">
        <v>234</v>
      </c>
      <c r="R461">
        <v>1</v>
      </c>
      <c r="Z461">
        <v>0</v>
      </c>
    </row>
    <row r="462" spans="1:26" x14ac:dyDescent="0.2">
      <c r="A462">
        <f t="shared" si="7"/>
        <v>461</v>
      </c>
      <c r="B462">
        <v>302000</v>
      </c>
      <c r="C462">
        <v>302000</v>
      </c>
      <c r="D462">
        <v>284000</v>
      </c>
      <c r="E462">
        <v>279000</v>
      </c>
      <c r="G462" t="s">
        <v>1506</v>
      </c>
      <c r="J462" t="s">
        <v>196</v>
      </c>
      <c r="K462" t="s">
        <v>57</v>
      </c>
      <c r="L462" t="s">
        <v>58</v>
      </c>
      <c r="M462" t="s">
        <v>59</v>
      </c>
      <c r="O462" t="s">
        <v>1507</v>
      </c>
      <c r="P462" t="s">
        <v>32</v>
      </c>
      <c r="Q462" t="s">
        <v>196</v>
      </c>
      <c r="S462" t="s">
        <v>248</v>
      </c>
      <c r="T462" t="s">
        <v>145</v>
      </c>
      <c r="U462" t="s">
        <v>198</v>
      </c>
      <c r="Z462">
        <v>0</v>
      </c>
    </row>
    <row r="463" spans="1:26" x14ac:dyDescent="0.2">
      <c r="A463">
        <f t="shared" si="7"/>
        <v>462</v>
      </c>
      <c r="B463">
        <v>400000</v>
      </c>
      <c r="D463">
        <v>300000</v>
      </c>
      <c r="E463">
        <v>298000</v>
      </c>
      <c r="G463" t="s">
        <v>1508</v>
      </c>
      <c r="J463" t="s">
        <v>310</v>
      </c>
      <c r="K463" t="s">
        <v>121</v>
      </c>
      <c r="L463" t="s">
        <v>122</v>
      </c>
      <c r="M463" t="s">
        <v>226</v>
      </c>
      <c r="O463" t="s">
        <v>486</v>
      </c>
      <c r="P463" t="s">
        <v>67</v>
      </c>
      <c r="Q463" t="s">
        <v>310</v>
      </c>
      <c r="S463" t="s">
        <v>487</v>
      </c>
      <c r="T463" t="s">
        <v>145</v>
      </c>
      <c r="U463" t="s">
        <v>488</v>
      </c>
      <c r="Z463">
        <v>0</v>
      </c>
    </row>
    <row r="464" spans="1:26" x14ac:dyDescent="0.2">
      <c r="A464">
        <f t="shared" si="7"/>
        <v>463</v>
      </c>
      <c r="C464">
        <v>500000</v>
      </c>
      <c r="D464">
        <v>500000</v>
      </c>
      <c r="E464">
        <v>492000</v>
      </c>
      <c r="F464">
        <v>0</v>
      </c>
      <c r="G464" t="s">
        <v>1509</v>
      </c>
      <c r="I464" t="s">
        <v>1510</v>
      </c>
      <c r="J464" t="s">
        <v>273</v>
      </c>
      <c r="K464" t="s">
        <v>57</v>
      </c>
      <c r="L464" t="s">
        <v>395</v>
      </c>
      <c r="M464" t="s">
        <v>523</v>
      </c>
      <c r="S464" t="s">
        <v>317</v>
      </c>
      <c r="T464" t="s">
        <v>145</v>
      </c>
      <c r="U464" t="s">
        <v>318</v>
      </c>
      <c r="Z464">
        <v>0</v>
      </c>
    </row>
    <row r="465" spans="1:26" x14ac:dyDescent="0.2">
      <c r="A465">
        <f t="shared" si="7"/>
        <v>464</v>
      </c>
      <c r="C465">
        <v>1000000</v>
      </c>
      <c r="D465">
        <v>975000</v>
      </c>
      <c r="E465">
        <v>957967</v>
      </c>
      <c r="G465" t="s">
        <v>1511</v>
      </c>
      <c r="H465" t="s">
        <v>1512</v>
      </c>
      <c r="J465" t="s">
        <v>633</v>
      </c>
      <c r="K465" t="s">
        <v>28</v>
      </c>
      <c r="L465" t="s">
        <v>29</v>
      </c>
      <c r="M465" t="s">
        <v>181</v>
      </c>
      <c r="S465" t="s">
        <v>635</v>
      </c>
      <c r="T465" t="s">
        <v>145</v>
      </c>
      <c r="U465" t="s">
        <v>636</v>
      </c>
      <c r="Z465">
        <v>0</v>
      </c>
    </row>
    <row r="466" spans="1:26" x14ac:dyDescent="0.2">
      <c r="A466">
        <f t="shared" si="7"/>
        <v>465</v>
      </c>
      <c r="B466">
        <v>500000</v>
      </c>
      <c r="D466">
        <v>500000</v>
      </c>
      <c r="E466">
        <v>490000</v>
      </c>
      <c r="G466" t="s">
        <v>1513</v>
      </c>
      <c r="I466" t="s">
        <v>1514</v>
      </c>
      <c r="J466" t="s">
        <v>305</v>
      </c>
      <c r="K466" t="s">
        <v>36</v>
      </c>
      <c r="L466" t="s">
        <v>37</v>
      </c>
      <c r="M466" t="s">
        <v>508</v>
      </c>
      <c r="O466" t="s">
        <v>1050</v>
      </c>
      <c r="P466" t="s">
        <v>67</v>
      </c>
      <c r="Q466" t="s">
        <v>305</v>
      </c>
      <c r="Z466">
        <v>0</v>
      </c>
    </row>
    <row r="467" spans="1:26" x14ac:dyDescent="0.2">
      <c r="A467">
        <f t="shared" si="7"/>
        <v>466</v>
      </c>
      <c r="E467">
        <v>1500000</v>
      </c>
      <c r="G467" t="s">
        <v>1515</v>
      </c>
      <c r="J467" t="s">
        <v>69</v>
      </c>
      <c r="K467" t="s">
        <v>70</v>
      </c>
      <c r="L467" t="s">
        <v>71</v>
      </c>
      <c r="M467" t="s">
        <v>220</v>
      </c>
      <c r="S467" t="s">
        <v>529</v>
      </c>
      <c r="T467" t="s">
        <v>32</v>
      </c>
      <c r="U467" t="s">
        <v>254</v>
      </c>
      <c r="Z467">
        <v>0</v>
      </c>
    </row>
    <row r="468" spans="1:26" x14ac:dyDescent="0.2">
      <c r="A468">
        <f t="shared" si="7"/>
        <v>467</v>
      </c>
      <c r="C468">
        <v>4000000</v>
      </c>
      <c r="E468">
        <v>4000000</v>
      </c>
      <c r="G468" t="s">
        <v>1516</v>
      </c>
      <c r="J468" t="s">
        <v>69</v>
      </c>
      <c r="K468" t="s">
        <v>70</v>
      </c>
      <c r="L468" t="s">
        <v>71</v>
      </c>
      <c r="M468" t="s">
        <v>48</v>
      </c>
      <c r="N468" t="s">
        <v>1002</v>
      </c>
      <c r="S468" t="s">
        <v>87</v>
      </c>
      <c r="T468" t="s">
        <v>41</v>
      </c>
      <c r="U468" t="s">
        <v>88</v>
      </c>
      <c r="Z468">
        <v>0</v>
      </c>
    </row>
    <row r="469" spans="1:26" x14ac:dyDescent="0.2">
      <c r="A469">
        <f t="shared" si="7"/>
        <v>468</v>
      </c>
      <c r="C469">
        <v>7500000</v>
      </c>
      <c r="E469">
        <v>6500000</v>
      </c>
      <c r="G469" t="s">
        <v>1517</v>
      </c>
      <c r="J469" t="s">
        <v>69</v>
      </c>
      <c r="K469" t="s">
        <v>70</v>
      </c>
      <c r="L469" t="s">
        <v>71</v>
      </c>
      <c r="M469" t="s">
        <v>220</v>
      </c>
      <c r="N469" t="s">
        <v>1518</v>
      </c>
      <c r="S469" t="s">
        <v>756</v>
      </c>
      <c r="T469" t="s">
        <v>67</v>
      </c>
      <c r="U469" t="s">
        <v>412</v>
      </c>
      <c r="Z469">
        <v>0</v>
      </c>
    </row>
    <row r="470" spans="1:26" x14ac:dyDescent="0.2">
      <c r="A470">
        <f t="shared" si="7"/>
        <v>469</v>
      </c>
      <c r="B470">
        <v>288057</v>
      </c>
      <c r="D470">
        <v>288000</v>
      </c>
      <c r="E470">
        <v>286000</v>
      </c>
      <c r="G470" t="s">
        <v>1519</v>
      </c>
      <c r="H470" t="s">
        <v>1520</v>
      </c>
      <c r="J470" t="s">
        <v>451</v>
      </c>
      <c r="K470" t="s">
        <v>121</v>
      </c>
      <c r="L470" t="s">
        <v>122</v>
      </c>
      <c r="M470" t="s">
        <v>466</v>
      </c>
      <c r="O470" t="s">
        <v>1521</v>
      </c>
      <c r="P470" t="s">
        <v>99</v>
      </c>
      <c r="Q470" t="s">
        <v>578</v>
      </c>
      <c r="S470" t="s">
        <v>792</v>
      </c>
      <c r="T470" t="s">
        <v>67</v>
      </c>
      <c r="U470" t="s">
        <v>451</v>
      </c>
      <c r="Z470">
        <v>0</v>
      </c>
    </row>
    <row r="471" spans="1:26" x14ac:dyDescent="0.2">
      <c r="A471">
        <f t="shared" si="7"/>
        <v>470</v>
      </c>
      <c r="C471">
        <v>150000</v>
      </c>
      <c r="D471">
        <v>117000</v>
      </c>
      <c r="E471">
        <v>114956</v>
      </c>
      <c r="G471" t="s">
        <v>1522</v>
      </c>
      <c r="H471" t="s">
        <v>1523</v>
      </c>
      <c r="J471" t="s">
        <v>1390</v>
      </c>
      <c r="K471" t="s">
        <v>28</v>
      </c>
      <c r="L471" t="s">
        <v>130</v>
      </c>
      <c r="M471" t="s">
        <v>131</v>
      </c>
      <c r="S471" t="s">
        <v>1524</v>
      </c>
      <c r="T471" t="s">
        <v>67</v>
      </c>
      <c r="U471" t="s">
        <v>1390</v>
      </c>
      <c r="Z471">
        <v>0</v>
      </c>
    </row>
    <row r="472" spans="1:26" x14ac:dyDescent="0.2">
      <c r="A472">
        <f t="shared" si="7"/>
        <v>471</v>
      </c>
      <c r="B472">
        <v>185000</v>
      </c>
      <c r="D472">
        <v>180000</v>
      </c>
      <c r="E472">
        <v>176855</v>
      </c>
      <c r="G472" t="s">
        <v>1525</v>
      </c>
      <c r="H472" t="s">
        <v>1287</v>
      </c>
      <c r="J472" t="s">
        <v>53</v>
      </c>
      <c r="K472" t="s">
        <v>28</v>
      </c>
      <c r="L472" t="s">
        <v>130</v>
      </c>
      <c r="M472" t="s">
        <v>131</v>
      </c>
      <c r="O472" t="s">
        <v>446</v>
      </c>
      <c r="P472" t="s">
        <v>67</v>
      </c>
      <c r="Q472" t="s">
        <v>53</v>
      </c>
      <c r="Z472">
        <v>0</v>
      </c>
    </row>
    <row r="473" spans="1:26" x14ac:dyDescent="0.2">
      <c r="A473">
        <f t="shared" si="7"/>
        <v>472</v>
      </c>
      <c r="B473">
        <v>200000</v>
      </c>
      <c r="D473">
        <v>200000</v>
      </c>
      <c r="E473">
        <v>196000</v>
      </c>
      <c r="G473" t="s">
        <v>1526</v>
      </c>
      <c r="H473" t="s">
        <v>511</v>
      </c>
      <c r="J473" t="s">
        <v>427</v>
      </c>
      <c r="K473" t="s">
        <v>36</v>
      </c>
      <c r="L473" t="s">
        <v>110</v>
      </c>
      <c r="M473" t="s">
        <v>111</v>
      </c>
      <c r="O473" t="s">
        <v>950</v>
      </c>
      <c r="P473" t="s">
        <v>67</v>
      </c>
      <c r="Q473" t="s">
        <v>427</v>
      </c>
      <c r="Z473">
        <v>0</v>
      </c>
    </row>
    <row r="474" spans="1:26" x14ac:dyDescent="0.2">
      <c r="A474">
        <f t="shared" si="7"/>
        <v>473</v>
      </c>
      <c r="C474">
        <v>3000000</v>
      </c>
      <c r="D474">
        <v>1903000</v>
      </c>
      <c r="E474">
        <v>1873000</v>
      </c>
      <c r="F474">
        <v>0</v>
      </c>
      <c r="G474" t="s">
        <v>1527</v>
      </c>
      <c r="H474" t="s">
        <v>1528</v>
      </c>
      <c r="J474" t="s">
        <v>1148</v>
      </c>
      <c r="K474" t="s">
        <v>57</v>
      </c>
      <c r="L474" t="s">
        <v>58</v>
      </c>
      <c r="M474" t="s">
        <v>77</v>
      </c>
      <c r="S474" t="s">
        <v>1340</v>
      </c>
      <c r="T474" t="s">
        <v>74</v>
      </c>
      <c r="U474" t="s">
        <v>1341</v>
      </c>
      <c r="Z474">
        <v>0</v>
      </c>
    </row>
    <row r="475" spans="1:26" x14ac:dyDescent="0.2">
      <c r="A475">
        <f t="shared" si="7"/>
        <v>474</v>
      </c>
      <c r="B475">
        <v>941000</v>
      </c>
      <c r="C475">
        <v>300000</v>
      </c>
      <c r="D475">
        <v>706000</v>
      </c>
      <c r="E475">
        <v>701000</v>
      </c>
      <c r="G475" t="s">
        <v>1529</v>
      </c>
      <c r="J475" t="s">
        <v>427</v>
      </c>
      <c r="K475" t="s">
        <v>121</v>
      </c>
      <c r="L475" t="s">
        <v>122</v>
      </c>
      <c r="M475" t="s">
        <v>1530</v>
      </c>
      <c r="O475" t="s">
        <v>1531</v>
      </c>
      <c r="P475" t="s">
        <v>1133</v>
      </c>
      <c r="Q475" t="s">
        <v>1532</v>
      </c>
      <c r="S475" t="s">
        <v>431</v>
      </c>
      <c r="T475" t="s">
        <v>41</v>
      </c>
      <c r="U475" t="s">
        <v>430</v>
      </c>
      <c r="X475" t="s">
        <v>1533</v>
      </c>
      <c r="Z475">
        <v>0</v>
      </c>
    </row>
    <row r="476" spans="1:26" x14ac:dyDescent="0.2">
      <c r="A476">
        <f t="shared" si="7"/>
        <v>475</v>
      </c>
      <c r="C476">
        <v>1000000</v>
      </c>
      <c r="D476">
        <v>500000</v>
      </c>
      <c r="E476">
        <v>492000</v>
      </c>
      <c r="F476">
        <v>0</v>
      </c>
      <c r="G476" t="s">
        <v>1534</v>
      </c>
      <c r="J476" t="s">
        <v>264</v>
      </c>
      <c r="K476" t="s">
        <v>57</v>
      </c>
      <c r="L476" t="s">
        <v>58</v>
      </c>
      <c r="M476" t="s">
        <v>77</v>
      </c>
      <c r="O476" t="s">
        <v>1327</v>
      </c>
      <c r="P476" t="s">
        <v>67</v>
      </c>
      <c r="Q476" t="s">
        <v>264</v>
      </c>
      <c r="S476" t="s">
        <v>1328</v>
      </c>
      <c r="T476" t="s">
        <v>41</v>
      </c>
      <c r="U476" t="s">
        <v>697</v>
      </c>
      <c r="Z476">
        <v>0</v>
      </c>
    </row>
    <row r="477" spans="1:26" x14ac:dyDescent="0.2">
      <c r="A477">
        <f t="shared" si="7"/>
        <v>476</v>
      </c>
      <c r="C477">
        <v>2000000</v>
      </c>
      <c r="E477">
        <v>2000000</v>
      </c>
      <c r="F477">
        <v>0</v>
      </c>
      <c r="G477" t="s">
        <v>1535</v>
      </c>
      <c r="H477" t="s">
        <v>1536</v>
      </c>
      <c r="J477" t="s">
        <v>384</v>
      </c>
      <c r="K477" t="s">
        <v>1055</v>
      </c>
      <c r="L477" t="s">
        <v>1537</v>
      </c>
      <c r="M477" t="s">
        <v>1538</v>
      </c>
      <c r="O477" t="s">
        <v>848</v>
      </c>
      <c r="P477" t="s">
        <v>67</v>
      </c>
      <c r="Q477" t="s">
        <v>384</v>
      </c>
      <c r="S477" t="s">
        <v>849</v>
      </c>
      <c r="T477" t="s">
        <v>145</v>
      </c>
      <c r="U477" t="s">
        <v>850</v>
      </c>
      <c r="Z477">
        <v>0</v>
      </c>
    </row>
    <row r="478" spans="1:26" x14ac:dyDescent="0.2">
      <c r="A478">
        <f t="shared" si="7"/>
        <v>477</v>
      </c>
      <c r="B478">
        <v>300000</v>
      </c>
      <c r="D478">
        <v>300000</v>
      </c>
      <c r="E478">
        <v>294000</v>
      </c>
      <c r="G478" t="s">
        <v>1539</v>
      </c>
      <c r="H478" t="s">
        <v>1540</v>
      </c>
      <c r="J478" t="s">
        <v>310</v>
      </c>
      <c r="K478" t="s">
        <v>36</v>
      </c>
      <c r="L478" t="s">
        <v>110</v>
      </c>
      <c r="M478" t="s">
        <v>1541</v>
      </c>
      <c r="O478" t="s">
        <v>486</v>
      </c>
      <c r="P478" t="s">
        <v>67</v>
      </c>
      <c r="Q478" t="s">
        <v>310</v>
      </c>
      <c r="Z478">
        <v>0</v>
      </c>
    </row>
    <row r="479" spans="1:26" x14ac:dyDescent="0.2">
      <c r="A479">
        <f t="shared" si="7"/>
        <v>478</v>
      </c>
      <c r="B479">
        <v>700000</v>
      </c>
      <c r="D479">
        <v>700000</v>
      </c>
      <c r="E479">
        <v>686000</v>
      </c>
      <c r="G479" t="s">
        <v>1542</v>
      </c>
      <c r="H479" t="s">
        <v>1543</v>
      </c>
      <c r="J479" t="s">
        <v>384</v>
      </c>
      <c r="K479" t="s">
        <v>36</v>
      </c>
      <c r="L479" t="s">
        <v>37</v>
      </c>
      <c r="M479" t="s">
        <v>306</v>
      </c>
      <c r="O479" t="s">
        <v>512</v>
      </c>
      <c r="P479" t="s">
        <v>67</v>
      </c>
      <c r="Q479" t="s">
        <v>384</v>
      </c>
      <c r="R479">
        <v>7</v>
      </c>
      <c r="Z479">
        <v>0</v>
      </c>
    </row>
    <row r="480" spans="1:26" x14ac:dyDescent="0.2">
      <c r="A480">
        <f t="shared" si="7"/>
        <v>479</v>
      </c>
      <c r="C480">
        <v>2500000</v>
      </c>
      <c r="D480">
        <v>1600000</v>
      </c>
      <c r="E480">
        <v>1575000</v>
      </c>
      <c r="G480" t="s">
        <v>1544</v>
      </c>
      <c r="J480" t="s">
        <v>45</v>
      </c>
      <c r="K480" t="s">
        <v>165</v>
      </c>
      <c r="L480" t="s">
        <v>652</v>
      </c>
      <c r="M480" t="s">
        <v>937</v>
      </c>
      <c r="O480" t="s">
        <v>1545</v>
      </c>
      <c r="P480" t="s">
        <v>1546</v>
      </c>
      <c r="Q480" t="s">
        <v>1547</v>
      </c>
      <c r="R480" t="s">
        <v>1548</v>
      </c>
      <c r="S480" t="s">
        <v>727</v>
      </c>
      <c r="T480" t="s">
        <v>67</v>
      </c>
      <c r="U480" t="s">
        <v>45</v>
      </c>
      <c r="Z480">
        <v>0</v>
      </c>
    </row>
    <row r="481" spans="1:26" x14ac:dyDescent="0.2">
      <c r="A481">
        <f t="shared" si="7"/>
        <v>480</v>
      </c>
      <c r="C481">
        <v>100000</v>
      </c>
      <c r="D481">
        <v>87000</v>
      </c>
      <c r="E481">
        <v>85480</v>
      </c>
      <c r="G481" t="s">
        <v>1549</v>
      </c>
      <c r="H481" t="s">
        <v>780</v>
      </c>
      <c r="J481" t="s">
        <v>56</v>
      </c>
      <c r="K481" t="s">
        <v>28</v>
      </c>
      <c r="L481" t="s">
        <v>130</v>
      </c>
      <c r="M481" t="s">
        <v>131</v>
      </c>
      <c r="S481" t="s">
        <v>729</v>
      </c>
      <c r="T481" t="s">
        <v>32</v>
      </c>
      <c r="U481" t="s">
        <v>56</v>
      </c>
      <c r="Z481">
        <v>0</v>
      </c>
    </row>
    <row r="482" spans="1:26" x14ac:dyDescent="0.2">
      <c r="A482">
        <f t="shared" si="7"/>
        <v>481</v>
      </c>
      <c r="C482">
        <v>200000</v>
      </c>
      <c r="D482">
        <v>165000</v>
      </c>
      <c r="E482">
        <v>162117</v>
      </c>
      <c r="G482" t="s">
        <v>1550</v>
      </c>
      <c r="H482" t="s">
        <v>1551</v>
      </c>
      <c r="J482" t="s">
        <v>53</v>
      </c>
      <c r="K482" t="s">
        <v>28</v>
      </c>
      <c r="L482" t="s">
        <v>130</v>
      </c>
      <c r="M482" t="s">
        <v>131</v>
      </c>
      <c r="S482" t="s">
        <v>881</v>
      </c>
      <c r="T482" t="s">
        <v>32</v>
      </c>
      <c r="U482" t="s">
        <v>53</v>
      </c>
      <c r="Z482">
        <v>0</v>
      </c>
    </row>
    <row r="483" spans="1:26" x14ac:dyDescent="0.2">
      <c r="A483">
        <f t="shared" si="7"/>
        <v>482</v>
      </c>
      <c r="B483">
        <v>160000</v>
      </c>
      <c r="C483">
        <v>159000</v>
      </c>
      <c r="D483">
        <v>150000</v>
      </c>
      <c r="E483">
        <v>148000</v>
      </c>
      <c r="G483" t="s">
        <v>1552</v>
      </c>
      <c r="J483" t="s">
        <v>196</v>
      </c>
      <c r="K483" t="s">
        <v>57</v>
      </c>
      <c r="L483" t="s">
        <v>58</v>
      </c>
      <c r="M483" t="s">
        <v>59</v>
      </c>
      <c r="O483" t="s">
        <v>1431</v>
      </c>
      <c r="P483" t="s">
        <v>32</v>
      </c>
      <c r="Q483" t="s">
        <v>196</v>
      </c>
      <c r="S483" t="s">
        <v>248</v>
      </c>
      <c r="T483" t="s">
        <v>145</v>
      </c>
      <c r="U483" t="s">
        <v>198</v>
      </c>
      <c r="Z483">
        <v>0</v>
      </c>
    </row>
    <row r="484" spans="1:26" x14ac:dyDescent="0.2">
      <c r="A484">
        <f t="shared" si="7"/>
        <v>483</v>
      </c>
      <c r="C484">
        <v>2000000</v>
      </c>
      <c r="E484">
        <v>1600000</v>
      </c>
      <c r="G484" t="s">
        <v>1553</v>
      </c>
      <c r="J484" t="s">
        <v>69</v>
      </c>
      <c r="K484" t="s">
        <v>70</v>
      </c>
      <c r="L484" t="s">
        <v>71</v>
      </c>
      <c r="M484" t="s">
        <v>48</v>
      </c>
      <c r="N484" t="s">
        <v>1554</v>
      </c>
      <c r="O484" t="s">
        <v>1555</v>
      </c>
      <c r="P484" t="s">
        <v>67</v>
      </c>
      <c r="Q484" t="s">
        <v>712</v>
      </c>
      <c r="S484" t="s">
        <v>1556</v>
      </c>
      <c r="T484" t="s">
        <v>99</v>
      </c>
      <c r="U484" t="s">
        <v>1557</v>
      </c>
      <c r="Z484">
        <v>0</v>
      </c>
    </row>
    <row r="485" spans="1:26" x14ac:dyDescent="0.2">
      <c r="A485">
        <f t="shared" si="7"/>
        <v>484</v>
      </c>
      <c r="C485">
        <v>150000</v>
      </c>
      <c r="D485">
        <v>113000</v>
      </c>
      <c r="E485">
        <v>112000</v>
      </c>
      <c r="G485" t="s">
        <v>1558</v>
      </c>
      <c r="J485" t="s">
        <v>27</v>
      </c>
      <c r="K485" t="s">
        <v>121</v>
      </c>
      <c r="L485" t="s">
        <v>122</v>
      </c>
      <c r="M485" t="s">
        <v>1530</v>
      </c>
      <c r="S485" t="s">
        <v>117</v>
      </c>
      <c r="T485" t="s">
        <v>74</v>
      </c>
      <c r="U485" t="s">
        <v>118</v>
      </c>
      <c r="X485" t="s">
        <v>1559</v>
      </c>
      <c r="Z485">
        <v>0</v>
      </c>
    </row>
    <row r="486" spans="1:26" x14ac:dyDescent="0.2">
      <c r="A486">
        <f t="shared" si="7"/>
        <v>485</v>
      </c>
      <c r="C486">
        <v>1646000</v>
      </c>
      <c r="D486">
        <v>1547000</v>
      </c>
      <c r="E486">
        <v>1547000</v>
      </c>
      <c r="G486" t="s">
        <v>1560</v>
      </c>
      <c r="J486" t="s">
        <v>261</v>
      </c>
      <c r="K486" t="s">
        <v>57</v>
      </c>
      <c r="L486" t="s">
        <v>58</v>
      </c>
      <c r="M486" t="s">
        <v>59</v>
      </c>
      <c r="W486" t="s">
        <v>60</v>
      </c>
      <c r="Y486" t="s">
        <v>61</v>
      </c>
      <c r="Z486">
        <v>0</v>
      </c>
    </row>
    <row r="487" spans="1:26" x14ac:dyDescent="0.2">
      <c r="A487">
        <f t="shared" si="7"/>
        <v>486</v>
      </c>
      <c r="C487">
        <v>300000</v>
      </c>
      <c r="D487">
        <v>300000</v>
      </c>
      <c r="E487">
        <v>295000</v>
      </c>
      <c r="G487" t="s">
        <v>1561</v>
      </c>
      <c r="J487" t="s">
        <v>159</v>
      </c>
      <c r="K487" t="s">
        <v>57</v>
      </c>
      <c r="L487" t="s">
        <v>58</v>
      </c>
      <c r="M487" t="s">
        <v>796</v>
      </c>
      <c r="S487" t="s">
        <v>162</v>
      </c>
      <c r="T487" t="s">
        <v>32</v>
      </c>
      <c r="U487" t="s">
        <v>159</v>
      </c>
      <c r="Y487" t="s">
        <v>797</v>
      </c>
      <c r="Z487">
        <v>0</v>
      </c>
    </row>
    <row r="488" spans="1:26" x14ac:dyDescent="0.2">
      <c r="A488">
        <f t="shared" si="7"/>
        <v>487</v>
      </c>
      <c r="C488">
        <v>5000000</v>
      </c>
      <c r="E488">
        <v>4000000</v>
      </c>
      <c r="G488" t="s">
        <v>1562</v>
      </c>
      <c r="J488" t="s">
        <v>69</v>
      </c>
      <c r="K488" t="s">
        <v>70</v>
      </c>
      <c r="L488" t="s">
        <v>71</v>
      </c>
      <c r="M488" t="s">
        <v>48</v>
      </c>
      <c r="N488" t="s">
        <v>1433</v>
      </c>
      <c r="S488" t="s">
        <v>1563</v>
      </c>
      <c r="Z488">
        <v>0</v>
      </c>
    </row>
    <row r="489" spans="1:26" x14ac:dyDescent="0.2">
      <c r="A489">
        <f t="shared" si="7"/>
        <v>488</v>
      </c>
      <c r="C489">
        <v>1217000</v>
      </c>
      <c r="D489">
        <v>1144000</v>
      </c>
      <c r="E489">
        <v>1144000</v>
      </c>
      <c r="G489" t="s">
        <v>1564</v>
      </c>
      <c r="J489" t="s">
        <v>520</v>
      </c>
      <c r="K489" t="s">
        <v>57</v>
      </c>
      <c r="L489" t="s">
        <v>58</v>
      </c>
      <c r="M489" t="s">
        <v>59</v>
      </c>
      <c r="W489" t="s">
        <v>60</v>
      </c>
      <c r="Y489" t="s">
        <v>61</v>
      </c>
      <c r="Z489">
        <v>0</v>
      </c>
    </row>
    <row r="490" spans="1:26" x14ac:dyDescent="0.2">
      <c r="A490">
        <f t="shared" si="7"/>
        <v>489</v>
      </c>
      <c r="C490">
        <v>1500000</v>
      </c>
      <c r="D490">
        <v>1500000</v>
      </c>
      <c r="E490">
        <v>1476000</v>
      </c>
      <c r="F490">
        <v>0</v>
      </c>
      <c r="G490" t="s">
        <v>1565</v>
      </c>
      <c r="H490" t="s">
        <v>1566</v>
      </c>
      <c r="J490" t="s">
        <v>120</v>
      </c>
      <c r="K490" t="s">
        <v>57</v>
      </c>
      <c r="L490" t="s">
        <v>395</v>
      </c>
      <c r="M490" t="s">
        <v>523</v>
      </c>
      <c r="S490" t="s">
        <v>124</v>
      </c>
      <c r="T490" t="s">
        <v>74</v>
      </c>
      <c r="U490" t="s">
        <v>125</v>
      </c>
      <c r="Z490">
        <v>0</v>
      </c>
    </row>
    <row r="491" spans="1:26" x14ac:dyDescent="0.2">
      <c r="A491">
        <f t="shared" si="7"/>
        <v>490</v>
      </c>
      <c r="C491">
        <v>5000000</v>
      </c>
      <c r="E491">
        <v>5000000</v>
      </c>
      <c r="G491" t="s">
        <v>1567</v>
      </c>
      <c r="J491" t="s">
        <v>69</v>
      </c>
      <c r="K491" t="s">
        <v>70</v>
      </c>
      <c r="L491" t="s">
        <v>71</v>
      </c>
      <c r="M491" t="s">
        <v>220</v>
      </c>
      <c r="N491" t="s">
        <v>1568</v>
      </c>
      <c r="S491" t="s">
        <v>1064</v>
      </c>
      <c r="T491" t="s">
        <v>67</v>
      </c>
      <c r="U491" t="s">
        <v>392</v>
      </c>
      <c r="Z491">
        <v>0</v>
      </c>
    </row>
    <row r="492" spans="1:26" x14ac:dyDescent="0.2">
      <c r="A492">
        <f t="shared" si="7"/>
        <v>491</v>
      </c>
      <c r="C492">
        <v>500000</v>
      </c>
      <c r="D492">
        <v>500000</v>
      </c>
      <c r="E492">
        <v>492000</v>
      </c>
      <c r="G492" t="s">
        <v>1569</v>
      </c>
      <c r="H492" t="s">
        <v>932</v>
      </c>
      <c r="J492" t="s">
        <v>202</v>
      </c>
      <c r="K492" t="s">
        <v>57</v>
      </c>
      <c r="L492" t="s">
        <v>395</v>
      </c>
      <c r="M492" t="s">
        <v>523</v>
      </c>
      <c r="S492" t="s">
        <v>710</v>
      </c>
      <c r="T492" t="s">
        <v>67</v>
      </c>
      <c r="U492" t="s">
        <v>202</v>
      </c>
      <c r="Z492">
        <v>0</v>
      </c>
    </row>
    <row r="493" spans="1:26" x14ac:dyDescent="0.2">
      <c r="A493">
        <f t="shared" si="7"/>
        <v>492</v>
      </c>
      <c r="C493">
        <v>12800000</v>
      </c>
      <c r="E493">
        <v>12800000</v>
      </c>
      <c r="F493">
        <v>12800000</v>
      </c>
      <c r="G493" t="s">
        <v>567</v>
      </c>
      <c r="H493" t="s">
        <v>1570</v>
      </c>
      <c r="J493" t="s">
        <v>190</v>
      </c>
      <c r="K493" t="s">
        <v>46</v>
      </c>
      <c r="L493" t="s">
        <v>97</v>
      </c>
      <c r="M493" t="s">
        <v>48</v>
      </c>
      <c r="S493" t="s">
        <v>1571</v>
      </c>
      <c r="T493" t="s">
        <v>99</v>
      </c>
      <c r="U493" t="s">
        <v>614</v>
      </c>
      <c r="V493" t="s">
        <v>101</v>
      </c>
      <c r="Z493">
        <v>0</v>
      </c>
    </row>
    <row r="494" spans="1:26" x14ac:dyDescent="0.2">
      <c r="A494">
        <f t="shared" si="7"/>
        <v>493</v>
      </c>
      <c r="B494">
        <v>500000</v>
      </c>
      <c r="D494">
        <v>500000</v>
      </c>
      <c r="E494">
        <v>492000</v>
      </c>
      <c r="G494" t="s">
        <v>1572</v>
      </c>
      <c r="J494" t="s">
        <v>27</v>
      </c>
      <c r="K494" t="s">
        <v>57</v>
      </c>
      <c r="L494" t="s">
        <v>395</v>
      </c>
      <c r="M494" t="s">
        <v>695</v>
      </c>
      <c r="O494" t="s">
        <v>1169</v>
      </c>
      <c r="P494" t="s">
        <v>32</v>
      </c>
      <c r="Q494" t="s">
        <v>27</v>
      </c>
      <c r="Z494">
        <v>0</v>
      </c>
    </row>
    <row r="495" spans="1:26" x14ac:dyDescent="0.2">
      <c r="A495">
        <f t="shared" si="7"/>
        <v>494</v>
      </c>
      <c r="B495">
        <v>3000000</v>
      </c>
      <c r="E495">
        <v>2400000</v>
      </c>
      <c r="G495" t="s">
        <v>1573</v>
      </c>
      <c r="H495" t="s">
        <v>895</v>
      </c>
      <c r="J495" t="s">
        <v>223</v>
      </c>
      <c r="K495" t="s">
        <v>70</v>
      </c>
      <c r="L495" t="s">
        <v>71</v>
      </c>
      <c r="M495" t="s">
        <v>48</v>
      </c>
      <c r="N495" t="s">
        <v>417</v>
      </c>
      <c r="O495" t="s">
        <v>1574</v>
      </c>
      <c r="P495" t="s">
        <v>32</v>
      </c>
      <c r="Q495" t="s">
        <v>453</v>
      </c>
      <c r="R495">
        <v>1</v>
      </c>
      <c r="X495" t="s">
        <v>1575</v>
      </c>
      <c r="Z495">
        <v>0</v>
      </c>
    </row>
    <row r="496" spans="1:26" x14ac:dyDescent="0.2">
      <c r="A496">
        <f t="shared" si="7"/>
        <v>495</v>
      </c>
      <c r="C496">
        <v>3536000</v>
      </c>
      <c r="E496">
        <v>3536000</v>
      </c>
      <c r="F496">
        <v>0</v>
      </c>
      <c r="G496" t="s">
        <v>1576</v>
      </c>
      <c r="H496" t="s">
        <v>1577</v>
      </c>
      <c r="J496" t="s">
        <v>254</v>
      </c>
      <c r="K496" t="s">
        <v>46</v>
      </c>
      <c r="L496" t="s">
        <v>97</v>
      </c>
      <c r="O496" t="s">
        <v>1578</v>
      </c>
      <c r="P496" t="s">
        <v>67</v>
      </c>
      <c r="Q496" t="s">
        <v>254</v>
      </c>
      <c r="S496" t="s">
        <v>1579</v>
      </c>
      <c r="T496" t="s">
        <v>67</v>
      </c>
      <c r="U496" t="s">
        <v>254</v>
      </c>
      <c r="Z496">
        <v>0</v>
      </c>
    </row>
    <row r="497" spans="1:26" x14ac:dyDescent="0.2">
      <c r="A497">
        <f t="shared" si="7"/>
        <v>496</v>
      </c>
      <c r="C497">
        <v>3000000</v>
      </c>
      <c r="E497">
        <v>2400000</v>
      </c>
      <c r="G497" t="s">
        <v>1580</v>
      </c>
      <c r="J497" t="s">
        <v>69</v>
      </c>
      <c r="K497" t="s">
        <v>70</v>
      </c>
      <c r="L497" t="s">
        <v>71</v>
      </c>
      <c r="M497" t="s">
        <v>154</v>
      </c>
      <c r="N497" t="s">
        <v>1581</v>
      </c>
      <c r="O497" t="s">
        <v>1555</v>
      </c>
      <c r="P497" t="s">
        <v>67</v>
      </c>
      <c r="Q497" t="s">
        <v>712</v>
      </c>
      <c r="S497" t="s">
        <v>1556</v>
      </c>
      <c r="T497" t="s">
        <v>99</v>
      </c>
      <c r="U497" t="s">
        <v>1557</v>
      </c>
      <c r="Z497">
        <v>0</v>
      </c>
    </row>
    <row r="498" spans="1:26" x14ac:dyDescent="0.2">
      <c r="A498">
        <f t="shared" si="7"/>
        <v>497</v>
      </c>
      <c r="B498">
        <v>200000</v>
      </c>
      <c r="D498">
        <v>341000</v>
      </c>
      <c r="E498">
        <v>335043</v>
      </c>
      <c r="G498" t="s">
        <v>1582</v>
      </c>
      <c r="H498" t="s">
        <v>1583</v>
      </c>
      <c r="J498" t="s">
        <v>273</v>
      </c>
      <c r="K498" t="s">
        <v>28</v>
      </c>
      <c r="L498" t="s">
        <v>29</v>
      </c>
      <c r="M498" t="s">
        <v>181</v>
      </c>
      <c r="O498" t="s">
        <v>1020</v>
      </c>
      <c r="P498" t="s">
        <v>32</v>
      </c>
      <c r="Q498" t="s">
        <v>273</v>
      </c>
      <c r="S498" t="s">
        <v>317</v>
      </c>
      <c r="T498" t="s">
        <v>145</v>
      </c>
      <c r="U498" t="s">
        <v>318</v>
      </c>
      <c r="Z498">
        <v>0</v>
      </c>
    </row>
    <row r="499" spans="1:26" x14ac:dyDescent="0.2">
      <c r="A499">
        <f t="shared" si="7"/>
        <v>498</v>
      </c>
      <c r="C499">
        <v>6000000</v>
      </c>
      <c r="E499">
        <v>6000000</v>
      </c>
      <c r="G499" t="s">
        <v>1584</v>
      </c>
      <c r="J499" t="s">
        <v>69</v>
      </c>
      <c r="K499" t="s">
        <v>70</v>
      </c>
      <c r="L499" t="s">
        <v>71</v>
      </c>
      <c r="M499" t="s">
        <v>154</v>
      </c>
      <c r="N499" t="s">
        <v>1585</v>
      </c>
      <c r="S499" t="s">
        <v>756</v>
      </c>
      <c r="T499" t="s">
        <v>67</v>
      </c>
      <c r="U499" t="s">
        <v>412</v>
      </c>
      <c r="Z499">
        <v>0</v>
      </c>
    </row>
    <row r="500" spans="1:26" x14ac:dyDescent="0.2">
      <c r="A500">
        <f t="shared" si="7"/>
        <v>499</v>
      </c>
      <c r="C500">
        <v>200000</v>
      </c>
      <c r="E500">
        <v>188000</v>
      </c>
      <c r="G500" t="s">
        <v>1586</v>
      </c>
      <c r="J500" t="s">
        <v>712</v>
      </c>
      <c r="K500" t="s">
        <v>83</v>
      </c>
      <c r="L500" t="s">
        <v>661</v>
      </c>
      <c r="M500" t="s">
        <v>1587</v>
      </c>
      <c r="O500" t="s">
        <v>1555</v>
      </c>
      <c r="P500" t="s">
        <v>67</v>
      </c>
      <c r="Q500" t="s">
        <v>712</v>
      </c>
      <c r="S500" t="s">
        <v>1588</v>
      </c>
      <c r="T500" t="s">
        <v>32</v>
      </c>
      <c r="U500" t="s">
        <v>712</v>
      </c>
      <c r="Z500">
        <v>0</v>
      </c>
    </row>
    <row r="501" spans="1:26" x14ac:dyDescent="0.2">
      <c r="A501">
        <f t="shared" si="7"/>
        <v>500</v>
      </c>
      <c r="B501">
        <v>200000</v>
      </c>
      <c r="E501">
        <v>258500</v>
      </c>
      <c r="G501" t="s">
        <v>1589</v>
      </c>
      <c r="H501" t="s">
        <v>1590</v>
      </c>
      <c r="J501" t="s">
        <v>129</v>
      </c>
      <c r="K501" t="s">
        <v>83</v>
      </c>
      <c r="L501" t="s">
        <v>84</v>
      </c>
      <c r="M501" t="s">
        <v>115</v>
      </c>
      <c r="O501" t="s">
        <v>1591</v>
      </c>
      <c r="P501" t="s">
        <v>67</v>
      </c>
      <c r="Q501" t="s">
        <v>129</v>
      </c>
      <c r="Z501">
        <v>0</v>
      </c>
    </row>
    <row r="502" spans="1:26" x14ac:dyDescent="0.2">
      <c r="A502">
        <f t="shared" si="7"/>
        <v>501</v>
      </c>
      <c r="C502">
        <v>150000</v>
      </c>
      <c r="D502">
        <v>150000</v>
      </c>
      <c r="E502">
        <v>148000</v>
      </c>
      <c r="F502">
        <v>0</v>
      </c>
      <c r="G502" t="s">
        <v>1592</v>
      </c>
      <c r="J502" t="s">
        <v>276</v>
      </c>
      <c r="K502" t="s">
        <v>57</v>
      </c>
      <c r="L502" t="s">
        <v>58</v>
      </c>
      <c r="M502" t="s">
        <v>454</v>
      </c>
      <c r="O502" t="s">
        <v>1593</v>
      </c>
      <c r="P502" t="s">
        <v>67</v>
      </c>
      <c r="Q502" t="s">
        <v>276</v>
      </c>
      <c r="S502" t="s">
        <v>279</v>
      </c>
      <c r="T502" t="s">
        <v>67</v>
      </c>
      <c r="U502" t="s">
        <v>276</v>
      </c>
      <c r="Z502">
        <v>0</v>
      </c>
    </row>
    <row r="503" spans="1:26" x14ac:dyDescent="0.2">
      <c r="A503">
        <f t="shared" si="7"/>
        <v>502</v>
      </c>
      <c r="D503">
        <v>750000</v>
      </c>
      <c r="E503">
        <v>745000</v>
      </c>
      <c r="G503" t="s">
        <v>1594</v>
      </c>
      <c r="J503" t="s">
        <v>109</v>
      </c>
      <c r="K503" t="s">
        <v>121</v>
      </c>
      <c r="L503" t="s">
        <v>122</v>
      </c>
      <c r="M503" t="s">
        <v>123</v>
      </c>
      <c r="O503" t="s">
        <v>938</v>
      </c>
      <c r="P503" t="s">
        <v>67</v>
      </c>
      <c r="Q503" t="s">
        <v>109</v>
      </c>
      <c r="R503">
        <v>2</v>
      </c>
      <c r="Z503">
        <v>0</v>
      </c>
    </row>
    <row r="504" spans="1:26" x14ac:dyDescent="0.2">
      <c r="A504">
        <f t="shared" si="7"/>
        <v>503</v>
      </c>
      <c r="C504">
        <v>13650000</v>
      </c>
      <c r="E504">
        <v>13650000</v>
      </c>
      <c r="F504">
        <v>13650000</v>
      </c>
      <c r="G504" t="s">
        <v>1596</v>
      </c>
      <c r="H504" t="s">
        <v>1597</v>
      </c>
      <c r="J504" t="s">
        <v>310</v>
      </c>
      <c r="K504" t="s">
        <v>46</v>
      </c>
      <c r="L504" t="s">
        <v>97</v>
      </c>
      <c r="M504" t="s">
        <v>220</v>
      </c>
      <c r="O504" t="s">
        <v>486</v>
      </c>
      <c r="P504" t="s">
        <v>67</v>
      </c>
      <c r="Q504" t="s">
        <v>310</v>
      </c>
      <c r="S504" t="s">
        <v>487</v>
      </c>
      <c r="T504" t="s">
        <v>145</v>
      </c>
      <c r="U504" t="s">
        <v>488</v>
      </c>
      <c r="V504" t="s">
        <v>101</v>
      </c>
      <c r="Z504">
        <v>0</v>
      </c>
    </row>
    <row r="505" spans="1:26" x14ac:dyDescent="0.2">
      <c r="A505">
        <f t="shared" si="7"/>
        <v>504</v>
      </c>
      <c r="B505">
        <v>500000</v>
      </c>
      <c r="D505">
        <v>500000</v>
      </c>
      <c r="E505">
        <v>490000</v>
      </c>
      <c r="G505" t="s">
        <v>1598</v>
      </c>
      <c r="I505" t="s">
        <v>1599</v>
      </c>
      <c r="J505" t="s">
        <v>264</v>
      </c>
      <c r="K505" t="s">
        <v>36</v>
      </c>
      <c r="L505" t="s">
        <v>37</v>
      </c>
      <c r="M505" t="s">
        <v>442</v>
      </c>
      <c r="O505" t="s">
        <v>1600</v>
      </c>
      <c r="P505" t="s">
        <v>32</v>
      </c>
      <c r="Q505" t="s">
        <v>264</v>
      </c>
      <c r="Z505">
        <v>0</v>
      </c>
    </row>
    <row r="506" spans="1:26" x14ac:dyDescent="0.2">
      <c r="A506">
        <f t="shared" si="7"/>
        <v>505</v>
      </c>
      <c r="B506">
        <v>350000</v>
      </c>
      <c r="D506">
        <v>500000</v>
      </c>
      <c r="E506">
        <v>490000</v>
      </c>
      <c r="G506" t="s">
        <v>1601</v>
      </c>
      <c r="H506" t="s">
        <v>1602</v>
      </c>
      <c r="J506" t="s">
        <v>273</v>
      </c>
      <c r="K506" t="s">
        <v>36</v>
      </c>
      <c r="L506" t="s">
        <v>37</v>
      </c>
      <c r="M506" t="s">
        <v>306</v>
      </c>
      <c r="O506" t="s">
        <v>1603</v>
      </c>
      <c r="P506" t="s">
        <v>67</v>
      </c>
      <c r="Q506" t="s">
        <v>273</v>
      </c>
      <c r="S506" t="s">
        <v>317</v>
      </c>
      <c r="T506" t="s">
        <v>145</v>
      </c>
      <c r="U506" t="s">
        <v>318</v>
      </c>
      <c r="Z506">
        <v>0</v>
      </c>
    </row>
    <row r="507" spans="1:26" x14ac:dyDescent="0.2">
      <c r="A507">
        <f t="shared" si="7"/>
        <v>506</v>
      </c>
      <c r="C507">
        <v>36110000</v>
      </c>
      <c r="E507">
        <v>36110000</v>
      </c>
      <c r="F507">
        <v>36110000</v>
      </c>
      <c r="G507" t="s">
        <v>1604</v>
      </c>
      <c r="H507" t="s">
        <v>1605</v>
      </c>
      <c r="J507" t="s">
        <v>212</v>
      </c>
      <c r="K507" t="s">
        <v>46</v>
      </c>
      <c r="L507" t="s">
        <v>47</v>
      </c>
      <c r="M507" t="s">
        <v>48</v>
      </c>
      <c r="V507" t="s">
        <v>49</v>
      </c>
      <c r="Y507" t="s">
        <v>1606</v>
      </c>
      <c r="Z507">
        <v>0</v>
      </c>
    </row>
    <row r="508" spans="1:26" x14ac:dyDescent="0.2">
      <c r="A508">
        <f t="shared" si="7"/>
        <v>507</v>
      </c>
      <c r="C508">
        <v>22300000</v>
      </c>
      <c r="E508">
        <v>22300000</v>
      </c>
      <c r="F508">
        <v>22300000</v>
      </c>
      <c r="G508" t="s">
        <v>1607</v>
      </c>
      <c r="H508" t="s">
        <v>1608</v>
      </c>
      <c r="J508" t="s">
        <v>933</v>
      </c>
      <c r="K508" t="s">
        <v>46</v>
      </c>
      <c r="L508" t="s">
        <v>97</v>
      </c>
      <c r="M508" t="s">
        <v>422</v>
      </c>
      <c r="V508" t="s">
        <v>210</v>
      </c>
      <c r="Y508" t="s">
        <v>1609</v>
      </c>
      <c r="Z508">
        <v>0</v>
      </c>
    </row>
    <row r="509" spans="1:26" x14ac:dyDescent="0.2">
      <c r="A509">
        <f t="shared" si="7"/>
        <v>508</v>
      </c>
      <c r="D509">
        <v>0</v>
      </c>
      <c r="E509">
        <v>0</v>
      </c>
      <c r="F509">
        <v>0</v>
      </c>
      <c r="G509" t="s">
        <v>1610</v>
      </c>
      <c r="J509" t="s">
        <v>254</v>
      </c>
      <c r="K509" t="s">
        <v>57</v>
      </c>
      <c r="L509" t="s">
        <v>58</v>
      </c>
      <c r="M509" t="s">
        <v>1230</v>
      </c>
      <c r="S509" t="s">
        <v>529</v>
      </c>
      <c r="T509" t="s">
        <v>32</v>
      </c>
      <c r="U509" t="s">
        <v>254</v>
      </c>
      <c r="Y509" t="s">
        <v>1232</v>
      </c>
      <c r="Z509">
        <v>0</v>
      </c>
    </row>
    <row r="510" spans="1:26" x14ac:dyDescent="0.2">
      <c r="A510">
        <f t="shared" si="7"/>
        <v>509</v>
      </c>
      <c r="C510">
        <v>3000000</v>
      </c>
      <c r="D510">
        <v>3000000</v>
      </c>
      <c r="E510">
        <v>2952000</v>
      </c>
      <c r="F510">
        <v>0</v>
      </c>
      <c r="G510" t="s">
        <v>1611</v>
      </c>
      <c r="J510" t="s">
        <v>322</v>
      </c>
      <c r="K510" t="s">
        <v>57</v>
      </c>
      <c r="L510" t="s">
        <v>395</v>
      </c>
      <c r="M510" t="s">
        <v>523</v>
      </c>
      <c r="S510" t="s">
        <v>397</v>
      </c>
      <c r="T510" t="s">
        <v>32</v>
      </c>
      <c r="U510" t="s">
        <v>254</v>
      </c>
      <c r="Z510">
        <v>0</v>
      </c>
    </row>
    <row r="511" spans="1:26" x14ac:dyDescent="0.2">
      <c r="A511">
        <f t="shared" si="7"/>
        <v>510</v>
      </c>
      <c r="C511">
        <v>200000</v>
      </c>
      <c r="D511">
        <v>170000</v>
      </c>
      <c r="E511">
        <v>167030</v>
      </c>
      <c r="G511" t="s">
        <v>1612</v>
      </c>
      <c r="H511" t="s">
        <v>559</v>
      </c>
      <c r="J511" t="s">
        <v>96</v>
      </c>
      <c r="K511" t="s">
        <v>28</v>
      </c>
      <c r="L511" t="s">
        <v>130</v>
      </c>
      <c r="M511" t="s">
        <v>131</v>
      </c>
      <c r="O511" t="s">
        <v>1613</v>
      </c>
      <c r="P511" t="s">
        <v>67</v>
      </c>
      <c r="Q511" t="s">
        <v>96</v>
      </c>
      <c r="S511" t="s">
        <v>1614</v>
      </c>
      <c r="T511" t="s">
        <v>32</v>
      </c>
      <c r="U511" t="s">
        <v>96</v>
      </c>
      <c r="Z511">
        <v>0</v>
      </c>
    </row>
    <row r="512" spans="1:26" x14ac:dyDescent="0.2">
      <c r="A512">
        <f t="shared" si="7"/>
        <v>511</v>
      </c>
      <c r="C512">
        <v>3000000</v>
      </c>
      <c r="E512">
        <v>3000000</v>
      </c>
      <c r="G512" t="s">
        <v>1615</v>
      </c>
      <c r="J512" t="s">
        <v>69</v>
      </c>
      <c r="K512" t="s">
        <v>70</v>
      </c>
      <c r="L512" t="s">
        <v>71</v>
      </c>
      <c r="M512" t="s">
        <v>48</v>
      </c>
      <c r="N512" t="s">
        <v>672</v>
      </c>
      <c r="O512" t="s">
        <v>1616</v>
      </c>
      <c r="P512" t="s">
        <v>609</v>
      </c>
      <c r="Q512" t="s">
        <v>1617</v>
      </c>
      <c r="S512" t="s">
        <v>849</v>
      </c>
      <c r="T512" t="s">
        <v>145</v>
      </c>
      <c r="U512" t="s">
        <v>850</v>
      </c>
      <c r="Z512">
        <v>0</v>
      </c>
    </row>
    <row r="513" spans="1:26" x14ac:dyDescent="0.2">
      <c r="A513">
        <f t="shared" si="7"/>
        <v>512</v>
      </c>
      <c r="C513">
        <v>1500000</v>
      </c>
      <c r="E513">
        <v>1200000</v>
      </c>
      <c r="G513" t="s">
        <v>1618</v>
      </c>
      <c r="J513" t="s">
        <v>69</v>
      </c>
      <c r="K513" t="s">
        <v>70</v>
      </c>
      <c r="L513" t="s">
        <v>833</v>
      </c>
      <c r="M513" t="s">
        <v>48</v>
      </c>
      <c r="N513" t="s">
        <v>1619</v>
      </c>
      <c r="S513" t="s">
        <v>811</v>
      </c>
      <c r="T513" t="s">
        <v>145</v>
      </c>
      <c r="U513" t="s">
        <v>812</v>
      </c>
      <c r="Z513">
        <v>0</v>
      </c>
    </row>
    <row r="514" spans="1:26" x14ac:dyDescent="0.2">
      <c r="A514">
        <f t="shared" si="7"/>
        <v>513</v>
      </c>
      <c r="C514">
        <v>5000000</v>
      </c>
      <c r="D514">
        <v>4000000</v>
      </c>
      <c r="E514">
        <v>3938000</v>
      </c>
      <c r="G514" t="s">
        <v>1620</v>
      </c>
      <c r="J514" t="s">
        <v>412</v>
      </c>
      <c r="K514" t="s">
        <v>165</v>
      </c>
      <c r="L514" t="s">
        <v>277</v>
      </c>
      <c r="M514" t="s">
        <v>937</v>
      </c>
      <c r="O514" t="s">
        <v>1621</v>
      </c>
      <c r="P514" t="s">
        <v>145</v>
      </c>
      <c r="Q514" t="s">
        <v>424</v>
      </c>
      <c r="S514" t="s">
        <v>423</v>
      </c>
      <c r="T514" t="s">
        <v>145</v>
      </c>
      <c r="U514" t="s">
        <v>424</v>
      </c>
      <c r="V514" t="s">
        <v>101</v>
      </c>
      <c r="Y514" t="s">
        <v>1622</v>
      </c>
      <c r="Z514">
        <v>0</v>
      </c>
    </row>
    <row r="515" spans="1:26" x14ac:dyDescent="0.2">
      <c r="A515">
        <f t="shared" si="7"/>
        <v>514</v>
      </c>
      <c r="B515">
        <v>1600000</v>
      </c>
      <c r="E515">
        <v>1280000</v>
      </c>
      <c r="G515" t="s">
        <v>1623</v>
      </c>
      <c r="H515" t="s">
        <v>1624</v>
      </c>
      <c r="J515" t="s">
        <v>56</v>
      </c>
      <c r="K515" t="s">
        <v>70</v>
      </c>
      <c r="L515" t="s">
        <v>745</v>
      </c>
      <c r="M515" t="s">
        <v>746</v>
      </c>
      <c r="N515" t="s">
        <v>1625</v>
      </c>
      <c r="O515" t="s">
        <v>1191</v>
      </c>
      <c r="P515" t="s">
        <v>67</v>
      </c>
      <c r="Q515" t="s">
        <v>56</v>
      </c>
      <c r="X515" t="s">
        <v>1626</v>
      </c>
      <c r="Z515">
        <v>0</v>
      </c>
    </row>
    <row r="516" spans="1:26" x14ac:dyDescent="0.2">
      <c r="A516">
        <f t="shared" ref="A516:A579" si="8">ROW()-1</f>
        <v>515</v>
      </c>
      <c r="C516">
        <v>3000000</v>
      </c>
      <c r="E516">
        <v>3000000</v>
      </c>
      <c r="G516" t="s">
        <v>1627</v>
      </c>
      <c r="J516" t="s">
        <v>69</v>
      </c>
      <c r="K516" t="s">
        <v>70</v>
      </c>
      <c r="L516" t="s">
        <v>71</v>
      </c>
      <c r="M516" t="s">
        <v>48</v>
      </c>
      <c r="N516" t="s">
        <v>566</v>
      </c>
      <c r="S516" t="s">
        <v>307</v>
      </c>
      <c r="T516" t="s">
        <v>32</v>
      </c>
      <c r="U516" t="s">
        <v>305</v>
      </c>
      <c r="Z516">
        <v>0</v>
      </c>
    </row>
    <row r="517" spans="1:26" x14ac:dyDescent="0.2">
      <c r="A517">
        <f t="shared" si="8"/>
        <v>516</v>
      </c>
      <c r="C517">
        <v>9379000</v>
      </c>
      <c r="D517">
        <v>9379000</v>
      </c>
      <c r="E517">
        <v>9379000</v>
      </c>
      <c r="G517" t="s">
        <v>1628</v>
      </c>
      <c r="J517" t="s">
        <v>1629</v>
      </c>
      <c r="K517" t="s">
        <v>57</v>
      </c>
      <c r="L517" t="s">
        <v>58</v>
      </c>
      <c r="M517" t="s">
        <v>59</v>
      </c>
      <c r="S517" t="s">
        <v>1630</v>
      </c>
      <c r="T517" t="s">
        <v>67</v>
      </c>
      <c r="U517" t="s">
        <v>400</v>
      </c>
      <c r="W517" t="s">
        <v>303</v>
      </c>
      <c r="Y517" t="s">
        <v>61</v>
      </c>
      <c r="Z517">
        <v>0</v>
      </c>
    </row>
    <row r="518" spans="1:26" x14ac:dyDescent="0.2">
      <c r="A518">
        <f t="shared" si="8"/>
        <v>517</v>
      </c>
      <c r="C518">
        <v>1250000</v>
      </c>
      <c r="D518">
        <v>1250000</v>
      </c>
      <c r="E518">
        <v>1230000</v>
      </c>
      <c r="F518">
        <v>0</v>
      </c>
      <c r="G518" t="s">
        <v>1631</v>
      </c>
      <c r="H518" t="s">
        <v>1632</v>
      </c>
      <c r="J518" t="s">
        <v>412</v>
      </c>
      <c r="K518" t="s">
        <v>57</v>
      </c>
      <c r="L518" t="s">
        <v>395</v>
      </c>
      <c r="M518" t="s">
        <v>523</v>
      </c>
      <c r="S518" t="s">
        <v>756</v>
      </c>
      <c r="T518" t="s">
        <v>67</v>
      </c>
      <c r="U518" t="s">
        <v>412</v>
      </c>
      <c r="Z518">
        <v>0</v>
      </c>
    </row>
    <row r="519" spans="1:26" x14ac:dyDescent="0.2">
      <c r="A519">
        <f t="shared" si="8"/>
        <v>518</v>
      </c>
      <c r="B519">
        <v>250000</v>
      </c>
      <c r="C519">
        <v>200000</v>
      </c>
      <c r="D519">
        <v>250000</v>
      </c>
      <c r="E519">
        <v>246000</v>
      </c>
      <c r="F519">
        <v>200000</v>
      </c>
      <c r="G519" t="s">
        <v>1633</v>
      </c>
      <c r="J519" t="s">
        <v>520</v>
      </c>
      <c r="K519" t="s">
        <v>57</v>
      </c>
      <c r="L519" t="s">
        <v>208</v>
      </c>
      <c r="M519" t="s">
        <v>209</v>
      </c>
      <c r="O519" t="s">
        <v>1634</v>
      </c>
      <c r="P519" t="s">
        <v>67</v>
      </c>
      <c r="Q519" t="s">
        <v>520</v>
      </c>
      <c r="V519" t="s">
        <v>101</v>
      </c>
      <c r="Z519">
        <v>0</v>
      </c>
    </row>
    <row r="520" spans="1:26" x14ac:dyDescent="0.2">
      <c r="A520">
        <f t="shared" si="8"/>
        <v>519</v>
      </c>
      <c r="B520">
        <v>3000000</v>
      </c>
      <c r="E520">
        <v>2400000</v>
      </c>
      <c r="G520" t="s">
        <v>1635</v>
      </c>
      <c r="H520" t="s">
        <v>1636</v>
      </c>
      <c r="J520" t="s">
        <v>56</v>
      </c>
      <c r="K520" t="s">
        <v>70</v>
      </c>
      <c r="L520" t="s">
        <v>833</v>
      </c>
      <c r="M520" t="s">
        <v>422</v>
      </c>
      <c r="N520" t="s">
        <v>1637</v>
      </c>
      <c r="O520" t="s">
        <v>1191</v>
      </c>
      <c r="P520" t="s">
        <v>67</v>
      </c>
      <c r="Q520" t="s">
        <v>56</v>
      </c>
      <c r="S520" t="s">
        <v>919</v>
      </c>
      <c r="T520" t="s">
        <v>145</v>
      </c>
      <c r="U520" t="s">
        <v>920</v>
      </c>
      <c r="X520" t="s">
        <v>1638</v>
      </c>
      <c r="Z520">
        <v>0</v>
      </c>
    </row>
    <row r="521" spans="1:26" x14ac:dyDescent="0.2">
      <c r="A521">
        <f t="shared" si="8"/>
        <v>520</v>
      </c>
      <c r="B521">
        <v>100000</v>
      </c>
      <c r="E521">
        <v>94000</v>
      </c>
      <c r="G521" t="s">
        <v>1639</v>
      </c>
      <c r="H521" t="s">
        <v>1640</v>
      </c>
      <c r="J521" t="s">
        <v>264</v>
      </c>
      <c r="K521" t="s">
        <v>83</v>
      </c>
      <c r="L521" t="s">
        <v>84</v>
      </c>
      <c r="M521" t="s">
        <v>115</v>
      </c>
      <c r="O521" t="s">
        <v>1327</v>
      </c>
      <c r="P521" t="s">
        <v>67</v>
      </c>
      <c r="Q521" t="s">
        <v>264</v>
      </c>
      <c r="Z521">
        <v>0</v>
      </c>
    </row>
    <row r="522" spans="1:26" x14ac:dyDescent="0.2">
      <c r="A522">
        <f t="shared" si="8"/>
        <v>521</v>
      </c>
      <c r="B522">
        <v>1000000</v>
      </c>
      <c r="E522">
        <v>1000000</v>
      </c>
      <c r="G522" t="s">
        <v>1641</v>
      </c>
      <c r="H522" t="s">
        <v>1642</v>
      </c>
      <c r="J522" t="s">
        <v>261</v>
      </c>
      <c r="K522" t="s">
        <v>70</v>
      </c>
      <c r="L522" t="s">
        <v>745</v>
      </c>
      <c r="M522" t="s">
        <v>746</v>
      </c>
      <c r="N522" t="s">
        <v>747</v>
      </c>
      <c r="O522" t="s">
        <v>553</v>
      </c>
      <c r="P522" t="s">
        <v>554</v>
      </c>
      <c r="Q522" t="s">
        <v>555</v>
      </c>
      <c r="S522" t="s">
        <v>556</v>
      </c>
      <c r="T522" t="s">
        <v>41</v>
      </c>
      <c r="U522" t="s">
        <v>287</v>
      </c>
      <c r="X522" t="s">
        <v>1643</v>
      </c>
      <c r="Z522">
        <v>0</v>
      </c>
    </row>
    <row r="523" spans="1:26" x14ac:dyDescent="0.2">
      <c r="A523">
        <f t="shared" si="8"/>
        <v>522</v>
      </c>
      <c r="C523">
        <v>22000000</v>
      </c>
      <c r="E523">
        <v>22000000</v>
      </c>
      <c r="F523">
        <v>22000000</v>
      </c>
      <c r="G523" t="s">
        <v>1644</v>
      </c>
      <c r="H523" t="s">
        <v>1645</v>
      </c>
      <c r="J523" t="s">
        <v>933</v>
      </c>
      <c r="K523" t="s">
        <v>46</v>
      </c>
      <c r="L523" t="s">
        <v>97</v>
      </c>
      <c r="M523" t="s">
        <v>48</v>
      </c>
      <c r="V523" t="s">
        <v>210</v>
      </c>
      <c r="Y523" t="s">
        <v>1646</v>
      </c>
      <c r="Z523">
        <v>0</v>
      </c>
    </row>
    <row r="524" spans="1:26" x14ac:dyDescent="0.2">
      <c r="A524">
        <f t="shared" si="8"/>
        <v>523</v>
      </c>
      <c r="B524">
        <v>1000000</v>
      </c>
      <c r="E524">
        <v>1000000</v>
      </c>
      <c r="G524" t="s">
        <v>1647</v>
      </c>
      <c r="H524" t="s">
        <v>1648</v>
      </c>
      <c r="J524" t="s">
        <v>120</v>
      </c>
      <c r="K524" t="s">
        <v>70</v>
      </c>
      <c r="L524" t="s">
        <v>71</v>
      </c>
      <c r="M524" t="s">
        <v>154</v>
      </c>
      <c r="N524" t="s">
        <v>1649</v>
      </c>
      <c r="O524" t="s">
        <v>1650</v>
      </c>
      <c r="P524" t="s">
        <v>32</v>
      </c>
      <c r="Q524" t="s">
        <v>120</v>
      </c>
      <c r="X524" t="s">
        <v>1651</v>
      </c>
      <c r="Z524">
        <v>0</v>
      </c>
    </row>
    <row r="525" spans="1:26" x14ac:dyDescent="0.2">
      <c r="A525">
        <f t="shared" si="8"/>
        <v>524</v>
      </c>
      <c r="C525">
        <v>600000</v>
      </c>
      <c r="D525">
        <v>571000</v>
      </c>
      <c r="E525">
        <v>562000</v>
      </c>
      <c r="F525">
        <v>0</v>
      </c>
      <c r="G525" t="s">
        <v>1652</v>
      </c>
      <c r="J525" t="s">
        <v>196</v>
      </c>
      <c r="K525" t="s">
        <v>57</v>
      </c>
      <c r="L525" t="s">
        <v>58</v>
      </c>
      <c r="M525" t="s">
        <v>77</v>
      </c>
      <c r="O525" t="s">
        <v>1653</v>
      </c>
      <c r="P525" t="s">
        <v>67</v>
      </c>
      <c r="Q525" t="s">
        <v>196</v>
      </c>
      <c r="S525" t="s">
        <v>248</v>
      </c>
      <c r="T525" t="s">
        <v>145</v>
      </c>
      <c r="U525" t="s">
        <v>198</v>
      </c>
      <c r="Z525">
        <v>0</v>
      </c>
    </row>
    <row r="526" spans="1:26" x14ac:dyDescent="0.2">
      <c r="A526">
        <f t="shared" si="8"/>
        <v>525</v>
      </c>
      <c r="B526">
        <v>75000</v>
      </c>
      <c r="D526">
        <v>73000</v>
      </c>
      <c r="E526">
        <v>71725</v>
      </c>
      <c r="G526" t="s">
        <v>1654</v>
      </c>
      <c r="H526" t="s">
        <v>1655</v>
      </c>
      <c r="J526" t="s">
        <v>234</v>
      </c>
      <c r="K526" t="s">
        <v>28</v>
      </c>
      <c r="L526" t="s">
        <v>130</v>
      </c>
      <c r="M526" t="s">
        <v>131</v>
      </c>
      <c r="O526" t="s">
        <v>235</v>
      </c>
      <c r="P526" t="s">
        <v>67</v>
      </c>
      <c r="Q526" t="s">
        <v>234</v>
      </c>
      <c r="S526" t="s">
        <v>236</v>
      </c>
      <c r="T526" t="s">
        <v>74</v>
      </c>
      <c r="U526" t="s">
        <v>237</v>
      </c>
      <c r="Z526">
        <v>0</v>
      </c>
    </row>
    <row r="527" spans="1:26" x14ac:dyDescent="0.2">
      <c r="A527">
        <f t="shared" si="8"/>
        <v>526</v>
      </c>
      <c r="B527">
        <v>40000</v>
      </c>
      <c r="D527">
        <v>39000</v>
      </c>
      <c r="E527">
        <v>38319</v>
      </c>
      <c r="G527" t="s">
        <v>1656</v>
      </c>
      <c r="H527" t="s">
        <v>1657</v>
      </c>
      <c r="J527" t="s">
        <v>453</v>
      </c>
      <c r="K527" t="s">
        <v>28</v>
      </c>
      <c r="L527" t="s">
        <v>130</v>
      </c>
      <c r="M527" t="s">
        <v>131</v>
      </c>
      <c r="O527" t="s">
        <v>1658</v>
      </c>
      <c r="P527" t="s">
        <v>67</v>
      </c>
      <c r="Q527" t="s">
        <v>453</v>
      </c>
      <c r="R527">
        <v>8</v>
      </c>
      <c r="Z527">
        <v>0</v>
      </c>
    </row>
    <row r="528" spans="1:26" x14ac:dyDescent="0.2">
      <c r="A528">
        <f t="shared" si="8"/>
        <v>527</v>
      </c>
      <c r="B528">
        <v>200000</v>
      </c>
      <c r="D528">
        <v>292000</v>
      </c>
      <c r="E528">
        <v>286899</v>
      </c>
      <c r="G528" t="s">
        <v>1659</v>
      </c>
      <c r="H528" t="s">
        <v>1387</v>
      </c>
      <c r="J528" t="s">
        <v>392</v>
      </c>
      <c r="K528" t="s">
        <v>28</v>
      </c>
      <c r="L528" t="s">
        <v>130</v>
      </c>
      <c r="M528" t="s">
        <v>171</v>
      </c>
      <c r="O528" t="s">
        <v>1660</v>
      </c>
      <c r="P528" t="s">
        <v>74</v>
      </c>
      <c r="Q528" t="s">
        <v>1661</v>
      </c>
      <c r="Z528">
        <v>0</v>
      </c>
    </row>
    <row r="529" spans="1:26" x14ac:dyDescent="0.2">
      <c r="A529">
        <f t="shared" si="8"/>
        <v>528</v>
      </c>
      <c r="C529">
        <v>2000000</v>
      </c>
      <c r="D529">
        <v>2000000</v>
      </c>
      <c r="E529">
        <v>1960000</v>
      </c>
      <c r="G529" t="s">
        <v>1662</v>
      </c>
      <c r="J529" t="s">
        <v>103</v>
      </c>
      <c r="K529" t="s">
        <v>36</v>
      </c>
      <c r="L529" t="s">
        <v>37</v>
      </c>
      <c r="M529" t="s">
        <v>306</v>
      </c>
      <c r="O529" t="s">
        <v>1663</v>
      </c>
      <c r="P529" t="s">
        <v>32</v>
      </c>
      <c r="Q529" t="s">
        <v>103</v>
      </c>
      <c r="S529" t="s">
        <v>106</v>
      </c>
      <c r="T529" t="s">
        <v>32</v>
      </c>
      <c r="U529" t="s">
        <v>103</v>
      </c>
      <c r="Z529">
        <v>0</v>
      </c>
    </row>
    <row r="530" spans="1:26" x14ac:dyDescent="0.2">
      <c r="A530">
        <f t="shared" si="8"/>
        <v>529</v>
      </c>
      <c r="B530">
        <v>3000000</v>
      </c>
      <c r="E530">
        <v>2400000</v>
      </c>
      <c r="G530" t="s">
        <v>1664</v>
      </c>
      <c r="H530" t="s">
        <v>1665</v>
      </c>
      <c r="J530" t="s">
        <v>223</v>
      </c>
      <c r="K530" t="s">
        <v>70</v>
      </c>
      <c r="L530" t="s">
        <v>71</v>
      </c>
      <c r="M530" t="s">
        <v>220</v>
      </c>
      <c r="N530" t="s">
        <v>1666</v>
      </c>
      <c r="O530" t="s">
        <v>1667</v>
      </c>
      <c r="P530" t="s">
        <v>67</v>
      </c>
      <c r="Q530" t="s">
        <v>223</v>
      </c>
      <c r="X530" t="s">
        <v>1668</v>
      </c>
      <c r="Z530">
        <v>0</v>
      </c>
    </row>
    <row r="531" spans="1:26" x14ac:dyDescent="0.2">
      <c r="A531">
        <f t="shared" si="8"/>
        <v>530</v>
      </c>
      <c r="B531">
        <v>100000</v>
      </c>
      <c r="D531">
        <v>97000</v>
      </c>
      <c r="E531">
        <v>95305</v>
      </c>
      <c r="G531" t="s">
        <v>1669</v>
      </c>
      <c r="H531" t="s">
        <v>1670</v>
      </c>
      <c r="J531" t="s">
        <v>27</v>
      </c>
      <c r="K531" t="s">
        <v>28</v>
      </c>
      <c r="L531" t="s">
        <v>29</v>
      </c>
      <c r="M531" t="s">
        <v>30</v>
      </c>
      <c r="O531" t="s">
        <v>1671</v>
      </c>
      <c r="P531" t="s">
        <v>32</v>
      </c>
      <c r="Q531" t="s">
        <v>27</v>
      </c>
      <c r="Z531">
        <v>0</v>
      </c>
    </row>
    <row r="532" spans="1:26" x14ac:dyDescent="0.2">
      <c r="A532">
        <f t="shared" si="8"/>
        <v>531</v>
      </c>
      <c r="B532">
        <v>150000</v>
      </c>
      <c r="D532">
        <v>150000</v>
      </c>
      <c r="E532">
        <v>148000</v>
      </c>
      <c r="G532" t="s">
        <v>1672</v>
      </c>
      <c r="H532" t="s">
        <v>1673</v>
      </c>
      <c r="J532" t="s">
        <v>53</v>
      </c>
      <c r="K532" t="s">
        <v>165</v>
      </c>
      <c r="L532" t="s">
        <v>166</v>
      </c>
      <c r="M532" t="s">
        <v>167</v>
      </c>
      <c r="O532" t="s">
        <v>1674</v>
      </c>
      <c r="P532" t="s">
        <v>67</v>
      </c>
      <c r="Q532" t="s">
        <v>53</v>
      </c>
      <c r="R532">
        <v>5</v>
      </c>
      <c r="Z532">
        <v>0</v>
      </c>
    </row>
    <row r="533" spans="1:26" x14ac:dyDescent="0.2">
      <c r="A533">
        <f t="shared" si="8"/>
        <v>532</v>
      </c>
      <c r="C533">
        <v>500000</v>
      </c>
      <c r="D533">
        <v>375000</v>
      </c>
      <c r="E533">
        <v>367500</v>
      </c>
      <c r="G533" t="s">
        <v>1675</v>
      </c>
      <c r="H533" t="s">
        <v>1676</v>
      </c>
      <c r="J533" t="s">
        <v>305</v>
      </c>
      <c r="K533" t="s">
        <v>36</v>
      </c>
      <c r="L533" t="s">
        <v>37</v>
      </c>
      <c r="M533" t="s">
        <v>1677</v>
      </c>
      <c r="S533" t="s">
        <v>307</v>
      </c>
      <c r="T533" t="s">
        <v>32</v>
      </c>
      <c r="U533" t="s">
        <v>305</v>
      </c>
      <c r="Z533">
        <v>0</v>
      </c>
    </row>
    <row r="534" spans="1:26" x14ac:dyDescent="0.2">
      <c r="A534">
        <f t="shared" si="8"/>
        <v>533</v>
      </c>
      <c r="B534">
        <v>150000</v>
      </c>
      <c r="D534">
        <v>150000</v>
      </c>
      <c r="E534">
        <v>147000</v>
      </c>
      <c r="G534" t="s">
        <v>1678</v>
      </c>
      <c r="H534" t="s">
        <v>1679</v>
      </c>
      <c r="J534" t="s">
        <v>223</v>
      </c>
      <c r="K534" t="s">
        <v>36</v>
      </c>
      <c r="L534" t="s">
        <v>110</v>
      </c>
      <c r="M534" t="s">
        <v>111</v>
      </c>
      <c r="O534" t="s">
        <v>1680</v>
      </c>
      <c r="P534" t="s">
        <v>67</v>
      </c>
      <c r="Q534" t="s">
        <v>223</v>
      </c>
      <c r="Z534">
        <v>0</v>
      </c>
    </row>
    <row r="535" spans="1:26" x14ac:dyDescent="0.2">
      <c r="A535">
        <f t="shared" si="8"/>
        <v>534</v>
      </c>
      <c r="C535">
        <v>100000</v>
      </c>
      <c r="D535">
        <v>87000</v>
      </c>
      <c r="E535">
        <v>85480</v>
      </c>
      <c r="G535" t="s">
        <v>1681</v>
      </c>
      <c r="H535" t="s">
        <v>1682</v>
      </c>
      <c r="J535" t="s">
        <v>56</v>
      </c>
      <c r="K535" t="s">
        <v>28</v>
      </c>
      <c r="L535" t="s">
        <v>29</v>
      </c>
      <c r="M535" t="s">
        <v>181</v>
      </c>
      <c r="O535" t="s">
        <v>1428</v>
      </c>
      <c r="P535" t="s">
        <v>32</v>
      </c>
      <c r="Q535" t="s">
        <v>56</v>
      </c>
      <c r="S535" t="s">
        <v>176</v>
      </c>
      <c r="T535" t="s">
        <v>74</v>
      </c>
      <c r="U535" t="s">
        <v>177</v>
      </c>
      <c r="Z535">
        <v>0</v>
      </c>
    </row>
    <row r="536" spans="1:26" x14ac:dyDescent="0.2">
      <c r="A536">
        <f t="shared" si="8"/>
        <v>535</v>
      </c>
      <c r="C536">
        <v>120000</v>
      </c>
      <c r="D536">
        <v>113000</v>
      </c>
      <c r="E536">
        <v>113000</v>
      </c>
      <c r="G536" t="s">
        <v>1683</v>
      </c>
      <c r="J536" t="s">
        <v>273</v>
      </c>
      <c r="K536" t="s">
        <v>57</v>
      </c>
      <c r="L536" t="s">
        <v>58</v>
      </c>
      <c r="M536" t="s">
        <v>59</v>
      </c>
      <c r="S536" t="s">
        <v>317</v>
      </c>
      <c r="T536" t="s">
        <v>145</v>
      </c>
      <c r="U536" t="s">
        <v>318</v>
      </c>
      <c r="W536" t="s">
        <v>303</v>
      </c>
      <c r="Y536" t="s">
        <v>61</v>
      </c>
      <c r="Z536">
        <v>0</v>
      </c>
    </row>
    <row r="537" spans="1:26" x14ac:dyDescent="0.2">
      <c r="A537">
        <f t="shared" si="8"/>
        <v>536</v>
      </c>
      <c r="C537">
        <v>3250000</v>
      </c>
      <c r="D537">
        <v>2851000</v>
      </c>
      <c r="E537">
        <v>2801193</v>
      </c>
      <c r="G537" t="s">
        <v>1684</v>
      </c>
      <c r="H537" t="s">
        <v>1685</v>
      </c>
      <c r="J537" t="s">
        <v>276</v>
      </c>
      <c r="K537" t="s">
        <v>28</v>
      </c>
      <c r="L537" t="s">
        <v>130</v>
      </c>
      <c r="M537" t="s">
        <v>131</v>
      </c>
      <c r="S537" t="s">
        <v>279</v>
      </c>
      <c r="T537" t="s">
        <v>67</v>
      </c>
      <c r="U537" t="s">
        <v>276</v>
      </c>
      <c r="Z537">
        <v>0</v>
      </c>
    </row>
    <row r="538" spans="1:26" x14ac:dyDescent="0.2">
      <c r="A538">
        <f t="shared" si="8"/>
        <v>537</v>
      </c>
      <c r="B538">
        <v>1000000</v>
      </c>
      <c r="D538">
        <v>975000</v>
      </c>
      <c r="E538">
        <v>957967</v>
      </c>
      <c r="G538" t="s">
        <v>1686</v>
      </c>
      <c r="H538" t="s">
        <v>1287</v>
      </c>
      <c r="J538" t="s">
        <v>53</v>
      </c>
      <c r="K538" t="s">
        <v>28</v>
      </c>
      <c r="L538" t="s">
        <v>130</v>
      </c>
      <c r="M538" t="s">
        <v>131</v>
      </c>
      <c r="O538" t="s">
        <v>446</v>
      </c>
      <c r="P538" t="s">
        <v>67</v>
      </c>
      <c r="Q538" t="s">
        <v>53</v>
      </c>
      <c r="Z538">
        <v>0</v>
      </c>
    </row>
    <row r="539" spans="1:26" x14ac:dyDescent="0.2">
      <c r="A539">
        <f t="shared" si="8"/>
        <v>538</v>
      </c>
      <c r="B539">
        <v>2000000</v>
      </c>
      <c r="E539">
        <v>1600000</v>
      </c>
      <c r="G539" t="s">
        <v>1687</v>
      </c>
      <c r="H539" t="s">
        <v>1688</v>
      </c>
      <c r="J539" t="s">
        <v>120</v>
      </c>
      <c r="K539" t="s">
        <v>70</v>
      </c>
      <c r="L539" t="s">
        <v>71</v>
      </c>
      <c r="M539" t="s">
        <v>48</v>
      </c>
      <c r="N539" t="s">
        <v>1689</v>
      </c>
      <c r="O539" t="s">
        <v>740</v>
      </c>
      <c r="P539" t="s">
        <v>67</v>
      </c>
      <c r="Q539" t="s">
        <v>453</v>
      </c>
      <c r="R539">
        <v>2</v>
      </c>
      <c r="X539" t="s">
        <v>1690</v>
      </c>
      <c r="Z539">
        <v>0</v>
      </c>
    </row>
    <row r="540" spans="1:26" x14ac:dyDescent="0.2">
      <c r="A540">
        <f t="shared" si="8"/>
        <v>539</v>
      </c>
      <c r="C540">
        <v>600000</v>
      </c>
      <c r="E540">
        <v>470000</v>
      </c>
      <c r="G540" t="s">
        <v>1691</v>
      </c>
      <c r="H540" t="s">
        <v>1692</v>
      </c>
      <c r="J540" t="s">
        <v>212</v>
      </c>
      <c r="K540" t="s">
        <v>83</v>
      </c>
      <c r="L540" t="s">
        <v>1401</v>
      </c>
      <c r="M540" t="s">
        <v>1402</v>
      </c>
      <c r="S540" t="s">
        <v>282</v>
      </c>
      <c r="T540" t="s">
        <v>32</v>
      </c>
      <c r="U540" t="s">
        <v>212</v>
      </c>
      <c r="Z540">
        <v>0</v>
      </c>
    </row>
    <row r="541" spans="1:26" x14ac:dyDescent="0.2">
      <c r="A541">
        <f t="shared" si="8"/>
        <v>540</v>
      </c>
      <c r="B541">
        <v>2000000</v>
      </c>
      <c r="E541">
        <v>1600000</v>
      </c>
      <c r="G541" t="s">
        <v>1693</v>
      </c>
      <c r="H541" t="s">
        <v>1694</v>
      </c>
      <c r="J541" t="s">
        <v>196</v>
      </c>
      <c r="K541" t="s">
        <v>70</v>
      </c>
      <c r="L541" t="s">
        <v>71</v>
      </c>
      <c r="M541" t="s">
        <v>48</v>
      </c>
      <c r="N541" t="s">
        <v>1695</v>
      </c>
      <c r="O541" t="s">
        <v>1696</v>
      </c>
      <c r="P541" t="s">
        <v>32</v>
      </c>
      <c r="Q541" t="s">
        <v>196</v>
      </c>
      <c r="S541" t="s">
        <v>248</v>
      </c>
      <c r="T541" t="s">
        <v>145</v>
      </c>
      <c r="U541" t="s">
        <v>198</v>
      </c>
      <c r="X541" t="s">
        <v>1697</v>
      </c>
      <c r="Z541">
        <v>0</v>
      </c>
    </row>
    <row r="542" spans="1:26" x14ac:dyDescent="0.2">
      <c r="A542">
        <f t="shared" si="8"/>
        <v>541</v>
      </c>
      <c r="C542">
        <v>7700000</v>
      </c>
      <c r="E542">
        <v>7700000</v>
      </c>
      <c r="F542">
        <v>7700000</v>
      </c>
      <c r="G542" t="s">
        <v>1698</v>
      </c>
      <c r="H542" t="s">
        <v>1699</v>
      </c>
      <c r="J542" t="s">
        <v>234</v>
      </c>
      <c r="K542" t="s">
        <v>46</v>
      </c>
      <c r="L542" t="s">
        <v>97</v>
      </c>
      <c r="M542" t="s">
        <v>594</v>
      </c>
      <c r="S542" t="s">
        <v>236</v>
      </c>
      <c r="T542" t="s">
        <v>74</v>
      </c>
      <c r="U542" t="s">
        <v>237</v>
      </c>
      <c r="V542" t="s">
        <v>101</v>
      </c>
      <c r="Z542">
        <v>0</v>
      </c>
    </row>
    <row r="543" spans="1:26" x14ac:dyDescent="0.2">
      <c r="A543">
        <f t="shared" si="8"/>
        <v>542</v>
      </c>
      <c r="C543">
        <v>1000000</v>
      </c>
      <c r="E543">
        <v>800000</v>
      </c>
      <c r="G543" t="s">
        <v>1700</v>
      </c>
      <c r="J543" t="s">
        <v>69</v>
      </c>
      <c r="K543" t="s">
        <v>70</v>
      </c>
      <c r="L543" t="s">
        <v>71</v>
      </c>
      <c r="M543" t="s">
        <v>48</v>
      </c>
      <c r="N543" t="s">
        <v>1701</v>
      </c>
      <c r="O543" t="s">
        <v>1702</v>
      </c>
      <c r="P543" t="s">
        <v>606</v>
      </c>
      <c r="Q543" t="s">
        <v>1703</v>
      </c>
      <c r="S543" t="s">
        <v>435</v>
      </c>
      <c r="T543" t="s">
        <v>32</v>
      </c>
      <c r="U543" t="s">
        <v>96</v>
      </c>
      <c r="Z543">
        <v>0</v>
      </c>
    </row>
    <row r="544" spans="1:26" x14ac:dyDescent="0.2">
      <c r="A544">
        <f t="shared" si="8"/>
        <v>543</v>
      </c>
      <c r="B544">
        <v>1000000</v>
      </c>
      <c r="E544">
        <v>1000000</v>
      </c>
      <c r="G544" t="s">
        <v>1704</v>
      </c>
      <c r="H544" t="s">
        <v>1705</v>
      </c>
      <c r="J544" t="s">
        <v>27</v>
      </c>
      <c r="K544" t="s">
        <v>70</v>
      </c>
      <c r="L544" t="s">
        <v>71</v>
      </c>
      <c r="M544" t="s">
        <v>422</v>
      </c>
      <c r="N544" t="s">
        <v>1706</v>
      </c>
      <c r="O544" t="s">
        <v>1613</v>
      </c>
      <c r="P544" t="s">
        <v>67</v>
      </c>
      <c r="Q544" t="s">
        <v>96</v>
      </c>
      <c r="X544" t="s">
        <v>1707</v>
      </c>
      <c r="Z544">
        <v>0</v>
      </c>
    </row>
    <row r="545" spans="1:26" x14ac:dyDescent="0.2">
      <c r="A545">
        <f t="shared" si="8"/>
        <v>544</v>
      </c>
      <c r="C545">
        <v>3000000</v>
      </c>
      <c r="E545">
        <v>2679000</v>
      </c>
      <c r="G545" t="s">
        <v>1708</v>
      </c>
      <c r="H545" t="s">
        <v>460</v>
      </c>
      <c r="J545" t="s">
        <v>310</v>
      </c>
      <c r="K545" t="s">
        <v>83</v>
      </c>
      <c r="L545" t="s">
        <v>84</v>
      </c>
      <c r="M545" t="s">
        <v>367</v>
      </c>
      <c r="S545" t="s">
        <v>313</v>
      </c>
      <c r="T545" t="s">
        <v>67</v>
      </c>
      <c r="U545" t="s">
        <v>310</v>
      </c>
      <c r="Z545">
        <v>0</v>
      </c>
    </row>
    <row r="546" spans="1:26" x14ac:dyDescent="0.2">
      <c r="A546">
        <f t="shared" si="8"/>
        <v>545</v>
      </c>
      <c r="C546">
        <v>2099000</v>
      </c>
      <c r="D546">
        <v>1973000</v>
      </c>
      <c r="E546">
        <v>1973000</v>
      </c>
      <c r="G546" t="s">
        <v>1709</v>
      </c>
      <c r="J546" t="s">
        <v>190</v>
      </c>
      <c r="K546" t="s">
        <v>57</v>
      </c>
      <c r="L546" t="s">
        <v>58</v>
      </c>
      <c r="M546" t="s">
        <v>59</v>
      </c>
      <c r="W546" t="s">
        <v>60</v>
      </c>
      <c r="Y546" t="s">
        <v>61</v>
      </c>
      <c r="Z546">
        <v>0</v>
      </c>
    </row>
    <row r="547" spans="1:26" x14ac:dyDescent="0.2">
      <c r="A547">
        <f t="shared" si="8"/>
        <v>546</v>
      </c>
      <c r="C547">
        <v>100000</v>
      </c>
      <c r="D547">
        <v>72000</v>
      </c>
      <c r="E547">
        <v>71000</v>
      </c>
      <c r="G547" t="s">
        <v>1710</v>
      </c>
      <c r="J547" t="s">
        <v>412</v>
      </c>
      <c r="K547" t="s">
        <v>121</v>
      </c>
      <c r="L547" t="s">
        <v>589</v>
      </c>
      <c r="M547" t="s">
        <v>861</v>
      </c>
      <c r="O547" t="s">
        <v>755</v>
      </c>
      <c r="P547" t="s">
        <v>67</v>
      </c>
      <c r="Q547" t="s">
        <v>412</v>
      </c>
      <c r="S547" t="s">
        <v>423</v>
      </c>
      <c r="T547" t="s">
        <v>145</v>
      </c>
      <c r="U547" t="s">
        <v>424</v>
      </c>
      <c r="X547" t="s">
        <v>1711</v>
      </c>
      <c r="Z547">
        <v>0</v>
      </c>
    </row>
    <row r="548" spans="1:26" x14ac:dyDescent="0.2">
      <c r="A548">
        <f t="shared" si="8"/>
        <v>547</v>
      </c>
      <c r="B548">
        <v>500000</v>
      </c>
      <c r="C548">
        <v>3000000</v>
      </c>
      <c r="D548">
        <v>2760000</v>
      </c>
      <c r="E548">
        <v>2704800</v>
      </c>
      <c r="G548" t="s">
        <v>1712</v>
      </c>
      <c r="H548" t="s">
        <v>1713</v>
      </c>
      <c r="J548" t="s">
        <v>264</v>
      </c>
      <c r="K548" t="s">
        <v>36</v>
      </c>
      <c r="L548" t="s">
        <v>37</v>
      </c>
      <c r="M548" t="s">
        <v>38</v>
      </c>
      <c r="O548" t="s">
        <v>1714</v>
      </c>
      <c r="P548" t="s">
        <v>32</v>
      </c>
      <c r="Q548" t="s">
        <v>264</v>
      </c>
      <c r="R548">
        <v>15</v>
      </c>
      <c r="S548" t="s">
        <v>768</v>
      </c>
      <c r="T548" t="s">
        <v>67</v>
      </c>
      <c r="U548" t="s">
        <v>264</v>
      </c>
      <c r="Z548">
        <v>0</v>
      </c>
    </row>
    <row r="549" spans="1:26" x14ac:dyDescent="0.2">
      <c r="A549">
        <f t="shared" si="8"/>
        <v>548</v>
      </c>
      <c r="C549">
        <v>250000</v>
      </c>
      <c r="D549">
        <v>146000</v>
      </c>
      <c r="E549">
        <v>143449</v>
      </c>
      <c r="G549" t="s">
        <v>1715</v>
      </c>
      <c r="H549" t="s">
        <v>1632</v>
      </c>
      <c r="J549" t="s">
        <v>412</v>
      </c>
      <c r="K549" t="s">
        <v>28</v>
      </c>
      <c r="L549" t="s">
        <v>29</v>
      </c>
      <c r="M549" t="s">
        <v>30</v>
      </c>
      <c r="S549" t="s">
        <v>756</v>
      </c>
      <c r="T549" t="s">
        <v>67</v>
      </c>
      <c r="U549" t="s">
        <v>412</v>
      </c>
      <c r="Z549">
        <v>0</v>
      </c>
    </row>
    <row r="550" spans="1:26" x14ac:dyDescent="0.2">
      <c r="A550">
        <f t="shared" si="8"/>
        <v>549</v>
      </c>
      <c r="C550">
        <v>3000000</v>
      </c>
      <c r="E550">
        <v>2400000</v>
      </c>
      <c r="G550" t="s">
        <v>1716</v>
      </c>
      <c r="J550" t="s">
        <v>69</v>
      </c>
      <c r="K550" t="s">
        <v>70</v>
      </c>
      <c r="L550" t="s">
        <v>71</v>
      </c>
      <c r="M550" t="s">
        <v>154</v>
      </c>
      <c r="N550" t="s">
        <v>1717</v>
      </c>
      <c r="S550" t="s">
        <v>279</v>
      </c>
      <c r="T550" t="s">
        <v>67</v>
      </c>
      <c r="U550" t="s">
        <v>276</v>
      </c>
      <c r="Z550">
        <v>0</v>
      </c>
    </row>
    <row r="551" spans="1:26" x14ac:dyDescent="0.2">
      <c r="A551">
        <f t="shared" si="8"/>
        <v>550</v>
      </c>
      <c r="C551">
        <v>100000</v>
      </c>
      <c r="D551">
        <v>87000</v>
      </c>
      <c r="E551">
        <v>85480</v>
      </c>
      <c r="G551" t="s">
        <v>1718</v>
      </c>
      <c r="H551" t="s">
        <v>1719</v>
      </c>
      <c r="J551" t="s">
        <v>56</v>
      </c>
      <c r="K551" t="s">
        <v>28</v>
      </c>
      <c r="L551" t="s">
        <v>29</v>
      </c>
      <c r="M551" t="s">
        <v>181</v>
      </c>
      <c r="S551" t="s">
        <v>729</v>
      </c>
      <c r="T551" t="s">
        <v>32</v>
      </c>
      <c r="U551" t="s">
        <v>56</v>
      </c>
      <c r="Z551">
        <v>0</v>
      </c>
    </row>
    <row r="552" spans="1:26" x14ac:dyDescent="0.2">
      <c r="A552">
        <f t="shared" si="8"/>
        <v>551</v>
      </c>
      <c r="B552">
        <v>350000</v>
      </c>
      <c r="E552">
        <v>470000</v>
      </c>
      <c r="G552" t="s">
        <v>1720</v>
      </c>
      <c r="H552" t="s">
        <v>1721</v>
      </c>
      <c r="J552" t="s">
        <v>45</v>
      </c>
      <c r="K552" t="s">
        <v>83</v>
      </c>
      <c r="L552" t="s">
        <v>84</v>
      </c>
      <c r="M552" t="s">
        <v>367</v>
      </c>
      <c r="O552" t="s">
        <v>752</v>
      </c>
      <c r="P552" t="s">
        <v>67</v>
      </c>
      <c r="Q552" t="s">
        <v>45</v>
      </c>
      <c r="Z552">
        <v>0</v>
      </c>
    </row>
    <row r="553" spans="1:26" x14ac:dyDescent="0.2">
      <c r="A553">
        <f t="shared" si="8"/>
        <v>552</v>
      </c>
      <c r="B553">
        <v>2500000</v>
      </c>
      <c r="E553">
        <v>2000000</v>
      </c>
      <c r="G553" t="s">
        <v>1722</v>
      </c>
      <c r="H553" t="s">
        <v>1723</v>
      </c>
      <c r="J553" t="s">
        <v>109</v>
      </c>
      <c r="K553" t="s">
        <v>70</v>
      </c>
      <c r="L553" t="s">
        <v>71</v>
      </c>
      <c r="M553" t="s">
        <v>48</v>
      </c>
      <c r="N553" t="s">
        <v>535</v>
      </c>
      <c r="O553" t="s">
        <v>1724</v>
      </c>
      <c r="P553" t="s">
        <v>74</v>
      </c>
      <c r="Q553" t="s">
        <v>344</v>
      </c>
      <c r="S553" t="s">
        <v>343</v>
      </c>
      <c r="T553" t="s">
        <v>204</v>
      </c>
      <c r="U553" t="s">
        <v>344</v>
      </c>
      <c r="X553" t="s">
        <v>1725</v>
      </c>
      <c r="Z553">
        <v>0</v>
      </c>
    </row>
    <row r="554" spans="1:26" x14ac:dyDescent="0.2">
      <c r="A554">
        <f t="shared" si="8"/>
        <v>553</v>
      </c>
      <c r="B554">
        <v>300000</v>
      </c>
      <c r="D554">
        <v>300000</v>
      </c>
      <c r="E554">
        <v>294000</v>
      </c>
      <c r="G554" t="s">
        <v>1726</v>
      </c>
      <c r="H554" t="s">
        <v>1727</v>
      </c>
      <c r="J554" t="s">
        <v>223</v>
      </c>
      <c r="K554" t="s">
        <v>36</v>
      </c>
      <c r="L554" t="s">
        <v>37</v>
      </c>
      <c r="M554" t="s">
        <v>38</v>
      </c>
      <c r="O554" t="s">
        <v>1728</v>
      </c>
      <c r="P554" t="s">
        <v>67</v>
      </c>
      <c r="Q554" t="s">
        <v>223</v>
      </c>
      <c r="Z554">
        <v>0</v>
      </c>
    </row>
    <row r="555" spans="1:26" x14ac:dyDescent="0.2">
      <c r="A555">
        <f t="shared" si="8"/>
        <v>554</v>
      </c>
      <c r="C555">
        <v>650000</v>
      </c>
      <c r="D555">
        <v>487000</v>
      </c>
      <c r="E555">
        <v>478492</v>
      </c>
      <c r="G555" t="s">
        <v>1729</v>
      </c>
      <c r="J555" t="s">
        <v>1730</v>
      </c>
      <c r="K555" t="s">
        <v>28</v>
      </c>
      <c r="L555" t="s">
        <v>29</v>
      </c>
      <c r="M555" t="s">
        <v>30</v>
      </c>
      <c r="S555" t="s">
        <v>756</v>
      </c>
      <c r="T555" t="s">
        <v>67</v>
      </c>
      <c r="U555" t="s">
        <v>412</v>
      </c>
      <c r="Y555" t="s">
        <v>1731</v>
      </c>
      <c r="Z555">
        <v>0</v>
      </c>
    </row>
    <row r="556" spans="1:26" x14ac:dyDescent="0.2">
      <c r="A556">
        <f t="shared" si="8"/>
        <v>555</v>
      </c>
      <c r="B556">
        <v>500000</v>
      </c>
      <c r="D556">
        <v>250000</v>
      </c>
      <c r="E556">
        <v>246000</v>
      </c>
      <c r="F556">
        <v>0</v>
      </c>
      <c r="G556" t="s">
        <v>1732</v>
      </c>
      <c r="J556" t="s">
        <v>45</v>
      </c>
      <c r="K556" t="s">
        <v>57</v>
      </c>
      <c r="L556" t="s">
        <v>58</v>
      </c>
      <c r="M556" t="s">
        <v>454</v>
      </c>
      <c r="O556" t="s">
        <v>139</v>
      </c>
      <c r="P556" t="s">
        <v>32</v>
      </c>
      <c r="Q556" t="s">
        <v>45</v>
      </c>
      <c r="R556">
        <v>41</v>
      </c>
      <c r="Z556">
        <v>0</v>
      </c>
    </row>
    <row r="557" spans="1:26" x14ac:dyDescent="0.2">
      <c r="A557">
        <f t="shared" si="8"/>
        <v>556</v>
      </c>
      <c r="C557">
        <v>200000</v>
      </c>
      <c r="D557">
        <v>200000</v>
      </c>
      <c r="E557">
        <v>196000</v>
      </c>
      <c r="G557" t="s">
        <v>1733</v>
      </c>
      <c r="H557" t="s">
        <v>1734</v>
      </c>
      <c r="J557" t="s">
        <v>45</v>
      </c>
      <c r="K557" t="s">
        <v>36</v>
      </c>
      <c r="L557" t="s">
        <v>110</v>
      </c>
      <c r="M557" t="s">
        <v>111</v>
      </c>
      <c r="S557" t="s">
        <v>574</v>
      </c>
      <c r="T557" t="s">
        <v>67</v>
      </c>
      <c r="U557" t="s">
        <v>45</v>
      </c>
      <c r="Z557">
        <v>0</v>
      </c>
    </row>
    <row r="558" spans="1:26" x14ac:dyDescent="0.2">
      <c r="A558">
        <f t="shared" si="8"/>
        <v>557</v>
      </c>
      <c r="B558">
        <v>264000</v>
      </c>
      <c r="D558">
        <v>264000</v>
      </c>
      <c r="E558">
        <v>260000</v>
      </c>
      <c r="F558">
        <v>264000</v>
      </c>
      <c r="G558" t="s">
        <v>1735</v>
      </c>
      <c r="J558" t="s">
        <v>45</v>
      </c>
      <c r="K558" t="s">
        <v>165</v>
      </c>
      <c r="L558" t="s">
        <v>652</v>
      </c>
      <c r="M558" t="s">
        <v>278</v>
      </c>
      <c r="V558" t="s">
        <v>210</v>
      </c>
      <c r="Z558">
        <v>0</v>
      </c>
    </row>
    <row r="559" spans="1:26" x14ac:dyDescent="0.2">
      <c r="A559">
        <f t="shared" si="8"/>
        <v>558</v>
      </c>
      <c r="C559">
        <v>2000000</v>
      </c>
      <c r="D559">
        <v>1400000</v>
      </c>
      <c r="E559">
        <v>1372000</v>
      </c>
      <c r="G559" t="s">
        <v>1736</v>
      </c>
      <c r="J559" t="s">
        <v>56</v>
      </c>
      <c r="K559" t="s">
        <v>36</v>
      </c>
      <c r="L559" t="s">
        <v>37</v>
      </c>
      <c r="M559" t="s">
        <v>38</v>
      </c>
      <c r="S559" t="s">
        <v>729</v>
      </c>
      <c r="T559" t="s">
        <v>32</v>
      </c>
      <c r="U559" t="s">
        <v>56</v>
      </c>
      <c r="Z559">
        <v>0</v>
      </c>
    </row>
    <row r="560" spans="1:26" x14ac:dyDescent="0.2">
      <c r="A560">
        <f t="shared" si="8"/>
        <v>559</v>
      </c>
      <c r="B560">
        <v>1000000</v>
      </c>
      <c r="D560">
        <v>1000000</v>
      </c>
      <c r="E560">
        <v>984000</v>
      </c>
      <c r="G560" t="s">
        <v>1737</v>
      </c>
      <c r="J560" t="s">
        <v>212</v>
      </c>
      <c r="K560" t="s">
        <v>57</v>
      </c>
      <c r="L560" t="s">
        <v>395</v>
      </c>
      <c r="M560" t="s">
        <v>523</v>
      </c>
      <c r="O560" t="s">
        <v>1738</v>
      </c>
      <c r="P560" t="s">
        <v>41</v>
      </c>
      <c r="Q560" t="s">
        <v>468</v>
      </c>
      <c r="R560" t="s">
        <v>1739</v>
      </c>
      <c r="S560" t="s">
        <v>282</v>
      </c>
      <c r="T560" t="s">
        <v>32</v>
      </c>
      <c r="U560" t="s">
        <v>212</v>
      </c>
      <c r="Z560">
        <v>0</v>
      </c>
    </row>
    <row r="561" spans="1:26" x14ac:dyDescent="0.2">
      <c r="A561">
        <f t="shared" si="8"/>
        <v>560</v>
      </c>
      <c r="B561">
        <v>250000</v>
      </c>
      <c r="D561">
        <v>250000</v>
      </c>
      <c r="E561">
        <v>245000</v>
      </c>
      <c r="G561" t="s">
        <v>1740</v>
      </c>
      <c r="J561" t="s">
        <v>45</v>
      </c>
      <c r="K561" t="s">
        <v>36</v>
      </c>
      <c r="L561" t="s">
        <v>37</v>
      </c>
      <c r="M561" t="s">
        <v>38</v>
      </c>
      <c r="O561" t="s">
        <v>726</v>
      </c>
      <c r="P561" t="s">
        <v>32</v>
      </c>
      <c r="Q561" t="s">
        <v>45</v>
      </c>
      <c r="Z561">
        <v>0</v>
      </c>
    </row>
    <row r="562" spans="1:26" x14ac:dyDescent="0.2">
      <c r="A562">
        <f t="shared" si="8"/>
        <v>561</v>
      </c>
      <c r="B562">
        <v>200000</v>
      </c>
      <c r="D562">
        <v>219000</v>
      </c>
      <c r="E562">
        <v>215174</v>
      </c>
      <c r="G562" t="s">
        <v>1741</v>
      </c>
      <c r="H562" t="s">
        <v>895</v>
      </c>
      <c r="J562" t="s">
        <v>223</v>
      </c>
      <c r="K562" t="s">
        <v>28</v>
      </c>
      <c r="L562" t="s">
        <v>29</v>
      </c>
      <c r="M562" t="s">
        <v>30</v>
      </c>
      <c r="O562" t="s">
        <v>896</v>
      </c>
      <c r="P562" t="s">
        <v>67</v>
      </c>
      <c r="Q562" t="s">
        <v>223</v>
      </c>
      <c r="Z562">
        <v>0</v>
      </c>
    </row>
    <row r="563" spans="1:26" x14ac:dyDescent="0.2">
      <c r="A563">
        <f t="shared" si="8"/>
        <v>562</v>
      </c>
      <c r="C563">
        <v>600000</v>
      </c>
      <c r="D563">
        <v>536000</v>
      </c>
      <c r="E563">
        <v>526636</v>
      </c>
      <c r="G563" t="s">
        <v>1742</v>
      </c>
      <c r="H563" t="s">
        <v>1743</v>
      </c>
      <c r="J563" t="s">
        <v>129</v>
      </c>
      <c r="K563" t="s">
        <v>28</v>
      </c>
      <c r="L563" t="s">
        <v>29</v>
      </c>
      <c r="M563" t="s">
        <v>30</v>
      </c>
      <c r="S563" t="s">
        <v>168</v>
      </c>
      <c r="T563" t="s">
        <v>67</v>
      </c>
      <c r="U563" t="s">
        <v>129</v>
      </c>
      <c r="Z563">
        <v>0</v>
      </c>
    </row>
    <row r="564" spans="1:26" x14ac:dyDescent="0.2">
      <c r="A564">
        <f t="shared" si="8"/>
        <v>563</v>
      </c>
      <c r="C564">
        <v>2000000</v>
      </c>
      <c r="D564">
        <v>1097000</v>
      </c>
      <c r="E564">
        <v>1097000</v>
      </c>
      <c r="G564" t="s">
        <v>1744</v>
      </c>
      <c r="J564" t="s">
        <v>273</v>
      </c>
      <c r="K564" t="s">
        <v>57</v>
      </c>
      <c r="L564" t="s">
        <v>58</v>
      </c>
      <c r="M564" t="s">
        <v>59</v>
      </c>
      <c r="O564" t="s">
        <v>1745</v>
      </c>
      <c r="P564" t="s">
        <v>74</v>
      </c>
      <c r="Q564" t="s">
        <v>318</v>
      </c>
      <c r="S564" t="s">
        <v>317</v>
      </c>
      <c r="T564" t="s">
        <v>145</v>
      </c>
      <c r="U564" t="s">
        <v>318</v>
      </c>
      <c r="W564" t="s">
        <v>303</v>
      </c>
      <c r="Y564" t="s">
        <v>61</v>
      </c>
      <c r="Z564">
        <v>0</v>
      </c>
    </row>
    <row r="565" spans="1:26" x14ac:dyDescent="0.2">
      <c r="A565">
        <f t="shared" si="8"/>
        <v>564</v>
      </c>
      <c r="B565">
        <v>2000000</v>
      </c>
      <c r="E565">
        <v>1600000</v>
      </c>
      <c r="G565" t="s">
        <v>1746</v>
      </c>
      <c r="H565" t="s">
        <v>1747</v>
      </c>
      <c r="J565" t="s">
        <v>384</v>
      </c>
      <c r="K565" t="s">
        <v>70</v>
      </c>
      <c r="L565" t="s">
        <v>71</v>
      </c>
      <c r="M565" t="s">
        <v>422</v>
      </c>
      <c r="N565" t="s">
        <v>582</v>
      </c>
      <c r="O565" t="s">
        <v>1748</v>
      </c>
      <c r="P565" t="s">
        <v>145</v>
      </c>
      <c r="Q565" t="s">
        <v>850</v>
      </c>
      <c r="S565" t="s">
        <v>1749</v>
      </c>
      <c r="T565" t="s">
        <v>67</v>
      </c>
      <c r="U565" t="s">
        <v>384</v>
      </c>
      <c r="X565" t="s">
        <v>1750</v>
      </c>
      <c r="Z565">
        <v>0</v>
      </c>
    </row>
    <row r="566" spans="1:26" x14ac:dyDescent="0.2">
      <c r="A566">
        <f t="shared" si="8"/>
        <v>565</v>
      </c>
      <c r="B566">
        <v>50000</v>
      </c>
      <c r="E566">
        <v>94000</v>
      </c>
      <c r="G566" t="s">
        <v>1751</v>
      </c>
      <c r="I566" t="s">
        <v>1752</v>
      </c>
      <c r="J566" t="s">
        <v>27</v>
      </c>
      <c r="K566" t="s">
        <v>83</v>
      </c>
      <c r="L566" t="s">
        <v>84</v>
      </c>
      <c r="M566" t="s">
        <v>115</v>
      </c>
      <c r="O566" t="s">
        <v>1753</v>
      </c>
      <c r="P566" t="s">
        <v>67</v>
      </c>
      <c r="Q566" t="s">
        <v>27</v>
      </c>
      <c r="R566">
        <v>6</v>
      </c>
      <c r="Z566">
        <v>0</v>
      </c>
    </row>
    <row r="567" spans="1:26" x14ac:dyDescent="0.2">
      <c r="A567">
        <f t="shared" si="8"/>
        <v>566</v>
      </c>
      <c r="B567">
        <v>1500000</v>
      </c>
      <c r="C567">
        <v>1500000</v>
      </c>
      <c r="D567">
        <v>2000000</v>
      </c>
      <c r="E567">
        <v>1960000</v>
      </c>
      <c r="F567">
        <v>500000</v>
      </c>
      <c r="G567" t="s">
        <v>1754</v>
      </c>
      <c r="H567" t="s">
        <v>1755</v>
      </c>
      <c r="J567" t="s">
        <v>45</v>
      </c>
      <c r="K567" t="s">
        <v>36</v>
      </c>
      <c r="L567" t="s">
        <v>37</v>
      </c>
      <c r="M567" t="s">
        <v>883</v>
      </c>
      <c r="O567" t="s">
        <v>1756</v>
      </c>
      <c r="P567" t="s">
        <v>32</v>
      </c>
      <c r="Q567" t="s">
        <v>45</v>
      </c>
      <c r="S567" t="s">
        <v>574</v>
      </c>
      <c r="T567" t="s">
        <v>67</v>
      </c>
      <c r="U567" t="s">
        <v>45</v>
      </c>
      <c r="V567" t="s">
        <v>101</v>
      </c>
      <c r="Z567">
        <v>0</v>
      </c>
    </row>
    <row r="568" spans="1:26" x14ac:dyDescent="0.2">
      <c r="A568">
        <f t="shared" si="8"/>
        <v>567</v>
      </c>
      <c r="B568">
        <v>1000000</v>
      </c>
      <c r="E568">
        <v>800000</v>
      </c>
      <c r="G568" t="s">
        <v>1757</v>
      </c>
      <c r="H568" t="s">
        <v>1758</v>
      </c>
      <c r="J568" t="s">
        <v>674</v>
      </c>
      <c r="K568" t="s">
        <v>70</v>
      </c>
      <c r="L568" t="s">
        <v>71</v>
      </c>
      <c r="M568" t="s">
        <v>48</v>
      </c>
      <c r="N568" t="s">
        <v>604</v>
      </c>
      <c r="O568" t="s">
        <v>715</v>
      </c>
      <c r="P568" t="s">
        <v>67</v>
      </c>
      <c r="Q568" t="s">
        <v>674</v>
      </c>
      <c r="X568" t="s">
        <v>1759</v>
      </c>
      <c r="Z568">
        <v>0</v>
      </c>
    </row>
    <row r="569" spans="1:26" x14ac:dyDescent="0.2">
      <c r="A569">
        <f t="shared" si="8"/>
        <v>568</v>
      </c>
      <c r="C569">
        <v>1500000</v>
      </c>
      <c r="D569">
        <v>1170000</v>
      </c>
      <c r="E569">
        <v>1146600</v>
      </c>
      <c r="G569" t="s">
        <v>1760</v>
      </c>
      <c r="J569" t="s">
        <v>273</v>
      </c>
      <c r="K569" t="s">
        <v>36</v>
      </c>
      <c r="L569" t="s">
        <v>110</v>
      </c>
      <c r="M569" t="s">
        <v>111</v>
      </c>
      <c r="S569" t="s">
        <v>317</v>
      </c>
      <c r="T569" t="s">
        <v>145</v>
      </c>
      <c r="U569" t="s">
        <v>318</v>
      </c>
      <c r="Z569">
        <v>0</v>
      </c>
    </row>
    <row r="570" spans="1:26" x14ac:dyDescent="0.2">
      <c r="A570">
        <f t="shared" si="8"/>
        <v>569</v>
      </c>
      <c r="B570">
        <v>3000000</v>
      </c>
      <c r="E570">
        <v>2400000</v>
      </c>
      <c r="G570" t="s">
        <v>1761</v>
      </c>
      <c r="H570" t="s">
        <v>1762</v>
      </c>
      <c r="J570" t="s">
        <v>1763</v>
      </c>
      <c r="K570" t="s">
        <v>70</v>
      </c>
      <c r="L570" t="s">
        <v>71</v>
      </c>
      <c r="M570" t="s">
        <v>48</v>
      </c>
      <c r="N570" t="s">
        <v>737</v>
      </c>
      <c r="O570" t="s">
        <v>1764</v>
      </c>
      <c r="P570" t="s">
        <v>1765</v>
      </c>
      <c r="Q570" t="s">
        <v>1766</v>
      </c>
      <c r="S570" t="s">
        <v>1767</v>
      </c>
      <c r="T570" t="s">
        <v>1768</v>
      </c>
      <c r="U570" t="s">
        <v>1769</v>
      </c>
      <c r="X570" t="s">
        <v>1770</v>
      </c>
      <c r="Z570">
        <v>0</v>
      </c>
    </row>
    <row r="571" spans="1:26" x14ac:dyDescent="0.2">
      <c r="A571">
        <f t="shared" si="8"/>
        <v>570</v>
      </c>
      <c r="C571">
        <v>3000000</v>
      </c>
      <c r="E571">
        <v>2400000</v>
      </c>
      <c r="G571" t="s">
        <v>1771</v>
      </c>
      <c r="J571" t="s">
        <v>69</v>
      </c>
      <c r="K571" t="s">
        <v>70</v>
      </c>
      <c r="L571" t="s">
        <v>71</v>
      </c>
      <c r="M571" t="s">
        <v>220</v>
      </c>
      <c r="N571" t="s">
        <v>1772</v>
      </c>
      <c r="S571" t="s">
        <v>474</v>
      </c>
      <c r="T571" t="s">
        <v>67</v>
      </c>
      <c r="U571" t="s">
        <v>82</v>
      </c>
      <c r="Z571">
        <v>0</v>
      </c>
    </row>
    <row r="572" spans="1:26" x14ac:dyDescent="0.2">
      <c r="A572">
        <f t="shared" si="8"/>
        <v>571</v>
      </c>
      <c r="C572">
        <v>1100000</v>
      </c>
      <c r="D572">
        <v>1100000</v>
      </c>
      <c r="E572">
        <v>1083000</v>
      </c>
      <c r="G572" t="s">
        <v>1773</v>
      </c>
      <c r="H572" t="s">
        <v>1774</v>
      </c>
      <c r="J572" t="s">
        <v>185</v>
      </c>
      <c r="K572" t="s">
        <v>165</v>
      </c>
      <c r="L572" t="s">
        <v>401</v>
      </c>
      <c r="M572" t="s">
        <v>402</v>
      </c>
      <c r="S572" t="s">
        <v>1775</v>
      </c>
      <c r="T572" t="s">
        <v>32</v>
      </c>
      <c r="U572" t="s">
        <v>185</v>
      </c>
      <c r="Z572">
        <v>0</v>
      </c>
    </row>
    <row r="573" spans="1:26" x14ac:dyDescent="0.2">
      <c r="A573">
        <f t="shared" si="8"/>
        <v>572</v>
      </c>
      <c r="B573">
        <v>1500000</v>
      </c>
      <c r="E573">
        <v>1200000</v>
      </c>
      <c r="G573" t="s">
        <v>1776</v>
      </c>
      <c r="H573" t="s">
        <v>1777</v>
      </c>
      <c r="J573" t="s">
        <v>305</v>
      </c>
      <c r="K573" t="s">
        <v>70</v>
      </c>
      <c r="L573" t="s">
        <v>71</v>
      </c>
      <c r="M573" t="s">
        <v>154</v>
      </c>
      <c r="N573" t="s">
        <v>155</v>
      </c>
      <c r="O573" t="s">
        <v>1778</v>
      </c>
      <c r="P573" t="s">
        <v>67</v>
      </c>
      <c r="Q573" t="s">
        <v>305</v>
      </c>
      <c r="X573" t="s">
        <v>1779</v>
      </c>
      <c r="Z573">
        <v>0</v>
      </c>
    </row>
    <row r="574" spans="1:26" x14ac:dyDescent="0.2">
      <c r="A574">
        <f t="shared" si="8"/>
        <v>573</v>
      </c>
      <c r="C574">
        <v>2000000</v>
      </c>
      <c r="E574">
        <v>1600000</v>
      </c>
      <c r="G574" t="s">
        <v>1780</v>
      </c>
      <c r="J574" t="s">
        <v>69</v>
      </c>
      <c r="K574" t="s">
        <v>70</v>
      </c>
      <c r="L574" t="s">
        <v>71</v>
      </c>
      <c r="M574" t="s">
        <v>48</v>
      </c>
      <c r="N574" t="s">
        <v>1554</v>
      </c>
      <c r="S574" t="s">
        <v>577</v>
      </c>
      <c r="T574" t="s">
        <v>145</v>
      </c>
      <c r="U574" t="s">
        <v>578</v>
      </c>
      <c r="Z574">
        <v>0</v>
      </c>
    </row>
    <row r="575" spans="1:26" x14ac:dyDescent="0.2">
      <c r="A575">
        <f t="shared" si="8"/>
        <v>574</v>
      </c>
      <c r="B575">
        <v>500000</v>
      </c>
      <c r="D575">
        <v>500000</v>
      </c>
      <c r="E575">
        <v>492000</v>
      </c>
      <c r="G575" t="s">
        <v>1781</v>
      </c>
      <c r="J575" t="s">
        <v>129</v>
      </c>
      <c r="K575" t="s">
        <v>57</v>
      </c>
      <c r="L575" t="s">
        <v>395</v>
      </c>
      <c r="M575" t="s">
        <v>695</v>
      </c>
      <c r="O575" t="s">
        <v>862</v>
      </c>
      <c r="P575" t="s">
        <v>32</v>
      </c>
      <c r="Q575" t="s">
        <v>129</v>
      </c>
      <c r="Z575">
        <v>0</v>
      </c>
    </row>
    <row r="576" spans="1:26" x14ac:dyDescent="0.2">
      <c r="A576">
        <f t="shared" si="8"/>
        <v>575</v>
      </c>
      <c r="B576">
        <v>75000</v>
      </c>
      <c r="E576">
        <v>70500</v>
      </c>
      <c r="G576" t="s">
        <v>1782</v>
      </c>
      <c r="H576" t="s">
        <v>599</v>
      </c>
      <c r="J576" t="s">
        <v>27</v>
      </c>
      <c r="K576" t="s">
        <v>83</v>
      </c>
      <c r="L576" t="s">
        <v>84</v>
      </c>
      <c r="M576" t="s">
        <v>367</v>
      </c>
      <c r="O576" t="s">
        <v>600</v>
      </c>
      <c r="P576" t="s">
        <v>32</v>
      </c>
      <c r="Q576" t="s">
        <v>27</v>
      </c>
      <c r="Z576">
        <v>0</v>
      </c>
    </row>
    <row r="577" spans="1:26" x14ac:dyDescent="0.2">
      <c r="A577">
        <f t="shared" si="8"/>
        <v>576</v>
      </c>
      <c r="B577">
        <v>350000</v>
      </c>
      <c r="D577">
        <v>350000</v>
      </c>
      <c r="E577">
        <v>344000</v>
      </c>
      <c r="G577" t="s">
        <v>1783</v>
      </c>
      <c r="J577" t="s">
        <v>129</v>
      </c>
      <c r="K577" t="s">
        <v>57</v>
      </c>
      <c r="L577" t="s">
        <v>395</v>
      </c>
      <c r="M577" t="s">
        <v>695</v>
      </c>
      <c r="O577" t="s">
        <v>1784</v>
      </c>
      <c r="P577" t="s">
        <v>32</v>
      </c>
      <c r="Q577" t="s">
        <v>129</v>
      </c>
      <c r="R577">
        <v>11</v>
      </c>
      <c r="Z577">
        <v>0</v>
      </c>
    </row>
    <row r="578" spans="1:26" x14ac:dyDescent="0.2">
      <c r="A578">
        <f t="shared" si="8"/>
        <v>577</v>
      </c>
      <c r="B578">
        <v>263597</v>
      </c>
      <c r="D578">
        <v>264000</v>
      </c>
      <c r="E578">
        <v>262000</v>
      </c>
      <c r="G578" t="s">
        <v>1785</v>
      </c>
      <c r="H578" t="s">
        <v>1786</v>
      </c>
      <c r="J578" t="s">
        <v>400</v>
      </c>
      <c r="K578" t="s">
        <v>121</v>
      </c>
      <c r="L578" t="s">
        <v>122</v>
      </c>
      <c r="M578" t="s">
        <v>466</v>
      </c>
      <c r="O578" t="s">
        <v>1787</v>
      </c>
      <c r="P578" t="s">
        <v>67</v>
      </c>
      <c r="Q578" t="s">
        <v>400</v>
      </c>
      <c r="S578" t="s">
        <v>403</v>
      </c>
      <c r="T578" t="s">
        <v>145</v>
      </c>
      <c r="U578" t="s">
        <v>404</v>
      </c>
      <c r="Z578">
        <v>0</v>
      </c>
    </row>
    <row r="579" spans="1:26" x14ac:dyDescent="0.2">
      <c r="A579">
        <f t="shared" si="8"/>
        <v>578</v>
      </c>
      <c r="C579">
        <v>6200000</v>
      </c>
      <c r="E579">
        <v>6000000</v>
      </c>
      <c r="G579" t="s">
        <v>1788</v>
      </c>
      <c r="J579" t="s">
        <v>129</v>
      </c>
      <c r="K579" t="s">
        <v>70</v>
      </c>
      <c r="L579" t="s">
        <v>745</v>
      </c>
      <c r="M579" t="s">
        <v>48</v>
      </c>
      <c r="N579" t="s">
        <v>1789</v>
      </c>
      <c r="O579" t="s">
        <v>1790</v>
      </c>
      <c r="P579" t="s">
        <v>67</v>
      </c>
      <c r="Q579" t="s">
        <v>129</v>
      </c>
      <c r="S579" t="s">
        <v>1791</v>
      </c>
      <c r="T579" t="s">
        <v>606</v>
      </c>
      <c r="U579" t="s">
        <v>1792</v>
      </c>
      <c r="Z579">
        <v>0</v>
      </c>
    </row>
    <row r="580" spans="1:26" x14ac:dyDescent="0.2">
      <c r="A580">
        <f t="shared" ref="A580:A643" si="9">ROW()-1</f>
        <v>579</v>
      </c>
      <c r="C580">
        <v>137000</v>
      </c>
      <c r="D580">
        <v>137000</v>
      </c>
      <c r="E580">
        <v>135000</v>
      </c>
      <c r="G580" t="s">
        <v>1793</v>
      </c>
      <c r="H580" t="s">
        <v>1794</v>
      </c>
      <c r="J580" t="s">
        <v>207</v>
      </c>
      <c r="K580" t="s">
        <v>165</v>
      </c>
      <c r="L580" t="s">
        <v>401</v>
      </c>
      <c r="M580" t="s">
        <v>402</v>
      </c>
      <c r="S580" t="s">
        <v>1291</v>
      </c>
      <c r="T580" t="s">
        <v>99</v>
      </c>
      <c r="U580" t="s">
        <v>1292</v>
      </c>
      <c r="Z580">
        <v>0</v>
      </c>
    </row>
    <row r="581" spans="1:26" x14ac:dyDescent="0.2">
      <c r="A581">
        <f t="shared" si="9"/>
        <v>580</v>
      </c>
      <c r="B581">
        <v>50000</v>
      </c>
      <c r="D581">
        <v>48000</v>
      </c>
      <c r="E581">
        <v>47161</v>
      </c>
      <c r="G581" t="s">
        <v>1795</v>
      </c>
      <c r="H581" t="s">
        <v>1796</v>
      </c>
      <c r="J581" t="s">
        <v>310</v>
      </c>
      <c r="K581" t="s">
        <v>28</v>
      </c>
      <c r="L581" t="s">
        <v>231</v>
      </c>
      <c r="M581" t="s">
        <v>232</v>
      </c>
      <c r="O581" t="s">
        <v>486</v>
      </c>
      <c r="P581" t="s">
        <v>67</v>
      </c>
      <c r="Q581" t="s">
        <v>310</v>
      </c>
      <c r="Z581">
        <v>0</v>
      </c>
    </row>
    <row r="582" spans="1:26" x14ac:dyDescent="0.2">
      <c r="A582">
        <f t="shared" si="9"/>
        <v>581</v>
      </c>
      <c r="C582">
        <v>25440000</v>
      </c>
      <c r="E582">
        <v>25440000</v>
      </c>
      <c r="F582">
        <v>25440000</v>
      </c>
      <c r="G582" t="s">
        <v>1797</v>
      </c>
      <c r="H582" t="s">
        <v>1798</v>
      </c>
      <c r="J582" t="s">
        <v>45</v>
      </c>
      <c r="K582" t="s">
        <v>46</v>
      </c>
      <c r="L582" t="s">
        <v>97</v>
      </c>
      <c r="M582" t="s">
        <v>1799</v>
      </c>
      <c r="V582" t="s">
        <v>210</v>
      </c>
      <c r="Z582">
        <v>0</v>
      </c>
    </row>
    <row r="583" spans="1:26" x14ac:dyDescent="0.2">
      <c r="A583">
        <f t="shared" si="9"/>
        <v>582</v>
      </c>
      <c r="C583">
        <v>3000000</v>
      </c>
      <c r="D583">
        <v>1812000</v>
      </c>
      <c r="E583">
        <v>1775760</v>
      </c>
      <c r="G583" t="s">
        <v>1800</v>
      </c>
      <c r="I583" t="s">
        <v>1801</v>
      </c>
      <c r="J583" t="s">
        <v>120</v>
      </c>
      <c r="K583" t="s">
        <v>36</v>
      </c>
      <c r="L583" t="s">
        <v>37</v>
      </c>
      <c r="M583" t="s">
        <v>38</v>
      </c>
      <c r="O583" t="s">
        <v>1802</v>
      </c>
      <c r="P583" t="s">
        <v>32</v>
      </c>
      <c r="Q583" t="s">
        <v>120</v>
      </c>
      <c r="S583" t="s">
        <v>124</v>
      </c>
      <c r="T583" t="s">
        <v>74</v>
      </c>
      <c r="U583" t="s">
        <v>125</v>
      </c>
      <c r="Z583">
        <v>0</v>
      </c>
    </row>
    <row r="584" spans="1:26" x14ac:dyDescent="0.2">
      <c r="A584">
        <f t="shared" si="9"/>
        <v>583</v>
      </c>
      <c r="E584">
        <v>4800000</v>
      </c>
      <c r="G584" t="s">
        <v>1803</v>
      </c>
      <c r="J584" t="s">
        <v>69</v>
      </c>
      <c r="K584" t="s">
        <v>70</v>
      </c>
      <c r="L584" t="s">
        <v>348</v>
      </c>
      <c r="O584" t="s">
        <v>1804</v>
      </c>
      <c r="P584" t="s">
        <v>32</v>
      </c>
      <c r="Q584" t="s">
        <v>305</v>
      </c>
      <c r="Z584">
        <v>0</v>
      </c>
    </row>
    <row r="585" spans="1:26" x14ac:dyDescent="0.2">
      <c r="A585">
        <f t="shared" si="9"/>
        <v>584</v>
      </c>
      <c r="C585">
        <v>300000</v>
      </c>
      <c r="E585">
        <v>376000</v>
      </c>
      <c r="G585" t="s">
        <v>1805</v>
      </c>
      <c r="I585" t="s">
        <v>1806</v>
      </c>
      <c r="J585" t="s">
        <v>56</v>
      </c>
      <c r="K585" t="s">
        <v>83</v>
      </c>
      <c r="L585" t="s">
        <v>84</v>
      </c>
      <c r="M585" t="s">
        <v>115</v>
      </c>
      <c r="O585" t="s">
        <v>642</v>
      </c>
      <c r="P585" t="s">
        <v>41</v>
      </c>
      <c r="Q585" t="s">
        <v>177</v>
      </c>
      <c r="S585" t="s">
        <v>176</v>
      </c>
      <c r="T585" t="s">
        <v>74</v>
      </c>
      <c r="U585" t="s">
        <v>177</v>
      </c>
      <c r="Z585">
        <v>0</v>
      </c>
    </row>
    <row r="586" spans="1:26" x14ac:dyDescent="0.2">
      <c r="A586">
        <f t="shared" si="9"/>
        <v>585</v>
      </c>
      <c r="B586">
        <v>1400000</v>
      </c>
      <c r="E586">
        <v>1120000</v>
      </c>
      <c r="G586" t="s">
        <v>1807</v>
      </c>
      <c r="J586" t="s">
        <v>69</v>
      </c>
      <c r="K586" t="s">
        <v>70</v>
      </c>
      <c r="L586" t="s">
        <v>745</v>
      </c>
      <c r="M586" t="s">
        <v>48</v>
      </c>
      <c r="W586" t="s">
        <v>21</v>
      </c>
      <c r="Z586">
        <v>0</v>
      </c>
    </row>
    <row r="587" spans="1:26" x14ac:dyDescent="0.2">
      <c r="A587">
        <f t="shared" si="9"/>
        <v>586</v>
      </c>
      <c r="C587">
        <v>5000000</v>
      </c>
      <c r="D587">
        <v>0</v>
      </c>
      <c r="E587">
        <v>0</v>
      </c>
      <c r="G587" t="s">
        <v>1808</v>
      </c>
      <c r="H587" t="s">
        <v>1287</v>
      </c>
      <c r="J587" t="s">
        <v>53</v>
      </c>
      <c r="K587" t="s">
        <v>83</v>
      </c>
      <c r="L587" t="s">
        <v>84</v>
      </c>
      <c r="M587" t="s">
        <v>1809</v>
      </c>
      <c r="S587" t="s">
        <v>881</v>
      </c>
      <c r="T587" t="s">
        <v>32</v>
      </c>
      <c r="U587" t="s">
        <v>53</v>
      </c>
      <c r="Z587">
        <v>0</v>
      </c>
    </row>
    <row r="588" spans="1:26" x14ac:dyDescent="0.2">
      <c r="A588">
        <f t="shared" si="9"/>
        <v>587</v>
      </c>
      <c r="B588">
        <v>500000</v>
      </c>
      <c r="D588">
        <v>500000</v>
      </c>
      <c r="E588">
        <v>490000</v>
      </c>
      <c r="G588" t="s">
        <v>1810</v>
      </c>
      <c r="H588" t="s">
        <v>1811</v>
      </c>
      <c r="J588" t="s">
        <v>56</v>
      </c>
      <c r="K588" t="s">
        <v>36</v>
      </c>
      <c r="L588" t="s">
        <v>37</v>
      </c>
      <c r="M588" t="s">
        <v>306</v>
      </c>
      <c r="O588" t="s">
        <v>642</v>
      </c>
      <c r="P588" t="s">
        <v>41</v>
      </c>
      <c r="Q588" t="s">
        <v>177</v>
      </c>
      <c r="Z588">
        <v>0</v>
      </c>
    </row>
    <row r="589" spans="1:26" x14ac:dyDescent="0.2">
      <c r="A589">
        <f t="shared" si="9"/>
        <v>588</v>
      </c>
      <c r="B589">
        <v>225000</v>
      </c>
      <c r="D589">
        <v>219000</v>
      </c>
      <c r="E589">
        <v>215174</v>
      </c>
      <c r="G589" t="s">
        <v>1812</v>
      </c>
      <c r="H589" t="s">
        <v>1813</v>
      </c>
      <c r="J589" t="s">
        <v>1730</v>
      </c>
      <c r="K589" t="s">
        <v>28</v>
      </c>
      <c r="L589" t="s">
        <v>130</v>
      </c>
      <c r="M589" t="s">
        <v>131</v>
      </c>
      <c r="O589" t="s">
        <v>1814</v>
      </c>
      <c r="P589" t="s">
        <v>32</v>
      </c>
      <c r="Q589" t="s">
        <v>1815</v>
      </c>
      <c r="Z589">
        <v>0</v>
      </c>
    </row>
    <row r="590" spans="1:26" x14ac:dyDescent="0.2">
      <c r="A590">
        <f t="shared" si="9"/>
        <v>589</v>
      </c>
      <c r="C590">
        <v>3975000</v>
      </c>
      <c r="D590">
        <v>3975000</v>
      </c>
      <c r="E590">
        <v>3975000</v>
      </c>
      <c r="G590" t="s">
        <v>1816</v>
      </c>
      <c r="J590" t="s">
        <v>27</v>
      </c>
      <c r="K590" t="s">
        <v>57</v>
      </c>
      <c r="L590" t="s">
        <v>58</v>
      </c>
      <c r="M590" t="s">
        <v>59</v>
      </c>
      <c r="S590" t="s">
        <v>79</v>
      </c>
      <c r="T590" t="s">
        <v>32</v>
      </c>
      <c r="U590" t="s">
        <v>27</v>
      </c>
      <c r="W590" t="s">
        <v>303</v>
      </c>
      <c r="Y590" t="s">
        <v>61</v>
      </c>
      <c r="Z590">
        <v>0</v>
      </c>
    </row>
    <row r="591" spans="1:26" x14ac:dyDescent="0.2">
      <c r="A591">
        <f t="shared" si="9"/>
        <v>590</v>
      </c>
      <c r="C591">
        <v>200000</v>
      </c>
      <c r="D591">
        <v>150000</v>
      </c>
      <c r="E591">
        <v>149000</v>
      </c>
      <c r="G591" t="s">
        <v>1817</v>
      </c>
      <c r="J591" t="s">
        <v>109</v>
      </c>
      <c r="K591" t="s">
        <v>121</v>
      </c>
      <c r="L591" t="s">
        <v>122</v>
      </c>
      <c r="M591" t="s">
        <v>226</v>
      </c>
      <c r="O591" t="s">
        <v>1818</v>
      </c>
      <c r="P591" t="s">
        <v>145</v>
      </c>
      <c r="Q591" t="s">
        <v>344</v>
      </c>
      <c r="S591" t="s">
        <v>1162</v>
      </c>
      <c r="T591" t="s">
        <v>1163</v>
      </c>
      <c r="U591" t="s">
        <v>109</v>
      </c>
      <c r="X591" t="s">
        <v>1819</v>
      </c>
      <c r="Z591">
        <v>0</v>
      </c>
    </row>
    <row r="592" spans="1:26" x14ac:dyDescent="0.2">
      <c r="A592">
        <f t="shared" si="9"/>
        <v>591</v>
      </c>
      <c r="B592">
        <v>300000</v>
      </c>
      <c r="D592">
        <v>300000</v>
      </c>
      <c r="E592">
        <v>294000</v>
      </c>
      <c r="G592" t="s">
        <v>1820</v>
      </c>
      <c r="H592" t="s">
        <v>1821</v>
      </c>
      <c r="J592" t="s">
        <v>264</v>
      </c>
      <c r="K592" t="s">
        <v>36</v>
      </c>
      <c r="L592" t="s">
        <v>110</v>
      </c>
      <c r="M592" t="s">
        <v>111</v>
      </c>
      <c r="O592" t="s">
        <v>1327</v>
      </c>
      <c r="P592" t="s">
        <v>67</v>
      </c>
      <c r="Q592" t="s">
        <v>264</v>
      </c>
      <c r="Z592">
        <v>0</v>
      </c>
    </row>
    <row r="593" spans="1:26" x14ac:dyDescent="0.2">
      <c r="A593">
        <f t="shared" si="9"/>
        <v>592</v>
      </c>
      <c r="B593">
        <v>200000</v>
      </c>
      <c r="D593">
        <v>195000</v>
      </c>
      <c r="E593">
        <v>191593</v>
      </c>
      <c r="G593" t="s">
        <v>1822</v>
      </c>
      <c r="H593" t="s">
        <v>1719</v>
      </c>
      <c r="J593" t="s">
        <v>56</v>
      </c>
      <c r="K593" t="s">
        <v>28</v>
      </c>
      <c r="L593" t="s">
        <v>29</v>
      </c>
      <c r="M593" t="s">
        <v>181</v>
      </c>
      <c r="O593" t="s">
        <v>1823</v>
      </c>
      <c r="P593" t="s">
        <v>67</v>
      </c>
      <c r="Q593" t="s">
        <v>56</v>
      </c>
      <c r="Z593">
        <v>0</v>
      </c>
    </row>
    <row r="594" spans="1:26" x14ac:dyDescent="0.2">
      <c r="A594">
        <f t="shared" si="9"/>
        <v>593</v>
      </c>
      <c r="D594">
        <v>100000</v>
      </c>
      <c r="E594">
        <v>98000</v>
      </c>
      <c r="G594" t="s">
        <v>1824</v>
      </c>
      <c r="I594" t="s">
        <v>1825</v>
      </c>
      <c r="J594" t="s">
        <v>392</v>
      </c>
      <c r="K594" t="s">
        <v>165</v>
      </c>
      <c r="L594" t="s">
        <v>401</v>
      </c>
      <c r="M594" t="s">
        <v>402</v>
      </c>
      <c r="S594" t="s">
        <v>1064</v>
      </c>
      <c r="T594" t="s">
        <v>67</v>
      </c>
      <c r="U594" t="s">
        <v>392</v>
      </c>
      <c r="Z594">
        <v>0</v>
      </c>
    </row>
    <row r="595" spans="1:26" x14ac:dyDescent="0.2">
      <c r="A595">
        <f t="shared" si="9"/>
        <v>594</v>
      </c>
      <c r="C595">
        <v>2000000</v>
      </c>
      <c r="E595">
        <v>1786000</v>
      </c>
      <c r="G595" t="s">
        <v>1826</v>
      </c>
      <c r="H595" t="s">
        <v>1017</v>
      </c>
      <c r="J595" t="s">
        <v>322</v>
      </c>
      <c r="K595" t="s">
        <v>83</v>
      </c>
      <c r="L595" t="s">
        <v>1401</v>
      </c>
      <c r="M595" t="s">
        <v>1402</v>
      </c>
      <c r="S595" t="s">
        <v>73</v>
      </c>
      <c r="T595" t="s">
        <v>74</v>
      </c>
      <c r="U595" t="s">
        <v>75</v>
      </c>
      <c r="Z595">
        <v>0</v>
      </c>
    </row>
    <row r="596" spans="1:26" x14ac:dyDescent="0.2">
      <c r="A596">
        <f t="shared" si="9"/>
        <v>595</v>
      </c>
      <c r="C596">
        <v>200000</v>
      </c>
      <c r="D596">
        <v>140000</v>
      </c>
      <c r="E596">
        <v>137200</v>
      </c>
      <c r="G596" t="s">
        <v>1827</v>
      </c>
      <c r="H596" t="s">
        <v>1828</v>
      </c>
      <c r="J596" t="s">
        <v>185</v>
      </c>
      <c r="K596" t="s">
        <v>36</v>
      </c>
      <c r="L596" t="s">
        <v>110</v>
      </c>
      <c r="M596" t="s">
        <v>111</v>
      </c>
      <c r="S596" t="s">
        <v>1775</v>
      </c>
      <c r="T596" t="s">
        <v>32</v>
      </c>
      <c r="U596" t="s">
        <v>185</v>
      </c>
      <c r="Z596">
        <v>0</v>
      </c>
    </row>
    <row r="597" spans="1:26" x14ac:dyDescent="0.2">
      <c r="A597">
        <f t="shared" si="9"/>
        <v>596</v>
      </c>
      <c r="C597">
        <v>400000</v>
      </c>
      <c r="D597">
        <v>390000</v>
      </c>
      <c r="E597">
        <v>383187</v>
      </c>
      <c r="G597" t="s">
        <v>1829</v>
      </c>
      <c r="H597" t="s">
        <v>132</v>
      </c>
      <c r="J597" t="s">
        <v>159</v>
      </c>
      <c r="K597" t="s">
        <v>28</v>
      </c>
      <c r="L597" t="s">
        <v>130</v>
      </c>
      <c r="M597" t="s">
        <v>131</v>
      </c>
      <c r="S597" t="s">
        <v>162</v>
      </c>
      <c r="T597" t="s">
        <v>32</v>
      </c>
      <c r="U597" t="s">
        <v>159</v>
      </c>
      <c r="Z597">
        <v>0</v>
      </c>
    </row>
    <row r="598" spans="1:26" x14ac:dyDescent="0.2">
      <c r="A598">
        <f t="shared" si="9"/>
        <v>597</v>
      </c>
      <c r="C598">
        <v>2000000</v>
      </c>
      <c r="D598">
        <v>2000000</v>
      </c>
      <c r="E598">
        <v>1960000</v>
      </c>
      <c r="G598" t="s">
        <v>1830</v>
      </c>
      <c r="I598" t="s">
        <v>1831</v>
      </c>
      <c r="J598" t="s">
        <v>103</v>
      </c>
      <c r="K598" t="s">
        <v>36</v>
      </c>
      <c r="L598" t="s">
        <v>110</v>
      </c>
      <c r="M598" t="s">
        <v>111</v>
      </c>
      <c r="S598" t="s">
        <v>106</v>
      </c>
      <c r="T598" t="s">
        <v>32</v>
      </c>
      <c r="U598" t="s">
        <v>103</v>
      </c>
      <c r="Z598">
        <v>0</v>
      </c>
    </row>
    <row r="599" spans="1:26" x14ac:dyDescent="0.2">
      <c r="A599">
        <f t="shared" si="9"/>
        <v>598</v>
      </c>
      <c r="C599">
        <v>953000</v>
      </c>
      <c r="D599">
        <v>896000</v>
      </c>
      <c r="E599">
        <v>896000</v>
      </c>
      <c r="G599" t="s">
        <v>1832</v>
      </c>
      <c r="J599" t="s">
        <v>264</v>
      </c>
      <c r="K599" t="s">
        <v>57</v>
      </c>
      <c r="L599" t="s">
        <v>58</v>
      </c>
      <c r="M599" t="s">
        <v>59</v>
      </c>
      <c r="W599" t="s">
        <v>60</v>
      </c>
      <c r="Y599" t="s">
        <v>61</v>
      </c>
      <c r="Z599">
        <v>0</v>
      </c>
    </row>
    <row r="600" spans="1:26" x14ac:dyDescent="0.2">
      <c r="A600">
        <f t="shared" si="9"/>
        <v>599</v>
      </c>
      <c r="C600">
        <v>250000</v>
      </c>
      <c r="D600">
        <v>243000</v>
      </c>
      <c r="E600">
        <v>238755</v>
      </c>
      <c r="G600" t="s">
        <v>1833</v>
      </c>
      <c r="H600" t="s">
        <v>1834</v>
      </c>
      <c r="J600" t="s">
        <v>273</v>
      </c>
      <c r="K600" t="s">
        <v>28</v>
      </c>
      <c r="L600" t="s">
        <v>130</v>
      </c>
      <c r="M600" t="s">
        <v>131</v>
      </c>
      <c r="S600" t="s">
        <v>317</v>
      </c>
      <c r="T600" t="s">
        <v>145</v>
      </c>
      <c r="U600" t="s">
        <v>318</v>
      </c>
      <c r="Z600">
        <v>0</v>
      </c>
    </row>
    <row r="601" spans="1:26" x14ac:dyDescent="0.2">
      <c r="A601">
        <f t="shared" si="9"/>
        <v>600</v>
      </c>
      <c r="C601">
        <v>3000000</v>
      </c>
      <c r="E601">
        <v>3000000</v>
      </c>
      <c r="G601" t="s">
        <v>1835</v>
      </c>
      <c r="J601" t="s">
        <v>69</v>
      </c>
      <c r="K601" t="s">
        <v>70</v>
      </c>
      <c r="L601" t="s">
        <v>71</v>
      </c>
      <c r="M601" t="s">
        <v>48</v>
      </c>
      <c r="N601" t="s">
        <v>1554</v>
      </c>
      <c r="S601" t="s">
        <v>1064</v>
      </c>
      <c r="T601" t="s">
        <v>67</v>
      </c>
      <c r="U601" t="s">
        <v>392</v>
      </c>
      <c r="Z601">
        <v>0</v>
      </c>
    </row>
    <row r="602" spans="1:26" x14ac:dyDescent="0.2">
      <c r="A602">
        <f t="shared" si="9"/>
        <v>601</v>
      </c>
      <c r="C602">
        <v>4443000</v>
      </c>
      <c r="D602">
        <v>4177000</v>
      </c>
      <c r="E602">
        <v>4177000</v>
      </c>
      <c r="G602" t="s">
        <v>1836</v>
      </c>
      <c r="J602" t="s">
        <v>129</v>
      </c>
      <c r="K602" t="s">
        <v>57</v>
      </c>
      <c r="L602" t="s">
        <v>58</v>
      </c>
      <c r="M602" t="s">
        <v>59</v>
      </c>
      <c r="W602" t="s">
        <v>60</v>
      </c>
      <c r="Y602" t="s">
        <v>61</v>
      </c>
      <c r="Z602">
        <v>0</v>
      </c>
    </row>
    <row r="603" spans="1:26" x14ac:dyDescent="0.2">
      <c r="A603">
        <f t="shared" si="9"/>
        <v>602</v>
      </c>
      <c r="B603">
        <v>300000</v>
      </c>
      <c r="D603">
        <v>292000</v>
      </c>
      <c r="E603">
        <v>286899</v>
      </c>
      <c r="G603" t="s">
        <v>1837</v>
      </c>
      <c r="H603" t="s">
        <v>1207</v>
      </c>
      <c r="J603" t="s">
        <v>273</v>
      </c>
      <c r="K603" t="s">
        <v>28</v>
      </c>
      <c r="L603" t="s">
        <v>130</v>
      </c>
      <c r="M603" t="s">
        <v>131</v>
      </c>
      <c r="O603" t="s">
        <v>893</v>
      </c>
      <c r="P603" t="s">
        <v>32</v>
      </c>
      <c r="Q603" t="s">
        <v>273</v>
      </c>
      <c r="R603">
        <v>25</v>
      </c>
      <c r="Z603">
        <v>0</v>
      </c>
    </row>
    <row r="604" spans="1:26" x14ac:dyDescent="0.2">
      <c r="A604">
        <f t="shared" si="9"/>
        <v>603</v>
      </c>
      <c r="C604">
        <v>600000</v>
      </c>
      <c r="D604">
        <v>433000</v>
      </c>
      <c r="E604">
        <v>430000</v>
      </c>
      <c r="G604" t="s">
        <v>1838</v>
      </c>
      <c r="J604" t="s">
        <v>159</v>
      </c>
      <c r="K604" t="s">
        <v>121</v>
      </c>
      <c r="L604" t="s">
        <v>589</v>
      </c>
      <c r="M604" t="s">
        <v>861</v>
      </c>
      <c r="S604" t="s">
        <v>162</v>
      </c>
      <c r="T604" t="s">
        <v>32</v>
      </c>
      <c r="U604" t="s">
        <v>159</v>
      </c>
      <c r="X604" t="s">
        <v>1839</v>
      </c>
      <c r="Z604">
        <v>0</v>
      </c>
    </row>
    <row r="605" spans="1:26" x14ac:dyDescent="0.2">
      <c r="A605">
        <f t="shared" si="9"/>
        <v>604</v>
      </c>
      <c r="C605">
        <v>700000</v>
      </c>
      <c r="D605">
        <v>700000</v>
      </c>
      <c r="E605">
        <v>689000</v>
      </c>
      <c r="G605" t="s">
        <v>1840</v>
      </c>
      <c r="J605" t="s">
        <v>310</v>
      </c>
      <c r="K605" t="s">
        <v>57</v>
      </c>
      <c r="L605" t="s">
        <v>58</v>
      </c>
      <c r="M605" t="s">
        <v>59</v>
      </c>
      <c r="O605" t="s">
        <v>486</v>
      </c>
      <c r="P605" t="s">
        <v>67</v>
      </c>
      <c r="Q605" t="s">
        <v>310</v>
      </c>
      <c r="S605" t="s">
        <v>487</v>
      </c>
      <c r="T605" t="s">
        <v>145</v>
      </c>
      <c r="U605" t="s">
        <v>488</v>
      </c>
      <c r="Z605">
        <v>0</v>
      </c>
    </row>
    <row r="606" spans="1:26" x14ac:dyDescent="0.2">
      <c r="A606">
        <f t="shared" si="9"/>
        <v>605</v>
      </c>
      <c r="B606">
        <v>1000000</v>
      </c>
      <c r="E606">
        <v>940000</v>
      </c>
      <c r="G606" t="s">
        <v>1841</v>
      </c>
      <c r="I606" t="s">
        <v>1842</v>
      </c>
      <c r="J606" t="s">
        <v>674</v>
      </c>
      <c r="K606" t="s">
        <v>83</v>
      </c>
      <c r="L606" t="s">
        <v>84</v>
      </c>
      <c r="M606" t="s">
        <v>115</v>
      </c>
      <c r="O606" t="s">
        <v>1486</v>
      </c>
      <c r="P606" t="s">
        <v>32</v>
      </c>
      <c r="Q606" t="s">
        <v>674</v>
      </c>
      <c r="Z606">
        <v>0</v>
      </c>
    </row>
    <row r="607" spans="1:26" x14ac:dyDescent="0.2">
      <c r="A607">
        <f t="shared" si="9"/>
        <v>606</v>
      </c>
      <c r="E607">
        <v>4700000</v>
      </c>
      <c r="G607" t="s">
        <v>1843</v>
      </c>
      <c r="J607" t="s">
        <v>159</v>
      </c>
      <c r="K607" t="s">
        <v>83</v>
      </c>
      <c r="L607" t="s">
        <v>661</v>
      </c>
      <c r="M607" t="s">
        <v>1844</v>
      </c>
      <c r="S607" t="s">
        <v>162</v>
      </c>
      <c r="T607" t="s">
        <v>32</v>
      </c>
      <c r="U607" t="s">
        <v>159</v>
      </c>
      <c r="Z607">
        <v>0</v>
      </c>
    </row>
    <row r="608" spans="1:26" x14ac:dyDescent="0.2">
      <c r="A608">
        <f t="shared" si="9"/>
        <v>607</v>
      </c>
      <c r="B608">
        <v>1000000</v>
      </c>
      <c r="D608">
        <v>500000</v>
      </c>
      <c r="E608">
        <v>492000</v>
      </c>
      <c r="F608">
        <v>0</v>
      </c>
      <c r="G608" t="s">
        <v>1845</v>
      </c>
      <c r="J608" t="s">
        <v>45</v>
      </c>
      <c r="K608" t="s">
        <v>57</v>
      </c>
      <c r="L608" t="s">
        <v>58</v>
      </c>
      <c r="M608" t="s">
        <v>454</v>
      </c>
      <c r="O608" t="s">
        <v>172</v>
      </c>
      <c r="P608" t="s">
        <v>67</v>
      </c>
      <c r="Q608" t="s">
        <v>45</v>
      </c>
      <c r="Z608">
        <v>0</v>
      </c>
    </row>
    <row r="609" spans="1:26" x14ac:dyDescent="0.2">
      <c r="A609">
        <f t="shared" si="9"/>
        <v>608</v>
      </c>
      <c r="B609">
        <v>600000</v>
      </c>
      <c r="C609">
        <v>300000</v>
      </c>
      <c r="D609">
        <v>500000</v>
      </c>
      <c r="E609">
        <v>492000</v>
      </c>
      <c r="F609">
        <v>0</v>
      </c>
      <c r="G609" t="s">
        <v>1846</v>
      </c>
      <c r="J609" t="s">
        <v>264</v>
      </c>
      <c r="K609" t="s">
        <v>57</v>
      </c>
      <c r="L609" t="s">
        <v>58</v>
      </c>
      <c r="M609" t="s">
        <v>454</v>
      </c>
      <c r="O609" t="s">
        <v>783</v>
      </c>
      <c r="P609" t="s">
        <v>67</v>
      </c>
      <c r="Q609" t="s">
        <v>264</v>
      </c>
      <c r="R609">
        <v>20</v>
      </c>
      <c r="S609" t="s">
        <v>1328</v>
      </c>
      <c r="T609" t="s">
        <v>41</v>
      </c>
      <c r="U609" t="s">
        <v>697</v>
      </c>
      <c r="Z609">
        <v>0</v>
      </c>
    </row>
    <row r="610" spans="1:26" x14ac:dyDescent="0.2">
      <c r="A610">
        <f t="shared" si="9"/>
        <v>609</v>
      </c>
      <c r="C610">
        <v>2000000</v>
      </c>
      <c r="E610">
        <v>2000000</v>
      </c>
      <c r="G610" t="s">
        <v>1847</v>
      </c>
      <c r="J610" t="s">
        <v>69</v>
      </c>
      <c r="K610" t="s">
        <v>70</v>
      </c>
      <c r="L610" t="s">
        <v>71</v>
      </c>
      <c r="M610" t="s">
        <v>48</v>
      </c>
      <c r="N610" t="s">
        <v>1848</v>
      </c>
      <c r="O610" t="s">
        <v>1332</v>
      </c>
      <c r="P610" t="s">
        <v>32</v>
      </c>
      <c r="Q610" t="s">
        <v>212</v>
      </c>
      <c r="R610">
        <v>4</v>
      </c>
      <c r="S610" t="s">
        <v>282</v>
      </c>
      <c r="T610" t="s">
        <v>32</v>
      </c>
      <c r="U610" t="s">
        <v>212</v>
      </c>
      <c r="Z610">
        <v>0</v>
      </c>
    </row>
    <row r="611" spans="1:26" x14ac:dyDescent="0.2">
      <c r="A611">
        <f t="shared" si="9"/>
        <v>610</v>
      </c>
      <c r="B611">
        <v>500000</v>
      </c>
      <c r="D611">
        <v>500000</v>
      </c>
      <c r="E611">
        <v>492000</v>
      </c>
      <c r="G611" t="s">
        <v>1849</v>
      </c>
      <c r="J611" t="s">
        <v>96</v>
      </c>
      <c r="K611" t="s">
        <v>57</v>
      </c>
      <c r="L611" t="s">
        <v>395</v>
      </c>
      <c r="M611" t="s">
        <v>523</v>
      </c>
      <c r="O611" t="s">
        <v>1850</v>
      </c>
      <c r="P611" t="s">
        <v>32</v>
      </c>
      <c r="Q611" t="s">
        <v>96</v>
      </c>
      <c r="S611" t="s">
        <v>1614</v>
      </c>
      <c r="T611" t="s">
        <v>32</v>
      </c>
      <c r="U611" t="s">
        <v>96</v>
      </c>
      <c r="Z611">
        <v>0</v>
      </c>
    </row>
    <row r="612" spans="1:26" x14ac:dyDescent="0.2">
      <c r="A612">
        <f t="shared" si="9"/>
        <v>611</v>
      </c>
      <c r="B612">
        <v>562000</v>
      </c>
      <c r="C612">
        <v>562000</v>
      </c>
      <c r="D612">
        <v>562000</v>
      </c>
      <c r="E612">
        <v>553000</v>
      </c>
      <c r="F612">
        <v>562000</v>
      </c>
      <c r="G612" t="s">
        <v>1851</v>
      </c>
      <c r="J612" t="s">
        <v>45</v>
      </c>
      <c r="K612" t="s">
        <v>57</v>
      </c>
      <c r="L612" t="s">
        <v>208</v>
      </c>
      <c r="M612" t="s">
        <v>209</v>
      </c>
      <c r="V612" t="s">
        <v>210</v>
      </c>
      <c r="Z612">
        <v>0</v>
      </c>
    </row>
    <row r="613" spans="1:26" x14ac:dyDescent="0.2">
      <c r="A613">
        <f t="shared" si="9"/>
        <v>612</v>
      </c>
      <c r="B613">
        <v>200000</v>
      </c>
      <c r="D613">
        <v>200000</v>
      </c>
      <c r="E613">
        <v>196000</v>
      </c>
      <c r="G613" t="s">
        <v>1852</v>
      </c>
      <c r="H613" t="s">
        <v>1853</v>
      </c>
      <c r="J613" t="s">
        <v>223</v>
      </c>
      <c r="K613" t="s">
        <v>36</v>
      </c>
      <c r="L613" t="s">
        <v>37</v>
      </c>
      <c r="M613" t="s">
        <v>38</v>
      </c>
      <c r="O613" t="s">
        <v>1728</v>
      </c>
      <c r="P613" t="s">
        <v>67</v>
      </c>
      <c r="Q613" t="s">
        <v>223</v>
      </c>
      <c r="Z613">
        <v>0</v>
      </c>
    </row>
    <row r="614" spans="1:26" x14ac:dyDescent="0.2">
      <c r="A614">
        <f t="shared" si="9"/>
        <v>613</v>
      </c>
      <c r="C614">
        <v>235000</v>
      </c>
      <c r="D614">
        <v>195000</v>
      </c>
      <c r="E614">
        <v>191593</v>
      </c>
      <c r="G614" t="s">
        <v>1854</v>
      </c>
      <c r="H614" t="s">
        <v>1855</v>
      </c>
      <c r="J614" t="s">
        <v>384</v>
      </c>
      <c r="K614" t="s">
        <v>28</v>
      </c>
      <c r="L614" t="s">
        <v>29</v>
      </c>
      <c r="M614" t="s">
        <v>181</v>
      </c>
      <c r="S614" t="s">
        <v>849</v>
      </c>
      <c r="T614" t="s">
        <v>145</v>
      </c>
      <c r="U614" t="s">
        <v>850</v>
      </c>
      <c r="Z614">
        <v>0</v>
      </c>
    </row>
    <row r="615" spans="1:26" x14ac:dyDescent="0.2">
      <c r="A615">
        <f t="shared" si="9"/>
        <v>614</v>
      </c>
      <c r="C615">
        <v>23389000</v>
      </c>
      <c r="E615">
        <v>23389000</v>
      </c>
      <c r="F615">
        <v>23389000</v>
      </c>
      <c r="G615" t="s">
        <v>1856</v>
      </c>
      <c r="H615" t="s">
        <v>1857</v>
      </c>
      <c r="J615" t="s">
        <v>427</v>
      </c>
      <c r="K615" t="s">
        <v>46</v>
      </c>
      <c r="L615" t="s">
        <v>47</v>
      </c>
      <c r="M615" t="s">
        <v>1858</v>
      </c>
      <c r="V615" t="s">
        <v>49</v>
      </c>
      <c r="Y615" t="s">
        <v>1859</v>
      </c>
      <c r="Z615">
        <v>0</v>
      </c>
    </row>
    <row r="616" spans="1:26" x14ac:dyDescent="0.2">
      <c r="A616">
        <f t="shared" si="9"/>
        <v>615</v>
      </c>
      <c r="B616">
        <v>400000</v>
      </c>
      <c r="E616">
        <v>648600</v>
      </c>
      <c r="G616" t="s">
        <v>1860</v>
      </c>
      <c r="H616" t="s">
        <v>780</v>
      </c>
      <c r="J616" t="s">
        <v>781</v>
      </c>
      <c r="K616" t="s">
        <v>83</v>
      </c>
      <c r="L616" t="s">
        <v>84</v>
      </c>
      <c r="M616" t="s">
        <v>367</v>
      </c>
      <c r="O616" t="s">
        <v>1861</v>
      </c>
      <c r="P616" t="s">
        <v>1862</v>
      </c>
      <c r="Q616" t="s">
        <v>1863</v>
      </c>
      <c r="Z616">
        <v>0</v>
      </c>
    </row>
    <row r="617" spans="1:26" x14ac:dyDescent="0.2">
      <c r="A617">
        <f t="shared" si="9"/>
        <v>616</v>
      </c>
      <c r="C617">
        <v>4000000</v>
      </c>
      <c r="E617">
        <v>3200000</v>
      </c>
      <c r="G617" t="s">
        <v>1864</v>
      </c>
      <c r="J617" t="s">
        <v>69</v>
      </c>
      <c r="K617" t="s">
        <v>70</v>
      </c>
      <c r="L617" t="s">
        <v>745</v>
      </c>
      <c r="M617" t="s">
        <v>422</v>
      </c>
      <c r="N617" t="s">
        <v>1865</v>
      </c>
      <c r="O617" t="s">
        <v>1866</v>
      </c>
      <c r="P617" t="s">
        <v>41</v>
      </c>
      <c r="Q617" t="s">
        <v>228</v>
      </c>
      <c r="S617" t="s">
        <v>229</v>
      </c>
      <c r="T617" t="s">
        <v>41</v>
      </c>
      <c r="U617" t="s">
        <v>228</v>
      </c>
      <c r="Z617">
        <v>0</v>
      </c>
    </row>
    <row r="618" spans="1:26" x14ac:dyDescent="0.2">
      <c r="A618">
        <f t="shared" si="9"/>
        <v>617</v>
      </c>
      <c r="B618">
        <v>75000</v>
      </c>
      <c r="D618">
        <v>131000</v>
      </c>
      <c r="E618">
        <v>128711</v>
      </c>
      <c r="G618" t="s">
        <v>1867</v>
      </c>
      <c r="H618" t="s">
        <v>1868</v>
      </c>
      <c r="J618" t="s">
        <v>261</v>
      </c>
      <c r="K618" t="s">
        <v>28</v>
      </c>
      <c r="L618" t="s">
        <v>130</v>
      </c>
      <c r="M618" t="s">
        <v>131</v>
      </c>
      <c r="O618" t="s">
        <v>1869</v>
      </c>
      <c r="P618" t="s">
        <v>67</v>
      </c>
      <c r="Q618" t="s">
        <v>261</v>
      </c>
      <c r="S618" t="s">
        <v>556</v>
      </c>
      <c r="T618" t="s">
        <v>41</v>
      </c>
      <c r="U618" t="s">
        <v>287</v>
      </c>
      <c r="Z618">
        <v>0</v>
      </c>
    </row>
    <row r="619" spans="1:26" x14ac:dyDescent="0.2">
      <c r="A619">
        <f t="shared" si="9"/>
        <v>618</v>
      </c>
      <c r="D619">
        <v>0</v>
      </c>
      <c r="E619">
        <v>0</v>
      </c>
      <c r="F619">
        <v>0</v>
      </c>
      <c r="G619" t="s">
        <v>1870</v>
      </c>
      <c r="H619" t="s">
        <v>1871</v>
      </c>
      <c r="J619" t="s">
        <v>412</v>
      </c>
      <c r="K619" t="s">
        <v>57</v>
      </c>
      <c r="L619" t="s">
        <v>58</v>
      </c>
      <c r="M619" t="s">
        <v>528</v>
      </c>
      <c r="O619" t="s">
        <v>755</v>
      </c>
      <c r="P619" t="s">
        <v>67</v>
      </c>
      <c r="Q619" t="s">
        <v>412</v>
      </c>
      <c r="S619" t="s">
        <v>423</v>
      </c>
      <c r="T619" t="s">
        <v>145</v>
      </c>
      <c r="U619" t="s">
        <v>424</v>
      </c>
      <c r="Y619" t="s">
        <v>530</v>
      </c>
      <c r="Z619">
        <v>0</v>
      </c>
    </row>
    <row r="620" spans="1:26" x14ac:dyDescent="0.2">
      <c r="A620">
        <f t="shared" si="9"/>
        <v>619</v>
      </c>
      <c r="B620">
        <v>2500000</v>
      </c>
      <c r="C620">
        <v>4000000</v>
      </c>
      <c r="E620">
        <v>3200000</v>
      </c>
      <c r="G620" t="s">
        <v>1872</v>
      </c>
      <c r="H620" t="s">
        <v>1873</v>
      </c>
      <c r="J620" t="s">
        <v>109</v>
      </c>
      <c r="K620" t="s">
        <v>70</v>
      </c>
      <c r="L620" t="s">
        <v>71</v>
      </c>
      <c r="M620" t="s">
        <v>220</v>
      </c>
      <c r="N620" t="s">
        <v>1874</v>
      </c>
      <c r="O620" t="s">
        <v>938</v>
      </c>
      <c r="P620" t="s">
        <v>67</v>
      </c>
      <c r="Q620" t="s">
        <v>109</v>
      </c>
      <c r="R620">
        <v>2</v>
      </c>
      <c r="S620" t="s">
        <v>343</v>
      </c>
      <c r="T620" t="s">
        <v>204</v>
      </c>
      <c r="U620" t="s">
        <v>344</v>
      </c>
      <c r="X620" t="s">
        <v>1875</v>
      </c>
      <c r="Z620">
        <v>0</v>
      </c>
    </row>
    <row r="621" spans="1:26" x14ac:dyDescent="0.2">
      <c r="A621">
        <f t="shared" si="9"/>
        <v>620</v>
      </c>
      <c r="B621">
        <v>2500000</v>
      </c>
      <c r="E621">
        <v>2500000</v>
      </c>
      <c r="G621" t="s">
        <v>1876</v>
      </c>
      <c r="H621" t="s">
        <v>1877</v>
      </c>
      <c r="J621" t="s">
        <v>427</v>
      </c>
      <c r="K621" t="s">
        <v>70</v>
      </c>
      <c r="L621" t="s">
        <v>71</v>
      </c>
      <c r="M621" t="s">
        <v>220</v>
      </c>
      <c r="N621" t="s">
        <v>1878</v>
      </c>
      <c r="O621" t="s">
        <v>638</v>
      </c>
      <c r="P621" t="s">
        <v>32</v>
      </c>
      <c r="Q621" t="s">
        <v>427</v>
      </c>
      <c r="X621" t="s">
        <v>1879</v>
      </c>
      <c r="Z621">
        <v>0</v>
      </c>
    </row>
    <row r="622" spans="1:26" x14ac:dyDescent="0.2">
      <c r="A622">
        <f t="shared" si="9"/>
        <v>621</v>
      </c>
      <c r="C622">
        <v>1800000</v>
      </c>
      <c r="D622">
        <v>1692000</v>
      </c>
      <c r="E622">
        <v>1692000</v>
      </c>
      <c r="G622" t="s">
        <v>1880</v>
      </c>
      <c r="J622" t="s">
        <v>264</v>
      </c>
      <c r="K622" t="s">
        <v>57</v>
      </c>
      <c r="L622" t="s">
        <v>58</v>
      </c>
      <c r="M622" t="s">
        <v>59</v>
      </c>
      <c r="W622" t="s">
        <v>60</v>
      </c>
      <c r="Y622" t="s">
        <v>61</v>
      </c>
      <c r="Z622">
        <v>0</v>
      </c>
    </row>
    <row r="623" spans="1:26" x14ac:dyDescent="0.2">
      <c r="A623">
        <f t="shared" si="9"/>
        <v>622</v>
      </c>
      <c r="C623">
        <v>400000</v>
      </c>
      <c r="D623">
        <v>341000</v>
      </c>
      <c r="E623">
        <v>335043</v>
      </c>
      <c r="G623" t="s">
        <v>1881</v>
      </c>
      <c r="H623" t="s">
        <v>1882</v>
      </c>
      <c r="J623" t="s">
        <v>712</v>
      </c>
      <c r="K623" t="s">
        <v>28</v>
      </c>
      <c r="L623" t="s">
        <v>29</v>
      </c>
      <c r="M623" t="s">
        <v>181</v>
      </c>
      <c r="S623" t="s">
        <v>1588</v>
      </c>
      <c r="T623" t="s">
        <v>32</v>
      </c>
      <c r="U623" t="s">
        <v>712</v>
      </c>
      <c r="Z623">
        <v>0</v>
      </c>
    </row>
    <row r="624" spans="1:26" x14ac:dyDescent="0.2">
      <c r="A624">
        <f t="shared" si="9"/>
        <v>623</v>
      </c>
      <c r="B624">
        <v>200000</v>
      </c>
      <c r="E624">
        <v>329000</v>
      </c>
      <c r="G624" t="s">
        <v>1883</v>
      </c>
      <c r="J624" t="s">
        <v>273</v>
      </c>
      <c r="K624" t="s">
        <v>83</v>
      </c>
      <c r="L624" t="s">
        <v>84</v>
      </c>
      <c r="M624" t="s">
        <v>367</v>
      </c>
      <c r="O624" t="s">
        <v>1884</v>
      </c>
      <c r="P624" t="s">
        <v>145</v>
      </c>
      <c r="Q624" t="s">
        <v>1885</v>
      </c>
      <c r="Z624">
        <v>0</v>
      </c>
    </row>
    <row r="625" spans="1:26" x14ac:dyDescent="0.2">
      <c r="A625">
        <f t="shared" si="9"/>
        <v>624</v>
      </c>
      <c r="C625">
        <v>400000</v>
      </c>
      <c r="E625">
        <v>357200</v>
      </c>
      <c r="G625" t="s">
        <v>1886</v>
      </c>
      <c r="H625" t="s">
        <v>373</v>
      </c>
      <c r="J625" t="s">
        <v>45</v>
      </c>
      <c r="K625" t="s">
        <v>83</v>
      </c>
      <c r="L625" t="s">
        <v>84</v>
      </c>
      <c r="M625" t="s">
        <v>186</v>
      </c>
      <c r="O625" t="s">
        <v>1887</v>
      </c>
      <c r="P625" t="s">
        <v>67</v>
      </c>
      <c r="Q625" t="s">
        <v>45</v>
      </c>
      <c r="S625" t="s">
        <v>727</v>
      </c>
      <c r="T625" t="s">
        <v>67</v>
      </c>
      <c r="U625" t="s">
        <v>45</v>
      </c>
      <c r="Z625">
        <v>0</v>
      </c>
    </row>
    <row r="626" spans="1:26" x14ac:dyDescent="0.2">
      <c r="A626">
        <f t="shared" si="9"/>
        <v>625</v>
      </c>
      <c r="B626">
        <v>3100000</v>
      </c>
      <c r="E626">
        <v>3572000</v>
      </c>
      <c r="G626" t="s">
        <v>1888</v>
      </c>
      <c r="J626" t="s">
        <v>103</v>
      </c>
      <c r="K626" t="s">
        <v>83</v>
      </c>
      <c r="L626" t="s">
        <v>84</v>
      </c>
      <c r="M626" t="s">
        <v>367</v>
      </c>
      <c r="O626" t="s">
        <v>1889</v>
      </c>
      <c r="P626" t="s">
        <v>74</v>
      </c>
      <c r="Q626" t="s">
        <v>1890</v>
      </c>
      <c r="Z626">
        <v>0</v>
      </c>
    </row>
    <row r="627" spans="1:26" x14ac:dyDescent="0.2">
      <c r="A627">
        <f t="shared" si="9"/>
        <v>626</v>
      </c>
      <c r="B627">
        <v>4000000</v>
      </c>
      <c r="C627">
        <v>2170000</v>
      </c>
      <c r="D627">
        <v>2909000</v>
      </c>
      <c r="E627">
        <v>2909000</v>
      </c>
      <c r="G627" t="s">
        <v>1891</v>
      </c>
      <c r="J627" t="s">
        <v>264</v>
      </c>
      <c r="K627" t="s">
        <v>57</v>
      </c>
      <c r="L627" t="s">
        <v>58</v>
      </c>
      <c r="M627" t="s">
        <v>59</v>
      </c>
      <c r="O627" t="s">
        <v>1327</v>
      </c>
      <c r="P627" t="s">
        <v>67</v>
      </c>
      <c r="Q627" t="s">
        <v>264</v>
      </c>
      <c r="S627" t="s">
        <v>853</v>
      </c>
      <c r="T627" t="s">
        <v>32</v>
      </c>
      <c r="U627" t="s">
        <v>264</v>
      </c>
      <c r="W627" t="s">
        <v>303</v>
      </c>
      <c r="Y627" t="s">
        <v>61</v>
      </c>
      <c r="Z627">
        <v>0</v>
      </c>
    </row>
    <row r="628" spans="1:26" x14ac:dyDescent="0.2">
      <c r="A628">
        <f t="shared" si="9"/>
        <v>627</v>
      </c>
      <c r="B628">
        <v>1000000</v>
      </c>
      <c r="D628">
        <v>714000</v>
      </c>
      <c r="E628">
        <v>703000</v>
      </c>
      <c r="F628">
        <v>0</v>
      </c>
      <c r="G628" t="s">
        <v>1892</v>
      </c>
      <c r="J628" t="s">
        <v>264</v>
      </c>
      <c r="K628" t="s">
        <v>57</v>
      </c>
      <c r="L628" t="s">
        <v>58</v>
      </c>
      <c r="M628" t="s">
        <v>77</v>
      </c>
      <c r="O628" t="s">
        <v>1893</v>
      </c>
      <c r="P628" t="s">
        <v>67</v>
      </c>
      <c r="Q628" t="s">
        <v>264</v>
      </c>
      <c r="Z628">
        <v>0</v>
      </c>
    </row>
    <row r="629" spans="1:26" x14ac:dyDescent="0.2">
      <c r="A629">
        <f t="shared" si="9"/>
        <v>628</v>
      </c>
      <c r="B629">
        <v>150000</v>
      </c>
      <c r="E629">
        <v>150000</v>
      </c>
      <c r="G629" t="s">
        <v>1894</v>
      </c>
      <c r="H629" t="s">
        <v>457</v>
      </c>
      <c r="J629" t="s">
        <v>273</v>
      </c>
      <c r="K629" t="s">
        <v>91</v>
      </c>
      <c r="L629" t="s">
        <v>92</v>
      </c>
      <c r="O629" t="s">
        <v>458</v>
      </c>
      <c r="P629" t="s">
        <v>67</v>
      </c>
      <c r="Q629" t="s">
        <v>273</v>
      </c>
      <c r="R629">
        <v>16</v>
      </c>
      <c r="Z629">
        <v>0</v>
      </c>
    </row>
    <row r="630" spans="1:26" x14ac:dyDescent="0.2">
      <c r="A630">
        <f t="shared" si="9"/>
        <v>629</v>
      </c>
      <c r="B630">
        <v>450000</v>
      </c>
      <c r="E630">
        <v>470000</v>
      </c>
      <c r="G630" t="s">
        <v>1895</v>
      </c>
      <c r="H630" t="s">
        <v>1896</v>
      </c>
      <c r="J630" t="s">
        <v>223</v>
      </c>
      <c r="K630" t="s">
        <v>83</v>
      </c>
      <c r="L630" t="s">
        <v>84</v>
      </c>
      <c r="M630" t="s">
        <v>367</v>
      </c>
      <c r="O630" t="s">
        <v>1897</v>
      </c>
      <c r="P630" t="s">
        <v>145</v>
      </c>
      <c r="Q630" t="s">
        <v>1394</v>
      </c>
      <c r="Z630">
        <v>0</v>
      </c>
    </row>
    <row r="631" spans="1:26" x14ac:dyDescent="0.2">
      <c r="A631">
        <f t="shared" si="9"/>
        <v>630</v>
      </c>
      <c r="C631">
        <v>200000</v>
      </c>
      <c r="D631">
        <v>165000</v>
      </c>
      <c r="E631">
        <v>162117</v>
      </c>
      <c r="G631" t="s">
        <v>1898</v>
      </c>
      <c r="H631" t="s">
        <v>1899</v>
      </c>
      <c r="J631" t="s">
        <v>1359</v>
      </c>
      <c r="K631" t="s">
        <v>28</v>
      </c>
      <c r="L631" t="s">
        <v>130</v>
      </c>
      <c r="M631" t="s">
        <v>339</v>
      </c>
      <c r="S631" t="s">
        <v>1361</v>
      </c>
      <c r="T631" t="s">
        <v>145</v>
      </c>
      <c r="U631" t="s">
        <v>1362</v>
      </c>
      <c r="Z631">
        <v>0</v>
      </c>
    </row>
    <row r="632" spans="1:26" x14ac:dyDescent="0.2">
      <c r="A632">
        <f t="shared" si="9"/>
        <v>631</v>
      </c>
      <c r="C632">
        <v>6000000</v>
      </c>
      <c r="E632">
        <v>4800000</v>
      </c>
      <c r="G632" t="s">
        <v>1900</v>
      </c>
      <c r="J632" t="s">
        <v>69</v>
      </c>
      <c r="K632" t="s">
        <v>70</v>
      </c>
      <c r="L632" t="s">
        <v>833</v>
      </c>
      <c r="M632" t="s">
        <v>48</v>
      </c>
      <c r="N632" t="s">
        <v>834</v>
      </c>
      <c r="O632" t="s">
        <v>1790</v>
      </c>
      <c r="P632" t="s">
        <v>67</v>
      </c>
      <c r="Q632" t="s">
        <v>129</v>
      </c>
      <c r="S632" t="s">
        <v>168</v>
      </c>
      <c r="T632" t="s">
        <v>67</v>
      </c>
      <c r="U632" t="s">
        <v>129</v>
      </c>
      <c r="Z632">
        <v>0</v>
      </c>
    </row>
    <row r="633" spans="1:26" x14ac:dyDescent="0.2">
      <c r="A633">
        <f t="shared" si="9"/>
        <v>632</v>
      </c>
      <c r="B633">
        <v>1500000</v>
      </c>
      <c r="E633">
        <v>1500000</v>
      </c>
      <c r="G633" t="s">
        <v>1901</v>
      </c>
      <c r="H633" t="s">
        <v>1902</v>
      </c>
      <c r="J633" t="s">
        <v>264</v>
      </c>
      <c r="K633" t="s">
        <v>70</v>
      </c>
      <c r="L633" t="s">
        <v>71</v>
      </c>
      <c r="M633" t="s">
        <v>154</v>
      </c>
      <c r="N633" t="s">
        <v>1903</v>
      </c>
      <c r="O633" t="s">
        <v>1904</v>
      </c>
      <c r="P633" t="s">
        <v>32</v>
      </c>
      <c r="Q633" t="s">
        <v>264</v>
      </c>
      <c r="X633" t="s">
        <v>267</v>
      </c>
      <c r="Z633">
        <v>0</v>
      </c>
    </row>
    <row r="634" spans="1:26" x14ac:dyDescent="0.2">
      <c r="A634">
        <f t="shared" si="9"/>
        <v>633</v>
      </c>
      <c r="B634">
        <v>200000</v>
      </c>
      <c r="D634">
        <v>250000</v>
      </c>
      <c r="E634">
        <v>245000</v>
      </c>
      <c r="G634" t="s">
        <v>1905</v>
      </c>
      <c r="H634" t="s">
        <v>1906</v>
      </c>
      <c r="J634" t="s">
        <v>1730</v>
      </c>
      <c r="K634" t="s">
        <v>36</v>
      </c>
      <c r="L634" t="s">
        <v>110</v>
      </c>
      <c r="M634" t="s">
        <v>111</v>
      </c>
      <c r="O634" t="s">
        <v>1907</v>
      </c>
      <c r="P634" t="s">
        <v>67</v>
      </c>
      <c r="Q634" t="s">
        <v>1908</v>
      </c>
      <c r="Y634" t="s">
        <v>1909</v>
      </c>
      <c r="Z634">
        <v>0</v>
      </c>
    </row>
    <row r="635" spans="1:26" x14ac:dyDescent="0.2">
      <c r="A635">
        <f t="shared" si="9"/>
        <v>634</v>
      </c>
      <c r="B635">
        <v>4000000</v>
      </c>
      <c r="D635">
        <v>0</v>
      </c>
      <c r="E635">
        <v>0</v>
      </c>
      <c r="G635" t="s">
        <v>1910</v>
      </c>
      <c r="J635" t="s">
        <v>1911</v>
      </c>
      <c r="K635" t="s">
        <v>57</v>
      </c>
      <c r="L635" t="s">
        <v>395</v>
      </c>
      <c r="M635" t="s">
        <v>1912</v>
      </c>
      <c r="O635" t="s">
        <v>1913</v>
      </c>
      <c r="P635" t="s">
        <v>41</v>
      </c>
      <c r="Q635" t="s">
        <v>1914</v>
      </c>
      <c r="Z635">
        <v>0</v>
      </c>
    </row>
    <row r="636" spans="1:26" x14ac:dyDescent="0.2">
      <c r="A636">
        <f t="shared" si="9"/>
        <v>635</v>
      </c>
      <c r="C636">
        <v>10000000</v>
      </c>
      <c r="E636">
        <v>9000000</v>
      </c>
      <c r="G636" t="s">
        <v>1915</v>
      </c>
      <c r="J636" t="s">
        <v>69</v>
      </c>
      <c r="K636" t="s">
        <v>70</v>
      </c>
      <c r="L636" t="s">
        <v>745</v>
      </c>
      <c r="M636" t="s">
        <v>422</v>
      </c>
      <c r="N636" t="s">
        <v>1916</v>
      </c>
      <c r="S636" t="s">
        <v>302</v>
      </c>
      <c r="T636" t="s">
        <v>32</v>
      </c>
      <c r="U636" t="s">
        <v>301</v>
      </c>
      <c r="Z636">
        <v>0</v>
      </c>
    </row>
    <row r="637" spans="1:26" x14ac:dyDescent="0.2">
      <c r="A637">
        <f t="shared" si="9"/>
        <v>636</v>
      </c>
      <c r="C637">
        <v>40000</v>
      </c>
      <c r="D637">
        <v>38000</v>
      </c>
      <c r="E637">
        <v>38000</v>
      </c>
      <c r="G637" t="s">
        <v>1917</v>
      </c>
      <c r="J637" t="s">
        <v>82</v>
      </c>
      <c r="K637" t="s">
        <v>57</v>
      </c>
      <c r="L637" t="s">
        <v>58</v>
      </c>
      <c r="M637" t="s">
        <v>59</v>
      </c>
      <c r="W637" t="s">
        <v>60</v>
      </c>
      <c r="Y637" t="s">
        <v>61</v>
      </c>
      <c r="Z637">
        <v>0</v>
      </c>
    </row>
    <row r="638" spans="1:26" x14ac:dyDescent="0.2">
      <c r="A638">
        <f t="shared" si="9"/>
        <v>637</v>
      </c>
      <c r="B638">
        <v>100000</v>
      </c>
      <c r="D638">
        <v>195000</v>
      </c>
      <c r="E638">
        <v>191593</v>
      </c>
      <c r="G638" t="s">
        <v>1918</v>
      </c>
      <c r="H638" t="s">
        <v>1919</v>
      </c>
      <c r="J638" t="s">
        <v>82</v>
      </c>
      <c r="K638" t="s">
        <v>28</v>
      </c>
      <c r="L638" t="s">
        <v>29</v>
      </c>
      <c r="M638" t="s">
        <v>30</v>
      </c>
      <c r="O638" t="s">
        <v>86</v>
      </c>
      <c r="P638" t="s">
        <v>32</v>
      </c>
      <c r="Q638" t="s">
        <v>82</v>
      </c>
      <c r="R638">
        <v>1</v>
      </c>
      <c r="S638" t="s">
        <v>87</v>
      </c>
      <c r="T638" t="s">
        <v>41</v>
      </c>
      <c r="U638" t="s">
        <v>88</v>
      </c>
      <c r="Z638">
        <v>0</v>
      </c>
    </row>
    <row r="639" spans="1:26" x14ac:dyDescent="0.2">
      <c r="A639">
        <f t="shared" si="9"/>
        <v>638</v>
      </c>
      <c r="B639">
        <v>1600000</v>
      </c>
      <c r="C639">
        <v>10000</v>
      </c>
      <c r="D639">
        <v>1510000</v>
      </c>
      <c r="E639">
        <v>1510000</v>
      </c>
      <c r="G639" t="s">
        <v>1920</v>
      </c>
      <c r="J639" t="s">
        <v>273</v>
      </c>
      <c r="K639" t="s">
        <v>57</v>
      </c>
      <c r="L639" t="s">
        <v>58</v>
      </c>
      <c r="M639" t="s">
        <v>59</v>
      </c>
      <c r="O639" t="s">
        <v>1921</v>
      </c>
      <c r="P639" t="s">
        <v>67</v>
      </c>
      <c r="Q639" t="s">
        <v>273</v>
      </c>
      <c r="W639" t="s">
        <v>303</v>
      </c>
      <c r="Y639" t="s">
        <v>61</v>
      </c>
      <c r="Z639">
        <v>0</v>
      </c>
    </row>
    <row r="640" spans="1:26" x14ac:dyDescent="0.2">
      <c r="A640">
        <f t="shared" si="9"/>
        <v>639</v>
      </c>
      <c r="C640">
        <v>800000</v>
      </c>
      <c r="D640">
        <v>800000</v>
      </c>
      <c r="E640">
        <v>788000</v>
      </c>
      <c r="G640" t="s">
        <v>1922</v>
      </c>
      <c r="J640" t="s">
        <v>56</v>
      </c>
      <c r="K640" t="s">
        <v>165</v>
      </c>
      <c r="L640" t="s">
        <v>401</v>
      </c>
      <c r="M640" t="s">
        <v>402</v>
      </c>
      <c r="O640" t="s">
        <v>364</v>
      </c>
      <c r="P640" t="s">
        <v>67</v>
      </c>
      <c r="Q640" t="s">
        <v>56</v>
      </c>
      <c r="R640">
        <v>14</v>
      </c>
      <c r="S640" t="s">
        <v>729</v>
      </c>
      <c r="T640" t="s">
        <v>32</v>
      </c>
      <c r="U640" t="s">
        <v>56</v>
      </c>
      <c r="Z640">
        <v>0</v>
      </c>
    </row>
    <row r="641" spans="1:26" x14ac:dyDescent="0.2">
      <c r="A641">
        <f t="shared" si="9"/>
        <v>640</v>
      </c>
      <c r="B641">
        <v>150000</v>
      </c>
      <c r="D641">
        <v>234000</v>
      </c>
      <c r="E641">
        <v>229912</v>
      </c>
      <c r="G641" t="s">
        <v>1923</v>
      </c>
      <c r="H641" t="s">
        <v>1924</v>
      </c>
      <c r="J641" t="s">
        <v>427</v>
      </c>
      <c r="K641" t="s">
        <v>28</v>
      </c>
      <c r="L641" t="s">
        <v>29</v>
      </c>
      <c r="M641" t="s">
        <v>30</v>
      </c>
      <c r="O641" t="s">
        <v>1925</v>
      </c>
      <c r="P641" t="s">
        <v>41</v>
      </c>
      <c r="Q641" t="s">
        <v>430</v>
      </c>
      <c r="Z641">
        <v>0</v>
      </c>
    </row>
    <row r="642" spans="1:26" x14ac:dyDescent="0.2">
      <c r="A642">
        <f t="shared" si="9"/>
        <v>641</v>
      </c>
      <c r="D642">
        <v>225000</v>
      </c>
      <c r="E642">
        <v>223000</v>
      </c>
      <c r="G642" t="s">
        <v>1926</v>
      </c>
      <c r="J642" t="s">
        <v>427</v>
      </c>
      <c r="K642" t="s">
        <v>121</v>
      </c>
      <c r="L642" t="s">
        <v>122</v>
      </c>
      <c r="M642" t="s">
        <v>226</v>
      </c>
      <c r="O642" t="s">
        <v>1531</v>
      </c>
      <c r="P642" t="s">
        <v>1133</v>
      </c>
      <c r="Q642" t="s">
        <v>1532</v>
      </c>
      <c r="S642" t="s">
        <v>431</v>
      </c>
      <c r="T642" t="s">
        <v>41</v>
      </c>
      <c r="U642" t="s">
        <v>430</v>
      </c>
      <c r="Z642">
        <v>0</v>
      </c>
    </row>
    <row r="643" spans="1:26" x14ac:dyDescent="0.2">
      <c r="A643">
        <f t="shared" si="9"/>
        <v>642</v>
      </c>
      <c r="B643">
        <v>2000000</v>
      </c>
      <c r="E643">
        <v>1600000</v>
      </c>
      <c r="G643" t="s">
        <v>1927</v>
      </c>
      <c r="H643" t="s">
        <v>1928</v>
      </c>
      <c r="J643" t="s">
        <v>520</v>
      </c>
      <c r="K643" t="s">
        <v>70</v>
      </c>
      <c r="L643" t="s">
        <v>71</v>
      </c>
      <c r="M643" t="s">
        <v>154</v>
      </c>
      <c r="N643" t="s">
        <v>1929</v>
      </c>
      <c r="O643" t="s">
        <v>1120</v>
      </c>
      <c r="P643" t="s">
        <v>32</v>
      </c>
      <c r="Q643" t="s">
        <v>301</v>
      </c>
      <c r="X643" t="s">
        <v>1930</v>
      </c>
      <c r="Z643">
        <v>0</v>
      </c>
    </row>
    <row r="644" spans="1:26" x14ac:dyDescent="0.2">
      <c r="A644">
        <f t="shared" ref="A644:A707" si="10">ROW()-1</f>
        <v>643</v>
      </c>
      <c r="B644">
        <v>1400000</v>
      </c>
      <c r="E644">
        <v>1120000</v>
      </c>
      <c r="G644" t="s">
        <v>1931</v>
      </c>
      <c r="J644" t="s">
        <v>69</v>
      </c>
      <c r="K644" t="s">
        <v>70</v>
      </c>
      <c r="L644" t="s">
        <v>517</v>
      </c>
      <c r="W644" t="s">
        <v>21</v>
      </c>
      <c r="Z644">
        <v>0</v>
      </c>
    </row>
    <row r="645" spans="1:26" x14ac:dyDescent="0.2">
      <c r="A645">
        <f t="shared" si="10"/>
        <v>644</v>
      </c>
      <c r="B645">
        <v>1000000</v>
      </c>
      <c r="E645">
        <v>1000000</v>
      </c>
      <c r="G645" t="s">
        <v>1932</v>
      </c>
      <c r="H645" t="s">
        <v>1933</v>
      </c>
      <c r="J645" t="s">
        <v>27</v>
      </c>
      <c r="K645" t="s">
        <v>70</v>
      </c>
      <c r="L645" t="s">
        <v>71</v>
      </c>
      <c r="M645" t="s">
        <v>220</v>
      </c>
      <c r="N645" t="s">
        <v>1934</v>
      </c>
      <c r="O645" t="s">
        <v>1935</v>
      </c>
      <c r="P645" t="s">
        <v>539</v>
      </c>
      <c r="Q645" t="s">
        <v>1936</v>
      </c>
      <c r="S645" t="s">
        <v>79</v>
      </c>
      <c r="T645" t="s">
        <v>32</v>
      </c>
      <c r="U645" t="s">
        <v>27</v>
      </c>
      <c r="X645" t="s">
        <v>1937</v>
      </c>
      <c r="Z645">
        <v>0</v>
      </c>
    </row>
    <row r="646" spans="1:26" x14ac:dyDescent="0.2">
      <c r="A646">
        <f t="shared" si="10"/>
        <v>645</v>
      </c>
      <c r="B646">
        <v>100000</v>
      </c>
      <c r="E646">
        <v>94000</v>
      </c>
      <c r="G646" t="s">
        <v>1938</v>
      </c>
      <c r="H646" t="s">
        <v>1939</v>
      </c>
      <c r="J646" t="s">
        <v>264</v>
      </c>
      <c r="K646" t="s">
        <v>83</v>
      </c>
      <c r="L646" t="s">
        <v>84</v>
      </c>
      <c r="M646" t="s">
        <v>186</v>
      </c>
      <c r="O646" t="s">
        <v>266</v>
      </c>
      <c r="P646" t="s">
        <v>67</v>
      </c>
      <c r="Q646" t="s">
        <v>264</v>
      </c>
      <c r="Z646">
        <v>0</v>
      </c>
    </row>
    <row r="647" spans="1:26" x14ac:dyDescent="0.2">
      <c r="A647">
        <f t="shared" si="10"/>
        <v>646</v>
      </c>
      <c r="B647">
        <v>1000000</v>
      </c>
      <c r="E647">
        <v>1000000</v>
      </c>
      <c r="G647" t="s">
        <v>1940</v>
      </c>
      <c r="H647" t="s">
        <v>1636</v>
      </c>
      <c r="J647" t="s">
        <v>273</v>
      </c>
      <c r="K647" t="s">
        <v>70</v>
      </c>
      <c r="L647" t="s">
        <v>71</v>
      </c>
      <c r="M647" t="s">
        <v>48</v>
      </c>
      <c r="N647" t="s">
        <v>672</v>
      </c>
      <c r="O647" t="s">
        <v>1191</v>
      </c>
      <c r="P647" t="s">
        <v>67</v>
      </c>
      <c r="Q647" t="s">
        <v>56</v>
      </c>
      <c r="X647" t="s">
        <v>1941</v>
      </c>
      <c r="Z647">
        <v>0</v>
      </c>
    </row>
    <row r="648" spans="1:26" x14ac:dyDescent="0.2">
      <c r="A648">
        <f t="shared" si="10"/>
        <v>647</v>
      </c>
      <c r="B648">
        <v>1000000</v>
      </c>
      <c r="E648">
        <v>800000</v>
      </c>
      <c r="G648" t="s">
        <v>1942</v>
      </c>
      <c r="H648" t="s">
        <v>1943</v>
      </c>
      <c r="J648" t="s">
        <v>223</v>
      </c>
      <c r="K648" t="s">
        <v>70</v>
      </c>
      <c r="L648" t="s">
        <v>71</v>
      </c>
      <c r="M648" t="s">
        <v>220</v>
      </c>
      <c r="N648" t="s">
        <v>1944</v>
      </c>
      <c r="O648" t="s">
        <v>1728</v>
      </c>
      <c r="P648" t="s">
        <v>67</v>
      </c>
      <c r="Q648" t="s">
        <v>223</v>
      </c>
      <c r="X648" t="s">
        <v>1945</v>
      </c>
      <c r="Z648">
        <v>0</v>
      </c>
    </row>
    <row r="649" spans="1:26" x14ac:dyDescent="0.2">
      <c r="A649">
        <f t="shared" si="10"/>
        <v>648</v>
      </c>
      <c r="C649">
        <v>450000</v>
      </c>
      <c r="E649">
        <v>380000</v>
      </c>
      <c r="G649" t="s">
        <v>1946</v>
      </c>
      <c r="H649" t="s">
        <v>128</v>
      </c>
      <c r="J649" t="s">
        <v>129</v>
      </c>
      <c r="K649" t="s">
        <v>83</v>
      </c>
      <c r="L649" t="s">
        <v>84</v>
      </c>
      <c r="M649" t="s">
        <v>367</v>
      </c>
      <c r="O649" t="s">
        <v>1947</v>
      </c>
      <c r="P649" t="s">
        <v>67</v>
      </c>
      <c r="Q649" t="s">
        <v>129</v>
      </c>
      <c r="S649" t="s">
        <v>168</v>
      </c>
      <c r="T649" t="s">
        <v>67</v>
      </c>
      <c r="U649" t="s">
        <v>129</v>
      </c>
      <c r="Z649">
        <v>0</v>
      </c>
    </row>
    <row r="650" spans="1:26" x14ac:dyDescent="0.2">
      <c r="A650">
        <f t="shared" si="10"/>
        <v>649</v>
      </c>
      <c r="C650">
        <v>100000</v>
      </c>
      <c r="D650">
        <v>97000</v>
      </c>
      <c r="E650">
        <v>95305</v>
      </c>
      <c r="G650" t="s">
        <v>1948</v>
      </c>
      <c r="H650" t="s">
        <v>1118</v>
      </c>
      <c r="J650" t="s">
        <v>301</v>
      </c>
      <c r="K650" t="s">
        <v>28</v>
      </c>
      <c r="L650" t="s">
        <v>29</v>
      </c>
      <c r="M650" t="s">
        <v>30</v>
      </c>
      <c r="S650" t="s">
        <v>302</v>
      </c>
      <c r="T650" t="s">
        <v>32</v>
      </c>
      <c r="U650" t="s">
        <v>301</v>
      </c>
      <c r="Z650">
        <v>0</v>
      </c>
    </row>
    <row r="651" spans="1:26" x14ac:dyDescent="0.2">
      <c r="A651">
        <f t="shared" si="10"/>
        <v>650</v>
      </c>
      <c r="B651">
        <v>1000000</v>
      </c>
      <c r="D651">
        <v>1000000</v>
      </c>
      <c r="E651">
        <v>984000</v>
      </c>
      <c r="G651" t="s">
        <v>1949</v>
      </c>
      <c r="J651" t="s">
        <v>53</v>
      </c>
      <c r="K651" t="s">
        <v>57</v>
      </c>
      <c r="L651" t="s">
        <v>395</v>
      </c>
      <c r="M651" t="s">
        <v>523</v>
      </c>
      <c r="O651" t="s">
        <v>1950</v>
      </c>
      <c r="P651" t="s">
        <v>800</v>
      </c>
      <c r="Q651" t="s">
        <v>1951</v>
      </c>
      <c r="Z651">
        <v>0</v>
      </c>
    </row>
    <row r="652" spans="1:26" x14ac:dyDescent="0.2">
      <c r="A652">
        <f t="shared" si="10"/>
        <v>651</v>
      </c>
      <c r="C652">
        <v>500000</v>
      </c>
      <c r="D652">
        <v>412000</v>
      </c>
      <c r="E652">
        <v>404802</v>
      </c>
      <c r="F652" t="s">
        <v>571</v>
      </c>
      <c r="G652" t="s">
        <v>1952</v>
      </c>
      <c r="H652" t="s">
        <v>1953</v>
      </c>
      <c r="J652" t="s">
        <v>305</v>
      </c>
      <c r="K652" t="s">
        <v>28</v>
      </c>
      <c r="L652" t="s">
        <v>130</v>
      </c>
      <c r="M652" t="s">
        <v>1954</v>
      </c>
      <c r="S652" t="s">
        <v>307</v>
      </c>
      <c r="T652" t="s">
        <v>32</v>
      </c>
      <c r="U652" t="s">
        <v>305</v>
      </c>
      <c r="Z652">
        <v>0</v>
      </c>
    </row>
    <row r="653" spans="1:26" x14ac:dyDescent="0.2">
      <c r="A653">
        <f t="shared" si="10"/>
        <v>652</v>
      </c>
      <c r="B653">
        <v>200000</v>
      </c>
      <c r="C653">
        <v>200000</v>
      </c>
      <c r="D653">
        <v>312000</v>
      </c>
      <c r="E653">
        <v>306549</v>
      </c>
      <c r="G653" t="s">
        <v>1955</v>
      </c>
      <c r="H653" t="s">
        <v>1956</v>
      </c>
      <c r="J653" t="s">
        <v>384</v>
      </c>
      <c r="K653" t="s">
        <v>28</v>
      </c>
      <c r="L653" t="s">
        <v>130</v>
      </c>
      <c r="M653" t="s">
        <v>131</v>
      </c>
      <c r="O653" t="s">
        <v>1957</v>
      </c>
      <c r="P653" t="s">
        <v>67</v>
      </c>
      <c r="Q653" t="s">
        <v>384</v>
      </c>
      <c r="R653">
        <v>9</v>
      </c>
      <c r="S653" t="s">
        <v>849</v>
      </c>
      <c r="T653" t="s">
        <v>145</v>
      </c>
      <c r="U653" t="s">
        <v>850</v>
      </c>
      <c r="Z653">
        <v>0</v>
      </c>
    </row>
    <row r="654" spans="1:26" x14ac:dyDescent="0.2">
      <c r="A654">
        <f t="shared" si="10"/>
        <v>653</v>
      </c>
      <c r="C654">
        <v>200000</v>
      </c>
      <c r="D654">
        <v>165000</v>
      </c>
      <c r="E654">
        <v>162117</v>
      </c>
      <c r="G654" t="s">
        <v>1958</v>
      </c>
      <c r="H654" t="s">
        <v>1734</v>
      </c>
      <c r="J654" t="s">
        <v>45</v>
      </c>
      <c r="K654" t="s">
        <v>28</v>
      </c>
      <c r="L654" t="s">
        <v>29</v>
      </c>
      <c r="M654" t="s">
        <v>181</v>
      </c>
      <c r="S654" t="s">
        <v>727</v>
      </c>
      <c r="T654" t="s">
        <v>67</v>
      </c>
      <c r="U654" t="s">
        <v>45</v>
      </c>
      <c r="Z654">
        <v>0</v>
      </c>
    </row>
    <row r="655" spans="1:26" x14ac:dyDescent="0.2">
      <c r="A655">
        <f t="shared" si="10"/>
        <v>654</v>
      </c>
      <c r="B655">
        <v>200000</v>
      </c>
      <c r="D655">
        <v>200000</v>
      </c>
      <c r="E655">
        <v>196000</v>
      </c>
      <c r="G655" t="s">
        <v>1959</v>
      </c>
      <c r="H655" t="s">
        <v>1960</v>
      </c>
      <c r="J655" t="s">
        <v>520</v>
      </c>
      <c r="K655" t="s">
        <v>36</v>
      </c>
      <c r="L655" t="s">
        <v>37</v>
      </c>
      <c r="M655" t="s">
        <v>306</v>
      </c>
      <c r="O655" t="s">
        <v>1961</v>
      </c>
      <c r="P655" t="s">
        <v>67</v>
      </c>
      <c r="Q655" t="s">
        <v>520</v>
      </c>
      <c r="Z655">
        <v>0</v>
      </c>
    </row>
    <row r="656" spans="1:26" x14ac:dyDescent="0.2">
      <c r="A656">
        <f t="shared" si="10"/>
        <v>655</v>
      </c>
      <c r="C656">
        <v>52000000</v>
      </c>
      <c r="E656">
        <v>52000000</v>
      </c>
      <c r="F656">
        <v>52000000</v>
      </c>
      <c r="G656" t="s">
        <v>1962</v>
      </c>
      <c r="H656" t="s">
        <v>1963</v>
      </c>
      <c r="J656" t="s">
        <v>933</v>
      </c>
      <c r="K656" t="s">
        <v>46</v>
      </c>
      <c r="L656" t="s">
        <v>1033</v>
      </c>
      <c r="M656" t="s">
        <v>1964</v>
      </c>
      <c r="V656" t="s">
        <v>210</v>
      </c>
      <c r="Y656" t="s">
        <v>1965</v>
      </c>
      <c r="Z656">
        <v>0</v>
      </c>
    </row>
    <row r="657" spans="1:26" x14ac:dyDescent="0.2">
      <c r="A657">
        <f t="shared" si="10"/>
        <v>656</v>
      </c>
      <c r="B657">
        <v>2000000</v>
      </c>
      <c r="E657">
        <v>1600000</v>
      </c>
      <c r="G657" t="s">
        <v>1966</v>
      </c>
      <c r="H657" t="s">
        <v>1967</v>
      </c>
      <c r="J657" t="s">
        <v>56</v>
      </c>
      <c r="K657" t="s">
        <v>70</v>
      </c>
      <c r="L657" t="s">
        <v>71</v>
      </c>
      <c r="M657" t="s">
        <v>154</v>
      </c>
      <c r="N657" t="s">
        <v>704</v>
      </c>
      <c r="O657" t="s">
        <v>1968</v>
      </c>
      <c r="P657" t="s">
        <v>67</v>
      </c>
      <c r="Q657" t="s">
        <v>56</v>
      </c>
      <c r="X657" t="s">
        <v>1969</v>
      </c>
      <c r="Z657">
        <v>0</v>
      </c>
    </row>
    <row r="658" spans="1:26" x14ac:dyDescent="0.2">
      <c r="A658">
        <f t="shared" si="10"/>
        <v>657</v>
      </c>
      <c r="B658">
        <v>2500000</v>
      </c>
      <c r="E658">
        <v>2000000</v>
      </c>
      <c r="G658" t="s">
        <v>1970</v>
      </c>
      <c r="H658" t="s">
        <v>1971</v>
      </c>
      <c r="J658" t="s">
        <v>45</v>
      </c>
      <c r="K658" t="s">
        <v>70</v>
      </c>
      <c r="L658" t="s">
        <v>71</v>
      </c>
      <c r="M658" t="s">
        <v>48</v>
      </c>
      <c r="N658" t="s">
        <v>1972</v>
      </c>
      <c r="O658" t="s">
        <v>1973</v>
      </c>
      <c r="P658" t="s">
        <v>67</v>
      </c>
      <c r="Q658" t="s">
        <v>45</v>
      </c>
      <c r="X658" t="s">
        <v>1974</v>
      </c>
      <c r="Z658">
        <v>0</v>
      </c>
    </row>
    <row r="659" spans="1:26" x14ac:dyDescent="0.2">
      <c r="A659">
        <f t="shared" si="10"/>
        <v>658</v>
      </c>
      <c r="B659">
        <v>1000000</v>
      </c>
      <c r="C659">
        <v>4000000</v>
      </c>
      <c r="D659">
        <v>2258000</v>
      </c>
      <c r="E659">
        <v>2222000</v>
      </c>
      <c r="F659">
        <v>0</v>
      </c>
      <c r="G659" t="s">
        <v>1975</v>
      </c>
      <c r="J659" t="s">
        <v>45</v>
      </c>
      <c r="K659" t="s">
        <v>57</v>
      </c>
      <c r="L659" t="s">
        <v>58</v>
      </c>
      <c r="M659" t="s">
        <v>77</v>
      </c>
      <c r="O659" t="s">
        <v>1976</v>
      </c>
      <c r="P659" t="s">
        <v>1977</v>
      </c>
      <c r="Q659" t="s">
        <v>45</v>
      </c>
      <c r="S659" t="s">
        <v>727</v>
      </c>
      <c r="T659" t="s">
        <v>67</v>
      </c>
      <c r="U659" t="s">
        <v>45</v>
      </c>
      <c r="Z659">
        <v>0</v>
      </c>
    </row>
    <row r="660" spans="1:26" x14ac:dyDescent="0.2">
      <c r="A660">
        <f t="shared" si="10"/>
        <v>659</v>
      </c>
      <c r="C660">
        <v>200000</v>
      </c>
      <c r="D660">
        <v>190000</v>
      </c>
      <c r="E660">
        <v>187000</v>
      </c>
      <c r="F660">
        <v>0</v>
      </c>
      <c r="G660" t="s">
        <v>1978</v>
      </c>
      <c r="J660" t="s">
        <v>310</v>
      </c>
      <c r="K660" t="s">
        <v>57</v>
      </c>
      <c r="L660" t="s">
        <v>58</v>
      </c>
      <c r="M660" t="s">
        <v>77</v>
      </c>
      <c r="O660" t="s">
        <v>1979</v>
      </c>
      <c r="P660" t="s">
        <v>67</v>
      </c>
      <c r="Q660" t="s">
        <v>310</v>
      </c>
      <c r="S660" t="s">
        <v>487</v>
      </c>
      <c r="T660" t="s">
        <v>145</v>
      </c>
      <c r="U660" t="s">
        <v>488</v>
      </c>
      <c r="Z660">
        <v>0</v>
      </c>
    </row>
    <row r="661" spans="1:26" x14ac:dyDescent="0.2">
      <c r="A661">
        <f t="shared" si="10"/>
        <v>660</v>
      </c>
      <c r="C661">
        <v>200000</v>
      </c>
      <c r="D661">
        <v>165000</v>
      </c>
      <c r="E661">
        <v>162117</v>
      </c>
      <c r="G661" t="s">
        <v>1980</v>
      </c>
      <c r="H661" t="s">
        <v>1981</v>
      </c>
      <c r="J661" t="s">
        <v>264</v>
      </c>
      <c r="K661" t="s">
        <v>28</v>
      </c>
      <c r="L661" t="s">
        <v>29</v>
      </c>
      <c r="M661" t="s">
        <v>30</v>
      </c>
      <c r="S661" t="s">
        <v>1064</v>
      </c>
      <c r="T661" t="s">
        <v>67</v>
      </c>
      <c r="U661" t="s">
        <v>392</v>
      </c>
      <c r="Z661">
        <v>0</v>
      </c>
    </row>
    <row r="662" spans="1:26" x14ac:dyDescent="0.2">
      <c r="A662">
        <f t="shared" si="10"/>
        <v>661</v>
      </c>
      <c r="C662">
        <v>400000</v>
      </c>
      <c r="E662">
        <v>329000</v>
      </c>
      <c r="G662" t="s">
        <v>1982</v>
      </c>
      <c r="H662" t="s">
        <v>1983</v>
      </c>
      <c r="J662" t="s">
        <v>56</v>
      </c>
      <c r="K662" t="s">
        <v>83</v>
      </c>
      <c r="L662" t="s">
        <v>84</v>
      </c>
      <c r="M662" t="s">
        <v>115</v>
      </c>
      <c r="O662" t="s">
        <v>218</v>
      </c>
      <c r="P662" t="s">
        <v>32</v>
      </c>
      <c r="Q662" t="s">
        <v>56</v>
      </c>
      <c r="S662" t="s">
        <v>176</v>
      </c>
      <c r="T662" t="s">
        <v>74</v>
      </c>
      <c r="U662" t="s">
        <v>177</v>
      </c>
      <c r="Z662">
        <v>0</v>
      </c>
    </row>
    <row r="663" spans="1:26" x14ac:dyDescent="0.2">
      <c r="A663">
        <f t="shared" si="10"/>
        <v>662</v>
      </c>
      <c r="B663">
        <v>150000</v>
      </c>
      <c r="E663">
        <v>141000</v>
      </c>
      <c r="G663" t="s">
        <v>1984</v>
      </c>
      <c r="H663" t="s">
        <v>1985</v>
      </c>
      <c r="J663" t="s">
        <v>35</v>
      </c>
      <c r="K663" t="s">
        <v>83</v>
      </c>
      <c r="L663" t="s">
        <v>84</v>
      </c>
      <c r="M663" t="s">
        <v>186</v>
      </c>
      <c r="O663" t="s">
        <v>1986</v>
      </c>
      <c r="P663" t="s">
        <v>67</v>
      </c>
      <c r="Q663" t="s">
        <v>35</v>
      </c>
      <c r="Z663">
        <v>0</v>
      </c>
    </row>
    <row r="664" spans="1:26" x14ac:dyDescent="0.2">
      <c r="A664">
        <f t="shared" si="10"/>
        <v>663</v>
      </c>
      <c r="C664">
        <v>15500000</v>
      </c>
      <c r="E664">
        <v>15500000</v>
      </c>
      <c r="F664">
        <v>15500000</v>
      </c>
      <c r="G664" t="s">
        <v>1987</v>
      </c>
      <c r="H664" t="s">
        <v>1988</v>
      </c>
      <c r="J664" t="s">
        <v>933</v>
      </c>
      <c r="K664" t="s">
        <v>46</v>
      </c>
      <c r="L664" t="s">
        <v>97</v>
      </c>
      <c r="M664" t="s">
        <v>422</v>
      </c>
      <c r="V664" t="s">
        <v>210</v>
      </c>
      <c r="Y664" t="s">
        <v>1989</v>
      </c>
      <c r="Z664">
        <v>0</v>
      </c>
    </row>
    <row r="665" spans="1:26" x14ac:dyDescent="0.2">
      <c r="A665">
        <f t="shared" si="10"/>
        <v>664</v>
      </c>
      <c r="C665">
        <v>400000</v>
      </c>
      <c r="D665">
        <v>240000</v>
      </c>
      <c r="E665">
        <v>235200</v>
      </c>
      <c r="G665" t="s">
        <v>1990</v>
      </c>
      <c r="H665" t="s">
        <v>1991</v>
      </c>
      <c r="J665" t="s">
        <v>322</v>
      </c>
      <c r="K665" t="s">
        <v>36</v>
      </c>
      <c r="L665" t="s">
        <v>110</v>
      </c>
      <c r="M665" t="s">
        <v>111</v>
      </c>
      <c r="S665" t="s">
        <v>397</v>
      </c>
      <c r="T665" t="s">
        <v>32</v>
      </c>
      <c r="U665" t="s">
        <v>322</v>
      </c>
      <c r="Z665">
        <v>0</v>
      </c>
    </row>
    <row r="666" spans="1:26" x14ac:dyDescent="0.2">
      <c r="A666">
        <f t="shared" si="10"/>
        <v>665</v>
      </c>
      <c r="C666">
        <v>12590000</v>
      </c>
      <c r="E666">
        <v>12590000</v>
      </c>
      <c r="F666">
        <v>12590000</v>
      </c>
      <c r="G666" t="s">
        <v>1992</v>
      </c>
      <c r="H666" t="s">
        <v>353</v>
      </c>
      <c r="J666" t="s">
        <v>96</v>
      </c>
      <c r="K666" t="s">
        <v>46</v>
      </c>
      <c r="L666" t="s">
        <v>97</v>
      </c>
      <c r="M666" t="s">
        <v>220</v>
      </c>
      <c r="S666" t="s">
        <v>98</v>
      </c>
      <c r="T666" t="s">
        <v>99</v>
      </c>
      <c r="U666" t="s">
        <v>100</v>
      </c>
      <c r="V666" t="s">
        <v>101</v>
      </c>
      <c r="Z666">
        <v>0</v>
      </c>
    </row>
    <row r="667" spans="1:26" x14ac:dyDescent="0.2">
      <c r="A667">
        <f t="shared" si="10"/>
        <v>666</v>
      </c>
      <c r="B667">
        <v>500000</v>
      </c>
      <c r="D667">
        <v>500000</v>
      </c>
      <c r="E667">
        <v>492000</v>
      </c>
      <c r="F667">
        <v>0</v>
      </c>
      <c r="G667" t="s">
        <v>1993</v>
      </c>
      <c r="J667" t="s">
        <v>273</v>
      </c>
      <c r="K667" t="s">
        <v>57</v>
      </c>
      <c r="L667" t="s">
        <v>58</v>
      </c>
      <c r="M667" t="s">
        <v>454</v>
      </c>
      <c r="O667" t="s">
        <v>893</v>
      </c>
      <c r="P667" t="s">
        <v>32</v>
      </c>
      <c r="Q667" t="s">
        <v>273</v>
      </c>
      <c r="R667">
        <v>25</v>
      </c>
      <c r="Z667">
        <v>0</v>
      </c>
    </row>
    <row r="668" spans="1:26" x14ac:dyDescent="0.2">
      <c r="A668">
        <f t="shared" si="10"/>
        <v>667</v>
      </c>
      <c r="B668">
        <v>700000</v>
      </c>
      <c r="D668">
        <v>700000</v>
      </c>
      <c r="E668">
        <v>689000</v>
      </c>
      <c r="G668" t="s">
        <v>1994</v>
      </c>
      <c r="J668" t="s">
        <v>129</v>
      </c>
      <c r="K668" t="s">
        <v>57</v>
      </c>
      <c r="L668" t="s">
        <v>395</v>
      </c>
      <c r="M668" t="s">
        <v>695</v>
      </c>
      <c r="O668" t="s">
        <v>1947</v>
      </c>
      <c r="P668" t="s">
        <v>67</v>
      </c>
      <c r="Q668" t="s">
        <v>129</v>
      </c>
      <c r="Z668">
        <v>0</v>
      </c>
    </row>
    <row r="669" spans="1:26" x14ac:dyDescent="0.2">
      <c r="A669">
        <f t="shared" si="10"/>
        <v>668</v>
      </c>
      <c r="D669">
        <v>1750000</v>
      </c>
      <c r="E669">
        <v>1722000</v>
      </c>
      <c r="G669" t="s">
        <v>1995</v>
      </c>
      <c r="J669" t="s">
        <v>392</v>
      </c>
      <c r="K669" t="s">
        <v>57</v>
      </c>
      <c r="L669" t="s">
        <v>58</v>
      </c>
      <c r="M669" t="s">
        <v>1996</v>
      </c>
      <c r="S669" t="s">
        <v>1064</v>
      </c>
      <c r="T669" t="s">
        <v>67</v>
      </c>
      <c r="U669" t="s">
        <v>392</v>
      </c>
      <c r="Y669" t="s">
        <v>1997</v>
      </c>
      <c r="Z669">
        <v>0</v>
      </c>
    </row>
    <row r="670" spans="1:26" x14ac:dyDescent="0.2">
      <c r="A670">
        <f t="shared" si="10"/>
        <v>669</v>
      </c>
      <c r="B670">
        <v>300000</v>
      </c>
      <c r="C670">
        <v>250000</v>
      </c>
      <c r="D670">
        <v>644000</v>
      </c>
      <c r="E670">
        <v>632749</v>
      </c>
      <c r="G670" t="s">
        <v>1999</v>
      </c>
      <c r="H670" t="s">
        <v>1981</v>
      </c>
      <c r="J670" t="s">
        <v>264</v>
      </c>
      <c r="K670" t="s">
        <v>28</v>
      </c>
      <c r="L670" t="s">
        <v>29</v>
      </c>
      <c r="M670" t="s">
        <v>30</v>
      </c>
      <c r="O670" t="s">
        <v>2000</v>
      </c>
      <c r="P670" t="s">
        <v>74</v>
      </c>
      <c r="Q670" t="s">
        <v>2001</v>
      </c>
      <c r="S670" t="s">
        <v>147</v>
      </c>
      <c r="T670" t="s">
        <v>67</v>
      </c>
      <c r="U670" t="s">
        <v>35</v>
      </c>
      <c r="Z670">
        <v>0</v>
      </c>
    </row>
    <row r="671" spans="1:26" x14ac:dyDescent="0.2">
      <c r="A671">
        <f t="shared" si="10"/>
        <v>670</v>
      </c>
      <c r="B671">
        <v>1000000</v>
      </c>
      <c r="E671">
        <v>1000000</v>
      </c>
      <c r="G671" t="s">
        <v>2002</v>
      </c>
      <c r="H671" t="s">
        <v>370</v>
      </c>
      <c r="J671" t="s">
        <v>56</v>
      </c>
      <c r="K671" t="s">
        <v>70</v>
      </c>
      <c r="L671" t="s">
        <v>745</v>
      </c>
      <c r="M671" t="s">
        <v>154</v>
      </c>
      <c r="N671" t="s">
        <v>2003</v>
      </c>
      <c r="O671" t="s">
        <v>2004</v>
      </c>
      <c r="P671" t="s">
        <v>606</v>
      </c>
      <c r="Q671" t="s">
        <v>2005</v>
      </c>
      <c r="S671" t="s">
        <v>811</v>
      </c>
      <c r="T671" t="s">
        <v>145</v>
      </c>
      <c r="U671" t="s">
        <v>812</v>
      </c>
      <c r="X671" t="s">
        <v>2006</v>
      </c>
      <c r="Z671">
        <v>0</v>
      </c>
    </row>
    <row r="672" spans="1:26" x14ac:dyDescent="0.2">
      <c r="A672">
        <f t="shared" si="10"/>
        <v>671</v>
      </c>
      <c r="C672">
        <v>4000000</v>
      </c>
      <c r="D672">
        <v>0</v>
      </c>
      <c r="E672">
        <v>0</v>
      </c>
      <c r="F672">
        <v>4000000</v>
      </c>
      <c r="G672" t="s">
        <v>2007</v>
      </c>
      <c r="H672" t="s">
        <v>2008</v>
      </c>
      <c r="J672" t="s">
        <v>933</v>
      </c>
      <c r="K672" t="s">
        <v>46</v>
      </c>
      <c r="L672" t="s">
        <v>97</v>
      </c>
      <c r="M672" t="s">
        <v>220</v>
      </c>
      <c r="V672" t="s">
        <v>210</v>
      </c>
      <c r="Y672" t="s">
        <v>2008</v>
      </c>
      <c r="Z672">
        <v>0</v>
      </c>
    </row>
    <row r="673" spans="1:26" x14ac:dyDescent="0.2">
      <c r="A673">
        <f t="shared" si="10"/>
        <v>672</v>
      </c>
      <c r="B673">
        <v>600000</v>
      </c>
      <c r="D673">
        <v>600000</v>
      </c>
      <c r="E673">
        <v>590000</v>
      </c>
      <c r="G673" t="s">
        <v>2009</v>
      </c>
      <c r="J673" t="s">
        <v>223</v>
      </c>
      <c r="K673" t="s">
        <v>57</v>
      </c>
      <c r="L673" t="s">
        <v>395</v>
      </c>
      <c r="M673" t="s">
        <v>695</v>
      </c>
      <c r="O673" t="s">
        <v>2010</v>
      </c>
      <c r="P673" t="s">
        <v>32</v>
      </c>
      <c r="Q673" t="s">
        <v>223</v>
      </c>
      <c r="Z673">
        <v>0</v>
      </c>
    </row>
    <row r="674" spans="1:26" x14ac:dyDescent="0.2">
      <c r="A674">
        <f t="shared" si="10"/>
        <v>673</v>
      </c>
      <c r="C674">
        <v>2083000</v>
      </c>
      <c r="D674">
        <v>1958000</v>
      </c>
      <c r="E674">
        <v>1958000</v>
      </c>
      <c r="G674" t="s">
        <v>2011</v>
      </c>
      <c r="J674" t="s">
        <v>180</v>
      </c>
      <c r="K674" t="s">
        <v>57</v>
      </c>
      <c r="L674" t="s">
        <v>58</v>
      </c>
      <c r="M674" t="s">
        <v>59</v>
      </c>
      <c r="S674" t="s">
        <v>241</v>
      </c>
      <c r="T674" t="s">
        <v>32</v>
      </c>
      <c r="U674" t="s">
        <v>180</v>
      </c>
      <c r="W674" t="s">
        <v>303</v>
      </c>
      <c r="Y674" t="s">
        <v>61</v>
      </c>
      <c r="Z674">
        <v>0</v>
      </c>
    </row>
    <row r="675" spans="1:26" x14ac:dyDescent="0.2">
      <c r="A675">
        <f t="shared" si="10"/>
        <v>674</v>
      </c>
      <c r="B675">
        <v>1482000</v>
      </c>
      <c r="C675">
        <v>750000</v>
      </c>
      <c r="D675">
        <v>1112000</v>
      </c>
      <c r="E675">
        <v>1104000</v>
      </c>
      <c r="G675" t="s">
        <v>2012</v>
      </c>
      <c r="J675" t="s">
        <v>69</v>
      </c>
      <c r="K675" t="s">
        <v>121</v>
      </c>
      <c r="L675" t="s">
        <v>122</v>
      </c>
      <c r="M675" t="s">
        <v>226</v>
      </c>
      <c r="O675" t="s">
        <v>2013</v>
      </c>
      <c r="P675" t="s">
        <v>910</v>
      </c>
      <c r="Q675" t="s">
        <v>2014</v>
      </c>
      <c r="S675" t="s">
        <v>2015</v>
      </c>
      <c r="T675" t="s">
        <v>2016</v>
      </c>
      <c r="U675" t="s">
        <v>2017</v>
      </c>
      <c r="Z675">
        <v>0</v>
      </c>
    </row>
    <row r="676" spans="1:26" x14ac:dyDescent="0.2">
      <c r="A676">
        <f t="shared" si="10"/>
        <v>675</v>
      </c>
      <c r="D676">
        <v>200000</v>
      </c>
      <c r="E676">
        <v>197000</v>
      </c>
      <c r="G676" t="s">
        <v>2018</v>
      </c>
      <c r="J676" t="s">
        <v>520</v>
      </c>
      <c r="K676" t="s">
        <v>57</v>
      </c>
      <c r="L676" t="s">
        <v>208</v>
      </c>
      <c r="M676" t="s">
        <v>209</v>
      </c>
      <c r="V676" t="s">
        <v>210</v>
      </c>
      <c r="Z676">
        <v>0</v>
      </c>
    </row>
    <row r="677" spans="1:26" x14ac:dyDescent="0.2">
      <c r="A677">
        <f t="shared" si="10"/>
        <v>676</v>
      </c>
      <c r="B677">
        <v>200000</v>
      </c>
      <c r="D677">
        <v>243000</v>
      </c>
      <c r="E677">
        <v>238755</v>
      </c>
      <c r="G677" t="s">
        <v>2019</v>
      </c>
      <c r="H677" t="s">
        <v>959</v>
      </c>
      <c r="J677" t="s">
        <v>129</v>
      </c>
      <c r="K677" t="s">
        <v>28</v>
      </c>
      <c r="L677" t="s">
        <v>130</v>
      </c>
      <c r="M677" t="s">
        <v>131</v>
      </c>
      <c r="O677" t="s">
        <v>862</v>
      </c>
      <c r="P677" t="s">
        <v>32</v>
      </c>
      <c r="Q677" t="s">
        <v>129</v>
      </c>
      <c r="Z677">
        <v>0</v>
      </c>
    </row>
    <row r="678" spans="1:26" x14ac:dyDescent="0.2">
      <c r="A678">
        <f t="shared" si="10"/>
        <v>677</v>
      </c>
      <c r="C678">
        <v>117000</v>
      </c>
      <c r="D678">
        <v>110000</v>
      </c>
      <c r="E678">
        <v>110000</v>
      </c>
      <c r="G678" t="s">
        <v>2020</v>
      </c>
      <c r="J678" t="s">
        <v>45</v>
      </c>
      <c r="K678" t="s">
        <v>57</v>
      </c>
      <c r="L678" t="s">
        <v>58</v>
      </c>
      <c r="M678" t="s">
        <v>59</v>
      </c>
      <c r="W678" t="s">
        <v>60</v>
      </c>
      <c r="Y678" t="s">
        <v>61</v>
      </c>
      <c r="Z678">
        <v>0</v>
      </c>
    </row>
    <row r="679" spans="1:26" x14ac:dyDescent="0.2">
      <c r="A679">
        <f t="shared" si="10"/>
        <v>678</v>
      </c>
      <c r="C679">
        <v>49200000</v>
      </c>
      <c r="E679">
        <v>49200000</v>
      </c>
      <c r="F679">
        <v>49200000</v>
      </c>
      <c r="G679" t="s">
        <v>2021</v>
      </c>
      <c r="H679" t="s">
        <v>2022</v>
      </c>
      <c r="J679" t="s">
        <v>129</v>
      </c>
      <c r="K679" t="s">
        <v>46</v>
      </c>
      <c r="L679" t="s">
        <v>47</v>
      </c>
      <c r="M679" t="s">
        <v>48</v>
      </c>
      <c r="V679" t="s">
        <v>49</v>
      </c>
      <c r="Y679" t="s">
        <v>2023</v>
      </c>
      <c r="Z679">
        <v>0</v>
      </c>
    </row>
    <row r="680" spans="1:26" x14ac:dyDescent="0.2">
      <c r="A680">
        <f t="shared" si="10"/>
        <v>679</v>
      </c>
      <c r="B680">
        <v>396000</v>
      </c>
      <c r="D680">
        <v>286000</v>
      </c>
      <c r="E680">
        <v>284000</v>
      </c>
      <c r="G680" t="s">
        <v>2024</v>
      </c>
      <c r="J680" t="s">
        <v>120</v>
      </c>
      <c r="K680" t="s">
        <v>121</v>
      </c>
      <c r="L680" t="s">
        <v>122</v>
      </c>
      <c r="M680" t="s">
        <v>861</v>
      </c>
      <c r="O680" t="s">
        <v>2025</v>
      </c>
      <c r="P680" t="s">
        <v>99</v>
      </c>
      <c r="Q680" t="s">
        <v>125</v>
      </c>
      <c r="S680" t="s">
        <v>124</v>
      </c>
      <c r="T680" t="s">
        <v>74</v>
      </c>
      <c r="U680" t="s">
        <v>125</v>
      </c>
      <c r="Z680">
        <v>0</v>
      </c>
    </row>
    <row r="681" spans="1:26" x14ac:dyDescent="0.2">
      <c r="A681">
        <f t="shared" si="10"/>
        <v>680</v>
      </c>
      <c r="B681">
        <v>81000</v>
      </c>
      <c r="E681">
        <v>132000</v>
      </c>
      <c r="G681" t="s">
        <v>2026</v>
      </c>
      <c r="H681" t="s">
        <v>780</v>
      </c>
      <c r="J681" t="s">
        <v>781</v>
      </c>
      <c r="K681" t="s">
        <v>91</v>
      </c>
      <c r="L681" t="s">
        <v>782</v>
      </c>
      <c r="O681" t="s">
        <v>371</v>
      </c>
      <c r="P681" t="s">
        <v>67</v>
      </c>
      <c r="Q681" t="s">
        <v>56</v>
      </c>
      <c r="R681">
        <v>2</v>
      </c>
      <c r="Z681">
        <v>0</v>
      </c>
    </row>
    <row r="682" spans="1:26" x14ac:dyDescent="0.2">
      <c r="A682">
        <f t="shared" si="10"/>
        <v>681</v>
      </c>
      <c r="B682">
        <v>200000</v>
      </c>
      <c r="D682">
        <v>97000</v>
      </c>
      <c r="E682">
        <v>95305</v>
      </c>
      <c r="G682" t="s">
        <v>2027</v>
      </c>
      <c r="H682" t="s">
        <v>2028</v>
      </c>
      <c r="J682" t="s">
        <v>223</v>
      </c>
      <c r="K682" t="s">
        <v>28</v>
      </c>
      <c r="L682" t="s">
        <v>29</v>
      </c>
      <c r="M682" t="s">
        <v>30</v>
      </c>
      <c r="O682" t="s">
        <v>1728</v>
      </c>
      <c r="P682" t="s">
        <v>67</v>
      </c>
      <c r="Q682" t="s">
        <v>223</v>
      </c>
      <c r="Z682">
        <v>0</v>
      </c>
    </row>
    <row r="683" spans="1:26" x14ac:dyDescent="0.2">
      <c r="A683">
        <f t="shared" si="10"/>
        <v>682</v>
      </c>
      <c r="C683">
        <v>900000</v>
      </c>
      <c r="D683">
        <v>900000</v>
      </c>
      <c r="E683">
        <v>886000</v>
      </c>
      <c r="G683" t="s">
        <v>2029</v>
      </c>
      <c r="J683" t="s">
        <v>412</v>
      </c>
      <c r="K683" t="s">
        <v>165</v>
      </c>
      <c r="L683" t="s">
        <v>277</v>
      </c>
      <c r="M683" t="s">
        <v>278</v>
      </c>
      <c r="S683" t="s">
        <v>423</v>
      </c>
      <c r="T683" t="s">
        <v>145</v>
      </c>
      <c r="U683" t="s">
        <v>424</v>
      </c>
      <c r="Z683">
        <v>0</v>
      </c>
    </row>
    <row r="684" spans="1:26" x14ac:dyDescent="0.2">
      <c r="A684">
        <f t="shared" si="10"/>
        <v>683</v>
      </c>
      <c r="B684">
        <v>300000</v>
      </c>
      <c r="E684">
        <v>350000</v>
      </c>
      <c r="G684" t="s">
        <v>2030</v>
      </c>
      <c r="H684" t="s">
        <v>1323</v>
      </c>
      <c r="J684" t="s">
        <v>264</v>
      </c>
      <c r="K684" t="s">
        <v>91</v>
      </c>
      <c r="L684" t="s">
        <v>92</v>
      </c>
      <c r="O684" t="s">
        <v>1324</v>
      </c>
      <c r="P684" t="s">
        <v>32</v>
      </c>
      <c r="Q684" t="s">
        <v>264</v>
      </c>
      <c r="R684">
        <v>4</v>
      </c>
      <c r="Z684">
        <v>0</v>
      </c>
    </row>
    <row r="685" spans="1:26" x14ac:dyDescent="0.2">
      <c r="A685">
        <f t="shared" si="10"/>
        <v>684</v>
      </c>
      <c r="C685">
        <v>200000</v>
      </c>
      <c r="D685">
        <v>150000</v>
      </c>
      <c r="E685">
        <v>147000</v>
      </c>
      <c r="G685" t="s">
        <v>2031</v>
      </c>
      <c r="H685" t="s">
        <v>2032</v>
      </c>
      <c r="J685" t="s">
        <v>1082</v>
      </c>
      <c r="K685" t="s">
        <v>36</v>
      </c>
      <c r="L685" t="s">
        <v>110</v>
      </c>
      <c r="M685" t="s">
        <v>111</v>
      </c>
      <c r="O685" t="s">
        <v>2033</v>
      </c>
      <c r="P685" t="s">
        <v>67</v>
      </c>
      <c r="Q685" t="s">
        <v>1082</v>
      </c>
      <c r="R685">
        <v>2</v>
      </c>
      <c r="S685" t="s">
        <v>1083</v>
      </c>
      <c r="T685" t="s">
        <v>99</v>
      </c>
      <c r="U685" t="s">
        <v>1084</v>
      </c>
      <c r="Z685">
        <v>0</v>
      </c>
    </row>
    <row r="686" spans="1:26" x14ac:dyDescent="0.2">
      <c r="A686">
        <f t="shared" si="10"/>
        <v>685</v>
      </c>
      <c r="B686">
        <v>1500000</v>
      </c>
      <c r="E686">
        <v>1500000</v>
      </c>
      <c r="G686" t="s">
        <v>2034</v>
      </c>
      <c r="H686" t="s">
        <v>2035</v>
      </c>
      <c r="J686" t="s">
        <v>45</v>
      </c>
      <c r="K686" t="s">
        <v>70</v>
      </c>
      <c r="L686" t="s">
        <v>71</v>
      </c>
      <c r="M686" t="s">
        <v>48</v>
      </c>
      <c r="N686" t="s">
        <v>672</v>
      </c>
      <c r="O686" t="s">
        <v>2036</v>
      </c>
      <c r="P686" t="s">
        <v>74</v>
      </c>
      <c r="Q686" t="s">
        <v>2037</v>
      </c>
      <c r="X686" t="s">
        <v>2038</v>
      </c>
      <c r="Z686">
        <v>0</v>
      </c>
    </row>
    <row r="687" spans="1:26" x14ac:dyDescent="0.2">
      <c r="A687">
        <f t="shared" si="10"/>
        <v>686</v>
      </c>
      <c r="E687">
        <v>1000000</v>
      </c>
      <c r="G687" t="s">
        <v>2039</v>
      </c>
      <c r="J687" t="s">
        <v>69</v>
      </c>
      <c r="K687" t="s">
        <v>70</v>
      </c>
      <c r="L687" t="s">
        <v>517</v>
      </c>
      <c r="N687" t="s">
        <v>2040</v>
      </c>
      <c r="O687" t="s">
        <v>2041</v>
      </c>
      <c r="P687" t="s">
        <v>67</v>
      </c>
      <c r="Q687" t="s">
        <v>223</v>
      </c>
      <c r="Z687">
        <v>0</v>
      </c>
    </row>
    <row r="688" spans="1:26" x14ac:dyDescent="0.2">
      <c r="A688">
        <f t="shared" si="10"/>
        <v>687</v>
      </c>
      <c r="B688">
        <v>200000</v>
      </c>
      <c r="E688">
        <v>517000</v>
      </c>
      <c r="G688" t="s">
        <v>2042</v>
      </c>
      <c r="H688" t="s">
        <v>1981</v>
      </c>
      <c r="J688" t="s">
        <v>264</v>
      </c>
      <c r="K688" t="s">
        <v>83</v>
      </c>
      <c r="L688" t="s">
        <v>84</v>
      </c>
      <c r="M688" t="s">
        <v>186</v>
      </c>
      <c r="O688" t="s">
        <v>2043</v>
      </c>
      <c r="P688" t="s">
        <v>67</v>
      </c>
      <c r="Q688" t="s">
        <v>264</v>
      </c>
      <c r="Z688">
        <v>0</v>
      </c>
    </row>
    <row r="689" spans="1:26" x14ac:dyDescent="0.2">
      <c r="A689">
        <f t="shared" si="10"/>
        <v>688</v>
      </c>
      <c r="B689">
        <v>200000</v>
      </c>
      <c r="E689">
        <v>399500</v>
      </c>
      <c r="G689" t="s">
        <v>2044</v>
      </c>
      <c r="H689" t="s">
        <v>514</v>
      </c>
      <c r="J689" t="s">
        <v>453</v>
      </c>
      <c r="K689" t="s">
        <v>83</v>
      </c>
      <c r="L689" t="s">
        <v>84</v>
      </c>
      <c r="M689" t="s">
        <v>367</v>
      </c>
      <c r="S689" t="s">
        <v>1205</v>
      </c>
      <c r="T689" t="s">
        <v>32</v>
      </c>
      <c r="U689" t="s">
        <v>453</v>
      </c>
      <c r="Z689">
        <v>0</v>
      </c>
    </row>
    <row r="690" spans="1:26" x14ac:dyDescent="0.2">
      <c r="A690">
        <f t="shared" si="10"/>
        <v>689</v>
      </c>
      <c r="C690">
        <v>350000</v>
      </c>
      <c r="D690">
        <v>153000</v>
      </c>
      <c r="E690">
        <v>151000</v>
      </c>
      <c r="F690">
        <v>0</v>
      </c>
      <c r="G690" t="s">
        <v>2045</v>
      </c>
      <c r="J690" t="s">
        <v>301</v>
      </c>
      <c r="K690" t="s">
        <v>57</v>
      </c>
      <c r="L690" t="s">
        <v>58</v>
      </c>
      <c r="M690" t="s">
        <v>454</v>
      </c>
      <c r="S690" t="s">
        <v>302</v>
      </c>
      <c r="T690" t="s">
        <v>32</v>
      </c>
      <c r="U690" t="s">
        <v>301</v>
      </c>
      <c r="Z690">
        <v>0</v>
      </c>
    </row>
    <row r="691" spans="1:26" x14ac:dyDescent="0.2">
      <c r="A691">
        <f t="shared" si="10"/>
        <v>690</v>
      </c>
      <c r="C691">
        <v>1500000</v>
      </c>
      <c r="D691">
        <v>1005000</v>
      </c>
      <c r="E691">
        <v>984900</v>
      </c>
      <c r="G691" t="s">
        <v>2046</v>
      </c>
      <c r="J691" t="s">
        <v>1390</v>
      </c>
      <c r="K691" t="s">
        <v>36</v>
      </c>
      <c r="L691" t="s">
        <v>37</v>
      </c>
      <c r="M691" t="s">
        <v>508</v>
      </c>
      <c r="S691" t="s">
        <v>919</v>
      </c>
      <c r="T691" t="s">
        <v>145</v>
      </c>
      <c r="U691" t="s">
        <v>920</v>
      </c>
      <c r="Z691">
        <v>0</v>
      </c>
    </row>
    <row r="692" spans="1:26" x14ac:dyDescent="0.2">
      <c r="A692">
        <f t="shared" si="10"/>
        <v>691</v>
      </c>
      <c r="E692">
        <v>5300000</v>
      </c>
      <c r="F692">
        <v>0</v>
      </c>
      <c r="G692" t="s">
        <v>2049</v>
      </c>
      <c r="H692" t="s">
        <v>2050</v>
      </c>
      <c r="J692" t="s">
        <v>427</v>
      </c>
      <c r="K692" t="s">
        <v>46</v>
      </c>
      <c r="L692" t="s">
        <v>97</v>
      </c>
      <c r="M692" t="s">
        <v>428</v>
      </c>
      <c r="O692" t="s">
        <v>638</v>
      </c>
      <c r="P692" t="s">
        <v>32</v>
      </c>
      <c r="Q692" t="s">
        <v>427</v>
      </c>
      <c r="Z692">
        <v>0</v>
      </c>
    </row>
    <row r="693" spans="1:26" x14ac:dyDescent="0.2">
      <c r="A693">
        <f t="shared" si="10"/>
        <v>692</v>
      </c>
      <c r="C693">
        <v>200000</v>
      </c>
      <c r="D693">
        <v>200000</v>
      </c>
      <c r="E693">
        <v>196000</v>
      </c>
      <c r="G693" t="s">
        <v>2051</v>
      </c>
      <c r="H693" t="s">
        <v>284</v>
      </c>
      <c r="J693" t="s">
        <v>1082</v>
      </c>
      <c r="K693" t="s">
        <v>36</v>
      </c>
      <c r="L693" t="s">
        <v>110</v>
      </c>
      <c r="M693" t="s">
        <v>111</v>
      </c>
      <c r="O693" t="s">
        <v>2052</v>
      </c>
      <c r="P693" t="s">
        <v>67</v>
      </c>
      <c r="Q693" t="s">
        <v>1082</v>
      </c>
      <c r="S693" t="s">
        <v>1083</v>
      </c>
      <c r="T693" t="s">
        <v>99</v>
      </c>
      <c r="U693" t="s">
        <v>1084</v>
      </c>
      <c r="Z693">
        <v>0</v>
      </c>
    </row>
    <row r="694" spans="1:26" x14ac:dyDescent="0.2">
      <c r="A694">
        <f t="shared" si="10"/>
        <v>693</v>
      </c>
      <c r="C694">
        <v>1000000</v>
      </c>
      <c r="E694">
        <v>1000000</v>
      </c>
      <c r="G694" t="s">
        <v>2053</v>
      </c>
      <c r="J694" t="s">
        <v>69</v>
      </c>
      <c r="K694" t="s">
        <v>70</v>
      </c>
      <c r="L694" t="s">
        <v>71</v>
      </c>
      <c r="M694" t="s">
        <v>48</v>
      </c>
      <c r="N694" t="s">
        <v>2054</v>
      </c>
      <c r="O694" t="s">
        <v>550</v>
      </c>
      <c r="P694" t="s">
        <v>67</v>
      </c>
      <c r="Q694" t="s">
        <v>384</v>
      </c>
      <c r="S694" t="s">
        <v>1749</v>
      </c>
      <c r="T694" t="s">
        <v>67</v>
      </c>
      <c r="U694" t="s">
        <v>384</v>
      </c>
      <c r="Z694">
        <v>0</v>
      </c>
    </row>
    <row r="695" spans="1:26" x14ac:dyDescent="0.2">
      <c r="A695">
        <f t="shared" si="10"/>
        <v>694</v>
      </c>
      <c r="B695">
        <v>300000</v>
      </c>
      <c r="C695">
        <v>500000</v>
      </c>
      <c r="E695">
        <v>500000</v>
      </c>
      <c r="G695" t="s">
        <v>2055</v>
      </c>
      <c r="H695" t="s">
        <v>2056</v>
      </c>
      <c r="J695" t="s">
        <v>1148</v>
      </c>
      <c r="K695" t="s">
        <v>70</v>
      </c>
      <c r="L695" t="s">
        <v>71</v>
      </c>
      <c r="M695" t="s">
        <v>48</v>
      </c>
      <c r="N695" t="s">
        <v>1695</v>
      </c>
      <c r="O695" t="s">
        <v>1339</v>
      </c>
      <c r="P695" t="s">
        <v>67</v>
      </c>
      <c r="Q695" t="s">
        <v>1148</v>
      </c>
      <c r="S695" t="s">
        <v>1453</v>
      </c>
      <c r="T695" t="s">
        <v>67</v>
      </c>
      <c r="U695" t="s">
        <v>1148</v>
      </c>
      <c r="X695" t="s">
        <v>2057</v>
      </c>
      <c r="Z695">
        <v>0</v>
      </c>
    </row>
    <row r="696" spans="1:26" x14ac:dyDescent="0.2">
      <c r="A696">
        <f t="shared" si="10"/>
        <v>695</v>
      </c>
      <c r="C696">
        <v>1800000</v>
      </c>
      <c r="D696">
        <v>1260000</v>
      </c>
      <c r="E696">
        <v>1234800</v>
      </c>
      <c r="G696" t="s">
        <v>2058</v>
      </c>
      <c r="J696" t="s">
        <v>451</v>
      </c>
      <c r="K696" t="s">
        <v>36</v>
      </c>
      <c r="L696" t="s">
        <v>37</v>
      </c>
      <c r="M696" t="s">
        <v>38</v>
      </c>
      <c r="S696" t="s">
        <v>792</v>
      </c>
      <c r="T696" t="s">
        <v>67</v>
      </c>
      <c r="U696" t="s">
        <v>451</v>
      </c>
      <c r="Z696">
        <v>0</v>
      </c>
    </row>
    <row r="697" spans="1:26" x14ac:dyDescent="0.2">
      <c r="A697">
        <f t="shared" si="10"/>
        <v>696</v>
      </c>
      <c r="B697">
        <v>500000</v>
      </c>
      <c r="D697">
        <v>500000</v>
      </c>
      <c r="E697">
        <v>490000</v>
      </c>
      <c r="G697" t="s">
        <v>2059</v>
      </c>
      <c r="H697" t="s">
        <v>2060</v>
      </c>
      <c r="J697" t="s">
        <v>674</v>
      </c>
      <c r="K697" t="s">
        <v>36</v>
      </c>
      <c r="L697" t="s">
        <v>37</v>
      </c>
      <c r="M697" t="s">
        <v>718</v>
      </c>
      <c r="O697" t="s">
        <v>930</v>
      </c>
      <c r="P697" t="s">
        <v>32</v>
      </c>
      <c r="Q697" t="s">
        <v>674</v>
      </c>
      <c r="S697" t="s">
        <v>811</v>
      </c>
      <c r="T697" t="s">
        <v>145</v>
      </c>
      <c r="U697" t="s">
        <v>812</v>
      </c>
      <c r="Z697">
        <v>0</v>
      </c>
    </row>
    <row r="698" spans="1:26" x14ac:dyDescent="0.2">
      <c r="A698">
        <f t="shared" si="10"/>
        <v>697</v>
      </c>
      <c r="C698">
        <v>900000</v>
      </c>
      <c r="D698">
        <v>900000</v>
      </c>
      <c r="E698">
        <v>882000</v>
      </c>
      <c r="G698" t="s">
        <v>2061</v>
      </c>
      <c r="J698" t="s">
        <v>451</v>
      </c>
      <c r="K698" t="s">
        <v>36</v>
      </c>
      <c r="L698" t="s">
        <v>37</v>
      </c>
      <c r="M698" t="s">
        <v>38</v>
      </c>
      <c r="S698" t="s">
        <v>577</v>
      </c>
      <c r="T698" t="s">
        <v>145</v>
      </c>
      <c r="U698" t="s">
        <v>578</v>
      </c>
      <c r="Z698">
        <v>0</v>
      </c>
    </row>
    <row r="699" spans="1:26" x14ac:dyDescent="0.2">
      <c r="A699">
        <f t="shared" si="10"/>
        <v>698</v>
      </c>
      <c r="D699">
        <v>100000</v>
      </c>
      <c r="E699">
        <v>98000</v>
      </c>
      <c r="G699" t="s">
        <v>2062</v>
      </c>
      <c r="J699" t="s">
        <v>261</v>
      </c>
      <c r="K699" t="s">
        <v>57</v>
      </c>
      <c r="L699" t="s">
        <v>58</v>
      </c>
      <c r="M699" t="s">
        <v>1417</v>
      </c>
      <c r="O699" t="s">
        <v>1155</v>
      </c>
      <c r="P699" t="s">
        <v>32</v>
      </c>
      <c r="Q699" t="s">
        <v>261</v>
      </c>
      <c r="R699">
        <v>2</v>
      </c>
      <c r="S699" t="s">
        <v>556</v>
      </c>
      <c r="T699" t="s">
        <v>41</v>
      </c>
      <c r="U699" t="s">
        <v>287</v>
      </c>
      <c r="Y699" t="s">
        <v>1418</v>
      </c>
      <c r="Z699">
        <v>0</v>
      </c>
    </row>
    <row r="700" spans="1:26" x14ac:dyDescent="0.2">
      <c r="A700">
        <f t="shared" si="10"/>
        <v>699</v>
      </c>
      <c r="C700">
        <v>2000000</v>
      </c>
      <c r="E700">
        <v>2000000</v>
      </c>
      <c r="G700" t="s">
        <v>2063</v>
      </c>
      <c r="J700" t="s">
        <v>69</v>
      </c>
      <c r="K700" t="s">
        <v>70</v>
      </c>
      <c r="L700" t="s">
        <v>71</v>
      </c>
      <c r="M700" t="s">
        <v>48</v>
      </c>
      <c r="N700" t="s">
        <v>1371</v>
      </c>
      <c r="S700" t="s">
        <v>768</v>
      </c>
      <c r="T700" t="s">
        <v>67</v>
      </c>
      <c r="U700" t="s">
        <v>264</v>
      </c>
      <c r="Z700">
        <v>0</v>
      </c>
    </row>
    <row r="701" spans="1:26" x14ac:dyDescent="0.2">
      <c r="A701">
        <f t="shared" si="10"/>
        <v>700</v>
      </c>
      <c r="C701">
        <v>2000000</v>
      </c>
      <c r="E701">
        <v>1786000</v>
      </c>
      <c r="G701" t="s">
        <v>2064</v>
      </c>
      <c r="H701" t="s">
        <v>2065</v>
      </c>
      <c r="J701" t="s">
        <v>412</v>
      </c>
      <c r="K701" t="s">
        <v>83</v>
      </c>
      <c r="L701" t="s">
        <v>661</v>
      </c>
      <c r="M701" t="s">
        <v>2066</v>
      </c>
      <c r="S701" t="s">
        <v>756</v>
      </c>
      <c r="T701" t="s">
        <v>67</v>
      </c>
      <c r="U701" t="s">
        <v>412</v>
      </c>
      <c r="Z701">
        <v>0</v>
      </c>
    </row>
    <row r="702" spans="1:26" x14ac:dyDescent="0.2">
      <c r="A702">
        <f t="shared" si="10"/>
        <v>701</v>
      </c>
      <c r="B702">
        <v>2600000</v>
      </c>
      <c r="E702">
        <v>2600000</v>
      </c>
      <c r="G702" t="s">
        <v>2067</v>
      </c>
      <c r="H702" t="s">
        <v>2068</v>
      </c>
      <c r="J702" t="s">
        <v>223</v>
      </c>
      <c r="K702" t="s">
        <v>70</v>
      </c>
      <c r="L702" t="s">
        <v>745</v>
      </c>
      <c r="M702" t="s">
        <v>48</v>
      </c>
      <c r="N702" t="s">
        <v>1211</v>
      </c>
      <c r="O702" t="s">
        <v>1020</v>
      </c>
      <c r="P702" t="s">
        <v>32</v>
      </c>
      <c r="Q702" t="s">
        <v>223</v>
      </c>
      <c r="X702" t="s">
        <v>2069</v>
      </c>
      <c r="Z702">
        <v>0</v>
      </c>
    </row>
    <row r="703" spans="1:26" x14ac:dyDescent="0.2">
      <c r="A703">
        <f t="shared" si="10"/>
        <v>702</v>
      </c>
      <c r="C703">
        <v>17500000</v>
      </c>
      <c r="E703">
        <v>15100000</v>
      </c>
      <c r="G703" t="s">
        <v>2070</v>
      </c>
      <c r="J703" t="s">
        <v>69</v>
      </c>
      <c r="K703" t="s">
        <v>70</v>
      </c>
      <c r="L703" t="s">
        <v>745</v>
      </c>
      <c r="M703" t="s">
        <v>48</v>
      </c>
      <c r="N703" t="s">
        <v>1211</v>
      </c>
      <c r="S703" t="s">
        <v>302</v>
      </c>
      <c r="T703" t="s">
        <v>32</v>
      </c>
      <c r="U703" t="s">
        <v>301</v>
      </c>
      <c r="Z703">
        <v>0</v>
      </c>
    </row>
    <row r="704" spans="1:26" x14ac:dyDescent="0.2">
      <c r="A704">
        <f t="shared" si="10"/>
        <v>703</v>
      </c>
      <c r="B704">
        <v>75000</v>
      </c>
      <c r="D704">
        <v>73000</v>
      </c>
      <c r="E704">
        <v>71725</v>
      </c>
      <c r="G704" t="s">
        <v>2071</v>
      </c>
      <c r="H704" t="s">
        <v>2072</v>
      </c>
      <c r="J704" t="s">
        <v>223</v>
      </c>
      <c r="K704" t="s">
        <v>28</v>
      </c>
      <c r="L704" t="s">
        <v>64</v>
      </c>
      <c r="M704" t="s">
        <v>65</v>
      </c>
      <c r="O704" t="s">
        <v>2073</v>
      </c>
      <c r="P704" t="s">
        <v>67</v>
      </c>
      <c r="Q704" t="s">
        <v>223</v>
      </c>
      <c r="Z704">
        <v>0</v>
      </c>
    </row>
    <row r="705" spans="1:26" x14ac:dyDescent="0.2">
      <c r="A705">
        <f t="shared" si="10"/>
        <v>704</v>
      </c>
      <c r="E705">
        <v>2000000</v>
      </c>
      <c r="G705" t="s">
        <v>2074</v>
      </c>
      <c r="J705" t="s">
        <v>69</v>
      </c>
      <c r="K705" t="s">
        <v>1055</v>
      </c>
      <c r="L705" t="s">
        <v>2075</v>
      </c>
      <c r="M705" t="s">
        <v>285</v>
      </c>
      <c r="O705" t="s">
        <v>2076</v>
      </c>
      <c r="P705" t="s">
        <v>67</v>
      </c>
      <c r="Q705" t="s">
        <v>96</v>
      </c>
      <c r="Z705">
        <v>0</v>
      </c>
    </row>
    <row r="706" spans="1:26" x14ac:dyDescent="0.2">
      <c r="A706">
        <f t="shared" si="10"/>
        <v>705</v>
      </c>
      <c r="B706">
        <v>250000</v>
      </c>
      <c r="D706">
        <v>250000</v>
      </c>
      <c r="E706">
        <v>245000</v>
      </c>
      <c r="G706" t="s">
        <v>2077</v>
      </c>
      <c r="J706" t="s">
        <v>109</v>
      </c>
      <c r="K706" t="s">
        <v>36</v>
      </c>
      <c r="L706" t="s">
        <v>37</v>
      </c>
      <c r="M706" t="s">
        <v>38</v>
      </c>
      <c r="O706" t="s">
        <v>1161</v>
      </c>
      <c r="P706" t="s">
        <v>32</v>
      </c>
      <c r="Q706" t="s">
        <v>109</v>
      </c>
      <c r="S706" t="s">
        <v>1162</v>
      </c>
      <c r="T706" t="s">
        <v>1163</v>
      </c>
      <c r="U706" t="s">
        <v>109</v>
      </c>
      <c r="Z706">
        <v>0</v>
      </c>
    </row>
    <row r="707" spans="1:26" x14ac:dyDescent="0.2">
      <c r="A707">
        <f t="shared" si="10"/>
        <v>706</v>
      </c>
      <c r="B707">
        <v>600000</v>
      </c>
      <c r="C707">
        <v>300000</v>
      </c>
      <c r="D707">
        <v>600000</v>
      </c>
      <c r="E707">
        <v>600000</v>
      </c>
      <c r="G707" t="s">
        <v>2080</v>
      </c>
      <c r="J707" t="s">
        <v>264</v>
      </c>
      <c r="K707" t="s">
        <v>57</v>
      </c>
      <c r="L707" t="s">
        <v>58</v>
      </c>
      <c r="M707" t="s">
        <v>59</v>
      </c>
      <c r="O707" t="s">
        <v>783</v>
      </c>
      <c r="P707" t="s">
        <v>67</v>
      </c>
      <c r="Q707" t="s">
        <v>264</v>
      </c>
      <c r="R707">
        <v>20</v>
      </c>
      <c r="W707" t="s">
        <v>303</v>
      </c>
      <c r="Y707" t="s">
        <v>61</v>
      </c>
      <c r="Z707">
        <v>0</v>
      </c>
    </row>
    <row r="708" spans="1:26" x14ac:dyDescent="0.2">
      <c r="A708">
        <f t="shared" ref="A708:A771" si="11">ROW()-1</f>
        <v>707</v>
      </c>
      <c r="C708">
        <v>250000</v>
      </c>
      <c r="E708">
        <v>223250</v>
      </c>
      <c r="G708" t="s">
        <v>2081</v>
      </c>
      <c r="H708" t="s">
        <v>2082</v>
      </c>
      <c r="J708" t="s">
        <v>109</v>
      </c>
      <c r="K708" t="s">
        <v>83</v>
      </c>
      <c r="L708" t="s">
        <v>84</v>
      </c>
      <c r="M708" t="s">
        <v>367</v>
      </c>
      <c r="O708" t="s">
        <v>112</v>
      </c>
      <c r="P708" t="s">
        <v>67</v>
      </c>
      <c r="Q708" t="s">
        <v>109</v>
      </c>
      <c r="S708" t="s">
        <v>1162</v>
      </c>
      <c r="T708" t="s">
        <v>1163</v>
      </c>
      <c r="U708" t="s">
        <v>109</v>
      </c>
      <c r="Z708">
        <v>0</v>
      </c>
    </row>
    <row r="709" spans="1:26" x14ac:dyDescent="0.2">
      <c r="A709">
        <f t="shared" si="11"/>
        <v>708</v>
      </c>
      <c r="B709">
        <v>231000</v>
      </c>
      <c r="E709">
        <v>282000</v>
      </c>
      <c r="G709" t="s">
        <v>2083</v>
      </c>
      <c r="H709" t="s">
        <v>493</v>
      </c>
      <c r="J709" t="s">
        <v>273</v>
      </c>
      <c r="K709" t="s">
        <v>91</v>
      </c>
      <c r="L709" t="s">
        <v>92</v>
      </c>
      <c r="O709" t="s">
        <v>2084</v>
      </c>
      <c r="P709" t="s">
        <v>67</v>
      </c>
      <c r="Q709" t="s">
        <v>273</v>
      </c>
      <c r="R709">
        <v>12</v>
      </c>
      <c r="Z709">
        <v>0</v>
      </c>
    </row>
    <row r="710" spans="1:26" x14ac:dyDescent="0.2">
      <c r="A710">
        <f t="shared" si="11"/>
        <v>709</v>
      </c>
      <c r="B710">
        <v>396000</v>
      </c>
      <c r="C710">
        <v>100000</v>
      </c>
      <c r="D710">
        <v>286000</v>
      </c>
      <c r="E710">
        <v>284000</v>
      </c>
      <c r="G710" t="s">
        <v>2085</v>
      </c>
      <c r="J710" t="s">
        <v>53</v>
      </c>
      <c r="K710" t="s">
        <v>121</v>
      </c>
      <c r="L710" t="s">
        <v>589</v>
      </c>
      <c r="M710" t="s">
        <v>861</v>
      </c>
      <c r="O710" t="s">
        <v>2086</v>
      </c>
      <c r="P710" t="s">
        <v>2087</v>
      </c>
      <c r="Q710" t="s">
        <v>2088</v>
      </c>
      <c r="S710" t="s">
        <v>2089</v>
      </c>
      <c r="T710" t="s">
        <v>2090</v>
      </c>
      <c r="U710" t="s">
        <v>2091</v>
      </c>
      <c r="X710" t="s">
        <v>2092</v>
      </c>
      <c r="Z710">
        <v>0</v>
      </c>
    </row>
    <row r="711" spans="1:26" x14ac:dyDescent="0.2">
      <c r="A711">
        <f t="shared" si="11"/>
        <v>710</v>
      </c>
      <c r="C711">
        <v>500000</v>
      </c>
      <c r="D711">
        <v>500000</v>
      </c>
      <c r="E711">
        <v>492000</v>
      </c>
      <c r="F711">
        <v>0</v>
      </c>
      <c r="G711" t="s">
        <v>2093</v>
      </c>
      <c r="J711" t="s">
        <v>185</v>
      </c>
      <c r="K711" t="s">
        <v>57</v>
      </c>
      <c r="L711" t="s">
        <v>208</v>
      </c>
      <c r="M711" t="s">
        <v>209</v>
      </c>
      <c r="S711" t="s">
        <v>1775</v>
      </c>
      <c r="T711" t="s">
        <v>32</v>
      </c>
      <c r="U711" t="s">
        <v>185</v>
      </c>
      <c r="Z711">
        <v>0</v>
      </c>
    </row>
    <row r="712" spans="1:26" x14ac:dyDescent="0.2">
      <c r="A712">
        <f t="shared" si="11"/>
        <v>711</v>
      </c>
      <c r="C712">
        <v>1500000</v>
      </c>
      <c r="D712">
        <v>1500000</v>
      </c>
      <c r="E712">
        <v>1470000</v>
      </c>
      <c r="G712" t="s">
        <v>2094</v>
      </c>
      <c r="H712" t="s">
        <v>2095</v>
      </c>
      <c r="J712" t="s">
        <v>451</v>
      </c>
      <c r="K712" t="s">
        <v>36</v>
      </c>
      <c r="L712" t="s">
        <v>110</v>
      </c>
      <c r="M712" t="s">
        <v>1541</v>
      </c>
      <c r="S712" t="s">
        <v>792</v>
      </c>
      <c r="T712" t="s">
        <v>67</v>
      </c>
      <c r="U712" t="s">
        <v>451</v>
      </c>
      <c r="Z712">
        <v>0</v>
      </c>
    </row>
    <row r="713" spans="1:26" x14ac:dyDescent="0.2">
      <c r="A713">
        <f t="shared" si="11"/>
        <v>712</v>
      </c>
      <c r="B713">
        <v>300000</v>
      </c>
      <c r="D713">
        <v>300000</v>
      </c>
      <c r="E713">
        <v>294000</v>
      </c>
      <c r="G713" t="s">
        <v>2096</v>
      </c>
      <c r="I713" t="s">
        <v>2097</v>
      </c>
      <c r="J713" t="s">
        <v>196</v>
      </c>
      <c r="K713" t="s">
        <v>36</v>
      </c>
      <c r="L713" t="s">
        <v>37</v>
      </c>
      <c r="M713" t="s">
        <v>718</v>
      </c>
      <c r="O713" t="s">
        <v>2098</v>
      </c>
      <c r="P713" t="s">
        <v>32</v>
      </c>
      <c r="Q713" t="s">
        <v>196</v>
      </c>
      <c r="Z713">
        <v>0</v>
      </c>
    </row>
    <row r="714" spans="1:26" x14ac:dyDescent="0.2">
      <c r="A714">
        <f t="shared" si="11"/>
        <v>713</v>
      </c>
      <c r="E714">
        <v>130000</v>
      </c>
      <c r="F714">
        <v>0</v>
      </c>
      <c r="G714" t="s">
        <v>2099</v>
      </c>
      <c r="H714" t="s">
        <v>2100</v>
      </c>
      <c r="J714" t="s">
        <v>223</v>
      </c>
      <c r="K714" t="s">
        <v>46</v>
      </c>
      <c r="L714" t="s">
        <v>97</v>
      </c>
      <c r="M714" t="s">
        <v>428</v>
      </c>
      <c r="O714" t="s">
        <v>2101</v>
      </c>
      <c r="P714" t="s">
        <v>67</v>
      </c>
      <c r="Q714" t="s">
        <v>223</v>
      </c>
      <c r="Z714">
        <v>0</v>
      </c>
    </row>
    <row r="715" spans="1:26" x14ac:dyDescent="0.2">
      <c r="A715">
        <f t="shared" si="11"/>
        <v>714</v>
      </c>
      <c r="B715">
        <v>400000</v>
      </c>
      <c r="D715">
        <v>400000</v>
      </c>
      <c r="E715">
        <v>394000</v>
      </c>
      <c r="G715" t="s">
        <v>2102</v>
      </c>
      <c r="J715" t="s">
        <v>384</v>
      </c>
      <c r="K715" t="s">
        <v>57</v>
      </c>
      <c r="L715" t="s">
        <v>58</v>
      </c>
      <c r="M715" t="s">
        <v>59</v>
      </c>
      <c r="O715" t="s">
        <v>2103</v>
      </c>
      <c r="P715" t="s">
        <v>67</v>
      </c>
      <c r="Q715" t="s">
        <v>384</v>
      </c>
      <c r="Z715">
        <v>0</v>
      </c>
    </row>
    <row r="716" spans="1:26" x14ac:dyDescent="0.2">
      <c r="A716">
        <f t="shared" si="11"/>
        <v>715</v>
      </c>
      <c r="B716">
        <v>231000</v>
      </c>
      <c r="E716">
        <v>282000</v>
      </c>
      <c r="G716" t="s">
        <v>2104</v>
      </c>
      <c r="I716" t="s">
        <v>2105</v>
      </c>
      <c r="J716" t="s">
        <v>53</v>
      </c>
      <c r="K716" t="s">
        <v>91</v>
      </c>
      <c r="L716" t="s">
        <v>92</v>
      </c>
      <c r="O716" t="s">
        <v>446</v>
      </c>
      <c r="P716" t="s">
        <v>67</v>
      </c>
      <c r="Q716" t="s">
        <v>53</v>
      </c>
      <c r="R716">
        <v>6</v>
      </c>
      <c r="Z716">
        <v>0</v>
      </c>
    </row>
    <row r="717" spans="1:26" x14ac:dyDescent="0.2">
      <c r="A717">
        <f t="shared" si="11"/>
        <v>716</v>
      </c>
      <c r="B717">
        <v>1500000</v>
      </c>
      <c r="E717">
        <v>1500000</v>
      </c>
      <c r="G717" t="s">
        <v>2106</v>
      </c>
      <c r="H717" t="s">
        <v>26</v>
      </c>
      <c r="J717" t="s">
        <v>27</v>
      </c>
      <c r="K717" t="s">
        <v>70</v>
      </c>
      <c r="L717" t="s">
        <v>71</v>
      </c>
      <c r="M717" t="s">
        <v>422</v>
      </c>
      <c r="N717" t="s">
        <v>668</v>
      </c>
      <c r="O717" t="s">
        <v>31</v>
      </c>
      <c r="P717" t="s">
        <v>32</v>
      </c>
      <c r="Q717" t="s">
        <v>27</v>
      </c>
      <c r="X717" t="s">
        <v>2107</v>
      </c>
      <c r="Z717">
        <v>0</v>
      </c>
    </row>
    <row r="718" spans="1:26" x14ac:dyDescent="0.2">
      <c r="A718">
        <f t="shared" si="11"/>
        <v>717</v>
      </c>
      <c r="C718">
        <v>3000000</v>
      </c>
      <c r="E718">
        <v>2400000</v>
      </c>
      <c r="G718" t="s">
        <v>2108</v>
      </c>
      <c r="J718" t="s">
        <v>69</v>
      </c>
      <c r="K718" t="s">
        <v>70</v>
      </c>
      <c r="L718" t="s">
        <v>517</v>
      </c>
      <c r="N718" t="s">
        <v>2109</v>
      </c>
      <c r="S718" t="s">
        <v>334</v>
      </c>
      <c r="T718" t="s">
        <v>67</v>
      </c>
      <c r="U718" t="s">
        <v>150</v>
      </c>
      <c r="Z718">
        <v>0</v>
      </c>
    </row>
    <row r="719" spans="1:26" x14ac:dyDescent="0.2">
      <c r="A719">
        <f t="shared" si="11"/>
        <v>718</v>
      </c>
      <c r="C719">
        <v>1000000</v>
      </c>
      <c r="D719">
        <v>731000</v>
      </c>
      <c r="E719">
        <v>718229</v>
      </c>
      <c r="G719" t="s">
        <v>2110</v>
      </c>
      <c r="H719" t="s">
        <v>2111</v>
      </c>
      <c r="J719" t="s">
        <v>322</v>
      </c>
      <c r="K719" t="s">
        <v>28</v>
      </c>
      <c r="L719" t="s">
        <v>130</v>
      </c>
      <c r="M719" t="s">
        <v>131</v>
      </c>
      <c r="S719" t="s">
        <v>73</v>
      </c>
      <c r="T719" t="s">
        <v>74</v>
      </c>
      <c r="U719" t="s">
        <v>75</v>
      </c>
      <c r="Z719">
        <v>0</v>
      </c>
    </row>
    <row r="720" spans="1:26" x14ac:dyDescent="0.2">
      <c r="A720">
        <f t="shared" si="11"/>
        <v>719</v>
      </c>
      <c r="B720">
        <v>884000</v>
      </c>
      <c r="D720">
        <v>884000</v>
      </c>
      <c r="E720">
        <v>870000</v>
      </c>
      <c r="F720">
        <v>884000</v>
      </c>
      <c r="G720" t="s">
        <v>2112</v>
      </c>
      <c r="J720" t="s">
        <v>207</v>
      </c>
      <c r="K720" t="s">
        <v>165</v>
      </c>
      <c r="L720" t="s">
        <v>652</v>
      </c>
      <c r="M720" t="s">
        <v>278</v>
      </c>
      <c r="V720" t="s">
        <v>210</v>
      </c>
      <c r="Z720">
        <v>0</v>
      </c>
    </row>
    <row r="721" spans="1:26" x14ac:dyDescent="0.2">
      <c r="A721">
        <f t="shared" si="11"/>
        <v>720</v>
      </c>
      <c r="C721">
        <v>6300000</v>
      </c>
      <c r="E721">
        <v>6300000</v>
      </c>
      <c r="F721">
        <v>0</v>
      </c>
      <c r="G721" t="s">
        <v>2113</v>
      </c>
      <c r="H721" t="s">
        <v>2114</v>
      </c>
      <c r="J721" t="s">
        <v>56</v>
      </c>
      <c r="K721" t="s">
        <v>46</v>
      </c>
      <c r="L721" t="s">
        <v>97</v>
      </c>
      <c r="M721" t="s">
        <v>594</v>
      </c>
      <c r="O721" t="s">
        <v>359</v>
      </c>
      <c r="P721" t="s">
        <v>67</v>
      </c>
      <c r="Q721" t="s">
        <v>56</v>
      </c>
      <c r="S721" t="s">
        <v>176</v>
      </c>
      <c r="T721" t="s">
        <v>74</v>
      </c>
      <c r="U721" t="s">
        <v>177</v>
      </c>
      <c r="Z721">
        <v>0</v>
      </c>
    </row>
    <row r="722" spans="1:26" x14ac:dyDescent="0.2">
      <c r="A722">
        <f t="shared" si="11"/>
        <v>721</v>
      </c>
      <c r="C722">
        <v>375000</v>
      </c>
      <c r="E722">
        <v>334875</v>
      </c>
      <c r="G722" t="s">
        <v>2115</v>
      </c>
      <c r="H722" t="s">
        <v>2116</v>
      </c>
      <c r="J722" t="s">
        <v>273</v>
      </c>
      <c r="K722" t="s">
        <v>83</v>
      </c>
      <c r="L722" t="s">
        <v>84</v>
      </c>
      <c r="M722" t="s">
        <v>367</v>
      </c>
      <c r="O722" t="s">
        <v>2117</v>
      </c>
      <c r="P722" t="s">
        <v>145</v>
      </c>
      <c r="Q722" t="s">
        <v>318</v>
      </c>
      <c r="S722" t="s">
        <v>317</v>
      </c>
      <c r="T722" t="s">
        <v>145</v>
      </c>
      <c r="U722" t="s">
        <v>318</v>
      </c>
      <c r="Z722">
        <v>0</v>
      </c>
    </row>
    <row r="723" spans="1:26" x14ac:dyDescent="0.2">
      <c r="A723">
        <f t="shared" si="11"/>
        <v>722</v>
      </c>
      <c r="B723">
        <v>150000</v>
      </c>
      <c r="E723">
        <v>282000</v>
      </c>
      <c r="G723" t="s">
        <v>2118</v>
      </c>
      <c r="H723" t="s">
        <v>2119</v>
      </c>
      <c r="J723" t="s">
        <v>273</v>
      </c>
      <c r="K723" t="s">
        <v>83</v>
      </c>
      <c r="L723" t="s">
        <v>84</v>
      </c>
      <c r="M723" t="s">
        <v>186</v>
      </c>
      <c r="O723" t="s">
        <v>1603</v>
      </c>
      <c r="P723" t="s">
        <v>67</v>
      </c>
      <c r="Q723" t="s">
        <v>273</v>
      </c>
      <c r="Z723">
        <v>0</v>
      </c>
    </row>
    <row r="724" spans="1:26" x14ac:dyDescent="0.2">
      <c r="A724">
        <f t="shared" si="11"/>
        <v>723</v>
      </c>
      <c r="C724">
        <v>100000</v>
      </c>
      <c r="D724">
        <v>87000</v>
      </c>
      <c r="E724">
        <v>85480</v>
      </c>
      <c r="G724" t="s">
        <v>2120</v>
      </c>
      <c r="H724" t="s">
        <v>2121</v>
      </c>
      <c r="J724" t="s">
        <v>56</v>
      </c>
      <c r="K724" t="s">
        <v>28</v>
      </c>
      <c r="L724" t="s">
        <v>130</v>
      </c>
      <c r="M724" t="s">
        <v>131</v>
      </c>
      <c r="S724" t="s">
        <v>729</v>
      </c>
      <c r="T724" t="s">
        <v>32</v>
      </c>
      <c r="U724" t="s">
        <v>56</v>
      </c>
      <c r="Z724">
        <v>0</v>
      </c>
    </row>
    <row r="725" spans="1:26" x14ac:dyDescent="0.2">
      <c r="A725">
        <f t="shared" si="11"/>
        <v>724</v>
      </c>
      <c r="B725">
        <v>250000</v>
      </c>
      <c r="D725">
        <v>341000</v>
      </c>
      <c r="E725">
        <v>335043</v>
      </c>
      <c r="G725" t="s">
        <v>2127</v>
      </c>
      <c r="H725" t="s">
        <v>2128</v>
      </c>
      <c r="J725" t="s">
        <v>190</v>
      </c>
      <c r="K725" t="s">
        <v>28</v>
      </c>
      <c r="L725" t="s">
        <v>29</v>
      </c>
      <c r="M725" t="s">
        <v>181</v>
      </c>
      <c r="O725" t="s">
        <v>500</v>
      </c>
      <c r="P725" t="s">
        <v>32</v>
      </c>
      <c r="Q725" t="s">
        <v>190</v>
      </c>
      <c r="R725">
        <v>4</v>
      </c>
      <c r="S725" t="s">
        <v>501</v>
      </c>
      <c r="T725" t="s">
        <v>32</v>
      </c>
      <c r="U725" t="s">
        <v>190</v>
      </c>
      <c r="Z725">
        <v>0</v>
      </c>
    </row>
    <row r="726" spans="1:26" x14ac:dyDescent="0.2">
      <c r="A726">
        <f t="shared" si="11"/>
        <v>725</v>
      </c>
      <c r="B726">
        <v>4500000</v>
      </c>
      <c r="C726">
        <v>6000000</v>
      </c>
      <c r="E726">
        <v>6000000</v>
      </c>
      <c r="G726" t="s">
        <v>2129</v>
      </c>
      <c r="H726" t="s">
        <v>2130</v>
      </c>
      <c r="J726" t="s">
        <v>451</v>
      </c>
      <c r="K726" t="s">
        <v>70</v>
      </c>
      <c r="L726" t="s">
        <v>833</v>
      </c>
      <c r="M726" t="s">
        <v>220</v>
      </c>
      <c r="N726" t="s">
        <v>2131</v>
      </c>
      <c r="O726" t="s">
        <v>962</v>
      </c>
      <c r="P726" t="s">
        <v>67</v>
      </c>
      <c r="Q726" t="s">
        <v>451</v>
      </c>
      <c r="S726" t="s">
        <v>577</v>
      </c>
      <c r="T726" t="s">
        <v>145</v>
      </c>
      <c r="U726" t="s">
        <v>578</v>
      </c>
      <c r="X726" t="s">
        <v>2132</v>
      </c>
      <c r="Z726">
        <v>0</v>
      </c>
    </row>
    <row r="727" spans="1:26" x14ac:dyDescent="0.2">
      <c r="A727">
        <f t="shared" si="11"/>
        <v>726</v>
      </c>
      <c r="C727">
        <v>77000000</v>
      </c>
      <c r="D727">
        <v>76208000</v>
      </c>
      <c r="E727">
        <v>74989000</v>
      </c>
      <c r="F727">
        <v>77000000</v>
      </c>
      <c r="G727" t="s">
        <v>2133</v>
      </c>
      <c r="H727" t="s">
        <v>2134</v>
      </c>
      <c r="J727" t="s">
        <v>648</v>
      </c>
      <c r="K727" t="s">
        <v>57</v>
      </c>
      <c r="L727" t="s">
        <v>2135</v>
      </c>
      <c r="M727" t="s">
        <v>2136</v>
      </c>
      <c r="V727" t="s">
        <v>49</v>
      </c>
      <c r="Y727" t="s">
        <v>2137</v>
      </c>
      <c r="Z727">
        <v>0</v>
      </c>
    </row>
    <row r="728" spans="1:26" x14ac:dyDescent="0.2">
      <c r="A728">
        <f t="shared" si="11"/>
        <v>727</v>
      </c>
      <c r="B728">
        <v>150000</v>
      </c>
      <c r="D728">
        <v>250000</v>
      </c>
      <c r="E728">
        <v>245000</v>
      </c>
      <c r="G728" t="s">
        <v>2138</v>
      </c>
      <c r="H728" t="s">
        <v>1679</v>
      </c>
      <c r="J728" t="s">
        <v>223</v>
      </c>
      <c r="K728" t="s">
        <v>36</v>
      </c>
      <c r="L728" t="s">
        <v>110</v>
      </c>
      <c r="M728" t="s">
        <v>111</v>
      </c>
      <c r="O728" t="s">
        <v>2041</v>
      </c>
      <c r="P728" t="s">
        <v>67</v>
      </c>
      <c r="Q728" t="s">
        <v>223</v>
      </c>
      <c r="Z728">
        <v>0</v>
      </c>
    </row>
    <row r="729" spans="1:26" x14ac:dyDescent="0.2">
      <c r="A729">
        <f t="shared" si="11"/>
        <v>728</v>
      </c>
      <c r="C729">
        <v>643000</v>
      </c>
      <c r="D729">
        <v>605000</v>
      </c>
      <c r="E729">
        <v>605000</v>
      </c>
      <c r="G729" t="s">
        <v>2139</v>
      </c>
      <c r="J729" t="s">
        <v>196</v>
      </c>
      <c r="K729" t="s">
        <v>57</v>
      </c>
      <c r="L729" t="s">
        <v>58</v>
      </c>
      <c r="M729" t="s">
        <v>59</v>
      </c>
      <c r="S729" t="s">
        <v>248</v>
      </c>
      <c r="T729" t="s">
        <v>145</v>
      </c>
      <c r="U729" t="s">
        <v>198</v>
      </c>
      <c r="W729" t="s">
        <v>303</v>
      </c>
      <c r="Y729" t="s">
        <v>61</v>
      </c>
      <c r="Z729">
        <v>0</v>
      </c>
    </row>
    <row r="730" spans="1:26" x14ac:dyDescent="0.2">
      <c r="A730">
        <f t="shared" si="11"/>
        <v>729</v>
      </c>
      <c r="B730">
        <v>60000</v>
      </c>
      <c r="C730">
        <v>60000</v>
      </c>
      <c r="D730">
        <v>60000</v>
      </c>
      <c r="E730">
        <v>59000</v>
      </c>
      <c r="G730" t="s">
        <v>2140</v>
      </c>
      <c r="J730" t="s">
        <v>310</v>
      </c>
      <c r="K730" t="s">
        <v>57</v>
      </c>
      <c r="L730" t="s">
        <v>58</v>
      </c>
      <c r="M730" t="s">
        <v>59</v>
      </c>
      <c r="O730" t="s">
        <v>486</v>
      </c>
      <c r="P730" t="s">
        <v>67</v>
      </c>
      <c r="Q730" t="s">
        <v>310</v>
      </c>
      <c r="S730" t="s">
        <v>487</v>
      </c>
      <c r="T730" t="s">
        <v>145</v>
      </c>
      <c r="U730" t="s">
        <v>488</v>
      </c>
      <c r="Z730">
        <v>0</v>
      </c>
    </row>
    <row r="731" spans="1:26" x14ac:dyDescent="0.2">
      <c r="A731">
        <f t="shared" si="11"/>
        <v>730</v>
      </c>
      <c r="B731">
        <v>1725189</v>
      </c>
      <c r="D731">
        <v>1725000</v>
      </c>
      <c r="E731">
        <v>1713000</v>
      </c>
      <c r="G731" t="s">
        <v>2141</v>
      </c>
      <c r="H731" t="s">
        <v>1786</v>
      </c>
      <c r="J731" t="s">
        <v>400</v>
      </c>
      <c r="K731" t="s">
        <v>121</v>
      </c>
      <c r="L731" t="s">
        <v>122</v>
      </c>
      <c r="M731" t="s">
        <v>466</v>
      </c>
      <c r="O731" t="s">
        <v>2142</v>
      </c>
      <c r="P731" t="s">
        <v>145</v>
      </c>
      <c r="Q731" t="s">
        <v>2143</v>
      </c>
      <c r="S731" t="s">
        <v>403</v>
      </c>
      <c r="T731" t="s">
        <v>145</v>
      </c>
      <c r="U731" t="s">
        <v>404</v>
      </c>
      <c r="Z731">
        <v>0</v>
      </c>
    </row>
    <row r="732" spans="1:26" x14ac:dyDescent="0.2">
      <c r="A732">
        <f t="shared" si="11"/>
        <v>731</v>
      </c>
      <c r="B732">
        <v>484000</v>
      </c>
      <c r="C732">
        <v>500000</v>
      </c>
      <c r="D732">
        <v>375000</v>
      </c>
      <c r="E732">
        <v>372000</v>
      </c>
      <c r="G732" t="s">
        <v>2144</v>
      </c>
      <c r="J732" t="s">
        <v>96</v>
      </c>
      <c r="K732" t="s">
        <v>121</v>
      </c>
      <c r="L732" t="s">
        <v>122</v>
      </c>
      <c r="M732" t="s">
        <v>226</v>
      </c>
      <c r="O732" t="s">
        <v>560</v>
      </c>
      <c r="P732" t="s">
        <v>145</v>
      </c>
      <c r="Q732" t="s">
        <v>100</v>
      </c>
      <c r="S732" t="s">
        <v>98</v>
      </c>
      <c r="T732" t="s">
        <v>99</v>
      </c>
      <c r="U732" t="s">
        <v>100</v>
      </c>
      <c r="Z732">
        <v>0</v>
      </c>
    </row>
    <row r="733" spans="1:26" x14ac:dyDescent="0.2">
      <c r="A733">
        <f t="shared" si="11"/>
        <v>732</v>
      </c>
      <c r="C733">
        <v>62000</v>
      </c>
      <c r="D733">
        <v>58000</v>
      </c>
      <c r="E733">
        <v>58000</v>
      </c>
      <c r="G733" t="s">
        <v>2145</v>
      </c>
      <c r="J733" t="s">
        <v>261</v>
      </c>
      <c r="K733" t="s">
        <v>57</v>
      </c>
      <c r="L733" t="s">
        <v>58</v>
      </c>
      <c r="M733" t="s">
        <v>59</v>
      </c>
      <c r="W733" t="s">
        <v>60</v>
      </c>
      <c r="Y733" t="s">
        <v>61</v>
      </c>
      <c r="Z733">
        <v>0</v>
      </c>
    </row>
    <row r="734" spans="1:26" x14ac:dyDescent="0.2">
      <c r="A734">
        <f t="shared" si="11"/>
        <v>733</v>
      </c>
      <c r="B734">
        <v>2000000</v>
      </c>
      <c r="E734">
        <v>1600000</v>
      </c>
      <c r="G734" t="s">
        <v>2146</v>
      </c>
      <c r="H734" t="s">
        <v>2147</v>
      </c>
      <c r="J734" t="s">
        <v>633</v>
      </c>
      <c r="K734" t="s">
        <v>70</v>
      </c>
      <c r="L734" t="s">
        <v>71</v>
      </c>
      <c r="M734" t="s">
        <v>48</v>
      </c>
      <c r="N734" t="s">
        <v>1098</v>
      </c>
      <c r="O734" t="s">
        <v>2148</v>
      </c>
      <c r="P734" t="s">
        <v>67</v>
      </c>
      <c r="Q734" t="s">
        <v>633</v>
      </c>
      <c r="R734">
        <v>1</v>
      </c>
      <c r="X734" t="s">
        <v>2149</v>
      </c>
      <c r="Z734">
        <v>0</v>
      </c>
    </row>
    <row r="735" spans="1:26" x14ac:dyDescent="0.2">
      <c r="A735">
        <f t="shared" si="11"/>
        <v>734</v>
      </c>
      <c r="B735">
        <v>7000000</v>
      </c>
      <c r="C735">
        <v>4400000</v>
      </c>
      <c r="D735">
        <v>7000000</v>
      </c>
      <c r="E735">
        <v>6888000</v>
      </c>
      <c r="F735">
        <v>4150000</v>
      </c>
      <c r="G735" t="s">
        <v>2150</v>
      </c>
      <c r="J735" t="s">
        <v>273</v>
      </c>
      <c r="K735" t="s">
        <v>57</v>
      </c>
      <c r="L735" t="s">
        <v>58</v>
      </c>
      <c r="M735" t="s">
        <v>77</v>
      </c>
      <c r="O735" t="s">
        <v>2151</v>
      </c>
      <c r="P735" t="s">
        <v>145</v>
      </c>
      <c r="Q735" t="s">
        <v>273</v>
      </c>
      <c r="S735" t="s">
        <v>317</v>
      </c>
      <c r="T735" t="s">
        <v>145</v>
      </c>
      <c r="U735" t="s">
        <v>318</v>
      </c>
      <c r="V735" t="s">
        <v>101</v>
      </c>
      <c r="Z735">
        <v>0</v>
      </c>
    </row>
    <row r="736" spans="1:26" x14ac:dyDescent="0.2">
      <c r="A736">
        <f t="shared" si="11"/>
        <v>735</v>
      </c>
      <c r="B736">
        <v>1000000</v>
      </c>
      <c r="E736">
        <v>800000</v>
      </c>
      <c r="G736" t="s">
        <v>2152</v>
      </c>
      <c r="H736" t="s">
        <v>2153</v>
      </c>
      <c r="J736" t="s">
        <v>261</v>
      </c>
      <c r="K736" t="s">
        <v>70</v>
      </c>
      <c r="L736" t="s">
        <v>1256</v>
      </c>
      <c r="M736" t="s">
        <v>48</v>
      </c>
      <c r="N736" t="s">
        <v>2154</v>
      </c>
      <c r="O736" t="s">
        <v>274</v>
      </c>
      <c r="P736" t="s">
        <v>67</v>
      </c>
      <c r="Q736" t="s">
        <v>273</v>
      </c>
      <c r="X736" t="s">
        <v>2155</v>
      </c>
      <c r="Z736">
        <v>0</v>
      </c>
    </row>
    <row r="737" spans="1:26" x14ac:dyDescent="0.2">
      <c r="A737">
        <f t="shared" si="11"/>
        <v>736</v>
      </c>
      <c r="B737">
        <v>1500000</v>
      </c>
      <c r="D737">
        <v>1500000</v>
      </c>
      <c r="E737">
        <v>1476000</v>
      </c>
      <c r="G737" t="s">
        <v>2156</v>
      </c>
      <c r="J737" t="s">
        <v>53</v>
      </c>
      <c r="K737" t="s">
        <v>57</v>
      </c>
      <c r="L737" t="s">
        <v>395</v>
      </c>
      <c r="M737" t="s">
        <v>523</v>
      </c>
      <c r="O737" t="s">
        <v>446</v>
      </c>
      <c r="P737" t="s">
        <v>67</v>
      </c>
      <c r="Q737" t="s">
        <v>53</v>
      </c>
      <c r="Z737">
        <v>0</v>
      </c>
    </row>
    <row r="738" spans="1:26" x14ac:dyDescent="0.2">
      <c r="A738">
        <f t="shared" si="11"/>
        <v>737</v>
      </c>
      <c r="C738">
        <v>100000</v>
      </c>
      <c r="D738">
        <v>87000</v>
      </c>
      <c r="E738">
        <v>85480</v>
      </c>
      <c r="G738" t="s">
        <v>2157</v>
      </c>
      <c r="H738" t="s">
        <v>1380</v>
      </c>
      <c r="J738" t="s">
        <v>56</v>
      </c>
      <c r="K738" t="s">
        <v>28</v>
      </c>
      <c r="L738" t="s">
        <v>130</v>
      </c>
      <c r="M738" t="s">
        <v>131</v>
      </c>
      <c r="S738" t="s">
        <v>176</v>
      </c>
      <c r="T738" t="s">
        <v>74</v>
      </c>
      <c r="U738" t="s">
        <v>177</v>
      </c>
      <c r="Z738">
        <v>0</v>
      </c>
    </row>
    <row r="739" spans="1:26" x14ac:dyDescent="0.2">
      <c r="A739">
        <f t="shared" si="11"/>
        <v>738</v>
      </c>
      <c r="B739">
        <v>3000000</v>
      </c>
      <c r="E739">
        <v>2400000</v>
      </c>
      <c r="G739" t="s">
        <v>2158</v>
      </c>
      <c r="H739" t="s">
        <v>2159</v>
      </c>
      <c r="J739" t="s">
        <v>427</v>
      </c>
      <c r="K739" t="s">
        <v>70</v>
      </c>
      <c r="L739" t="s">
        <v>71</v>
      </c>
      <c r="M739" t="s">
        <v>220</v>
      </c>
      <c r="N739" t="s">
        <v>2160</v>
      </c>
      <c r="O739" t="s">
        <v>950</v>
      </c>
      <c r="P739" t="s">
        <v>67</v>
      </c>
      <c r="Q739" t="s">
        <v>427</v>
      </c>
      <c r="X739" t="s">
        <v>2161</v>
      </c>
      <c r="Z739">
        <v>0</v>
      </c>
    </row>
    <row r="740" spans="1:26" x14ac:dyDescent="0.2">
      <c r="A740">
        <f t="shared" si="11"/>
        <v>739</v>
      </c>
      <c r="C740">
        <v>500000</v>
      </c>
      <c r="D740">
        <v>0</v>
      </c>
      <c r="E740">
        <v>0</v>
      </c>
      <c r="G740" t="s">
        <v>2162</v>
      </c>
      <c r="H740" t="s">
        <v>2163</v>
      </c>
      <c r="J740" t="s">
        <v>45</v>
      </c>
      <c r="K740" t="s">
        <v>83</v>
      </c>
      <c r="L740" t="s">
        <v>84</v>
      </c>
      <c r="M740" t="s">
        <v>367</v>
      </c>
      <c r="S740" t="s">
        <v>2164</v>
      </c>
      <c r="T740" t="s">
        <v>2165</v>
      </c>
      <c r="U740" t="s">
        <v>2166</v>
      </c>
      <c r="Z740">
        <v>0</v>
      </c>
    </row>
    <row r="741" spans="1:26" x14ac:dyDescent="0.2">
      <c r="A741">
        <f t="shared" si="11"/>
        <v>740</v>
      </c>
      <c r="B741">
        <v>500000</v>
      </c>
      <c r="D741">
        <v>500000</v>
      </c>
      <c r="E741">
        <v>492000</v>
      </c>
      <c r="G741" t="s">
        <v>2167</v>
      </c>
      <c r="H741" t="s">
        <v>2168</v>
      </c>
      <c r="J741" t="s">
        <v>264</v>
      </c>
      <c r="K741" t="s">
        <v>165</v>
      </c>
      <c r="L741" t="s">
        <v>401</v>
      </c>
      <c r="M741" t="s">
        <v>402</v>
      </c>
      <c r="O741" t="s">
        <v>1714</v>
      </c>
      <c r="P741" t="s">
        <v>32</v>
      </c>
      <c r="Q741" t="s">
        <v>264</v>
      </c>
      <c r="R741">
        <v>15</v>
      </c>
      <c r="S741" t="s">
        <v>853</v>
      </c>
      <c r="T741" t="s">
        <v>32</v>
      </c>
      <c r="U741" t="s">
        <v>264</v>
      </c>
      <c r="Z741">
        <v>0</v>
      </c>
    </row>
    <row r="742" spans="1:26" x14ac:dyDescent="0.2">
      <c r="A742">
        <f t="shared" si="11"/>
        <v>741</v>
      </c>
      <c r="B742">
        <v>1000000</v>
      </c>
      <c r="E742">
        <v>1034000</v>
      </c>
      <c r="G742" t="s">
        <v>2169</v>
      </c>
      <c r="I742" t="s">
        <v>2170</v>
      </c>
      <c r="J742" t="s">
        <v>273</v>
      </c>
      <c r="K742" t="s">
        <v>83</v>
      </c>
      <c r="L742" t="s">
        <v>84</v>
      </c>
      <c r="M742" t="s">
        <v>115</v>
      </c>
      <c r="O742" t="s">
        <v>732</v>
      </c>
      <c r="P742" t="s">
        <v>67</v>
      </c>
      <c r="Q742" t="s">
        <v>273</v>
      </c>
      <c r="R742">
        <v>18</v>
      </c>
      <c r="Z742">
        <v>0</v>
      </c>
    </row>
    <row r="743" spans="1:26" x14ac:dyDescent="0.2">
      <c r="A743">
        <f t="shared" si="11"/>
        <v>742</v>
      </c>
      <c r="B743">
        <v>188000</v>
      </c>
      <c r="C743">
        <v>188000</v>
      </c>
      <c r="D743">
        <v>188000</v>
      </c>
      <c r="E743">
        <v>185000</v>
      </c>
      <c r="F743">
        <v>188000</v>
      </c>
      <c r="G743" t="s">
        <v>2171</v>
      </c>
      <c r="J743" t="s">
        <v>180</v>
      </c>
      <c r="K743" t="s">
        <v>57</v>
      </c>
      <c r="L743" t="s">
        <v>208</v>
      </c>
      <c r="M743" t="s">
        <v>209</v>
      </c>
      <c r="V743" t="s">
        <v>210</v>
      </c>
      <c r="Z743">
        <v>0</v>
      </c>
    </row>
    <row r="744" spans="1:26" x14ac:dyDescent="0.2">
      <c r="A744">
        <f t="shared" si="11"/>
        <v>743</v>
      </c>
      <c r="C744">
        <v>31980000</v>
      </c>
      <c r="E744">
        <v>31980000</v>
      </c>
      <c r="F744">
        <v>31980000</v>
      </c>
      <c r="G744" t="s">
        <v>2172</v>
      </c>
      <c r="H744" t="s">
        <v>336</v>
      </c>
      <c r="J744" t="s">
        <v>45</v>
      </c>
      <c r="K744" t="s">
        <v>46</v>
      </c>
      <c r="L744" t="s">
        <v>97</v>
      </c>
      <c r="M744" t="s">
        <v>220</v>
      </c>
      <c r="V744" t="s">
        <v>210</v>
      </c>
      <c r="Z744">
        <v>0</v>
      </c>
    </row>
    <row r="745" spans="1:26" x14ac:dyDescent="0.2">
      <c r="A745">
        <f t="shared" si="11"/>
        <v>744</v>
      </c>
      <c r="C745">
        <v>500000</v>
      </c>
      <c r="E745">
        <v>446500</v>
      </c>
      <c r="G745" t="s">
        <v>2173</v>
      </c>
      <c r="I745" t="s">
        <v>460</v>
      </c>
      <c r="J745" t="s">
        <v>310</v>
      </c>
      <c r="K745" t="s">
        <v>83</v>
      </c>
      <c r="L745" t="s">
        <v>84</v>
      </c>
      <c r="M745" t="s">
        <v>115</v>
      </c>
      <c r="S745" t="s">
        <v>313</v>
      </c>
      <c r="T745" t="s">
        <v>67</v>
      </c>
      <c r="U745" t="s">
        <v>310</v>
      </c>
      <c r="Z745">
        <v>0</v>
      </c>
    </row>
    <row r="746" spans="1:26" x14ac:dyDescent="0.2">
      <c r="A746">
        <f t="shared" si="11"/>
        <v>745</v>
      </c>
      <c r="B746">
        <v>3000000</v>
      </c>
      <c r="D746">
        <v>3000000</v>
      </c>
      <c r="E746">
        <v>2952000</v>
      </c>
      <c r="G746" t="s">
        <v>2174</v>
      </c>
      <c r="J746" t="s">
        <v>520</v>
      </c>
      <c r="K746" t="s">
        <v>57</v>
      </c>
      <c r="L746" t="s">
        <v>395</v>
      </c>
      <c r="M746" t="s">
        <v>2175</v>
      </c>
      <c r="O746" t="s">
        <v>519</v>
      </c>
      <c r="P746" t="s">
        <v>32</v>
      </c>
      <c r="Q746" t="s">
        <v>520</v>
      </c>
      <c r="Z746">
        <v>0</v>
      </c>
    </row>
    <row r="747" spans="1:26" x14ac:dyDescent="0.2">
      <c r="A747">
        <f t="shared" si="11"/>
        <v>746</v>
      </c>
      <c r="C747">
        <v>750000</v>
      </c>
      <c r="D747">
        <v>500000</v>
      </c>
      <c r="E747">
        <v>492000</v>
      </c>
      <c r="G747" t="s">
        <v>2176</v>
      </c>
      <c r="J747" t="s">
        <v>223</v>
      </c>
      <c r="K747" t="s">
        <v>165</v>
      </c>
      <c r="L747" t="s">
        <v>277</v>
      </c>
      <c r="M747" t="s">
        <v>937</v>
      </c>
      <c r="O747" t="s">
        <v>547</v>
      </c>
      <c r="P747" t="s">
        <v>67</v>
      </c>
      <c r="Q747" t="s">
        <v>223</v>
      </c>
      <c r="S747" t="s">
        <v>684</v>
      </c>
      <c r="T747" t="s">
        <v>32</v>
      </c>
      <c r="U747" t="s">
        <v>223</v>
      </c>
      <c r="Z747">
        <v>0</v>
      </c>
    </row>
    <row r="748" spans="1:26" x14ac:dyDescent="0.2">
      <c r="A748">
        <f t="shared" si="11"/>
        <v>747</v>
      </c>
      <c r="B748">
        <v>200000</v>
      </c>
      <c r="D748">
        <v>200000</v>
      </c>
      <c r="E748">
        <v>197000</v>
      </c>
      <c r="G748" t="s">
        <v>2177</v>
      </c>
      <c r="J748" t="s">
        <v>2178</v>
      </c>
      <c r="K748" t="s">
        <v>57</v>
      </c>
      <c r="L748" t="s">
        <v>58</v>
      </c>
      <c r="M748" t="s">
        <v>454</v>
      </c>
      <c r="O748" t="s">
        <v>500</v>
      </c>
      <c r="P748" t="s">
        <v>32</v>
      </c>
      <c r="Q748" t="s">
        <v>190</v>
      </c>
      <c r="R748">
        <v>4</v>
      </c>
      <c r="S748" t="s">
        <v>241</v>
      </c>
      <c r="T748" t="s">
        <v>32</v>
      </c>
      <c r="U748" t="s">
        <v>180</v>
      </c>
      <c r="Z748">
        <v>0</v>
      </c>
    </row>
    <row r="749" spans="1:26" x14ac:dyDescent="0.2">
      <c r="A749">
        <f t="shared" si="11"/>
        <v>748</v>
      </c>
      <c r="C749">
        <v>49000000</v>
      </c>
      <c r="E749">
        <v>49000000</v>
      </c>
      <c r="F749">
        <v>49000000</v>
      </c>
      <c r="G749" t="s">
        <v>2179</v>
      </c>
      <c r="H749" t="s">
        <v>2180</v>
      </c>
      <c r="J749" t="s">
        <v>264</v>
      </c>
      <c r="K749" t="s">
        <v>46</v>
      </c>
      <c r="L749" t="s">
        <v>97</v>
      </c>
      <c r="M749" t="s">
        <v>422</v>
      </c>
      <c r="S749" t="s">
        <v>1328</v>
      </c>
      <c r="T749" t="s">
        <v>41</v>
      </c>
      <c r="U749" t="s">
        <v>697</v>
      </c>
      <c r="V749" t="s">
        <v>101</v>
      </c>
      <c r="Z749">
        <v>0</v>
      </c>
    </row>
    <row r="750" spans="1:26" x14ac:dyDescent="0.2">
      <c r="A750">
        <f t="shared" si="11"/>
        <v>749</v>
      </c>
      <c r="C750">
        <v>1200000</v>
      </c>
      <c r="D750">
        <v>350000</v>
      </c>
      <c r="E750">
        <v>345000</v>
      </c>
      <c r="G750" t="s">
        <v>2181</v>
      </c>
      <c r="J750" t="s">
        <v>196</v>
      </c>
      <c r="K750" t="s">
        <v>165</v>
      </c>
      <c r="L750" t="s">
        <v>166</v>
      </c>
      <c r="M750" t="s">
        <v>937</v>
      </c>
      <c r="S750" t="s">
        <v>248</v>
      </c>
      <c r="T750" t="s">
        <v>145</v>
      </c>
      <c r="U750" t="s">
        <v>198</v>
      </c>
      <c r="Z750">
        <v>0</v>
      </c>
    </row>
    <row r="751" spans="1:26" x14ac:dyDescent="0.2">
      <c r="A751">
        <f t="shared" si="11"/>
        <v>750</v>
      </c>
      <c r="C751">
        <v>188000</v>
      </c>
      <c r="D751">
        <v>177000</v>
      </c>
      <c r="E751">
        <v>177000</v>
      </c>
      <c r="G751" t="s">
        <v>2182</v>
      </c>
      <c r="J751" t="s">
        <v>223</v>
      </c>
      <c r="K751" t="s">
        <v>57</v>
      </c>
      <c r="L751" t="s">
        <v>58</v>
      </c>
      <c r="M751" t="s">
        <v>59</v>
      </c>
      <c r="W751" t="s">
        <v>60</v>
      </c>
      <c r="Y751" t="s">
        <v>61</v>
      </c>
      <c r="Z751">
        <v>0</v>
      </c>
    </row>
    <row r="752" spans="1:26" x14ac:dyDescent="0.2">
      <c r="A752">
        <f t="shared" si="11"/>
        <v>751</v>
      </c>
      <c r="B752">
        <v>250000</v>
      </c>
      <c r="D752">
        <v>250000</v>
      </c>
      <c r="E752">
        <v>245000</v>
      </c>
      <c r="G752" t="s">
        <v>2183</v>
      </c>
      <c r="H752" t="s">
        <v>2184</v>
      </c>
      <c r="J752" t="s">
        <v>56</v>
      </c>
      <c r="K752" t="s">
        <v>36</v>
      </c>
      <c r="L752" t="s">
        <v>110</v>
      </c>
      <c r="M752" t="s">
        <v>111</v>
      </c>
      <c r="O752" t="s">
        <v>218</v>
      </c>
      <c r="P752" t="s">
        <v>32</v>
      </c>
      <c r="Q752" t="s">
        <v>56</v>
      </c>
      <c r="Z752">
        <v>0</v>
      </c>
    </row>
    <row r="753" spans="1:26" x14ac:dyDescent="0.2">
      <c r="A753">
        <f t="shared" si="11"/>
        <v>752</v>
      </c>
      <c r="C753">
        <v>350000</v>
      </c>
      <c r="D753">
        <v>262500</v>
      </c>
      <c r="E753">
        <v>257250</v>
      </c>
      <c r="F753">
        <v>0</v>
      </c>
      <c r="G753" t="s">
        <v>2185</v>
      </c>
      <c r="H753" t="s">
        <v>2032</v>
      </c>
      <c r="J753" t="s">
        <v>1082</v>
      </c>
      <c r="K753" t="s">
        <v>36</v>
      </c>
      <c r="L753" t="s">
        <v>110</v>
      </c>
      <c r="M753" t="s">
        <v>111</v>
      </c>
      <c r="S753" t="s">
        <v>1083</v>
      </c>
      <c r="T753" t="s">
        <v>99</v>
      </c>
      <c r="U753" t="s">
        <v>1084</v>
      </c>
      <c r="Z753">
        <v>0</v>
      </c>
    </row>
    <row r="754" spans="1:26" x14ac:dyDescent="0.2">
      <c r="A754">
        <f t="shared" si="11"/>
        <v>753</v>
      </c>
      <c r="B754">
        <v>150000</v>
      </c>
      <c r="D754">
        <v>150000</v>
      </c>
      <c r="E754">
        <v>147000</v>
      </c>
      <c r="G754" t="s">
        <v>2186</v>
      </c>
      <c r="H754" t="s">
        <v>2187</v>
      </c>
      <c r="J754" t="s">
        <v>45</v>
      </c>
      <c r="K754" t="s">
        <v>36</v>
      </c>
      <c r="L754" t="s">
        <v>110</v>
      </c>
      <c r="M754" t="s">
        <v>111</v>
      </c>
      <c r="O754" t="s">
        <v>2188</v>
      </c>
      <c r="P754" t="s">
        <v>67</v>
      </c>
      <c r="Q754" t="s">
        <v>45</v>
      </c>
      <c r="Z754">
        <v>0</v>
      </c>
    </row>
    <row r="755" spans="1:26" x14ac:dyDescent="0.2">
      <c r="A755">
        <f t="shared" si="11"/>
        <v>754</v>
      </c>
      <c r="B755">
        <v>2000000</v>
      </c>
      <c r="E755">
        <v>1600000</v>
      </c>
      <c r="G755" t="s">
        <v>2189</v>
      </c>
      <c r="H755" t="s">
        <v>2190</v>
      </c>
      <c r="J755" t="s">
        <v>520</v>
      </c>
      <c r="K755" t="s">
        <v>70</v>
      </c>
      <c r="L755" t="s">
        <v>71</v>
      </c>
      <c r="M755" t="s">
        <v>154</v>
      </c>
      <c r="N755" t="s">
        <v>2191</v>
      </c>
      <c r="O755" t="s">
        <v>2192</v>
      </c>
      <c r="P755" t="s">
        <v>67</v>
      </c>
      <c r="Q755" t="s">
        <v>520</v>
      </c>
      <c r="X755" t="s">
        <v>2193</v>
      </c>
      <c r="Z755">
        <v>0</v>
      </c>
    </row>
    <row r="756" spans="1:26" x14ac:dyDescent="0.2">
      <c r="A756">
        <f t="shared" si="11"/>
        <v>755</v>
      </c>
      <c r="C756">
        <v>7553000</v>
      </c>
      <c r="D756">
        <v>7101000</v>
      </c>
      <c r="E756">
        <v>7101000</v>
      </c>
      <c r="G756" t="s">
        <v>2194</v>
      </c>
      <c r="J756" t="s">
        <v>2195</v>
      </c>
      <c r="K756" t="s">
        <v>57</v>
      </c>
      <c r="L756" t="s">
        <v>58</v>
      </c>
      <c r="M756" t="s">
        <v>59</v>
      </c>
      <c r="S756" t="s">
        <v>282</v>
      </c>
      <c r="T756" t="s">
        <v>32</v>
      </c>
      <c r="U756" t="s">
        <v>212</v>
      </c>
      <c r="W756" t="s">
        <v>303</v>
      </c>
      <c r="Y756" t="s">
        <v>61</v>
      </c>
      <c r="Z756">
        <v>0</v>
      </c>
    </row>
    <row r="757" spans="1:26" x14ac:dyDescent="0.2">
      <c r="A757">
        <f t="shared" si="11"/>
        <v>756</v>
      </c>
      <c r="B757">
        <v>50000</v>
      </c>
      <c r="E757">
        <v>141000</v>
      </c>
      <c r="G757" t="s">
        <v>2198</v>
      </c>
      <c r="H757" t="s">
        <v>2199</v>
      </c>
      <c r="J757" t="s">
        <v>264</v>
      </c>
      <c r="K757" t="s">
        <v>83</v>
      </c>
      <c r="L757" t="s">
        <v>84</v>
      </c>
      <c r="M757" t="s">
        <v>115</v>
      </c>
      <c r="O757" t="s">
        <v>266</v>
      </c>
      <c r="P757" t="s">
        <v>67</v>
      </c>
      <c r="Q757" t="s">
        <v>264</v>
      </c>
      <c r="Z757">
        <v>0</v>
      </c>
    </row>
    <row r="758" spans="1:26" x14ac:dyDescent="0.2">
      <c r="A758">
        <f t="shared" si="11"/>
        <v>757</v>
      </c>
      <c r="C758">
        <v>100000</v>
      </c>
      <c r="D758">
        <v>100000</v>
      </c>
      <c r="E758">
        <v>98000</v>
      </c>
      <c r="G758" t="s">
        <v>2200</v>
      </c>
      <c r="H758" t="s">
        <v>2201</v>
      </c>
      <c r="J758" t="s">
        <v>159</v>
      </c>
      <c r="K758" t="s">
        <v>165</v>
      </c>
      <c r="L758" t="s">
        <v>401</v>
      </c>
      <c r="M758" t="s">
        <v>402</v>
      </c>
      <c r="S758" t="s">
        <v>162</v>
      </c>
      <c r="T758" t="s">
        <v>32</v>
      </c>
      <c r="U758" t="s">
        <v>159</v>
      </c>
      <c r="Z758">
        <v>0</v>
      </c>
    </row>
    <row r="759" spans="1:26" x14ac:dyDescent="0.2">
      <c r="A759">
        <f t="shared" si="11"/>
        <v>758</v>
      </c>
      <c r="C759">
        <v>7039000</v>
      </c>
      <c r="D759">
        <v>6618000</v>
      </c>
      <c r="E759">
        <v>6618000</v>
      </c>
      <c r="G759" t="s">
        <v>2202</v>
      </c>
      <c r="J759" t="s">
        <v>2203</v>
      </c>
      <c r="K759" t="s">
        <v>57</v>
      </c>
      <c r="L759" t="s">
        <v>58</v>
      </c>
      <c r="M759" t="s">
        <v>59</v>
      </c>
      <c r="W759" t="s">
        <v>60</v>
      </c>
      <c r="Y759" t="s">
        <v>61</v>
      </c>
      <c r="Z759">
        <v>0</v>
      </c>
    </row>
    <row r="760" spans="1:26" x14ac:dyDescent="0.2">
      <c r="A760">
        <f t="shared" si="11"/>
        <v>759</v>
      </c>
      <c r="C760">
        <v>175000</v>
      </c>
      <c r="D760">
        <v>141000</v>
      </c>
      <c r="E760">
        <v>138537</v>
      </c>
      <c r="G760" t="s">
        <v>2204</v>
      </c>
      <c r="H760" t="s">
        <v>847</v>
      </c>
      <c r="J760" t="s">
        <v>384</v>
      </c>
      <c r="K760" t="s">
        <v>28</v>
      </c>
      <c r="L760" t="s">
        <v>130</v>
      </c>
      <c r="M760" t="s">
        <v>131</v>
      </c>
      <c r="S760" t="s">
        <v>849</v>
      </c>
      <c r="T760" t="s">
        <v>145</v>
      </c>
      <c r="U760" t="s">
        <v>850</v>
      </c>
      <c r="Z760">
        <v>0</v>
      </c>
    </row>
    <row r="761" spans="1:26" x14ac:dyDescent="0.2">
      <c r="A761">
        <f t="shared" si="11"/>
        <v>760</v>
      </c>
      <c r="B761">
        <v>100000</v>
      </c>
      <c r="E761">
        <v>211500</v>
      </c>
      <c r="G761" t="s">
        <v>2205</v>
      </c>
      <c r="H761" t="s">
        <v>761</v>
      </c>
      <c r="J761" t="s">
        <v>273</v>
      </c>
      <c r="K761" t="s">
        <v>83</v>
      </c>
      <c r="L761" t="s">
        <v>84</v>
      </c>
      <c r="M761" t="s">
        <v>367</v>
      </c>
      <c r="O761" t="s">
        <v>2206</v>
      </c>
      <c r="P761" t="s">
        <v>145</v>
      </c>
      <c r="Q761" t="s">
        <v>318</v>
      </c>
      <c r="S761" t="s">
        <v>317</v>
      </c>
      <c r="T761" t="s">
        <v>145</v>
      </c>
      <c r="U761" t="s">
        <v>318</v>
      </c>
      <c r="Z761">
        <v>0</v>
      </c>
    </row>
    <row r="762" spans="1:26" x14ac:dyDescent="0.2">
      <c r="A762">
        <f t="shared" si="11"/>
        <v>761</v>
      </c>
      <c r="B762">
        <v>250000</v>
      </c>
      <c r="E762">
        <v>1410000</v>
      </c>
      <c r="G762" t="s">
        <v>2207</v>
      </c>
      <c r="H762" t="s">
        <v>2208</v>
      </c>
      <c r="J762" t="s">
        <v>451</v>
      </c>
      <c r="K762" t="s">
        <v>83</v>
      </c>
      <c r="L762" t="s">
        <v>84</v>
      </c>
      <c r="M762" t="s">
        <v>115</v>
      </c>
      <c r="O762" t="s">
        <v>2209</v>
      </c>
      <c r="P762" t="s">
        <v>32</v>
      </c>
      <c r="Q762" t="s">
        <v>451</v>
      </c>
      <c r="S762" t="s">
        <v>577</v>
      </c>
      <c r="T762" t="s">
        <v>145</v>
      </c>
      <c r="U762" t="s">
        <v>578</v>
      </c>
      <c r="Z762">
        <v>0</v>
      </c>
    </row>
    <row r="763" spans="1:26" x14ac:dyDescent="0.2">
      <c r="A763">
        <f t="shared" si="11"/>
        <v>762</v>
      </c>
      <c r="E763">
        <v>150000</v>
      </c>
      <c r="G763" t="s">
        <v>2210</v>
      </c>
      <c r="J763" t="s">
        <v>305</v>
      </c>
      <c r="K763" t="s">
        <v>1055</v>
      </c>
      <c r="L763" t="s">
        <v>1056</v>
      </c>
      <c r="M763" t="s">
        <v>1057</v>
      </c>
      <c r="O763" t="s">
        <v>1472</v>
      </c>
      <c r="P763" t="s">
        <v>67</v>
      </c>
      <c r="Q763" t="s">
        <v>305</v>
      </c>
      <c r="Z763">
        <v>0</v>
      </c>
    </row>
    <row r="764" spans="1:26" x14ac:dyDescent="0.2">
      <c r="A764">
        <f t="shared" si="11"/>
        <v>763</v>
      </c>
      <c r="B764">
        <v>100000</v>
      </c>
      <c r="D764">
        <v>97000</v>
      </c>
      <c r="E764">
        <v>95305</v>
      </c>
      <c r="G764" t="s">
        <v>2211</v>
      </c>
      <c r="H764" t="s">
        <v>1044</v>
      </c>
      <c r="J764" t="s">
        <v>273</v>
      </c>
      <c r="K764" t="s">
        <v>28</v>
      </c>
      <c r="L764" t="s">
        <v>130</v>
      </c>
      <c r="M764" t="s">
        <v>1475</v>
      </c>
      <c r="O764" t="s">
        <v>1921</v>
      </c>
      <c r="P764" t="s">
        <v>67</v>
      </c>
      <c r="Q764" t="s">
        <v>273</v>
      </c>
      <c r="S764" t="s">
        <v>317</v>
      </c>
      <c r="T764" t="s">
        <v>145</v>
      </c>
      <c r="U764" t="s">
        <v>318</v>
      </c>
      <c r="Z764">
        <v>0</v>
      </c>
    </row>
    <row r="765" spans="1:26" x14ac:dyDescent="0.2">
      <c r="A765">
        <f t="shared" si="11"/>
        <v>764</v>
      </c>
      <c r="B765">
        <v>600000</v>
      </c>
      <c r="E765">
        <v>564000</v>
      </c>
      <c r="G765" t="s">
        <v>2212</v>
      </c>
      <c r="H765" t="s">
        <v>2213</v>
      </c>
      <c r="J765" t="s">
        <v>520</v>
      </c>
      <c r="K765" t="s">
        <v>83</v>
      </c>
      <c r="L765" t="s">
        <v>84</v>
      </c>
      <c r="M765" t="s">
        <v>186</v>
      </c>
      <c r="O765" t="s">
        <v>1634</v>
      </c>
      <c r="P765" t="s">
        <v>67</v>
      </c>
      <c r="Q765" t="s">
        <v>520</v>
      </c>
      <c r="Z765">
        <v>0</v>
      </c>
    </row>
    <row r="766" spans="1:26" x14ac:dyDescent="0.2">
      <c r="A766">
        <f t="shared" si="11"/>
        <v>765</v>
      </c>
      <c r="B766">
        <v>500000</v>
      </c>
      <c r="D766">
        <v>1000000</v>
      </c>
      <c r="E766">
        <v>980000</v>
      </c>
      <c r="G766" t="s">
        <v>2214</v>
      </c>
      <c r="J766" t="s">
        <v>273</v>
      </c>
      <c r="K766" t="s">
        <v>36</v>
      </c>
      <c r="L766" t="s">
        <v>37</v>
      </c>
      <c r="M766" t="s">
        <v>38</v>
      </c>
      <c r="O766" t="s">
        <v>2215</v>
      </c>
      <c r="P766" t="s">
        <v>67</v>
      </c>
      <c r="Q766" t="s">
        <v>273</v>
      </c>
      <c r="S766" t="s">
        <v>317</v>
      </c>
      <c r="T766" t="s">
        <v>145</v>
      </c>
      <c r="U766" t="s">
        <v>318</v>
      </c>
      <c r="Z766">
        <v>0</v>
      </c>
    </row>
    <row r="767" spans="1:26" x14ac:dyDescent="0.2">
      <c r="A767">
        <f t="shared" si="11"/>
        <v>766</v>
      </c>
      <c r="B767">
        <v>100000</v>
      </c>
      <c r="D767">
        <v>97000</v>
      </c>
      <c r="E767">
        <v>95305</v>
      </c>
      <c r="G767" t="s">
        <v>2216</v>
      </c>
      <c r="H767" t="s">
        <v>2217</v>
      </c>
      <c r="J767" t="s">
        <v>45</v>
      </c>
      <c r="K767" t="s">
        <v>28</v>
      </c>
      <c r="L767" t="s">
        <v>130</v>
      </c>
      <c r="M767" t="s">
        <v>1475</v>
      </c>
      <c r="O767" t="s">
        <v>2188</v>
      </c>
      <c r="P767" t="s">
        <v>67</v>
      </c>
      <c r="Q767" t="s">
        <v>45</v>
      </c>
      <c r="Z767">
        <v>0</v>
      </c>
    </row>
    <row r="768" spans="1:26" x14ac:dyDescent="0.2">
      <c r="A768">
        <f t="shared" si="11"/>
        <v>767</v>
      </c>
      <c r="B768">
        <v>1000000</v>
      </c>
      <c r="D768">
        <v>1000000</v>
      </c>
      <c r="E768">
        <v>984000</v>
      </c>
      <c r="G768" t="s">
        <v>2218</v>
      </c>
      <c r="H768" t="s">
        <v>2219</v>
      </c>
      <c r="J768" t="s">
        <v>276</v>
      </c>
      <c r="K768" t="s">
        <v>165</v>
      </c>
      <c r="L768" t="s">
        <v>401</v>
      </c>
      <c r="M768" t="s">
        <v>402</v>
      </c>
      <c r="O768" t="s">
        <v>1593</v>
      </c>
      <c r="P768" t="s">
        <v>67</v>
      </c>
      <c r="Q768" t="s">
        <v>276</v>
      </c>
      <c r="R768">
        <v>3</v>
      </c>
      <c r="Z768">
        <v>0</v>
      </c>
    </row>
    <row r="769" spans="1:26" x14ac:dyDescent="0.2">
      <c r="A769">
        <f t="shared" si="11"/>
        <v>768</v>
      </c>
      <c r="C769">
        <v>250000</v>
      </c>
      <c r="E769">
        <v>223250</v>
      </c>
      <c r="G769" t="s">
        <v>2220</v>
      </c>
      <c r="H769" t="s">
        <v>932</v>
      </c>
      <c r="J769" t="s">
        <v>202</v>
      </c>
      <c r="K769" t="s">
        <v>83</v>
      </c>
      <c r="L769" t="s">
        <v>84</v>
      </c>
      <c r="M769" t="s">
        <v>367</v>
      </c>
      <c r="S769" t="s">
        <v>2221</v>
      </c>
      <c r="T769" t="s">
        <v>1163</v>
      </c>
      <c r="U769" t="s">
        <v>202</v>
      </c>
      <c r="Z769">
        <v>0</v>
      </c>
    </row>
    <row r="770" spans="1:26" x14ac:dyDescent="0.2">
      <c r="A770">
        <f t="shared" si="11"/>
        <v>769</v>
      </c>
      <c r="C770">
        <v>210000</v>
      </c>
      <c r="D770">
        <v>170000</v>
      </c>
      <c r="E770">
        <v>167030</v>
      </c>
      <c r="G770" t="s">
        <v>2222</v>
      </c>
      <c r="H770" t="s">
        <v>847</v>
      </c>
      <c r="J770" t="s">
        <v>384</v>
      </c>
      <c r="K770" t="s">
        <v>28</v>
      </c>
      <c r="L770" t="s">
        <v>130</v>
      </c>
      <c r="M770" t="s">
        <v>1475</v>
      </c>
      <c r="S770" t="s">
        <v>849</v>
      </c>
      <c r="T770" t="s">
        <v>145</v>
      </c>
      <c r="U770" t="s">
        <v>850</v>
      </c>
      <c r="Z770">
        <v>0</v>
      </c>
    </row>
    <row r="771" spans="1:26" x14ac:dyDescent="0.2">
      <c r="A771">
        <f t="shared" si="11"/>
        <v>770</v>
      </c>
      <c r="B771">
        <v>300000</v>
      </c>
      <c r="E771">
        <v>235000</v>
      </c>
      <c r="G771" t="s">
        <v>2223</v>
      </c>
      <c r="I771" t="s">
        <v>1806</v>
      </c>
      <c r="J771" t="s">
        <v>56</v>
      </c>
      <c r="K771" t="s">
        <v>83</v>
      </c>
      <c r="L771" t="s">
        <v>84</v>
      </c>
      <c r="M771" t="s">
        <v>115</v>
      </c>
      <c r="O771" t="s">
        <v>2224</v>
      </c>
      <c r="P771" t="s">
        <v>32</v>
      </c>
      <c r="Q771" t="s">
        <v>56</v>
      </c>
      <c r="Z771">
        <v>0</v>
      </c>
    </row>
    <row r="772" spans="1:26" x14ac:dyDescent="0.2">
      <c r="A772">
        <f t="shared" ref="A772:A835" si="12">ROW()-1</f>
        <v>771</v>
      </c>
      <c r="D772">
        <v>250000</v>
      </c>
      <c r="E772">
        <v>246000</v>
      </c>
      <c r="G772" t="s">
        <v>2225</v>
      </c>
      <c r="J772" t="s">
        <v>392</v>
      </c>
      <c r="K772" t="s">
        <v>57</v>
      </c>
      <c r="L772" t="s">
        <v>208</v>
      </c>
      <c r="M772" t="s">
        <v>773</v>
      </c>
      <c r="S772" t="s">
        <v>1064</v>
      </c>
      <c r="T772" t="s">
        <v>67</v>
      </c>
      <c r="U772" t="s">
        <v>392</v>
      </c>
      <c r="Y772" t="s">
        <v>2226</v>
      </c>
      <c r="Z772">
        <v>0</v>
      </c>
    </row>
    <row r="773" spans="1:26" x14ac:dyDescent="0.2">
      <c r="A773">
        <f t="shared" si="12"/>
        <v>772</v>
      </c>
      <c r="B773">
        <v>550000</v>
      </c>
      <c r="D773">
        <v>550000</v>
      </c>
      <c r="E773">
        <v>541000</v>
      </c>
      <c r="G773" t="s">
        <v>2227</v>
      </c>
      <c r="J773" t="s">
        <v>273</v>
      </c>
      <c r="K773" t="s">
        <v>57</v>
      </c>
      <c r="L773" t="s">
        <v>395</v>
      </c>
      <c r="M773" t="s">
        <v>695</v>
      </c>
      <c r="O773" t="s">
        <v>1219</v>
      </c>
      <c r="P773" t="s">
        <v>67</v>
      </c>
      <c r="Q773" t="s">
        <v>273</v>
      </c>
      <c r="Z773">
        <v>0</v>
      </c>
    </row>
    <row r="774" spans="1:26" x14ac:dyDescent="0.2">
      <c r="A774">
        <f t="shared" si="12"/>
        <v>773</v>
      </c>
      <c r="B774">
        <v>500000</v>
      </c>
      <c r="D774">
        <v>500000</v>
      </c>
      <c r="E774">
        <v>490000</v>
      </c>
      <c r="G774" t="s">
        <v>2228</v>
      </c>
      <c r="H774" t="s">
        <v>2229</v>
      </c>
      <c r="J774" t="s">
        <v>96</v>
      </c>
      <c r="K774" t="s">
        <v>36</v>
      </c>
      <c r="L774" t="s">
        <v>37</v>
      </c>
      <c r="M774" t="s">
        <v>1235</v>
      </c>
      <c r="O774" t="s">
        <v>2230</v>
      </c>
      <c r="P774" t="s">
        <v>67</v>
      </c>
      <c r="Q774" t="s">
        <v>96</v>
      </c>
      <c r="S774" t="s">
        <v>435</v>
      </c>
      <c r="T774" t="s">
        <v>32</v>
      </c>
      <c r="U774" t="s">
        <v>96</v>
      </c>
      <c r="Z774">
        <v>0</v>
      </c>
    </row>
    <row r="775" spans="1:26" x14ac:dyDescent="0.2">
      <c r="A775">
        <f t="shared" si="12"/>
        <v>774</v>
      </c>
      <c r="B775">
        <v>950000</v>
      </c>
      <c r="D775">
        <v>950000</v>
      </c>
      <c r="E775">
        <v>935000</v>
      </c>
      <c r="F775">
        <v>0</v>
      </c>
      <c r="G775" t="s">
        <v>2231</v>
      </c>
      <c r="J775" t="s">
        <v>27</v>
      </c>
      <c r="K775" t="s">
        <v>57</v>
      </c>
      <c r="L775" t="s">
        <v>58</v>
      </c>
      <c r="M775" t="s">
        <v>77</v>
      </c>
      <c r="O775" t="s">
        <v>856</v>
      </c>
      <c r="P775" t="s">
        <v>67</v>
      </c>
      <c r="Q775" t="s">
        <v>27</v>
      </c>
      <c r="Y775" t="s">
        <v>2232</v>
      </c>
      <c r="Z775">
        <v>0</v>
      </c>
    </row>
    <row r="776" spans="1:26" x14ac:dyDescent="0.2">
      <c r="A776">
        <f t="shared" si="12"/>
        <v>775</v>
      </c>
      <c r="C776">
        <v>1000000</v>
      </c>
      <c r="E776">
        <v>800000</v>
      </c>
      <c r="G776" t="s">
        <v>2233</v>
      </c>
      <c r="J776" t="s">
        <v>69</v>
      </c>
      <c r="K776" t="s">
        <v>70</v>
      </c>
      <c r="L776" t="s">
        <v>71</v>
      </c>
      <c r="M776" t="s">
        <v>422</v>
      </c>
      <c r="N776" t="s">
        <v>2234</v>
      </c>
      <c r="O776" t="s">
        <v>1231</v>
      </c>
      <c r="P776" t="s">
        <v>67</v>
      </c>
      <c r="Q776" t="s">
        <v>273</v>
      </c>
      <c r="S776" t="s">
        <v>474</v>
      </c>
      <c r="T776" t="s">
        <v>67</v>
      </c>
      <c r="U776" t="s">
        <v>82</v>
      </c>
      <c r="Z776">
        <v>0</v>
      </c>
    </row>
    <row r="777" spans="1:26" x14ac:dyDescent="0.2">
      <c r="A777">
        <f t="shared" si="12"/>
        <v>776</v>
      </c>
      <c r="B777">
        <v>3000000</v>
      </c>
      <c r="E777">
        <v>2400000</v>
      </c>
      <c r="G777" t="s">
        <v>2235</v>
      </c>
      <c r="H777" t="s">
        <v>2236</v>
      </c>
      <c r="J777" t="s">
        <v>427</v>
      </c>
      <c r="K777" t="s">
        <v>70</v>
      </c>
      <c r="L777" t="s">
        <v>71</v>
      </c>
      <c r="M777" t="s">
        <v>154</v>
      </c>
      <c r="N777" t="s">
        <v>2237</v>
      </c>
      <c r="O777" t="s">
        <v>2238</v>
      </c>
      <c r="P777" t="s">
        <v>41</v>
      </c>
      <c r="Q777" t="s">
        <v>427</v>
      </c>
      <c r="X777" t="s">
        <v>2239</v>
      </c>
      <c r="Z777">
        <v>0</v>
      </c>
    </row>
    <row r="778" spans="1:26" x14ac:dyDescent="0.2">
      <c r="A778">
        <f t="shared" si="12"/>
        <v>777</v>
      </c>
      <c r="C778">
        <v>350000</v>
      </c>
      <c r="D778">
        <v>287000</v>
      </c>
      <c r="E778">
        <v>281986</v>
      </c>
      <c r="G778" t="s">
        <v>2240</v>
      </c>
      <c r="H778" t="s">
        <v>2241</v>
      </c>
      <c r="J778" t="s">
        <v>129</v>
      </c>
      <c r="K778" t="s">
        <v>28</v>
      </c>
      <c r="L778" t="s">
        <v>130</v>
      </c>
      <c r="M778" t="s">
        <v>131</v>
      </c>
      <c r="S778" t="s">
        <v>770</v>
      </c>
      <c r="T778" t="s">
        <v>67</v>
      </c>
      <c r="U778" t="s">
        <v>129</v>
      </c>
      <c r="Z778">
        <v>0</v>
      </c>
    </row>
    <row r="779" spans="1:26" x14ac:dyDescent="0.2">
      <c r="A779">
        <f t="shared" si="12"/>
        <v>778</v>
      </c>
      <c r="B779">
        <v>200000</v>
      </c>
      <c r="D779">
        <v>195000</v>
      </c>
      <c r="E779">
        <v>191593</v>
      </c>
      <c r="G779" t="s">
        <v>2242</v>
      </c>
      <c r="H779" t="s">
        <v>2243</v>
      </c>
      <c r="J779" t="s">
        <v>406</v>
      </c>
      <c r="K779" t="s">
        <v>28</v>
      </c>
      <c r="L779" t="s">
        <v>130</v>
      </c>
      <c r="M779" t="s">
        <v>131</v>
      </c>
      <c r="O779" t="s">
        <v>409</v>
      </c>
      <c r="P779" t="s">
        <v>32</v>
      </c>
      <c r="Q779" t="s">
        <v>406</v>
      </c>
      <c r="Z779">
        <v>0</v>
      </c>
    </row>
    <row r="780" spans="1:26" x14ac:dyDescent="0.2">
      <c r="A780">
        <f t="shared" si="12"/>
        <v>779</v>
      </c>
      <c r="B780">
        <v>286000</v>
      </c>
      <c r="D780">
        <v>278000</v>
      </c>
      <c r="E780">
        <v>273143</v>
      </c>
      <c r="G780" t="s">
        <v>2244</v>
      </c>
      <c r="H780" t="s">
        <v>1348</v>
      </c>
      <c r="J780" t="s">
        <v>45</v>
      </c>
      <c r="K780" t="s">
        <v>28</v>
      </c>
      <c r="L780" t="s">
        <v>130</v>
      </c>
      <c r="M780" t="s">
        <v>131</v>
      </c>
      <c r="O780" t="s">
        <v>2245</v>
      </c>
      <c r="P780" t="s">
        <v>32</v>
      </c>
      <c r="Q780" t="s">
        <v>45</v>
      </c>
      <c r="Z780">
        <v>0</v>
      </c>
    </row>
    <row r="781" spans="1:26" x14ac:dyDescent="0.2">
      <c r="A781">
        <f t="shared" si="12"/>
        <v>780</v>
      </c>
      <c r="B781">
        <v>200000</v>
      </c>
      <c r="D781">
        <v>0</v>
      </c>
      <c r="E781">
        <v>0</v>
      </c>
      <c r="G781" t="s">
        <v>2248</v>
      </c>
      <c r="J781" t="s">
        <v>264</v>
      </c>
      <c r="K781" t="s">
        <v>57</v>
      </c>
      <c r="L781" t="s">
        <v>58</v>
      </c>
      <c r="M781" t="s">
        <v>1230</v>
      </c>
      <c r="O781" t="s">
        <v>767</v>
      </c>
      <c r="P781" t="s">
        <v>67</v>
      </c>
      <c r="Q781" t="s">
        <v>264</v>
      </c>
      <c r="Z781">
        <v>0</v>
      </c>
    </row>
    <row r="782" spans="1:26" x14ac:dyDescent="0.2">
      <c r="A782">
        <f t="shared" si="12"/>
        <v>781</v>
      </c>
      <c r="C782">
        <v>350000</v>
      </c>
      <c r="D782">
        <v>2200000</v>
      </c>
      <c r="E782">
        <v>2166000</v>
      </c>
      <c r="F782">
        <v>1450000</v>
      </c>
      <c r="G782" t="s">
        <v>2249</v>
      </c>
      <c r="J782" t="s">
        <v>2250</v>
      </c>
      <c r="K782" t="s">
        <v>165</v>
      </c>
      <c r="L782" t="s">
        <v>652</v>
      </c>
      <c r="S782" t="s">
        <v>2251</v>
      </c>
      <c r="T782" t="s">
        <v>2252</v>
      </c>
      <c r="U782" t="s">
        <v>2253</v>
      </c>
      <c r="V782" t="s">
        <v>101</v>
      </c>
      <c r="Z782">
        <v>0</v>
      </c>
    </row>
    <row r="783" spans="1:26" x14ac:dyDescent="0.2">
      <c r="A783">
        <f t="shared" si="12"/>
        <v>782</v>
      </c>
      <c r="B783" t="s">
        <v>345</v>
      </c>
      <c r="E783">
        <v>1600000</v>
      </c>
      <c r="G783" t="s">
        <v>2254</v>
      </c>
      <c r="H783" t="s">
        <v>2255</v>
      </c>
      <c r="J783" t="s">
        <v>451</v>
      </c>
      <c r="K783" t="s">
        <v>70</v>
      </c>
      <c r="L783" t="s">
        <v>348</v>
      </c>
      <c r="O783" t="s">
        <v>962</v>
      </c>
      <c r="P783" t="s">
        <v>67</v>
      </c>
      <c r="Q783" t="s">
        <v>451</v>
      </c>
      <c r="X783" t="s">
        <v>2256</v>
      </c>
      <c r="Z783">
        <v>0</v>
      </c>
    </row>
    <row r="784" spans="1:26" x14ac:dyDescent="0.2">
      <c r="A784">
        <f t="shared" si="12"/>
        <v>783</v>
      </c>
      <c r="B784">
        <v>50000</v>
      </c>
      <c r="E784">
        <v>70500</v>
      </c>
      <c r="G784" t="s">
        <v>2257</v>
      </c>
      <c r="H784" t="s">
        <v>2258</v>
      </c>
      <c r="J784" t="s">
        <v>190</v>
      </c>
      <c r="K784" t="s">
        <v>83</v>
      </c>
      <c r="L784" t="s">
        <v>84</v>
      </c>
      <c r="M784" t="s">
        <v>115</v>
      </c>
      <c r="O784" t="s">
        <v>1072</v>
      </c>
      <c r="P784" t="s">
        <v>67</v>
      </c>
      <c r="Q784" t="s">
        <v>190</v>
      </c>
      <c r="Z784">
        <v>0</v>
      </c>
    </row>
    <row r="785" spans="1:26" x14ac:dyDescent="0.2">
      <c r="A785">
        <f t="shared" si="12"/>
        <v>784</v>
      </c>
      <c r="B785">
        <v>2000000</v>
      </c>
      <c r="E785">
        <v>1600000</v>
      </c>
      <c r="G785" t="s">
        <v>2259</v>
      </c>
      <c r="H785" t="s">
        <v>2260</v>
      </c>
      <c r="J785" t="s">
        <v>2261</v>
      </c>
      <c r="K785" t="s">
        <v>70</v>
      </c>
      <c r="L785" t="s">
        <v>71</v>
      </c>
      <c r="M785" t="s">
        <v>154</v>
      </c>
      <c r="N785" t="s">
        <v>704</v>
      </c>
      <c r="O785" t="s">
        <v>2262</v>
      </c>
      <c r="P785" t="s">
        <v>41</v>
      </c>
      <c r="Q785" t="s">
        <v>2261</v>
      </c>
      <c r="X785" t="s">
        <v>2263</v>
      </c>
      <c r="Z785">
        <v>0</v>
      </c>
    </row>
    <row r="786" spans="1:26" x14ac:dyDescent="0.2">
      <c r="A786">
        <f t="shared" si="12"/>
        <v>785</v>
      </c>
      <c r="B786">
        <v>1164000</v>
      </c>
      <c r="E786">
        <v>1094160</v>
      </c>
      <c r="G786" t="s">
        <v>2264</v>
      </c>
      <c r="I786" t="s">
        <v>2265</v>
      </c>
      <c r="J786" t="s">
        <v>45</v>
      </c>
      <c r="K786" t="s">
        <v>83</v>
      </c>
      <c r="L786" t="s">
        <v>84</v>
      </c>
      <c r="M786" t="s">
        <v>367</v>
      </c>
      <c r="O786" t="s">
        <v>2266</v>
      </c>
      <c r="P786" t="s">
        <v>32</v>
      </c>
      <c r="Q786" t="s">
        <v>45</v>
      </c>
      <c r="Z786">
        <v>0</v>
      </c>
    </row>
    <row r="787" spans="1:26" x14ac:dyDescent="0.2">
      <c r="A787">
        <f t="shared" si="12"/>
        <v>786</v>
      </c>
      <c r="B787">
        <v>500000</v>
      </c>
      <c r="D787">
        <v>500000</v>
      </c>
      <c r="E787">
        <v>492000</v>
      </c>
      <c r="G787" t="s">
        <v>2267</v>
      </c>
      <c r="H787" t="s">
        <v>1181</v>
      </c>
      <c r="J787" t="s">
        <v>322</v>
      </c>
      <c r="K787" t="s">
        <v>165</v>
      </c>
      <c r="L787" t="s">
        <v>401</v>
      </c>
      <c r="M787" t="s">
        <v>402</v>
      </c>
      <c r="O787" t="s">
        <v>1182</v>
      </c>
      <c r="P787" t="s">
        <v>67</v>
      </c>
      <c r="Q787" t="s">
        <v>322</v>
      </c>
      <c r="R787">
        <v>3</v>
      </c>
      <c r="S787" t="s">
        <v>73</v>
      </c>
      <c r="T787" t="s">
        <v>74</v>
      </c>
      <c r="U787" t="s">
        <v>75</v>
      </c>
      <c r="Z787">
        <v>0</v>
      </c>
    </row>
    <row r="788" spans="1:26" x14ac:dyDescent="0.2">
      <c r="A788">
        <f t="shared" si="12"/>
        <v>787</v>
      </c>
      <c r="B788">
        <v>544000</v>
      </c>
      <c r="C788">
        <v>480000</v>
      </c>
      <c r="D788">
        <v>408000</v>
      </c>
      <c r="E788">
        <v>405000</v>
      </c>
      <c r="G788" t="s">
        <v>2268</v>
      </c>
      <c r="J788" t="s">
        <v>35</v>
      </c>
      <c r="K788" t="s">
        <v>121</v>
      </c>
      <c r="L788" t="s">
        <v>122</v>
      </c>
      <c r="M788" t="s">
        <v>1530</v>
      </c>
      <c r="O788" t="s">
        <v>2269</v>
      </c>
      <c r="P788" t="s">
        <v>67</v>
      </c>
      <c r="Q788" t="s">
        <v>35</v>
      </c>
      <c r="S788" t="s">
        <v>40</v>
      </c>
      <c r="T788" t="s">
        <v>41</v>
      </c>
      <c r="U788" t="s">
        <v>42</v>
      </c>
      <c r="Z788">
        <v>0</v>
      </c>
    </row>
    <row r="789" spans="1:26" x14ac:dyDescent="0.2">
      <c r="A789">
        <f t="shared" si="12"/>
        <v>788</v>
      </c>
      <c r="B789">
        <v>2000000</v>
      </c>
      <c r="E789">
        <v>1600000</v>
      </c>
      <c r="G789" t="s">
        <v>2270</v>
      </c>
      <c r="H789" t="s">
        <v>2159</v>
      </c>
      <c r="J789" t="s">
        <v>427</v>
      </c>
      <c r="K789" t="s">
        <v>70</v>
      </c>
      <c r="L789" t="s">
        <v>71</v>
      </c>
      <c r="M789" t="s">
        <v>220</v>
      </c>
      <c r="N789" t="s">
        <v>2271</v>
      </c>
      <c r="O789" t="s">
        <v>950</v>
      </c>
      <c r="P789" t="s">
        <v>67</v>
      </c>
      <c r="Q789" t="s">
        <v>427</v>
      </c>
      <c r="X789" t="s">
        <v>2272</v>
      </c>
      <c r="Z789">
        <v>0</v>
      </c>
    </row>
    <row r="790" spans="1:26" x14ac:dyDescent="0.2">
      <c r="A790">
        <f t="shared" si="12"/>
        <v>789</v>
      </c>
      <c r="B790">
        <v>600000</v>
      </c>
      <c r="D790">
        <v>600000</v>
      </c>
      <c r="E790">
        <v>588000</v>
      </c>
      <c r="G790" t="s">
        <v>2273</v>
      </c>
      <c r="J790" t="s">
        <v>648</v>
      </c>
      <c r="K790" t="s">
        <v>36</v>
      </c>
      <c r="L790" t="s">
        <v>37</v>
      </c>
      <c r="M790" t="s">
        <v>306</v>
      </c>
      <c r="O790" t="s">
        <v>719</v>
      </c>
      <c r="P790" t="s">
        <v>32</v>
      </c>
      <c r="Q790" t="s">
        <v>648</v>
      </c>
      <c r="R790">
        <v>3</v>
      </c>
      <c r="Z790">
        <v>0</v>
      </c>
    </row>
    <row r="791" spans="1:26" x14ac:dyDescent="0.2">
      <c r="A791">
        <f t="shared" si="12"/>
        <v>790</v>
      </c>
      <c r="C791">
        <v>500000</v>
      </c>
      <c r="E791">
        <v>235000</v>
      </c>
      <c r="G791" t="s">
        <v>2274</v>
      </c>
      <c r="H791" t="s">
        <v>2243</v>
      </c>
      <c r="J791" t="s">
        <v>406</v>
      </c>
      <c r="K791" t="s">
        <v>83</v>
      </c>
      <c r="L791" t="s">
        <v>84</v>
      </c>
      <c r="M791" t="s">
        <v>367</v>
      </c>
      <c r="O791" t="s">
        <v>409</v>
      </c>
      <c r="P791" t="s">
        <v>32</v>
      </c>
      <c r="Q791" t="s">
        <v>406</v>
      </c>
      <c r="S791" t="s">
        <v>2275</v>
      </c>
      <c r="T791" t="s">
        <v>32</v>
      </c>
      <c r="U791" t="s">
        <v>406</v>
      </c>
      <c r="Z791">
        <v>0</v>
      </c>
    </row>
    <row r="792" spans="1:26" x14ac:dyDescent="0.2">
      <c r="A792">
        <f t="shared" si="12"/>
        <v>791</v>
      </c>
      <c r="B792">
        <v>200000</v>
      </c>
      <c r="D792">
        <v>200000</v>
      </c>
      <c r="E792">
        <v>196000</v>
      </c>
      <c r="G792" t="s">
        <v>2276</v>
      </c>
      <c r="H792" t="s">
        <v>1104</v>
      </c>
      <c r="J792" t="s">
        <v>234</v>
      </c>
      <c r="K792" t="s">
        <v>36</v>
      </c>
      <c r="L792" t="s">
        <v>110</v>
      </c>
      <c r="M792" t="s">
        <v>111</v>
      </c>
      <c r="O792" t="s">
        <v>2277</v>
      </c>
      <c r="P792" t="s">
        <v>67</v>
      </c>
      <c r="Q792" t="s">
        <v>234</v>
      </c>
      <c r="S792" t="s">
        <v>1112</v>
      </c>
      <c r="T792" t="s">
        <v>32</v>
      </c>
      <c r="U792" t="s">
        <v>234</v>
      </c>
      <c r="Z792">
        <v>0</v>
      </c>
    </row>
    <row r="793" spans="1:26" x14ac:dyDescent="0.2">
      <c r="A793">
        <f t="shared" si="12"/>
        <v>792</v>
      </c>
      <c r="B793">
        <v>3000000</v>
      </c>
      <c r="C793">
        <v>3000000</v>
      </c>
      <c r="D793">
        <v>2810000</v>
      </c>
      <c r="E793">
        <v>2765000</v>
      </c>
      <c r="F793">
        <v>3000000</v>
      </c>
      <c r="G793" t="s">
        <v>2278</v>
      </c>
      <c r="J793" t="s">
        <v>427</v>
      </c>
      <c r="K793" t="s">
        <v>57</v>
      </c>
      <c r="L793" t="s">
        <v>58</v>
      </c>
      <c r="M793" t="s">
        <v>454</v>
      </c>
      <c r="O793" t="s">
        <v>2279</v>
      </c>
      <c r="P793" t="s">
        <v>41</v>
      </c>
      <c r="Q793" t="s">
        <v>427</v>
      </c>
      <c r="S793" t="s">
        <v>431</v>
      </c>
      <c r="T793" t="s">
        <v>41</v>
      </c>
      <c r="U793" t="s">
        <v>430</v>
      </c>
      <c r="V793" t="s">
        <v>101</v>
      </c>
      <c r="Z793">
        <v>0</v>
      </c>
    </row>
    <row r="794" spans="1:26" x14ac:dyDescent="0.2">
      <c r="A794">
        <f t="shared" si="12"/>
        <v>793</v>
      </c>
      <c r="C794">
        <v>5000000</v>
      </c>
      <c r="E794">
        <v>4000000</v>
      </c>
      <c r="G794" t="s">
        <v>2280</v>
      </c>
      <c r="J794" t="s">
        <v>69</v>
      </c>
      <c r="K794" t="s">
        <v>70</v>
      </c>
      <c r="L794" t="s">
        <v>71</v>
      </c>
      <c r="M794" t="s">
        <v>154</v>
      </c>
      <c r="N794" t="s">
        <v>2281</v>
      </c>
      <c r="O794" t="s">
        <v>497</v>
      </c>
      <c r="P794" t="s">
        <v>32</v>
      </c>
      <c r="Q794" t="s">
        <v>45</v>
      </c>
      <c r="S794" t="s">
        <v>727</v>
      </c>
      <c r="T794" t="s">
        <v>67</v>
      </c>
      <c r="U794" t="s">
        <v>45</v>
      </c>
      <c r="Z794">
        <v>0</v>
      </c>
    </row>
    <row r="795" spans="1:26" x14ac:dyDescent="0.2">
      <c r="A795">
        <f t="shared" si="12"/>
        <v>794</v>
      </c>
      <c r="B795">
        <v>231000</v>
      </c>
      <c r="E795">
        <v>282000</v>
      </c>
      <c r="G795" t="s">
        <v>2282</v>
      </c>
      <c r="I795" t="s">
        <v>2283</v>
      </c>
      <c r="J795" t="s">
        <v>196</v>
      </c>
      <c r="K795" t="s">
        <v>91</v>
      </c>
      <c r="L795" t="s">
        <v>92</v>
      </c>
      <c r="O795" t="s">
        <v>199</v>
      </c>
      <c r="P795" t="s">
        <v>67</v>
      </c>
      <c r="Q795" t="s">
        <v>196</v>
      </c>
      <c r="R795">
        <v>12</v>
      </c>
      <c r="Z795">
        <v>0</v>
      </c>
    </row>
    <row r="796" spans="1:26" x14ac:dyDescent="0.2">
      <c r="A796">
        <f t="shared" si="12"/>
        <v>795</v>
      </c>
      <c r="B796">
        <v>100000</v>
      </c>
      <c r="D796">
        <v>146000</v>
      </c>
      <c r="E796">
        <v>143449</v>
      </c>
      <c r="G796" t="s">
        <v>2284</v>
      </c>
      <c r="H796" t="s">
        <v>2285</v>
      </c>
      <c r="J796" t="s">
        <v>384</v>
      </c>
      <c r="K796" t="s">
        <v>28</v>
      </c>
      <c r="L796" t="s">
        <v>130</v>
      </c>
      <c r="M796" t="s">
        <v>171</v>
      </c>
      <c r="O796" t="s">
        <v>2286</v>
      </c>
      <c r="P796" t="s">
        <v>67</v>
      </c>
      <c r="Q796" t="s">
        <v>384</v>
      </c>
      <c r="R796">
        <v>6</v>
      </c>
      <c r="Z796">
        <v>0</v>
      </c>
    </row>
    <row r="797" spans="1:26" x14ac:dyDescent="0.2">
      <c r="A797">
        <f t="shared" si="12"/>
        <v>796</v>
      </c>
      <c r="B797">
        <v>300000</v>
      </c>
      <c r="D797">
        <v>500000</v>
      </c>
      <c r="E797">
        <v>490000</v>
      </c>
      <c r="G797" t="s">
        <v>2287</v>
      </c>
      <c r="J797" t="s">
        <v>674</v>
      </c>
      <c r="K797" t="s">
        <v>36</v>
      </c>
      <c r="L797" t="s">
        <v>37</v>
      </c>
      <c r="M797" t="s">
        <v>306</v>
      </c>
      <c r="O797" t="s">
        <v>2288</v>
      </c>
      <c r="P797" t="s">
        <v>67</v>
      </c>
      <c r="Q797" t="s">
        <v>674</v>
      </c>
      <c r="S797" t="s">
        <v>811</v>
      </c>
      <c r="T797" t="s">
        <v>145</v>
      </c>
      <c r="U797" t="s">
        <v>812</v>
      </c>
      <c r="Z797">
        <v>0</v>
      </c>
    </row>
    <row r="798" spans="1:26" x14ac:dyDescent="0.2">
      <c r="A798">
        <f t="shared" si="12"/>
        <v>797</v>
      </c>
      <c r="C798">
        <v>7445000</v>
      </c>
      <c r="D798">
        <v>6999000</v>
      </c>
      <c r="E798">
        <v>6999000</v>
      </c>
      <c r="G798" t="s">
        <v>2289</v>
      </c>
      <c r="J798" t="s">
        <v>453</v>
      </c>
      <c r="K798" t="s">
        <v>57</v>
      </c>
      <c r="L798" t="s">
        <v>58</v>
      </c>
      <c r="M798" t="s">
        <v>59</v>
      </c>
      <c r="W798" t="s">
        <v>60</v>
      </c>
      <c r="Y798" t="s">
        <v>61</v>
      </c>
      <c r="Z798">
        <v>0</v>
      </c>
    </row>
    <row r="799" spans="1:26" x14ac:dyDescent="0.2">
      <c r="A799">
        <f t="shared" si="12"/>
        <v>798</v>
      </c>
      <c r="B799">
        <v>5940000</v>
      </c>
      <c r="D799">
        <v>4288000</v>
      </c>
      <c r="E799">
        <v>4258000</v>
      </c>
      <c r="G799" t="s">
        <v>2290</v>
      </c>
      <c r="J799" t="s">
        <v>310</v>
      </c>
      <c r="K799" t="s">
        <v>121</v>
      </c>
      <c r="L799" t="s">
        <v>122</v>
      </c>
      <c r="M799" t="s">
        <v>861</v>
      </c>
      <c r="O799" t="s">
        <v>2291</v>
      </c>
      <c r="P799" t="s">
        <v>609</v>
      </c>
      <c r="Q799" t="s">
        <v>2292</v>
      </c>
      <c r="Z799">
        <v>0</v>
      </c>
    </row>
    <row r="800" spans="1:26" x14ac:dyDescent="0.2">
      <c r="A800">
        <f t="shared" si="12"/>
        <v>799</v>
      </c>
      <c r="C800">
        <v>600000</v>
      </c>
      <c r="D800">
        <v>600000</v>
      </c>
      <c r="E800">
        <v>591000</v>
      </c>
      <c r="G800" t="s">
        <v>2293</v>
      </c>
      <c r="J800" t="s">
        <v>2294</v>
      </c>
      <c r="K800" t="s">
        <v>165</v>
      </c>
      <c r="L800" t="s">
        <v>2295</v>
      </c>
      <c r="M800" t="s">
        <v>2296</v>
      </c>
      <c r="O800" t="s">
        <v>2297</v>
      </c>
      <c r="P800" t="s">
        <v>145</v>
      </c>
      <c r="Q800" t="s">
        <v>2298</v>
      </c>
      <c r="R800" t="s">
        <v>2299</v>
      </c>
      <c r="S800" t="s">
        <v>334</v>
      </c>
      <c r="T800" t="s">
        <v>67</v>
      </c>
      <c r="U800" t="s">
        <v>150</v>
      </c>
      <c r="Z800">
        <v>0</v>
      </c>
    </row>
    <row r="801" spans="1:26" x14ac:dyDescent="0.2">
      <c r="A801">
        <f t="shared" si="12"/>
        <v>800</v>
      </c>
      <c r="C801">
        <v>7533000</v>
      </c>
      <c r="D801">
        <v>7082000</v>
      </c>
      <c r="E801">
        <v>7082000</v>
      </c>
      <c r="G801" t="s">
        <v>2300</v>
      </c>
      <c r="J801" t="s">
        <v>1148</v>
      </c>
      <c r="K801" t="s">
        <v>57</v>
      </c>
      <c r="L801" t="s">
        <v>58</v>
      </c>
      <c r="M801" t="s">
        <v>59</v>
      </c>
      <c r="W801" t="s">
        <v>60</v>
      </c>
      <c r="Y801" t="s">
        <v>61</v>
      </c>
      <c r="Z801">
        <v>0</v>
      </c>
    </row>
    <row r="802" spans="1:26" x14ac:dyDescent="0.2">
      <c r="A802">
        <f t="shared" si="12"/>
        <v>801</v>
      </c>
      <c r="C802">
        <v>270000</v>
      </c>
      <c r="D802">
        <v>270000</v>
      </c>
      <c r="E802">
        <v>268000</v>
      </c>
      <c r="F802">
        <v>251000</v>
      </c>
      <c r="G802" t="s">
        <v>2301</v>
      </c>
      <c r="J802" t="s">
        <v>933</v>
      </c>
      <c r="K802" t="s">
        <v>2302</v>
      </c>
      <c r="L802" t="s">
        <v>2303</v>
      </c>
      <c r="M802" t="s">
        <v>2304</v>
      </c>
      <c r="V802" t="s">
        <v>49</v>
      </c>
      <c r="Y802" t="s">
        <v>2305</v>
      </c>
      <c r="Z802">
        <v>0</v>
      </c>
    </row>
    <row r="803" spans="1:26" x14ac:dyDescent="0.2">
      <c r="A803">
        <f t="shared" si="12"/>
        <v>802</v>
      </c>
      <c r="C803">
        <v>67000</v>
      </c>
      <c r="D803">
        <v>64000</v>
      </c>
      <c r="E803">
        <v>62882</v>
      </c>
      <c r="G803" t="s">
        <v>2306</v>
      </c>
      <c r="H803" t="s">
        <v>2307</v>
      </c>
      <c r="J803" t="s">
        <v>120</v>
      </c>
      <c r="K803" t="s">
        <v>28</v>
      </c>
      <c r="L803" t="s">
        <v>29</v>
      </c>
      <c r="M803" t="s">
        <v>30</v>
      </c>
      <c r="S803" t="s">
        <v>1247</v>
      </c>
      <c r="T803" t="s">
        <v>32</v>
      </c>
      <c r="U803" t="s">
        <v>120</v>
      </c>
      <c r="Z803">
        <v>0</v>
      </c>
    </row>
    <row r="804" spans="1:26" x14ac:dyDescent="0.2">
      <c r="A804">
        <f t="shared" si="12"/>
        <v>803</v>
      </c>
      <c r="C804">
        <v>100000</v>
      </c>
      <c r="D804">
        <v>87000</v>
      </c>
      <c r="E804">
        <v>85480</v>
      </c>
      <c r="G804" t="s">
        <v>2308</v>
      </c>
      <c r="H804" t="s">
        <v>370</v>
      </c>
      <c r="J804" t="s">
        <v>56</v>
      </c>
      <c r="K804" t="s">
        <v>28</v>
      </c>
      <c r="L804" t="s">
        <v>130</v>
      </c>
      <c r="M804" t="s">
        <v>131</v>
      </c>
      <c r="S804" t="s">
        <v>729</v>
      </c>
      <c r="T804" t="s">
        <v>32</v>
      </c>
      <c r="U804" t="s">
        <v>56</v>
      </c>
      <c r="Z804">
        <v>0</v>
      </c>
    </row>
    <row r="805" spans="1:26" x14ac:dyDescent="0.2">
      <c r="A805">
        <f t="shared" si="12"/>
        <v>804</v>
      </c>
      <c r="B805">
        <v>990000</v>
      </c>
      <c r="D805">
        <v>715000</v>
      </c>
      <c r="E805">
        <v>710000</v>
      </c>
      <c r="G805" t="s">
        <v>2309</v>
      </c>
      <c r="J805" t="s">
        <v>45</v>
      </c>
      <c r="K805" t="s">
        <v>121</v>
      </c>
      <c r="L805" t="s">
        <v>122</v>
      </c>
      <c r="M805" t="s">
        <v>861</v>
      </c>
      <c r="O805" t="s">
        <v>139</v>
      </c>
      <c r="P805" t="s">
        <v>32</v>
      </c>
      <c r="Q805" t="s">
        <v>45</v>
      </c>
      <c r="R805">
        <v>41</v>
      </c>
      <c r="Z805">
        <v>0</v>
      </c>
    </row>
    <row r="806" spans="1:26" x14ac:dyDescent="0.2">
      <c r="A806">
        <f t="shared" si="12"/>
        <v>805</v>
      </c>
      <c r="C806">
        <v>125000</v>
      </c>
      <c r="D806">
        <v>100000</v>
      </c>
      <c r="E806">
        <v>98000</v>
      </c>
      <c r="F806">
        <v>0</v>
      </c>
      <c r="G806" t="s">
        <v>2310</v>
      </c>
      <c r="J806" t="s">
        <v>674</v>
      </c>
      <c r="K806" t="s">
        <v>57</v>
      </c>
      <c r="L806" t="s">
        <v>58</v>
      </c>
      <c r="M806" t="s">
        <v>454</v>
      </c>
      <c r="S806" t="s">
        <v>811</v>
      </c>
      <c r="T806" t="s">
        <v>145</v>
      </c>
      <c r="U806" t="s">
        <v>812</v>
      </c>
      <c r="Z806">
        <v>0</v>
      </c>
    </row>
    <row r="807" spans="1:26" x14ac:dyDescent="0.2">
      <c r="A807">
        <f t="shared" si="12"/>
        <v>806</v>
      </c>
      <c r="B807">
        <v>200000</v>
      </c>
      <c r="D807">
        <v>429000</v>
      </c>
      <c r="E807">
        <v>421505</v>
      </c>
      <c r="G807" t="s">
        <v>2311</v>
      </c>
      <c r="H807" t="s">
        <v>2312</v>
      </c>
      <c r="J807" t="s">
        <v>120</v>
      </c>
      <c r="K807" t="s">
        <v>28</v>
      </c>
      <c r="L807" t="s">
        <v>130</v>
      </c>
      <c r="M807" t="s">
        <v>131</v>
      </c>
      <c r="O807" t="s">
        <v>2313</v>
      </c>
      <c r="P807" t="s">
        <v>67</v>
      </c>
      <c r="Q807" t="s">
        <v>120</v>
      </c>
      <c r="Z807">
        <v>0</v>
      </c>
    </row>
    <row r="808" spans="1:26" x14ac:dyDescent="0.2">
      <c r="A808">
        <f t="shared" si="12"/>
        <v>807</v>
      </c>
      <c r="B808">
        <v>2000000</v>
      </c>
      <c r="C808">
        <v>2000000</v>
      </c>
      <c r="E808">
        <v>2000000</v>
      </c>
      <c r="G808" t="s">
        <v>2314</v>
      </c>
      <c r="H808" t="s">
        <v>2315</v>
      </c>
      <c r="J808" t="s">
        <v>225</v>
      </c>
      <c r="K808" t="s">
        <v>70</v>
      </c>
      <c r="L808" t="s">
        <v>71</v>
      </c>
      <c r="M808" t="s">
        <v>48</v>
      </c>
      <c r="N808" t="s">
        <v>2316</v>
      </c>
      <c r="O808" t="s">
        <v>2317</v>
      </c>
      <c r="P808" t="s">
        <v>32</v>
      </c>
      <c r="Q808" t="s">
        <v>225</v>
      </c>
      <c r="S808" t="s">
        <v>229</v>
      </c>
      <c r="T808" t="s">
        <v>41</v>
      </c>
      <c r="U808" t="s">
        <v>228</v>
      </c>
      <c r="X808" t="s">
        <v>2318</v>
      </c>
      <c r="Z808">
        <v>0</v>
      </c>
    </row>
    <row r="809" spans="1:26" x14ac:dyDescent="0.2">
      <c r="A809">
        <f t="shared" si="12"/>
        <v>808</v>
      </c>
      <c r="B809">
        <v>100000</v>
      </c>
      <c r="E809">
        <v>282000</v>
      </c>
      <c r="G809" t="s">
        <v>2319</v>
      </c>
      <c r="I809" t="s">
        <v>2320</v>
      </c>
      <c r="J809" t="s">
        <v>96</v>
      </c>
      <c r="K809" t="s">
        <v>83</v>
      </c>
      <c r="L809" t="s">
        <v>84</v>
      </c>
      <c r="M809" t="s">
        <v>115</v>
      </c>
      <c r="O809" t="s">
        <v>2230</v>
      </c>
      <c r="P809" t="s">
        <v>67</v>
      </c>
      <c r="Q809" t="s">
        <v>96</v>
      </c>
      <c r="S809" t="s">
        <v>1614</v>
      </c>
      <c r="T809" t="s">
        <v>32</v>
      </c>
      <c r="U809" t="s">
        <v>96</v>
      </c>
      <c r="Z809">
        <v>0</v>
      </c>
    </row>
    <row r="810" spans="1:26" x14ac:dyDescent="0.2">
      <c r="A810">
        <f t="shared" si="12"/>
        <v>809</v>
      </c>
      <c r="C810">
        <v>6100000</v>
      </c>
      <c r="E810">
        <v>5500000</v>
      </c>
      <c r="G810" t="s">
        <v>2321</v>
      </c>
      <c r="J810" t="s">
        <v>69</v>
      </c>
      <c r="K810" t="s">
        <v>70</v>
      </c>
      <c r="L810" t="s">
        <v>71</v>
      </c>
      <c r="M810" t="s">
        <v>220</v>
      </c>
      <c r="N810" t="s">
        <v>2322</v>
      </c>
      <c r="O810" t="s">
        <v>2323</v>
      </c>
      <c r="P810" t="s">
        <v>67</v>
      </c>
      <c r="Q810" t="s">
        <v>45</v>
      </c>
      <c r="S810" t="s">
        <v>162</v>
      </c>
      <c r="T810" t="s">
        <v>32</v>
      </c>
      <c r="U810" t="s">
        <v>159</v>
      </c>
      <c r="Z810">
        <v>0</v>
      </c>
    </row>
    <row r="811" spans="1:26" x14ac:dyDescent="0.2">
      <c r="A811">
        <f t="shared" si="12"/>
        <v>810</v>
      </c>
      <c r="B811">
        <v>200000</v>
      </c>
      <c r="D811">
        <v>487000</v>
      </c>
      <c r="E811">
        <v>478492</v>
      </c>
      <c r="G811" t="s">
        <v>2326</v>
      </c>
      <c r="H811" t="s">
        <v>2327</v>
      </c>
      <c r="J811" t="s">
        <v>56</v>
      </c>
      <c r="K811" t="s">
        <v>28</v>
      </c>
      <c r="L811" t="s">
        <v>130</v>
      </c>
      <c r="M811" t="s">
        <v>131</v>
      </c>
      <c r="O811" t="s">
        <v>1123</v>
      </c>
      <c r="P811" t="s">
        <v>32</v>
      </c>
      <c r="Q811" t="s">
        <v>56</v>
      </c>
      <c r="Z811">
        <v>0</v>
      </c>
    </row>
    <row r="812" spans="1:26" x14ac:dyDescent="0.2">
      <c r="A812">
        <f t="shared" si="12"/>
        <v>811</v>
      </c>
      <c r="B812">
        <v>100000</v>
      </c>
      <c r="C812">
        <v>250000</v>
      </c>
      <c r="D812">
        <v>292000</v>
      </c>
      <c r="E812">
        <v>286899</v>
      </c>
      <c r="G812" t="s">
        <v>2328</v>
      </c>
      <c r="H812" t="s">
        <v>373</v>
      </c>
      <c r="J812" t="s">
        <v>45</v>
      </c>
      <c r="K812" t="s">
        <v>28</v>
      </c>
      <c r="L812" t="s">
        <v>130</v>
      </c>
      <c r="M812" t="s">
        <v>1119</v>
      </c>
      <c r="O812" t="s">
        <v>2329</v>
      </c>
      <c r="P812" t="s">
        <v>67</v>
      </c>
      <c r="Q812" t="s">
        <v>45</v>
      </c>
      <c r="R812">
        <v>33</v>
      </c>
      <c r="S812" t="s">
        <v>727</v>
      </c>
      <c r="T812" t="s">
        <v>67</v>
      </c>
      <c r="U812" t="s">
        <v>45</v>
      </c>
      <c r="Z812">
        <v>0</v>
      </c>
    </row>
    <row r="813" spans="1:26" x14ac:dyDescent="0.2">
      <c r="A813">
        <f t="shared" si="12"/>
        <v>812</v>
      </c>
      <c r="B813">
        <v>1000000</v>
      </c>
      <c r="E813">
        <v>800000</v>
      </c>
      <c r="G813" t="s">
        <v>2330</v>
      </c>
      <c r="H813" t="s">
        <v>2331</v>
      </c>
      <c r="J813" t="s">
        <v>56</v>
      </c>
      <c r="K813" t="s">
        <v>70</v>
      </c>
      <c r="L813" t="s">
        <v>71</v>
      </c>
      <c r="M813" t="s">
        <v>48</v>
      </c>
      <c r="N813" t="s">
        <v>672</v>
      </c>
      <c r="O813" t="s">
        <v>448</v>
      </c>
      <c r="P813" t="s">
        <v>67</v>
      </c>
      <c r="Q813" t="s">
        <v>56</v>
      </c>
      <c r="S813" t="s">
        <v>811</v>
      </c>
      <c r="T813" t="s">
        <v>145</v>
      </c>
      <c r="U813" t="s">
        <v>812</v>
      </c>
      <c r="X813" t="s">
        <v>2332</v>
      </c>
      <c r="Z813">
        <v>0</v>
      </c>
    </row>
    <row r="814" spans="1:26" x14ac:dyDescent="0.2">
      <c r="A814">
        <f t="shared" si="12"/>
        <v>813</v>
      </c>
      <c r="B814">
        <v>50000</v>
      </c>
      <c r="E814">
        <v>100000</v>
      </c>
      <c r="G814" t="s">
        <v>2333</v>
      </c>
      <c r="H814" t="s">
        <v>34</v>
      </c>
      <c r="J814" t="s">
        <v>35</v>
      </c>
      <c r="K814" t="s">
        <v>91</v>
      </c>
      <c r="L814" t="s">
        <v>92</v>
      </c>
      <c r="O814" t="s">
        <v>39</v>
      </c>
      <c r="P814" t="s">
        <v>32</v>
      </c>
      <c r="Q814" t="s">
        <v>35</v>
      </c>
      <c r="R814">
        <v>4</v>
      </c>
      <c r="S814" t="s">
        <v>925</v>
      </c>
      <c r="T814" t="s">
        <v>32</v>
      </c>
      <c r="U814" t="s">
        <v>35</v>
      </c>
      <c r="Z814">
        <v>0</v>
      </c>
    </row>
    <row r="815" spans="1:26" x14ac:dyDescent="0.2">
      <c r="A815">
        <f t="shared" si="12"/>
        <v>814</v>
      </c>
      <c r="B815">
        <v>250000</v>
      </c>
      <c r="D815">
        <v>341000</v>
      </c>
      <c r="E815">
        <v>335043</v>
      </c>
      <c r="G815" t="s">
        <v>2334</v>
      </c>
      <c r="H815" t="s">
        <v>195</v>
      </c>
      <c r="J815" t="s">
        <v>129</v>
      </c>
      <c r="K815" t="s">
        <v>28</v>
      </c>
      <c r="L815" t="s">
        <v>64</v>
      </c>
      <c r="M815" t="s">
        <v>65</v>
      </c>
      <c r="O815" t="s">
        <v>2335</v>
      </c>
      <c r="P815" t="s">
        <v>32</v>
      </c>
      <c r="Q815" t="s">
        <v>129</v>
      </c>
      <c r="R815">
        <v>10</v>
      </c>
      <c r="Z815">
        <v>0</v>
      </c>
    </row>
    <row r="816" spans="1:26" x14ac:dyDescent="0.2">
      <c r="A816">
        <f t="shared" si="12"/>
        <v>815</v>
      </c>
      <c r="B816">
        <v>2700000</v>
      </c>
      <c r="E816">
        <v>2700000</v>
      </c>
      <c r="G816" t="s">
        <v>2336</v>
      </c>
      <c r="H816" t="s">
        <v>389</v>
      </c>
      <c r="J816" t="s">
        <v>96</v>
      </c>
      <c r="K816" t="s">
        <v>70</v>
      </c>
      <c r="L816" t="s">
        <v>71</v>
      </c>
      <c r="M816" t="s">
        <v>154</v>
      </c>
      <c r="N816" t="s">
        <v>2337</v>
      </c>
      <c r="O816" t="s">
        <v>2338</v>
      </c>
      <c r="P816" t="s">
        <v>32</v>
      </c>
      <c r="Q816" t="s">
        <v>96</v>
      </c>
      <c r="X816" t="s">
        <v>2339</v>
      </c>
      <c r="Z816">
        <v>0</v>
      </c>
    </row>
    <row r="817" spans="1:26" x14ac:dyDescent="0.2">
      <c r="A817">
        <f t="shared" si="12"/>
        <v>816</v>
      </c>
      <c r="B817">
        <v>200000</v>
      </c>
      <c r="D817">
        <v>195000</v>
      </c>
      <c r="E817">
        <v>191593</v>
      </c>
      <c r="G817" t="s">
        <v>2340</v>
      </c>
      <c r="H817" t="s">
        <v>2341</v>
      </c>
      <c r="J817" t="s">
        <v>674</v>
      </c>
      <c r="K817" t="s">
        <v>28</v>
      </c>
      <c r="L817" t="s">
        <v>130</v>
      </c>
      <c r="M817" t="s">
        <v>131</v>
      </c>
      <c r="O817" t="s">
        <v>2342</v>
      </c>
      <c r="P817" t="s">
        <v>41</v>
      </c>
      <c r="Q817" t="s">
        <v>812</v>
      </c>
      <c r="S817" t="s">
        <v>811</v>
      </c>
      <c r="T817" t="s">
        <v>145</v>
      </c>
      <c r="U817" t="s">
        <v>812</v>
      </c>
      <c r="Z817">
        <v>0</v>
      </c>
    </row>
    <row r="818" spans="1:26" x14ac:dyDescent="0.2">
      <c r="A818">
        <f t="shared" si="12"/>
        <v>817</v>
      </c>
      <c r="C818">
        <v>2363000</v>
      </c>
      <c r="E818">
        <v>2363000</v>
      </c>
      <c r="F818">
        <v>2363000</v>
      </c>
      <c r="G818" t="s">
        <v>2343</v>
      </c>
      <c r="H818" t="s">
        <v>2344</v>
      </c>
      <c r="J818" t="s">
        <v>225</v>
      </c>
      <c r="K818" t="s">
        <v>46</v>
      </c>
      <c r="L818" t="s">
        <v>47</v>
      </c>
      <c r="M818" t="s">
        <v>2345</v>
      </c>
      <c r="V818" t="s">
        <v>49</v>
      </c>
      <c r="Y818" t="s">
        <v>2346</v>
      </c>
      <c r="Z818">
        <v>0</v>
      </c>
    </row>
    <row r="819" spans="1:26" x14ac:dyDescent="0.2">
      <c r="A819">
        <f t="shared" si="12"/>
        <v>818</v>
      </c>
      <c r="B819">
        <v>200000</v>
      </c>
      <c r="D819">
        <v>300000</v>
      </c>
      <c r="E819">
        <v>294000</v>
      </c>
      <c r="G819" t="s">
        <v>2347</v>
      </c>
      <c r="H819" t="s">
        <v>2121</v>
      </c>
      <c r="J819" t="s">
        <v>56</v>
      </c>
      <c r="K819" t="s">
        <v>36</v>
      </c>
      <c r="L819" t="s">
        <v>110</v>
      </c>
      <c r="M819" t="s">
        <v>111</v>
      </c>
      <c r="O819" t="s">
        <v>1823</v>
      </c>
      <c r="P819" t="s">
        <v>67</v>
      </c>
      <c r="Q819" t="s">
        <v>56</v>
      </c>
      <c r="Z819">
        <v>0</v>
      </c>
    </row>
    <row r="820" spans="1:26" x14ac:dyDescent="0.2">
      <c r="A820">
        <f t="shared" si="12"/>
        <v>819</v>
      </c>
      <c r="B820">
        <v>2500000</v>
      </c>
      <c r="E820">
        <v>2500000</v>
      </c>
      <c r="G820" t="s">
        <v>2348</v>
      </c>
      <c r="H820" t="s">
        <v>2349</v>
      </c>
      <c r="J820" t="s">
        <v>196</v>
      </c>
      <c r="K820" t="s">
        <v>70</v>
      </c>
      <c r="L820" t="s">
        <v>71</v>
      </c>
      <c r="M820" t="s">
        <v>48</v>
      </c>
      <c r="N820" t="s">
        <v>2350</v>
      </c>
      <c r="O820" t="s">
        <v>1431</v>
      </c>
      <c r="P820" t="s">
        <v>32</v>
      </c>
      <c r="Q820" t="s">
        <v>196</v>
      </c>
      <c r="S820" t="s">
        <v>199</v>
      </c>
      <c r="T820" t="s">
        <v>67</v>
      </c>
      <c r="U820" t="s">
        <v>196</v>
      </c>
      <c r="X820" t="s">
        <v>2351</v>
      </c>
      <c r="Z820">
        <v>0</v>
      </c>
    </row>
    <row r="821" spans="1:26" x14ac:dyDescent="0.2">
      <c r="A821">
        <f t="shared" si="12"/>
        <v>820</v>
      </c>
      <c r="C821">
        <v>1950000</v>
      </c>
      <c r="E821">
        <v>1560000</v>
      </c>
      <c r="G821" t="s">
        <v>2352</v>
      </c>
      <c r="J821" t="s">
        <v>392</v>
      </c>
      <c r="K821" t="s">
        <v>70</v>
      </c>
      <c r="L821" t="s">
        <v>745</v>
      </c>
      <c r="M821" t="s">
        <v>48</v>
      </c>
      <c r="S821" t="s">
        <v>1064</v>
      </c>
      <c r="T821" t="s">
        <v>67</v>
      </c>
      <c r="U821" t="s">
        <v>392</v>
      </c>
      <c r="Z821">
        <v>0</v>
      </c>
    </row>
    <row r="822" spans="1:26" x14ac:dyDescent="0.2">
      <c r="A822">
        <f t="shared" si="12"/>
        <v>821</v>
      </c>
      <c r="B822">
        <v>200000</v>
      </c>
      <c r="C822">
        <v>300000</v>
      </c>
      <c r="D822">
        <v>300000</v>
      </c>
      <c r="E822">
        <v>294000</v>
      </c>
      <c r="G822" t="s">
        <v>2353</v>
      </c>
      <c r="H822" t="s">
        <v>1387</v>
      </c>
      <c r="J822" t="s">
        <v>392</v>
      </c>
      <c r="K822" t="s">
        <v>36</v>
      </c>
      <c r="L822" t="s">
        <v>110</v>
      </c>
      <c r="M822" t="s">
        <v>111</v>
      </c>
      <c r="O822" t="s">
        <v>1240</v>
      </c>
      <c r="P822" t="s">
        <v>32</v>
      </c>
      <c r="Q822" t="s">
        <v>392</v>
      </c>
      <c r="S822" t="s">
        <v>1064</v>
      </c>
      <c r="T822" t="s">
        <v>67</v>
      </c>
      <c r="U822" t="s">
        <v>392</v>
      </c>
      <c r="Z822">
        <v>0</v>
      </c>
    </row>
    <row r="823" spans="1:26" x14ac:dyDescent="0.2">
      <c r="A823">
        <f t="shared" si="12"/>
        <v>822</v>
      </c>
      <c r="C823">
        <v>2000000</v>
      </c>
      <c r="E823">
        <v>1600000</v>
      </c>
      <c r="G823" t="s">
        <v>2354</v>
      </c>
      <c r="J823" t="s">
        <v>69</v>
      </c>
      <c r="K823" t="s">
        <v>70</v>
      </c>
      <c r="L823" t="s">
        <v>71</v>
      </c>
      <c r="M823" t="s">
        <v>422</v>
      </c>
      <c r="N823" t="s">
        <v>1317</v>
      </c>
      <c r="O823" t="s">
        <v>2355</v>
      </c>
      <c r="P823" t="s">
        <v>67</v>
      </c>
      <c r="Q823" t="s">
        <v>225</v>
      </c>
      <c r="R823">
        <v>2</v>
      </c>
      <c r="S823" t="s">
        <v>229</v>
      </c>
      <c r="T823" t="s">
        <v>41</v>
      </c>
      <c r="U823" t="s">
        <v>228</v>
      </c>
      <c r="Z823">
        <v>0</v>
      </c>
    </row>
    <row r="824" spans="1:26" x14ac:dyDescent="0.2">
      <c r="A824">
        <f t="shared" si="12"/>
        <v>823</v>
      </c>
      <c r="B824">
        <v>3000000</v>
      </c>
      <c r="E824">
        <v>2400000</v>
      </c>
      <c r="G824" t="s">
        <v>2356</v>
      </c>
      <c r="H824" t="s">
        <v>1207</v>
      </c>
      <c r="J824" t="s">
        <v>273</v>
      </c>
      <c r="K824" t="s">
        <v>70</v>
      </c>
      <c r="L824" t="s">
        <v>71</v>
      </c>
      <c r="M824" t="s">
        <v>220</v>
      </c>
      <c r="N824" t="s">
        <v>2357</v>
      </c>
      <c r="O824" t="s">
        <v>893</v>
      </c>
      <c r="P824" t="s">
        <v>32</v>
      </c>
      <c r="Q824" t="s">
        <v>273</v>
      </c>
      <c r="R824">
        <v>25</v>
      </c>
      <c r="X824" t="s">
        <v>2358</v>
      </c>
      <c r="Z824">
        <v>0</v>
      </c>
    </row>
    <row r="825" spans="1:26" x14ac:dyDescent="0.2">
      <c r="A825">
        <f t="shared" si="12"/>
        <v>824</v>
      </c>
      <c r="B825">
        <v>300000</v>
      </c>
      <c r="E825">
        <v>470000</v>
      </c>
      <c r="G825" t="s">
        <v>2359</v>
      </c>
      <c r="H825" t="s">
        <v>1287</v>
      </c>
      <c r="J825" t="s">
        <v>53</v>
      </c>
      <c r="K825" t="s">
        <v>83</v>
      </c>
      <c r="L825" t="s">
        <v>84</v>
      </c>
      <c r="M825" t="s">
        <v>186</v>
      </c>
      <c r="O825" t="s">
        <v>446</v>
      </c>
      <c r="P825" t="s">
        <v>67</v>
      </c>
      <c r="Q825" t="s">
        <v>53</v>
      </c>
      <c r="Z825">
        <v>0</v>
      </c>
    </row>
    <row r="826" spans="1:26" x14ac:dyDescent="0.2">
      <c r="A826">
        <f t="shared" si="12"/>
        <v>825</v>
      </c>
      <c r="B826">
        <v>3000000</v>
      </c>
      <c r="E826">
        <v>2400000</v>
      </c>
      <c r="G826" t="s">
        <v>2360</v>
      </c>
      <c r="H826" t="s">
        <v>2361</v>
      </c>
      <c r="J826" t="s">
        <v>223</v>
      </c>
      <c r="K826" t="s">
        <v>70</v>
      </c>
      <c r="L826" t="s">
        <v>71</v>
      </c>
      <c r="M826" t="s">
        <v>422</v>
      </c>
      <c r="N826" t="s">
        <v>582</v>
      </c>
      <c r="O826" t="s">
        <v>2362</v>
      </c>
      <c r="P826" t="s">
        <v>67</v>
      </c>
      <c r="Q826" t="s">
        <v>223</v>
      </c>
      <c r="S826" t="s">
        <v>684</v>
      </c>
      <c r="T826" t="s">
        <v>32</v>
      </c>
      <c r="U826" t="s">
        <v>223</v>
      </c>
      <c r="X826" t="s">
        <v>2363</v>
      </c>
      <c r="Z826">
        <v>0</v>
      </c>
    </row>
    <row r="827" spans="1:26" x14ac:dyDescent="0.2">
      <c r="A827">
        <f t="shared" si="12"/>
        <v>826</v>
      </c>
      <c r="B827">
        <v>430000</v>
      </c>
      <c r="E827">
        <v>404200</v>
      </c>
      <c r="G827" t="s">
        <v>2364</v>
      </c>
      <c r="H827" t="s">
        <v>2365</v>
      </c>
      <c r="J827" t="s">
        <v>212</v>
      </c>
      <c r="K827" t="s">
        <v>83</v>
      </c>
      <c r="L827" t="s">
        <v>84</v>
      </c>
      <c r="M827" t="s">
        <v>115</v>
      </c>
      <c r="O827" t="s">
        <v>1332</v>
      </c>
      <c r="P827" t="s">
        <v>32</v>
      </c>
      <c r="Q827" t="s">
        <v>212</v>
      </c>
      <c r="R827">
        <v>4</v>
      </c>
      <c r="Z827">
        <v>0</v>
      </c>
    </row>
    <row r="828" spans="1:26" x14ac:dyDescent="0.2">
      <c r="A828">
        <f t="shared" si="12"/>
        <v>827</v>
      </c>
      <c r="C828">
        <v>150000</v>
      </c>
      <c r="E828">
        <v>267900</v>
      </c>
      <c r="G828" t="s">
        <v>2366</v>
      </c>
      <c r="H828" t="s">
        <v>2367</v>
      </c>
      <c r="J828" t="s">
        <v>234</v>
      </c>
      <c r="K828" t="s">
        <v>83</v>
      </c>
      <c r="L828" t="s">
        <v>84</v>
      </c>
      <c r="M828" t="s">
        <v>115</v>
      </c>
      <c r="O828" t="s">
        <v>2368</v>
      </c>
      <c r="P828" t="s">
        <v>32</v>
      </c>
      <c r="Q828" t="s">
        <v>234</v>
      </c>
      <c r="S828" t="s">
        <v>236</v>
      </c>
      <c r="T828" t="s">
        <v>74</v>
      </c>
      <c r="U828" t="s">
        <v>237</v>
      </c>
      <c r="Z828">
        <v>0</v>
      </c>
    </row>
    <row r="829" spans="1:26" x14ac:dyDescent="0.2">
      <c r="A829">
        <f t="shared" si="12"/>
        <v>828</v>
      </c>
      <c r="B829">
        <v>100000</v>
      </c>
      <c r="D829">
        <v>100000</v>
      </c>
      <c r="E829">
        <v>98000</v>
      </c>
      <c r="G829" t="s">
        <v>2369</v>
      </c>
      <c r="H829" t="s">
        <v>370</v>
      </c>
      <c r="J829" t="s">
        <v>56</v>
      </c>
      <c r="K829" t="s">
        <v>36</v>
      </c>
      <c r="L829" t="s">
        <v>110</v>
      </c>
      <c r="M829" t="s">
        <v>111</v>
      </c>
      <c r="O829" t="s">
        <v>371</v>
      </c>
      <c r="P829" t="s">
        <v>67</v>
      </c>
      <c r="Q829" t="s">
        <v>56</v>
      </c>
      <c r="Z829">
        <v>0</v>
      </c>
    </row>
    <row r="830" spans="1:26" x14ac:dyDescent="0.2">
      <c r="A830">
        <f t="shared" si="12"/>
        <v>829</v>
      </c>
      <c r="B830">
        <v>200000</v>
      </c>
      <c r="D830">
        <v>195000</v>
      </c>
      <c r="E830">
        <v>191593</v>
      </c>
      <c r="G830" t="s">
        <v>2370</v>
      </c>
      <c r="H830" t="s">
        <v>2371</v>
      </c>
      <c r="J830" t="s">
        <v>45</v>
      </c>
      <c r="K830" t="s">
        <v>28</v>
      </c>
      <c r="L830" t="s">
        <v>29</v>
      </c>
      <c r="M830" t="s">
        <v>181</v>
      </c>
      <c r="O830" t="s">
        <v>2372</v>
      </c>
      <c r="P830" t="s">
        <v>67</v>
      </c>
      <c r="Q830" t="s">
        <v>45</v>
      </c>
      <c r="Z830">
        <v>0</v>
      </c>
    </row>
    <row r="831" spans="1:26" x14ac:dyDescent="0.2">
      <c r="A831">
        <f t="shared" si="12"/>
        <v>830</v>
      </c>
      <c r="C831">
        <v>1000000</v>
      </c>
      <c r="D831">
        <v>700000</v>
      </c>
      <c r="E831">
        <v>686000</v>
      </c>
      <c r="G831" t="s">
        <v>2373</v>
      </c>
      <c r="J831" t="s">
        <v>712</v>
      </c>
      <c r="K831" t="s">
        <v>36</v>
      </c>
      <c r="L831" t="s">
        <v>110</v>
      </c>
      <c r="M831" t="s">
        <v>111</v>
      </c>
      <c r="S831" t="s">
        <v>1588</v>
      </c>
      <c r="T831" t="s">
        <v>32</v>
      </c>
      <c r="U831" t="s">
        <v>712</v>
      </c>
      <c r="Z831">
        <v>0</v>
      </c>
    </row>
    <row r="832" spans="1:26" x14ac:dyDescent="0.2">
      <c r="A832">
        <f t="shared" si="12"/>
        <v>831</v>
      </c>
      <c r="C832">
        <v>12200000</v>
      </c>
      <c r="E832">
        <v>12200000</v>
      </c>
      <c r="F832">
        <v>12200000</v>
      </c>
      <c r="G832" t="s">
        <v>2374</v>
      </c>
      <c r="H832" t="s">
        <v>2375</v>
      </c>
      <c r="J832" t="s">
        <v>301</v>
      </c>
      <c r="K832" t="s">
        <v>46</v>
      </c>
      <c r="L832" t="s">
        <v>47</v>
      </c>
      <c r="M832" t="s">
        <v>422</v>
      </c>
      <c r="V832" t="s">
        <v>49</v>
      </c>
      <c r="Y832" t="s">
        <v>2376</v>
      </c>
      <c r="Z832">
        <v>0</v>
      </c>
    </row>
    <row r="833" spans="1:26" x14ac:dyDescent="0.2">
      <c r="A833">
        <f t="shared" si="12"/>
        <v>832</v>
      </c>
      <c r="B833">
        <v>200000</v>
      </c>
      <c r="D833">
        <v>243000</v>
      </c>
      <c r="E833">
        <v>238755</v>
      </c>
      <c r="G833" t="s">
        <v>2377</v>
      </c>
      <c r="H833" t="s">
        <v>1323</v>
      </c>
      <c r="J833" t="s">
        <v>129</v>
      </c>
      <c r="K833" t="s">
        <v>28</v>
      </c>
      <c r="L833" t="s">
        <v>130</v>
      </c>
      <c r="M833" t="s">
        <v>131</v>
      </c>
      <c r="O833" t="s">
        <v>862</v>
      </c>
      <c r="P833" t="s">
        <v>32</v>
      </c>
      <c r="Q833" t="s">
        <v>129</v>
      </c>
      <c r="Z833">
        <v>0</v>
      </c>
    </row>
    <row r="834" spans="1:26" x14ac:dyDescent="0.2">
      <c r="A834">
        <f t="shared" si="12"/>
        <v>833</v>
      </c>
      <c r="C834">
        <v>8523000</v>
      </c>
      <c r="E834">
        <v>8523000</v>
      </c>
      <c r="F834">
        <v>8523000</v>
      </c>
      <c r="G834" t="s">
        <v>2378</v>
      </c>
      <c r="H834" t="s">
        <v>2379</v>
      </c>
      <c r="J834" t="s">
        <v>150</v>
      </c>
      <c r="K834" t="s">
        <v>46</v>
      </c>
      <c r="L834" t="s">
        <v>97</v>
      </c>
      <c r="M834" t="s">
        <v>1799</v>
      </c>
      <c r="S834" t="s">
        <v>334</v>
      </c>
      <c r="T834" t="s">
        <v>67</v>
      </c>
      <c r="U834" t="s">
        <v>150</v>
      </c>
      <c r="V834" t="s">
        <v>101</v>
      </c>
      <c r="Z834">
        <v>0</v>
      </c>
    </row>
    <row r="835" spans="1:26" x14ac:dyDescent="0.2">
      <c r="A835">
        <f t="shared" si="12"/>
        <v>834</v>
      </c>
      <c r="C835">
        <v>1250000</v>
      </c>
      <c r="D835">
        <v>1250000</v>
      </c>
      <c r="E835">
        <v>1231000</v>
      </c>
      <c r="G835" t="s">
        <v>2380</v>
      </c>
      <c r="J835" t="s">
        <v>254</v>
      </c>
      <c r="K835" t="s">
        <v>165</v>
      </c>
      <c r="L835" t="s">
        <v>652</v>
      </c>
      <c r="M835" t="s">
        <v>937</v>
      </c>
      <c r="O835" t="s">
        <v>701</v>
      </c>
      <c r="P835" t="s">
        <v>67</v>
      </c>
      <c r="Q835" t="s">
        <v>254</v>
      </c>
      <c r="R835">
        <v>8</v>
      </c>
      <c r="S835" t="s">
        <v>255</v>
      </c>
      <c r="T835" t="s">
        <v>41</v>
      </c>
      <c r="U835" t="s">
        <v>256</v>
      </c>
      <c r="Z835">
        <v>0</v>
      </c>
    </row>
    <row r="836" spans="1:26" x14ac:dyDescent="0.2">
      <c r="A836">
        <f t="shared" ref="A836:A899" si="13">ROW()-1</f>
        <v>835</v>
      </c>
      <c r="B836" t="s">
        <v>345</v>
      </c>
      <c r="E836">
        <v>2400000</v>
      </c>
      <c r="G836" t="s">
        <v>2381</v>
      </c>
      <c r="H836" t="s">
        <v>2382</v>
      </c>
      <c r="J836" t="s">
        <v>212</v>
      </c>
      <c r="K836" t="s">
        <v>70</v>
      </c>
      <c r="L836" t="s">
        <v>348</v>
      </c>
      <c r="O836" t="s">
        <v>2383</v>
      </c>
      <c r="P836" t="s">
        <v>67</v>
      </c>
      <c r="Q836" t="s">
        <v>2384</v>
      </c>
      <c r="R836">
        <v>5</v>
      </c>
      <c r="X836" t="s">
        <v>2385</v>
      </c>
      <c r="Z836">
        <v>0</v>
      </c>
    </row>
    <row r="837" spans="1:26" x14ac:dyDescent="0.2">
      <c r="A837">
        <f t="shared" si="13"/>
        <v>836</v>
      </c>
      <c r="C837">
        <v>50000</v>
      </c>
      <c r="D837">
        <v>50000</v>
      </c>
      <c r="E837">
        <v>50000</v>
      </c>
      <c r="F837">
        <v>35000</v>
      </c>
      <c r="G837" t="s">
        <v>2386</v>
      </c>
      <c r="J837" t="s">
        <v>69</v>
      </c>
      <c r="K837" t="s">
        <v>2302</v>
      </c>
      <c r="L837" t="s">
        <v>2303</v>
      </c>
      <c r="M837" t="s">
        <v>2304</v>
      </c>
      <c r="V837" t="s">
        <v>49</v>
      </c>
      <c r="Z837">
        <v>0</v>
      </c>
    </row>
    <row r="838" spans="1:26" x14ac:dyDescent="0.2">
      <c r="A838">
        <f t="shared" si="13"/>
        <v>837</v>
      </c>
      <c r="C838">
        <v>1700000</v>
      </c>
      <c r="E838">
        <v>1518100</v>
      </c>
      <c r="G838" t="s">
        <v>2387</v>
      </c>
      <c r="H838" t="s">
        <v>1648</v>
      </c>
      <c r="J838" t="s">
        <v>120</v>
      </c>
      <c r="K838" t="s">
        <v>83</v>
      </c>
      <c r="L838" t="s">
        <v>661</v>
      </c>
      <c r="M838" t="s">
        <v>2388</v>
      </c>
      <c r="O838" t="s">
        <v>2389</v>
      </c>
      <c r="P838" t="s">
        <v>99</v>
      </c>
      <c r="Q838" t="s">
        <v>125</v>
      </c>
      <c r="S838" t="s">
        <v>124</v>
      </c>
      <c r="T838" t="s">
        <v>74</v>
      </c>
      <c r="U838" t="s">
        <v>125</v>
      </c>
      <c r="Z838">
        <v>0</v>
      </c>
    </row>
    <row r="839" spans="1:26" x14ac:dyDescent="0.2">
      <c r="A839">
        <f t="shared" si="13"/>
        <v>838</v>
      </c>
      <c r="E839">
        <v>3100000</v>
      </c>
      <c r="G839" t="s">
        <v>2390</v>
      </c>
      <c r="J839" t="s">
        <v>273</v>
      </c>
      <c r="K839" t="s">
        <v>1055</v>
      </c>
      <c r="L839" t="s">
        <v>1537</v>
      </c>
      <c r="M839" t="s">
        <v>2391</v>
      </c>
      <c r="O839" t="s">
        <v>602</v>
      </c>
      <c r="P839" t="s">
        <v>67</v>
      </c>
      <c r="Q839" t="s">
        <v>273</v>
      </c>
      <c r="Z839">
        <v>0</v>
      </c>
    </row>
    <row r="840" spans="1:26" x14ac:dyDescent="0.2">
      <c r="A840">
        <f t="shared" si="13"/>
        <v>839</v>
      </c>
      <c r="C840">
        <v>100000</v>
      </c>
      <c r="D840">
        <v>87000</v>
      </c>
      <c r="E840">
        <v>85480</v>
      </c>
      <c r="G840" t="s">
        <v>2392</v>
      </c>
      <c r="H840" t="s">
        <v>2393</v>
      </c>
      <c r="J840" t="s">
        <v>56</v>
      </c>
      <c r="K840" t="s">
        <v>28</v>
      </c>
      <c r="L840" t="s">
        <v>130</v>
      </c>
      <c r="M840" t="s">
        <v>131</v>
      </c>
      <c r="S840" t="s">
        <v>729</v>
      </c>
      <c r="T840" t="s">
        <v>32</v>
      </c>
      <c r="U840" t="s">
        <v>56</v>
      </c>
      <c r="Z840">
        <v>0</v>
      </c>
    </row>
    <row r="841" spans="1:26" x14ac:dyDescent="0.2">
      <c r="A841">
        <f t="shared" si="13"/>
        <v>840</v>
      </c>
      <c r="B841">
        <v>500000</v>
      </c>
      <c r="D841">
        <v>1000000</v>
      </c>
      <c r="E841">
        <v>980000</v>
      </c>
      <c r="G841" t="s">
        <v>2394</v>
      </c>
      <c r="H841" t="s">
        <v>2395</v>
      </c>
      <c r="J841" t="s">
        <v>196</v>
      </c>
      <c r="K841" t="s">
        <v>36</v>
      </c>
      <c r="L841" t="s">
        <v>37</v>
      </c>
      <c r="M841" t="s">
        <v>38</v>
      </c>
      <c r="O841" t="s">
        <v>1254</v>
      </c>
      <c r="P841" t="s">
        <v>32</v>
      </c>
      <c r="Q841" t="s">
        <v>196</v>
      </c>
      <c r="Z841">
        <v>0</v>
      </c>
    </row>
    <row r="842" spans="1:26" x14ac:dyDescent="0.2">
      <c r="A842">
        <f t="shared" si="13"/>
        <v>841</v>
      </c>
      <c r="D842">
        <v>0</v>
      </c>
      <c r="E842">
        <v>0</v>
      </c>
      <c r="F842">
        <v>0</v>
      </c>
      <c r="G842" t="s">
        <v>2396</v>
      </c>
      <c r="H842" t="s">
        <v>2397</v>
      </c>
      <c r="J842" t="s">
        <v>310</v>
      </c>
      <c r="K842" t="s">
        <v>57</v>
      </c>
      <c r="L842" t="s">
        <v>58</v>
      </c>
      <c r="M842" t="s">
        <v>1421</v>
      </c>
      <c r="S842" t="s">
        <v>487</v>
      </c>
      <c r="T842" t="s">
        <v>145</v>
      </c>
      <c r="U842" t="s">
        <v>488</v>
      </c>
      <c r="Y842" t="s">
        <v>2398</v>
      </c>
      <c r="Z842">
        <v>0</v>
      </c>
    </row>
    <row r="843" spans="1:26" x14ac:dyDescent="0.2">
      <c r="A843">
        <f t="shared" si="13"/>
        <v>842</v>
      </c>
      <c r="B843">
        <v>1000000</v>
      </c>
      <c r="E843">
        <v>800000</v>
      </c>
      <c r="G843" t="s">
        <v>2399</v>
      </c>
      <c r="H843" t="s">
        <v>2400</v>
      </c>
      <c r="J843" t="s">
        <v>2401</v>
      </c>
      <c r="K843" t="s">
        <v>70</v>
      </c>
      <c r="L843" t="s">
        <v>71</v>
      </c>
      <c r="M843" t="s">
        <v>422</v>
      </c>
      <c r="N843" t="s">
        <v>2402</v>
      </c>
      <c r="O843" t="s">
        <v>2403</v>
      </c>
      <c r="P843" t="s">
        <v>462</v>
      </c>
      <c r="Q843" t="s">
        <v>2404</v>
      </c>
      <c r="S843" t="s">
        <v>1064</v>
      </c>
      <c r="T843" t="s">
        <v>67</v>
      </c>
      <c r="U843" t="s">
        <v>392</v>
      </c>
      <c r="X843" t="s">
        <v>2405</v>
      </c>
      <c r="Z843">
        <v>0</v>
      </c>
    </row>
    <row r="844" spans="1:26" x14ac:dyDescent="0.2">
      <c r="A844">
        <f t="shared" si="13"/>
        <v>843</v>
      </c>
      <c r="B844">
        <v>3000000</v>
      </c>
      <c r="E844">
        <v>2400000</v>
      </c>
      <c r="G844" t="s">
        <v>2406</v>
      </c>
      <c r="H844" t="s">
        <v>2407</v>
      </c>
      <c r="J844" t="s">
        <v>56</v>
      </c>
      <c r="K844" t="s">
        <v>70</v>
      </c>
      <c r="L844" t="s">
        <v>71</v>
      </c>
      <c r="M844" t="s">
        <v>154</v>
      </c>
      <c r="N844" t="s">
        <v>2408</v>
      </c>
      <c r="O844" t="s">
        <v>1191</v>
      </c>
      <c r="P844" t="s">
        <v>67</v>
      </c>
      <c r="Q844" t="s">
        <v>56</v>
      </c>
      <c r="X844" t="s">
        <v>2409</v>
      </c>
      <c r="Z844">
        <v>0</v>
      </c>
    </row>
    <row r="845" spans="1:26" x14ac:dyDescent="0.2">
      <c r="A845">
        <f t="shared" si="13"/>
        <v>844</v>
      </c>
      <c r="B845">
        <v>500000</v>
      </c>
      <c r="D845">
        <v>500000</v>
      </c>
      <c r="E845">
        <v>492000</v>
      </c>
      <c r="G845" t="s">
        <v>2410</v>
      </c>
      <c r="H845" t="s">
        <v>2411</v>
      </c>
      <c r="J845" t="s">
        <v>223</v>
      </c>
      <c r="K845" t="s">
        <v>165</v>
      </c>
      <c r="L845" t="s">
        <v>401</v>
      </c>
      <c r="M845" t="s">
        <v>402</v>
      </c>
      <c r="O845" t="s">
        <v>2412</v>
      </c>
      <c r="P845" t="s">
        <v>67</v>
      </c>
      <c r="Q845" t="s">
        <v>223</v>
      </c>
      <c r="R845">
        <v>22</v>
      </c>
      <c r="Z845">
        <v>0</v>
      </c>
    </row>
    <row r="846" spans="1:26" x14ac:dyDescent="0.2">
      <c r="A846">
        <f t="shared" si="13"/>
        <v>845</v>
      </c>
      <c r="C846">
        <v>200000</v>
      </c>
      <c r="D846">
        <v>200000</v>
      </c>
      <c r="E846">
        <v>197000</v>
      </c>
      <c r="G846" t="s">
        <v>2413</v>
      </c>
      <c r="H846" t="s">
        <v>2414</v>
      </c>
      <c r="J846" t="s">
        <v>400</v>
      </c>
      <c r="K846" t="s">
        <v>165</v>
      </c>
      <c r="L846" t="s">
        <v>401</v>
      </c>
      <c r="M846" t="s">
        <v>402</v>
      </c>
      <c r="S846" t="s">
        <v>403</v>
      </c>
      <c r="T846" t="s">
        <v>145</v>
      </c>
      <c r="U846" t="s">
        <v>404</v>
      </c>
      <c r="Z846">
        <v>0</v>
      </c>
    </row>
    <row r="847" spans="1:26" x14ac:dyDescent="0.2">
      <c r="A847">
        <f t="shared" si="13"/>
        <v>846</v>
      </c>
      <c r="B847">
        <v>2000000</v>
      </c>
      <c r="E847">
        <v>1600000</v>
      </c>
      <c r="G847" t="s">
        <v>2415</v>
      </c>
      <c r="H847" t="s">
        <v>2416</v>
      </c>
      <c r="J847" t="s">
        <v>120</v>
      </c>
      <c r="K847" t="s">
        <v>70</v>
      </c>
      <c r="L847" t="s">
        <v>1256</v>
      </c>
      <c r="M847" t="s">
        <v>220</v>
      </c>
      <c r="N847" t="s">
        <v>2417</v>
      </c>
      <c r="O847" t="s">
        <v>2418</v>
      </c>
      <c r="P847" t="s">
        <v>41</v>
      </c>
      <c r="Q847" t="s">
        <v>125</v>
      </c>
      <c r="S847" t="s">
        <v>124</v>
      </c>
      <c r="T847" t="s">
        <v>74</v>
      </c>
      <c r="U847" t="s">
        <v>125</v>
      </c>
      <c r="X847" t="s">
        <v>2419</v>
      </c>
      <c r="Z847">
        <v>0</v>
      </c>
    </row>
    <row r="848" spans="1:26" x14ac:dyDescent="0.2">
      <c r="A848">
        <f t="shared" si="13"/>
        <v>847</v>
      </c>
      <c r="C848">
        <v>500000</v>
      </c>
      <c r="D848">
        <v>414000</v>
      </c>
      <c r="E848">
        <v>406767</v>
      </c>
      <c r="G848" t="s">
        <v>2420</v>
      </c>
      <c r="H848" t="s">
        <v>1985</v>
      </c>
      <c r="J848" t="s">
        <v>35</v>
      </c>
      <c r="K848" t="s">
        <v>28</v>
      </c>
      <c r="L848" t="s">
        <v>840</v>
      </c>
      <c r="M848" t="s">
        <v>65</v>
      </c>
      <c r="S848" t="s">
        <v>147</v>
      </c>
      <c r="T848" t="s">
        <v>67</v>
      </c>
      <c r="U848" t="s">
        <v>35</v>
      </c>
      <c r="Z848">
        <v>0</v>
      </c>
    </row>
    <row r="849" spans="1:26" x14ac:dyDescent="0.2">
      <c r="A849">
        <f t="shared" si="13"/>
        <v>848</v>
      </c>
      <c r="B849">
        <v>2250000</v>
      </c>
      <c r="E849">
        <v>1800000</v>
      </c>
      <c r="G849" t="s">
        <v>2421</v>
      </c>
      <c r="H849" t="s">
        <v>2422</v>
      </c>
      <c r="J849" t="s">
        <v>453</v>
      </c>
      <c r="K849" t="s">
        <v>70</v>
      </c>
      <c r="L849" t="s">
        <v>833</v>
      </c>
      <c r="M849" t="s">
        <v>48</v>
      </c>
      <c r="N849" t="s">
        <v>2423</v>
      </c>
      <c r="O849" t="s">
        <v>2424</v>
      </c>
      <c r="P849" t="s">
        <v>99</v>
      </c>
      <c r="Q849" t="s">
        <v>976</v>
      </c>
      <c r="S849" t="s">
        <v>1205</v>
      </c>
      <c r="T849" t="s">
        <v>32</v>
      </c>
      <c r="U849" t="s">
        <v>453</v>
      </c>
      <c r="X849" t="s">
        <v>2425</v>
      </c>
      <c r="Z849">
        <v>0</v>
      </c>
    </row>
    <row r="850" spans="1:26" x14ac:dyDescent="0.2">
      <c r="A850">
        <f t="shared" si="13"/>
        <v>849</v>
      </c>
      <c r="C850">
        <v>4500000</v>
      </c>
      <c r="E850">
        <v>3600000</v>
      </c>
      <c r="G850" t="s">
        <v>2427</v>
      </c>
      <c r="J850" t="s">
        <v>69</v>
      </c>
      <c r="K850" t="s">
        <v>70</v>
      </c>
      <c r="L850" t="s">
        <v>71</v>
      </c>
      <c r="M850" t="s">
        <v>48</v>
      </c>
      <c r="N850" t="s">
        <v>2428</v>
      </c>
      <c r="S850" t="s">
        <v>403</v>
      </c>
      <c r="T850" t="s">
        <v>145</v>
      </c>
      <c r="U850" t="s">
        <v>404</v>
      </c>
      <c r="Z850">
        <v>0</v>
      </c>
    </row>
    <row r="851" spans="1:26" x14ac:dyDescent="0.2">
      <c r="A851">
        <f t="shared" si="13"/>
        <v>850</v>
      </c>
      <c r="B851">
        <v>15000000</v>
      </c>
      <c r="C851">
        <v>1000000</v>
      </c>
      <c r="D851">
        <v>20000000</v>
      </c>
      <c r="E851">
        <v>19688000</v>
      </c>
      <c r="F851">
        <v>1000000</v>
      </c>
      <c r="G851" t="s">
        <v>2429</v>
      </c>
      <c r="J851" t="s">
        <v>451</v>
      </c>
      <c r="K851" t="s">
        <v>165</v>
      </c>
      <c r="L851" t="s">
        <v>401</v>
      </c>
      <c r="M851" t="s">
        <v>655</v>
      </c>
      <c r="V851" t="s">
        <v>210</v>
      </c>
      <c r="Z851">
        <v>0</v>
      </c>
    </row>
    <row r="852" spans="1:26" x14ac:dyDescent="0.2">
      <c r="A852">
        <f t="shared" si="13"/>
        <v>851</v>
      </c>
      <c r="B852">
        <v>5000000</v>
      </c>
      <c r="E852">
        <v>4600000</v>
      </c>
      <c r="G852" t="s">
        <v>2430</v>
      </c>
      <c r="H852" t="s">
        <v>2431</v>
      </c>
      <c r="J852" t="s">
        <v>150</v>
      </c>
      <c r="K852" t="s">
        <v>70</v>
      </c>
      <c r="L852" t="s">
        <v>71</v>
      </c>
      <c r="M852" t="s">
        <v>48</v>
      </c>
      <c r="N852" t="s">
        <v>672</v>
      </c>
      <c r="O852" t="s">
        <v>333</v>
      </c>
      <c r="P852" t="s">
        <v>67</v>
      </c>
      <c r="Q852" t="s">
        <v>150</v>
      </c>
      <c r="R852">
        <v>7</v>
      </c>
      <c r="X852" t="s">
        <v>2432</v>
      </c>
      <c r="Z852">
        <v>0</v>
      </c>
    </row>
    <row r="853" spans="1:26" x14ac:dyDescent="0.2">
      <c r="A853">
        <f t="shared" si="13"/>
        <v>852</v>
      </c>
      <c r="E853">
        <v>2427000</v>
      </c>
      <c r="F853">
        <v>0</v>
      </c>
      <c r="G853" t="s">
        <v>2433</v>
      </c>
      <c r="H853" t="s">
        <v>2434</v>
      </c>
      <c r="J853" t="s">
        <v>103</v>
      </c>
      <c r="K853" t="s">
        <v>46</v>
      </c>
      <c r="L853" t="s">
        <v>97</v>
      </c>
      <c r="M853" t="s">
        <v>362</v>
      </c>
      <c r="O853" t="s">
        <v>135</v>
      </c>
      <c r="P853" t="s">
        <v>32</v>
      </c>
      <c r="Q853" t="s">
        <v>103</v>
      </c>
      <c r="Z853">
        <v>0</v>
      </c>
    </row>
    <row r="854" spans="1:26" x14ac:dyDescent="0.2">
      <c r="A854">
        <f t="shared" si="13"/>
        <v>853</v>
      </c>
      <c r="C854">
        <v>1000000</v>
      </c>
      <c r="D854">
        <v>500000</v>
      </c>
      <c r="E854">
        <v>492000</v>
      </c>
      <c r="G854" t="s">
        <v>2435</v>
      </c>
      <c r="J854" t="s">
        <v>816</v>
      </c>
      <c r="K854" t="s">
        <v>165</v>
      </c>
      <c r="L854" t="s">
        <v>277</v>
      </c>
      <c r="M854" t="s">
        <v>937</v>
      </c>
      <c r="O854" t="s">
        <v>2436</v>
      </c>
      <c r="P854" t="s">
        <v>67</v>
      </c>
      <c r="Q854" t="s">
        <v>816</v>
      </c>
      <c r="S854" t="s">
        <v>1434</v>
      </c>
      <c r="T854" t="s">
        <v>145</v>
      </c>
      <c r="U854" t="s">
        <v>1435</v>
      </c>
      <c r="Z854">
        <v>0</v>
      </c>
    </row>
    <row r="855" spans="1:26" x14ac:dyDescent="0.2">
      <c r="A855">
        <f t="shared" si="13"/>
        <v>854</v>
      </c>
      <c r="B855">
        <v>250000</v>
      </c>
      <c r="E855">
        <v>470000</v>
      </c>
      <c r="G855" t="s">
        <v>2437</v>
      </c>
      <c r="H855" t="s">
        <v>2438</v>
      </c>
      <c r="J855" t="s">
        <v>254</v>
      </c>
      <c r="K855" t="s">
        <v>83</v>
      </c>
      <c r="L855" t="s">
        <v>84</v>
      </c>
      <c r="M855" t="s">
        <v>115</v>
      </c>
      <c r="O855" t="s">
        <v>1578</v>
      </c>
      <c r="P855" t="s">
        <v>67</v>
      </c>
      <c r="Q855" t="s">
        <v>254</v>
      </c>
      <c r="S855" t="s">
        <v>255</v>
      </c>
      <c r="T855" t="s">
        <v>41</v>
      </c>
      <c r="U855" t="s">
        <v>256</v>
      </c>
      <c r="Z855">
        <v>0</v>
      </c>
    </row>
    <row r="856" spans="1:26" x14ac:dyDescent="0.2">
      <c r="A856">
        <f t="shared" si="13"/>
        <v>855</v>
      </c>
      <c r="B856">
        <v>250000</v>
      </c>
      <c r="D856">
        <v>250000</v>
      </c>
      <c r="E856">
        <v>246000</v>
      </c>
      <c r="F856">
        <v>250000</v>
      </c>
      <c r="G856" t="s">
        <v>2439</v>
      </c>
      <c r="J856" t="s">
        <v>225</v>
      </c>
      <c r="K856" t="s">
        <v>165</v>
      </c>
      <c r="L856" t="s">
        <v>652</v>
      </c>
      <c r="M856" t="s">
        <v>278</v>
      </c>
      <c r="V856" t="s">
        <v>210</v>
      </c>
      <c r="Z856">
        <v>0</v>
      </c>
    </row>
    <row r="857" spans="1:26" x14ac:dyDescent="0.2">
      <c r="A857">
        <f t="shared" si="13"/>
        <v>856</v>
      </c>
      <c r="B857">
        <v>200000</v>
      </c>
      <c r="D857">
        <v>195000</v>
      </c>
      <c r="E857">
        <v>191593</v>
      </c>
      <c r="G857" t="s">
        <v>2440</v>
      </c>
      <c r="H857" t="s">
        <v>316</v>
      </c>
      <c r="J857" t="s">
        <v>273</v>
      </c>
      <c r="K857" t="s">
        <v>28</v>
      </c>
      <c r="L857" t="s">
        <v>64</v>
      </c>
      <c r="M857" t="s">
        <v>65</v>
      </c>
      <c r="O857" t="s">
        <v>2084</v>
      </c>
      <c r="P857" t="s">
        <v>67</v>
      </c>
      <c r="Q857" t="s">
        <v>273</v>
      </c>
      <c r="R857">
        <v>12</v>
      </c>
      <c r="Z857">
        <v>0</v>
      </c>
    </row>
    <row r="858" spans="1:26" x14ac:dyDescent="0.2">
      <c r="A858">
        <f t="shared" si="13"/>
        <v>857</v>
      </c>
      <c r="B858">
        <v>1800000</v>
      </c>
      <c r="C858">
        <v>3000000</v>
      </c>
      <c r="D858">
        <v>2850000</v>
      </c>
      <c r="E858">
        <v>2804000</v>
      </c>
      <c r="G858" t="s">
        <v>2441</v>
      </c>
      <c r="J858" t="s">
        <v>712</v>
      </c>
      <c r="K858" t="s">
        <v>57</v>
      </c>
      <c r="L858" t="s">
        <v>58</v>
      </c>
      <c r="M858" t="s">
        <v>59</v>
      </c>
      <c r="O858" t="s">
        <v>2442</v>
      </c>
      <c r="P858" t="s">
        <v>67</v>
      </c>
      <c r="Q858" t="s">
        <v>712</v>
      </c>
      <c r="S858" t="s">
        <v>1588</v>
      </c>
      <c r="T858" t="s">
        <v>32</v>
      </c>
      <c r="U858" t="s">
        <v>712</v>
      </c>
      <c r="Z858">
        <v>0</v>
      </c>
    </row>
    <row r="859" spans="1:26" x14ac:dyDescent="0.2">
      <c r="A859">
        <f t="shared" si="13"/>
        <v>858</v>
      </c>
      <c r="B859">
        <v>10000000</v>
      </c>
      <c r="E859">
        <v>8000000</v>
      </c>
      <c r="G859" t="s">
        <v>2443</v>
      </c>
      <c r="J859" t="s">
        <v>69</v>
      </c>
      <c r="K859" t="s">
        <v>70</v>
      </c>
      <c r="L859" t="s">
        <v>517</v>
      </c>
      <c r="W859" t="s">
        <v>21</v>
      </c>
      <c r="Z859">
        <v>0</v>
      </c>
    </row>
    <row r="860" spans="1:26" x14ac:dyDescent="0.2">
      <c r="A860">
        <f t="shared" si="13"/>
        <v>859</v>
      </c>
      <c r="C860">
        <v>1000000</v>
      </c>
      <c r="D860">
        <v>750000</v>
      </c>
      <c r="E860">
        <v>735000</v>
      </c>
      <c r="G860" t="s">
        <v>2444</v>
      </c>
      <c r="H860" t="s">
        <v>2445</v>
      </c>
      <c r="J860" t="s">
        <v>159</v>
      </c>
      <c r="K860" t="s">
        <v>36</v>
      </c>
      <c r="L860" t="s">
        <v>110</v>
      </c>
      <c r="M860" t="s">
        <v>111</v>
      </c>
      <c r="S860" t="s">
        <v>1099</v>
      </c>
      <c r="T860" t="s">
        <v>99</v>
      </c>
      <c r="U860" t="s">
        <v>1100</v>
      </c>
      <c r="Z860">
        <v>0</v>
      </c>
    </row>
    <row r="861" spans="1:26" x14ac:dyDescent="0.2">
      <c r="A861">
        <f t="shared" si="13"/>
        <v>860</v>
      </c>
      <c r="B861">
        <v>3000000</v>
      </c>
      <c r="E861">
        <v>2400000</v>
      </c>
      <c r="G861" t="s">
        <v>2446</v>
      </c>
      <c r="H861" t="s">
        <v>2447</v>
      </c>
      <c r="J861" t="s">
        <v>451</v>
      </c>
      <c r="K861" t="s">
        <v>70</v>
      </c>
      <c r="L861" t="s">
        <v>71</v>
      </c>
      <c r="M861" t="s">
        <v>422</v>
      </c>
      <c r="N861" t="s">
        <v>2402</v>
      </c>
      <c r="O861" t="s">
        <v>2448</v>
      </c>
      <c r="P861" t="s">
        <v>67</v>
      </c>
      <c r="Q861" t="s">
        <v>451</v>
      </c>
      <c r="S861" t="s">
        <v>792</v>
      </c>
      <c r="T861" t="s">
        <v>67</v>
      </c>
      <c r="U861" t="s">
        <v>451</v>
      </c>
      <c r="X861" t="s">
        <v>2449</v>
      </c>
      <c r="Z861">
        <v>0</v>
      </c>
    </row>
    <row r="862" spans="1:26" x14ac:dyDescent="0.2">
      <c r="A862">
        <f t="shared" si="13"/>
        <v>861</v>
      </c>
      <c r="B862">
        <v>175000</v>
      </c>
      <c r="D862">
        <v>170000</v>
      </c>
      <c r="E862">
        <v>167030</v>
      </c>
      <c r="G862" t="s">
        <v>2450</v>
      </c>
      <c r="H862" t="s">
        <v>1302</v>
      </c>
      <c r="J862" t="s">
        <v>150</v>
      </c>
      <c r="K862" t="s">
        <v>28</v>
      </c>
      <c r="L862" t="s">
        <v>130</v>
      </c>
      <c r="M862" t="s">
        <v>131</v>
      </c>
      <c r="O862" t="s">
        <v>1303</v>
      </c>
      <c r="P862" t="s">
        <v>67</v>
      </c>
      <c r="Q862" t="s">
        <v>150</v>
      </c>
      <c r="Z862">
        <v>0</v>
      </c>
    </row>
    <row r="863" spans="1:26" x14ac:dyDescent="0.2">
      <c r="A863">
        <f t="shared" si="13"/>
        <v>862</v>
      </c>
      <c r="B863">
        <v>50000</v>
      </c>
      <c r="D863">
        <v>50000</v>
      </c>
      <c r="E863">
        <v>49000</v>
      </c>
      <c r="G863" t="s">
        <v>2453</v>
      </c>
      <c r="H863" t="s">
        <v>2454</v>
      </c>
      <c r="J863" t="s">
        <v>322</v>
      </c>
      <c r="K863" t="s">
        <v>36</v>
      </c>
      <c r="L863" t="s">
        <v>110</v>
      </c>
      <c r="M863" t="s">
        <v>111</v>
      </c>
      <c r="O863" t="s">
        <v>2455</v>
      </c>
      <c r="P863" t="s">
        <v>32</v>
      </c>
      <c r="Q863" t="s">
        <v>322</v>
      </c>
      <c r="Z863">
        <v>0</v>
      </c>
    </row>
    <row r="864" spans="1:26" x14ac:dyDescent="0.2">
      <c r="A864">
        <f t="shared" si="13"/>
        <v>863</v>
      </c>
      <c r="C864">
        <v>2500000</v>
      </c>
      <c r="E864">
        <v>1645000</v>
      </c>
      <c r="G864" t="s">
        <v>2456</v>
      </c>
      <c r="J864" t="s">
        <v>2457</v>
      </c>
      <c r="K864" t="s">
        <v>83</v>
      </c>
      <c r="L864" t="s">
        <v>661</v>
      </c>
      <c r="M864" t="s">
        <v>681</v>
      </c>
      <c r="S864" t="s">
        <v>162</v>
      </c>
      <c r="T864" t="s">
        <v>32</v>
      </c>
      <c r="U864" t="s">
        <v>159</v>
      </c>
      <c r="Y864" t="s">
        <v>2458</v>
      </c>
      <c r="Z864">
        <v>0</v>
      </c>
    </row>
    <row r="865" spans="1:26" x14ac:dyDescent="0.2">
      <c r="A865">
        <f t="shared" si="13"/>
        <v>864</v>
      </c>
      <c r="B865">
        <v>45176</v>
      </c>
      <c r="D865">
        <v>45000</v>
      </c>
      <c r="E865">
        <v>45000</v>
      </c>
      <c r="G865" t="s">
        <v>2459</v>
      </c>
      <c r="H865" t="s">
        <v>2460</v>
      </c>
      <c r="J865" t="s">
        <v>56</v>
      </c>
      <c r="K865" t="s">
        <v>121</v>
      </c>
      <c r="L865" t="s">
        <v>122</v>
      </c>
      <c r="M865" t="s">
        <v>466</v>
      </c>
      <c r="O865" t="s">
        <v>2224</v>
      </c>
      <c r="P865" t="s">
        <v>32</v>
      </c>
      <c r="Q865" t="s">
        <v>56</v>
      </c>
      <c r="Z865">
        <v>0</v>
      </c>
    </row>
    <row r="866" spans="1:26" x14ac:dyDescent="0.2">
      <c r="A866">
        <f t="shared" si="13"/>
        <v>865</v>
      </c>
      <c r="B866">
        <v>852966</v>
      </c>
      <c r="D866">
        <v>853000</v>
      </c>
      <c r="E866">
        <v>847000</v>
      </c>
      <c r="G866" t="s">
        <v>2461</v>
      </c>
      <c r="H866" t="s">
        <v>485</v>
      </c>
      <c r="J866" t="s">
        <v>310</v>
      </c>
      <c r="K866" t="s">
        <v>121</v>
      </c>
      <c r="L866" t="s">
        <v>122</v>
      </c>
      <c r="M866" t="s">
        <v>466</v>
      </c>
      <c r="O866" t="s">
        <v>2462</v>
      </c>
      <c r="P866" t="s">
        <v>74</v>
      </c>
      <c r="Q866" t="s">
        <v>2463</v>
      </c>
      <c r="S866" t="s">
        <v>2464</v>
      </c>
      <c r="T866" t="s">
        <v>462</v>
      </c>
      <c r="U866" t="s">
        <v>2465</v>
      </c>
      <c r="Z866">
        <v>0</v>
      </c>
    </row>
    <row r="867" spans="1:26" x14ac:dyDescent="0.2">
      <c r="A867">
        <f t="shared" si="13"/>
        <v>866</v>
      </c>
      <c r="B867">
        <v>2000000</v>
      </c>
      <c r="E867">
        <v>1600000</v>
      </c>
      <c r="G867" t="s">
        <v>2466</v>
      </c>
      <c r="H867" t="s">
        <v>1705</v>
      </c>
      <c r="J867" t="s">
        <v>27</v>
      </c>
      <c r="K867" t="s">
        <v>70</v>
      </c>
      <c r="L867" t="s">
        <v>745</v>
      </c>
      <c r="M867" t="s">
        <v>422</v>
      </c>
      <c r="N867" t="s">
        <v>2467</v>
      </c>
      <c r="O867" t="s">
        <v>1658</v>
      </c>
      <c r="P867" t="s">
        <v>67</v>
      </c>
      <c r="Q867" t="s">
        <v>453</v>
      </c>
      <c r="R867">
        <v>8</v>
      </c>
      <c r="X867" t="s">
        <v>2468</v>
      </c>
      <c r="Z867">
        <v>0</v>
      </c>
    </row>
    <row r="868" spans="1:26" x14ac:dyDescent="0.2">
      <c r="A868">
        <f t="shared" si="13"/>
        <v>867</v>
      </c>
      <c r="C868">
        <v>1000000</v>
      </c>
      <c r="E868">
        <v>800000</v>
      </c>
      <c r="G868" t="s">
        <v>2469</v>
      </c>
      <c r="J868" t="s">
        <v>69</v>
      </c>
      <c r="K868" t="s">
        <v>70</v>
      </c>
      <c r="L868" t="s">
        <v>71</v>
      </c>
      <c r="M868" t="s">
        <v>48</v>
      </c>
      <c r="N868" t="s">
        <v>1317</v>
      </c>
      <c r="S868" t="s">
        <v>199</v>
      </c>
      <c r="T868" t="s">
        <v>67</v>
      </c>
      <c r="U868" t="s">
        <v>196</v>
      </c>
      <c r="Z868">
        <v>0</v>
      </c>
    </row>
    <row r="869" spans="1:26" x14ac:dyDescent="0.2">
      <c r="A869">
        <f t="shared" si="13"/>
        <v>868</v>
      </c>
      <c r="B869">
        <v>300000</v>
      </c>
      <c r="D869">
        <v>300000</v>
      </c>
      <c r="E869">
        <v>294000</v>
      </c>
      <c r="G869" t="s">
        <v>2470</v>
      </c>
      <c r="I869" t="s">
        <v>2471</v>
      </c>
      <c r="J869" t="s">
        <v>264</v>
      </c>
      <c r="K869" t="s">
        <v>36</v>
      </c>
      <c r="L869" t="s">
        <v>37</v>
      </c>
      <c r="M869" t="s">
        <v>306</v>
      </c>
      <c r="O869" t="s">
        <v>2472</v>
      </c>
      <c r="P869" t="s">
        <v>32</v>
      </c>
      <c r="Q869" t="s">
        <v>264</v>
      </c>
      <c r="Z869">
        <v>0</v>
      </c>
    </row>
    <row r="870" spans="1:26" x14ac:dyDescent="0.2">
      <c r="A870">
        <f t="shared" si="13"/>
        <v>869</v>
      </c>
      <c r="B870">
        <v>600000</v>
      </c>
      <c r="D870">
        <v>600000</v>
      </c>
      <c r="E870">
        <v>588000</v>
      </c>
      <c r="G870" t="s">
        <v>2473</v>
      </c>
      <c r="J870" t="s">
        <v>453</v>
      </c>
      <c r="K870" t="s">
        <v>36</v>
      </c>
      <c r="L870" t="s">
        <v>37</v>
      </c>
      <c r="M870" t="s">
        <v>718</v>
      </c>
      <c r="O870" t="s">
        <v>1209</v>
      </c>
      <c r="P870" t="s">
        <v>32</v>
      </c>
      <c r="Q870" t="s">
        <v>453</v>
      </c>
      <c r="S870" t="s">
        <v>1205</v>
      </c>
      <c r="T870" t="s">
        <v>32</v>
      </c>
      <c r="U870" t="s">
        <v>453</v>
      </c>
      <c r="Z870">
        <v>0</v>
      </c>
    </row>
    <row r="871" spans="1:26" x14ac:dyDescent="0.2">
      <c r="A871">
        <f t="shared" si="13"/>
        <v>870</v>
      </c>
      <c r="B871">
        <v>1500000</v>
      </c>
      <c r="E871">
        <v>1200000</v>
      </c>
      <c r="G871" t="s">
        <v>2474</v>
      </c>
      <c r="H871" t="s">
        <v>2475</v>
      </c>
      <c r="J871" t="s">
        <v>225</v>
      </c>
      <c r="K871" t="s">
        <v>70</v>
      </c>
      <c r="L871" t="s">
        <v>745</v>
      </c>
      <c r="M871" t="s">
        <v>746</v>
      </c>
      <c r="N871" t="s">
        <v>747</v>
      </c>
      <c r="O871" t="s">
        <v>2476</v>
      </c>
      <c r="P871" t="s">
        <v>32</v>
      </c>
      <c r="Q871" t="s">
        <v>225</v>
      </c>
      <c r="S871" t="s">
        <v>1350</v>
      </c>
      <c r="T871" t="s">
        <v>32</v>
      </c>
      <c r="U871" t="s">
        <v>225</v>
      </c>
      <c r="X871" t="s">
        <v>2477</v>
      </c>
      <c r="Z871">
        <v>0</v>
      </c>
    </row>
    <row r="872" spans="1:26" x14ac:dyDescent="0.2">
      <c r="A872">
        <f t="shared" si="13"/>
        <v>871</v>
      </c>
      <c r="B872">
        <v>1500000</v>
      </c>
      <c r="E872">
        <v>1200000</v>
      </c>
      <c r="G872" t="s">
        <v>2478</v>
      </c>
      <c r="H872" t="s">
        <v>790</v>
      </c>
      <c r="J872" t="s">
        <v>451</v>
      </c>
      <c r="K872" t="s">
        <v>70</v>
      </c>
      <c r="L872" t="s">
        <v>71</v>
      </c>
      <c r="M872" t="s">
        <v>220</v>
      </c>
      <c r="N872" t="s">
        <v>2479</v>
      </c>
      <c r="O872" t="s">
        <v>962</v>
      </c>
      <c r="P872" t="s">
        <v>67</v>
      </c>
      <c r="Q872" t="s">
        <v>451</v>
      </c>
      <c r="X872" t="s">
        <v>2480</v>
      </c>
      <c r="Z872">
        <v>0</v>
      </c>
    </row>
    <row r="873" spans="1:26" x14ac:dyDescent="0.2">
      <c r="A873">
        <f t="shared" si="13"/>
        <v>872</v>
      </c>
      <c r="C873">
        <v>5500000</v>
      </c>
      <c r="E873">
        <v>5500000</v>
      </c>
      <c r="F873">
        <v>5500000</v>
      </c>
      <c r="G873" t="s">
        <v>2481</v>
      </c>
      <c r="H873" t="s">
        <v>2482</v>
      </c>
      <c r="J873" t="s">
        <v>56</v>
      </c>
      <c r="K873" t="s">
        <v>46</v>
      </c>
      <c r="L873" t="s">
        <v>97</v>
      </c>
      <c r="M873" t="s">
        <v>362</v>
      </c>
      <c r="V873" t="s">
        <v>210</v>
      </c>
      <c r="Z873">
        <v>0</v>
      </c>
    </row>
    <row r="874" spans="1:26" x14ac:dyDescent="0.2">
      <c r="A874">
        <f t="shared" si="13"/>
        <v>873</v>
      </c>
      <c r="B874">
        <v>500000</v>
      </c>
      <c r="C874">
        <v>300000</v>
      </c>
      <c r="D874">
        <v>500000</v>
      </c>
      <c r="E874">
        <v>492000</v>
      </c>
      <c r="G874" t="s">
        <v>2483</v>
      </c>
      <c r="H874" t="s">
        <v>2484</v>
      </c>
      <c r="J874" t="s">
        <v>190</v>
      </c>
      <c r="K874" t="s">
        <v>165</v>
      </c>
      <c r="L874" t="s">
        <v>401</v>
      </c>
      <c r="M874" t="s">
        <v>402</v>
      </c>
      <c r="O874" t="s">
        <v>377</v>
      </c>
      <c r="P874" t="s">
        <v>32</v>
      </c>
      <c r="Q874" t="s">
        <v>190</v>
      </c>
      <c r="R874">
        <v>1</v>
      </c>
      <c r="S874" t="s">
        <v>297</v>
      </c>
      <c r="T874" t="s">
        <v>32</v>
      </c>
      <c r="U874" t="s">
        <v>190</v>
      </c>
      <c r="Z874">
        <v>0</v>
      </c>
    </row>
    <row r="875" spans="1:26" x14ac:dyDescent="0.2">
      <c r="A875">
        <f t="shared" si="13"/>
        <v>874</v>
      </c>
      <c r="C875">
        <v>200000</v>
      </c>
      <c r="D875">
        <v>165000</v>
      </c>
      <c r="E875">
        <v>162117</v>
      </c>
      <c r="G875" t="s">
        <v>2485</v>
      </c>
      <c r="H875" t="s">
        <v>2486</v>
      </c>
      <c r="J875" t="s">
        <v>322</v>
      </c>
      <c r="K875" t="s">
        <v>28</v>
      </c>
      <c r="L875" t="s">
        <v>130</v>
      </c>
      <c r="M875" t="s">
        <v>1475</v>
      </c>
      <c r="S875" t="s">
        <v>2487</v>
      </c>
      <c r="T875" t="s">
        <v>67</v>
      </c>
      <c r="U875" t="s">
        <v>322</v>
      </c>
      <c r="Z875">
        <v>0</v>
      </c>
    </row>
    <row r="876" spans="1:26" x14ac:dyDescent="0.2">
      <c r="A876">
        <f t="shared" si="13"/>
        <v>875</v>
      </c>
      <c r="B876">
        <v>33139000</v>
      </c>
      <c r="C876">
        <v>33139000</v>
      </c>
      <c r="E876">
        <v>33139000</v>
      </c>
      <c r="F876">
        <v>33139000</v>
      </c>
      <c r="G876" t="s">
        <v>2488</v>
      </c>
      <c r="H876" t="s">
        <v>2489</v>
      </c>
      <c r="J876" t="s">
        <v>202</v>
      </c>
      <c r="K876" t="s">
        <v>91</v>
      </c>
      <c r="L876" t="s">
        <v>546</v>
      </c>
      <c r="M876" t="s">
        <v>2490</v>
      </c>
      <c r="S876" t="s">
        <v>710</v>
      </c>
      <c r="T876" t="s">
        <v>67</v>
      </c>
      <c r="U876" t="s">
        <v>202</v>
      </c>
      <c r="V876" t="s">
        <v>101</v>
      </c>
      <c r="Z876">
        <v>0</v>
      </c>
    </row>
    <row r="877" spans="1:26" x14ac:dyDescent="0.2">
      <c r="A877">
        <f t="shared" si="13"/>
        <v>876</v>
      </c>
      <c r="D877">
        <v>125000</v>
      </c>
      <c r="E877">
        <v>123000</v>
      </c>
      <c r="G877" t="s">
        <v>2491</v>
      </c>
      <c r="H877" t="s">
        <v>460</v>
      </c>
      <c r="J877" t="s">
        <v>310</v>
      </c>
      <c r="K877" t="s">
        <v>165</v>
      </c>
      <c r="L877" t="s">
        <v>166</v>
      </c>
      <c r="M877" t="s">
        <v>167</v>
      </c>
      <c r="S877" t="s">
        <v>313</v>
      </c>
      <c r="T877" t="s">
        <v>67</v>
      </c>
      <c r="U877" t="s">
        <v>310</v>
      </c>
      <c r="Z877">
        <v>0</v>
      </c>
    </row>
    <row r="878" spans="1:26" x14ac:dyDescent="0.2">
      <c r="A878">
        <f t="shared" si="13"/>
        <v>877</v>
      </c>
      <c r="B878">
        <v>1500000</v>
      </c>
      <c r="E878">
        <v>1200000</v>
      </c>
      <c r="G878" t="s">
        <v>2492</v>
      </c>
      <c r="H878" t="s">
        <v>1405</v>
      </c>
      <c r="J878" t="s">
        <v>427</v>
      </c>
      <c r="K878" t="s">
        <v>70</v>
      </c>
      <c r="L878" t="s">
        <v>745</v>
      </c>
      <c r="M878" t="s">
        <v>48</v>
      </c>
      <c r="N878" t="s">
        <v>2493</v>
      </c>
      <c r="O878" t="s">
        <v>356</v>
      </c>
      <c r="P878" t="s">
        <v>67</v>
      </c>
      <c r="Q878" t="s">
        <v>234</v>
      </c>
      <c r="R878">
        <v>1</v>
      </c>
      <c r="X878" t="s">
        <v>2494</v>
      </c>
      <c r="Z878">
        <v>0</v>
      </c>
    </row>
    <row r="879" spans="1:26" x14ac:dyDescent="0.2">
      <c r="A879">
        <f t="shared" si="13"/>
        <v>878</v>
      </c>
      <c r="B879">
        <v>500000</v>
      </c>
      <c r="D879">
        <v>487000</v>
      </c>
      <c r="E879">
        <v>478492</v>
      </c>
      <c r="G879" t="s">
        <v>2495</v>
      </c>
      <c r="H879" t="s">
        <v>2496</v>
      </c>
      <c r="J879" t="s">
        <v>322</v>
      </c>
      <c r="K879" t="s">
        <v>28</v>
      </c>
      <c r="L879" t="s">
        <v>29</v>
      </c>
      <c r="M879" t="s">
        <v>30</v>
      </c>
      <c r="O879" t="s">
        <v>2497</v>
      </c>
      <c r="P879" t="s">
        <v>74</v>
      </c>
      <c r="Q879" t="s">
        <v>75</v>
      </c>
      <c r="S879" t="s">
        <v>397</v>
      </c>
      <c r="T879" t="s">
        <v>32</v>
      </c>
      <c r="U879" t="s">
        <v>322</v>
      </c>
      <c r="Z879">
        <v>0</v>
      </c>
    </row>
    <row r="880" spans="1:26" x14ac:dyDescent="0.2">
      <c r="A880">
        <f t="shared" si="13"/>
        <v>879</v>
      </c>
      <c r="C880">
        <v>100000</v>
      </c>
      <c r="D880">
        <v>83000</v>
      </c>
      <c r="E880">
        <v>81550</v>
      </c>
      <c r="G880" t="s">
        <v>2498</v>
      </c>
      <c r="H880" t="s">
        <v>2499</v>
      </c>
      <c r="J880" t="s">
        <v>180</v>
      </c>
      <c r="K880" t="s">
        <v>28</v>
      </c>
      <c r="L880" t="s">
        <v>130</v>
      </c>
      <c r="M880" t="s">
        <v>1475</v>
      </c>
      <c r="O880" t="s">
        <v>182</v>
      </c>
      <c r="P880" t="s">
        <v>32</v>
      </c>
      <c r="Q880" t="s">
        <v>180</v>
      </c>
      <c r="S880" t="s">
        <v>241</v>
      </c>
      <c r="T880" t="s">
        <v>32</v>
      </c>
      <c r="U880" t="s">
        <v>180</v>
      </c>
      <c r="Z880">
        <v>0</v>
      </c>
    </row>
    <row r="881" spans="1:26" x14ac:dyDescent="0.2">
      <c r="A881">
        <f t="shared" si="13"/>
        <v>880</v>
      </c>
      <c r="C881">
        <v>100000</v>
      </c>
      <c r="D881">
        <v>0</v>
      </c>
      <c r="E881">
        <v>0</v>
      </c>
      <c r="F881">
        <v>0</v>
      </c>
      <c r="G881" t="s">
        <v>2502</v>
      </c>
      <c r="J881" t="s">
        <v>1082</v>
      </c>
      <c r="K881" t="s">
        <v>57</v>
      </c>
      <c r="L881" t="s">
        <v>58</v>
      </c>
      <c r="M881" t="s">
        <v>454</v>
      </c>
      <c r="S881" t="s">
        <v>1083</v>
      </c>
      <c r="T881" t="s">
        <v>99</v>
      </c>
      <c r="U881" t="s">
        <v>1084</v>
      </c>
      <c r="Z881">
        <v>0</v>
      </c>
    </row>
    <row r="882" spans="1:26" x14ac:dyDescent="0.2">
      <c r="A882">
        <f t="shared" si="13"/>
        <v>881</v>
      </c>
      <c r="B882">
        <v>300000</v>
      </c>
      <c r="D882">
        <v>500000</v>
      </c>
      <c r="E882">
        <v>490000</v>
      </c>
      <c r="G882" t="s">
        <v>2503</v>
      </c>
      <c r="H882" t="s">
        <v>1348</v>
      </c>
      <c r="J882" t="s">
        <v>45</v>
      </c>
      <c r="K882" t="s">
        <v>36</v>
      </c>
      <c r="L882" t="s">
        <v>37</v>
      </c>
      <c r="M882" t="s">
        <v>306</v>
      </c>
      <c r="O882" t="s">
        <v>2323</v>
      </c>
      <c r="P882" t="s">
        <v>67</v>
      </c>
      <c r="Q882" t="s">
        <v>45</v>
      </c>
      <c r="Z882">
        <v>0</v>
      </c>
    </row>
    <row r="883" spans="1:26" x14ac:dyDescent="0.2">
      <c r="A883">
        <f t="shared" si="13"/>
        <v>882</v>
      </c>
      <c r="C883">
        <v>200000</v>
      </c>
      <c r="D883">
        <v>200000</v>
      </c>
      <c r="E883">
        <v>197000</v>
      </c>
      <c r="G883" t="s">
        <v>2504</v>
      </c>
      <c r="H883" t="s">
        <v>2505</v>
      </c>
      <c r="J883" t="s">
        <v>400</v>
      </c>
      <c r="K883" t="s">
        <v>165</v>
      </c>
      <c r="L883" t="s">
        <v>401</v>
      </c>
      <c r="M883" t="s">
        <v>402</v>
      </c>
      <c r="S883" t="s">
        <v>403</v>
      </c>
      <c r="T883" t="s">
        <v>145</v>
      </c>
      <c r="U883" t="s">
        <v>404</v>
      </c>
      <c r="Z883">
        <v>0</v>
      </c>
    </row>
    <row r="884" spans="1:26" x14ac:dyDescent="0.2">
      <c r="A884">
        <f t="shared" si="13"/>
        <v>883</v>
      </c>
      <c r="C884">
        <v>1000000</v>
      </c>
      <c r="D884">
        <v>670000</v>
      </c>
      <c r="E884">
        <v>656600</v>
      </c>
      <c r="G884" t="s">
        <v>2506</v>
      </c>
      <c r="H884" t="s">
        <v>114</v>
      </c>
      <c r="J884" t="s">
        <v>27</v>
      </c>
      <c r="K884" t="s">
        <v>36</v>
      </c>
      <c r="L884" t="s">
        <v>37</v>
      </c>
      <c r="M884" t="s">
        <v>508</v>
      </c>
      <c r="S884" t="s">
        <v>117</v>
      </c>
      <c r="T884" t="s">
        <v>74</v>
      </c>
      <c r="U884" t="s">
        <v>118</v>
      </c>
      <c r="Z884">
        <v>0</v>
      </c>
    </row>
    <row r="885" spans="1:26" x14ac:dyDescent="0.2">
      <c r="A885">
        <f t="shared" si="13"/>
        <v>884</v>
      </c>
      <c r="C885">
        <v>150000</v>
      </c>
      <c r="E885">
        <v>188000</v>
      </c>
      <c r="G885" t="s">
        <v>2507</v>
      </c>
      <c r="I885" t="s">
        <v>2508</v>
      </c>
      <c r="J885" t="s">
        <v>96</v>
      </c>
      <c r="K885" t="s">
        <v>83</v>
      </c>
      <c r="L885" t="s">
        <v>84</v>
      </c>
      <c r="M885" t="s">
        <v>115</v>
      </c>
      <c r="O885" t="s">
        <v>2338</v>
      </c>
      <c r="P885" t="s">
        <v>32</v>
      </c>
      <c r="Q885" t="s">
        <v>96</v>
      </c>
      <c r="S885" t="s">
        <v>98</v>
      </c>
      <c r="T885" t="s">
        <v>99</v>
      </c>
      <c r="U885" t="s">
        <v>100</v>
      </c>
      <c r="Z885">
        <v>0</v>
      </c>
    </row>
    <row r="886" spans="1:26" x14ac:dyDescent="0.2">
      <c r="A886">
        <f t="shared" si="13"/>
        <v>885</v>
      </c>
      <c r="C886">
        <v>500000</v>
      </c>
      <c r="E886">
        <v>500000</v>
      </c>
      <c r="G886" t="s">
        <v>2509</v>
      </c>
      <c r="H886" t="s">
        <v>2510</v>
      </c>
      <c r="J886" t="s">
        <v>185</v>
      </c>
      <c r="K886" t="s">
        <v>91</v>
      </c>
      <c r="L886" t="s">
        <v>92</v>
      </c>
      <c r="M886" t="s">
        <v>285</v>
      </c>
      <c r="S886" t="s">
        <v>1775</v>
      </c>
      <c r="T886" t="s">
        <v>32</v>
      </c>
      <c r="U886" t="s">
        <v>185</v>
      </c>
      <c r="Z886">
        <v>0</v>
      </c>
    </row>
    <row r="887" spans="1:26" x14ac:dyDescent="0.2">
      <c r="A887">
        <f t="shared" si="13"/>
        <v>886</v>
      </c>
      <c r="B887">
        <v>244000</v>
      </c>
      <c r="C887">
        <v>246000</v>
      </c>
      <c r="D887">
        <v>185000</v>
      </c>
      <c r="E887">
        <v>184000</v>
      </c>
      <c r="G887" t="s">
        <v>2511</v>
      </c>
      <c r="J887" t="s">
        <v>1082</v>
      </c>
      <c r="K887" t="s">
        <v>121</v>
      </c>
      <c r="L887" t="s">
        <v>122</v>
      </c>
      <c r="M887" t="s">
        <v>226</v>
      </c>
      <c r="O887" t="s">
        <v>2512</v>
      </c>
      <c r="P887" t="s">
        <v>145</v>
      </c>
      <c r="Q887" t="s">
        <v>1084</v>
      </c>
      <c r="S887" t="s">
        <v>1083</v>
      </c>
      <c r="T887" t="s">
        <v>99</v>
      </c>
      <c r="U887" t="s">
        <v>1084</v>
      </c>
      <c r="X887" t="s">
        <v>2513</v>
      </c>
      <c r="Z887">
        <v>0</v>
      </c>
    </row>
    <row r="888" spans="1:26" x14ac:dyDescent="0.2">
      <c r="A888">
        <f t="shared" si="13"/>
        <v>887</v>
      </c>
      <c r="C888">
        <v>1500000</v>
      </c>
      <c r="D888">
        <v>1125000</v>
      </c>
      <c r="E888">
        <v>1117000</v>
      </c>
      <c r="G888" t="s">
        <v>2514</v>
      </c>
      <c r="J888" t="s">
        <v>185</v>
      </c>
      <c r="K888" t="s">
        <v>121</v>
      </c>
      <c r="L888" t="s">
        <v>122</v>
      </c>
      <c r="M888" t="s">
        <v>123</v>
      </c>
      <c r="S888" t="s">
        <v>1775</v>
      </c>
      <c r="T888" t="s">
        <v>32</v>
      </c>
      <c r="U888" t="s">
        <v>185</v>
      </c>
      <c r="X888" t="s">
        <v>2515</v>
      </c>
      <c r="Z888">
        <v>0</v>
      </c>
    </row>
    <row r="889" spans="1:26" x14ac:dyDescent="0.2">
      <c r="A889">
        <f t="shared" si="13"/>
        <v>888</v>
      </c>
      <c r="B889">
        <v>1000000</v>
      </c>
      <c r="D889">
        <v>476000</v>
      </c>
      <c r="E889">
        <v>468000</v>
      </c>
      <c r="F889">
        <v>0</v>
      </c>
      <c r="G889" t="s">
        <v>2516</v>
      </c>
      <c r="J889" t="s">
        <v>273</v>
      </c>
      <c r="K889" t="s">
        <v>57</v>
      </c>
      <c r="L889" t="s">
        <v>58</v>
      </c>
      <c r="M889" t="s">
        <v>77</v>
      </c>
      <c r="O889" t="s">
        <v>2517</v>
      </c>
      <c r="P889" t="s">
        <v>609</v>
      </c>
      <c r="Q889" t="s">
        <v>273</v>
      </c>
      <c r="S889" t="s">
        <v>317</v>
      </c>
      <c r="T889" t="s">
        <v>145</v>
      </c>
      <c r="U889" t="s">
        <v>318</v>
      </c>
      <c r="Z889">
        <v>0</v>
      </c>
    </row>
    <row r="890" spans="1:26" x14ac:dyDescent="0.2">
      <c r="A890">
        <f t="shared" si="13"/>
        <v>889</v>
      </c>
      <c r="C890">
        <v>500000</v>
      </c>
      <c r="D890">
        <v>500000</v>
      </c>
      <c r="E890">
        <v>490000</v>
      </c>
      <c r="G890" t="s">
        <v>2518</v>
      </c>
      <c r="I890" t="s">
        <v>2519</v>
      </c>
      <c r="J890" t="s">
        <v>451</v>
      </c>
      <c r="K890" t="s">
        <v>36</v>
      </c>
      <c r="L890" t="s">
        <v>110</v>
      </c>
      <c r="M890" t="s">
        <v>1541</v>
      </c>
      <c r="S890" t="s">
        <v>792</v>
      </c>
      <c r="T890" t="s">
        <v>67</v>
      </c>
      <c r="U890" t="s">
        <v>451</v>
      </c>
      <c r="Z890">
        <v>0</v>
      </c>
    </row>
    <row r="891" spans="1:26" x14ac:dyDescent="0.2">
      <c r="A891">
        <f t="shared" si="13"/>
        <v>890</v>
      </c>
      <c r="B891">
        <v>200000</v>
      </c>
      <c r="D891">
        <v>331000</v>
      </c>
      <c r="E891">
        <v>325217</v>
      </c>
      <c r="G891" t="s">
        <v>2520</v>
      </c>
      <c r="H891" t="s">
        <v>2521</v>
      </c>
      <c r="J891" t="s">
        <v>96</v>
      </c>
      <c r="K891" t="s">
        <v>28</v>
      </c>
      <c r="L891" t="s">
        <v>130</v>
      </c>
      <c r="M891" t="s">
        <v>131</v>
      </c>
      <c r="O891" t="s">
        <v>1613</v>
      </c>
      <c r="P891" t="s">
        <v>67</v>
      </c>
      <c r="Q891" t="s">
        <v>96</v>
      </c>
      <c r="Z891">
        <v>0</v>
      </c>
    </row>
    <row r="892" spans="1:26" x14ac:dyDescent="0.2">
      <c r="A892">
        <f t="shared" si="13"/>
        <v>891</v>
      </c>
      <c r="C892">
        <v>400000</v>
      </c>
      <c r="D892">
        <v>390000</v>
      </c>
      <c r="E892">
        <v>383187</v>
      </c>
      <c r="G892" t="s">
        <v>2522</v>
      </c>
      <c r="H892" t="s">
        <v>2523</v>
      </c>
      <c r="J892" t="s">
        <v>400</v>
      </c>
      <c r="K892" t="s">
        <v>28</v>
      </c>
      <c r="L892" t="s">
        <v>130</v>
      </c>
      <c r="M892" t="s">
        <v>2524</v>
      </c>
      <c r="S892" t="s">
        <v>1453</v>
      </c>
      <c r="T892" t="s">
        <v>67</v>
      </c>
      <c r="U892" t="s">
        <v>1148</v>
      </c>
      <c r="Z892">
        <v>0</v>
      </c>
    </row>
    <row r="893" spans="1:26" x14ac:dyDescent="0.2">
      <c r="A893">
        <f t="shared" si="13"/>
        <v>892</v>
      </c>
      <c r="B893">
        <v>150000</v>
      </c>
      <c r="E893">
        <v>211500</v>
      </c>
      <c r="G893" t="s">
        <v>2525</v>
      </c>
      <c r="J893" t="s">
        <v>648</v>
      </c>
      <c r="K893" t="s">
        <v>83</v>
      </c>
      <c r="L893" t="s">
        <v>84</v>
      </c>
      <c r="M893" t="s">
        <v>186</v>
      </c>
      <c r="O893" t="s">
        <v>1093</v>
      </c>
      <c r="P893" t="s">
        <v>67</v>
      </c>
      <c r="Q893" t="s">
        <v>648</v>
      </c>
      <c r="Z893">
        <v>0</v>
      </c>
    </row>
    <row r="894" spans="1:26" x14ac:dyDescent="0.2">
      <c r="A894">
        <f t="shared" si="13"/>
        <v>893</v>
      </c>
      <c r="B894">
        <v>100000</v>
      </c>
      <c r="D894">
        <v>95000</v>
      </c>
      <c r="E894">
        <v>93000</v>
      </c>
      <c r="F894">
        <v>0</v>
      </c>
      <c r="G894" t="s">
        <v>2526</v>
      </c>
      <c r="J894" t="s">
        <v>2527</v>
      </c>
      <c r="K894" t="s">
        <v>57</v>
      </c>
      <c r="L894" t="s">
        <v>58</v>
      </c>
      <c r="M894" t="s">
        <v>77</v>
      </c>
      <c r="O894" t="s">
        <v>2528</v>
      </c>
      <c r="P894" t="s">
        <v>67</v>
      </c>
      <c r="Q894" t="s">
        <v>129</v>
      </c>
      <c r="Z894">
        <v>0</v>
      </c>
    </row>
    <row r="895" spans="1:26" x14ac:dyDescent="0.2">
      <c r="A895">
        <f t="shared" si="13"/>
        <v>894</v>
      </c>
      <c r="C895">
        <v>2000000</v>
      </c>
      <c r="E895">
        <v>1600000</v>
      </c>
      <c r="G895" t="s">
        <v>2529</v>
      </c>
      <c r="J895" t="s">
        <v>69</v>
      </c>
      <c r="K895" t="s">
        <v>70</v>
      </c>
      <c r="L895" t="s">
        <v>71</v>
      </c>
      <c r="M895" t="s">
        <v>220</v>
      </c>
      <c r="N895" t="s">
        <v>2530</v>
      </c>
      <c r="S895" t="s">
        <v>1060</v>
      </c>
      <c r="T895" t="s">
        <v>67</v>
      </c>
      <c r="U895" t="s">
        <v>816</v>
      </c>
      <c r="Z895">
        <v>0</v>
      </c>
    </row>
    <row r="896" spans="1:26" x14ac:dyDescent="0.2">
      <c r="A896">
        <f t="shared" si="13"/>
        <v>895</v>
      </c>
      <c r="B896">
        <v>50000</v>
      </c>
      <c r="D896">
        <v>50000</v>
      </c>
      <c r="E896">
        <v>49000</v>
      </c>
      <c r="G896" t="s">
        <v>2531</v>
      </c>
      <c r="H896" t="s">
        <v>2532</v>
      </c>
      <c r="J896" t="s">
        <v>56</v>
      </c>
      <c r="K896" t="s">
        <v>36</v>
      </c>
      <c r="L896" t="s">
        <v>110</v>
      </c>
      <c r="M896" t="s">
        <v>111</v>
      </c>
      <c r="O896" t="s">
        <v>1428</v>
      </c>
      <c r="P896" t="s">
        <v>32</v>
      </c>
      <c r="Q896" t="s">
        <v>56</v>
      </c>
      <c r="Z896">
        <v>0</v>
      </c>
    </row>
    <row r="897" spans="1:26" x14ac:dyDescent="0.2">
      <c r="A897">
        <f t="shared" si="13"/>
        <v>896</v>
      </c>
      <c r="B897">
        <v>3000000</v>
      </c>
      <c r="E897">
        <v>2800000</v>
      </c>
      <c r="G897" t="s">
        <v>2533</v>
      </c>
      <c r="H897" t="s">
        <v>2534</v>
      </c>
      <c r="J897" t="s">
        <v>384</v>
      </c>
      <c r="K897" t="s">
        <v>70</v>
      </c>
      <c r="L897" t="s">
        <v>71</v>
      </c>
      <c r="M897" t="s">
        <v>48</v>
      </c>
      <c r="N897" t="s">
        <v>2535</v>
      </c>
      <c r="O897" t="s">
        <v>1748</v>
      </c>
      <c r="P897" t="s">
        <v>145</v>
      </c>
      <c r="Q897" t="s">
        <v>384</v>
      </c>
      <c r="S897" t="s">
        <v>1749</v>
      </c>
      <c r="T897" t="s">
        <v>67</v>
      </c>
      <c r="U897" t="s">
        <v>384</v>
      </c>
      <c r="X897" t="s">
        <v>2536</v>
      </c>
      <c r="Z897">
        <v>0</v>
      </c>
    </row>
    <row r="898" spans="1:26" x14ac:dyDescent="0.2">
      <c r="A898">
        <f t="shared" si="13"/>
        <v>897</v>
      </c>
      <c r="C898">
        <v>350000</v>
      </c>
      <c r="D898">
        <v>200000</v>
      </c>
      <c r="E898">
        <v>197000</v>
      </c>
      <c r="G898" t="s">
        <v>2537</v>
      </c>
      <c r="J898" t="s">
        <v>712</v>
      </c>
      <c r="K898" t="s">
        <v>165</v>
      </c>
      <c r="L898" t="s">
        <v>652</v>
      </c>
      <c r="M898" t="s">
        <v>2538</v>
      </c>
      <c r="O898" t="s">
        <v>1555</v>
      </c>
      <c r="P898" t="s">
        <v>67</v>
      </c>
      <c r="Q898" t="s">
        <v>712</v>
      </c>
      <c r="R898">
        <v>2</v>
      </c>
      <c r="S898" t="s">
        <v>1588</v>
      </c>
      <c r="T898" t="s">
        <v>32</v>
      </c>
      <c r="U898" t="s">
        <v>712</v>
      </c>
      <c r="Z898">
        <v>0</v>
      </c>
    </row>
    <row r="899" spans="1:26" x14ac:dyDescent="0.2">
      <c r="A899">
        <f t="shared" si="13"/>
        <v>898</v>
      </c>
      <c r="B899">
        <v>250000</v>
      </c>
      <c r="E899">
        <v>446500</v>
      </c>
      <c r="G899" t="s">
        <v>2539</v>
      </c>
      <c r="H899" t="s">
        <v>2540</v>
      </c>
      <c r="J899" t="s">
        <v>674</v>
      </c>
      <c r="K899" t="s">
        <v>83</v>
      </c>
      <c r="L899" t="s">
        <v>84</v>
      </c>
      <c r="M899" t="s">
        <v>115</v>
      </c>
      <c r="O899" t="s">
        <v>2288</v>
      </c>
      <c r="P899" t="s">
        <v>67</v>
      </c>
      <c r="Q899" t="s">
        <v>674</v>
      </c>
      <c r="S899" t="s">
        <v>811</v>
      </c>
      <c r="T899" t="s">
        <v>145</v>
      </c>
      <c r="U899" t="s">
        <v>812</v>
      </c>
      <c r="Z899">
        <v>0</v>
      </c>
    </row>
    <row r="900" spans="1:26" x14ac:dyDescent="0.2">
      <c r="A900">
        <f t="shared" ref="A900:A963" si="14">ROW()-1</f>
        <v>899</v>
      </c>
      <c r="C900">
        <v>1000000</v>
      </c>
      <c r="E900">
        <v>800000</v>
      </c>
      <c r="G900" t="s">
        <v>2541</v>
      </c>
      <c r="J900" t="s">
        <v>69</v>
      </c>
      <c r="K900" t="s">
        <v>70</v>
      </c>
      <c r="L900" t="s">
        <v>71</v>
      </c>
      <c r="M900" t="s">
        <v>48</v>
      </c>
      <c r="N900" t="s">
        <v>2316</v>
      </c>
      <c r="S900" t="s">
        <v>248</v>
      </c>
      <c r="T900" t="s">
        <v>145</v>
      </c>
      <c r="U900" t="s">
        <v>198</v>
      </c>
      <c r="Z900">
        <v>0</v>
      </c>
    </row>
    <row r="901" spans="1:26" x14ac:dyDescent="0.2">
      <c r="A901">
        <f t="shared" si="14"/>
        <v>900</v>
      </c>
      <c r="B901">
        <v>150000</v>
      </c>
      <c r="E901">
        <v>141000</v>
      </c>
      <c r="G901" t="s">
        <v>2542</v>
      </c>
      <c r="I901" t="s">
        <v>2543</v>
      </c>
      <c r="J901" t="s">
        <v>264</v>
      </c>
      <c r="K901" t="s">
        <v>83</v>
      </c>
      <c r="L901" t="s">
        <v>84</v>
      </c>
      <c r="M901" t="s">
        <v>115</v>
      </c>
      <c r="O901" t="s">
        <v>2544</v>
      </c>
      <c r="P901" t="s">
        <v>32</v>
      </c>
      <c r="Q901" t="s">
        <v>264</v>
      </c>
      <c r="Z901">
        <v>0</v>
      </c>
    </row>
    <row r="902" spans="1:26" x14ac:dyDescent="0.2">
      <c r="A902">
        <f t="shared" si="14"/>
        <v>901</v>
      </c>
      <c r="B902">
        <v>300000</v>
      </c>
      <c r="D902">
        <v>300000</v>
      </c>
      <c r="E902">
        <v>294000</v>
      </c>
      <c r="G902" t="s">
        <v>2545</v>
      </c>
      <c r="H902" t="s">
        <v>2546</v>
      </c>
      <c r="J902" t="s">
        <v>273</v>
      </c>
      <c r="K902" t="s">
        <v>36</v>
      </c>
      <c r="L902" t="s">
        <v>37</v>
      </c>
      <c r="M902" t="s">
        <v>38</v>
      </c>
      <c r="O902" t="s">
        <v>732</v>
      </c>
      <c r="P902" t="s">
        <v>67</v>
      </c>
      <c r="Q902" t="s">
        <v>273</v>
      </c>
      <c r="R902">
        <v>18</v>
      </c>
      <c r="Z902">
        <v>0</v>
      </c>
    </row>
    <row r="903" spans="1:26" x14ac:dyDescent="0.2">
      <c r="A903">
        <f t="shared" si="14"/>
        <v>902</v>
      </c>
      <c r="C903">
        <v>250000</v>
      </c>
      <c r="D903">
        <v>204000</v>
      </c>
      <c r="E903">
        <v>200436</v>
      </c>
      <c r="G903" t="s">
        <v>2547</v>
      </c>
      <c r="H903" t="s">
        <v>847</v>
      </c>
      <c r="J903" t="s">
        <v>384</v>
      </c>
      <c r="K903" t="s">
        <v>28</v>
      </c>
      <c r="L903" t="s">
        <v>29</v>
      </c>
      <c r="M903" t="s">
        <v>181</v>
      </c>
      <c r="S903" t="s">
        <v>849</v>
      </c>
      <c r="T903" t="s">
        <v>145</v>
      </c>
      <c r="U903" t="s">
        <v>850</v>
      </c>
      <c r="Z903">
        <v>0</v>
      </c>
    </row>
    <row r="904" spans="1:26" x14ac:dyDescent="0.2">
      <c r="A904">
        <f t="shared" si="14"/>
        <v>903</v>
      </c>
      <c r="C904">
        <v>200000</v>
      </c>
      <c r="D904">
        <v>140000</v>
      </c>
      <c r="E904">
        <v>137200</v>
      </c>
      <c r="G904" t="s">
        <v>2548</v>
      </c>
      <c r="H904" t="s">
        <v>2549</v>
      </c>
      <c r="J904" t="s">
        <v>96</v>
      </c>
      <c r="K904" t="s">
        <v>36</v>
      </c>
      <c r="L904" t="s">
        <v>110</v>
      </c>
      <c r="M904" t="s">
        <v>111</v>
      </c>
      <c r="S904" t="s">
        <v>435</v>
      </c>
      <c r="T904" t="s">
        <v>32</v>
      </c>
      <c r="U904" t="s">
        <v>96</v>
      </c>
      <c r="Z904">
        <v>0</v>
      </c>
    </row>
    <row r="905" spans="1:26" x14ac:dyDescent="0.2">
      <c r="A905">
        <f t="shared" si="14"/>
        <v>904</v>
      </c>
      <c r="C905">
        <v>750000</v>
      </c>
      <c r="D905">
        <v>525000</v>
      </c>
      <c r="E905">
        <v>517000</v>
      </c>
      <c r="G905" t="s">
        <v>2550</v>
      </c>
      <c r="J905" t="s">
        <v>2551</v>
      </c>
      <c r="K905" t="s">
        <v>165</v>
      </c>
      <c r="L905" t="s">
        <v>401</v>
      </c>
      <c r="M905" t="s">
        <v>2552</v>
      </c>
      <c r="O905" t="s">
        <v>2553</v>
      </c>
      <c r="P905" t="s">
        <v>2554</v>
      </c>
      <c r="Q905" t="s">
        <v>2555</v>
      </c>
      <c r="R905" t="s">
        <v>2556</v>
      </c>
      <c r="S905" t="s">
        <v>2557</v>
      </c>
      <c r="T905" t="s">
        <v>2558</v>
      </c>
      <c r="U905" t="s">
        <v>2559</v>
      </c>
      <c r="Z905">
        <v>0</v>
      </c>
    </row>
    <row r="906" spans="1:26" x14ac:dyDescent="0.2">
      <c r="A906">
        <f t="shared" si="14"/>
        <v>905</v>
      </c>
      <c r="B906">
        <v>331000</v>
      </c>
      <c r="C906">
        <v>331000</v>
      </c>
      <c r="D906">
        <v>331000</v>
      </c>
      <c r="E906">
        <v>326000</v>
      </c>
      <c r="F906">
        <v>331000</v>
      </c>
      <c r="G906" t="s">
        <v>2560</v>
      </c>
      <c r="J906" t="s">
        <v>207</v>
      </c>
      <c r="K906" t="s">
        <v>57</v>
      </c>
      <c r="L906" t="s">
        <v>208</v>
      </c>
      <c r="M906" t="s">
        <v>209</v>
      </c>
      <c r="V906" t="s">
        <v>210</v>
      </c>
      <c r="Z906">
        <v>0</v>
      </c>
    </row>
    <row r="907" spans="1:26" x14ac:dyDescent="0.2">
      <c r="A907">
        <f t="shared" si="14"/>
        <v>906</v>
      </c>
      <c r="B907">
        <v>320000</v>
      </c>
      <c r="E907">
        <v>300800</v>
      </c>
      <c r="G907" t="s">
        <v>2562</v>
      </c>
      <c r="J907" t="s">
        <v>273</v>
      </c>
      <c r="K907" t="s">
        <v>83</v>
      </c>
      <c r="L907" t="s">
        <v>84</v>
      </c>
      <c r="M907" t="s">
        <v>186</v>
      </c>
      <c r="O907" t="s">
        <v>524</v>
      </c>
      <c r="P907" t="s">
        <v>67</v>
      </c>
      <c r="Q907" t="s">
        <v>273</v>
      </c>
      <c r="Z907">
        <v>0</v>
      </c>
    </row>
    <row r="908" spans="1:26" x14ac:dyDescent="0.2">
      <c r="A908">
        <f t="shared" si="14"/>
        <v>907</v>
      </c>
      <c r="C908">
        <v>200000</v>
      </c>
      <c r="D908">
        <v>165000</v>
      </c>
      <c r="E908">
        <v>162117</v>
      </c>
      <c r="G908" t="s">
        <v>2563</v>
      </c>
      <c r="H908" t="s">
        <v>2564</v>
      </c>
      <c r="J908" t="s">
        <v>264</v>
      </c>
      <c r="K908" t="s">
        <v>28</v>
      </c>
      <c r="L908" t="s">
        <v>130</v>
      </c>
      <c r="M908" t="s">
        <v>131</v>
      </c>
      <c r="S908" t="s">
        <v>1328</v>
      </c>
      <c r="T908" t="s">
        <v>41</v>
      </c>
      <c r="U908" t="s">
        <v>697</v>
      </c>
      <c r="Z908">
        <v>0</v>
      </c>
    </row>
    <row r="909" spans="1:26" x14ac:dyDescent="0.2">
      <c r="A909">
        <f t="shared" si="14"/>
        <v>908</v>
      </c>
      <c r="B909">
        <v>500000</v>
      </c>
      <c r="D909">
        <v>500000</v>
      </c>
      <c r="E909">
        <v>492000</v>
      </c>
      <c r="G909" t="s">
        <v>2565</v>
      </c>
      <c r="J909" t="s">
        <v>234</v>
      </c>
      <c r="K909" t="s">
        <v>57</v>
      </c>
      <c r="L909" t="s">
        <v>395</v>
      </c>
      <c r="M909" t="s">
        <v>695</v>
      </c>
      <c r="O909" t="s">
        <v>356</v>
      </c>
      <c r="P909" t="s">
        <v>67</v>
      </c>
      <c r="Q909" t="s">
        <v>234</v>
      </c>
      <c r="R909">
        <v>1</v>
      </c>
      <c r="Z909">
        <v>0</v>
      </c>
    </row>
    <row r="910" spans="1:26" x14ac:dyDescent="0.2">
      <c r="A910">
        <f t="shared" si="14"/>
        <v>909</v>
      </c>
      <c r="B910">
        <v>2000000</v>
      </c>
      <c r="E910">
        <v>1600000</v>
      </c>
      <c r="G910" t="s">
        <v>2566</v>
      </c>
      <c r="H910" t="s">
        <v>2567</v>
      </c>
      <c r="J910" t="s">
        <v>2568</v>
      </c>
      <c r="K910" t="s">
        <v>70</v>
      </c>
      <c r="L910" t="s">
        <v>71</v>
      </c>
      <c r="M910" t="s">
        <v>48</v>
      </c>
      <c r="N910" t="s">
        <v>2535</v>
      </c>
      <c r="O910" t="s">
        <v>2569</v>
      </c>
      <c r="P910" t="s">
        <v>2570</v>
      </c>
      <c r="Q910" t="s">
        <v>2571</v>
      </c>
      <c r="S910" t="s">
        <v>2572</v>
      </c>
      <c r="T910" t="s">
        <v>910</v>
      </c>
      <c r="U910" t="s">
        <v>2573</v>
      </c>
      <c r="X910" t="s">
        <v>2574</v>
      </c>
      <c r="Z910">
        <v>0</v>
      </c>
    </row>
    <row r="911" spans="1:26" x14ac:dyDescent="0.2">
      <c r="A911">
        <f t="shared" si="14"/>
        <v>910</v>
      </c>
      <c r="B911">
        <v>500000</v>
      </c>
      <c r="D911">
        <v>500000</v>
      </c>
      <c r="E911">
        <v>492000</v>
      </c>
      <c r="G911" t="s">
        <v>2575</v>
      </c>
      <c r="H911" t="s">
        <v>2576</v>
      </c>
      <c r="J911" t="s">
        <v>103</v>
      </c>
      <c r="K911" t="s">
        <v>165</v>
      </c>
      <c r="L911" t="s">
        <v>401</v>
      </c>
      <c r="M911" t="s">
        <v>402</v>
      </c>
      <c r="O911" t="s">
        <v>1367</v>
      </c>
      <c r="P911" t="s">
        <v>32</v>
      </c>
      <c r="Q911" t="s">
        <v>103</v>
      </c>
      <c r="R911">
        <v>4</v>
      </c>
      <c r="Z911">
        <v>0</v>
      </c>
    </row>
    <row r="912" spans="1:26" x14ac:dyDescent="0.2">
      <c r="A912">
        <f t="shared" si="14"/>
        <v>911</v>
      </c>
      <c r="C912">
        <v>500000</v>
      </c>
      <c r="D912">
        <v>600000</v>
      </c>
      <c r="E912">
        <v>588000</v>
      </c>
      <c r="G912" t="s">
        <v>2577</v>
      </c>
      <c r="H912" t="s">
        <v>2578</v>
      </c>
      <c r="J912" t="s">
        <v>190</v>
      </c>
      <c r="K912" t="s">
        <v>36</v>
      </c>
      <c r="L912" t="s">
        <v>37</v>
      </c>
      <c r="M912" t="s">
        <v>38</v>
      </c>
      <c r="S912" t="s">
        <v>297</v>
      </c>
      <c r="T912" t="s">
        <v>32</v>
      </c>
      <c r="U912" t="s">
        <v>190</v>
      </c>
      <c r="Z912">
        <v>0</v>
      </c>
    </row>
    <row r="913" spans="1:26" x14ac:dyDescent="0.2">
      <c r="A913">
        <f t="shared" si="14"/>
        <v>912</v>
      </c>
      <c r="B913">
        <v>100000</v>
      </c>
      <c r="D913">
        <v>100000</v>
      </c>
      <c r="E913">
        <v>98000</v>
      </c>
      <c r="G913" t="s">
        <v>2579</v>
      </c>
      <c r="H913" t="s">
        <v>2580</v>
      </c>
      <c r="J913" t="s">
        <v>322</v>
      </c>
      <c r="K913" t="s">
        <v>36</v>
      </c>
      <c r="L913" t="s">
        <v>110</v>
      </c>
      <c r="M913" t="s">
        <v>111</v>
      </c>
      <c r="O913" t="s">
        <v>738</v>
      </c>
      <c r="P913" t="s">
        <v>32</v>
      </c>
      <c r="Q913" t="s">
        <v>322</v>
      </c>
      <c r="R913">
        <v>1</v>
      </c>
      <c r="Z913">
        <v>0</v>
      </c>
    </row>
    <row r="914" spans="1:26" x14ac:dyDescent="0.2">
      <c r="A914">
        <f t="shared" si="14"/>
        <v>913</v>
      </c>
      <c r="B914">
        <v>1600000</v>
      </c>
      <c r="C914">
        <v>1700000</v>
      </c>
      <c r="E914">
        <v>1600000</v>
      </c>
      <c r="G914" t="s">
        <v>2581</v>
      </c>
      <c r="H914" t="s">
        <v>2582</v>
      </c>
      <c r="J914" t="s">
        <v>207</v>
      </c>
      <c r="K914" t="s">
        <v>70</v>
      </c>
      <c r="L914" t="s">
        <v>71</v>
      </c>
      <c r="M914" t="s">
        <v>220</v>
      </c>
      <c r="N914" t="s">
        <v>2583</v>
      </c>
      <c r="O914" t="s">
        <v>2584</v>
      </c>
      <c r="P914" t="s">
        <v>32</v>
      </c>
      <c r="Q914" t="s">
        <v>207</v>
      </c>
      <c r="S914" t="s">
        <v>1291</v>
      </c>
      <c r="T914" t="s">
        <v>99</v>
      </c>
      <c r="U914" t="s">
        <v>1292</v>
      </c>
      <c r="X914" t="s">
        <v>2585</v>
      </c>
      <c r="Z914">
        <v>0</v>
      </c>
    </row>
    <row r="915" spans="1:26" x14ac:dyDescent="0.2">
      <c r="A915">
        <f t="shared" si="14"/>
        <v>914</v>
      </c>
      <c r="C915">
        <v>1000000</v>
      </c>
      <c r="E915">
        <v>564000</v>
      </c>
      <c r="G915" t="s">
        <v>2586</v>
      </c>
      <c r="H915" t="s">
        <v>1679</v>
      </c>
      <c r="J915" t="s">
        <v>223</v>
      </c>
      <c r="K915" t="s">
        <v>83</v>
      </c>
      <c r="L915" t="s">
        <v>1401</v>
      </c>
      <c r="M915" t="s">
        <v>1402</v>
      </c>
      <c r="O915" t="s">
        <v>2412</v>
      </c>
      <c r="P915" t="s">
        <v>67</v>
      </c>
      <c r="Q915" t="s">
        <v>223</v>
      </c>
      <c r="S915" t="s">
        <v>684</v>
      </c>
      <c r="T915" t="s">
        <v>32</v>
      </c>
      <c r="U915" t="s">
        <v>223</v>
      </c>
      <c r="Z915">
        <v>0</v>
      </c>
    </row>
    <row r="916" spans="1:26" x14ac:dyDescent="0.2">
      <c r="A916">
        <f t="shared" si="14"/>
        <v>915</v>
      </c>
      <c r="C916">
        <v>2000000</v>
      </c>
      <c r="E916">
        <v>1600000</v>
      </c>
      <c r="G916" t="s">
        <v>2587</v>
      </c>
      <c r="J916" t="s">
        <v>69</v>
      </c>
      <c r="K916" t="s">
        <v>70</v>
      </c>
      <c r="L916" t="s">
        <v>71</v>
      </c>
      <c r="M916" t="s">
        <v>48</v>
      </c>
      <c r="N916" t="s">
        <v>906</v>
      </c>
      <c r="S916" t="s">
        <v>106</v>
      </c>
      <c r="T916" t="s">
        <v>32</v>
      </c>
      <c r="U916" t="s">
        <v>103</v>
      </c>
      <c r="Z916">
        <v>0</v>
      </c>
    </row>
    <row r="917" spans="1:26" x14ac:dyDescent="0.2">
      <c r="A917">
        <f t="shared" si="14"/>
        <v>916</v>
      </c>
      <c r="B917">
        <v>200000</v>
      </c>
      <c r="D917">
        <v>390000</v>
      </c>
      <c r="E917">
        <v>383187</v>
      </c>
      <c r="G917" t="s">
        <v>2588</v>
      </c>
      <c r="H917" t="s">
        <v>284</v>
      </c>
      <c r="J917" t="s">
        <v>261</v>
      </c>
      <c r="K917" t="s">
        <v>28</v>
      </c>
      <c r="L917" t="s">
        <v>29</v>
      </c>
      <c r="M917" t="s">
        <v>181</v>
      </c>
      <c r="O917" t="s">
        <v>1127</v>
      </c>
      <c r="P917" t="s">
        <v>67</v>
      </c>
      <c r="Q917" t="s">
        <v>261</v>
      </c>
      <c r="S917" t="s">
        <v>289</v>
      </c>
      <c r="T917" t="s">
        <v>67</v>
      </c>
      <c r="U917" t="s">
        <v>261</v>
      </c>
      <c r="Z917">
        <v>0</v>
      </c>
    </row>
    <row r="918" spans="1:26" x14ac:dyDescent="0.2">
      <c r="A918">
        <f t="shared" si="14"/>
        <v>917</v>
      </c>
      <c r="C918">
        <v>200000</v>
      </c>
      <c r="D918">
        <v>140000</v>
      </c>
      <c r="E918">
        <v>137200</v>
      </c>
      <c r="G918" t="s">
        <v>2589</v>
      </c>
      <c r="H918" t="s">
        <v>982</v>
      </c>
      <c r="J918" t="s">
        <v>56</v>
      </c>
      <c r="K918" t="s">
        <v>36</v>
      </c>
      <c r="L918" t="s">
        <v>110</v>
      </c>
      <c r="M918" t="s">
        <v>111</v>
      </c>
      <c r="S918" t="s">
        <v>729</v>
      </c>
      <c r="T918" t="s">
        <v>32</v>
      </c>
      <c r="U918" t="s">
        <v>56</v>
      </c>
      <c r="Z918">
        <v>0</v>
      </c>
    </row>
    <row r="919" spans="1:26" x14ac:dyDescent="0.2">
      <c r="A919">
        <f t="shared" si="14"/>
        <v>918</v>
      </c>
      <c r="B919">
        <v>450000</v>
      </c>
      <c r="E919">
        <v>423000</v>
      </c>
      <c r="G919" t="s">
        <v>2590</v>
      </c>
      <c r="I919" t="s">
        <v>296</v>
      </c>
      <c r="J919" t="s">
        <v>190</v>
      </c>
      <c r="K919" t="s">
        <v>83</v>
      </c>
      <c r="L919" t="s">
        <v>84</v>
      </c>
      <c r="M919" t="s">
        <v>367</v>
      </c>
      <c r="O919" t="s">
        <v>500</v>
      </c>
      <c r="P919" t="s">
        <v>32</v>
      </c>
      <c r="Q919" t="s">
        <v>190</v>
      </c>
      <c r="R919">
        <v>4</v>
      </c>
      <c r="Z919">
        <v>0</v>
      </c>
    </row>
    <row r="920" spans="1:26" x14ac:dyDescent="0.2">
      <c r="A920">
        <f t="shared" si="14"/>
        <v>919</v>
      </c>
      <c r="B920">
        <v>200000</v>
      </c>
      <c r="D920">
        <v>292000</v>
      </c>
      <c r="E920">
        <v>286899</v>
      </c>
      <c r="G920" t="s">
        <v>2591</v>
      </c>
      <c r="H920" t="s">
        <v>2592</v>
      </c>
      <c r="J920" t="s">
        <v>273</v>
      </c>
      <c r="K920" t="s">
        <v>28</v>
      </c>
      <c r="L920" t="s">
        <v>29</v>
      </c>
      <c r="M920" t="s">
        <v>181</v>
      </c>
      <c r="O920" t="s">
        <v>2197</v>
      </c>
      <c r="P920" t="s">
        <v>32</v>
      </c>
      <c r="Q920" t="s">
        <v>273</v>
      </c>
      <c r="S920" t="s">
        <v>1399</v>
      </c>
      <c r="T920" t="s">
        <v>67</v>
      </c>
      <c r="U920" t="s">
        <v>273</v>
      </c>
      <c r="Z920">
        <v>0</v>
      </c>
    </row>
    <row r="921" spans="1:26" x14ac:dyDescent="0.2">
      <c r="A921">
        <f t="shared" si="14"/>
        <v>920</v>
      </c>
      <c r="B921">
        <v>100000</v>
      </c>
      <c r="D921">
        <v>100000</v>
      </c>
      <c r="E921">
        <v>98000</v>
      </c>
      <c r="G921" t="s">
        <v>2593</v>
      </c>
      <c r="H921" t="s">
        <v>1705</v>
      </c>
      <c r="J921" t="s">
        <v>27</v>
      </c>
      <c r="K921" t="s">
        <v>36</v>
      </c>
      <c r="L921" t="s">
        <v>110</v>
      </c>
      <c r="M921" t="s">
        <v>111</v>
      </c>
      <c r="O921" t="s">
        <v>2594</v>
      </c>
      <c r="P921" t="s">
        <v>32</v>
      </c>
      <c r="Q921" t="s">
        <v>27</v>
      </c>
      <c r="Z921">
        <v>0</v>
      </c>
    </row>
    <row r="922" spans="1:26" x14ac:dyDescent="0.2">
      <c r="A922">
        <f t="shared" si="14"/>
        <v>921</v>
      </c>
      <c r="B922">
        <v>150000</v>
      </c>
      <c r="D922">
        <v>150000</v>
      </c>
      <c r="E922">
        <v>148000</v>
      </c>
      <c r="G922" t="s">
        <v>2595</v>
      </c>
      <c r="H922" t="s">
        <v>2596</v>
      </c>
      <c r="J922" t="s">
        <v>225</v>
      </c>
      <c r="K922" t="s">
        <v>165</v>
      </c>
      <c r="L922" t="s">
        <v>401</v>
      </c>
      <c r="M922" t="s">
        <v>402</v>
      </c>
      <c r="O922" t="s">
        <v>2317</v>
      </c>
      <c r="P922" t="s">
        <v>32</v>
      </c>
      <c r="Q922" t="s">
        <v>225</v>
      </c>
      <c r="R922">
        <v>4</v>
      </c>
      <c r="S922" t="s">
        <v>326</v>
      </c>
      <c r="T922" t="s">
        <v>67</v>
      </c>
      <c r="U922" t="s">
        <v>225</v>
      </c>
      <c r="Z922">
        <v>0</v>
      </c>
    </row>
    <row r="923" spans="1:26" x14ac:dyDescent="0.2">
      <c r="A923">
        <f t="shared" si="14"/>
        <v>922</v>
      </c>
      <c r="B923">
        <v>219000</v>
      </c>
      <c r="D923">
        <v>164000</v>
      </c>
      <c r="E923">
        <v>163000</v>
      </c>
      <c r="G923" t="s">
        <v>2597</v>
      </c>
      <c r="J923" t="s">
        <v>412</v>
      </c>
      <c r="K923" t="s">
        <v>121</v>
      </c>
      <c r="L923" t="s">
        <v>122</v>
      </c>
      <c r="M923" t="s">
        <v>226</v>
      </c>
      <c r="O923" t="s">
        <v>755</v>
      </c>
      <c r="P923" t="s">
        <v>67</v>
      </c>
      <c r="Q923" t="s">
        <v>412</v>
      </c>
      <c r="Z923">
        <v>0</v>
      </c>
    </row>
    <row r="924" spans="1:26" x14ac:dyDescent="0.2">
      <c r="A924">
        <f t="shared" si="14"/>
        <v>923</v>
      </c>
      <c r="B924">
        <v>150000</v>
      </c>
      <c r="D924">
        <v>150000</v>
      </c>
      <c r="E924">
        <v>148000</v>
      </c>
      <c r="G924" t="s">
        <v>2598</v>
      </c>
      <c r="H924" t="s">
        <v>2599</v>
      </c>
      <c r="J924" t="s">
        <v>159</v>
      </c>
      <c r="K924" t="s">
        <v>165</v>
      </c>
      <c r="L924" t="s">
        <v>166</v>
      </c>
      <c r="M924" t="s">
        <v>167</v>
      </c>
      <c r="O924" t="s">
        <v>658</v>
      </c>
      <c r="P924" t="s">
        <v>32</v>
      </c>
      <c r="Q924" t="s">
        <v>159</v>
      </c>
      <c r="R924">
        <v>1</v>
      </c>
      <c r="Z924">
        <v>0</v>
      </c>
    </row>
    <row r="925" spans="1:26" x14ac:dyDescent="0.2">
      <c r="A925">
        <f t="shared" si="14"/>
        <v>924</v>
      </c>
      <c r="B925">
        <v>1000000</v>
      </c>
      <c r="E925">
        <v>940000</v>
      </c>
      <c r="G925" t="s">
        <v>2600</v>
      </c>
      <c r="I925" t="s">
        <v>2601</v>
      </c>
      <c r="J925" t="s">
        <v>674</v>
      </c>
      <c r="K925" t="s">
        <v>83</v>
      </c>
      <c r="L925" t="s">
        <v>84</v>
      </c>
      <c r="M925" t="s">
        <v>115</v>
      </c>
      <c r="O925" t="s">
        <v>1486</v>
      </c>
      <c r="P925" t="s">
        <v>32</v>
      </c>
      <c r="Q925" t="s">
        <v>674</v>
      </c>
      <c r="Z925">
        <v>0</v>
      </c>
    </row>
    <row r="926" spans="1:26" x14ac:dyDescent="0.2">
      <c r="A926">
        <f t="shared" si="14"/>
        <v>925</v>
      </c>
      <c r="C926">
        <v>2000000</v>
      </c>
      <c r="D926">
        <v>1500000</v>
      </c>
      <c r="E926">
        <v>1470000</v>
      </c>
      <c r="G926" t="s">
        <v>2602</v>
      </c>
      <c r="J926" t="s">
        <v>159</v>
      </c>
      <c r="K926" t="s">
        <v>36</v>
      </c>
      <c r="L926" t="s">
        <v>37</v>
      </c>
      <c r="M926" t="s">
        <v>38</v>
      </c>
      <c r="S926" t="s">
        <v>1099</v>
      </c>
      <c r="T926" t="s">
        <v>99</v>
      </c>
      <c r="U926" t="s">
        <v>1100</v>
      </c>
      <c r="Z926">
        <v>0</v>
      </c>
    </row>
    <row r="927" spans="1:26" x14ac:dyDescent="0.2">
      <c r="A927">
        <f t="shared" si="14"/>
        <v>926</v>
      </c>
      <c r="C927">
        <v>500000</v>
      </c>
      <c r="D927">
        <v>500000</v>
      </c>
      <c r="E927">
        <v>492000</v>
      </c>
      <c r="G927" t="s">
        <v>2603</v>
      </c>
      <c r="H927" t="s">
        <v>2604</v>
      </c>
      <c r="J927" t="s">
        <v>712</v>
      </c>
      <c r="K927" t="s">
        <v>165</v>
      </c>
      <c r="L927" t="s">
        <v>166</v>
      </c>
      <c r="M927" t="s">
        <v>167</v>
      </c>
      <c r="S927" t="s">
        <v>1588</v>
      </c>
      <c r="T927" t="s">
        <v>32</v>
      </c>
      <c r="U927" t="s">
        <v>712</v>
      </c>
      <c r="Z927">
        <v>0</v>
      </c>
    </row>
    <row r="928" spans="1:26" x14ac:dyDescent="0.2">
      <c r="A928">
        <f t="shared" si="14"/>
        <v>927</v>
      </c>
      <c r="B928">
        <v>250000</v>
      </c>
      <c r="E928">
        <v>235000</v>
      </c>
      <c r="G928" t="s">
        <v>2605</v>
      </c>
      <c r="H928" t="s">
        <v>2606</v>
      </c>
      <c r="I928" t="s">
        <v>2607</v>
      </c>
      <c r="J928" t="s">
        <v>96</v>
      </c>
      <c r="K928" t="s">
        <v>83</v>
      </c>
      <c r="L928" t="s">
        <v>84</v>
      </c>
      <c r="M928" t="s">
        <v>115</v>
      </c>
      <c r="O928" t="s">
        <v>2076</v>
      </c>
      <c r="P928" t="s">
        <v>67</v>
      </c>
      <c r="Q928" t="s">
        <v>96</v>
      </c>
      <c r="Z928">
        <v>0</v>
      </c>
    </row>
    <row r="929" spans="1:26" x14ac:dyDescent="0.2">
      <c r="A929">
        <f t="shared" si="14"/>
        <v>928</v>
      </c>
      <c r="C929">
        <v>848000</v>
      </c>
      <c r="D929">
        <v>593600</v>
      </c>
      <c r="E929">
        <v>581728</v>
      </c>
      <c r="G929" t="s">
        <v>2608</v>
      </c>
      <c r="H929" t="s">
        <v>2609</v>
      </c>
      <c r="J929" t="s">
        <v>1148</v>
      </c>
      <c r="K929" t="s">
        <v>36</v>
      </c>
      <c r="L929" t="s">
        <v>37</v>
      </c>
      <c r="M929" t="s">
        <v>138</v>
      </c>
      <c r="S929" t="s">
        <v>1149</v>
      </c>
      <c r="T929" t="s">
        <v>32</v>
      </c>
      <c r="U929" t="s">
        <v>1148</v>
      </c>
      <c r="Z929">
        <v>0</v>
      </c>
    </row>
    <row r="930" spans="1:26" x14ac:dyDescent="0.2">
      <c r="A930">
        <f t="shared" si="14"/>
        <v>929</v>
      </c>
      <c r="B930">
        <v>200000</v>
      </c>
      <c r="D930">
        <v>195000</v>
      </c>
      <c r="E930">
        <v>191593</v>
      </c>
      <c r="G930" t="s">
        <v>2610</v>
      </c>
      <c r="H930" t="s">
        <v>2611</v>
      </c>
      <c r="J930" t="s">
        <v>273</v>
      </c>
      <c r="K930" t="s">
        <v>28</v>
      </c>
      <c r="L930" t="s">
        <v>130</v>
      </c>
      <c r="M930" t="s">
        <v>131</v>
      </c>
      <c r="O930" t="s">
        <v>274</v>
      </c>
      <c r="P930" t="s">
        <v>67</v>
      </c>
      <c r="Q930" t="s">
        <v>273</v>
      </c>
      <c r="S930" t="s">
        <v>317</v>
      </c>
      <c r="T930" t="s">
        <v>145</v>
      </c>
      <c r="U930" t="s">
        <v>318</v>
      </c>
      <c r="Z930">
        <v>0</v>
      </c>
    </row>
    <row r="931" spans="1:26" x14ac:dyDescent="0.2">
      <c r="A931">
        <f t="shared" si="14"/>
        <v>930</v>
      </c>
      <c r="B931">
        <v>100000</v>
      </c>
      <c r="D931">
        <v>175000</v>
      </c>
      <c r="E931">
        <v>171500</v>
      </c>
      <c r="G931" t="s">
        <v>2612</v>
      </c>
      <c r="H931" t="s">
        <v>2606</v>
      </c>
      <c r="J931" t="s">
        <v>96</v>
      </c>
      <c r="K931" t="s">
        <v>36</v>
      </c>
      <c r="L931" t="s">
        <v>110</v>
      </c>
      <c r="M931" t="s">
        <v>111</v>
      </c>
      <c r="O931" t="s">
        <v>2076</v>
      </c>
      <c r="P931" t="s">
        <v>67</v>
      </c>
      <c r="Q931" t="s">
        <v>96</v>
      </c>
      <c r="Z931">
        <v>0</v>
      </c>
    </row>
    <row r="932" spans="1:26" x14ac:dyDescent="0.2">
      <c r="A932">
        <f t="shared" si="14"/>
        <v>931</v>
      </c>
      <c r="B932">
        <v>2000000</v>
      </c>
      <c r="E932">
        <v>1600000</v>
      </c>
      <c r="G932" t="s">
        <v>2613</v>
      </c>
      <c r="H932" t="s">
        <v>2614</v>
      </c>
      <c r="J932" t="s">
        <v>56</v>
      </c>
      <c r="K932" t="s">
        <v>70</v>
      </c>
      <c r="L932" t="s">
        <v>71</v>
      </c>
      <c r="M932" t="s">
        <v>48</v>
      </c>
      <c r="N932" t="s">
        <v>672</v>
      </c>
      <c r="O932" t="s">
        <v>2615</v>
      </c>
      <c r="P932" t="s">
        <v>74</v>
      </c>
      <c r="Q932" t="s">
        <v>56</v>
      </c>
      <c r="S932" t="s">
        <v>1110</v>
      </c>
      <c r="T932" t="s">
        <v>67</v>
      </c>
      <c r="U932" t="s">
        <v>56</v>
      </c>
      <c r="X932" t="s">
        <v>2616</v>
      </c>
      <c r="Z932">
        <v>0</v>
      </c>
    </row>
    <row r="933" spans="1:26" x14ac:dyDescent="0.2">
      <c r="A933">
        <f t="shared" si="14"/>
        <v>932</v>
      </c>
      <c r="B933">
        <v>300000</v>
      </c>
      <c r="D933">
        <v>500000</v>
      </c>
      <c r="E933">
        <v>490000</v>
      </c>
      <c r="G933" t="s">
        <v>2617</v>
      </c>
      <c r="J933" t="s">
        <v>223</v>
      </c>
      <c r="K933" t="s">
        <v>36</v>
      </c>
      <c r="L933" t="s">
        <v>37</v>
      </c>
      <c r="M933" t="s">
        <v>306</v>
      </c>
      <c r="O933" t="s">
        <v>1680</v>
      </c>
      <c r="P933" t="s">
        <v>67</v>
      </c>
      <c r="Q933" t="s">
        <v>223</v>
      </c>
      <c r="Z933">
        <v>0</v>
      </c>
    </row>
    <row r="934" spans="1:26" x14ac:dyDescent="0.2">
      <c r="A934">
        <f t="shared" si="14"/>
        <v>933</v>
      </c>
      <c r="B934">
        <v>150000</v>
      </c>
      <c r="D934">
        <v>146000</v>
      </c>
      <c r="E934">
        <v>143449</v>
      </c>
      <c r="G934" t="s">
        <v>2618</v>
      </c>
      <c r="H934" t="s">
        <v>2619</v>
      </c>
      <c r="J934" t="s">
        <v>264</v>
      </c>
      <c r="K934" t="s">
        <v>28</v>
      </c>
      <c r="L934" t="s">
        <v>29</v>
      </c>
      <c r="M934" t="s">
        <v>30</v>
      </c>
      <c r="O934" t="s">
        <v>2043</v>
      </c>
      <c r="P934" t="s">
        <v>67</v>
      </c>
      <c r="Q934" t="s">
        <v>264</v>
      </c>
      <c r="Z934">
        <v>0</v>
      </c>
    </row>
    <row r="935" spans="1:26" x14ac:dyDescent="0.2">
      <c r="A935">
        <f t="shared" si="14"/>
        <v>934</v>
      </c>
      <c r="B935">
        <v>50000</v>
      </c>
      <c r="E935">
        <v>70500</v>
      </c>
      <c r="G935" t="s">
        <v>2620</v>
      </c>
      <c r="H935" t="s">
        <v>373</v>
      </c>
      <c r="J935" t="s">
        <v>45</v>
      </c>
      <c r="K935" t="s">
        <v>83</v>
      </c>
      <c r="L935" t="s">
        <v>84</v>
      </c>
      <c r="M935" t="s">
        <v>186</v>
      </c>
      <c r="O935" t="s">
        <v>1129</v>
      </c>
      <c r="P935" t="s">
        <v>67</v>
      </c>
      <c r="Q935" t="s">
        <v>45</v>
      </c>
      <c r="Z935">
        <v>0</v>
      </c>
    </row>
    <row r="936" spans="1:26" x14ac:dyDescent="0.2">
      <c r="A936">
        <f t="shared" si="14"/>
        <v>935</v>
      </c>
      <c r="C936">
        <v>150000</v>
      </c>
      <c r="D936">
        <v>108000</v>
      </c>
      <c r="E936">
        <v>107000</v>
      </c>
      <c r="G936" t="s">
        <v>2621</v>
      </c>
      <c r="J936" t="s">
        <v>129</v>
      </c>
      <c r="K936" t="s">
        <v>121</v>
      </c>
      <c r="L936" t="s">
        <v>589</v>
      </c>
      <c r="M936" t="s">
        <v>861</v>
      </c>
      <c r="S936" t="s">
        <v>168</v>
      </c>
      <c r="T936" t="s">
        <v>67</v>
      </c>
      <c r="U936" t="s">
        <v>129</v>
      </c>
      <c r="X936" t="s">
        <v>2622</v>
      </c>
      <c r="Z936">
        <v>0</v>
      </c>
    </row>
    <row r="937" spans="1:26" x14ac:dyDescent="0.2">
      <c r="A937">
        <f t="shared" si="14"/>
        <v>936</v>
      </c>
      <c r="B937">
        <v>1000000</v>
      </c>
      <c r="E937">
        <v>800000</v>
      </c>
      <c r="G937" t="s">
        <v>2623</v>
      </c>
      <c r="H937" t="s">
        <v>2624</v>
      </c>
      <c r="J937" t="s">
        <v>427</v>
      </c>
      <c r="K937" t="s">
        <v>70</v>
      </c>
      <c r="L937" t="s">
        <v>71</v>
      </c>
      <c r="M937" t="s">
        <v>154</v>
      </c>
      <c r="N937" t="s">
        <v>2625</v>
      </c>
      <c r="O937" t="s">
        <v>950</v>
      </c>
      <c r="P937" t="s">
        <v>67</v>
      </c>
      <c r="Q937" t="s">
        <v>427</v>
      </c>
      <c r="X937" t="s">
        <v>2626</v>
      </c>
      <c r="Z937">
        <v>0</v>
      </c>
    </row>
    <row r="938" spans="1:26" x14ac:dyDescent="0.2">
      <c r="A938">
        <f t="shared" si="14"/>
        <v>937</v>
      </c>
      <c r="C938">
        <v>1000000</v>
      </c>
      <c r="D938">
        <v>1000000</v>
      </c>
      <c r="E938">
        <v>980000</v>
      </c>
      <c r="G938" t="s">
        <v>2627</v>
      </c>
      <c r="I938" t="s">
        <v>2628</v>
      </c>
      <c r="J938" t="s">
        <v>276</v>
      </c>
      <c r="K938" t="s">
        <v>36</v>
      </c>
      <c r="L938" t="s">
        <v>37</v>
      </c>
      <c r="M938" t="s">
        <v>38</v>
      </c>
      <c r="S938" t="s">
        <v>279</v>
      </c>
      <c r="T938" t="s">
        <v>67</v>
      </c>
      <c r="U938" t="s">
        <v>276</v>
      </c>
      <c r="Z938">
        <v>0</v>
      </c>
    </row>
    <row r="939" spans="1:26" x14ac:dyDescent="0.2">
      <c r="A939">
        <f t="shared" si="14"/>
        <v>938</v>
      </c>
      <c r="C939">
        <v>400000</v>
      </c>
      <c r="D939">
        <v>292000</v>
      </c>
      <c r="E939">
        <v>286899</v>
      </c>
      <c r="G939" t="s">
        <v>2629</v>
      </c>
      <c r="H939" t="s">
        <v>2630</v>
      </c>
      <c r="J939" t="s">
        <v>35</v>
      </c>
      <c r="K939" t="s">
        <v>28</v>
      </c>
      <c r="L939" t="s">
        <v>231</v>
      </c>
      <c r="M939" t="s">
        <v>232</v>
      </c>
      <c r="S939" t="s">
        <v>40</v>
      </c>
      <c r="T939" t="s">
        <v>41</v>
      </c>
      <c r="U939" t="s">
        <v>42</v>
      </c>
      <c r="Z939">
        <v>0</v>
      </c>
    </row>
    <row r="940" spans="1:26" x14ac:dyDescent="0.2">
      <c r="A940">
        <f t="shared" si="14"/>
        <v>939</v>
      </c>
      <c r="B940">
        <v>4000000</v>
      </c>
      <c r="E940">
        <v>3200000</v>
      </c>
      <c r="G940" t="s">
        <v>2631</v>
      </c>
      <c r="H940" t="s">
        <v>2632</v>
      </c>
      <c r="J940" t="s">
        <v>674</v>
      </c>
      <c r="K940" t="s">
        <v>70</v>
      </c>
      <c r="L940" t="s">
        <v>71</v>
      </c>
      <c r="M940" t="s">
        <v>48</v>
      </c>
      <c r="N940" t="s">
        <v>2633</v>
      </c>
      <c r="O940" t="s">
        <v>1486</v>
      </c>
      <c r="P940" t="s">
        <v>32</v>
      </c>
      <c r="Q940" t="s">
        <v>674</v>
      </c>
      <c r="X940" t="s">
        <v>2634</v>
      </c>
      <c r="Z940">
        <v>0</v>
      </c>
    </row>
    <row r="941" spans="1:26" x14ac:dyDescent="0.2">
      <c r="A941">
        <f t="shared" si="14"/>
        <v>940</v>
      </c>
      <c r="C941">
        <v>1432000</v>
      </c>
      <c r="D941">
        <v>1346000</v>
      </c>
      <c r="E941">
        <v>1346000</v>
      </c>
      <c r="G941" t="s">
        <v>2635</v>
      </c>
      <c r="J941" t="s">
        <v>45</v>
      </c>
      <c r="K941" t="s">
        <v>57</v>
      </c>
      <c r="L941" t="s">
        <v>58</v>
      </c>
      <c r="M941" t="s">
        <v>59</v>
      </c>
      <c r="W941" t="s">
        <v>60</v>
      </c>
      <c r="Y941" t="s">
        <v>61</v>
      </c>
      <c r="Z941">
        <v>0</v>
      </c>
    </row>
    <row r="942" spans="1:26" x14ac:dyDescent="0.2">
      <c r="A942">
        <f t="shared" si="14"/>
        <v>941</v>
      </c>
      <c r="E942">
        <v>711000</v>
      </c>
      <c r="G942" t="s">
        <v>2636</v>
      </c>
      <c r="H942" t="s">
        <v>2637</v>
      </c>
      <c r="J942" t="s">
        <v>322</v>
      </c>
      <c r="K942" t="s">
        <v>46</v>
      </c>
      <c r="L942" t="s">
        <v>97</v>
      </c>
      <c r="M942" t="s">
        <v>428</v>
      </c>
      <c r="O942" t="s">
        <v>1182</v>
      </c>
      <c r="P942" t="s">
        <v>67</v>
      </c>
      <c r="Q942" t="s">
        <v>322</v>
      </c>
      <c r="R942">
        <v>3</v>
      </c>
      <c r="Z942">
        <v>0</v>
      </c>
    </row>
    <row r="943" spans="1:26" x14ac:dyDescent="0.2">
      <c r="A943">
        <f t="shared" si="14"/>
        <v>942</v>
      </c>
      <c r="C943">
        <v>100000</v>
      </c>
      <c r="D943">
        <v>75000</v>
      </c>
      <c r="E943">
        <v>74000</v>
      </c>
      <c r="G943" t="s">
        <v>2638</v>
      </c>
      <c r="J943" t="s">
        <v>56</v>
      </c>
      <c r="K943" t="s">
        <v>121</v>
      </c>
      <c r="L943" t="s">
        <v>122</v>
      </c>
      <c r="M943" t="s">
        <v>1530</v>
      </c>
      <c r="S943" t="s">
        <v>729</v>
      </c>
      <c r="T943" t="s">
        <v>32</v>
      </c>
      <c r="U943" t="s">
        <v>56</v>
      </c>
      <c r="X943" t="s">
        <v>2639</v>
      </c>
      <c r="Z943">
        <v>0</v>
      </c>
    </row>
    <row r="944" spans="1:26" x14ac:dyDescent="0.2">
      <c r="A944">
        <f t="shared" si="14"/>
        <v>943</v>
      </c>
      <c r="C944">
        <v>200000</v>
      </c>
      <c r="D944">
        <v>200000</v>
      </c>
      <c r="E944">
        <v>196000</v>
      </c>
      <c r="G944" t="s">
        <v>2640</v>
      </c>
      <c r="H944" t="s">
        <v>2641</v>
      </c>
      <c r="J944" t="s">
        <v>451</v>
      </c>
      <c r="K944" t="s">
        <v>36</v>
      </c>
      <c r="L944" t="s">
        <v>110</v>
      </c>
      <c r="M944" t="s">
        <v>111</v>
      </c>
      <c r="S944" t="s">
        <v>792</v>
      </c>
      <c r="T944" t="s">
        <v>67</v>
      </c>
      <c r="U944" t="s">
        <v>451</v>
      </c>
      <c r="Z944">
        <v>0</v>
      </c>
    </row>
    <row r="945" spans="1:26" x14ac:dyDescent="0.2">
      <c r="A945">
        <f t="shared" si="14"/>
        <v>944</v>
      </c>
      <c r="C945">
        <v>400000</v>
      </c>
      <c r="E945">
        <v>357200</v>
      </c>
      <c r="G945" t="s">
        <v>2642</v>
      </c>
      <c r="I945" t="s">
        <v>1871</v>
      </c>
      <c r="J945" t="s">
        <v>412</v>
      </c>
      <c r="K945" t="s">
        <v>83</v>
      </c>
      <c r="L945" t="s">
        <v>84</v>
      </c>
      <c r="M945" t="s">
        <v>85</v>
      </c>
      <c r="S945" t="s">
        <v>756</v>
      </c>
      <c r="T945" t="s">
        <v>67</v>
      </c>
      <c r="U945" t="s">
        <v>412</v>
      </c>
      <c r="Z945">
        <v>0</v>
      </c>
    </row>
    <row r="946" spans="1:26" x14ac:dyDescent="0.2">
      <c r="A946">
        <f t="shared" si="14"/>
        <v>945</v>
      </c>
      <c r="B946">
        <v>50000</v>
      </c>
      <c r="E946">
        <v>100000</v>
      </c>
      <c r="G946" t="s">
        <v>2645</v>
      </c>
      <c r="H946" t="s">
        <v>780</v>
      </c>
      <c r="J946" t="s">
        <v>781</v>
      </c>
      <c r="K946" t="s">
        <v>91</v>
      </c>
      <c r="L946" t="s">
        <v>782</v>
      </c>
      <c r="O946" t="s">
        <v>862</v>
      </c>
      <c r="P946" t="s">
        <v>32</v>
      </c>
      <c r="Q946" t="s">
        <v>129</v>
      </c>
      <c r="R946">
        <v>18</v>
      </c>
      <c r="Z946">
        <v>0</v>
      </c>
    </row>
    <row r="947" spans="1:26" x14ac:dyDescent="0.2">
      <c r="A947">
        <f t="shared" si="14"/>
        <v>946</v>
      </c>
      <c r="B947">
        <v>500000</v>
      </c>
      <c r="D947">
        <v>500000</v>
      </c>
      <c r="E947">
        <v>492000</v>
      </c>
      <c r="G947" t="s">
        <v>2646</v>
      </c>
      <c r="J947" t="s">
        <v>196</v>
      </c>
      <c r="K947" t="s">
        <v>57</v>
      </c>
      <c r="L947" t="s">
        <v>395</v>
      </c>
      <c r="M947" t="s">
        <v>523</v>
      </c>
      <c r="O947" t="s">
        <v>1696</v>
      </c>
      <c r="P947" t="s">
        <v>32</v>
      </c>
      <c r="Q947" t="s">
        <v>196</v>
      </c>
      <c r="S947" t="s">
        <v>2647</v>
      </c>
      <c r="T947" t="s">
        <v>67</v>
      </c>
      <c r="U947" t="s">
        <v>196</v>
      </c>
      <c r="Z947">
        <v>0</v>
      </c>
    </row>
    <row r="948" spans="1:26" x14ac:dyDescent="0.2">
      <c r="A948">
        <f t="shared" si="14"/>
        <v>947</v>
      </c>
      <c r="B948">
        <v>231000</v>
      </c>
      <c r="E948">
        <v>282000</v>
      </c>
      <c r="G948" t="s">
        <v>2648</v>
      </c>
      <c r="H948" t="s">
        <v>2649</v>
      </c>
      <c r="J948" t="s">
        <v>129</v>
      </c>
      <c r="K948" t="s">
        <v>91</v>
      </c>
      <c r="L948" t="s">
        <v>92</v>
      </c>
      <c r="O948" t="s">
        <v>1478</v>
      </c>
      <c r="P948" t="s">
        <v>67</v>
      </c>
      <c r="Q948" t="s">
        <v>129</v>
      </c>
      <c r="R948">
        <v>9</v>
      </c>
      <c r="Z948">
        <v>0</v>
      </c>
    </row>
    <row r="949" spans="1:26" x14ac:dyDescent="0.2">
      <c r="A949">
        <f t="shared" si="14"/>
        <v>948</v>
      </c>
      <c r="B949">
        <v>4500000</v>
      </c>
      <c r="D949">
        <v>2141000</v>
      </c>
      <c r="E949">
        <v>2107000</v>
      </c>
      <c r="F949">
        <v>0</v>
      </c>
      <c r="G949" t="s">
        <v>2650</v>
      </c>
      <c r="J949" t="s">
        <v>273</v>
      </c>
      <c r="K949" t="s">
        <v>57</v>
      </c>
      <c r="L949" t="s">
        <v>58</v>
      </c>
      <c r="M949" t="s">
        <v>77</v>
      </c>
      <c r="O949" t="s">
        <v>2651</v>
      </c>
      <c r="P949" t="s">
        <v>145</v>
      </c>
      <c r="Q949" t="s">
        <v>273</v>
      </c>
      <c r="S949" t="s">
        <v>317</v>
      </c>
      <c r="T949" t="s">
        <v>145</v>
      </c>
      <c r="U949" t="s">
        <v>318</v>
      </c>
      <c r="Z949">
        <v>0</v>
      </c>
    </row>
    <row r="950" spans="1:26" x14ac:dyDescent="0.2">
      <c r="A950">
        <f t="shared" si="14"/>
        <v>949</v>
      </c>
      <c r="B950">
        <v>1000000</v>
      </c>
      <c r="D950">
        <v>1000000</v>
      </c>
      <c r="E950">
        <v>984000</v>
      </c>
      <c r="G950" t="s">
        <v>2652</v>
      </c>
      <c r="J950" t="s">
        <v>234</v>
      </c>
      <c r="K950" t="s">
        <v>57</v>
      </c>
      <c r="L950" t="s">
        <v>395</v>
      </c>
      <c r="M950" t="s">
        <v>523</v>
      </c>
      <c r="O950" t="s">
        <v>356</v>
      </c>
      <c r="P950" t="s">
        <v>67</v>
      </c>
      <c r="Q950" t="s">
        <v>234</v>
      </c>
      <c r="R950">
        <v>1</v>
      </c>
      <c r="S950" t="s">
        <v>1112</v>
      </c>
      <c r="T950" t="s">
        <v>32</v>
      </c>
      <c r="U950" t="s">
        <v>234</v>
      </c>
      <c r="Z950">
        <v>0</v>
      </c>
    </row>
    <row r="951" spans="1:26" x14ac:dyDescent="0.2">
      <c r="A951">
        <f t="shared" si="14"/>
        <v>950</v>
      </c>
      <c r="C951">
        <v>1000000</v>
      </c>
      <c r="D951">
        <v>670000</v>
      </c>
      <c r="E951">
        <v>656600</v>
      </c>
      <c r="G951" t="s">
        <v>2653</v>
      </c>
      <c r="J951" t="s">
        <v>1359</v>
      </c>
      <c r="K951" t="s">
        <v>36</v>
      </c>
      <c r="L951" t="s">
        <v>37</v>
      </c>
      <c r="M951" t="s">
        <v>306</v>
      </c>
      <c r="O951" t="s">
        <v>1360</v>
      </c>
      <c r="P951" t="s">
        <v>32</v>
      </c>
      <c r="Q951" t="s">
        <v>1359</v>
      </c>
      <c r="S951" t="s">
        <v>1361</v>
      </c>
      <c r="T951" t="s">
        <v>145</v>
      </c>
      <c r="U951" t="s">
        <v>1362</v>
      </c>
      <c r="Z951">
        <v>0</v>
      </c>
    </row>
    <row r="952" spans="1:26" x14ac:dyDescent="0.2">
      <c r="A952">
        <f t="shared" si="14"/>
        <v>951</v>
      </c>
      <c r="B952">
        <v>8460000</v>
      </c>
      <c r="C952">
        <v>7960000</v>
      </c>
      <c r="D952">
        <v>7721000</v>
      </c>
      <c r="E952">
        <v>7721000</v>
      </c>
      <c r="G952" t="s">
        <v>2654</v>
      </c>
      <c r="J952" t="s">
        <v>453</v>
      </c>
      <c r="K952" t="s">
        <v>57</v>
      </c>
      <c r="L952" t="s">
        <v>58</v>
      </c>
      <c r="M952" t="s">
        <v>59</v>
      </c>
      <c r="O952" t="s">
        <v>2655</v>
      </c>
      <c r="P952" t="s">
        <v>32</v>
      </c>
      <c r="Q952" t="s">
        <v>453</v>
      </c>
      <c r="W952" t="s">
        <v>303</v>
      </c>
      <c r="Y952" t="s">
        <v>61</v>
      </c>
      <c r="Z952">
        <v>0</v>
      </c>
    </row>
    <row r="953" spans="1:26" x14ac:dyDescent="0.2">
      <c r="A953">
        <f t="shared" si="14"/>
        <v>952</v>
      </c>
      <c r="B953">
        <v>149000</v>
      </c>
      <c r="C953">
        <v>100000</v>
      </c>
      <c r="D953">
        <v>112000</v>
      </c>
      <c r="E953">
        <v>111000</v>
      </c>
      <c r="G953" t="s">
        <v>2656</v>
      </c>
      <c r="J953" t="s">
        <v>223</v>
      </c>
      <c r="K953" t="s">
        <v>121</v>
      </c>
      <c r="L953" t="s">
        <v>122</v>
      </c>
      <c r="M953" t="s">
        <v>226</v>
      </c>
      <c r="O953" t="s">
        <v>2657</v>
      </c>
      <c r="P953" t="s">
        <v>32</v>
      </c>
      <c r="Q953" t="s">
        <v>223</v>
      </c>
      <c r="S953" t="s">
        <v>684</v>
      </c>
      <c r="T953" t="s">
        <v>32</v>
      </c>
      <c r="U953" t="s">
        <v>223</v>
      </c>
      <c r="X953" t="s">
        <v>2658</v>
      </c>
      <c r="Z953">
        <v>0</v>
      </c>
    </row>
    <row r="954" spans="1:26" x14ac:dyDescent="0.2">
      <c r="A954">
        <f t="shared" si="14"/>
        <v>953</v>
      </c>
      <c r="B954">
        <v>1000000</v>
      </c>
      <c r="E954">
        <v>1000000</v>
      </c>
      <c r="G954" t="s">
        <v>2659</v>
      </c>
      <c r="H954" t="s">
        <v>2660</v>
      </c>
      <c r="J954" t="s">
        <v>190</v>
      </c>
      <c r="K954" t="s">
        <v>70</v>
      </c>
      <c r="L954" t="s">
        <v>71</v>
      </c>
      <c r="M954" t="s">
        <v>154</v>
      </c>
      <c r="N954" t="s">
        <v>2661</v>
      </c>
      <c r="O954" t="s">
        <v>500</v>
      </c>
      <c r="P954" t="s">
        <v>32</v>
      </c>
      <c r="Q954" t="s">
        <v>190</v>
      </c>
      <c r="R954">
        <v>4</v>
      </c>
      <c r="X954" t="s">
        <v>2662</v>
      </c>
      <c r="Z954">
        <v>0</v>
      </c>
    </row>
    <row r="955" spans="1:26" x14ac:dyDescent="0.2">
      <c r="A955">
        <f t="shared" si="14"/>
        <v>954</v>
      </c>
      <c r="B955">
        <v>100000</v>
      </c>
      <c r="D955">
        <v>97000</v>
      </c>
      <c r="E955">
        <v>95305</v>
      </c>
      <c r="G955" t="s">
        <v>2663</v>
      </c>
      <c r="H955" t="s">
        <v>246</v>
      </c>
      <c r="J955" t="s">
        <v>196</v>
      </c>
      <c r="K955" t="s">
        <v>28</v>
      </c>
      <c r="L955" t="s">
        <v>130</v>
      </c>
      <c r="M955" t="s">
        <v>1475</v>
      </c>
      <c r="O955" t="s">
        <v>247</v>
      </c>
      <c r="P955" t="s">
        <v>67</v>
      </c>
      <c r="Q955" t="s">
        <v>196</v>
      </c>
      <c r="S955" t="s">
        <v>248</v>
      </c>
      <c r="T955" t="s">
        <v>145</v>
      </c>
      <c r="U955" t="s">
        <v>198</v>
      </c>
      <c r="Z955">
        <v>0</v>
      </c>
    </row>
    <row r="956" spans="1:26" x14ac:dyDescent="0.2">
      <c r="A956">
        <f t="shared" si="14"/>
        <v>955</v>
      </c>
      <c r="C956">
        <v>5150000</v>
      </c>
      <c r="E956">
        <v>5150000</v>
      </c>
      <c r="F956">
        <v>5150000</v>
      </c>
      <c r="G956" t="s">
        <v>2664</v>
      </c>
      <c r="H956" t="s">
        <v>2665</v>
      </c>
      <c r="J956" t="s">
        <v>45</v>
      </c>
      <c r="K956" t="s">
        <v>46</v>
      </c>
      <c r="L956" t="s">
        <v>47</v>
      </c>
      <c r="M956" t="s">
        <v>220</v>
      </c>
      <c r="V956" t="s">
        <v>49</v>
      </c>
      <c r="Y956" t="s">
        <v>2666</v>
      </c>
      <c r="Z956">
        <v>0</v>
      </c>
    </row>
    <row r="957" spans="1:26" x14ac:dyDescent="0.2">
      <c r="A957">
        <f t="shared" si="14"/>
        <v>956</v>
      </c>
      <c r="E957">
        <v>446000</v>
      </c>
      <c r="G957" t="s">
        <v>2667</v>
      </c>
      <c r="J957" t="s">
        <v>816</v>
      </c>
      <c r="K957" t="s">
        <v>83</v>
      </c>
      <c r="L957" t="s">
        <v>661</v>
      </c>
      <c r="M957" t="s">
        <v>1587</v>
      </c>
      <c r="O957" t="s">
        <v>2668</v>
      </c>
      <c r="P957" t="s">
        <v>145</v>
      </c>
      <c r="Q957" t="s">
        <v>1435</v>
      </c>
      <c r="S957" t="s">
        <v>1434</v>
      </c>
      <c r="T957" t="s">
        <v>145</v>
      </c>
      <c r="U957" t="s">
        <v>1435</v>
      </c>
      <c r="Z957">
        <v>0</v>
      </c>
    </row>
    <row r="958" spans="1:26" x14ac:dyDescent="0.2">
      <c r="A958">
        <f t="shared" si="14"/>
        <v>957</v>
      </c>
      <c r="B958">
        <v>250000</v>
      </c>
      <c r="D958">
        <v>750000</v>
      </c>
      <c r="E958">
        <v>735000</v>
      </c>
      <c r="G958" t="s">
        <v>2669</v>
      </c>
      <c r="H958" t="s">
        <v>2670</v>
      </c>
      <c r="J958" t="s">
        <v>96</v>
      </c>
      <c r="K958" t="s">
        <v>36</v>
      </c>
      <c r="L958" t="s">
        <v>37</v>
      </c>
      <c r="M958" t="s">
        <v>138</v>
      </c>
      <c r="O958" t="s">
        <v>2671</v>
      </c>
      <c r="P958" t="s">
        <v>67</v>
      </c>
      <c r="Q958" t="s">
        <v>96</v>
      </c>
      <c r="Z958">
        <v>0</v>
      </c>
    </row>
    <row r="959" spans="1:26" x14ac:dyDescent="0.2">
      <c r="A959">
        <f t="shared" si="14"/>
        <v>958</v>
      </c>
      <c r="B959">
        <v>350000</v>
      </c>
      <c r="D959">
        <v>341000</v>
      </c>
      <c r="E959">
        <v>335043</v>
      </c>
      <c r="G959" t="s">
        <v>2672</v>
      </c>
      <c r="H959" t="s">
        <v>2673</v>
      </c>
      <c r="J959" t="s">
        <v>261</v>
      </c>
      <c r="K959" t="s">
        <v>28</v>
      </c>
      <c r="L959" t="s">
        <v>29</v>
      </c>
      <c r="M959" t="s">
        <v>181</v>
      </c>
      <c r="O959" t="s">
        <v>1155</v>
      </c>
      <c r="P959" t="s">
        <v>32</v>
      </c>
      <c r="Q959" t="s">
        <v>261</v>
      </c>
      <c r="R959">
        <v>2</v>
      </c>
      <c r="S959" t="s">
        <v>859</v>
      </c>
      <c r="T959" t="s">
        <v>32</v>
      </c>
      <c r="U959" t="s">
        <v>261</v>
      </c>
      <c r="Z959">
        <v>0</v>
      </c>
    </row>
    <row r="960" spans="1:26" x14ac:dyDescent="0.2">
      <c r="A960">
        <f t="shared" si="14"/>
        <v>959</v>
      </c>
      <c r="E960">
        <v>15524000</v>
      </c>
      <c r="G960" t="s">
        <v>2674</v>
      </c>
      <c r="H960" t="s">
        <v>2675</v>
      </c>
      <c r="J960" t="s">
        <v>264</v>
      </c>
      <c r="K960" t="s">
        <v>46</v>
      </c>
      <c r="L960" t="s">
        <v>97</v>
      </c>
      <c r="M960" t="s">
        <v>362</v>
      </c>
      <c r="O960" t="s">
        <v>2676</v>
      </c>
      <c r="P960" t="s">
        <v>1133</v>
      </c>
      <c r="Q960" t="s">
        <v>2677</v>
      </c>
      <c r="S960" t="s">
        <v>1328</v>
      </c>
      <c r="T960" t="s">
        <v>41</v>
      </c>
      <c r="U960" t="s">
        <v>697</v>
      </c>
      <c r="Z960">
        <v>0</v>
      </c>
    </row>
    <row r="961" spans="1:26" x14ac:dyDescent="0.2">
      <c r="A961">
        <f t="shared" si="14"/>
        <v>960</v>
      </c>
      <c r="B961">
        <v>445500</v>
      </c>
      <c r="D961">
        <v>322000</v>
      </c>
      <c r="E961">
        <v>320000</v>
      </c>
      <c r="G961" t="s">
        <v>2678</v>
      </c>
      <c r="J961" t="s">
        <v>96</v>
      </c>
      <c r="K961" t="s">
        <v>121</v>
      </c>
      <c r="L961" t="s">
        <v>122</v>
      </c>
      <c r="M961" t="s">
        <v>861</v>
      </c>
      <c r="O961" t="s">
        <v>2679</v>
      </c>
      <c r="P961" t="s">
        <v>609</v>
      </c>
      <c r="Q961" t="s">
        <v>1703</v>
      </c>
      <c r="Z961">
        <v>0</v>
      </c>
    </row>
    <row r="962" spans="1:26" x14ac:dyDescent="0.2">
      <c r="A962">
        <f t="shared" si="14"/>
        <v>961</v>
      </c>
      <c r="B962">
        <v>200000</v>
      </c>
      <c r="E962">
        <v>258500</v>
      </c>
      <c r="G962" t="s">
        <v>2680</v>
      </c>
      <c r="H962" t="s">
        <v>2681</v>
      </c>
      <c r="J962" t="s">
        <v>451</v>
      </c>
      <c r="K962" t="s">
        <v>83</v>
      </c>
      <c r="L962" t="s">
        <v>84</v>
      </c>
      <c r="M962" t="s">
        <v>115</v>
      </c>
      <c r="O962" t="s">
        <v>663</v>
      </c>
      <c r="P962" t="s">
        <v>67</v>
      </c>
      <c r="Q962" t="s">
        <v>451</v>
      </c>
      <c r="Z962">
        <v>0</v>
      </c>
    </row>
    <row r="963" spans="1:26" x14ac:dyDescent="0.2">
      <c r="A963">
        <f t="shared" si="14"/>
        <v>962</v>
      </c>
      <c r="B963">
        <v>150000</v>
      </c>
      <c r="D963">
        <v>150000</v>
      </c>
      <c r="E963">
        <v>147000</v>
      </c>
      <c r="G963" t="s">
        <v>2682</v>
      </c>
      <c r="I963" t="s">
        <v>2683</v>
      </c>
      <c r="J963" t="s">
        <v>648</v>
      </c>
      <c r="K963" t="s">
        <v>36</v>
      </c>
      <c r="L963" t="s">
        <v>110</v>
      </c>
      <c r="M963" t="s">
        <v>111</v>
      </c>
      <c r="O963" t="s">
        <v>2684</v>
      </c>
      <c r="P963" t="s">
        <v>67</v>
      </c>
      <c r="Q963" t="s">
        <v>648</v>
      </c>
      <c r="Z963">
        <v>0</v>
      </c>
    </row>
    <row r="964" spans="1:26" x14ac:dyDescent="0.2">
      <c r="A964">
        <f t="shared" ref="A964:A1027" si="15">ROW()-1</f>
        <v>963</v>
      </c>
      <c r="C964">
        <v>500000</v>
      </c>
      <c r="D964">
        <v>325000</v>
      </c>
      <c r="E964">
        <v>320000</v>
      </c>
      <c r="G964" t="s">
        <v>2685</v>
      </c>
      <c r="J964" t="s">
        <v>1629</v>
      </c>
      <c r="K964" t="s">
        <v>165</v>
      </c>
      <c r="L964" t="s">
        <v>277</v>
      </c>
      <c r="M964" t="s">
        <v>937</v>
      </c>
      <c r="S964" t="s">
        <v>1340</v>
      </c>
      <c r="T964" t="s">
        <v>74</v>
      </c>
      <c r="U964" t="s">
        <v>1341</v>
      </c>
      <c r="Z964">
        <v>0</v>
      </c>
    </row>
    <row r="965" spans="1:26" x14ac:dyDescent="0.2">
      <c r="A965">
        <f t="shared" si="15"/>
        <v>964</v>
      </c>
      <c r="C965">
        <v>4000000</v>
      </c>
      <c r="E965">
        <v>3600000</v>
      </c>
      <c r="G965" t="s">
        <v>2686</v>
      </c>
      <c r="J965" t="s">
        <v>69</v>
      </c>
      <c r="K965" t="s">
        <v>70</v>
      </c>
      <c r="L965" t="s">
        <v>1256</v>
      </c>
      <c r="M965" t="s">
        <v>220</v>
      </c>
      <c r="N965" t="s">
        <v>2687</v>
      </c>
      <c r="S965" t="s">
        <v>279</v>
      </c>
      <c r="T965" t="s">
        <v>67</v>
      </c>
      <c r="U965" t="s">
        <v>276</v>
      </c>
      <c r="Z965">
        <v>0</v>
      </c>
    </row>
    <row r="966" spans="1:26" x14ac:dyDescent="0.2">
      <c r="A966">
        <f t="shared" si="15"/>
        <v>965</v>
      </c>
      <c r="B966">
        <v>396000</v>
      </c>
      <c r="D966">
        <v>297000</v>
      </c>
      <c r="E966">
        <v>295000</v>
      </c>
      <c r="G966" t="s">
        <v>2688</v>
      </c>
      <c r="J966" t="s">
        <v>264</v>
      </c>
      <c r="K966" t="s">
        <v>121</v>
      </c>
      <c r="L966" t="s">
        <v>122</v>
      </c>
      <c r="M966" t="s">
        <v>226</v>
      </c>
      <c r="O966" t="s">
        <v>2043</v>
      </c>
      <c r="P966" t="s">
        <v>67</v>
      </c>
      <c r="Q966" t="s">
        <v>264</v>
      </c>
      <c r="Z966">
        <v>0</v>
      </c>
    </row>
    <row r="967" spans="1:26" x14ac:dyDescent="0.2">
      <c r="A967">
        <f t="shared" si="15"/>
        <v>966</v>
      </c>
      <c r="B967">
        <v>250000</v>
      </c>
      <c r="D967">
        <v>500000</v>
      </c>
      <c r="E967">
        <v>490000</v>
      </c>
      <c r="G967" t="s">
        <v>2689</v>
      </c>
      <c r="H967" t="s">
        <v>2690</v>
      </c>
      <c r="J967" t="s">
        <v>120</v>
      </c>
      <c r="K967" t="s">
        <v>36</v>
      </c>
      <c r="L967" t="s">
        <v>37</v>
      </c>
      <c r="M967" t="s">
        <v>38</v>
      </c>
      <c r="O967" t="s">
        <v>2313</v>
      </c>
      <c r="P967" t="s">
        <v>67</v>
      </c>
      <c r="Q967" t="s">
        <v>120</v>
      </c>
      <c r="S967" t="s">
        <v>124</v>
      </c>
      <c r="T967" t="s">
        <v>74</v>
      </c>
      <c r="U967" t="s">
        <v>125</v>
      </c>
      <c r="Z967">
        <v>0</v>
      </c>
    </row>
    <row r="968" spans="1:26" x14ac:dyDescent="0.2">
      <c r="A968">
        <f t="shared" si="15"/>
        <v>967</v>
      </c>
      <c r="B968">
        <v>250000</v>
      </c>
      <c r="D968">
        <v>463000</v>
      </c>
      <c r="E968">
        <v>454911</v>
      </c>
      <c r="G968" t="s">
        <v>2691</v>
      </c>
      <c r="H968" t="s">
        <v>81</v>
      </c>
      <c r="J968" t="s">
        <v>82</v>
      </c>
      <c r="K968" t="s">
        <v>28</v>
      </c>
      <c r="L968" t="s">
        <v>130</v>
      </c>
      <c r="M968" t="s">
        <v>131</v>
      </c>
      <c r="O968" t="s">
        <v>86</v>
      </c>
      <c r="P968" t="s">
        <v>32</v>
      </c>
      <c r="Q968" t="s">
        <v>82</v>
      </c>
      <c r="R968">
        <v>1</v>
      </c>
      <c r="S968" t="s">
        <v>87</v>
      </c>
      <c r="T968" t="s">
        <v>41</v>
      </c>
      <c r="U968" t="s">
        <v>88</v>
      </c>
      <c r="Z968">
        <v>0</v>
      </c>
    </row>
    <row r="969" spans="1:26" x14ac:dyDescent="0.2">
      <c r="A969">
        <f t="shared" si="15"/>
        <v>968</v>
      </c>
      <c r="B969">
        <v>2000000</v>
      </c>
      <c r="D969">
        <v>2000000</v>
      </c>
      <c r="E969">
        <v>1968000</v>
      </c>
      <c r="G969" t="s">
        <v>2692</v>
      </c>
      <c r="J969" t="s">
        <v>234</v>
      </c>
      <c r="K969" t="s">
        <v>57</v>
      </c>
      <c r="L969" t="s">
        <v>395</v>
      </c>
      <c r="M969" t="s">
        <v>695</v>
      </c>
      <c r="O969" t="s">
        <v>356</v>
      </c>
      <c r="P969" t="s">
        <v>67</v>
      </c>
      <c r="Q969" t="s">
        <v>234</v>
      </c>
      <c r="R969">
        <v>1</v>
      </c>
      <c r="S969" t="s">
        <v>1112</v>
      </c>
      <c r="T969" t="s">
        <v>32</v>
      </c>
      <c r="U969" t="s">
        <v>234</v>
      </c>
      <c r="Z969">
        <v>0</v>
      </c>
    </row>
    <row r="970" spans="1:26" x14ac:dyDescent="0.2">
      <c r="A970">
        <f t="shared" si="15"/>
        <v>969</v>
      </c>
      <c r="C970">
        <v>12800000</v>
      </c>
      <c r="E970">
        <v>12800000</v>
      </c>
      <c r="F970">
        <v>0</v>
      </c>
      <c r="G970" t="s">
        <v>2693</v>
      </c>
      <c r="H970" t="s">
        <v>2694</v>
      </c>
      <c r="J970" t="s">
        <v>384</v>
      </c>
      <c r="K970" t="s">
        <v>46</v>
      </c>
      <c r="L970" t="s">
        <v>97</v>
      </c>
      <c r="M970" t="s">
        <v>422</v>
      </c>
      <c r="S970" t="s">
        <v>817</v>
      </c>
      <c r="T970" t="s">
        <v>67</v>
      </c>
      <c r="U970" t="s">
        <v>384</v>
      </c>
      <c r="Z970">
        <v>0</v>
      </c>
    </row>
    <row r="971" spans="1:26" x14ac:dyDescent="0.2">
      <c r="A971">
        <f t="shared" si="15"/>
        <v>970</v>
      </c>
      <c r="B971">
        <v>693000</v>
      </c>
      <c r="D971">
        <v>520000</v>
      </c>
      <c r="E971">
        <v>516000</v>
      </c>
      <c r="G971" t="s">
        <v>2695</v>
      </c>
      <c r="J971" t="s">
        <v>427</v>
      </c>
      <c r="K971" t="s">
        <v>121</v>
      </c>
      <c r="L971" t="s">
        <v>122</v>
      </c>
      <c r="M971" t="s">
        <v>226</v>
      </c>
      <c r="O971" t="s">
        <v>2696</v>
      </c>
      <c r="P971" t="s">
        <v>74</v>
      </c>
      <c r="Q971" t="s">
        <v>430</v>
      </c>
      <c r="S971" t="s">
        <v>431</v>
      </c>
      <c r="T971" t="s">
        <v>41</v>
      </c>
      <c r="U971" t="s">
        <v>430</v>
      </c>
      <c r="Z971">
        <v>0</v>
      </c>
    </row>
    <row r="972" spans="1:26" x14ac:dyDescent="0.2">
      <c r="A972">
        <f t="shared" si="15"/>
        <v>971</v>
      </c>
      <c r="C972">
        <v>900000</v>
      </c>
      <c r="D972">
        <v>900000</v>
      </c>
      <c r="E972">
        <v>886000</v>
      </c>
      <c r="G972" t="s">
        <v>2697</v>
      </c>
      <c r="J972" t="s">
        <v>159</v>
      </c>
      <c r="K972" t="s">
        <v>165</v>
      </c>
      <c r="L972" t="s">
        <v>2698</v>
      </c>
      <c r="M972" t="s">
        <v>2699</v>
      </c>
      <c r="S972" t="s">
        <v>1099</v>
      </c>
      <c r="T972" t="s">
        <v>99</v>
      </c>
      <c r="U972" t="s">
        <v>1100</v>
      </c>
      <c r="Z972">
        <v>0</v>
      </c>
    </row>
    <row r="973" spans="1:26" x14ac:dyDescent="0.2">
      <c r="A973">
        <f t="shared" si="15"/>
        <v>972</v>
      </c>
      <c r="B973">
        <v>150000</v>
      </c>
      <c r="D973">
        <v>243000</v>
      </c>
      <c r="E973">
        <v>238755</v>
      </c>
      <c r="G973" t="s">
        <v>2700</v>
      </c>
      <c r="H973" t="s">
        <v>114</v>
      </c>
      <c r="J973" t="s">
        <v>27</v>
      </c>
      <c r="K973" t="s">
        <v>28</v>
      </c>
      <c r="L973" t="s">
        <v>231</v>
      </c>
      <c r="M973" t="s">
        <v>232</v>
      </c>
      <c r="O973" t="s">
        <v>509</v>
      </c>
      <c r="P973" t="s">
        <v>32</v>
      </c>
      <c r="Q973" t="s">
        <v>27</v>
      </c>
      <c r="S973" t="s">
        <v>79</v>
      </c>
      <c r="T973" t="s">
        <v>32</v>
      </c>
      <c r="U973" t="s">
        <v>27</v>
      </c>
      <c r="Z973">
        <v>0</v>
      </c>
    </row>
    <row r="974" spans="1:26" x14ac:dyDescent="0.2">
      <c r="A974">
        <f t="shared" si="15"/>
        <v>973</v>
      </c>
      <c r="B974">
        <v>6764000</v>
      </c>
      <c r="C974">
        <v>6414000</v>
      </c>
      <c r="D974">
        <v>6764000</v>
      </c>
      <c r="E974">
        <v>6764000</v>
      </c>
      <c r="G974" t="s">
        <v>2701</v>
      </c>
      <c r="J974" t="s">
        <v>648</v>
      </c>
      <c r="K974" t="s">
        <v>57</v>
      </c>
      <c r="L974" t="s">
        <v>58</v>
      </c>
      <c r="M974" t="s">
        <v>59</v>
      </c>
      <c r="O974" t="s">
        <v>1403</v>
      </c>
      <c r="P974" t="s">
        <v>67</v>
      </c>
      <c r="Q974" t="s">
        <v>648</v>
      </c>
      <c r="S974" t="s">
        <v>649</v>
      </c>
      <c r="T974" t="s">
        <v>99</v>
      </c>
      <c r="U974" t="s">
        <v>650</v>
      </c>
      <c r="W974" t="s">
        <v>303</v>
      </c>
      <c r="Y974" t="s">
        <v>61</v>
      </c>
      <c r="Z974">
        <v>0</v>
      </c>
    </row>
    <row r="975" spans="1:26" x14ac:dyDescent="0.2">
      <c r="A975">
        <f t="shared" si="15"/>
        <v>974</v>
      </c>
      <c r="B975">
        <v>1000000</v>
      </c>
      <c r="E975">
        <v>1000000</v>
      </c>
      <c r="G975" t="s">
        <v>2702</v>
      </c>
      <c r="H975" t="s">
        <v>2703</v>
      </c>
      <c r="J975" t="s">
        <v>234</v>
      </c>
      <c r="K975" t="s">
        <v>70</v>
      </c>
      <c r="L975" t="s">
        <v>71</v>
      </c>
      <c r="M975" t="s">
        <v>220</v>
      </c>
      <c r="N975" t="s">
        <v>2704</v>
      </c>
      <c r="O975" t="s">
        <v>2705</v>
      </c>
      <c r="P975" t="s">
        <v>32</v>
      </c>
      <c r="Q975" t="s">
        <v>234</v>
      </c>
      <c r="S975" t="s">
        <v>1112</v>
      </c>
      <c r="T975" t="s">
        <v>32</v>
      </c>
      <c r="U975" t="s">
        <v>234</v>
      </c>
      <c r="X975" t="s">
        <v>2706</v>
      </c>
      <c r="Z975">
        <v>0</v>
      </c>
    </row>
    <row r="976" spans="1:26" x14ac:dyDescent="0.2">
      <c r="A976">
        <f t="shared" si="15"/>
        <v>975</v>
      </c>
      <c r="C976">
        <v>35000</v>
      </c>
      <c r="D976">
        <v>35000</v>
      </c>
      <c r="E976">
        <v>34000</v>
      </c>
      <c r="G976" t="s">
        <v>2707</v>
      </c>
      <c r="J976" t="s">
        <v>53</v>
      </c>
      <c r="K976" t="s">
        <v>57</v>
      </c>
      <c r="L976" t="s">
        <v>58</v>
      </c>
      <c r="M976" t="s">
        <v>77</v>
      </c>
      <c r="W976" t="s">
        <v>21</v>
      </c>
      <c r="Y976" t="s">
        <v>624</v>
      </c>
      <c r="Z976">
        <v>0</v>
      </c>
    </row>
    <row r="977" spans="1:26" x14ac:dyDescent="0.2">
      <c r="A977">
        <f t="shared" si="15"/>
        <v>976</v>
      </c>
      <c r="B977">
        <v>200000</v>
      </c>
      <c r="C977">
        <v>300000</v>
      </c>
      <c r="E977">
        <v>200000</v>
      </c>
      <c r="G977" t="s">
        <v>2708</v>
      </c>
      <c r="J977" t="s">
        <v>69</v>
      </c>
      <c r="K977" t="s">
        <v>91</v>
      </c>
      <c r="L977" t="s">
        <v>2709</v>
      </c>
      <c r="M977" t="s">
        <v>2710</v>
      </c>
      <c r="W977" t="s">
        <v>21</v>
      </c>
      <c r="Y977" t="s">
        <v>2711</v>
      </c>
      <c r="Z977">
        <v>0</v>
      </c>
    </row>
    <row r="978" spans="1:26" x14ac:dyDescent="0.2">
      <c r="A978">
        <f t="shared" si="15"/>
        <v>977</v>
      </c>
      <c r="B978">
        <v>2000000</v>
      </c>
      <c r="E978">
        <v>1600000</v>
      </c>
      <c r="G978" t="s">
        <v>2712</v>
      </c>
      <c r="H978" t="s">
        <v>2713</v>
      </c>
      <c r="J978" t="s">
        <v>56</v>
      </c>
      <c r="K978" t="s">
        <v>70</v>
      </c>
      <c r="L978" t="s">
        <v>71</v>
      </c>
      <c r="M978" t="s">
        <v>220</v>
      </c>
      <c r="N978" t="s">
        <v>2714</v>
      </c>
      <c r="O978" t="s">
        <v>1191</v>
      </c>
      <c r="P978" t="s">
        <v>67</v>
      </c>
      <c r="Q978" t="s">
        <v>56</v>
      </c>
      <c r="X978" t="s">
        <v>2715</v>
      </c>
      <c r="Z978">
        <v>0</v>
      </c>
    </row>
    <row r="979" spans="1:26" x14ac:dyDescent="0.2">
      <c r="A979">
        <f t="shared" si="15"/>
        <v>978</v>
      </c>
      <c r="B979">
        <v>375000</v>
      </c>
      <c r="E979">
        <v>352500</v>
      </c>
      <c r="G979" t="s">
        <v>2716</v>
      </c>
      <c r="J979" t="s">
        <v>261</v>
      </c>
      <c r="K979" t="s">
        <v>83</v>
      </c>
      <c r="L979" t="s">
        <v>84</v>
      </c>
      <c r="M979" t="s">
        <v>85</v>
      </c>
      <c r="O979" t="s">
        <v>2717</v>
      </c>
      <c r="P979" t="s">
        <v>2718</v>
      </c>
      <c r="Q979" t="s">
        <v>555</v>
      </c>
      <c r="S979" t="s">
        <v>556</v>
      </c>
      <c r="T979" t="s">
        <v>41</v>
      </c>
      <c r="U979" t="s">
        <v>287</v>
      </c>
      <c r="Z979">
        <v>0</v>
      </c>
    </row>
    <row r="980" spans="1:26" x14ac:dyDescent="0.2">
      <c r="A980">
        <f t="shared" si="15"/>
        <v>979</v>
      </c>
      <c r="B980">
        <v>30000</v>
      </c>
      <c r="E980">
        <v>28200</v>
      </c>
      <c r="G980" t="s">
        <v>2719</v>
      </c>
      <c r="H980" t="s">
        <v>1044</v>
      </c>
      <c r="J980" t="s">
        <v>273</v>
      </c>
      <c r="K980" t="s">
        <v>83</v>
      </c>
      <c r="L980" t="s">
        <v>84</v>
      </c>
      <c r="M980" t="s">
        <v>186</v>
      </c>
      <c r="O980" t="s">
        <v>1921</v>
      </c>
      <c r="P980" t="s">
        <v>67</v>
      </c>
      <c r="Q980" t="s">
        <v>273</v>
      </c>
      <c r="Z980">
        <v>0</v>
      </c>
    </row>
    <row r="981" spans="1:26" x14ac:dyDescent="0.2">
      <c r="A981">
        <f t="shared" si="15"/>
        <v>980</v>
      </c>
      <c r="C981">
        <v>5000000</v>
      </c>
      <c r="E981">
        <v>4000000</v>
      </c>
      <c r="G981" t="s">
        <v>2720</v>
      </c>
      <c r="J981" t="s">
        <v>69</v>
      </c>
      <c r="K981" t="s">
        <v>70</v>
      </c>
      <c r="L981" t="s">
        <v>745</v>
      </c>
      <c r="M981" t="s">
        <v>746</v>
      </c>
      <c r="N981" t="s">
        <v>2721</v>
      </c>
      <c r="S981" t="s">
        <v>410</v>
      </c>
      <c r="T981" t="s">
        <v>32</v>
      </c>
      <c r="U981" t="s">
        <v>406</v>
      </c>
      <c r="Z981">
        <v>0</v>
      </c>
    </row>
    <row r="982" spans="1:26" x14ac:dyDescent="0.2">
      <c r="A982">
        <f t="shared" si="15"/>
        <v>981</v>
      </c>
      <c r="B982">
        <v>10000000</v>
      </c>
      <c r="E982">
        <v>8000000</v>
      </c>
      <c r="G982" t="s">
        <v>2722</v>
      </c>
      <c r="H982" t="s">
        <v>2723</v>
      </c>
      <c r="J982" t="s">
        <v>305</v>
      </c>
      <c r="K982" t="s">
        <v>70</v>
      </c>
      <c r="L982" t="s">
        <v>71</v>
      </c>
      <c r="M982" t="s">
        <v>422</v>
      </c>
      <c r="N982" t="s">
        <v>2724</v>
      </c>
      <c r="O982" t="s">
        <v>1804</v>
      </c>
      <c r="P982" t="s">
        <v>32</v>
      </c>
      <c r="Q982" t="s">
        <v>305</v>
      </c>
      <c r="X982" t="s">
        <v>2725</v>
      </c>
      <c r="Z982">
        <v>0</v>
      </c>
    </row>
    <row r="983" spans="1:26" x14ac:dyDescent="0.2">
      <c r="A983">
        <f t="shared" si="15"/>
        <v>982</v>
      </c>
      <c r="C983">
        <v>400000</v>
      </c>
      <c r="D983">
        <v>292000</v>
      </c>
      <c r="E983">
        <v>286899</v>
      </c>
      <c r="G983" t="s">
        <v>2726</v>
      </c>
      <c r="H983" t="s">
        <v>2727</v>
      </c>
      <c r="J983" t="s">
        <v>53</v>
      </c>
      <c r="K983" t="s">
        <v>28</v>
      </c>
      <c r="L983" t="s">
        <v>130</v>
      </c>
      <c r="M983" t="s">
        <v>1954</v>
      </c>
      <c r="S983" t="s">
        <v>2728</v>
      </c>
      <c r="T983" t="s">
        <v>67</v>
      </c>
      <c r="U983" t="s">
        <v>27</v>
      </c>
      <c r="Z983">
        <v>0</v>
      </c>
    </row>
    <row r="984" spans="1:26" x14ac:dyDescent="0.2">
      <c r="A984">
        <f t="shared" si="15"/>
        <v>983</v>
      </c>
      <c r="C984">
        <v>1100000</v>
      </c>
      <c r="D984">
        <v>1034000</v>
      </c>
      <c r="E984">
        <v>1034000</v>
      </c>
      <c r="G984" t="s">
        <v>2729</v>
      </c>
      <c r="J984" t="s">
        <v>1082</v>
      </c>
      <c r="K984" t="s">
        <v>57</v>
      </c>
      <c r="L984" t="s">
        <v>58</v>
      </c>
      <c r="M984" t="s">
        <v>59</v>
      </c>
      <c r="W984" t="s">
        <v>60</v>
      </c>
      <c r="Y984" t="s">
        <v>61</v>
      </c>
      <c r="Z984">
        <v>0</v>
      </c>
    </row>
    <row r="985" spans="1:26" x14ac:dyDescent="0.2">
      <c r="A985">
        <f t="shared" si="15"/>
        <v>984</v>
      </c>
      <c r="B985">
        <v>2500000</v>
      </c>
      <c r="C985">
        <v>2500000</v>
      </c>
      <c r="E985">
        <v>2500000</v>
      </c>
      <c r="G985" t="s">
        <v>2730</v>
      </c>
      <c r="H985" t="s">
        <v>2731</v>
      </c>
      <c r="J985" t="s">
        <v>223</v>
      </c>
      <c r="K985" t="s">
        <v>70</v>
      </c>
      <c r="L985" t="s">
        <v>71</v>
      </c>
      <c r="M985" t="s">
        <v>422</v>
      </c>
      <c r="N985" t="s">
        <v>582</v>
      </c>
      <c r="O985" t="s">
        <v>2732</v>
      </c>
      <c r="P985" t="s">
        <v>32</v>
      </c>
      <c r="Q985" t="s">
        <v>223</v>
      </c>
      <c r="S985" t="s">
        <v>684</v>
      </c>
      <c r="T985" t="s">
        <v>32</v>
      </c>
      <c r="U985" t="s">
        <v>223</v>
      </c>
      <c r="X985" t="s">
        <v>2733</v>
      </c>
      <c r="Z985">
        <v>0</v>
      </c>
    </row>
    <row r="986" spans="1:26" x14ac:dyDescent="0.2">
      <c r="A986">
        <f t="shared" si="15"/>
        <v>985</v>
      </c>
      <c r="C986">
        <v>80000</v>
      </c>
      <c r="D986">
        <v>80000</v>
      </c>
      <c r="E986">
        <v>79000</v>
      </c>
      <c r="G986" t="s">
        <v>2734</v>
      </c>
      <c r="J986" t="s">
        <v>120</v>
      </c>
      <c r="K986" t="s">
        <v>57</v>
      </c>
      <c r="L986" t="s">
        <v>58</v>
      </c>
      <c r="M986" t="s">
        <v>796</v>
      </c>
      <c r="W986" t="s">
        <v>21</v>
      </c>
      <c r="Y986" t="s">
        <v>797</v>
      </c>
      <c r="Z986">
        <v>0</v>
      </c>
    </row>
    <row r="987" spans="1:26" x14ac:dyDescent="0.2">
      <c r="A987">
        <f t="shared" si="15"/>
        <v>986</v>
      </c>
      <c r="C987">
        <v>13000000</v>
      </c>
      <c r="E987">
        <v>4700000</v>
      </c>
      <c r="G987" t="s">
        <v>2735</v>
      </c>
      <c r="J987" t="s">
        <v>2736</v>
      </c>
      <c r="K987" t="s">
        <v>83</v>
      </c>
      <c r="L987" t="s">
        <v>661</v>
      </c>
      <c r="M987" t="s">
        <v>2737</v>
      </c>
      <c r="O987" t="s">
        <v>2738</v>
      </c>
      <c r="P987" t="s">
        <v>2739</v>
      </c>
      <c r="Q987" t="s">
        <v>2740</v>
      </c>
      <c r="S987" t="s">
        <v>2741</v>
      </c>
      <c r="T987" t="s">
        <v>2742</v>
      </c>
      <c r="U987" t="s">
        <v>2743</v>
      </c>
      <c r="X987" t="s">
        <v>2744</v>
      </c>
      <c r="Z987">
        <v>0</v>
      </c>
    </row>
    <row r="988" spans="1:26" x14ac:dyDescent="0.2">
      <c r="A988">
        <f t="shared" si="15"/>
        <v>987</v>
      </c>
      <c r="B988">
        <v>1500000</v>
      </c>
      <c r="E988">
        <v>1200000</v>
      </c>
      <c r="G988" t="s">
        <v>2745</v>
      </c>
      <c r="H988" t="s">
        <v>2746</v>
      </c>
      <c r="J988" t="s">
        <v>53</v>
      </c>
      <c r="K988" t="s">
        <v>70</v>
      </c>
      <c r="L988" t="s">
        <v>745</v>
      </c>
      <c r="M988" t="s">
        <v>48</v>
      </c>
      <c r="N988" t="s">
        <v>2747</v>
      </c>
      <c r="O988" t="s">
        <v>2748</v>
      </c>
      <c r="P988" t="s">
        <v>32</v>
      </c>
      <c r="Q988" t="s">
        <v>53</v>
      </c>
      <c r="S988" t="s">
        <v>881</v>
      </c>
      <c r="T988" t="s">
        <v>32</v>
      </c>
      <c r="U988" t="s">
        <v>53</v>
      </c>
      <c r="X988" t="s">
        <v>2749</v>
      </c>
      <c r="Z988">
        <v>0</v>
      </c>
    </row>
    <row r="989" spans="1:26" x14ac:dyDescent="0.2">
      <c r="A989">
        <f t="shared" si="15"/>
        <v>988</v>
      </c>
      <c r="B989">
        <v>150000</v>
      </c>
      <c r="D989">
        <v>150000</v>
      </c>
      <c r="E989">
        <v>147000</v>
      </c>
      <c r="G989" t="s">
        <v>2750</v>
      </c>
      <c r="H989" t="s">
        <v>2751</v>
      </c>
      <c r="J989" t="s">
        <v>254</v>
      </c>
      <c r="K989" t="s">
        <v>36</v>
      </c>
      <c r="L989" t="s">
        <v>110</v>
      </c>
      <c r="M989" t="s">
        <v>111</v>
      </c>
      <c r="O989" t="s">
        <v>2752</v>
      </c>
      <c r="P989" t="s">
        <v>67</v>
      </c>
      <c r="Q989" t="s">
        <v>254</v>
      </c>
      <c r="S989" t="s">
        <v>255</v>
      </c>
      <c r="T989" t="s">
        <v>41</v>
      </c>
      <c r="U989" t="s">
        <v>256</v>
      </c>
      <c r="Z989">
        <v>0</v>
      </c>
    </row>
    <row r="990" spans="1:26" x14ac:dyDescent="0.2">
      <c r="A990">
        <f t="shared" si="15"/>
        <v>989</v>
      </c>
      <c r="B990">
        <v>125000</v>
      </c>
      <c r="D990">
        <v>121000</v>
      </c>
      <c r="E990">
        <v>118886</v>
      </c>
      <c r="G990" t="s">
        <v>2753</v>
      </c>
      <c r="H990" t="s">
        <v>1943</v>
      </c>
      <c r="J990" t="s">
        <v>223</v>
      </c>
      <c r="K990" t="s">
        <v>28</v>
      </c>
      <c r="L990" t="s">
        <v>130</v>
      </c>
      <c r="M990" t="s">
        <v>131</v>
      </c>
      <c r="O990" t="s">
        <v>2010</v>
      </c>
      <c r="P990" t="s">
        <v>32</v>
      </c>
      <c r="Q990" t="s">
        <v>223</v>
      </c>
      <c r="Z990">
        <v>0</v>
      </c>
    </row>
    <row r="991" spans="1:26" x14ac:dyDescent="0.2">
      <c r="A991">
        <f t="shared" si="15"/>
        <v>990</v>
      </c>
      <c r="C991">
        <v>14000000</v>
      </c>
      <c r="E991">
        <v>14000000</v>
      </c>
      <c r="F991">
        <v>14000000</v>
      </c>
      <c r="G991" t="s">
        <v>2754</v>
      </c>
      <c r="H991" t="s">
        <v>2100</v>
      </c>
      <c r="J991" t="s">
        <v>223</v>
      </c>
      <c r="K991" t="s">
        <v>46</v>
      </c>
      <c r="L991" t="s">
        <v>97</v>
      </c>
      <c r="M991" t="s">
        <v>422</v>
      </c>
      <c r="S991" t="s">
        <v>1393</v>
      </c>
      <c r="T991" t="s">
        <v>99</v>
      </c>
      <c r="U991" t="s">
        <v>1394</v>
      </c>
      <c r="V991" t="s">
        <v>101</v>
      </c>
      <c r="Z991">
        <v>0</v>
      </c>
    </row>
    <row r="992" spans="1:26" x14ac:dyDescent="0.2">
      <c r="A992">
        <f t="shared" si="15"/>
        <v>991</v>
      </c>
      <c r="C992">
        <v>200000</v>
      </c>
      <c r="D992">
        <v>165000</v>
      </c>
      <c r="E992">
        <v>162117</v>
      </c>
      <c r="G992" t="s">
        <v>2755</v>
      </c>
      <c r="H992" t="s">
        <v>284</v>
      </c>
      <c r="J992" t="s">
        <v>261</v>
      </c>
      <c r="K992" t="s">
        <v>28</v>
      </c>
      <c r="L992" t="s">
        <v>130</v>
      </c>
      <c r="M992" t="s">
        <v>171</v>
      </c>
      <c r="S992" t="s">
        <v>859</v>
      </c>
      <c r="T992" t="s">
        <v>32</v>
      </c>
      <c r="U992" t="s">
        <v>261</v>
      </c>
      <c r="Z992">
        <v>0</v>
      </c>
    </row>
    <row r="993" spans="1:26" x14ac:dyDescent="0.2">
      <c r="A993">
        <f t="shared" si="15"/>
        <v>992</v>
      </c>
      <c r="C993">
        <v>10000000</v>
      </c>
      <c r="E993">
        <v>8000000</v>
      </c>
      <c r="G993" t="s">
        <v>2756</v>
      </c>
      <c r="J993" t="s">
        <v>69</v>
      </c>
      <c r="K993" t="s">
        <v>70</v>
      </c>
      <c r="L993" t="s">
        <v>71</v>
      </c>
      <c r="M993" t="s">
        <v>154</v>
      </c>
      <c r="N993" t="s">
        <v>2757</v>
      </c>
      <c r="S993" t="s">
        <v>2758</v>
      </c>
      <c r="T993" t="s">
        <v>2759</v>
      </c>
      <c r="U993" t="s">
        <v>2760</v>
      </c>
      <c r="Z993">
        <v>0</v>
      </c>
    </row>
    <row r="994" spans="1:26" x14ac:dyDescent="0.2">
      <c r="A994">
        <f t="shared" si="15"/>
        <v>993</v>
      </c>
      <c r="C994">
        <v>1000000</v>
      </c>
      <c r="D994">
        <v>951000</v>
      </c>
      <c r="E994">
        <v>936000</v>
      </c>
      <c r="F994">
        <v>0</v>
      </c>
      <c r="G994" t="s">
        <v>2761</v>
      </c>
      <c r="J994" t="s">
        <v>120</v>
      </c>
      <c r="K994" t="s">
        <v>57</v>
      </c>
      <c r="L994" t="s">
        <v>58</v>
      </c>
      <c r="M994" t="s">
        <v>77</v>
      </c>
      <c r="O994" t="s">
        <v>1650</v>
      </c>
      <c r="P994" t="s">
        <v>32</v>
      </c>
      <c r="Q994" t="s">
        <v>120</v>
      </c>
      <c r="S994" t="s">
        <v>723</v>
      </c>
      <c r="T994" t="s">
        <v>67</v>
      </c>
      <c r="U994" t="s">
        <v>120</v>
      </c>
      <c r="Z994">
        <v>0</v>
      </c>
    </row>
    <row r="995" spans="1:26" x14ac:dyDescent="0.2">
      <c r="A995">
        <f t="shared" si="15"/>
        <v>994</v>
      </c>
      <c r="C995">
        <v>600000</v>
      </c>
      <c r="D995">
        <v>262000</v>
      </c>
      <c r="E995">
        <v>258000</v>
      </c>
      <c r="F995">
        <v>0</v>
      </c>
      <c r="G995" t="s">
        <v>2762</v>
      </c>
      <c r="J995" t="s">
        <v>301</v>
      </c>
      <c r="K995" t="s">
        <v>57</v>
      </c>
      <c r="L995" t="s">
        <v>58</v>
      </c>
      <c r="M995" t="s">
        <v>454</v>
      </c>
      <c r="S995" t="s">
        <v>302</v>
      </c>
      <c r="T995" t="s">
        <v>32</v>
      </c>
      <c r="U995" t="s">
        <v>301</v>
      </c>
      <c r="Z995">
        <v>0</v>
      </c>
    </row>
    <row r="996" spans="1:26" x14ac:dyDescent="0.2">
      <c r="A996">
        <f t="shared" si="15"/>
        <v>995</v>
      </c>
      <c r="B996">
        <v>15418000</v>
      </c>
      <c r="C996">
        <v>15418000</v>
      </c>
      <c r="D996">
        <v>15418000</v>
      </c>
      <c r="E996">
        <v>15171000</v>
      </c>
      <c r="F996">
        <v>15418000</v>
      </c>
      <c r="G996" t="s">
        <v>2763</v>
      </c>
      <c r="J996" t="s">
        <v>864</v>
      </c>
      <c r="K996" t="s">
        <v>57</v>
      </c>
      <c r="L996" t="s">
        <v>208</v>
      </c>
      <c r="M996" t="s">
        <v>865</v>
      </c>
      <c r="V996" t="s">
        <v>210</v>
      </c>
      <c r="Z996">
        <v>0</v>
      </c>
    </row>
    <row r="997" spans="1:26" x14ac:dyDescent="0.2">
      <c r="A997">
        <f t="shared" si="15"/>
        <v>996</v>
      </c>
      <c r="C997">
        <v>4000000</v>
      </c>
      <c r="E997">
        <v>4000000</v>
      </c>
      <c r="F997">
        <v>4000000</v>
      </c>
      <c r="G997" t="s">
        <v>2764</v>
      </c>
      <c r="H997" t="s">
        <v>2765</v>
      </c>
      <c r="J997" t="s">
        <v>310</v>
      </c>
      <c r="K997" t="s">
        <v>46</v>
      </c>
      <c r="L997" t="s">
        <v>97</v>
      </c>
      <c r="M997" t="s">
        <v>428</v>
      </c>
      <c r="S997" t="s">
        <v>487</v>
      </c>
      <c r="T997" t="s">
        <v>145</v>
      </c>
      <c r="U997" t="s">
        <v>488</v>
      </c>
      <c r="V997" t="s">
        <v>101</v>
      </c>
      <c r="Z997">
        <v>0</v>
      </c>
    </row>
    <row r="998" spans="1:26" x14ac:dyDescent="0.2">
      <c r="A998">
        <f t="shared" si="15"/>
        <v>997</v>
      </c>
      <c r="C998">
        <v>25100000</v>
      </c>
      <c r="E998">
        <v>25100000</v>
      </c>
      <c r="F998">
        <v>25100000</v>
      </c>
      <c r="G998" t="s">
        <v>2767</v>
      </c>
      <c r="H998" t="s">
        <v>2768</v>
      </c>
      <c r="J998" t="s">
        <v>264</v>
      </c>
      <c r="K998" t="s">
        <v>46</v>
      </c>
      <c r="L998" t="s">
        <v>97</v>
      </c>
      <c r="M998" t="s">
        <v>422</v>
      </c>
      <c r="O998" t="s">
        <v>2043</v>
      </c>
      <c r="P998" t="s">
        <v>67</v>
      </c>
      <c r="Q998" t="s">
        <v>264</v>
      </c>
      <c r="S998" t="s">
        <v>1328</v>
      </c>
      <c r="T998" t="s">
        <v>41</v>
      </c>
      <c r="U998" t="s">
        <v>697</v>
      </c>
      <c r="V998" t="s">
        <v>101</v>
      </c>
      <c r="Z998">
        <v>0</v>
      </c>
    </row>
    <row r="999" spans="1:26" x14ac:dyDescent="0.2">
      <c r="A999">
        <f t="shared" si="15"/>
        <v>998</v>
      </c>
      <c r="B999">
        <v>150000</v>
      </c>
      <c r="D999">
        <v>200000</v>
      </c>
      <c r="E999">
        <v>196000</v>
      </c>
      <c r="G999" t="s">
        <v>2769</v>
      </c>
      <c r="H999" t="s">
        <v>2770</v>
      </c>
      <c r="J999" t="s">
        <v>451</v>
      </c>
      <c r="K999" t="s">
        <v>36</v>
      </c>
      <c r="L999" t="s">
        <v>37</v>
      </c>
      <c r="M999" t="s">
        <v>306</v>
      </c>
      <c r="O999" t="s">
        <v>663</v>
      </c>
      <c r="P999" t="s">
        <v>67</v>
      </c>
      <c r="Q999" t="s">
        <v>451</v>
      </c>
      <c r="S999" t="s">
        <v>577</v>
      </c>
      <c r="T999" t="s">
        <v>145</v>
      </c>
      <c r="U999" t="s">
        <v>578</v>
      </c>
      <c r="Z999">
        <v>0</v>
      </c>
    </row>
    <row r="1000" spans="1:26" x14ac:dyDescent="0.2">
      <c r="A1000">
        <f t="shared" si="15"/>
        <v>999</v>
      </c>
      <c r="D1000">
        <v>200000</v>
      </c>
      <c r="E1000">
        <v>197000</v>
      </c>
      <c r="G1000" t="s">
        <v>2771</v>
      </c>
      <c r="J1000" t="s">
        <v>2772</v>
      </c>
      <c r="K1000" t="s">
        <v>57</v>
      </c>
      <c r="L1000" t="s">
        <v>58</v>
      </c>
      <c r="M1000" t="s">
        <v>2773</v>
      </c>
      <c r="S1000" t="s">
        <v>811</v>
      </c>
      <c r="T1000" t="s">
        <v>145</v>
      </c>
      <c r="U1000" t="s">
        <v>812</v>
      </c>
      <c r="Y1000" t="s">
        <v>2774</v>
      </c>
      <c r="Z1000">
        <v>0</v>
      </c>
    </row>
    <row r="1001" spans="1:26" x14ac:dyDescent="0.2">
      <c r="A1001">
        <f t="shared" si="15"/>
        <v>1000</v>
      </c>
      <c r="B1001">
        <v>300000</v>
      </c>
      <c r="D1001">
        <v>500000</v>
      </c>
      <c r="E1001">
        <v>490000</v>
      </c>
      <c r="G1001" t="s">
        <v>2775</v>
      </c>
      <c r="J1001" t="s">
        <v>159</v>
      </c>
      <c r="K1001" t="s">
        <v>36</v>
      </c>
      <c r="L1001" t="s">
        <v>110</v>
      </c>
      <c r="M1001" t="s">
        <v>111</v>
      </c>
      <c r="O1001" t="s">
        <v>658</v>
      </c>
      <c r="P1001" t="s">
        <v>32</v>
      </c>
      <c r="Q1001" t="s">
        <v>159</v>
      </c>
      <c r="Z1001">
        <v>0</v>
      </c>
    </row>
    <row r="1002" spans="1:26" x14ac:dyDescent="0.2">
      <c r="A1002">
        <f t="shared" si="15"/>
        <v>1001</v>
      </c>
      <c r="B1002">
        <v>38000</v>
      </c>
      <c r="C1002">
        <v>38000</v>
      </c>
      <c r="D1002">
        <v>38000</v>
      </c>
      <c r="E1002">
        <v>37000</v>
      </c>
      <c r="F1002">
        <v>38000</v>
      </c>
      <c r="G1002" t="s">
        <v>2776</v>
      </c>
      <c r="J1002" t="s">
        <v>322</v>
      </c>
      <c r="K1002" t="s">
        <v>57</v>
      </c>
      <c r="L1002" t="s">
        <v>208</v>
      </c>
      <c r="M1002" t="s">
        <v>209</v>
      </c>
      <c r="S1002" t="s">
        <v>397</v>
      </c>
      <c r="T1002" t="s">
        <v>32</v>
      </c>
      <c r="U1002" t="s">
        <v>322</v>
      </c>
      <c r="V1002" t="s">
        <v>101</v>
      </c>
      <c r="Z1002">
        <v>0</v>
      </c>
    </row>
    <row r="1003" spans="1:26" x14ac:dyDescent="0.2">
      <c r="A1003">
        <f t="shared" si="15"/>
        <v>1002</v>
      </c>
      <c r="D1003">
        <v>0</v>
      </c>
      <c r="E1003">
        <v>0</v>
      </c>
      <c r="F1003">
        <v>0</v>
      </c>
      <c r="G1003" t="s">
        <v>2777</v>
      </c>
      <c r="J1003" t="s">
        <v>310</v>
      </c>
      <c r="K1003" t="s">
        <v>57</v>
      </c>
      <c r="L1003" t="s">
        <v>58</v>
      </c>
      <c r="M1003" t="s">
        <v>1230</v>
      </c>
      <c r="O1003" t="s">
        <v>2778</v>
      </c>
      <c r="P1003" t="s">
        <v>67</v>
      </c>
      <c r="Q1003" t="s">
        <v>310</v>
      </c>
      <c r="S1003" t="s">
        <v>487</v>
      </c>
      <c r="T1003" t="s">
        <v>145</v>
      </c>
      <c r="U1003" t="s">
        <v>488</v>
      </c>
      <c r="Y1003" t="s">
        <v>1232</v>
      </c>
      <c r="Z1003">
        <v>0</v>
      </c>
    </row>
    <row r="1004" spans="1:26" x14ac:dyDescent="0.2">
      <c r="A1004">
        <f t="shared" si="15"/>
        <v>1003</v>
      </c>
      <c r="C1004">
        <v>150000</v>
      </c>
      <c r="D1004">
        <v>121000</v>
      </c>
      <c r="E1004">
        <v>118886</v>
      </c>
      <c r="G1004" t="s">
        <v>2779</v>
      </c>
      <c r="H1004" t="s">
        <v>847</v>
      </c>
      <c r="J1004" t="s">
        <v>384</v>
      </c>
      <c r="K1004" t="s">
        <v>28</v>
      </c>
      <c r="L1004" t="s">
        <v>29</v>
      </c>
      <c r="M1004" t="s">
        <v>30</v>
      </c>
      <c r="S1004" t="s">
        <v>1060</v>
      </c>
      <c r="T1004" t="s">
        <v>67</v>
      </c>
      <c r="U1004" t="s">
        <v>816</v>
      </c>
      <c r="Z1004">
        <v>0</v>
      </c>
    </row>
    <row r="1005" spans="1:26" x14ac:dyDescent="0.2">
      <c r="A1005">
        <f t="shared" si="15"/>
        <v>1004</v>
      </c>
      <c r="C1005">
        <v>600000</v>
      </c>
      <c r="D1005">
        <v>262000</v>
      </c>
      <c r="E1005">
        <v>258000</v>
      </c>
      <c r="F1005">
        <v>0</v>
      </c>
      <c r="G1005" t="s">
        <v>2780</v>
      </c>
      <c r="H1005" t="s">
        <v>2781</v>
      </c>
      <c r="J1005" t="s">
        <v>223</v>
      </c>
      <c r="K1005" t="s">
        <v>57</v>
      </c>
      <c r="L1005" t="s">
        <v>58</v>
      </c>
      <c r="M1005" t="s">
        <v>454</v>
      </c>
      <c r="O1005" t="s">
        <v>2782</v>
      </c>
      <c r="P1005" t="s">
        <v>462</v>
      </c>
      <c r="Q1005" t="s">
        <v>1134</v>
      </c>
      <c r="S1005" t="s">
        <v>222</v>
      </c>
      <c r="T1005" t="s">
        <v>32</v>
      </c>
      <c r="U1005" t="s">
        <v>223</v>
      </c>
      <c r="Z1005">
        <v>0</v>
      </c>
    </row>
    <row r="1006" spans="1:26" x14ac:dyDescent="0.2">
      <c r="A1006">
        <f t="shared" si="15"/>
        <v>1005</v>
      </c>
      <c r="B1006">
        <v>1000000</v>
      </c>
      <c r="C1006">
        <v>1000000</v>
      </c>
      <c r="D1006">
        <v>1000000</v>
      </c>
      <c r="E1006">
        <v>984000</v>
      </c>
      <c r="G1006" t="s">
        <v>2783</v>
      </c>
      <c r="J1006" t="s">
        <v>96</v>
      </c>
      <c r="K1006" t="s">
        <v>57</v>
      </c>
      <c r="L1006" t="s">
        <v>395</v>
      </c>
      <c r="M1006" t="s">
        <v>523</v>
      </c>
      <c r="O1006" t="s">
        <v>2784</v>
      </c>
      <c r="P1006" t="s">
        <v>145</v>
      </c>
      <c r="Q1006" t="s">
        <v>100</v>
      </c>
      <c r="S1006" t="s">
        <v>1614</v>
      </c>
      <c r="T1006" t="s">
        <v>32</v>
      </c>
      <c r="U1006" t="s">
        <v>96</v>
      </c>
      <c r="Z1006">
        <v>0</v>
      </c>
    </row>
    <row r="1007" spans="1:26" x14ac:dyDescent="0.2">
      <c r="A1007">
        <f t="shared" si="15"/>
        <v>1006</v>
      </c>
      <c r="B1007">
        <v>109000</v>
      </c>
      <c r="C1007">
        <v>250000</v>
      </c>
      <c r="D1007">
        <v>109000</v>
      </c>
      <c r="E1007">
        <v>107000</v>
      </c>
      <c r="F1007">
        <v>0</v>
      </c>
      <c r="G1007" t="s">
        <v>2785</v>
      </c>
      <c r="J1007" t="s">
        <v>129</v>
      </c>
      <c r="K1007" t="s">
        <v>57</v>
      </c>
      <c r="L1007" t="s">
        <v>58</v>
      </c>
      <c r="M1007" t="s">
        <v>454</v>
      </c>
      <c r="O1007" t="s">
        <v>862</v>
      </c>
      <c r="P1007" t="s">
        <v>32</v>
      </c>
      <c r="Q1007" t="s">
        <v>129</v>
      </c>
      <c r="S1007" t="s">
        <v>168</v>
      </c>
      <c r="T1007" t="s">
        <v>67</v>
      </c>
      <c r="U1007" t="s">
        <v>129</v>
      </c>
      <c r="Z1007">
        <v>0</v>
      </c>
    </row>
    <row r="1008" spans="1:26" x14ac:dyDescent="0.2">
      <c r="A1008">
        <f t="shared" si="15"/>
        <v>1007</v>
      </c>
      <c r="B1008">
        <v>250000</v>
      </c>
      <c r="D1008">
        <v>243000</v>
      </c>
      <c r="E1008">
        <v>238755</v>
      </c>
      <c r="G1008" t="s">
        <v>2786</v>
      </c>
      <c r="H1008" t="s">
        <v>1243</v>
      </c>
      <c r="J1008" t="s">
        <v>234</v>
      </c>
      <c r="K1008" t="s">
        <v>28</v>
      </c>
      <c r="L1008" t="s">
        <v>29</v>
      </c>
      <c r="M1008" t="s">
        <v>30</v>
      </c>
      <c r="O1008" t="s">
        <v>356</v>
      </c>
      <c r="P1008" t="s">
        <v>67</v>
      </c>
      <c r="Q1008" t="s">
        <v>234</v>
      </c>
      <c r="R1008">
        <v>1</v>
      </c>
      <c r="Z1008">
        <v>0</v>
      </c>
    </row>
    <row r="1009" spans="1:26" x14ac:dyDescent="0.2">
      <c r="A1009">
        <f t="shared" si="15"/>
        <v>1008</v>
      </c>
      <c r="E1009">
        <v>2950000</v>
      </c>
      <c r="F1009">
        <v>0</v>
      </c>
      <c r="G1009" t="s">
        <v>2787</v>
      </c>
      <c r="H1009" t="s">
        <v>2788</v>
      </c>
      <c r="J1009" t="s">
        <v>223</v>
      </c>
      <c r="K1009" t="s">
        <v>46</v>
      </c>
      <c r="L1009" t="s">
        <v>97</v>
      </c>
      <c r="M1009" t="s">
        <v>422</v>
      </c>
      <c r="O1009" t="s">
        <v>2789</v>
      </c>
      <c r="P1009" t="s">
        <v>67</v>
      </c>
      <c r="Q1009" t="s">
        <v>223</v>
      </c>
      <c r="S1009" t="s">
        <v>1393</v>
      </c>
      <c r="T1009" t="s">
        <v>99</v>
      </c>
      <c r="U1009" t="s">
        <v>1394</v>
      </c>
      <c r="Z1009">
        <v>0</v>
      </c>
    </row>
    <row r="1010" spans="1:26" x14ac:dyDescent="0.2">
      <c r="A1010">
        <f t="shared" si="15"/>
        <v>1009</v>
      </c>
      <c r="B1010">
        <v>100000</v>
      </c>
      <c r="E1010">
        <v>100000</v>
      </c>
      <c r="G1010" t="s">
        <v>2790</v>
      </c>
      <c r="H1010" t="s">
        <v>780</v>
      </c>
      <c r="J1010" t="s">
        <v>781</v>
      </c>
      <c r="K1010" t="s">
        <v>91</v>
      </c>
      <c r="L1010" t="s">
        <v>782</v>
      </c>
      <c r="O1010" t="s">
        <v>893</v>
      </c>
      <c r="P1010" t="s">
        <v>32</v>
      </c>
      <c r="Q1010" t="s">
        <v>273</v>
      </c>
      <c r="R1010">
        <v>25</v>
      </c>
      <c r="Z1010">
        <v>0</v>
      </c>
    </row>
    <row r="1011" spans="1:26" x14ac:dyDescent="0.2">
      <c r="A1011">
        <f t="shared" si="15"/>
        <v>1010</v>
      </c>
      <c r="C1011">
        <v>200000</v>
      </c>
      <c r="D1011">
        <v>165000</v>
      </c>
      <c r="E1011">
        <v>162117</v>
      </c>
      <c r="G1011" t="s">
        <v>2791</v>
      </c>
      <c r="H1011" t="s">
        <v>1956</v>
      </c>
      <c r="J1011" t="s">
        <v>384</v>
      </c>
      <c r="K1011" t="s">
        <v>28</v>
      </c>
      <c r="L1011" t="s">
        <v>840</v>
      </c>
      <c r="M1011" t="s">
        <v>65</v>
      </c>
      <c r="O1011" t="s">
        <v>1957</v>
      </c>
      <c r="P1011" t="s">
        <v>67</v>
      </c>
      <c r="Q1011" t="s">
        <v>384</v>
      </c>
      <c r="R1011">
        <v>9</v>
      </c>
      <c r="S1011" t="s">
        <v>849</v>
      </c>
      <c r="T1011" t="s">
        <v>145</v>
      </c>
      <c r="U1011" t="s">
        <v>850</v>
      </c>
      <c r="Z1011">
        <v>0</v>
      </c>
    </row>
    <row r="1012" spans="1:26" x14ac:dyDescent="0.2">
      <c r="A1012">
        <f t="shared" si="15"/>
        <v>1011</v>
      </c>
      <c r="B1012">
        <v>50000</v>
      </c>
      <c r="E1012">
        <v>47000</v>
      </c>
      <c r="G1012" t="s">
        <v>2792</v>
      </c>
      <c r="H1012" t="s">
        <v>2793</v>
      </c>
      <c r="J1012" t="s">
        <v>27</v>
      </c>
      <c r="K1012" t="s">
        <v>83</v>
      </c>
      <c r="L1012" t="s">
        <v>84</v>
      </c>
      <c r="M1012" t="s">
        <v>367</v>
      </c>
      <c r="O1012" t="s">
        <v>78</v>
      </c>
      <c r="P1012" t="s">
        <v>67</v>
      </c>
      <c r="Q1012" t="s">
        <v>27</v>
      </c>
      <c r="S1012" t="s">
        <v>117</v>
      </c>
      <c r="T1012" t="s">
        <v>74</v>
      </c>
      <c r="U1012" t="s">
        <v>118</v>
      </c>
      <c r="Z1012">
        <v>0</v>
      </c>
    </row>
    <row r="1013" spans="1:26" x14ac:dyDescent="0.2">
      <c r="A1013">
        <f t="shared" si="15"/>
        <v>1012</v>
      </c>
      <c r="B1013">
        <v>200000</v>
      </c>
      <c r="D1013">
        <v>387000</v>
      </c>
      <c r="E1013">
        <v>380239</v>
      </c>
      <c r="G1013" t="s">
        <v>2794</v>
      </c>
      <c r="H1013" t="s">
        <v>2795</v>
      </c>
      <c r="J1013" t="s">
        <v>27</v>
      </c>
      <c r="K1013" t="s">
        <v>28</v>
      </c>
      <c r="L1013" t="s">
        <v>130</v>
      </c>
      <c r="M1013" t="s">
        <v>131</v>
      </c>
      <c r="O1013" t="s">
        <v>1169</v>
      </c>
      <c r="P1013" t="s">
        <v>32</v>
      </c>
      <c r="Q1013" t="s">
        <v>27</v>
      </c>
      <c r="Z1013">
        <v>0</v>
      </c>
    </row>
    <row r="1014" spans="1:26" x14ac:dyDescent="0.2">
      <c r="A1014">
        <f t="shared" si="15"/>
        <v>1013</v>
      </c>
      <c r="C1014">
        <v>100000</v>
      </c>
      <c r="D1014">
        <v>87000</v>
      </c>
      <c r="E1014">
        <v>85480</v>
      </c>
      <c r="G1014" t="s">
        <v>2796</v>
      </c>
      <c r="H1014" t="s">
        <v>2797</v>
      </c>
      <c r="J1014" t="s">
        <v>56</v>
      </c>
      <c r="K1014" t="s">
        <v>28</v>
      </c>
      <c r="L1014" t="s">
        <v>130</v>
      </c>
      <c r="M1014" t="s">
        <v>171</v>
      </c>
      <c r="S1014" t="s">
        <v>729</v>
      </c>
      <c r="T1014" t="s">
        <v>32</v>
      </c>
      <c r="U1014" t="s">
        <v>56</v>
      </c>
      <c r="Z1014">
        <v>0</v>
      </c>
    </row>
    <row r="1015" spans="1:26" x14ac:dyDescent="0.2">
      <c r="A1015">
        <f t="shared" si="15"/>
        <v>1014</v>
      </c>
      <c r="B1015">
        <v>50000</v>
      </c>
      <c r="D1015">
        <v>50000</v>
      </c>
      <c r="E1015">
        <v>49000</v>
      </c>
      <c r="G1015" t="s">
        <v>2798</v>
      </c>
      <c r="H1015" t="s">
        <v>959</v>
      </c>
      <c r="J1015" t="s">
        <v>129</v>
      </c>
      <c r="K1015" t="s">
        <v>36</v>
      </c>
      <c r="L1015" t="s">
        <v>110</v>
      </c>
      <c r="M1015" t="s">
        <v>111</v>
      </c>
      <c r="O1015" t="s">
        <v>862</v>
      </c>
      <c r="P1015" t="s">
        <v>32</v>
      </c>
      <c r="Q1015" t="s">
        <v>129</v>
      </c>
      <c r="Z1015">
        <v>0</v>
      </c>
    </row>
    <row r="1016" spans="1:26" x14ac:dyDescent="0.2">
      <c r="A1016">
        <f t="shared" si="15"/>
        <v>1015</v>
      </c>
      <c r="B1016">
        <v>100000000</v>
      </c>
      <c r="E1016">
        <v>100000000</v>
      </c>
      <c r="G1016" t="s">
        <v>2799</v>
      </c>
      <c r="J1016" t="s">
        <v>69</v>
      </c>
      <c r="K1016" t="s">
        <v>70</v>
      </c>
      <c r="L1016" t="s">
        <v>71</v>
      </c>
      <c r="M1016" t="s">
        <v>220</v>
      </c>
      <c r="N1016" t="s">
        <v>2800</v>
      </c>
      <c r="W1016" t="s">
        <v>21</v>
      </c>
      <c r="Z1016">
        <v>0</v>
      </c>
    </row>
    <row r="1017" spans="1:26" x14ac:dyDescent="0.2">
      <c r="A1017">
        <f t="shared" si="15"/>
        <v>1016</v>
      </c>
      <c r="C1017">
        <v>1000000</v>
      </c>
      <c r="D1017">
        <v>500000</v>
      </c>
      <c r="E1017">
        <v>492000</v>
      </c>
      <c r="G1017" t="s">
        <v>2801</v>
      </c>
      <c r="H1017" t="s">
        <v>2802</v>
      </c>
      <c r="J1017" t="s">
        <v>234</v>
      </c>
      <c r="K1017" t="s">
        <v>165</v>
      </c>
      <c r="L1017" t="s">
        <v>652</v>
      </c>
      <c r="M1017" t="s">
        <v>2538</v>
      </c>
      <c r="S1017" t="s">
        <v>1112</v>
      </c>
      <c r="T1017" t="s">
        <v>32</v>
      </c>
      <c r="U1017" t="s">
        <v>234</v>
      </c>
      <c r="Z1017">
        <v>0</v>
      </c>
    </row>
    <row r="1018" spans="1:26" x14ac:dyDescent="0.2">
      <c r="A1018">
        <f t="shared" si="15"/>
        <v>1017</v>
      </c>
      <c r="C1018">
        <v>16800000</v>
      </c>
      <c r="E1018">
        <v>16800000</v>
      </c>
      <c r="F1018">
        <v>16800000</v>
      </c>
      <c r="G1018" t="s">
        <v>2803</v>
      </c>
      <c r="H1018" t="s">
        <v>2180</v>
      </c>
      <c r="J1018" t="s">
        <v>264</v>
      </c>
      <c r="K1018" t="s">
        <v>46</v>
      </c>
      <c r="L1018" t="s">
        <v>47</v>
      </c>
      <c r="M1018" t="s">
        <v>422</v>
      </c>
      <c r="V1018" t="s">
        <v>49</v>
      </c>
      <c r="Y1018" t="s">
        <v>2804</v>
      </c>
      <c r="Z1018">
        <v>0</v>
      </c>
    </row>
    <row r="1019" spans="1:26" x14ac:dyDescent="0.2">
      <c r="A1019">
        <f t="shared" si="15"/>
        <v>1018</v>
      </c>
      <c r="B1019">
        <v>458000</v>
      </c>
      <c r="C1019">
        <v>458000</v>
      </c>
      <c r="D1019">
        <v>458000</v>
      </c>
      <c r="E1019">
        <v>451000</v>
      </c>
      <c r="F1019">
        <v>458000</v>
      </c>
      <c r="G1019" t="s">
        <v>2805</v>
      </c>
      <c r="J1019" t="s">
        <v>45</v>
      </c>
      <c r="K1019" t="s">
        <v>57</v>
      </c>
      <c r="L1019" t="s">
        <v>208</v>
      </c>
      <c r="M1019" t="s">
        <v>209</v>
      </c>
      <c r="V1019" t="s">
        <v>210</v>
      </c>
      <c r="Z1019">
        <v>0</v>
      </c>
    </row>
    <row r="1020" spans="1:26" x14ac:dyDescent="0.2">
      <c r="A1020">
        <f t="shared" si="15"/>
        <v>1019</v>
      </c>
      <c r="C1020">
        <v>10000000</v>
      </c>
      <c r="D1020">
        <v>9000000</v>
      </c>
      <c r="E1020">
        <v>8856000</v>
      </c>
      <c r="F1020">
        <v>0</v>
      </c>
      <c r="G1020" t="s">
        <v>2806</v>
      </c>
      <c r="J1020" t="s">
        <v>392</v>
      </c>
      <c r="K1020" t="s">
        <v>57</v>
      </c>
      <c r="L1020" t="s">
        <v>208</v>
      </c>
      <c r="M1020" t="s">
        <v>773</v>
      </c>
      <c r="S1020" t="s">
        <v>1064</v>
      </c>
      <c r="T1020" t="s">
        <v>67</v>
      </c>
      <c r="U1020" t="s">
        <v>392</v>
      </c>
      <c r="Y1020" t="s">
        <v>2807</v>
      </c>
      <c r="Z1020">
        <v>0</v>
      </c>
    </row>
    <row r="1021" spans="1:26" x14ac:dyDescent="0.2">
      <c r="A1021">
        <f t="shared" si="15"/>
        <v>1020</v>
      </c>
      <c r="B1021">
        <v>250000</v>
      </c>
      <c r="D1021">
        <v>250000</v>
      </c>
      <c r="E1021">
        <v>245000</v>
      </c>
      <c r="G1021" t="s">
        <v>2808</v>
      </c>
      <c r="H1021" t="s">
        <v>2809</v>
      </c>
      <c r="J1021" t="s">
        <v>180</v>
      </c>
      <c r="K1021" t="s">
        <v>36</v>
      </c>
      <c r="L1021" t="s">
        <v>37</v>
      </c>
      <c r="M1021" t="s">
        <v>38</v>
      </c>
      <c r="O1021" t="s">
        <v>2810</v>
      </c>
      <c r="P1021" t="s">
        <v>32</v>
      </c>
      <c r="Q1021" t="s">
        <v>180</v>
      </c>
      <c r="Z1021">
        <v>0</v>
      </c>
    </row>
    <row r="1022" spans="1:26" x14ac:dyDescent="0.2">
      <c r="A1022">
        <f t="shared" si="15"/>
        <v>1021</v>
      </c>
      <c r="B1022">
        <v>75000</v>
      </c>
      <c r="E1022">
        <v>70500</v>
      </c>
      <c r="G1022" t="s">
        <v>2811</v>
      </c>
      <c r="H1022" t="s">
        <v>2812</v>
      </c>
      <c r="J1022" t="s">
        <v>276</v>
      </c>
      <c r="K1022" t="s">
        <v>83</v>
      </c>
      <c r="L1022" t="s">
        <v>84</v>
      </c>
      <c r="M1022" t="s">
        <v>115</v>
      </c>
      <c r="O1022" t="s">
        <v>899</v>
      </c>
      <c r="P1022" t="s">
        <v>67</v>
      </c>
      <c r="Q1022" t="s">
        <v>276</v>
      </c>
      <c r="Z1022">
        <v>0</v>
      </c>
    </row>
    <row r="1023" spans="1:26" x14ac:dyDescent="0.2">
      <c r="A1023">
        <f t="shared" si="15"/>
        <v>1022</v>
      </c>
      <c r="B1023">
        <v>1000000</v>
      </c>
      <c r="E1023">
        <v>1000000</v>
      </c>
      <c r="G1023" t="s">
        <v>2813</v>
      </c>
      <c r="H1023" t="s">
        <v>2814</v>
      </c>
      <c r="J1023" t="s">
        <v>273</v>
      </c>
      <c r="K1023" t="s">
        <v>70</v>
      </c>
      <c r="L1023" t="s">
        <v>745</v>
      </c>
      <c r="M1023" t="s">
        <v>2815</v>
      </c>
      <c r="N1023" t="s">
        <v>2816</v>
      </c>
      <c r="O1023" t="s">
        <v>856</v>
      </c>
      <c r="P1023" t="s">
        <v>67</v>
      </c>
      <c r="Q1023" t="s">
        <v>27</v>
      </c>
      <c r="X1023" t="s">
        <v>2817</v>
      </c>
      <c r="Z1023">
        <v>0</v>
      </c>
    </row>
    <row r="1024" spans="1:26" x14ac:dyDescent="0.2">
      <c r="A1024">
        <f t="shared" si="15"/>
        <v>1023</v>
      </c>
      <c r="C1024">
        <v>40000</v>
      </c>
      <c r="D1024">
        <v>40000</v>
      </c>
      <c r="E1024">
        <v>39000</v>
      </c>
      <c r="F1024">
        <v>0</v>
      </c>
      <c r="G1024" t="s">
        <v>2818</v>
      </c>
      <c r="J1024" t="s">
        <v>45</v>
      </c>
      <c r="K1024" t="s">
        <v>57</v>
      </c>
      <c r="L1024" t="s">
        <v>58</v>
      </c>
      <c r="M1024" t="s">
        <v>454</v>
      </c>
      <c r="S1024" t="s">
        <v>727</v>
      </c>
      <c r="T1024" t="s">
        <v>67</v>
      </c>
      <c r="U1024" t="s">
        <v>45</v>
      </c>
      <c r="Z1024">
        <v>0</v>
      </c>
    </row>
    <row r="1025" spans="1:26" x14ac:dyDescent="0.2">
      <c r="A1025">
        <f t="shared" si="15"/>
        <v>1024</v>
      </c>
      <c r="B1025">
        <v>500000</v>
      </c>
      <c r="C1025">
        <v>900000</v>
      </c>
      <c r="D1025">
        <v>900000</v>
      </c>
      <c r="E1025">
        <v>886000</v>
      </c>
      <c r="F1025">
        <v>500000</v>
      </c>
      <c r="G1025" t="s">
        <v>2819</v>
      </c>
      <c r="J1025" t="s">
        <v>207</v>
      </c>
      <c r="K1025" t="s">
        <v>165</v>
      </c>
      <c r="L1025" t="s">
        <v>652</v>
      </c>
      <c r="M1025" t="s">
        <v>937</v>
      </c>
      <c r="S1025" t="s">
        <v>953</v>
      </c>
      <c r="T1025" t="s">
        <v>32</v>
      </c>
      <c r="U1025" t="s">
        <v>207</v>
      </c>
      <c r="V1025" t="s">
        <v>101</v>
      </c>
      <c r="Z1025">
        <v>0</v>
      </c>
    </row>
    <row r="1026" spans="1:26" x14ac:dyDescent="0.2">
      <c r="A1026">
        <f t="shared" si="15"/>
        <v>1025</v>
      </c>
      <c r="C1026">
        <v>4000000</v>
      </c>
      <c r="D1026">
        <v>4000000</v>
      </c>
      <c r="E1026">
        <v>3936000</v>
      </c>
      <c r="F1026">
        <v>0</v>
      </c>
      <c r="G1026" t="s">
        <v>2820</v>
      </c>
      <c r="J1026" t="s">
        <v>56</v>
      </c>
      <c r="K1026" t="s">
        <v>57</v>
      </c>
      <c r="L1026" t="s">
        <v>395</v>
      </c>
      <c r="M1026" t="s">
        <v>618</v>
      </c>
      <c r="S1026" t="s">
        <v>729</v>
      </c>
      <c r="T1026" t="s">
        <v>32</v>
      </c>
      <c r="U1026" t="s">
        <v>56</v>
      </c>
      <c r="Z1026">
        <v>0</v>
      </c>
    </row>
    <row r="1027" spans="1:26" x14ac:dyDescent="0.2">
      <c r="A1027">
        <f t="shared" si="15"/>
        <v>1026</v>
      </c>
      <c r="B1027">
        <v>282000</v>
      </c>
      <c r="D1027">
        <v>212000</v>
      </c>
      <c r="E1027">
        <v>211000</v>
      </c>
      <c r="G1027" t="s">
        <v>2821</v>
      </c>
      <c r="J1027" t="s">
        <v>53</v>
      </c>
      <c r="K1027" t="s">
        <v>121</v>
      </c>
      <c r="L1027" t="s">
        <v>122</v>
      </c>
      <c r="M1027" t="s">
        <v>226</v>
      </c>
      <c r="O1027" t="s">
        <v>446</v>
      </c>
      <c r="P1027" t="s">
        <v>67</v>
      </c>
      <c r="Q1027" t="s">
        <v>53</v>
      </c>
      <c r="S1027" t="s">
        <v>881</v>
      </c>
      <c r="T1027" t="s">
        <v>32</v>
      </c>
      <c r="U1027" t="s">
        <v>53</v>
      </c>
      <c r="Z1027">
        <v>0</v>
      </c>
    </row>
    <row r="1028" spans="1:26" x14ac:dyDescent="0.2">
      <c r="A1028">
        <f t="shared" ref="A1028:A1091" si="16">ROW()-1</f>
        <v>1027</v>
      </c>
      <c r="C1028">
        <v>2500000</v>
      </c>
      <c r="E1028">
        <v>2500000</v>
      </c>
      <c r="G1028" t="s">
        <v>2822</v>
      </c>
      <c r="J1028" t="s">
        <v>69</v>
      </c>
      <c r="K1028" t="s">
        <v>70</v>
      </c>
      <c r="L1028" t="s">
        <v>833</v>
      </c>
      <c r="M1028" t="s">
        <v>48</v>
      </c>
      <c r="N1028" t="s">
        <v>2823</v>
      </c>
      <c r="O1028" t="s">
        <v>2824</v>
      </c>
      <c r="P1028" t="s">
        <v>554</v>
      </c>
      <c r="Q1028" t="s">
        <v>2825</v>
      </c>
      <c r="S1028" t="s">
        <v>2826</v>
      </c>
      <c r="T1028" t="s">
        <v>606</v>
      </c>
      <c r="U1028" t="s">
        <v>2827</v>
      </c>
      <c r="Z1028">
        <v>0</v>
      </c>
    </row>
    <row r="1029" spans="1:26" x14ac:dyDescent="0.2">
      <c r="A1029">
        <f t="shared" si="16"/>
        <v>1028</v>
      </c>
      <c r="C1029">
        <v>100000</v>
      </c>
      <c r="D1029">
        <v>82000</v>
      </c>
      <c r="E1029">
        <v>80567</v>
      </c>
      <c r="G1029" t="s">
        <v>2828</v>
      </c>
      <c r="H1029" t="s">
        <v>284</v>
      </c>
      <c r="J1029" t="s">
        <v>261</v>
      </c>
      <c r="K1029" t="s">
        <v>28</v>
      </c>
      <c r="L1029" t="s">
        <v>130</v>
      </c>
      <c r="M1029" t="s">
        <v>171</v>
      </c>
      <c r="O1029" t="s">
        <v>286</v>
      </c>
      <c r="P1029" t="s">
        <v>41</v>
      </c>
      <c r="Q1029" t="s">
        <v>287</v>
      </c>
      <c r="S1029" t="s">
        <v>556</v>
      </c>
      <c r="T1029" t="s">
        <v>41</v>
      </c>
      <c r="U1029" t="s">
        <v>287</v>
      </c>
      <c r="Z1029">
        <v>0</v>
      </c>
    </row>
    <row r="1030" spans="1:26" x14ac:dyDescent="0.2">
      <c r="A1030">
        <f t="shared" si="16"/>
        <v>1029</v>
      </c>
      <c r="C1030">
        <v>50000</v>
      </c>
      <c r="D1030">
        <v>48000</v>
      </c>
      <c r="E1030">
        <v>47161</v>
      </c>
      <c r="G1030" t="s">
        <v>2829</v>
      </c>
      <c r="H1030" t="s">
        <v>2830</v>
      </c>
      <c r="J1030" t="s">
        <v>185</v>
      </c>
      <c r="K1030" t="s">
        <v>28</v>
      </c>
      <c r="L1030" t="s">
        <v>130</v>
      </c>
      <c r="M1030" t="s">
        <v>339</v>
      </c>
      <c r="S1030" t="s">
        <v>2831</v>
      </c>
      <c r="T1030" t="s">
        <v>32</v>
      </c>
      <c r="U1030" t="s">
        <v>185</v>
      </c>
      <c r="Z1030">
        <v>0</v>
      </c>
    </row>
    <row r="1031" spans="1:26" x14ac:dyDescent="0.2">
      <c r="A1031">
        <f t="shared" si="16"/>
        <v>1030</v>
      </c>
      <c r="B1031">
        <v>200000</v>
      </c>
      <c r="D1031">
        <v>200000</v>
      </c>
      <c r="E1031">
        <v>196000</v>
      </c>
      <c r="G1031" t="s">
        <v>2832</v>
      </c>
      <c r="J1031" t="s">
        <v>45</v>
      </c>
      <c r="K1031" t="s">
        <v>36</v>
      </c>
      <c r="L1031" t="s">
        <v>37</v>
      </c>
      <c r="M1031" t="s">
        <v>306</v>
      </c>
      <c r="O1031" t="s">
        <v>2833</v>
      </c>
      <c r="P1031" t="s">
        <v>67</v>
      </c>
      <c r="Q1031" t="s">
        <v>45</v>
      </c>
      <c r="Z1031">
        <v>0</v>
      </c>
    </row>
    <row r="1032" spans="1:26" x14ac:dyDescent="0.2">
      <c r="A1032">
        <f t="shared" si="16"/>
        <v>1031</v>
      </c>
      <c r="C1032">
        <v>617000</v>
      </c>
      <c r="D1032">
        <v>580000</v>
      </c>
      <c r="E1032">
        <v>580000</v>
      </c>
      <c r="G1032" t="s">
        <v>2834</v>
      </c>
      <c r="J1032" t="s">
        <v>223</v>
      </c>
      <c r="K1032" t="s">
        <v>57</v>
      </c>
      <c r="L1032" t="s">
        <v>58</v>
      </c>
      <c r="M1032" t="s">
        <v>59</v>
      </c>
      <c r="W1032" t="s">
        <v>60</v>
      </c>
      <c r="Y1032" t="s">
        <v>61</v>
      </c>
      <c r="Z1032">
        <v>0</v>
      </c>
    </row>
    <row r="1033" spans="1:26" x14ac:dyDescent="0.2">
      <c r="A1033">
        <f t="shared" si="16"/>
        <v>1032</v>
      </c>
      <c r="B1033">
        <v>100000</v>
      </c>
      <c r="C1033">
        <v>100000</v>
      </c>
      <c r="D1033">
        <v>100000</v>
      </c>
      <c r="E1033">
        <v>98000</v>
      </c>
      <c r="F1033">
        <v>100000</v>
      </c>
      <c r="G1033" t="s">
        <v>2835</v>
      </c>
      <c r="J1033" t="s">
        <v>2836</v>
      </c>
      <c r="K1033" t="s">
        <v>57</v>
      </c>
      <c r="L1033" t="s">
        <v>58</v>
      </c>
      <c r="M1033" t="s">
        <v>454</v>
      </c>
      <c r="V1033" t="s">
        <v>210</v>
      </c>
      <c r="Z1033">
        <v>0</v>
      </c>
    </row>
    <row r="1034" spans="1:26" x14ac:dyDescent="0.2">
      <c r="A1034">
        <f t="shared" si="16"/>
        <v>1033</v>
      </c>
      <c r="B1034">
        <v>300000</v>
      </c>
      <c r="E1034">
        <v>376000</v>
      </c>
      <c r="G1034" t="s">
        <v>2837</v>
      </c>
      <c r="H1034" t="s">
        <v>2838</v>
      </c>
      <c r="J1034" t="s">
        <v>223</v>
      </c>
      <c r="K1034" t="s">
        <v>83</v>
      </c>
      <c r="L1034" t="s">
        <v>84</v>
      </c>
      <c r="M1034" t="s">
        <v>115</v>
      </c>
      <c r="O1034" t="s">
        <v>1728</v>
      </c>
      <c r="P1034" t="s">
        <v>67</v>
      </c>
      <c r="Q1034" t="s">
        <v>223</v>
      </c>
      <c r="Z1034">
        <v>0</v>
      </c>
    </row>
    <row r="1035" spans="1:26" x14ac:dyDescent="0.2">
      <c r="A1035">
        <f t="shared" si="16"/>
        <v>1034</v>
      </c>
      <c r="C1035">
        <v>200000</v>
      </c>
      <c r="D1035">
        <v>200000</v>
      </c>
      <c r="E1035">
        <v>197000</v>
      </c>
      <c r="G1035" t="s">
        <v>2839</v>
      </c>
      <c r="H1035" t="s">
        <v>2840</v>
      </c>
      <c r="J1035" t="s">
        <v>674</v>
      </c>
      <c r="K1035" t="s">
        <v>165</v>
      </c>
      <c r="L1035" t="s">
        <v>401</v>
      </c>
      <c r="M1035" t="s">
        <v>402</v>
      </c>
      <c r="S1035" t="s">
        <v>811</v>
      </c>
      <c r="T1035" t="s">
        <v>145</v>
      </c>
      <c r="U1035" t="s">
        <v>812</v>
      </c>
      <c r="Z1035">
        <v>0</v>
      </c>
    </row>
    <row r="1036" spans="1:26" x14ac:dyDescent="0.2">
      <c r="A1036">
        <f t="shared" si="16"/>
        <v>1035</v>
      </c>
      <c r="C1036">
        <v>400000</v>
      </c>
      <c r="D1036">
        <v>300000</v>
      </c>
      <c r="E1036">
        <v>298000</v>
      </c>
      <c r="G1036" t="s">
        <v>2841</v>
      </c>
      <c r="J1036" t="s">
        <v>150</v>
      </c>
      <c r="K1036" t="s">
        <v>121</v>
      </c>
      <c r="L1036" t="s">
        <v>122</v>
      </c>
      <c r="M1036" t="s">
        <v>160</v>
      </c>
      <c r="S1036" t="s">
        <v>334</v>
      </c>
      <c r="T1036" t="s">
        <v>67</v>
      </c>
      <c r="U1036" t="s">
        <v>150</v>
      </c>
      <c r="X1036" t="s">
        <v>2842</v>
      </c>
      <c r="Z1036">
        <v>0</v>
      </c>
    </row>
    <row r="1037" spans="1:26" x14ac:dyDescent="0.2">
      <c r="A1037">
        <f t="shared" si="16"/>
        <v>1036</v>
      </c>
      <c r="B1037">
        <v>100000</v>
      </c>
      <c r="E1037">
        <v>305500</v>
      </c>
      <c r="G1037" t="s">
        <v>2843</v>
      </c>
      <c r="H1037" t="s">
        <v>2844</v>
      </c>
      <c r="J1037" t="s">
        <v>816</v>
      </c>
      <c r="K1037" t="s">
        <v>83</v>
      </c>
      <c r="L1037" t="s">
        <v>84</v>
      </c>
      <c r="M1037" t="s">
        <v>115</v>
      </c>
      <c r="O1037" t="s">
        <v>2436</v>
      </c>
      <c r="P1037" t="s">
        <v>67</v>
      </c>
      <c r="Q1037" t="s">
        <v>816</v>
      </c>
      <c r="S1037" t="s">
        <v>1434</v>
      </c>
      <c r="T1037" t="s">
        <v>145</v>
      </c>
      <c r="U1037" t="s">
        <v>1435</v>
      </c>
      <c r="Z1037">
        <v>0</v>
      </c>
    </row>
    <row r="1038" spans="1:26" x14ac:dyDescent="0.2">
      <c r="A1038">
        <f t="shared" si="16"/>
        <v>1037</v>
      </c>
      <c r="C1038">
        <v>200000</v>
      </c>
      <c r="D1038">
        <v>140000</v>
      </c>
      <c r="E1038">
        <v>137200</v>
      </c>
      <c r="G1038" t="s">
        <v>2845</v>
      </c>
      <c r="H1038" t="s">
        <v>2846</v>
      </c>
      <c r="J1038" t="s">
        <v>185</v>
      </c>
      <c r="K1038" t="s">
        <v>36</v>
      </c>
      <c r="L1038" t="s">
        <v>110</v>
      </c>
      <c r="M1038" t="s">
        <v>111</v>
      </c>
      <c r="S1038" t="s">
        <v>2831</v>
      </c>
      <c r="T1038" t="s">
        <v>32</v>
      </c>
      <c r="U1038" t="s">
        <v>185</v>
      </c>
      <c r="Z1038">
        <v>0</v>
      </c>
    </row>
    <row r="1039" spans="1:26" x14ac:dyDescent="0.2">
      <c r="A1039">
        <f t="shared" si="16"/>
        <v>1038</v>
      </c>
      <c r="B1039">
        <v>500000</v>
      </c>
      <c r="E1039">
        <v>470000</v>
      </c>
      <c r="G1039" t="s">
        <v>2848</v>
      </c>
      <c r="H1039" t="s">
        <v>543</v>
      </c>
      <c r="J1039" t="s">
        <v>45</v>
      </c>
      <c r="K1039" t="s">
        <v>83</v>
      </c>
      <c r="L1039" t="s">
        <v>84</v>
      </c>
      <c r="M1039" t="s">
        <v>115</v>
      </c>
      <c r="O1039" t="s">
        <v>139</v>
      </c>
      <c r="P1039" t="s">
        <v>32</v>
      </c>
      <c r="Q1039" t="s">
        <v>45</v>
      </c>
      <c r="R1039">
        <v>41</v>
      </c>
      <c r="Z1039">
        <v>0</v>
      </c>
    </row>
    <row r="1040" spans="1:26" x14ac:dyDescent="0.2">
      <c r="A1040">
        <f t="shared" si="16"/>
        <v>1039</v>
      </c>
      <c r="B1040">
        <v>594000</v>
      </c>
      <c r="C1040">
        <v>600000</v>
      </c>
      <c r="D1040">
        <v>433000</v>
      </c>
      <c r="E1040">
        <v>430000</v>
      </c>
      <c r="G1040" t="s">
        <v>2849</v>
      </c>
      <c r="J1040" t="s">
        <v>2850</v>
      </c>
      <c r="K1040" t="s">
        <v>121</v>
      </c>
      <c r="L1040" t="s">
        <v>122</v>
      </c>
      <c r="M1040" t="s">
        <v>861</v>
      </c>
      <c r="O1040" t="s">
        <v>788</v>
      </c>
      <c r="P1040" t="s">
        <v>67</v>
      </c>
      <c r="Q1040" t="s">
        <v>384</v>
      </c>
      <c r="S1040" t="s">
        <v>2851</v>
      </c>
      <c r="T1040" t="s">
        <v>609</v>
      </c>
      <c r="U1040" t="s">
        <v>2852</v>
      </c>
      <c r="Z1040">
        <v>0</v>
      </c>
    </row>
    <row r="1041" spans="1:26" x14ac:dyDescent="0.2">
      <c r="A1041">
        <f t="shared" si="16"/>
        <v>1040</v>
      </c>
      <c r="B1041">
        <v>1450000</v>
      </c>
      <c r="D1041">
        <v>1500000</v>
      </c>
      <c r="E1041">
        <v>1470000</v>
      </c>
      <c r="G1041" t="s">
        <v>2853</v>
      </c>
      <c r="J1041" t="s">
        <v>276</v>
      </c>
      <c r="K1041" t="s">
        <v>36</v>
      </c>
      <c r="L1041" t="s">
        <v>37</v>
      </c>
      <c r="M1041" t="s">
        <v>442</v>
      </c>
      <c r="O1041" t="s">
        <v>899</v>
      </c>
      <c r="P1041" t="s">
        <v>67</v>
      </c>
      <c r="Q1041" t="s">
        <v>276</v>
      </c>
      <c r="Z1041">
        <v>0</v>
      </c>
    </row>
    <row r="1042" spans="1:26" x14ac:dyDescent="0.2">
      <c r="A1042">
        <f t="shared" si="16"/>
        <v>1041</v>
      </c>
      <c r="C1042">
        <v>500000</v>
      </c>
      <c r="D1042">
        <v>302000</v>
      </c>
      <c r="E1042">
        <v>297000</v>
      </c>
      <c r="F1042">
        <v>0</v>
      </c>
      <c r="G1042" t="s">
        <v>2854</v>
      </c>
      <c r="J1042" t="s">
        <v>1390</v>
      </c>
      <c r="K1042" t="s">
        <v>57</v>
      </c>
      <c r="L1042" t="s">
        <v>58</v>
      </c>
      <c r="M1042" t="s">
        <v>77</v>
      </c>
      <c r="S1042" t="s">
        <v>2855</v>
      </c>
      <c r="T1042" t="s">
        <v>67</v>
      </c>
      <c r="U1042" t="s">
        <v>1390</v>
      </c>
      <c r="Z1042">
        <v>0</v>
      </c>
    </row>
    <row r="1043" spans="1:26" x14ac:dyDescent="0.2">
      <c r="A1043">
        <f t="shared" si="16"/>
        <v>1042</v>
      </c>
      <c r="B1043">
        <v>500000</v>
      </c>
      <c r="D1043">
        <v>500000</v>
      </c>
      <c r="E1043">
        <v>492000</v>
      </c>
      <c r="G1043" t="s">
        <v>2856</v>
      </c>
      <c r="J1043" t="s">
        <v>223</v>
      </c>
      <c r="K1043" t="s">
        <v>57</v>
      </c>
      <c r="L1043" t="s">
        <v>395</v>
      </c>
      <c r="M1043" t="s">
        <v>695</v>
      </c>
      <c r="O1043" t="s">
        <v>1728</v>
      </c>
      <c r="P1043" t="s">
        <v>67</v>
      </c>
      <c r="Q1043" t="s">
        <v>223</v>
      </c>
      <c r="Z1043">
        <v>0</v>
      </c>
    </row>
    <row r="1044" spans="1:26" x14ac:dyDescent="0.2">
      <c r="A1044">
        <f t="shared" si="16"/>
        <v>1043</v>
      </c>
      <c r="B1044">
        <v>1000000</v>
      </c>
      <c r="E1044">
        <v>800000</v>
      </c>
      <c r="G1044" t="s">
        <v>2857</v>
      </c>
      <c r="H1044" t="s">
        <v>2858</v>
      </c>
      <c r="I1044" t="s">
        <v>2859</v>
      </c>
      <c r="J1044" t="s">
        <v>2860</v>
      </c>
      <c r="K1044" t="s">
        <v>70</v>
      </c>
      <c r="L1044" t="s">
        <v>71</v>
      </c>
      <c r="M1044" t="s">
        <v>220</v>
      </c>
      <c r="N1044" t="s">
        <v>2861</v>
      </c>
      <c r="O1044" t="s">
        <v>2862</v>
      </c>
      <c r="P1044" t="s">
        <v>145</v>
      </c>
      <c r="Q1044" t="s">
        <v>2863</v>
      </c>
      <c r="S1044" t="s">
        <v>1162</v>
      </c>
      <c r="T1044" t="s">
        <v>1163</v>
      </c>
      <c r="U1044" t="s">
        <v>109</v>
      </c>
      <c r="X1044" t="s">
        <v>2864</v>
      </c>
      <c r="Z1044">
        <v>0</v>
      </c>
    </row>
    <row r="1045" spans="1:26" x14ac:dyDescent="0.2">
      <c r="A1045">
        <f t="shared" si="16"/>
        <v>1044</v>
      </c>
      <c r="B1045">
        <v>400000</v>
      </c>
      <c r="D1045">
        <v>900000</v>
      </c>
      <c r="E1045">
        <v>882000</v>
      </c>
      <c r="G1045" t="s">
        <v>2865</v>
      </c>
      <c r="H1045" t="s">
        <v>2866</v>
      </c>
      <c r="J1045" t="s">
        <v>27</v>
      </c>
      <c r="K1045" t="s">
        <v>36</v>
      </c>
      <c r="L1045" t="s">
        <v>37</v>
      </c>
      <c r="M1045" t="s">
        <v>38</v>
      </c>
      <c r="O1045" t="s">
        <v>1671</v>
      </c>
      <c r="P1045" t="s">
        <v>32</v>
      </c>
      <c r="Q1045" t="s">
        <v>27</v>
      </c>
      <c r="Z1045">
        <v>0</v>
      </c>
    </row>
    <row r="1046" spans="1:26" x14ac:dyDescent="0.2">
      <c r="A1046">
        <f t="shared" si="16"/>
        <v>1045</v>
      </c>
      <c r="C1046">
        <v>450000</v>
      </c>
      <c r="E1046">
        <v>400000</v>
      </c>
      <c r="G1046" t="s">
        <v>2867</v>
      </c>
      <c r="H1046" t="s">
        <v>2868</v>
      </c>
      <c r="J1046" t="s">
        <v>202</v>
      </c>
      <c r="K1046" t="s">
        <v>83</v>
      </c>
      <c r="L1046" t="s">
        <v>84</v>
      </c>
      <c r="M1046" t="s">
        <v>115</v>
      </c>
      <c r="S1046" t="s">
        <v>710</v>
      </c>
      <c r="T1046" t="s">
        <v>67</v>
      </c>
      <c r="U1046" t="s">
        <v>202</v>
      </c>
      <c r="Z1046">
        <v>0</v>
      </c>
    </row>
    <row r="1047" spans="1:26" x14ac:dyDescent="0.2">
      <c r="A1047">
        <f t="shared" si="16"/>
        <v>1046</v>
      </c>
      <c r="C1047">
        <v>150000</v>
      </c>
      <c r="D1047">
        <v>146000</v>
      </c>
      <c r="E1047">
        <v>143449</v>
      </c>
      <c r="G1047" t="s">
        <v>2869</v>
      </c>
      <c r="H1047" t="s">
        <v>316</v>
      </c>
      <c r="J1047" t="s">
        <v>273</v>
      </c>
      <c r="K1047" t="s">
        <v>28</v>
      </c>
      <c r="L1047" t="s">
        <v>130</v>
      </c>
      <c r="M1047" t="s">
        <v>1475</v>
      </c>
      <c r="S1047" t="s">
        <v>317</v>
      </c>
      <c r="T1047" t="s">
        <v>145</v>
      </c>
      <c r="U1047" t="s">
        <v>318</v>
      </c>
      <c r="Z1047">
        <v>0</v>
      </c>
    </row>
    <row r="1048" spans="1:26" x14ac:dyDescent="0.2">
      <c r="A1048">
        <f t="shared" si="16"/>
        <v>1047</v>
      </c>
      <c r="B1048">
        <v>150000</v>
      </c>
      <c r="D1048">
        <v>550000</v>
      </c>
      <c r="E1048">
        <v>539000</v>
      </c>
      <c r="G1048" t="s">
        <v>2870</v>
      </c>
      <c r="H1048" t="s">
        <v>2871</v>
      </c>
      <c r="J1048" t="s">
        <v>305</v>
      </c>
      <c r="K1048" t="s">
        <v>36</v>
      </c>
      <c r="L1048" t="s">
        <v>110</v>
      </c>
      <c r="M1048" t="s">
        <v>111</v>
      </c>
      <c r="O1048" t="s">
        <v>1472</v>
      </c>
      <c r="P1048" t="s">
        <v>67</v>
      </c>
      <c r="Q1048" t="s">
        <v>305</v>
      </c>
      <c r="Z1048">
        <v>0</v>
      </c>
    </row>
    <row r="1049" spans="1:26" x14ac:dyDescent="0.2">
      <c r="A1049">
        <f t="shared" si="16"/>
        <v>1048</v>
      </c>
      <c r="B1049">
        <v>200000</v>
      </c>
      <c r="E1049">
        <v>399500</v>
      </c>
      <c r="G1049" t="s">
        <v>2872</v>
      </c>
      <c r="H1049" t="s">
        <v>2217</v>
      </c>
      <c r="J1049" t="s">
        <v>45</v>
      </c>
      <c r="K1049" t="s">
        <v>83</v>
      </c>
      <c r="L1049" t="s">
        <v>84</v>
      </c>
      <c r="M1049" t="s">
        <v>115</v>
      </c>
      <c r="O1049" t="s">
        <v>2833</v>
      </c>
      <c r="P1049" t="s">
        <v>67</v>
      </c>
      <c r="Q1049" t="s">
        <v>45</v>
      </c>
      <c r="Z1049">
        <v>0</v>
      </c>
    </row>
    <row r="1050" spans="1:26" x14ac:dyDescent="0.2">
      <c r="A1050">
        <f t="shared" si="16"/>
        <v>1049</v>
      </c>
      <c r="C1050">
        <v>4862000</v>
      </c>
      <c r="D1050">
        <v>4571000</v>
      </c>
      <c r="E1050">
        <v>4571000</v>
      </c>
      <c r="G1050" t="s">
        <v>2873</v>
      </c>
      <c r="J1050" t="s">
        <v>1390</v>
      </c>
      <c r="K1050" t="s">
        <v>57</v>
      </c>
      <c r="L1050" t="s">
        <v>58</v>
      </c>
      <c r="M1050" t="s">
        <v>59</v>
      </c>
      <c r="W1050" t="s">
        <v>60</v>
      </c>
      <c r="Y1050" t="s">
        <v>61</v>
      </c>
      <c r="Z1050">
        <v>0</v>
      </c>
    </row>
    <row r="1051" spans="1:26" x14ac:dyDescent="0.2">
      <c r="A1051">
        <f t="shared" si="16"/>
        <v>1050</v>
      </c>
      <c r="B1051">
        <v>1500000</v>
      </c>
      <c r="E1051">
        <v>1200000</v>
      </c>
      <c r="G1051" t="s">
        <v>2874</v>
      </c>
      <c r="H1051" t="s">
        <v>2875</v>
      </c>
      <c r="I1051" t="s">
        <v>2876</v>
      </c>
      <c r="J1051" t="s">
        <v>2877</v>
      </c>
      <c r="K1051" t="s">
        <v>70</v>
      </c>
      <c r="L1051" t="s">
        <v>71</v>
      </c>
      <c r="M1051" t="s">
        <v>422</v>
      </c>
      <c r="N1051" t="s">
        <v>2878</v>
      </c>
      <c r="O1051" t="s">
        <v>2879</v>
      </c>
      <c r="P1051" t="s">
        <v>2880</v>
      </c>
      <c r="Q1051" t="s">
        <v>2881</v>
      </c>
      <c r="X1051" t="s">
        <v>2882</v>
      </c>
      <c r="Z1051">
        <v>0</v>
      </c>
    </row>
    <row r="1052" spans="1:26" x14ac:dyDescent="0.2">
      <c r="A1052">
        <f t="shared" si="16"/>
        <v>1051</v>
      </c>
      <c r="C1052">
        <v>1000000</v>
      </c>
      <c r="D1052">
        <v>750000</v>
      </c>
      <c r="E1052">
        <v>735000</v>
      </c>
      <c r="G1052" t="s">
        <v>2883</v>
      </c>
      <c r="J1052" t="s">
        <v>129</v>
      </c>
      <c r="K1052" t="s">
        <v>36</v>
      </c>
      <c r="L1052" t="s">
        <v>37</v>
      </c>
      <c r="M1052" t="s">
        <v>718</v>
      </c>
      <c r="S1052" t="s">
        <v>168</v>
      </c>
      <c r="T1052" t="s">
        <v>67</v>
      </c>
      <c r="U1052" t="s">
        <v>129</v>
      </c>
      <c r="Z1052">
        <v>0</v>
      </c>
    </row>
    <row r="1053" spans="1:26" x14ac:dyDescent="0.2">
      <c r="A1053">
        <f t="shared" si="16"/>
        <v>1052</v>
      </c>
      <c r="C1053">
        <v>2000000</v>
      </c>
      <c r="E1053">
        <v>1600000</v>
      </c>
      <c r="G1053" t="s">
        <v>2884</v>
      </c>
      <c r="J1053" t="s">
        <v>69</v>
      </c>
      <c r="K1053" t="s">
        <v>70</v>
      </c>
      <c r="L1053" t="s">
        <v>71</v>
      </c>
      <c r="M1053" t="s">
        <v>422</v>
      </c>
      <c r="N1053" t="s">
        <v>582</v>
      </c>
      <c r="S1053" t="s">
        <v>297</v>
      </c>
      <c r="T1053" t="s">
        <v>32</v>
      </c>
      <c r="U1053" t="s">
        <v>190</v>
      </c>
      <c r="Z1053">
        <v>0</v>
      </c>
    </row>
    <row r="1054" spans="1:26" x14ac:dyDescent="0.2">
      <c r="A1054">
        <f t="shared" si="16"/>
        <v>1053</v>
      </c>
      <c r="B1054">
        <v>150000</v>
      </c>
      <c r="D1054">
        <v>146000</v>
      </c>
      <c r="E1054">
        <v>143449</v>
      </c>
      <c r="G1054" t="s">
        <v>2885</v>
      </c>
      <c r="H1054" t="s">
        <v>855</v>
      </c>
      <c r="J1054" t="s">
        <v>27</v>
      </c>
      <c r="K1054" t="s">
        <v>28</v>
      </c>
      <c r="L1054" t="s">
        <v>29</v>
      </c>
      <c r="M1054" t="s">
        <v>181</v>
      </c>
      <c r="O1054" t="s">
        <v>1197</v>
      </c>
      <c r="P1054" t="s">
        <v>32</v>
      </c>
      <c r="Q1054" t="s">
        <v>27</v>
      </c>
      <c r="Z1054">
        <v>0</v>
      </c>
    </row>
    <row r="1055" spans="1:26" x14ac:dyDescent="0.2">
      <c r="A1055">
        <f t="shared" si="16"/>
        <v>1054</v>
      </c>
      <c r="C1055">
        <v>300000</v>
      </c>
      <c r="D1055">
        <v>247000</v>
      </c>
      <c r="E1055">
        <v>242685</v>
      </c>
      <c r="G1055" t="s">
        <v>2886</v>
      </c>
      <c r="H1055" t="s">
        <v>2887</v>
      </c>
      <c r="J1055" t="s">
        <v>305</v>
      </c>
      <c r="K1055" t="s">
        <v>28</v>
      </c>
      <c r="L1055" t="s">
        <v>29</v>
      </c>
      <c r="M1055" t="s">
        <v>791</v>
      </c>
      <c r="S1055" t="s">
        <v>307</v>
      </c>
      <c r="T1055" t="s">
        <v>32</v>
      </c>
      <c r="U1055" t="s">
        <v>305</v>
      </c>
      <c r="Z1055">
        <v>0</v>
      </c>
    </row>
    <row r="1056" spans="1:26" x14ac:dyDescent="0.2">
      <c r="A1056">
        <f t="shared" si="16"/>
        <v>1055</v>
      </c>
      <c r="C1056">
        <v>1000000</v>
      </c>
      <c r="D1056">
        <v>1000000</v>
      </c>
      <c r="E1056">
        <v>984000</v>
      </c>
      <c r="F1056">
        <v>0</v>
      </c>
      <c r="G1056" t="s">
        <v>2888</v>
      </c>
      <c r="J1056" t="s">
        <v>427</v>
      </c>
      <c r="K1056" t="s">
        <v>57</v>
      </c>
      <c r="L1056" t="s">
        <v>395</v>
      </c>
      <c r="M1056" t="s">
        <v>618</v>
      </c>
      <c r="O1056" t="s">
        <v>2889</v>
      </c>
      <c r="P1056" t="s">
        <v>145</v>
      </c>
      <c r="Q1056" t="s">
        <v>430</v>
      </c>
      <c r="S1056" t="s">
        <v>431</v>
      </c>
      <c r="T1056" t="s">
        <v>41</v>
      </c>
      <c r="U1056" t="s">
        <v>430</v>
      </c>
      <c r="Z1056">
        <v>0</v>
      </c>
    </row>
    <row r="1057" spans="1:26" x14ac:dyDescent="0.2">
      <c r="A1057">
        <f t="shared" si="16"/>
        <v>1056</v>
      </c>
      <c r="C1057">
        <v>70000000</v>
      </c>
      <c r="D1057">
        <v>70000000</v>
      </c>
      <c r="E1057">
        <v>68600000</v>
      </c>
      <c r="F1057">
        <v>70000000</v>
      </c>
      <c r="G1057" t="s">
        <v>2890</v>
      </c>
      <c r="H1057" t="s">
        <v>790</v>
      </c>
      <c r="J1057" t="s">
        <v>451</v>
      </c>
      <c r="K1057" t="s">
        <v>36</v>
      </c>
      <c r="L1057" t="s">
        <v>37</v>
      </c>
      <c r="M1057" t="s">
        <v>291</v>
      </c>
      <c r="S1057" t="s">
        <v>792</v>
      </c>
      <c r="T1057" t="s">
        <v>67</v>
      </c>
      <c r="U1057" t="s">
        <v>451</v>
      </c>
      <c r="V1057" t="s">
        <v>101</v>
      </c>
      <c r="Z1057">
        <v>0</v>
      </c>
    </row>
    <row r="1058" spans="1:26" x14ac:dyDescent="0.2">
      <c r="A1058">
        <f t="shared" si="16"/>
        <v>1057</v>
      </c>
      <c r="B1058">
        <v>100000</v>
      </c>
      <c r="D1058">
        <v>100000</v>
      </c>
      <c r="E1058">
        <v>98000</v>
      </c>
      <c r="G1058" t="s">
        <v>2891</v>
      </c>
      <c r="H1058" t="s">
        <v>2892</v>
      </c>
      <c r="J1058" t="s">
        <v>276</v>
      </c>
      <c r="K1058" t="s">
        <v>36</v>
      </c>
      <c r="L1058" t="s">
        <v>110</v>
      </c>
      <c r="M1058" t="s">
        <v>111</v>
      </c>
      <c r="O1058" t="s">
        <v>2893</v>
      </c>
      <c r="P1058" t="s">
        <v>32</v>
      </c>
      <c r="Q1058" t="s">
        <v>276</v>
      </c>
      <c r="Z1058">
        <v>0</v>
      </c>
    </row>
    <row r="1059" spans="1:26" x14ac:dyDescent="0.2">
      <c r="A1059">
        <f t="shared" si="16"/>
        <v>1058</v>
      </c>
      <c r="B1059">
        <v>600000</v>
      </c>
      <c r="E1059">
        <v>705000</v>
      </c>
      <c r="G1059" t="s">
        <v>2894</v>
      </c>
      <c r="H1059" t="s">
        <v>2895</v>
      </c>
      <c r="J1059" t="s">
        <v>674</v>
      </c>
      <c r="K1059" t="s">
        <v>83</v>
      </c>
      <c r="L1059" t="s">
        <v>84</v>
      </c>
      <c r="M1059" t="s">
        <v>367</v>
      </c>
      <c r="O1059" t="s">
        <v>2896</v>
      </c>
      <c r="P1059" t="s">
        <v>41</v>
      </c>
      <c r="Q1059" t="s">
        <v>318</v>
      </c>
      <c r="S1059" t="s">
        <v>811</v>
      </c>
      <c r="T1059" t="s">
        <v>145</v>
      </c>
      <c r="U1059" t="s">
        <v>812</v>
      </c>
      <c r="Z1059">
        <v>0</v>
      </c>
    </row>
    <row r="1060" spans="1:26" x14ac:dyDescent="0.2">
      <c r="A1060">
        <f t="shared" si="16"/>
        <v>1059</v>
      </c>
      <c r="D1060">
        <v>0</v>
      </c>
      <c r="E1060">
        <v>0</v>
      </c>
      <c r="F1060">
        <v>0</v>
      </c>
      <c r="G1060" t="s">
        <v>2897</v>
      </c>
      <c r="J1060" t="s">
        <v>633</v>
      </c>
      <c r="K1060" t="s">
        <v>57</v>
      </c>
      <c r="L1060" t="s">
        <v>58</v>
      </c>
      <c r="M1060" t="s">
        <v>885</v>
      </c>
      <c r="O1060" t="s">
        <v>2148</v>
      </c>
      <c r="P1060" t="s">
        <v>67</v>
      </c>
      <c r="Q1060" t="s">
        <v>633</v>
      </c>
      <c r="R1060">
        <v>1</v>
      </c>
      <c r="S1060" t="s">
        <v>635</v>
      </c>
      <c r="T1060" t="s">
        <v>145</v>
      </c>
      <c r="U1060" t="s">
        <v>636</v>
      </c>
      <c r="Y1060" t="s">
        <v>887</v>
      </c>
      <c r="Z1060">
        <v>0</v>
      </c>
    </row>
    <row r="1061" spans="1:26" x14ac:dyDescent="0.2">
      <c r="A1061">
        <f t="shared" si="16"/>
        <v>1060</v>
      </c>
      <c r="C1061">
        <v>66000</v>
      </c>
      <c r="D1061">
        <v>103000</v>
      </c>
      <c r="E1061">
        <v>101201</v>
      </c>
      <c r="G1061" t="s">
        <v>2898</v>
      </c>
      <c r="H1061" t="s">
        <v>2899</v>
      </c>
      <c r="J1061" t="s">
        <v>120</v>
      </c>
      <c r="K1061" t="s">
        <v>28</v>
      </c>
      <c r="L1061" t="s">
        <v>29</v>
      </c>
      <c r="M1061" t="s">
        <v>30</v>
      </c>
      <c r="S1061" t="s">
        <v>1247</v>
      </c>
      <c r="T1061" t="s">
        <v>32</v>
      </c>
      <c r="U1061" t="s">
        <v>120</v>
      </c>
      <c r="Z1061">
        <v>0</v>
      </c>
    </row>
    <row r="1062" spans="1:26" x14ac:dyDescent="0.2">
      <c r="A1062">
        <f t="shared" si="16"/>
        <v>1061</v>
      </c>
      <c r="C1062">
        <v>7500000</v>
      </c>
      <c r="E1062">
        <v>6697500</v>
      </c>
      <c r="G1062" t="s">
        <v>2900</v>
      </c>
      <c r="H1062" t="s">
        <v>2065</v>
      </c>
      <c r="J1062" t="s">
        <v>412</v>
      </c>
      <c r="K1062" t="s">
        <v>83</v>
      </c>
      <c r="L1062" t="s">
        <v>661</v>
      </c>
      <c r="M1062" t="s">
        <v>1587</v>
      </c>
      <c r="S1062" t="s">
        <v>756</v>
      </c>
      <c r="T1062" t="s">
        <v>67</v>
      </c>
      <c r="U1062" t="s">
        <v>412</v>
      </c>
      <c r="Z1062">
        <v>0</v>
      </c>
    </row>
    <row r="1063" spans="1:26" x14ac:dyDescent="0.2">
      <c r="A1063">
        <f t="shared" si="16"/>
        <v>1062</v>
      </c>
      <c r="C1063">
        <v>1200000</v>
      </c>
      <c r="E1063">
        <v>1200000</v>
      </c>
      <c r="G1063" t="s">
        <v>2901</v>
      </c>
      <c r="J1063" t="s">
        <v>69</v>
      </c>
      <c r="K1063" t="s">
        <v>70</v>
      </c>
      <c r="L1063" t="s">
        <v>745</v>
      </c>
      <c r="M1063" t="s">
        <v>2902</v>
      </c>
      <c r="N1063" t="s">
        <v>1916</v>
      </c>
      <c r="S1063" t="s">
        <v>162</v>
      </c>
      <c r="T1063" t="s">
        <v>32</v>
      </c>
      <c r="U1063" t="s">
        <v>159</v>
      </c>
      <c r="Z1063">
        <v>0</v>
      </c>
    </row>
    <row r="1064" spans="1:26" x14ac:dyDescent="0.2">
      <c r="A1064">
        <f t="shared" si="16"/>
        <v>1063</v>
      </c>
      <c r="B1064">
        <v>100000</v>
      </c>
      <c r="D1064">
        <v>200000</v>
      </c>
      <c r="E1064">
        <v>196000</v>
      </c>
      <c r="G1064" t="s">
        <v>2905</v>
      </c>
      <c r="H1064" t="s">
        <v>2906</v>
      </c>
      <c r="J1064" t="s">
        <v>276</v>
      </c>
      <c r="K1064" t="s">
        <v>36</v>
      </c>
      <c r="L1064" t="s">
        <v>110</v>
      </c>
      <c r="M1064" t="s">
        <v>111</v>
      </c>
      <c r="O1064" t="s">
        <v>899</v>
      </c>
      <c r="P1064" t="s">
        <v>67</v>
      </c>
      <c r="Q1064" t="s">
        <v>276</v>
      </c>
      <c r="Z1064">
        <v>0</v>
      </c>
    </row>
    <row r="1065" spans="1:26" x14ac:dyDescent="0.2">
      <c r="A1065">
        <f t="shared" si="16"/>
        <v>1064</v>
      </c>
      <c r="C1065">
        <v>1000000</v>
      </c>
      <c r="D1065">
        <v>500000</v>
      </c>
      <c r="E1065">
        <v>492000</v>
      </c>
      <c r="G1065" t="s">
        <v>2907</v>
      </c>
      <c r="J1065" t="s">
        <v>69</v>
      </c>
      <c r="K1065" t="s">
        <v>57</v>
      </c>
      <c r="L1065" t="s">
        <v>58</v>
      </c>
      <c r="M1065" t="s">
        <v>2908</v>
      </c>
      <c r="S1065" t="s">
        <v>397</v>
      </c>
      <c r="T1065" t="s">
        <v>32</v>
      </c>
      <c r="U1065" t="s">
        <v>322</v>
      </c>
      <c r="Y1065" t="s">
        <v>2909</v>
      </c>
      <c r="Z1065">
        <v>0</v>
      </c>
    </row>
    <row r="1066" spans="1:26" x14ac:dyDescent="0.2">
      <c r="A1066">
        <f t="shared" si="16"/>
        <v>1065</v>
      </c>
      <c r="C1066">
        <v>3000000</v>
      </c>
      <c r="E1066">
        <v>2000000</v>
      </c>
      <c r="G1066" t="s">
        <v>2910</v>
      </c>
      <c r="J1066" t="s">
        <v>69</v>
      </c>
      <c r="K1066" t="s">
        <v>70</v>
      </c>
      <c r="L1066" t="s">
        <v>71</v>
      </c>
      <c r="M1066" t="s">
        <v>48</v>
      </c>
      <c r="N1066" t="s">
        <v>2911</v>
      </c>
      <c r="S1066" t="s">
        <v>2912</v>
      </c>
      <c r="T1066" t="s">
        <v>1133</v>
      </c>
      <c r="U1066" t="s">
        <v>2913</v>
      </c>
      <c r="Z1066">
        <v>0</v>
      </c>
    </row>
    <row r="1067" spans="1:26" x14ac:dyDescent="0.2">
      <c r="A1067">
        <f t="shared" si="16"/>
        <v>1066</v>
      </c>
      <c r="B1067">
        <v>250000</v>
      </c>
      <c r="D1067">
        <v>292000</v>
      </c>
      <c r="E1067">
        <v>286899</v>
      </c>
      <c r="G1067" t="s">
        <v>2914</v>
      </c>
      <c r="H1067" t="s">
        <v>2159</v>
      </c>
      <c r="J1067" t="s">
        <v>427</v>
      </c>
      <c r="K1067" t="s">
        <v>28</v>
      </c>
      <c r="L1067" t="s">
        <v>29</v>
      </c>
      <c r="M1067" t="s">
        <v>30</v>
      </c>
      <c r="O1067" t="s">
        <v>2915</v>
      </c>
      <c r="P1067" t="s">
        <v>32</v>
      </c>
      <c r="Q1067" t="s">
        <v>427</v>
      </c>
      <c r="R1067">
        <v>10</v>
      </c>
      <c r="Z1067">
        <v>0</v>
      </c>
    </row>
    <row r="1068" spans="1:26" x14ac:dyDescent="0.2">
      <c r="A1068">
        <f t="shared" si="16"/>
        <v>1067</v>
      </c>
      <c r="C1068">
        <v>250000</v>
      </c>
      <c r="E1068">
        <v>250000</v>
      </c>
      <c r="G1068" t="s">
        <v>2916</v>
      </c>
      <c r="H1068" t="s">
        <v>645</v>
      </c>
      <c r="J1068" t="s">
        <v>129</v>
      </c>
      <c r="K1068" t="s">
        <v>91</v>
      </c>
      <c r="L1068" t="s">
        <v>92</v>
      </c>
      <c r="M1068" t="s">
        <v>285</v>
      </c>
      <c r="O1068" t="s">
        <v>1947</v>
      </c>
      <c r="P1068" t="s">
        <v>67</v>
      </c>
      <c r="Q1068" t="s">
        <v>129</v>
      </c>
      <c r="R1068">
        <v>7</v>
      </c>
      <c r="S1068" t="s">
        <v>770</v>
      </c>
      <c r="T1068" t="s">
        <v>67</v>
      </c>
      <c r="U1068" t="s">
        <v>129</v>
      </c>
      <c r="Z1068">
        <v>0</v>
      </c>
    </row>
    <row r="1069" spans="1:26" x14ac:dyDescent="0.2">
      <c r="A1069">
        <f t="shared" si="16"/>
        <v>1068</v>
      </c>
      <c r="B1069">
        <v>1600000</v>
      </c>
      <c r="C1069">
        <v>1400000</v>
      </c>
      <c r="D1069">
        <v>1385000</v>
      </c>
      <c r="E1069">
        <v>1363000</v>
      </c>
      <c r="F1069">
        <v>0</v>
      </c>
      <c r="G1069" t="s">
        <v>2917</v>
      </c>
      <c r="J1069" t="s">
        <v>120</v>
      </c>
      <c r="K1069" t="s">
        <v>57</v>
      </c>
      <c r="L1069" t="s">
        <v>58</v>
      </c>
      <c r="M1069" t="s">
        <v>77</v>
      </c>
      <c r="O1069" t="s">
        <v>1246</v>
      </c>
      <c r="P1069" t="s">
        <v>32</v>
      </c>
      <c r="Q1069" t="s">
        <v>120</v>
      </c>
      <c r="R1069">
        <v>5</v>
      </c>
      <c r="S1069" t="s">
        <v>124</v>
      </c>
      <c r="T1069" t="s">
        <v>74</v>
      </c>
      <c r="U1069" t="s">
        <v>125</v>
      </c>
      <c r="Z1069">
        <v>0</v>
      </c>
    </row>
    <row r="1070" spans="1:26" x14ac:dyDescent="0.2">
      <c r="A1070">
        <f t="shared" si="16"/>
        <v>1069</v>
      </c>
      <c r="B1070">
        <v>500000</v>
      </c>
      <c r="D1070">
        <v>750000</v>
      </c>
      <c r="E1070">
        <v>735000</v>
      </c>
      <c r="G1070" t="s">
        <v>2918</v>
      </c>
      <c r="I1070" t="s">
        <v>2919</v>
      </c>
      <c r="J1070" t="s">
        <v>264</v>
      </c>
      <c r="K1070" t="s">
        <v>36</v>
      </c>
      <c r="L1070" t="s">
        <v>37</v>
      </c>
      <c r="M1070" t="s">
        <v>306</v>
      </c>
      <c r="O1070" t="s">
        <v>2920</v>
      </c>
      <c r="P1070" t="s">
        <v>145</v>
      </c>
      <c r="Q1070" t="s">
        <v>697</v>
      </c>
      <c r="Z1070">
        <v>0</v>
      </c>
    </row>
    <row r="1071" spans="1:26" x14ac:dyDescent="0.2">
      <c r="A1071">
        <f t="shared" si="16"/>
        <v>1070</v>
      </c>
      <c r="B1071">
        <v>250000</v>
      </c>
      <c r="D1071">
        <v>750000</v>
      </c>
      <c r="E1071">
        <v>735000</v>
      </c>
      <c r="G1071" t="s">
        <v>2921</v>
      </c>
      <c r="H1071" t="s">
        <v>2922</v>
      </c>
      <c r="J1071" t="s">
        <v>45</v>
      </c>
      <c r="K1071" t="s">
        <v>36</v>
      </c>
      <c r="L1071" t="s">
        <v>37</v>
      </c>
      <c r="M1071" t="s">
        <v>38</v>
      </c>
      <c r="O1071" t="s">
        <v>156</v>
      </c>
      <c r="P1071" t="s">
        <v>67</v>
      </c>
      <c r="Q1071" t="s">
        <v>45</v>
      </c>
      <c r="Z1071">
        <v>0</v>
      </c>
    </row>
    <row r="1072" spans="1:26" x14ac:dyDescent="0.2">
      <c r="A1072">
        <f t="shared" si="16"/>
        <v>1071</v>
      </c>
      <c r="C1072">
        <v>5000000</v>
      </c>
      <c r="E1072">
        <v>5000000</v>
      </c>
      <c r="F1072">
        <v>5000000</v>
      </c>
      <c r="G1072" t="s">
        <v>2923</v>
      </c>
      <c r="H1072" t="s">
        <v>2924</v>
      </c>
      <c r="J1072" t="s">
        <v>264</v>
      </c>
      <c r="K1072" t="s">
        <v>46</v>
      </c>
      <c r="L1072" t="s">
        <v>97</v>
      </c>
      <c r="M1072" t="s">
        <v>428</v>
      </c>
      <c r="S1072" t="s">
        <v>1328</v>
      </c>
      <c r="T1072" t="s">
        <v>41</v>
      </c>
      <c r="U1072" t="s">
        <v>697</v>
      </c>
      <c r="V1072" t="s">
        <v>101</v>
      </c>
      <c r="Z1072">
        <v>0</v>
      </c>
    </row>
    <row r="1073" spans="1:26" x14ac:dyDescent="0.2">
      <c r="A1073">
        <f t="shared" si="16"/>
        <v>1072</v>
      </c>
      <c r="B1073">
        <v>29000000</v>
      </c>
      <c r="E1073">
        <v>23200000</v>
      </c>
      <c r="G1073" t="s">
        <v>2925</v>
      </c>
      <c r="J1073" t="s">
        <v>69</v>
      </c>
      <c r="K1073" t="s">
        <v>70</v>
      </c>
      <c r="L1073" t="s">
        <v>1256</v>
      </c>
      <c r="M1073" t="s">
        <v>422</v>
      </c>
      <c r="N1073" t="s">
        <v>2926</v>
      </c>
      <c r="W1073" t="s">
        <v>21</v>
      </c>
      <c r="Z1073">
        <v>0</v>
      </c>
    </row>
    <row r="1074" spans="1:26" x14ac:dyDescent="0.2">
      <c r="A1074">
        <f t="shared" si="16"/>
        <v>1073</v>
      </c>
      <c r="B1074">
        <v>2000000</v>
      </c>
      <c r="E1074">
        <v>188000</v>
      </c>
      <c r="G1074" t="s">
        <v>2928</v>
      </c>
      <c r="J1074" t="s">
        <v>56</v>
      </c>
      <c r="K1074" t="s">
        <v>83</v>
      </c>
      <c r="L1074" t="s">
        <v>1401</v>
      </c>
      <c r="M1074" t="s">
        <v>1402</v>
      </c>
      <c r="O1074" t="s">
        <v>371</v>
      </c>
      <c r="P1074" t="s">
        <v>67</v>
      </c>
      <c r="Q1074" t="s">
        <v>56</v>
      </c>
      <c r="Y1074" t="s">
        <v>2929</v>
      </c>
      <c r="Z1074">
        <v>0</v>
      </c>
    </row>
    <row r="1075" spans="1:26" x14ac:dyDescent="0.2">
      <c r="A1075">
        <f t="shared" si="16"/>
        <v>1074</v>
      </c>
      <c r="B1075">
        <v>750000</v>
      </c>
      <c r="D1075">
        <v>750000</v>
      </c>
      <c r="E1075">
        <v>735000</v>
      </c>
      <c r="G1075" t="s">
        <v>2930</v>
      </c>
      <c r="J1075" t="s">
        <v>273</v>
      </c>
      <c r="K1075" t="s">
        <v>36</v>
      </c>
      <c r="L1075" t="s">
        <v>37</v>
      </c>
      <c r="M1075" t="s">
        <v>1193</v>
      </c>
      <c r="O1075" t="s">
        <v>1398</v>
      </c>
      <c r="P1075" t="s">
        <v>67</v>
      </c>
      <c r="Q1075" t="s">
        <v>273</v>
      </c>
      <c r="R1075">
        <v>9</v>
      </c>
      <c r="S1075" t="s">
        <v>317</v>
      </c>
      <c r="T1075" t="s">
        <v>145</v>
      </c>
      <c r="U1075" t="s">
        <v>318</v>
      </c>
      <c r="Z1075">
        <v>0</v>
      </c>
    </row>
    <row r="1076" spans="1:26" x14ac:dyDescent="0.2">
      <c r="A1076">
        <f t="shared" si="16"/>
        <v>1075</v>
      </c>
      <c r="B1076">
        <v>325000</v>
      </c>
      <c r="D1076">
        <v>341000</v>
      </c>
      <c r="E1076">
        <v>335043</v>
      </c>
      <c r="G1076" t="s">
        <v>2931</v>
      </c>
      <c r="H1076" t="s">
        <v>2932</v>
      </c>
      <c r="J1076" t="s">
        <v>273</v>
      </c>
      <c r="K1076" t="s">
        <v>28</v>
      </c>
      <c r="L1076" t="s">
        <v>130</v>
      </c>
      <c r="M1076" t="s">
        <v>131</v>
      </c>
      <c r="O1076" t="s">
        <v>524</v>
      </c>
      <c r="P1076" t="s">
        <v>67</v>
      </c>
      <c r="Q1076" t="s">
        <v>273</v>
      </c>
      <c r="Z1076">
        <v>0</v>
      </c>
    </row>
    <row r="1077" spans="1:26" x14ac:dyDescent="0.2">
      <c r="A1077">
        <f t="shared" si="16"/>
        <v>1076</v>
      </c>
      <c r="B1077">
        <v>594000</v>
      </c>
      <c r="D1077">
        <v>429000</v>
      </c>
      <c r="E1077">
        <v>426000</v>
      </c>
      <c r="G1077" t="s">
        <v>2933</v>
      </c>
      <c r="J1077" t="s">
        <v>273</v>
      </c>
      <c r="K1077" t="s">
        <v>121</v>
      </c>
      <c r="L1077" t="s">
        <v>122</v>
      </c>
      <c r="M1077" t="s">
        <v>861</v>
      </c>
      <c r="O1077" t="s">
        <v>893</v>
      </c>
      <c r="P1077" t="s">
        <v>32</v>
      </c>
      <c r="Q1077" t="s">
        <v>273</v>
      </c>
      <c r="R1077">
        <v>25</v>
      </c>
      <c r="Z1077">
        <v>0</v>
      </c>
    </row>
    <row r="1078" spans="1:26" x14ac:dyDescent="0.2">
      <c r="A1078">
        <f t="shared" si="16"/>
        <v>1077</v>
      </c>
      <c r="C1078">
        <v>3800000</v>
      </c>
      <c r="E1078">
        <v>3800000</v>
      </c>
      <c r="G1078" t="s">
        <v>2934</v>
      </c>
      <c r="J1078" t="s">
        <v>69</v>
      </c>
      <c r="K1078" t="s">
        <v>70</v>
      </c>
      <c r="L1078" t="s">
        <v>517</v>
      </c>
      <c r="N1078" t="s">
        <v>71</v>
      </c>
      <c r="O1078" t="s">
        <v>2935</v>
      </c>
      <c r="P1078" t="s">
        <v>32</v>
      </c>
      <c r="Q1078" t="s">
        <v>254</v>
      </c>
      <c r="S1078" t="s">
        <v>529</v>
      </c>
      <c r="T1078" t="s">
        <v>32</v>
      </c>
      <c r="U1078" t="s">
        <v>254</v>
      </c>
      <c r="Z1078">
        <v>0</v>
      </c>
    </row>
    <row r="1079" spans="1:26" x14ac:dyDescent="0.2">
      <c r="A1079">
        <f t="shared" si="16"/>
        <v>1078</v>
      </c>
      <c r="B1079">
        <v>100000</v>
      </c>
      <c r="D1079">
        <v>97000</v>
      </c>
      <c r="E1079">
        <v>95305</v>
      </c>
      <c r="G1079" t="s">
        <v>2936</v>
      </c>
      <c r="H1079" t="s">
        <v>2937</v>
      </c>
      <c r="J1079" t="s">
        <v>45</v>
      </c>
      <c r="K1079" t="s">
        <v>28</v>
      </c>
      <c r="L1079" t="s">
        <v>29</v>
      </c>
      <c r="M1079" t="s">
        <v>30</v>
      </c>
      <c r="O1079" t="s">
        <v>139</v>
      </c>
      <c r="P1079" t="s">
        <v>32</v>
      </c>
      <c r="Q1079" t="s">
        <v>45</v>
      </c>
      <c r="R1079">
        <v>41</v>
      </c>
      <c r="Z1079">
        <v>0</v>
      </c>
    </row>
    <row r="1080" spans="1:26" x14ac:dyDescent="0.2">
      <c r="A1080">
        <f t="shared" si="16"/>
        <v>1079</v>
      </c>
      <c r="B1080">
        <v>204000</v>
      </c>
      <c r="D1080">
        <v>204000</v>
      </c>
      <c r="E1080">
        <v>201000</v>
      </c>
      <c r="F1080">
        <v>204000</v>
      </c>
      <c r="G1080" t="s">
        <v>2938</v>
      </c>
      <c r="J1080" t="s">
        <v>400</v>
      </c>
      <c r="K1080" t="s">
        <v>57</v>
      </c>
      <c r="L1080" t="s">
        <v>208</v>
      </c>
      <c r="M1080" t="s">
        <v>209</v>
      </c>
      <c r="V1080" t="s">
        <v>210</v>
      </c>
      <c r="Z1080">
        <v>0</v>
      </c>
    </row>
    <row r="1081" spans="1:26" x14ac:dyDescent="0.2">
      <c r="A1081">
        <f t="shared" si="16"/>
        <v>1080</v>
      </c>
      <c r="B1081">
        <v>100000</v>
      </c>
      <c r="E1081">
        <v>164500</v>
      </c>
      <c r="G1081" t="s">
        <v>2939</v>
      </c>
      <c r="H1081" t="s">
        <v>2940</v>
      </c>
      <c r="J1081" t="s">
        <v>453</v>
      </c>
      <c r="K1081" t="s">
        <v>83</v>
      </c>
      <c r="L1081" t="s">
        <v>84</v>
      </c>
      <c r="M1081" t="s">
        <v>115</v>
      </c>
      <c r="O1081" t="s">
        <v>1214</v>
      </c>
      <c r="P1081" t="s">
        <v>67</v>
      </c>
      <c r="Q1081" t="s">
        <v>453</v>
      </c>
      <c r="S1081" t="s">
        <v>1205</v>
      </c>
      <c r="T1081" t="s">
        <v>32</v>
      </c>
      <c r="U1081" t="s">
        <v>453</v>
      </c>
      <c r="Z1081">
        <v>0</v>
      </c>
    </row>
    <row r="1082" spans="1:26" x14ac:dyDescent="0.2">
      <c r="A1082">
        <f t="shared" si="16"/>
        <v>1081</v>
      </c>
      <c r="B1082">
        <v>1200000</v>
      </c>
      <c r="C1082">
        <v>1000000</v>
      </c>
      <c r="D1082">
        <v>2000000</v>
      </c>
      <c r="E1082">
        <v>1969000</v>
      </c>
      <c r="F1082">
        <v>5000000</v>
      </c>
      <c r="G1082" t="s">
        <v>2941</v>
      </c>
      <c r="J1082" t="s">
        <v>190</v>
      </c>
      <c r="K1082" t="s">
        <v>165</v>
      </c>
      <c r="L1082" t="s">
        <v>413</v>
      </c>
      <c r="M1082" t="s">
        <v>966</v>
      </c>
      <c r="O1082" t="s">
        <v>500</v>
      </c>
      <c r="P1082" t="s">
        <v>32</v>
      </c>
      <c r="Q1082" t="s">
        <v>190</v>
      </c>
      <c r="R1082">
        <v>4</v>
      </c>
      <c r="V1082" t="s">
        <v>101</v>
      </c>
      <c r="Z1082">
        <v>0</v>
      </c>
    </row>
    <row r="1083" spans="1:26" x14ac:dyDescent="0.2">
      <c r="A1083">
        <f t="shared" si="16"/>
        <v>1082</v>
      </c>
      <c r="B1083">
        <v>1000000</v>
      </c>
      <c r="D1083">
        <v>1000000</v>
      </c>
      <c r="E1083">
        <v>980000</v>
      </c>
      <c r="F1083">
        <v>1000000</v>
      </c>
      <c r="G1083" t="s">
        <v>2942</v>
      </c>
      <c r="H1083" t="s">
        <v>2943</v>
      </c>
      <c r="J1083" t="s">
        <v>264</v>
      </c>
      <c r="K1083" t="s">
        <v>36</v>
      </c>
      <c r="L1083" t="s">
        <v>37</v>
      </c>
      <c r="M1083" t="s">
        <v>883</v>
      </c>
      <c r="S1083" t="s">
        <v>853</v>
      </c>
      <c r="T1083" t="s">
        <v>32</v>
      </c>
      <c r="U1083" t="s">
        <v>264</v>
      </c>
      <c r="V1083" t="s">
        <v>101</v>
      </c>
      <c r="Z1083">
        <v>0</v>
      </c>
    </row>
    <row r="1084" spans="1:26" x14ac:dyDescent="0.2">
      <c r="A1084">
        <f t="shared" si="16"/>
        <v>1083</v>
      </c>
      <c r="B1084">
        <v>2000000</v>
      </c>
      <c r="E1084">
        <v>1600000</v>
      </c>
      <c r="G1084" t="s">
        <v>2944</v>
      </c>
      <c r="H1084" t="s">
        <v>2945</v>
      </c>
      <c r="J1084" t="s">
        <v>45</v>
      </c>
      <c r="K1084" t="s">
        <v>70</v>
      </c>
      <c r="L1084" t="s">
        <v>833</v>
      </c>
      <c r="M1084" t="s">
        <v>48</v>
      </c>
      <c r="N1084" t="s">
        <v>2946</v>
      </c>
      <c r="O1084" t="s">
        <v>2947</v>
      </c>
      <c r="P1084" t="s">
        <v>67</v>
      </c>
      <c r="Q1084" t="s">
        <v>45</v>
      </c>
      <c r="X1084" t="s">
        <v>2948</v>
      </c>
      <c r="Z1084">
        <v>0</v>
      </c>
    </row>
    <row r="1085" spans="1:26" x14ac:dyDescent="0.2">
      <c r="A1085">
        <f t="shared" si="16"/>
        <v>1084</v>
      </c>
      <c r="C1085">
        <v>445000</v>
      </c>
      <c r="D1085">
        <v>390000</v>
      </c>
      <c r="E1085">
        <v>383187</v>
      </c>
      <c r="G1085" t="s">
        <v>2949</v>
      </c>
      <c r="H1085" t="s">
        <v>2950</v>
      </c>
      <c r="J1085" t="s">
        <v>35</v>
      </c>
      <c r="K1085" t="s">
        <v>28</v>
      </c>
      <c r="L1085" t="s">
        <v>130</v>
      </c>
      <c r="M1085" t="s">
        <v>131</v>
      </c>
      <c r="O1085" t="s">
        <v>591</v>
      </c>
      <c r="P1085" t="s">
        <v>67</v>
      </c>
      <c r="Q1085" t="s">
        <v>35</v>
      </c>
      <c r="S1085" t="s">
        <v>40</v>
      </c>
      <c r="T1085" t="s">
        <v>41</v>
      </c>
      <c r="U1085" t="s">
        <v>42</v>
      </c>
      <c r="Z1085">
        <v>0</v>
      </c>
    </row>
    <row r="1086" spans="1:26" x14ac:dyDescent="0.2">
      <c r="A1086">
        <f t="shared" si="16"/>
        <v>1085</v>
      </c>
      <c r="B1086">
        <v>89000</v>
      </c>
      <c r="D1086">
        <v>0</v>
      </c>
      <c r="E1086">
        <v>0</v>
      </c>
      <c r="G1086" t="s">
        <v>2951</v>
      </c>
      <c r="J1086" t="s">
        <v>674</v>
      </c>
      <c r="K1086" t="s">
        <v>57</v>
      </c>
      <c r="L1086" t="s">
        <v>58</v>
      </c>
      <c r="M1086" t="s">
        <v>528</v>
      </c>
      <c r="O1086" t="s">
        <v>930</v>
      </c>
      <c r="P1086" t="s">
        <v>32</v>
      </c>
      <c r="Q1086" t="s">
        <v>674</v>
      </c>
      <c r="Y1086" t="s">
        <v>2952</v>
      </c>
      <c r="Z1086">
        <v>0</v>
      </c>
    </row>
    <row r="1087" spans="1:26" x14ac:dyDescent="0.2">
      <c r="A1087">
        <f t="shared" si="16"/>
        <v>1086</v>
      </c>
      <c r="B1087">
        <v>500000</v>
      </c>
      <c r="D1087">
        <v>500000</v>
      </c>
      <c r="E1087">
        <v>492000</v>
      </c>
      <c r="G1087" t="s">
        <v>2953</v>
      </c>
      <c r="J1087" t="s">
        <v>103</v>
      </c>
      <c r="K1087" t="s">
        <v>57</v>
      </c>
      <c r="L1087" t="s">
        <v>395</v>
      </c>
      <c r="M1087" t="s">
        <v>695</v>
      </c>
      <c r="O1087" t="s">
        <v>135</v>
      </c>
      <c r="P1087" t="s">
        <v>32</v>
      </c>
      <c r="Q1087" t="s">
        <v>103</v>
      </c>
      <c r="Z1087">
        <v>0</v>
      </c>
    </row>
    <row r="1088" spans="1:26" x14ac:dyDescent="0.2">
      <c r="A1088">
        <f t="shared" si="16"/>
        <v>1087</v>
      </c>
      <c r="B1088">
        <v>150000</v>
      </c>
      <c r="D1088">
        <v>146000</v>
      </c>
      <c r="E1088">
        <v>143449</v>
      </c>
      <c r="G1088" t="s">
        <v>2954</v>
      </c>
      <c r="H1088" t="s">
        <v>2955</v>
      </c>
      <c r="J1088" t="s">
        <v>223</v>
      </c>
      <c r="K1088" t="s">
        <v>28</v>
      </c>
      <c r="L1088" t="s">
        <v>130</v>
      </c>
      <c r="M1088" t="s">
        <v>2524</v>
      </c>
      <c r="O1088" t="s">
        <v>1728</v>
      </c>
      <c r="P1088" t="s">
        <v>67</v>
      </c>
      <c r="Q1088" t="s">
        <v>223</v>
      </c>
      <c r="Z1088">
        <v>0</v>
      </c>
    </row>
    <row r="1089" spans="1:26" x14ac:dyDescent="0.2">
      <c r="A1089">
        <f t="shared" si="16"/>
        <v>1088</v>
      </c>
      <c r="B1089">
        <v>10462000</v>
      </c>
      <c r="C1089">
        <v>12462000</v>
      </c>
      <c r="D1089">
        <v>10462000</v>
      </c>
      <c r="E1089">
        <v>10295000</v>
      </c>
      <c r="F1089">
        <v>10462000</v>
      </c>
      <c r="G1089" t="s">
        <v>2956</v>
      </c>
      <c r="J1089" t="s">
        <v>45</v>
      </c>
      <c r="K1089" t="s">
        <v>57</v>
      </c>
      <c r="L1089" t="s">
        <v>208</v>
      </c>
      <c r="M1089" t="s">
        <v>209</v>
      </c>
      <c r="S1089" t="s">
        <v>727</v>
      </c>
      <c r="T1089" t="s">
        <v>67</v>
      </c>
      <c r="U1089" t="s">
        <v>45</v>
      </c>
      <c r="V1089" t="s">
        <v>101</v>
      </c>
      <c r="Z1089">
        <v>0</v>
      </c>
    </row>
    <row r="1090" spans="1:26" x14ac:dyDescent="0.2">
      <c r="A1090">
        <f t="shared" si="16"/>
        <v>1089</v>
      </c>
      <c r="B1090">
        <v>100000</v>
      </c>
      <c r="D1090">
        <v>195000</v>
      </c>
      <c r="E1090">
        <v>191593</v>
      </c>
      <c r="G1090" t="s">
        <v>2957</v>
      </c>
      <c r="H1090" t="s">
        <v>153</v>
      </c>
      <c r="J1090" t="s">
        <v>45</v>
      </c>
      <c r="K1090" t="s">
        <v>28</v>
      </c>
      <c r="L1090" t="s">
        <v>29</v>
      </c>
      <c r="M1090" t="s">
        <v>181</v>
      </c>
      <c r="O1090" t="s">
        <v>2958</v>
      </c>
      <c r="P1090" t="s">
        <v>145</v>
      </c>
      <c r="Q1090" t="s">
        <v>293</v>
      </c>
      <c r="Z1090">
        <v>0</v>
      </c>
    </row>
    <row r="1091" spans="1:26" x14ac:dyDescent="0.2">
      <c r="A1091">
        <f t="shared" si="16"/>
        <v>1090</v>
      </c>
      <c r="B1091">
        <v>347000</v>
      </c>
      <c r="D1091">
        <v>260000</v>
      </c>
      <c r="E1091">
        <v>258000</v>
      </c>
      <c r="G1091" t="s">
        <v>2959</v>
      </c>
      <c r="J1091" t="s">
        <v>2960</v>
      </c>
      <c r="K1091" t="s">
        <v>121</v>
      </c>
      <c r="L1091" t="s">
        <v>122</v>
      </c>
      <c r="M1091" t="s">
        <v>226</v>
      </c>
      <c r="O1091" t="s">
        <v>1634</v>
      </c>
      <c r="P1091" t="s">
        <v>67</v>
      </c>
      <c r="Q1091" t="s">
        <v>520</v>
      </c>
      <c r="Z1091">
        <v>0</v>
      </c>
    </row>
    <row r="1092" spans="1:26" x14ac:dyDescent="0.2">
      <c r="A1092">
        <f t="shared" ref="A1092:A1155" si="17">ROW()-1</f>
        <v>1091</v>
      </c>
      <c r="C1092">
        <v>2000000</v>
      </c>
      <c r="E1092">
        <v>2000000</v>
      </c>
      <c r="G1092" t="s">
        <v>2961</v>
      </c>
      <c r="J1092" t="s">
        <v>69</v>
      </c>
      <c r="K1092" t="s">
        <v>70</v>
      </c>
      <c r="L1092" t="s">
        <v>71</v>
      </c>
      <c r="M1092" t="s">
        <v>48</v>
      </c>
      <c r="N1092" t="s">
        <v>1409</v>
      </c>
      <c r="O1092" t="s">
        <v>2962</v>
      </c>
      <c r="P1092" t="s">
        <v>145</v>
      </c>
      <c r="Q1092" t="s">
        <v>100</v>
      </c>
      <c r="S1092" t="s">
        <v>2963</v>
      </c>
      <c r="T1092" t="s">
        <v>910</v>
      </c>
      <c r="U1092" t="s">
        <v>2964</v>
      </c>
      <c r="Z1092">
        <v>0</v>
      </c>
    </row>
    <row r="1093" spans="1:26" x14ac:dyDescent="0.2">
      <c r="A1093">
        <f t="shared" si="17"/>
        <v>1092</v>
      </c>
      <c r="B1093">
        <v>3900000</v>
      </c>
      <c r="D1093">
        <v>0</v>
      </c>
      <c r="E1093">
        <v>0</v>
      </c>
      <c r="F1093">
        <v>0</v>
      </c>
      <c r="G1093" t="s">
        <v>2965</v>
      </c>
      <c r="J1093" t="s">
        <v>129</v>
      </c>
      <c r="K1093" t="s">
        <v>57</v>
      </c>
      <c r="L1093" t="s">
        <v>58</v>
      </c>
      <c r="M1093" t="s">
        <v>1230</v>
      </c>
      <c r="O1093" t="s">
        <v>2966</v>
      </c>
      <c r="P1093" t="s">
        <v>32</v>
      </c>
      <c r="Q1093" t="s">
        <v>129</v>
      </c>
      <c r="Y1093" t="s">
        <v>2967</v>
      </c>
      <c r="Z1093">
        <v>0</v>
      </c>
    </row>
    <row r="1094" spans="1:26" x14ac:dyDescent="0.2">
      <c r="A1094">
        <f t="shared" si="17"/>
        <v>1093</v>
      </c>
      <c r="C1094">
        <v>1500000</v>
      </c>
      <c r="D1094">
        <v>1000000</v>
      </c>
      <c r="E1094">
        <v>984000</v>
      </c>
      <c r="G1094" t="s">
        <v>2968</v>
      </c>
      <c r="J1094" t="s">
        <v>196</v>
      </c>
      <c r="K1094" t="s">
        <v>165</v>
      </c>
      <c r="L1094" t="s">
        <v>652</v>
      </c>
      <c r="M1094" t="s">
        <v>937</v>
      </c>
      <c r="S1094" t="s">
        <v>248</v>
      </c>
      <c r="T1094" t="s">
        <v>145</v>
      </c>
      <c r="U1094" t="s">
        <v>198</v>
      </c>
      <c r="Z1094">
        <v>0</v>
      </c>
    </row>
    <row r="1095" spans="1:26" x14ac:dyDescent="0.2">
      <c r="A1095">
        <f t="shared" si="17"/>
        <v>1094</v>
      </c>
      <c r="C1095">
        <v>100000</v>
      </c>
      <c r="D1095">
        <v>87000</v>
      </c>
      <c r="E1095">
        <v>85480</v>
      </c>
      <c r="G1095" t="s">
        <v>2969</v>
      </c>
      <c r="H1095" t="s">
        <v>370</v>
      </c>
      <c r="J1095" t="s">
        <v>56</v>
      </c>
      <c r="K1095" t="s">
        <v>28</v>
      </c>
      <c r="L1095" t="s">
        <v>130</v>
      </c>
      <c r="M1095" t="s">
        <v>131</v>
      </c>
      <c r="S1095" t="s">
        <v>729</v>
      </c>
      <c r="T1095" t="s">
        <v>32</v>
      </c>
      <c r="U1095" t="s">
        <v>56</v>
      </c>
      <c r="Z1095">
        <v>0</v>
      </c>
    </row>
    <row r="1096" spans="1:26" x14ac:dyDescent="0.2">
      <c r="A1096">
        <f t="shared" si="17"/>
        <v>1095</v>
      </c>
      <c r="B1096">
        <v>250000</v>
      </c>
      <c r="D1096">
        <v>250000</v>
      </c>
      <c r="E1096">
        <v>245000</v>
      </c>
      <c r="G1096" t="s">
        <v>2970</v>
      </c>
      <c r="I1096" t="s">
        <v>2971</v>
      </c>
      <c r="J1096" t="s">
        <v>103</v>
      </c>
      <c r="K1096" t="s">
        <v>36</v>
      </c>
      <c r="L1096" t="s">
        <v>37</v>
      </c>
      <c r="M1096" t="s">
        <v>38</v>
      </c>
      <c r="O1096" t="s">
        <v>1367</v>
      </c>
      <c r="P1096" t="s">
        <v>32</v>
      </c>
      <c r="Q1096" t="s">
        <v>103</v>
      </c>
      <c r="Z1096">
        <v>0</v>
      </c>
    </row>
    <row r="1097" spans="1:26" x14ac:dyDescent="0.2">
      <c r="A1097">
        <f t="shared" si="17"/>
        <v>1096</v>
      </c>
      <c r="C1097">
        <v>4134000</v>
      </c>
      <c r="D1097">
        <v>4134000</v>
      </c>
      <c r="E1097">
        <v>4070000</v>
      </c>
      <c r="F1097">
        <v>2334000</v>
      </c>
      <c r="G1097" t="s">
        <v>2972</v>
      </c>
      <c r="J1097" t="s">
        <v>207</v>
      </c>
      <c r="K1097" t="s">
        <v>165</v>
      </c>
      <c r="L1097" t="s">
        <v>2295</v>
      </c>
      <c r="M1097" t="s">
        <v>2296</v>
      </c>
      <c r="S1097" t="s">
        <v>490</v>
      </c>
      <c r="T1097" t="s">
        <v>32</v>
      </c>
      <c r="U1097" t="s">
        <v>207</v>
      </c>
      <c r="V1097" t="s">
        <v>101</v>
      </c>
      <c r="Z1097">
        <v>0</v>
      </c>
    </row>
    <row r="1098" spans="1:26" x14ac:dyDescent="0.2">
      <c r="A1098">
        <f t="shared" si="17"/>
        <v>1097</v>
      </c>
      <c r="C1098">
        <v>1500000</v>
      </c>
      <c r="D1098">
        <v>1500000</v>
      </c>
      <c r="E1098">
        <v>1476000</v>
      </c>
      <c r="F1098">
        <v>0</v>
      </c>
      <c r="G1098" t="s">
        <v>2973</v>
      </c>
      <c r="H1098" t="s">
        <v>2510</v>
      </c>
      <c r="J1098" t="s">
        <v>185</v>
      </c>
      <c r="K1098" t="s">
        <v>57</v>
      </c>
      <c r="L1098" t="s">
        <v>395</v>
      </c>
      <c r="M1098" t="s">
        <v>2974</v>
      </c>
      <c r="S1098" t="s">
        <v>187</v>
      </c>
      <c r="T1098" t="s">
        <v>99</v>
      </c>
      <c r="U1098" t="s">
        <v>188</v>
      </c>
      <c r="Z1098">
        <v>0</v>
      </c>
    </row>
    <row r="1099" spans="1:26" x14ac:dyDescent="0.2">
      <c r="A1099">
        <f t="shared" si="17"/>
        <v>1098</v>
      </c>
      <c r="C1099">
        <v>2000000</v>
      </c>
      <c r="E1099">
        <v>1600000</v>
      </c>
      <c r="G1099" t="s">
        <v>2975</v>
      </c>
      <c r="J1099" t="s">
        <v>69</v>
      </c>
      <c r="K1099" t="s">
        <v>70</v>
      </c>
      <c r="L1099" t="s">
        <v>71</v>
      </c>
      <c r="M1099" t="s">
        <v>154</v>
      </c>
      <c r="N1099" t="s">
        <v>704</v>
      </c>
      <c r="S1099" t="s">
        <v>2976</v>
      </c>
      <c r="T1099" t="s">
        <v>32</v>
      </c>
      <c r="U1099" t="s">
        <v>1082</v>
      </c>
      <c r="Z1099">
        <v>0</v>
      </c>
    </row>
    <row r="1100" spans="1:26" x14ac:dyDescent="0.2">
      <c r="A1100">
        <f t="shared" si="17"/>
        <v>1099</v>
      </c>
      <c r="C1100">
        <v>1300000</v>
      </c>
      <c r="D1100">
        <v>1000000</v>
      </c>
      <c r="E1100">
        <v>980000</v>
      </c>
      <c r="G1100" t="s">
        <v>2977</v>
      </c>
      <c r="J1100" t="s">
        <v>392</v>
      </c>
      <c r="K1100" t="s">
        <v>36</v>
      </c>
      <c r="L1100" t="s">
        <v>37</v>
      </c>
      <c r="M1100" t="s">
        <v>442</v>
      </c>
      <c r="O1100" t="s">
        <v>1388</v>
      </c>
      <c r="P1100" t="s">
        <v>67</v>
      </c>
      <c r="Q1100" t="s">
        <v>392</v>
      </c>
      <c r="S1100" t="s">
        <v>2978</v>
      </c>
      <c r="T1100" t="s">
        <v>41</v>
      </c>
      <c r="U1100" t="s">
        <v>1661</v>
      </c>
      <c r="Z1100">
        <v>0</v>
      </c>
    </row>
    <row r="1101" spans="1:26" x14ac:dyDescent="0.2">
      <c r="A1101">
        <f t="shared" si="17"/>
        <v>1100</v>
      </c>
      <c r="B1101">
        <v>170000</v>
      </c>
      <c r="D1101">
        <v>170000</v>
      </c>
      <c r="E1101">
        <v>166600</v>
      </c>
      <c r="G1101" t="s">
        <v>2979</v>
      </c>
      <c r="H1101" t="s">
        <v>2980</v>
      </c>
      <c r="J1101" t="s">
        <v>27</v>
      </c>
      <c r="K1101" t="s">
        <v>36</v>
      </c>
      <c r="L1101" t="s">
        <v>110</v>
      </c>
      <c r="M1101" t="s">
        <v>111</v>
      </c>
      <c r="O1101" t="s">
        <v>1753</v>
      </c>
      <c r="P1101" t="s">
        <v>67</v>
      </c>
      <c r="Q1101" t="s">
        <v>27</v>
      </c>
      <c r="R1101">
        <v>6</v>
      </c>
      <c r="Z1101">
        <v>0</v>
      </c>
    </row>
    <row r="1102" spans="1:26" x14ac:dyDescent="0.2">
      <c r="A1102">
        <f t="shared" si="17"/>
        <v>1101</v>
      </c>
      <c r="B1102">
        <v>3000000</v>
      </c>
      <c r="E1102">
        <v>2400000</v>
      </c>
      <c r="G1102" t="s">
        <v>2981</v>
      </c>
      <c r="H1102" t="s">
        <v>2982</v>
      </c>
      <c r="J1102" t="s">
        <v>45</v>
      </c>
      <c r="K1102" t="s">
        <v>70</v>
      </c>
      <c r="L1102" t="s">
        <v>745</v>
      </c>
      <c r="M1102" t="s">
        <v>154</v>
      </c>
      <c r="N1102" t="s">
        <v>2003</v>
      </c>
      <c r="O1102" t="s">
        <v>292</v>
      </c>
      <c r="P1102" t="s">
        <v>41</v>
      </c>
      <c r="Q1102" t="s">
        <v>293</v>
      </c>
      <c r="X1102" t="s">
        <v>2983</v>
      </c>
      <c r="Z1102">
        <v>0</v>
      </c>
    </row>
    <row r="1103" spans="1:26" x14ac:dyDescent="0.2">
      <c r="A1103">
        <f t="shared" si="17"/>
        <v>1102</v>
      </c>
      <c r="C1103">
        <v>2000000</v>
      </c>
      <c r="D1103">
        <v>2000000</v>
      </c>
      <c r="E1103">
        <v>1969000</v>
      </c>
      <c r="G1103" t="s">
        <v>2984</v>
      </c>
      <c r="J1103" t="s">
        <v>322</v>
      </c>
      <c r="K1103" t="s">
        <v>165</v>
      </c>
      <c r="L1103" t="s">
        <v>2295</v>
      </c>
      <c r="M1103" t="s">
        <v>2985</v>
      </c>
      <c r="S1103" t="s">
        <v>73</v>
      </c>
      <c r="T1103" t="s">
        <v>74</v>
      </c>
      <c r="U1103" t="s">
        <v>75</v>
      </c>
      <c r="Z1103">
        <v>0</v>
      </c>
    </row>
    <row r="1104" spans="1:26" x14ac:dyDescent="0.2">
      <c r="A1104">
        <f t="shared" si="17"/>
        <v>1103</v>
      </c>
      <c r="B1104">
        <v>1529821</v>
      </c>
      <c r="D1104">
        <v>1530000</v>
      </c>
      <c r="E1104">
        <v>1519000</v>
      </c>
      <c r="G1104" t="s">
        <v>2986</v>
      </c>
      <c r="H1104" t="s">
        <v>1174</v>
      </c>
      <c r="J1104" t="s">
        <v>120</v>
      </c>
      <c r="K1104" t="s">
        <v>121</v>
      </c>
      <c r="L1104" t="s">
        <v>122</v>
      </c>
      <c r="M1104" t="s">
        <v>466</v>
      </c>
      <c r="O1104" t="s">
        <v>2987</v>
      </c>
      <c r="P1104" t="s">
        <v>2988</v>
      </c>
      <c r="Q1104" t="s">
        <v>2989</v>
      </c>
      <c r="S1104" t="s">
        <v>124</v>
      </c>
      <c r="T1104" t="s">
        <v>74</v>
      </c>
      <c r="U1104" t="s">
        <v>125</v>
      </c>
      <c r="Z1104">
        <v>0</v>
      </c>
    </row>
    <row r="1105" spans="1:26" x14ac:dyDescent="0.2">
      <c r="A1105">
        <f t="shared" si="17"/>
        <v>1104</v>
      </c>
      <c r="B1105">
        <v>200000</v>
      </c>
      <c r="D1105">
        <v>200000</v>
      </c>
      <c r="E1105">
        <v>200000</v>
      </c>
      <c r="G1105" t="s">
        <v>2990</v>
      </c>
      <c r="H1105" t="s">
        <v>2991</v>
      </c>
      <c r="J1105" t="s">
        <v>1148</v>
      </c>
      <c r="K1105" t="s">
        <v>36</v>
      </c>
      <c r="L1105" t="s">
        <v>37</v>
      </c>
      <c r="M1105" t="s">
        <v>332</v>
      </c>
      <c r="O1105" t="s">
        <v>1339</v>
      </c>
      <c r="P1105" t="s">
        <v>67</v>
      </c>
      <c r="Q1105" t="s">
        <v>1148</v>
      </c>
      <c r="Z1105">
        <v>0</v>
      </c>
    </row>
    <row r="1106" spans="1:26" x14ac:dyDescent="0.2">
      <c r="A1106">
        <f t="shared" si="17"/>
        <v>1105</v>
      </c>
      <c r="C1106">
        <v>250000</v>
      </c>
      <c r="D1106">
        <v>200000</v>
      </c>
      <c r="E1106">
        <v>196000</v>
      </c>
      <c r="G1106" t="s">
        <v>2992</v>
      </c>
      <c r="H1106" t="s">
        <v>847</v>
      </c>
      <c r="J1106" t="s">
        <v>384</v>
      </c>
      <c r="K1106" t="s">
        <v>36</v>
      </c>
      <c r="L1106" t="s">
        <v>110</v>
      </c>
      <c r="M1106" t="s">
        <v>111</v>
      </c>
      <c r="S1106" t="s">
        <v>849</v>
      </c>
      <c r="T1106" t="s">
        <v>145</v>
      </c>
      <c r="U1106" t="s">
        <v>850</v>
      </c>
      <c r="Z1106">
        <v>0</v>
      </c>
    </row>
    <row r="1107" spans="1:26" x14ac:dyDescent="0.2">
      <c r="A1107">
        <f t="shared" si="17"/>
        <v>1106</v>
      </c>
      <c r="C1107">
        <v>4000000</v>
      </c>
      <c r="E1107">
        <v>4000000</v>
      </c>
      <c r="G1107" t="s">
        <v>2993</v>
      </c>
      <c r="J1107" t="s">
        <v>69</v>
      </c>
      <c r="K1107" t="s">
        <v>70</v>
      </c>
      <c r="L1107" t="s">
        <v>71</v>
      </c>
      <c r="M1107" t="s">
        <v>154</v>
      </c>
      <c r="N1107" t="s">
        <v>2994</v>
      </c>
      <c r="S1107" t="s">
        <v>710</v>
      </c>
      <c r="T1107" t="s">
        <v>67</v>
      </c>
      <c r="U1107" t="s">
        <v>202</v>
      </c>
      <c r="Z1107">
        <v>0</v>
      </c>
    </row>
    <row r="1108" spans="1:26" x14ac:dyDescent="0.2">
      <c r="A1108">
        <f t="shared" si="17"/>
        <v>1107</v>
      </c>
      <c r="B1108">
        <v>350000</v>
      </c>
      <c r="E1108">
        <v>611000</v>
      </c>
      <c r="G1108" t="s">
        <v>2995</v>
      </c>
      <c r="H1108" t="s">
        <v>780</v>
      </c>
      <c r="J1108" t="s">
        <v>781</v>
      </c>
      <c r="K1108" t="s">
        <v>83</v>
      </c>
      <c r="L1108" t="s">
        <v>84</v>
      </c>
      <c r="M1108" t="s">
        <v>186</v>
      </c>
      <c r="O1108" t="s">
        <v>2996</v>
      </c>
      <c r="P1108" t="s">
        <v>67</v>
      </c>
      <c r="Q1108" t="s">
        <v>781</v>
      </c>
      <c r="Z1108">
        <v>0</v>
      </c>
    </row>
    <row r="1109" spans="1:26" x14ac:dyDescent="0.2">
      <c r="A1109">
        <f t="shared" si="17"/>
        <v>1108</v>
      </c>
      <c r="C1109">
        <v>1292000</v>
      </c>
      <c r="D1109">
        <v>1215000</v>
      </c>
      <c r="E1109">
        <v>1215000</v>
      </c>
      <c r="G1109" t="s">
        <v>2997</v>
      </c>
      <c r="J1109" t="s">
        <v>180</v>
      </c>
      <c r="K1109" t="s">
        <v>57</v>
      </c>
      <c r="L1109" t="s">
        <v>58</v>
      </c>
      <c r="M1109" t="s">
        <v>59</v>
      </c>
      <c r="S1109" t="s">
        <v>241</v>
      </c>
      <c r="T1109" t="s">
        <v>32</v>
      </c>
      <c r="U1109" t="s">
        <v>180</v>
      </c>
      <c r="W1109" t="s">
        <v>303</v>
      </c>
      <c r="Y1109" t="s">
        <v>61</v>
      </c>
      <c r="Z1109">
        <v>0</v>
      </c>
    </row>
    <row r="1110" spans="1:26" x14ac:dyDescent="0.2">
      <c r="A1110">
        <f t="shared" si="17"/>
        <v>1109</v>
      </c>
      <c r="C1110">
        <v>1500000</v>
      </c>
      <c r="D1110">
        <v>1125000</v>
      </c>
      <c r="E1110">
        <v>1102500</v>
      </c>
      <c r="G1110" t="s">
        <v>2998</v>
      </c>
      <c r="I1110" t="s">
        <v>2999</v>
      </c>
      <c r="J1110" t="s">
        <v>453</v>
      </c>
      <c r="K1110" t="s">
        <v>36</v>
      </c>
      <c r="L1110" t="s">
        <v>37</v>
      </c>
      <c r="M1110" t="s">
        <v>508</v>
      </c>
      <c r="S1110" t="s">
        <v>1205</v>
      </c>
      <c r="T1110" t="s">
        <v>32</v>
      </c>
      <c r="U1110" t="s">
        <v>453</v>
      </c>
      <c r="Z1110">
        <v>0</v>
      </c>
    </row>
    <row r="1111" spans="1:26" x14ac:dyDescent="0.2">
      <c r="A1111">
        <f t="shared" si="17"/>
        <v>1110</v>
      </c>
      <c r="C1111">
        <v>2000000</v>
      </c>
      <c r="D1111">
        <v>1340000</v>
      </c>
      <c r="E1111">
        <v>1313200</v>
      </c>
      <c r="G1111" t="s">
        <v>3000</v>
      </c>
      <c r="J1111" t="s">
        <v>196</v>
      </c>
      <c r="K1111" t="s">
        <v>36</v>
      </c>
      <c r="L1111" t="s">
        <v>37</v>
      </c>
      <c r="M1111" t="s">
        <v>718</v>
      </c>
      <c r="O1111" t="s">
        <v>3001</v>
      </c>
      <c r="P1111" t="s">
        <v>32</v>
      </c>
      <c r="Q1111" t="s">
        <v>196</v>
      </c>
      <c r="S1111" t="s">
        <v>248</v>
      </c>
      <c r="T1111" t="s">
        <v>145</v>
      </c>
      <c r="U1111" t="s">
        <v>198</v>
      </c>
      <c r="Z1111">
        <v>0</v>
      </c>
    </row>
    <row r="1112" spans="1:26" x14ac:dyDescent="0.2">
      <c r="A1112">
        <f t="shared" si="17"/>
        <v>1111</v>
      </c>
      <c r="B1112">
        <v>450000</v>
      </c>
      <c r="C1112">
        <v>350000</v>
      </c>
      <c r="E1112">
        <v>450000</v>
      </c>
      <c r="G1112" t="s">
        <v>3002</v>
      </c>
      <c r="H1112" t="s">
        <v>2899</v>
      </c>
      <c r="J1112" t="s">
        <v>120</v>
      </c>
      <c r="K1112" t="s">
        <v>91</v>
      </c>
      <c r="L1112" t="s">
        <v>92</v>
      </c>
      <c r="M1112" t="s">
        <v>285</v>
      </c>
      <c r="O1112" t="s">
        <v>1246</v>
      </c>
      <c r="P1112" t="s">
        <v>32</v>
      </c>
      <c r="Q1112" t="s">
        <v>120</v>
      </c>
      <c r="R1112">
        <v>5</v>
      </c>
      <c r="S1112" t="s">
        <v>723</v>
      </c>
      <c r="T1112" t="s">
        <v>67</v>
      </c>
      <c r="U1112" t="s">
        <v>120</v>
      </c>
      <c r="Z1112">
        <v>0</v>
      </c>
    </row>
    <row r="1113" spans="1:26" x14ac:dyDescent="0.2">
      <c r="A1113">
        <f t="shared" si="17"/>
        <v>1112</v>
      </c>
      <c r="B1113">
        <v>717000</v>
      </c>
      <c r="C1113">
        <v>717000</v>
      </c>
      <c r="D1113">
        <v>717000</v>
      </c>
      <c r="E1113">
        <v>706000</v>
      </c>
      <c r="F1113">
        <v>717000</v>
      </c>
      <c r="G1113" t="s">
        <v>3003</v>
      </c>
      <c r="J1113" t="s">
        <v>45</v>
      </c>
      <c r="K1113" t="s">
        <v>57</v>
      </c>
      <c r="L1113" t="s">
        <v>208</v>
      </c>
      <c r="M1113" t="s">
        <v>209</v>
      </c>
      <c r="V1113" t="s">
        <v>210</v>
      </c>
      <c r="Z1113">
        <v>0</v>
      </c>
    </row>
    <row r="1114" spans="1:26" x14ac:dyDescent="0.2">
      <c r="A1114">
        <f t="shared" si="17"/>
        <v>1113</v>
      </c>
      <c r="B1114">
        <v>650000</v>
      </c>
      <c r="D1114">
        <v>650000</v>
      </c>
      <c r="E1114">
        <v>637000</v>
      </c>
      <c r="G1114" t="s">
        <v>3004</v>
      </c>
      <c r="H1114" t="s">
        <v>370</v>
      </c>
      <c r="J1114" t="s">
        <v>56</v>
      </c>
      <c r="K1114" t="s">
        <v>36</v>
      </c>
      <c r="L1114" t="s">
        <v>37</v>
      </c>
      <c r="M1114" t="s">
        <v>718</v>
      </c>
      <c r="O1114" t="s">
        <v>371</v>
      </c>
      <c r="P1114" t="s">
        <v>67</v>
      </c>
      <c r="Q1114" t="s">
        <v>56</v>
      </c>
      <c r="Z1114">
        <v>0</v>
      </c>
    </row>
    <row r="1115" spans="1:26" x14ac:dyDescent="0.2">
      <c r="A1115">
        <f t="shared" si="17"/>
        <v>1114</v>
      </c>
      <c r="C1115">
        <v>4000000</v>
      </c>
      <c r="E1115">
        <v>3200000</v>
      </c>
      <c r="G1115" t="s">
        <v>3005</v>
      </c>
      <c r="J1115" t="s">
        <v>69</v>
      </c>
      <c r="K1115" t="s">
        <v>70</v>
      </c>
      <c r="L1115" t="s">
        <v>745</v>
      </c>
      <c r="M1115" t="s">
        <v>746</v>
      </c>
      <c r="N1115" t="s">
        <v>1211</v>
      </c>
      <c r="O1115" t="s">
        <v>3006</v>
      </c>
      <c r="P1115" t="s">
        <v>67</v>
      </c>
      <c r="Q1115" t="s">
        <v>159</v>
      </c>
      <c r="S1115" t="s">
        <v>3007</v>
      </c>
      <c r="T1115" t="s">
        <v>554</v>
      </c>
      <c r="U1115" t="s">
        <v>3008</v>
      </c>
      <c r="Z1115">
        <v>0</v>
      </c>
    </row>
    <row r="1116" spans="1:26" x14ac:dyDescent="0.2">
      <c r="A1116">
        <f t="shared" si="17"/>
        <v>1115</v>
      </c>
      <c r="B1116">
        <v>100000</v>
      </c>
      <c r="E1116">
        <v>164500</v>
      </c>
      <c r="G1116" t="s">
        <v>3009</v>
      </c>
      <c r="H1116" t="s">
        <v>805</v>
      </c>
      <c r="J1116" t="s">
        <v>234</v>
      </c>
      <c r="K1116" t="s">
        <v>83</v>
      </c>
      <c r="L1116" t="s">
        <v>84</v>
      </c>
      <c r="M1116" t="s">
        <v>186</v>
      </c>
      <c r="O1116" t="s">
        <v>806</v>
      </c>
      <c r="P1116" t="s">
        <v>67</v>
      </c>
      <c r="Q1116" t="s">
        <v>234</v>
      </c>
      <c r="S1116" t="s">
        <v>1105</v>
      </c>
      <c r="T1116" t="s">
        <v>67</v>
      </c>
      <c r="U1116" t="s">
        <v>234</v>
      </c>
      <c r="Z1116">
        <v>0</v>
      </c>
    </row>
    <row r="1117" spans="1:26" x14ac:dyDescent="0.2">
      <c r="A1117">
        <f t="shared" si="17"/>
        <v>1116</v>
      </c>
      <c r="C1117">
        <v>500000</v>
      </c>
      <c r="D1117">
        <v>300000</v>
      </c>
      <c r="E1117">
        <v>294000</v>
      </c>
      <c r="G1117" t="s">
        <v>3010</v>
      </c>
      <c r="H1117" t="s">
        <v>3011</v>
      </c>
      <c r="J1117" t="s">
        <v>427</v>
      </c>
      <c r="K1117" t="s">
        <v>36</v>
      </c>
      <c r="L1117" t="s">
        <v>37</v>
      </c>
      <c r="M1117" t="s">
        <v>442</v>
      </c>
      <c r="S1117" t="s">
        <v>431</v>
      </c>
      <c r="T1117" t="s">
        <v>41</v>
      </c>
      <c r="U1117" t="s">
        <v>430</v>
      </c>
      <c r="Z1117">
        <v>0</v>
      </c>
    </row>
    <row r="1118" spans="1:26" x14ac:dyDescent="0.2">
      <c r="A1118">
        <f t="shared" si="17"/>
        <v>1117</v>
      </c>
      <c r="B1118">
        <v>500000</v>
      </c>
      <c r="D1118">
        <v>500000</v>
      </c>
      <c r="E1118">
        <v>492000</v>
      </c>
      <c r="G1118" t="s">
        <v>3012</v>
      </c>
      <c r="J1118" t="s">
        <v>223</v>
      </c>
      <c r="K1118" t="s">
        <v>57</v>
      </c>
      <c r="L1118" t="s">
        <v>395</v>
      </c>
      <c r="M1118" t="s">
        <v>523</v>
      </c>
      <c r="O1118" t="s">
        <v>3013</v>
      </c>
      <c r="P1118" t="s">
        <v>32</v>
      </c>
      <c r="Q1118" t="s">
        <v>223</v>
      </c>
      <c r="Z1118">
        <v>0</v>
      </c>
    </row>
    <row r="1119" spans="1:26" x14ac:dyDescent="0.2">
      <c r="A1119">
        <f t="shared" si="17"/>
        <v>1118</v>
      </c>
      <c r="B1119">
        <v>200000</v>
      </c>
      <c r="E1119">
        <v>235000</v>
      </c>
      <c r="G1119" t="s">
        <v>3014</v>
      </c>
      <c r="H1119" t="s">
        <v>1981</v>
      </c>
      <c r="J1119" t="s">
        <v>264</v>
      </c>
      <c r="K1119" t="s">
        <v>83</v>
      </c>
      <c r="L1119" t="s">
        <v>84</v>
      </c>
      <c r="M1119" t="s">
        <v>186</v>
      </c>
      <c r="O1119" t="s">
        <v>266</v>
      </c>
      <c r="P1119" t="s">
        <v>67</v>
      </c>
      <c r="Q1119" t="s">
        <v>264</v>
      </c>
      <c r="Z1119">
        <v>0</v>
      </c>
    </row>
    <row r="1120" spans="1:26" x14ac:dyDescent="0.2">
      <c r="A1120">
        <f t="shared" si="17"/>
        <v>1119</v>
      </c>
      <c r="B1120">
        <v>771000</v>
      </c>
      <c r="D1120">
        <v>578000</v>
      </c>
      <c r="E1120">
        <v>574000</v>
      </c>
      <c r="G1120" t="s">
        <v>3015</v>
      </c>
      <c r="J1120" t="s">
        <v>27</v>
      </c>
      <c r="K1120" t="s">
        <v>121</v>
      </c>
      <c r="L1120" t="s">
        <v>122</v>
      </c>
      <c r="M1120" t="s">
        <v>1530</v>
      </c>
      <c r="O1120" t="s">
        <v>856</v>
      </c>
      <c r="P1120" t="s">
        <v>67</v>
      </c>
      <c r="Q1120" t="s">
        <v>27</v>
      </c>
      <c r="Z1120">
        <v>0</v>
      </c>
    </row>
    <row r="1121" spans="1:26" x14ac:dyDescent="0.2">
      <c r="A1121">
        <f t="shared" si="17"/>
        <v>1120</v>
      </c>
      <c r="C1121">
        <v>4501000</v>
      </c>
      <c r="E1121">
        <v>4501000</v>
      </c>
      <c r="F1121">
        <v>4501000</v>
      </c>
      <c r="G1121" t="s">
        <v>3016</v>
      </c>
      <c r="H1121" t="s">
        <v>3017</v>
      </c>
      <c r="J1121" t="s">
        <v>45</v>
      </c>
      <c r="K1121" t="s">
        <v>46</v>
      </c>
      <c r="L1121" t="s">
        <v>97</v>
      </c>
      <c r="M1121" t="s">
        <v>1799</v>
      </c>
      <c r="V1121" t="s">
        <v>210</v>
      </c>
      <c r="Z1121">
        <v>0</v>
      </c>
    </row>
    <row r="1122" spans="1:26" x14ac:dyDescent="0.2">
      <c r="A1122">
        <f t="shared" si="17"/>
        <v>1121</v>
      </c>
      <c r="C1122">
        <v>2000000</v>
      </c>
      <c r="E1122">
        <v>1600000</v>
      </c>
      <c r="G1122" t="s">
        <v>3018</v>
      </c>
      <c r="J1122" t="s">
        <v>69</v>
      </c>
      <c r="K1122" t="s">
        <v>70</v>
      </c>
      <c r="L1122" t="s">
        <v>71</v>
      </c>
      <c r="M1122" t="s">
        <v>154</v>
      </c>
      <c r="N1122" t="s">
        <v>704</v>
      </c>
      <c r="O1122" t="s">
        <v>3019</v>
      </c>
      <c r="P1122" t="s">
        <v>606</v>
      </c>
      <c r="Q1122" t="s">
        <v>3020</v>
      </c>
      <c r="S1122" t="s">
        <v>87</v>
      </c>
      <c r="T1122" t="s">
        <v>41</v>
      </c>
      <c r="U1122" t="s">
        <v>88</v>
      </c>
      <c r="Z1122">
        <v>0</v>
      </c>
    </row>
    <row r="1123" spans="1:26" x14ac:dyDescent="0.2">
      <c r="A1123">
        <f t="shared" si="17"/>
        <v>1122</v>
      </c>
      <c r="B1123">
        <v>500000</v>
      </c>
      <c r="D1123">
        <v>500000</v>
      </c>
      <c r="E1123">
        <v>490000</v>
      </c>
      <c r="G1123" t="s">
        <v>3021</v>
      </c>
      <c r="H1123" t="s">
        <v>3022</v>
      </c>
      <c r="J1123" t="s">
        <v>56</v>
      </c>
      <c r="K1123" t="s">
        <v>36</v>
      </c>
      <c r="L1123" t="s">
        <v>37</v>
      </c>
      <c r="M1123" t="s">
        <v>306</v>
      </c>
      <c r="O1123" t="s">
        <v>1968</v>
      </c>
      <c r="P1123" t="s">
        <v>67</v>
      </c>
      <c r="Q1123" t="s">
        <v>56</v>
      </c>
      <c r="Z1123">
        <v>0</v>
      </c>
    </row>
    <row r="1124" spans="1:26" x14ac:dyDescent="0.2">
      <c r="A1124">
        <f t="shared" si="17"/>
        <v>1123</v>
      </c>
      <c r="B1124">
        <v>200000</v>
      </c>
      <c r="C1124">
        <v>1500000</v>
      </c>
      <c r="D1124">
        <v>1700000</v>
      </c>
      <c r="E1124">
        <v>1666000</v>
      </c>
      <c r="G1124" t="s">
        <v>3023</v>
      </c>
      <c r="H1124" t="s">
        <v>3024</v>
      </c>
      <c r="J1124" t="s">
        <v>712</v>
      </c>
      <c r="K1124" t="s">
        <v>36</v>
      </c>
      <c r="L1124" t="s">
        <v>37</v>
      </c>
      <c r="M1124" t="s">
        <v>38</v>
      </c>
      <c r="O1124" t="s">
        <v>2442</v>
      </c>
      <c r="P1124" t="s">
        <v>67</v>
      </c>
      <c r="Q1124" t="s">
        <v>712</v>
      </c>
      <c r="S1124" t="s">
        <v>1588</v>
      </c>
      <c r="T1124" t="s">
        <v>32</v>
      </c>
      <c r="U1124" t="s">
        <v>712</v>
      </c>
      <c r="Z1124">
        <v>0</v>
      </c>
    </row>
    <row r="1125" spans="1:26" x14ac:dyDescent="0.2">
      <c r="A1125">
        <f t="shared" si="17"/>
        <v>1124</v>
      </c>
      <c r="B1125">
        <v>500000</v>
      </c>
      <c r="C1125">
        <v>1500000</v>
      </c>
      <c r="D1125">
        <v>1500000</v>
      </c>
      <c r="E1125">
        <v>1476000</v>
      </c>
      <c r="G1125" t="s">
        <v>3025</v>
      </c>
      <c r="J1125" t="s">
        <v>35</v>
      </c>
      <c r="K1125" t="s">
        <v>57</v>
      </c>
      <c r="L1125" t="s">
        <v>395</v>
      </c>
      <c r="M1125" t="s">
        <v>1505</v>
      </c>
      <c r="O1125" t="s">
        <v>39</v>
      </c>
      <c r="P1125" t="s">
        <v>32</v>
      </c>
      <c r="Q1125" t="s">
        <v>35</v>
      </c>
      <c r="R1125">
        <v>4</v>
      </c>
      <c r="S1125" t="s">
        <v>40</v>
      </c>
      <c r="T1125" t="s">
        <v>41</v>
      </c>
      <c r="U1125" t="s">
        <v>42</v>
      </c>
      <c r="Z1125">
        <v>0</v>
      </c>
    </row>
    <row r="1126" spans="1:26" x14ac:dyDescent="0.2">
      <c r="A1126">
        <f t="shared" si="17"/>
        <v>1125</v>
      </c>
      <c r="B1126">
        <v>200000</v>
      </c>
      <c r="D1126">
        <v>195000</v>
      </c>
      <c r="E1126">
        <v>191593</v>
      </c>
      <c r="G1126" t="s">
        <v>3026</v>
      </c>
      <c r="H1126" t="s">
        <v>3027</v>
      </c>
      <c r="J1126" t="s">
        <v>45</v>
      </c>
      <c r="K1126" t="s">
        <v>28</v>
      </c>
      <c r="L1126" t="s">
        <v>130</v>
      </c>
      <c r="M1126" t="s">
        <v>131</v>
      </c>
      <c r="O1126" t="s">
        <v>3028</v>
      </c>
      <c r="P1126" t="s">
        <v>32</v>
      </c>
      <c r="Q1126" t="s">
        <v>45</v>
      </c>
      <c r="Z1126">
        <v>0</v>
      </c>
    </row>
    <row r="1127" spans="1:26" x14ac:dyDescent="0.2">
      <c r="A1127">
        <f t="shared" si="17"/>
        <v>1126</v>
      </c>
      <c r="C1127">
        <v>1000000</v>
      </c>
      <c r="E1127">
        <v>940000</v>
      </c>
      <c r="G1127" t="s">
        <v>3029</v>
      </c>
      <c r="H1127" t="s">
        <v>3030</v>
      </c>
      <c r="J1127" t="s">
        <v>212</v>
      </c>
      <c r="K1127" t="s">
        <v>83</v>
      </c>
      <c r="L1127" t="s">
        <v>661</v>
      </c>
      <c r="M1127" t="s">
        <v>1587</v>
      </c>
      <c r="S1127" t="s">
        <v>282</v>
      </c>
      <c r="T1127" t="s">
        <v>32</v>
      </c>
      <c r="U1127" t="s">
        <v>212</v>
      </c>
      <c r="Z1127">
        <v>0</v>
      </c>
    </row>
    <row r="1128" spans="1:26" x14ac:dyDescent="0.2">
      <c r="A1128">
        <f t="shared" si="17"/>
        <v>1127</v>
      </c>
      <c r="B1128">
        <v>150000</v>
      </c>
      <c r="D1128">
        <v>234000</v>
      </c>
      <c r="E1128">
        <v>229912</v>
      </c>
      <c r="G1128" t="s">
        <v>3031</v>
      </c>
      <c r="H1128" t="s">
        <v>3032</v>
      </c>
      <c r="J1128" t="s">
        <v>45</v>
      </c>
      <c r="K1128" t="s">
        <v>28</v>
      </c>
      <c r="L1128" t="s">
        <v>231</v>
      </c>
      <c r="M1128" t="s">
        <v>232</v>
      </c>
      <c r="O1128" t="s">
        <v>1222</v>
      </c>
      <c r="P1128" t="s">
        <v>67</v>
      </c>
      <c r="Q1128" t="s">
        <v>45</v>
      </c>
      <c r="Z1128">
        <v>0</v>
      </c>
    </row>
    <row r="1129" spans="1:26" x14ac:dyDescent="0.2">
      <c r="A1129">
        <f t="shared" si="17"/>
        <v>1128</v>
      </c>
      <c r="B1129">
        <v>3000000</v>
      </c>
      <c r="E1129">
        <v>2400000</v>
      </c>
      <c r="G1129" t="s">
        <v>3033</v>
      </c>
      <c r="H1129" t="s">
        <v>1207</v>
      </c>
      <c r="J1129" t="s">
        <v>273</v>
      </c>
      <c r="K1129" t="s">
        <v>70</v>
      </c>
      <c r="L1129" t="s">
        <v>1256</v>
      </c>
      <c r="M1129" t="s">
        <v>422</v>
      </c>
      <c r="N1129" t="s">
        <v>3034</v>
      </c>
      <c r="O1129" t="s">
        <v>893</v>
      </c>
      <c r="P1129" t="s">
        <v>32</v>
      </c>
      <c r="Q1129" t="s">
        <v>273</v>
      </c>
      <c r="R1129">
        <v>25</v>
      </c>
      <c r="S1129" t="s">
        <v>397</v>
      </c>
      <c r="T1129" t="s">
        <v>32</v>
      </c>
      <c r="U1129" t="s">
        <v>322</v>
      </c>
      <c r="X1129" t="s">
        <v>3035</v>
      </c>
      <c r="Z1129">
        <v>0</v>
      </c>
    </row>
    <row r="1130" spans="1:26" x14ac:dyDescent="0.2">
      <c r="A1130">
        <f t="shared" si="17"/>
        <v>1129</v>
      </c>
      <c r="C1130">
        <v>1500000</v>
      </c>
      <c r="D1130">
        <v>1050000</v>
      </c>
      <c r="E1130">
        <v>1034000</v>
      </c>
      <c r="G1130" t="s">
        <v>3036</v>
      </c>
      <c r="J1130" t="s">
        <v>2294</v>
      </c>
      <c r="K1130" t="s">
        <v>165</v>
      </c>
      <c r="L1130" t="s">
        <v>401</v>
      </c>
      <c r="M1130" t="s">
        <v>2552</v>
      </c>
      <c r="S1130" t="s">
        <v>3037</v>
      </c>
      <c r="T1130" t="s">
        <v>2718</v>
      </c>
      <c r="U1130" t="s">
        <v>3038</v>
      </c>
      <c r="Y1130" t="s">
        <v>3039</v>
      </c>
      <c r="Z1130">
        <v>0</v>
      </c>
    </row>
    <row r="1131" spans="1:26" x14ac:dyDescent="0.2">
      <c r="A1131">
        <f t="shared" si="17"/>
        <v>1130</v>
      </c>
      <c r="B1131">
        <v>200000</v>
      </c>
      <c r="E1131">
        <v>188000</v>
      </c>
      <c r="G1131" t="s">
        <v>3040</v>
      </c>
      <c r="H1131" t="s">
        <v>1877</v>
      </c>
      <c r="J1131" t="s">
        <v>427</v>
      </c>
      <c r="K1131" t="s">
        <v>83</v>
      </c>
      <c r="L1131" t="s">
        <v>84</v>
      </c>
      <c r="M1131" t="s">
        <v>115</v>
      </c>
      <c r="O1131" t="s">
        <v>638</v>
      </c>
      <c r="P1131" t="s">
        <v>32</v>
      </c>
      <c r="Q1131" t="s">
        <v>427</v>
      </c>
      <c r="S1131" t="s">
        <v>431</v>
      </c>
      <c r="T1131" t="s">
        <v>41</v>
      </c>
      <c r="U1131" t="s">
        <v>430</v>
      </c>
      <c r="Z1131">
        <v>0</v>
      </c>
    </row>
    <row r="1132" spans="1:26" x14ac:dyDescent="0.2">
      <c r="A1132">
        <f t="shared" si="17"/>
        <v>1131</v>
      </c>
      <c r="C1132">
        <v>16952000</v>
      </c>
      <c r="E1132">
        <v>16952000</v>
      </c>
      <c r="F1132">
        <v>16952000</v>
      </c>
      <c r="G1132" t="s">
        <v>3041</v>
      </c>
      <c r="H1132" t="s">
        <v>3042</v>
      </c>
      <c r="J1132" t="s">
        <v>82</v>
      </c>
      <c r="K1132" t="s">
        <v>46</v>
      </c>
      <c r="L1132" t="s">
        <v>97</v>
      </c>
      <c r="M1132" t="s">
        <v>422</v>
      </c>
      <c r="S1132" t="s">
        <v>87</v>
      </c>
      <c r="T1132" t="s">
        <v>41</v>
      </c>
      <c r="U1132" t="s">
        <v>88</v>
      </c>
      <c r="V1132" t="s">
        <v>101</v>
      </c>
      <c r="Z1132">
        <v>0</v>
      </c>
    </row>
    <row r="1133" spans="1:26" x14ac:dyDescent="0.2">
      <c r="A1133">
        <f t="shared" si="17"/>
        <v>1132</v>
      </c>
      <c r="C1133">
        <v>400000</v>
      </c>
      <c r="D1133">
        <v>268000</v>
      </c>
      <c r="E1133">
        <v>262640</v>
      </c>
      <c r="G1133" t="s">
        <v>3043</v>
      </c>
      <c r="H1133" t="s">
        <v>3044</v>
      </c>
      <c r="J1133" t="s">
        <v>1390</v>
      </c>
      <c r="K1133" t="s">
        <v>36</v>
      </c>
      <c r="L1133" t="s">
        <v>110</v>
      </c>
      <c r="M1133" t="s">
        <v>111</v>
      </c>
      <c r="S1133" t="s">
        <v>2855</v>
      </c>
      <c r="T1133" t="s">
        <v>67</v>
      </c>
      <c r="U1133" t="s">
        <v>1390</v>
      </c>
      <c r="Z1133">
        <v>0</v>
      </c>
    </row>
    <row r="1134" spans="1:26" x14ac:dyDescent="0.2">
      <c r="A1134">
        <f t="shared" si="17"/>
        <v>1133</v>
      </c>
      <c r="B1134">
        <v>250000</v>
      </c>
      <c r="D1134">
        <v>500000</v>
      </c>
      <c r="E1134">
        <v>490000</v>
      </c>
      <c r="G1134" t="s">
        <v>3045</v>
      </c>
      <c r="H1134" t="s">
        <v>2793</v>
      </c>
      <c r="J1134" t="s">
        <v>27</v>
      </c>
      <c r="K1134" t="s">
        <v>36</v>
      </c>
      <c r="L1134" t="s">
        <v>37</v>
      </c>
      <c r="M1134" t="s">
        <v>38</v>
      </c>
      <c r="O1134" t="s">
        <v>78</v>
      </c>
      <c r="P1134" t="s">
        <v>67</v>
      </c>
      <c r="Q1134" t="s">
        <v>27</v>
      </c>
      <c r="Z1134">
        <v>0</v>
      </c>
    </row>
    <row r="1135" spans="1:26" x14ac:dyDescent="0.2">
      <c r="A1135">
        <f t="shared" si="17"/>
        <v>1134</v>
      </c>
      <c r="B1135">
        <v>6200000</v>
      </c>
      <c r="C1135">
        <v>6200000</v>
      </c>
      <c r="D1135">
        <v>5899000</v>
      </c>
      <c r="E1135">
        <v>5805000</v>
      </c>
      <c r="F1135">
        <v>6200000</v>
      </c>
      <c r="G1135" t="s">
        <v>3046</v>
      </c>
      <c r="J1135" t="s">
        <v>400</v>
      </c>
      <c r="K1135" t="s">
        <v>57</v>
      </c>
      <c r="L1135" t="s">
        <v>58</v>
      </c>
      <c r="M1135" t="s">
        <v>77</v>
      </c>
      <c r="O1135" t="s">
        <v>1787</v>
      </c>
      <c r="P1135" t="s">
        <v>67</v>
      </c>
      <c r="Q1135" t="s">
        <v>400</v>
      </c>
      <c r="V1135" t="s">
        <v>101</v>
      </c>
      <c r="Z1135">
        <v>0</v>
      </c>
    </row>
    <row r="1136" spans="1:26" x14ac:dyDescent="0.2">
      <c r="A1136">
        <f t="shared" si="17"/>
        <v>1135</v>
      </c>
      <c r="B1136">
        <v>200000</v>
      </c>
      <c r="D1136">
        <v>404000</v>
      </c>
      <c r="E1136">
        <v>396942</v>
      </c>
      <c r="G1136" t="s">
        <v>3047</v>
      </c>
      <c r="H1136" t="s">
        <v>1679</v>
      </c>
      <c r="J1136" t="s">
        <v>223</v>
      </c>
      <c r="K1136" t="s">
        <v>28</v>
      </c>
      <c r="L1136" t="s">
        <v>130</v>
      </c>
      <c r="M1136" t="s">
        <v>131</v>
      </c>
      <c r="O1136" t="s">
        <v>2362</v>
      </c>
      <c r="P1136" t="s">
        <v>67</v>
      </c>
      <c r="Q1136" t="s">
        <v>223</v>
      </c>
      <c r="Z1136">
        <v>0</v>
      </c>
    </row>
    <row r="1137" spans="1:26" x14ac:dyDescent="0.2">
      <c r="A1137">
        <f t="shared" si="17"/>
        <v>1136</v>
      </c>
      <c r="B1137">
        <v>99000</v>
      </c>
      <c r="D1137">
        <v>71000</v>
      </c>
      <c r="E1137">
        <v>71000</v>
      </c>
      <c r="G1137" t="s">
        <v>3048</v>
      </c>
      <c r="J1137" t="s">
        <v>35</v>
      </c>
      <c r="K1137" t="s">
        <v>121</v>
      </c>
      <c r="L1137" t="s">
        <v>122</v>
      </c>
      <c r="M1137" t="s">
        <v>861</v>
      </c>
      <c r="O1137" t="s">
        <v>39</v>
      </c>
      <c r="P1137" t="s">
        <v>32</v>
      </c>
      <c r="Q1137" t="s">
        <v>35</v>
      </c>
      <c r="R1137">
        <v>4</v>
      </c>
      <c r="Z1137">
        <v>0</v>
      </c>
    </row>
    <row r="1138" spans="1:26" x14ac:dyDescent="0.2">
      <c r="A1138">
        <f t="shared" si="17"/>
        <v>1137</v>
      </c>
      <c r="C1138">
        <v>75000</v>
      </c>
      <c r="D1138">
        <v>73000</v>
      </c>
      <c r="E1138">
        <v>71725</v>
      </c>
      <c r="G1138" t="s">
        <v>3051</v>
      </c>
      <c r="H1138" t="s">
        <v>370</v>
      </c>
      <c r="J1138" t="s">
        <v>56</v>
      </c>
      <c r="K1138" t="s">
        <v>28</v>
      </c>
      <c r="L1138" t="s">
        <v>840</v>
      </c>
      <c r="M1138" t="s">
        <v>65</v>
      </c>
      <c r="S1138" t="s">
        <v>176</v>
      </c>
      <c r="T1138" t="s">
        <v>74</v>
      </c>
      <c r="U1138" t="s">
        <v>177</v>
      </c>
      <c r="Z1138">
        <v>0</v>
      </c>
    </row>
    <row r="1139" spans="1:26" x14ac:dyDescent="0.2">
      <c r="A1139">
        <f t="shared" si="17"/>
        <v>1138</v>
      </c>
      <c r="B1139">
        <v>300000</v>
      </c>
      <c r="D1139">
        <v>300000</v>
      </c>
      <c r="E1139">
        <v>295000</v>
      </c>
      <c r="G1139" t="s">
        <v>3052</v>
      </c>
      <c r="J1139" t="s">
        <v>96</v>
      </c>
      <c r="K1139" t="s">
        <v>57</v>
      </c>
      <c r="L1139" t="s">
        <v>395</v>
      </c>
      <c r="M1139" t="s">
        <v>523</v>
      </c>
      <c r="O1139" t="s">
        <v>3053</v>
      </c>
      <c r="P1139" t="s">
        <v>41</v>
      </c>
      <c r="Q1139" t="s">
        <v>100</v>
      </c>
      <c r="S1139" t="s">
        <v>1614</v>
      </c>
      <c r="T1139" t="s">
        <v>32</v>
      </c>
      <c r="U1139" t="s">
        <v>96</v>
      </c>
      <c r="Z1139">
        <v>0</v>
      </c>
    </row>
    <row r="1140" spans="1:26" x14ac:dyDescent="0.2">
      <c r="A1140">
        <f t="shared" si="17"/>
        <v>1139</v>
      </c>
      <c r="C1140">
        <v>7000000</v>
      </c>
      <c r="E1140">
        <v>7700000</v>
      </c>
      <c r="F1140">
        <v>0</v>
      </c>
      <c r="G1140" t="s">
        <v>3054</v>
      </c>
      <c r="H1140" t="s">
        <v>3055</v>
      </c>
      <c r="J1140" t="s">
        <v>180</v>
      </c>
      <c r="K1140" t="s">
        <v>46</v>
      </c>
      <c r="L1140" t="s">
        <v>97</v>
      </c>
      <c r="M1140" t="s">
        <v>422</v>
      </c>
      <c r="O1140" t="s">
        <v>182</v>
      </c>
      <c r="P1140" t="s">
        <v>32</v>
      </c>
      <c r="Q1140" t="s">
        <v>180</v>
      </c>
      <c r="S1140" t="s">
        <v>241</v>
      </c>
      <c r="T1140" t="s">
        <v>32</v>
      </c>
      <c r="U1140" t="s">
        <v>180</v>
      </c>
      <c r="Z1140">
        <v>0</v>
      </c>
    </row>
    <row r="1141" spans="1:26" x14ac:dyDescent="0.2">
      <c r="A1141">
        <f t="shared" si="17"/>
        <v>1140</v>
      </c>
      <c r="C1141">
        <v>800000</v>
      </c>
      <c r="D1141">
        <v>536000</v>
      </c>
      <c r="E1141">
        <v>525280</v>
      </c>
      <c r="G1141" t="s">
        <v>3056</v>
      </c>
      <c r="H1141" t="s">
        <v>1985</v>
      </c>
      <c r="J1141" t="s">
        <v>35</v>
      </c>
      <c r="K1141" t="s">
        <v>36</v>
      </c>
      <c r="L1141" t="s">
        <v>110</v>
      </c>
      <c r="M1141" t="s">
        <v>111</v>
      </c>
      <c r="S1141" t="s">
        <v>147</v>
      </c>
      <c r="T1141" t="s">
        <v>67</v>
      </c>
      <c r="U1141" t="s">
        <v>35</v>
      </c>
      <c r="Z1141">
        <v>0</v>
      </c>
    </row>
    <row r="1142" spans="1:26" x14ac:dyDescent="0.2">
      <c r="A1142">
        <f t="shared" si="17"/>
        <v>1141</v>
      </c>
      <c r="B1142">
        <v>6856000</v>
      </c>
      <c r="C1142">
        <v>5307000</v>
      </c>
      <c r="D1142">
        <v>5725000</v>
      </c>
      <c r="E1142">
        <v>5725000</v>
      </c>
      <c r="G1142" t="s">
        <v>3057</v>
      </c>
      <c r="J1142" t="s">
        <v>180</v>
      </c>
      <c r="K1142" t="s">
        <v>57</v>
      </c>
      <c r="L1142" t="s">
        <v>58</v>
      </c>
      <c r="M1142" t="s">
        <v>59</v>
      </c>
      <c r="O1142" t="s">
        <v>240</v>
      </c>
      <c r="P1142" t="s">
        <v>32</v>
      </c>
      <c r="Q1142" t="s">
        <v>180</v>
      </c>
      <c r="S1142" t="s">
        <v>241</v>
      </c>
      <c r="T1142" t="s">
        <v>32</v>
      </c>
      <c r="U1142" t="s">
        <v>180</v>
      </c>
      <c r="W1142" t="s">
        <v>303</v>
      </c>
      <c r="Y1142" t="s">
        <v>61</v>
      </c>
      <c r="Z1142">
        <v>0</v>
      </c>
    </row>
    <row r="1143" spans="1:26" x14ac:dyDescent="0.2">
      <c r="A1143">
        <f t="shared" si="17"/>
        <v>1142</v>
      </c>
      <c r="B1143">
        <v>500000</v>
      </c>
      <c r="E1143">
        <v>500000</v>
      </c>
      <c r="G1143" t="s">
        <v>3058</v>
      </c>
      <c r="H1143" t="s">
        <v>416</v>
      </c>
      <c r="J1143" t="s">
        <v>45</v>
      </c>
      <c r="K1143" t="s">
        <v>70</v>
      </c>
      <c r="L1143" t="s">
        <v>71</v>
      </c>
      <c r="M1143" t="s">
        <v>48</v>
      </c>
      <c r="N1143" t="s">
        <v>1002</v>
      </c>
      <c r="O1143" t="s">
        <v>418</v>
      </c>
      <c r="P1143" t="s">
        <v>32</v>
      </c>
      <c r="Q1143" t="s">
        <v>45</v>
      </c>
      <c r="X1143" t="s">
        <v>3059</v>
      </c>
      <c r="Z1143">
        <v>0</v>
      </c>
    </row>
    <row r="1144" spans="1:26" x14ac:dyDescent="0.2">
      <c r="A1144">
        <f t="shared" si="17"/>
        <v>1143</v>
      </c>
      <c r="C1144">
        <v>4875000</v>
      </c>
      <c r="D1144">
        <v>4583000</v>
      </c>
      <c r="E1144">
        <v>4583000</v>
      </c>
      <c r="G1144" t="s">
        <v>3060</v>
      </c>
      <c r="J1144" t="s">
        <v>427</v>
      </c>
      <c r="K1144" t="s">
        <v>57</v>
      </c>
      <c r="L1144" t="s">
        <v>58</v>
      </c>
      <c r="M1144" t="s">
        <v>59</v>
      </c>
      <c r="W1144" t="s">
        <v>60</v>
      </c>
      <c r="Y1144" t="s">
        <v>61</v>
      </c>
      <c r="Z1144">
        <v>0</v>
      </c>
    </row>
    <row r="1145" spans="1:26" x14ac:dyDescent="0.2">
      <c r="A1145">
        <f t="shared" si="17"/>
        <v>1144</v>
      </c>
      <c r="B1145">
        <v>150000</v>
      </c>
      <c r="D1145">
        <v>150000</v>
      </c>
      <c r="E1145">
        <v>147000</v>
      </c>
      <c r="G1145" t="s">
        <v>3061</v>
      </c>
      <c r="H1145" t="s">
        <v>3062</v>
      </c>
      <c r="J1145" t="s">
        <v>207</v>
      </c>
      <c r="K1145" t="s">
        <v>36</v>
      </c>
      <c r="L1145" t="s">
        <v>110</v>
      </c>
      <c r="M1145" t="s">
        <v>111</v>
      </c>
      <c r="O1145" t="s">
        <v>506</v>
      </c>
      <c r="P1145" t="s">
        <v>32</v>
      </c>
      <c r="Q1145" t="s">
        <v>207</v>
      </c>
      <c r="Z1145">
        <v>0</v>
      </c>
    </row>
    <row r="1146" spans="1:26" x14ac:dyDescent="0.2">
      <c r="A1146">
        <f t="shared" si="17"/>
        <v>1145</v>
      </c>
      <c r="C1146">
        <v>4000000</v>
      </c>
      <c r="E1146">
        <v>3200000</v>
      </c>
      <c r="G1146" t="s">
        <v>3063</v>
      </c>
      <c r="J1146" t="s">
        <v>69</v>
      </c>
      <c r="K1146" t="s">
        <v>70</v>
      </c>
      <c r="L1146" t="s">
        <v>745</v>
      </c>
      <c r="M1146" t="s">
        <v>48</v>
      </c>
      <c r="N1146" t="s">
        <v>2493</v>
      </c>
      <c r="O1146" t="s">
        <v>2338</v>
      </c>
      <c r="P1146" t="s">
        <v>32</v>
      </c>
      <c r="Q1146" t="s">
        <v>96</v>
      </c>
      <c r="S1146" t="s">
        <v>727</v>
      </c>
      <c r="T1146" t="s">
        <v>67</v>
      </c>
      <c r="U1146" t="s">
        <v>45</v>
      </c>
      <c r="Z1146">
        <v>0</v>
      </c>
    </row>
    <row r="1147" spans="1:26" x14ac:dyDescent="0.2">
      <c r="A1147">
        <f t="shared" si="17"/>
        <v>1146</v>
      </c>
      <c r="B1147">
        <v>2000000</v>
      </c>
      <c r="E1147">
        <v>1600000</v>
      </c>
      <c r="G1147" t="s">
        <v>3064</v>
      </c>
      <c r="H1147" t="s">
        <v>3065</v>
      </c>
      <c r="J1147" t="s">
        <v>427</v>
      </c>
      <c r="K1147" t="s">
        <v>70</v>
      </c>
      <c r="L1147" t="s">
        <v>833</v>
      </c>
      <c r="M1147" t="s">
        <v>220</v>
      </c>
      <c r="N1147" t="s">
        <v>3066</v>
      </c>
      <c r="O1147" t="s">
        <v>950</v>
      </c>
      <c r="P1147" t="s">
        <v>67</v>
      </c>
      <c r="Q1147" t="s">
        <v>427</v>
      </c>
      <c r="X1147" t="s">
        <v>3067</v>
      </c>
      <c r="Z1147">
        <v>0</v>
      </c>
    </row>
    <row r="1148" spans="1:26" x14ac:dyDescent="0.2">
      <c r="A1148">
        <f t="shared" si="17"/>
        <v>1147</v>
      </c>
      <c r="C1148">
        <v>1000000</v>
      </c>
      <c r="D1148">
        <v>700000</v>
      </c>
      <c r="E1148">
        <v>686000</v>
      </c>
      <c r="G1148" t="s">
        <v>3069</v>
      </c>
      <c r="J1148" t="s">
        <v>212</v>
      </c>
      <c r="K1148" t="s">
        <v>36</v>
      </c>
      <c r="L1148" t="s">
        <v>37</v>
      </c>
      <c r="M1148" t="s">
        <v>306</v>
      </c>
      <c r="S1148" t="s">
        <v>282</v>
      </c>
      <c r="T1148" t="s">
        <v>32</v>
      </c>
      <c r="U1148" t="s">
        <v>212</v>
      </c>
      <c r="Z1148">
        <v>0</v>
      </c>
    </row>
    <row r="1149" spans="1:26" x14ac:dyDescent="0.2">
      <c r="A1149">
        <f t="shared" si="17"/>
        <v>1148</v>
      </c>
      <c r="B1149">
        <v>5000000</v>
      </c>
      <c r="E1149">
        <v>4000000</v>
      </c>
      <c r="G1149" t="s">
        <v>3070</v>
      </c>
      <c r="H1149" t="s">
        <v>1296</v>
      </c>
      <c r="J1149" t="s">
        <v>674</v>
      </c>
      <c r="K1149" t="s">
        <v>70</v>
      </c>
      <c r="L1149" t="s">
        <v>71</v>
      </c>
      <c r="M1149" t="s">
        <v>48</v>
      </c>
      <c r="N1149" t="s">
        <v>641</v>
      </c>
      <c r="O1149" t="s">
        <v>3071</v>
      </c>
      <c r="P1149" t="s">
        <v>74</v>
      </c>
      <c r="Q1149" t="s">
        <v>812</v>
      </c>
      <c r="S1149" t="s">
        <v>3072</v>
      </c>
      <c r="T1149" t="s">
        <v>2087</v>
      </c>
      <c r="U1149" t="s">
        <v>3073</v>
      </c>
      <c r="X1149" t="s">
        <v>3074</v>
      </c>
      <c r="Z1149">
        <v>0</v>
      </c>
    </row>
    <row r="1150" spans="1:26" x14ac:dyDescent="0.2">
      <c r="A1150">
        <f t="shared" si="17"/>
        <v>1149</v>
      </c>
      <c r="C1150">
        <v>658000</v>
      </c>
      <c r="D1150">
        <v>619000</v>
      </c>
      <c r="E1150">
        <v>619000</v>
      </c>
      <c r="G1150" t="s">
        <v>3075</v>
      </c>
      <c r="J1150" t="s">
        <v>384</v>
      </c>
      <c r="K1150" t="s">
        <v>57</v>
      </c>
      <c r="L1150" t="s">
        <v>58</v>
      </c>
      <c r="M1150" t="s">
        <v>59</v>
      </c>
      <c r="W1150" t="s">
        <v>60</v>
      </c>
      <c r="Y1150" t="s">
        <v>61</v>
      </c>
      <c r="Z1150">
        <v>0</v>
      </c>
    </row>
    <row r="1151" spans="1:26" x14ac:dyDescent="0.2">
      <c r="A1151">
        <f t="shared" si="17"/>
        <v>1150</v>
      </c>
      <c r="C1151">
        <v>100000</v>
      </c>
      <c r="D1151">
        <v>97000</v>
      </c>
      <c r="E1151">
        <v>95305</v>
      </c>
      <c r="G1151" t="s">
        <v>3076</v>
      </c>
      <c r="J1151" t="s">
        <v>35</v>
      </c>
      <c r="K1151" t="s">
        <v>28</v>
      </c>
      <c r="L1151" t="s">
        <v>130</v>
      </c>
      <c r="M1151" t="s">
        <v>171</v>
      </c>
      <c r="S1151" t="s">
        <v>147</v>
      </c>
      <c r="T1151" t="s">
        <v>67</v>
      </c>
      <c r="U1151" t="s">
        <v>35</v>
      </c>
      <c r="Z1151">
        <v>0</v>
      </c>
    </row>
    <row r="1152" spans="1:26" x14ac:dyDescent="0.2">
      <c r="A1152">
        <f t="shared" si="17"/>
        <v>1151</v>
      </c>
      <c r="C1152">
        <v>2110000</v>
      </c>
      <c r="D1152">
        <v>1005000</v>
      </c>
      <c r="E1152">
        <v>1005000</v>
      </c>
      <c r="G1152" t="s">
        <v>3077</v>
      </c>
      <c r="J1152" t="s">
        <v>674</v>
      </c>
      <c r="K1152" t="s">
        <v>57</v>
      </c>
      <c r="L1152" t="s">
        <v>58</v>
      </c>
      <c r="M1152" t="s">
        <v>59</v>
      </c>
      <c r="O1152" t="s">
        <v>930</v>
      </c>
      <c r="P1152" t="s">
        <v>32</v>
      </c>
      <c r="Q1152" t="s">
        <v>674</v>
      </c>
      <c r="S1152" t="s">
        <v>811</v>
      </c>
      <c r="T1152" t="s">
        <v>145</v>
      </c>
      <c r="U1152" t="s">
        <v>812</v>
      </c>
      <c r="W1152" t="s">
        <v>303</v>
      </c>
      <c r="Y1152" t="s">
        <v>61</v>
      </c>
      <c r="Z1152">
        <v>0</v>
      </c>
    </row>
    <row r="1153" spans="1:26" x14ac:dyDescent="0.2">
      <c r="A1153">
        <f t="shared" si="17"/>
        <v>1152</v>
      </c>
      <c r="B1153">
        <v>60000</v>
      </c>
      <c r="E1153">
        <v>56400</v>
      </c>
      <c r="G1153" t="s">
        <v>3078</v>
      </c>
      <c r="H1153" t="s">
        <v>3079</v>
      </c>
      <c r="J1153" t="s">
        <v>520</v>
      </c>
      <c r="K1153" t="s">
        <v>83</v>
      </c>
      <c r="L1153" t="s">
        <v>84</v>
      </c>
      <c r="M1153" t="s">
        <v>115</v>
      </c>
      <c r="O1153" t="s">
        <v>1634</v>
      </c>
      <c r="P1153" t="s">
        <v>67</v>
      </c>
      <c r="Q1153" t="s">
        <v>520</v>
      </c>
      <c r="Z1153">
        <v>0</v>
      </c>
    </row>
    <row r="1154" spans="1:26" x14ac:dyDescent="0.2">
      <c r="A1154">
        <f t="shared" si="17"/>
        <v>1153</v>
      </c>
      <c r="B1154">
        <v>100000</v>
      </c>
      <c r="E1154">
        <v>94000</v>
      </c>
      <c r="G1154" t="s">
        <v>3080</v>
      </c>
      <c r="J1154" t="s">
        <v>1148</v>
      </c>
      <c r="K1154" t="s">
        <v>83</v>
      </c>
      <c r="L1154" t="s">
        <v>84</v>
      </c>
      <c r="M1154" t="s">
        <v>367</v>
      </c>
      <c r="O1154" t="s">
        <v>1339</v>
      </c>
      <c r="P1154" t="s">
        <v>67</v>
      </c>
      <c r="Q1154" t="s">
        <v>1148</v>
      </c>
      <c r="Z1154">
        <v>0</v>
      </c>
    </row>
    <row r="1155" spans="1:26" x14ac:dyDescent="0.2">
      <c r="A1155">
        <f t="shared" si="17"/>
        <v>1154</v>
      </c>
      <c r="B1155">
        <v>2750000</v>
      </c>
      <c r="C1155">
        <v>3000000</v>
      </c>
      <c r="E1155">
        <v>3000000</v>
      </c>
      <c r="G1155" t="s">
        <v>3081</v>
      </c>
      <c r="H1155" t="s">
        <v>1044</v>
      </c>
      <c r="J1155" t="s">
        <v>273</v>
      </c>
      <c r="K1155" t="s">
        <v>70</v>
      </c>
      <c r="L1155" t="s">
        <v>71</v>
      </c>
      <c r="M1155" t="s">
        <v>220</v>
      </c>
      <c r="N1155" t="s">
        <v>3082</v>
      </c>
      <c r="O1155" t="s">
        <v>1921</v>
      </c>
      <c r="P1155" t="s">
        <v>67</v>
      </c>
      <c r="Q1155" t="s">
        <v>273</v>
      </c>
      <c r="S1155" t="s">
        <v>317</v>
      </c>
      <c r="T1155" t="s">
        <v>145</v>
      </c>
      <c r="U1155" t="s">
        <v>318</v>
      </c>
      <c r="X1155" t="s">
        <v>3083</v>
      </c>
      <c r="Z1155">
        <v>0</v>
      </c>
    </row>
    <row r="1156" spans="1:26" x14ac:dyDescent="0.2">
      <c r="A1156">
        <f t="shared" ref="A1156:A1219" si="18">ROW()-1</f>
        <v>1155</v>
      </c>
      <c r="B1156">
        <v>50000</v>
      </c>
      <c r="D1156">
        <v>50000</v>
      </c>
      <c r="E1156">
        <v>49000</v>
      </c>
      <c r="G1156" t="s">
        <v>3084</v>
      </c>
      <c r="J1156" t="s">
        <v>427</v>
      </c>
      <c r="K1156" t="s">
        <v>165</v>
      </c>
      <c r="L1156" t="s">
        <v>166</v>
      </c>
      <c r="M1156" t="s">
        <v>3085</v>
      </c>
      <c r="O1156" t="s">
        <v>3086</v>
      </c>
      <c r="P1156" t="s">
        <v>32</v>
      </c>
      <c r="Q1156" t="s">
        <v>427</v>
      </c>
      <c r="R1156">
        <v>5</v>
      </c>
      <c r="Z1156">
        <v>0</v>
      </c>
    </row>
    <row r="1157" spans="1:26" x14ac:dyDescent="0.2">
      <c r="A1157">
        <f t="shared" si="18"/>
        <v>1156</v>
      </c>
      <c r="B1157">
        <v>275000</v>
      </c>
      <c r="D1157">
        <v>268000</v>
      </c>
      <c r="E1157">
        <v>263318</v>
      </c>
      <c r="G1157" t="s">
        <v>3087</v>
      </c>
      <c r="H1157" t="s">
        <v>3088</v>
      </c>
      <c r="J1157" t="s">
        <v>712</v>
      </c>
      <c r="K1157" t="s">
        <v>28</v>
      </c>
      <c r="L1157" t="s">
        <v>130</v>
      </c>
      <c r="M1157" t="s">
        <v>131</v>
      </c>
      <c r="O1157" t="s">
        <v>1555</v>
      </c>
      <c r="P1157" t="s">
        <v>67</v>
      </c>
      <c r="Q1157" t="s">
        <v>712</v>
      </c>
      <c r="Z1157">
        <v>0</v>
      </c>
    </row>
    <row r="1158" spans="1:26" x14ac:dyDescent="0.2">
      <c r="A1158">
        <f t="shared" si="18"/>
        <v>1157</v>
      </c>
      <c r="C1158">
        <v>99000000</v>
      </c>
      <c r="E1158">
        <v>99000000</v>
      </c>
      <c r="F1158">
        <v>99000000</v>
      </c>
      <c r="G1158" t="s">
        <v>3089</v>
      </c>
      <c r="H1158" t="s">
        <v>3090</v>
      </c>
      <c r="J1158" t="s">
        <v>129</v>
      </c>
      <c r="K1158" t="s">
        <v>46</v>
      </c>
      <c r="L1158" t="s">
        <v>97</v>
      </c>
      <c r="M1158" t="s">
        <v>428</v>
      </c>
      <c r="S1158" t="s">
        <v>168</v>
      </c>
      <c r="T1158" t="s">
        <v>67</v>
      </c>
      <c r="U1158" t="s">
        <v>129</v>
      </c>
      <c r="V1158" t="s">
        <v>101</v>
      </c>
      <c r="Z1158">
        <v>0</v>
      </c>
    </row>
    <row r="1159" spans="1:26" x14ac:dyDescent="0.2">
      <c r="A1159">
        <f t="shared" si="18"/>
        <v>1158</v>
      </c>
      <c r="C1159">
        <v>2500000</v>
      </c>
      <c r="E1159">
        <v>2000000</v>
      </c>
      <c r="G1159" t="s">
        <v>3091</v>
      </c>
      <c r="J1159" t="s">
        <v>254</v>
      </c>
      <c r="K1159" t="s">
        <v>70</v>
      </c>
      <c r="L1159" t="s">
        <v>833</v>
      </c>
      <c r="M1159" t="s">
        <v>48</v>
      </c>
      <c r="N1159" t="s">
        <v>834</v>
      </c>
      <c r="O1159" t="s">
        <v>701</v>
      </c>
      <c r="P1159" t="s">
        <v>67</v>
      </c>
      <c r="Q1159" t="s">
        <v>254</v>
      </c>
      <c r="S1159" t="s">
        <v>529</v>
      </c>
      <c r="T1159" t="s">
        <v>32</v>
      </c>
      <c r="U1159" t="s">
        <v>254</v>
      </c>
      <c r="Z1159">
        <v>0</v>
      </c>
    </row>
    <row r="1160" spans="1:26" x14ac:dyDescent="0.2">
      <c r="A1160">
        <f t="shared" si="18"/>
        <v>1159</v>
      </c>
      <c r="E1160">
        <v>3300000</v>
      </c>
      <c r="F1160">
        <v>0</v>
      </c>
      <c r="G1160" t="s">
        <v>3092</v>
      </c>
      <c r="H1160" t="s">
        <v>679</v>
      </c>
      <c r="J1160" t="s">
        <v>451</v>
      </c>
      <c r="K1160" t="s">
        <v>46</v>
      </c>
      <c r="L1160" t="s">
        <v>97</v>
      </c>
      <c r="M1160" t="s">
        <v>48</v>
      </c>
      <c r="O1160" t="s">
        <v>3093</v>
      </c>
      <c r="P1160" t="s">
        <v>67</v>
      </c>
      <c r="Q1160" t="s">
        <v>451</v>
      </c>
      <c r="Z1160">
        <v>0</v>
      </c>
    </row>
    <row r="1161" spans="1:26" x14ac:dyDescent="0.2">
      <c r="A1161">
        <f t="shared" si="18"/>
        <v>1160</v>
      </c>
      <c r="B1161">
        <v>800000</v>
      </c>
      <c r="E1161">
        <v>1410000</v>
      </c>
      <c r="G1161" t="s">
        <v>3095</v>
      </c>
      <c r="H1161" t="s">
        <v>1074</v>
      </c>
      <c r="J1161" t="s">
        <v>674</v>
      </c>
      <c r="K1161" t="s">
        <v>83</v>
      </c>
      <c r="L1161" t="s">
        <v>84</v>
      </c>
      <c r="M1161" t="s">
        <v>115</v>
      </c>
      <c r="O1161" t="s">
        <v>3096</v>
      </c>
      <c r="P1161" t="s">
        <v>3097</v>
      </c>
      <c r="Q1161" t="s">
        <v>3098</v>
      </c>
      <c r="S1161" t="s">
        <v>811</v>
      </c>
      <c r="T1161" t="s">
        <v>145</v>
      </c>
      <c r="U1161" t="s">
        <v>812</v>
      </c>
      <c r="Z1161">
        <v>0</v>
      </c>
    </row>
    <row r="1162" spans="1:26" x14ac:dyDescent="0.2">
      <c r="A1162">
        <f t="shared" si="18"/>
        <v>1161</v>
      </c>
      <c r="B1162">
        <v>500000</v>
      </c>
      <c r="C1162">
        <v>1500000</v>
      </c>
      <c r="D1162">
        <v>1050000</v>
      </c>
      <c r="E1162">
        <v>1029000</v>
      </c>
      <c r="G1162" t="s">
        <v>3099</v>
      </c>
      <c r="J1162" t="s">
        <v>451</v>
      </c>
      <c r="K1162" t="s">
        <v>36</v>
      </c>
      <c r="L1162" t="s">
        <v>37</v>
      </c>
      <c r="M1162" t="s">
        <v>306</v>
      </c>
      <c r="O1162" t="s">
        <v>962</v>
      </c>
      <c r="P1162" t="s">
        <v>67</v>
      </c>
      <c r="Q1162" t="s">
        <v>451</v>
      </c>
      <c r="S1162" t="s">
        <v>577</v>
      </c>
      <c r="T1162" t="s">
        <v>145</v>
      </c>
      <c r="U1162" t="s">
        <v>578</v>
      </c>
      <c r="Z1162">
        <v>0</v>
      </c>
    </row>
    <row r="1163" spans="1:26" x14ac:dyDescent="0.2">
      <c r="A1163">
        <f t="shared" si="18"/>
        <v>1162</v>
      </c>
      <c r="B1163">
        <v>225000</v>
      </c>
      <c r="D1163">
        <v>219000</v>
      </c>
      <c r="E1163">
        <v>215174</v>
      </c>
      <c r="G1163" t="s">
        <v>3100</v>
      </c>
      <c r="H1163" t="s">
        <v>128</v>
      </c>
      <c r="J1163" t="s">
        <v>129</v>
      </c>
      <c r="K1163" t="s">
        <v>28</v>
      </c>
      <c r="L1163" t="s">
        <v>130</v>
      </c>
      <c r="M1163" t="s">
        <v>339</v>
      </c>
      <c r="O1163" t="s">
        <v>3101</v>
      </c>
      <c r="P1163" t="s">
        <v>145</v>
      </c>
      <c r="Q1163" t="s">
        <v>3102</v>
      </c>
      <c r="S1163" t="s">
        <v>168</v>
      </c>
      <c r="T1163" t="s">
        <v>67</v>
      </c>
      <c r="U1163" t="s">
        <v>129</v>
      </c>
      <c r="Z1163">
        <v>0</v>
      </c>
    </row>
    <row r="1164" spans="1:26" x14ac:dyDescent="0.2">
      <c r="A1164">
        <f t="shared" si="18"/>
        <v>1163</v>
      </c>
      <c r="B1164">
        <v>1000000</v>
      </c>
      <c r="D1164">
        <v>1000000</v>
      </c>
      <c r="E1164">
        <v>984000</v>
      </c>
      <c r="G1164" t="s">
        <v>3103</v>
      </c>
      <c r="J1164" t="s">
        <v>27</v>
      </c>
      <c r="K1164" t="s">
        <v>57</v>
      </c>
      <c r="L1164" t="s">
        <v>395</v>
      </c>
      <c r="M1164" t="s">
        <v>618</v>
      </c>
      <c r="O1164" t="s">
        <v>1753</v>
      </c>
      <c r="P1164" t="s">
        <v>67</v>
      </c>
      <c r="Q1164" t="s">
        <v>27</v>
      </c>
      <c r="R1164">
        <v>6</v>
      </c>
      <c r="Z1164">
        <v>0</v>
      </c>
    </row>
    <row r="1165" spans="1:26" x14ac:dyDescent="0.2">
      <c r="A1165">
        <f t="shared" si="18"/>
        <v>1164</v>
      </c>
      <c r="B1165">
        <v>600000</v>
      </c>
      <c r="D1165">
        <v>850000</v>
      </c>
      <c r="E1165">
        <v>833000</v>
      </c>
      <c r="G1165" t="s">
        <v>3105</v>
      </c>
      <c r="I1165" t="s">
        <v>3106</v>
      </c>
      <c r="J1165" t="s">
        <v>223</v>
      </c>
      <c r="K1165" t="s">
        <v>36</v>
      </c>
      <c r="L1165" t="s">
        <v>37</v>
      </c>
      <c r="M1165" t="s">
        <v>718</v>
      </c>
      <c r="O1165" t="s">
        <v>547</v>
      </c>
      <c r="P1165" t="s">
        <v>67</v>
      </c>
      <c r="Q1165" t="s">
        <v>223</v>
      </c>
      <c r="Z1165">
        <v>0</v>
      </c>
    </row>
    <row r="1166" spans="1:26" x14ac:dyDescent="0.2">
      <c r="A1166">
        <f t="shared" si="18"/>
        <v>1165</v>
      </c>
      <c r="B1166">
        <v>300000</v>
      </c>
      <c r="E1166">
        <v>517000</v>
      </c>
      <c r="G1166" t="s">
        <v>3107</v>
      </c>
      <c r="H1166" t="s">
        <v>3108</v>
      </c>
      <c r="J1166" t="s">
        <v>384</v>
      </c>
      <c r="K1166" t="s">
        <v>83</v>
      </c>
      <c r="L1166" t="s">
        <v>84</v>
      </c>
      <c r="M1166" t="s">
        <v>115</v>
      </c>
      <c r="O1166" t="s">
        <v>512</v>
      </c>
      <c r="P1166" t="s">
        <v>67</v>
      </c>
      <c r="Q1166" t="s">
        <v>384</v>
      </c>
      <c r="R1166">
        <v>7</v>
      </c>
      <c r="Z1166">
        <v>0</v>
      </c>
    </row>
    <row r="1167" spans="1:26" x14ac:dyDescent="0.2">
      <c r="A1167">
        <f t="shared" si="18"/>
        <v>1166</v>
      </c>
      <c r="C1167">
        <v>600000</v>
      </c>
      <c r="E1167">
        <v>582000</v>
      </c>
      <c r="G1167" t="s">
        <v>3109</v>
      </c>
      <c r="I1167" t="s">
        <v>503</v>
      </c>
      <c r="J1167" t="s">
        <v>35</v>
      </c>
      <c r="K1167" t="s">
        <v>83</v>
      </c>
      <c r="L1167" t="s">
        <v>84</v>
      </c>
      <c r="M1167" t="s">
        <v>367</v>
      </c>
      <c r="O1167" t="s">
        <v>1986</v>
      </c>
      <c r="P1167" t="s">
        <v>67</v>
      </c>
      <c r="Q1167" t="s">
        <v>35</v>
      </c>
      <c r="S1167" t="s">
        <v>147</v>
      </c>
      <c r="T1167" t="s">
        <v>67</v>
      </c>
      <c r="U1167" t="s">
        <v>35</v>
      </c>
      <c r="Z1167">
        <v>0</v>
      </c>
    </row>
    <row r="1168" spans="1:26" x14ac:dyDescent="0.2">
      <c r="A1168">
        <f t="shared" si="18"/>
        <v>1167</v>
      </c>
      <c r="B1168">
        <v>2000000</v>
      </c>
      <c r="E1168">
        <v>1600000</v>
      </c>
      <c r="G1168" t="s">
        <v>3110</v>
      </c>
      <c r="H1168" t="s">
        <v>1287</v>
      </c>
      <c r="J1168" t="s">
        <v>310</v>
      </c>
      <c r="K1168" t="s">
        <v>70</v>
      </c>
      <c r="L1168" t="s">
        <v>833</v>
      </c>
      <c r="M1168" t="s">
        <v>220</v>
      </c>
      <c r="N1168" t="s">
        <v>3111</v>
      </c>
      <c r="O1168" t="s">
        <v>970</v>
      </c>
      <c r="P1168" t="s">
        <v>32</v>
      </c>
      <c r="Q1168" t="s">
        <v>310</v>
      </c>
      <c r="X1168" t="s">
        <v>3112</v>
      </c>
      <c r="Z1168">
        <v>0</v>
      </c>
    </row>
    <row r="1169" spans="1:26" x14ac:dyDescent="0.2">
      <c r="A1169">
        <f t="shared" si="18"/>
        <v>1168</v>
      </c>
      <c r="C1169">
        <v>1000000</v>
      </c>
      <c r="D1169">
        <v>951000</v>
      </c>
      <c r="E1169">
        <v>936000</v>
      </c>
      <c r="F1169">
        <v>0</v>
      </c>
      <c r="G1169" t="s">
        <v>3113</v>
      </c>
      <c r="J1169" t="s">
        <v>3114</v>
      </c>
      <c r="K1169" t="s">
        <v>57</v>
      </c>
      <c r="L1169" t="s">
        <v>58</v>
      </c>
      <c r="M1169" t="s">
        <v>77</v>
      </c>
      <c r="O1169" t="s">
        <v>3013</v>
      </c>
      <c r="P1169" t="s">
        <v>32</v>
      </c>
      <c r="Q1169" t="s">
        <v>223</v>
      </c>
      <c r="S1169" t="s">
        <v>241</v>
      </c>
      <c r="T1169" t="s">
        <v>32</v>
      </c>
      <c r="U1169" t="s">
        <v>180</v>
      </c>
      <c r="Z1169">
        <v>0</v>
      </c>
    </row>
    <row r="1170" spans="1:26" x14ac:dyDescent="0.2">
      <c r="A1170">
        <f t="shared" si="18"/>
        <v>1169</v>
      </c>
      <c r="C1170">
        <v>500000</v>
      </c>
      <c r="D1170">
        <v>390000</v>
      </c>
      <c r="E1170">
        <v>383187</v>
      </c>
      <c r="G1170" t="s">
        <v>3115</v>
      </c>
      <c r="H1170" t="s">
        <v>128</v>
      </c>
      <c r="J1170" t="s">
        <v>129</v>
      </c>
      <c r="K1170" t="s">
        <v>28</v>
      </c>
      <c r="L1170" t="s">
        <v>130</v>
      </c>
      <c r="M1170" t="s">
        <v>3116</v>
      </c>
      <c r="S1170" t="s">
        <v>168</v>
      </c>
      <c r="T1170" t="s">
        <v>67</v>
      </c>
      <c r="U1170" t="s">
        <v>129</v>
      </c>
      <c r="Z1170">
        <v>0</v>
      </c>
    </row>
    <row r="1171" spans="1:26" x14ac:dyDescent="0.2">
      <c r="A1171">
        <f t="shared" si="18"/>
        <v>1170</v>
      </c>
      <c r="C1171">
        <v>1150000</v>
      </c>
      <c r="E1171">
        <v>1150000</v>
      </c>
      <c r="F1171">
        <v>1150000</v>
      </c>
      <c r="G1171" t="s">
        <v>3117</v>
      </c>
      <c r="H1171" t="s">
        <v>3118</v>
      </c>
      <c r="J1171" t="s">
        <v>264</v>
      </c>
      <c r="K1171" t="s">
        <v>46</v>
      </c>
      <c r="L1171" t="s">
        <v>47</v>
      </c>
      <c r="M1171" t="s">
        <v>422</v>
      </c>
      <c r="V1171" t="s">
        <v>49</v>
      </c>
      <c r="Y1171" t="s">
        <v>3119</v>
      </c>
      <c r="Z1171">
        <v>0</v>
      </c>
    </row>
    <row r="1172" spans="1:26" x14ac:dyDescent="0.2">
      <c r="A1172">
        <f t="shared" si="18"/>
        <v>1171</v>
      </c>
      <c r="C1172">
        <v>500000</v>
      </c>
      <c r="E1172">
        <v>446500</v>
      </c>
      <c r="G1172" t="s">
        <v>3120</v>
      </c>
      <c r="H1172" t="s">
        <v>1302</v>
      </c>
      <c r="J1172" t="s">
        <v>150</v>
      </c>
      <c r="K1172" t="s">
        <v>83</v>
      </c>
      <c r="L1172" t="s">
        <v>84</v>
      </c>
      <c r="M1172" t="s">
        <v>115</v>
      </c>
      <c r="S1172" t="s">
        <v>334</v>
      </c>
      <c r="T1172" t="s">
        <v>67</v>
      </c>
      <c r="U1172" t="s">
        <v>150</v>
      </c>
      <c r="Z1172">
        <v>0</v>
      </c>
    </row>
    <row r="1173" spans="1:26" x14ac:dyDescent="0.2">
      <c r="A1173">
        <f t="shared" si="18"/>
        <v>1172</v>
      </c>
      <c r="B1173">
        <v>500000</v>
      </c>
      <c r="D1173">
        <v>500000</v>
      </c>
      <c r="E1173">
        <v>490000</v>
      </c>
      <c r="G1173" t="s">
        <v>3121</v>
      </c>
      <c r="I1173" t="s">
        <v>809</v>
      </c>
      <c r="J1173" t="s">
        <v>310</v>
      </c>
      <c r="K1173" t="s">
        <v>36</v>
      </c>
      <c r="L1173" t="s">
        <v>37</v>
      </c>
      <c r="M1173" t="s">
        <v>508</v>
      </c>
      <c r="O1173" t="s">
        <v>970</v>
      </c>
      <c r="P1173" t="s">
        <v>32</v>
      </c>
      <c r="Q1173" t="s">
        <v>310</v>
      </c>
      <c r="Z1173">
        <v>0</v>
      </c>
    </row>
    <row r="1174" spans="1:26" x14ac:dyDescent="0.2">
      <c r="A1174">
        <f t="shared" si="18"/>
        <v>1173</v>
      </c>
      <c r="B1174">
        <v>600000</v>
      </c>
      <c r="C1174">
        <v>1000000</v>
      </c>
      <c r="D1174">
        <v>737000</v>
      </c>
      <c r="E1174">
        <v>725000</v>
      </c>
      <c r="F1174">
        <v>400000</v>
      </c>
      <c r="G1174" t="s">
        <v>3122</v>
      </c>
      <c r="J1174" t="s">
        <v>129</v>
      </c>
      <c r="K1174" t="s">
        <v>57</v>
      </c>
      <c r="L1174" t="s">
        <v>58</v>
      </c>
      <c r="M1174" t="s">
        <v>454</v>
      </c>
      <c r="O1174" t="s">
        <v>862</v>
      </c>
      <c r="P1174" t="s">
        <v>32</v>
      </c>
      <c r="Q1174" t="s">
        <v>129</v>
      </c>
      <c r="S1174" t="s">
        <v>168</v>
      </c>
      <c r="T1174" t="s">
        <v>67</v>
      </c>
      <c r="U1174" t="s">
        <v>129</v>
      </c>
      <c r="V1174" t="s">
        <v>101</v>
      </c>
      <c r="Z1174">
        <v>0</v>
      </c>
    </row>
    <row r="1175" spans="1:26" x14ac:dyDescent="0.2">
      <c r="A1175">
        <f t="shared" si="18"/>
        <v>1174</v>
      </c>
      <c r="C1175">
        <v>150000</v>
      </c>
      <c r="E1175">
        <v>145500</v>
      </c>
      <c r="G1175" t="s">
        <v>3123</v>
      </c>
      <c r="H1175" t="s">
        <v>1985</v>
      </c>
      <c r="J1175" t="s">
        <v>35</v>
      </c>
      <c r="K1175" t="s">
        <v>83</v>
      </c>
      <c r="L1175" t="s">
        <v>84</v>
      </c>
      <c r="M1175" t="s">
        <v>367</v>
      </c>
      <c r="S1175" t="s">
        <v>147</v>
      </c>
      <c r="T1175" t="s">
        <v>67</v>
      </c>
      <c r="U1175" t="s">
        <v>35</v>
      </c>
      <c r="Z1175">
        <v>0</v>
      </c>
    </row>
    <row r="1176" spans="1:26" x14ac:dyDescent="0.2">
      <c r="A1176">
        <f t="shared" si="18"/>
        <v>1175</v>
      </c>
      <c r="B1176">
        <v>1500000</v>
      </c>
      <c r="E1176">
        <v>1200000</v>
      </c>
      <c r="G1176" t="s">
        <v>3124</v>
      </c>
      <c r="H1176" t="s">
        <v>780</v>
      </c>
      <c r="J1176" t="s">
        <v>781</v>
      </c>
      <c r="K1176" t="s">
        <v>70</v>
      </c>
      <c r="L1176" t="s">
        <v>773</v>
      </c>
      <c r="N1176" t="s">
        <v>774</v>
      </c>
      <c r="O1176" t="s">
        <v>856</v>
      </c>
      <c r="P1176" t="s">
        <v>67</v>
      </c>
      <c r="Q1176" t="s">
        <v>27</v>
      </c>
      <c r="X1176" t="s">
        <v>3125</v>
      </c>
      <c r="Z1176">
        <v>0</v>
      </c>
    </row>
    <row r="1177" spans="1:26" x14ac:dyDescent="0.2">
      <c r="A1177">
        <f t="shared" si="18"/>
        <v>1176</v>
      </c>
      <c r="D1177">
        <v>200000</v>
      </c>
      <c r="E1177">
        <v>197000</v>
      </c>
      <c r="F1177">
        <v>0</v>
      </c>
      <c r="G1177" t="s">
        <v>3126</v>
      </c>
      <c r="H1177" t="s">
        <v>1302</v>
      </c>
      <c r="J1177" t="s">
        <v>150</v>
      </c>
      <c r="K1177" t="s">
        <v>57</v>
      </c>
      <c r="L1177" t="s">
        <v>58</v>
      </c>
      <c r="M1177" t="s">
        <v>3127</v>
      </c>
      <c r="O1177" t="s">
        <v>1303</v>
      </c>
      <c r="P1177" t="s">
        <v>67</v>
      </c>
      <c r="Q1177" t="s">
        <v>150</v>
      </c>
      <c r="S1177" t="s">
        <v>334</v>
      </c>
      <c r="T1177" t="s">
        <v>67</v>
      </c>
      <c r="U1177" t="s">
        <v>150</v>
      </c>
      <c r="Y1177" t="s">
        <v>3128</v>
      </c>
      <c r="Z1177">
        <v>0</v>
      </c>
    </row>
    <row r="1178" spans="1:26" x14ac:dyDescent="0.2">
      <c r="A1178">
        <f t="shared" si="18"/>
        <v>1177</v>
      </c>
      <c r="C1178">
        <v>750000</v>
      </c>
      <c r="D1178">
        <v>562500</v>
      </c>
      <c r="E1178">
        <v>551250</v>
      </c>
      <c r="G1178" t="s">
        <v>3129</v>
      </c>
      <c r="H1178" t="s">
        <v>901</v>
      </c>
      <c r="J1178" t="s">
        <v>305</v>
      </c>
      <c r="K1178" t="s">
        <v>36</v>
      </c>
      <c r="L1178" t="s">
        <v>110</v>
      </c>
      <c r="M1178" t="s">
        <v>111</v>
      </c>
      <c r="S1178" t="s">
        <v>307</v>
      </c>
      <c r="T1178" t="s">
        <v>32</v>
      </c>
      <c r="U1178" t="s">
        <v>305</v>
      </c>
      <c r="Z1178">
        <v>0</v>
      </c>
    </row>
    <row r="1179" spans="1:26" x14ac:dyDescent="0.2">
      <c r="A1179">
        <f t="shared" si="18"/>
        <v>1178</v>
      </c>
      <c r="B1179">
        <v>3000000</v>
      </c>
      <c r="E1179">
        <v>2400000</v>
      </c>
      <c r="G1179" t="s">
        <v>3130</v>
      </c>
      <c r="H1179" t="s">
        <v>3131</v>
      </c>
      <c r="J1179" t="s">
        <v>674</v>
      </c>
      <c r="K1179" t="s">
        <v>70</v>
      </c>
      <c r="L1179" t="s">
        <v>71</v>
      </c>
      <c r="M1179" t="s">
        <v>48</v>
      </c>
      <c r="N1179" t="s">
        <v>2633</v>
      </c>
      <c r="O1179" t="s">
        <v>3132</v>
      </c>
      <c r="P1179" t="s">
        <v>41</v>
      </c>
      <c r="Q1179" t="s">
        <v>812</v>
      </c>
      <c r="X1179" t="s">
        <v>3133</v>
      </c>
      <c r="Z1179">
        <v>0</v>
      </c>
    </row>
    <row r="1180" spans="1:26" x14ac:dyDescent="0.2">
      <c r="A1180">
        <f t="shared" si="18"/>
        <v>1179</v>
      </c>
      <c r="B1180">
        <v>200000</v>
      </c>
      <c r="E1180">
        <v>446500</v>
      </c>
      <c r="G1180" t="s">
        <v>3134</v>
      </c>
      <c r="I1180" t="s">
        <v>3135</v>
      </c>
      <c r="J1180" t="s">
        <v>56</v>
      </c>
      <c r="K1180" t="s">
        <v>83</v>
      </c>
      <c r="L1180" t="s">
        <v>84</v>
      </c>
      <c r="M1180" t="s">
        <v>115</v>
      </c>
      <c r="O1180" t="s">
        <v>983</v>
      </c>
      <c r="P1180" t="s">
        <v>67</v>
      </c>
      <c r="Q1180" t="s">
        <v>56</v>
      </c>
      <c r="S1180" t="s">
        <v>176</v>
      </c>
      <c r="T1180" t="s">
        <v>74</v>
      </c>
      <c r="U1180" t="s">
        <v>177</v>
      </c>
      <c r="Z1180">
        <v>0</v>
      </c>
    </row>
    <row r="1181" spans="1:26" x14ac:dyDescent="0.2">
      <c r="A1181">
        <f t="shared" si="18"/>
        <v>1180</v>
      </c>
      <c r="C1181">
        <v>8043000</v>
      </c>
      <c r="D1181">
        <v>7562000</v>
      </c>
      <c r="E1181">
        <v>7562000</v>
      </c>
      <c r="G1181" t="s">
        <v>3136</v>
      </c>
      <c r="J1181" t="s">
        <v>633</v>
      </c>
      <c r="K1181" t="s">
        <v>57</v>
      </c>
      <c r="L1181" t="s">
        <v>58</v>
      </c>
      <c r="M1181" t="s">
        <v>59</v>
      </c>
      <c r="S1181" t="s">
        <v>635</v>
      </c>
      <c r="T1181" t="s">
        <v>145</v>
      </c>
      <c r="U1181" t="s">
        <v>636</v>
      </c>
      <c r="W1181" t="s">
        <v>303</v>
      </c>
      <c r="Y1181" t="s">
        <v>61</v>
      </c>
      <c r="Z1181">
        <v>0</v>
      </c>
    </row>
    <row r="1182" spans="1:26" x14ac:dyDescent="0.2">
      <c r="A1182">
        <f t="shared" si="18"/>
        <v>1181</v>
      </c>
      <c r="C1182">
        <v>500000</v>
      </c>
      <c r="E1182">
        <v>446500</v>
      </c>
      <c r="G1182" t="s">
        <v>3137</v>
      </c>
      <c r="H1182" t="s">
        <v>3138</v>
      </c>
      <c r="J1182" t="s">
        <v>1148</v>
      </c>
      <c r="K1182" t="s">
        <v>83</v>
      </c>
      <c r="L1182" t="s">
        <v>84</v>
      </c>
      <c r="M1182" t="s">
        <v>367</v>
      </c>
      <c r="S1182" t="s">
        <v>1453</v>
      </c>
      <c r="T1182" t="s">
        <v>67</v>
      </c>
      <c r="U1182" t="s">
        <v>1148</v>
      </c>
      <c r="Z1182">
        <v>0</v>
      </c>
    </row>
    <row r="1183" spans="1:26" x14ac:dyDescent="0.2">
      <c r="A1183">
        <f t="shared" si="18"/>
        <v>1182</v>
      </c>
      <c r="B1183">
        <v>400000</v>
      </c>
      <c r="C1183">
        <v>397000</v>
      </c>
      <c r="D1183">
        <v>378000</v>
      </c>
      <c r="E1183">
        <v>372000</v>
      </c>
      <c r="F1183">
        <v>0</v>
      </c>
      <c r="G1183" t="s">
        <v>3139</v>
      </c>
      <c r="J1183" t="s">
        <v>674</v>
      </c>
      <c r="K1183" t="s">
        <v>57</v>
      </c>
      <c r="L1183" t="s">
        <v>58</v>
      </c>
      <c r="M1183" t="s">
        <v>77</v>
      </c>
      <c r="O1183" t="s">
        <v>829</v>
      </c>
      <c r="P1183" t="s">
        <v>67</v>
      </c>
      <c r="Q1183" t="s">
        <v>674</v>
      </c>
      <c r="S1183" t="s">
        <v>811</v>
      </c>
      <c r="T1183" t="s">
        <v>145</v>
      </c>
      <c r="U1183" t="s">
        <v>812</v>
      </c>
      <c r="Z1183">
        <v>0</v>
      </c>
    </row>
    <row r="1184" spans="1:26" x14ac:dyDescent="0.2">
      <c r="A1184">
        <f t="shared" si="18"/>
        <v>1183</v>
      </c>
      <c r="C1184">
        <v>1000000</v>
      </c>
      <c r="E1184">
        <v>1000000</v>
      </c>
      <c r="G1184" t="s">
        <v>3140</v>
      </c>
      <c r="J1184" t="s">
        <v>69</v>
      </c>
      <c r="K1184" t="s">
        <v>70</v>
      </c>
      <c r="L1184" t="s">
        <v>833</v>
      </c>
      <c r="M1184" t="s">
        <v>48</v>
      </c>
      <c r="N1184" t="s">
        <v>834</v>
      </c>
      <c r="S1184" t="s">
        <v>3141</v>
      </c>
      <c r="T1184" t="s">
        <v>67</v>
      </c>
      <c r="U1184" t="s">
        <v>412</v>
      </c>
      <c r="Z1184">
        <v>0</v>
      </c>
    </row>
    <row r="1185" spans="1:26" x14ac:dyDescent="0.2">
      <c r="A1185">
        <f t="shared" si="18"/>
        <v>1184</v>
      </c>
      <c r="C1185">
        <v>200000</v>
      </c>
      <c r="D1185">
        <v>292000</v>
      </c>
      <c r="E1185">
        <v>286899</v>
      </c>
      <c r="G1185" t="s">
        <v>3142</v>
      </c>
      <c r="H1185" t="s">
        <v>1357</v>
      </c>
      <c r="J1185" t="s">
        <v>1359</v>
      </c>
      <c r="K1185" t="s">
        <v>28</v>
      </c>
      <c r="L1185" t="s">
        <v>130</v>
      </c>
      <c r="M1185" t="s">
        <v>471</v>
      </c>
      <c r="O1185" t="s">
        <v>1360</v>
      </c>
      <c r="P1185" t="s">
        <v>32</v>
      </c>
      <c r="Q1185" t="s">
        <v>1359</v>
      </c>
      <c r="S1185" t="s">
        <v>1361</v>
      </c>
      <c r="T1185" t="s">
        <v>145</v>
      </c>
      <c r="U1185" t="s">
        <v>1362</v>
      </c>
      <c r="Z1185">
        <v>0</v>
      </c>
    </row>
    <row r="1186" spans="1:26" x14ac:dyDescent="0.2">
      <c r="A1186">
        <f t="shared" si="18"/>
        <v>1185</v>
      </c>
      <c r="C1186">
        <v>1750000</v>
      </c>
      <c r="D1186">
        <v>1172500</v>
      </c>
      <c r="E1186">
        <v>1149050</v>
      </c>
      <c r="G1186" t="s">
        <v>3143</v>
      </c>
      <c r="H1186" t="s">
        <v>765</v>
      </c>
      <c r="J1186" t="s">
        <v>264</v>
      </c>
      <c r="K1186" t="s">
        <v>36</v>
      </c>
      <c r="L1186" t="s">
        <v>37</v>
      </c>
      <c r="M1186" t="s">
        <v>306</v>
      </c>
      <c r="S1186" t="s">
        <v>1328</v>
      </c>
      <c r="T1186" t="s">
        <v>41</v>
      </c>
      <c r="U1186" t="s">
        <v>697</v>
      </c>
      <c r="Z1186">
        <v>0</v>
      </c>
    </row>
    <row r="1187" spans="1:26" x14ac:dyDescent="0.2">
      <c r="A1187">
        <f t="shared" si="18"/>
        <v>1186</v>
      </c>
      <c r="C1187">
        <v>500000</v>
      </c>
      <c r="E1187">
        <v>500000</v>
      </c>
      <c r="G1187" t="s">
        <v>3144</v>
      </c>
      <c r="J1187" t="s">
        <v>69</v>
      </c>
      <c r="K1187" t="s">
        <v>70</v>
      </c>
      <c r="L1187" t="s">
        <v>1256</v>
      </c>
      <c r="M1187" t="s">
        <v>48</v>
      </c>
      <c r="N1187" t="s">
        <v>3145</v>
      </c>
      <c r="S1187" t="s">
        <v>1563</v>
      </c>
      <c r="Z1187">
        <v>0</v>
      </c>
    </row>
    <row r="1188" spans="1:26" x14ac:dyDescent="0.2">
      <c r="A1188">
        <f t="shared" si="18"/>
        <v>1187</v>
      </c>
      <c r="C1188">
        <v>75000</v>
      </c>
      <c r="D1188">
        <v>73000</v>
      </c>
      <c r="E1188">
        <v>71725</v>
      </c>
      <c r="G1188" t="s">
        <v>3146</v>
      </c>
      <c r="H1188" t="s">
        <v>3147</v>
      </c>
      <c r="J1188" t="s">
        <v>56</v>
      </c>
      <c r="K1188" t="s">
        <v>28</v>
      </c>
      <c r="L1188" t="s">
        <v>29</v>
      </c>
      <c r="M1188" t="s">
        <v>30</v>
      </c>
      <c r="S1188" t="s">
        <v>729</v>
      </c>
      <c r="T1188" t="s">
        <v>32</v>
      </c>
      <c r="U1188" t="s">
        <v>56</v>
      </c>
      <c r="Z1188">
        <v>0</v>
      </c>
    </row>
    <row r="1189" spans="1:26" x14ac:dyDescent="0.2">
      <c r="A1189">
        <f t="shared" si="18"/>
        <v>1188</v>
      </c>
      <c r="B1189">
        <v>2500000</v>
      </c>
      <c r="E1189">
        <v>2000000</v>
      </c>
      <c r="G1189" t="s">
        <v>3148</v>
      </c>
      <c r="H1189" t="s">
        <v>805</v>
      </c>
      <c r="J1189" t="s">
        <v>234</v>
      </c>
      <c r="K1189" t="s">
        <v>70</v>
      </c>
      <c r="L1189" t="s">
        <v>71</v>
      </c>
      <c r="M1189" t="s">
        <v>48</v>
      </c>
      <c r="N1189" t="s">
        <v>672</v>
      </c>
      <c r="O1189" t="s">
        <v>3149</v>
      </c>
      <c r="P1189" t="s">
        <v>32</v>
      </c>
      <c r="Q1189" t="s">
        <v>234</v>
      </c>
      <c r="X1189" t="s">
        <v>3150</v>
      </c>
      <c r="Z1189">
        <v>0</v>
      </c>
    </row>
    <row r="1190" spans="1:26" x14ac:dyDescent="0.2">
      <c r="A1190">
        <f t="shared" si="18"/>
        <v>1189</v>
      </c>
      <c r="C1190">
        <v>5000000</v>
      </c>
      <c r="D1190">
        <v>3900000</v>
      </c>
      <c r="E1190">
        <v>3822000</v>
      </c>
      <c r="G1190" t="s">
        <v>3151</v>
      </c>
      <c r="J1190" t="s">
        <v>412</v>
      </c>
      <c r="K1190" t="s">
        <v>36</v>
      </c>
      <c r="L1190" t="s">
        <v>37</v>
      </c>
      <c r="M1190" t="s">
        <v>508</v>
      </c>
      <c r="S1190" t="s">
        <v>756</v>
      </c>
      <c r="T1190" t="s">
        <v>67</v>
      </c>
      <c r="U1190" t="s">
        <v>412</v>
      </c>
      <c r="Z1190">
        <v>0</v>
      </c>
    </row>
    <row r="1191" spans="1:26" x14ac:dyDescent="0.2">
      <c r="A1191">
        <f t="shared" si="18"/>
        <v>1190</v>
      </c>
      <c r="C1191">
        <v>4000000</v>
      </c>
      <c r="E1191">
        <v>3200000</v>
      </c>
      <c r="G1191" t="s">
        <v>3152</v>
      </c>
      <c r="J1191" t="s">
        <v>69</v>
      </c>
      <c r="K1191" t="s">
        <v>70</v>
      </c>
      <c r="L1191" t="s">
        <v>71</v>
      </c>
      <c r="M1191" t="s">
        <v>220</v>
      </c>
      <c r="N1191" t="s">
        <v>3153</v>
      </c>
      <c r="O1191" t="s">
        <v>817</v>
      </c>
      <c r="P1191" t="s">
        <v>67</v>
      </c>
      <c r="Q1191" t="s">
        <v>816</v>
      </c>
      <c r="S1191" t="s">
        <v>1060</v>
      </c>
      <c r="T1191" t="s">
        <v>67</v>
      </c>
      <c r="U1191" t="s">
        <v>816</v>
      </c>
      <c r="Z1191">
        <v>0</v>
      </c>
    </row>
    <row r="1192" spans="1:26" x14ac:dyDescent="0.2">
      <c r="A1192">
        <f t="shared" si="18"/>
        <v>1191</v>
      </c>
      <c r="B1192">
        <v>12800000</v>
      </c>
      <c r="C1192">
        <v>12800000</v>
      </c>
      <c r="E1192">
        <v>12800000</v>
      </c>
      <c r="F1192">
        <v>12800000</v>
      </c>
      <c r="G1192" t="s">
        <v>3154</v>
      </c>
      <c r="H1192" t="s">
        <v>780</v>
      </c>
      <c r="J1192" t="s">
        <v>781</v>
      </c>
      <c r="K1192" t="s">
        <v>91</v>
      </c>
      <c r="L1192" t="s">
        <v>546</v>
      </c>
      <c r="M1192" t="s">
        <v>3155</v>
      </c>
      <c r="V1192" t="s">
        <v>210</v>
      </c>
      <c r="Z1192">
        <v>0</v>
      </c>
    </row>
    <row r="1193" spans="1:26" x14ac:dyDescent="0.2">
      <c r="A1193">
        <f t="shared" si="18"/>
        <v>1192</v>
      </c>
      <c r="B1193">
        <v>1000000</v>
      </c>
      <c r="E1193">
        <v>1000000</v>
      </c>
      <c r="G1193" t="s">
        <v>3156</v>
      </c>
      <c r="H1193" t="s">
        <v>3157</v>
      </c>
      <c r="J1193" t="s">
        <v>45</v>
      </c>
      <c r="K1193" t="s">
        <v>70</v>
      </c>
      <c r="L1193" t="s">
        <v>1256</v>
      </c>
      <c r="M1193" t="s">
        <v>220</v>
      </c>
      <c r="N1193" t="s">
        <v>3158</v>
      </c>
      <c r="O1193" t="s">
        <v>3159</v>
      </c>
      <c r="P1193" t="s">
        <v>67</v>
      </c>
      <c r="Q1193" t="s">
        <v>45</v>
      </c>
      <c r="R1193">
        <v>35</v>
      </c>
      <c r="X1193" t="s">
        <v>3160</v>
      </c>
      <c r="Z1193">
        <v>0</v>
      </c>
    </row>
    <row r="1194" spans="1:26" x14ac:dyDescent="0.2">
      <c r="A1194">
        <f t="shared" si="18"/>
        <v>1193</v>
      </c>
      <c r="B1194">
        <v>4100000</v>
      </c>
      <c r="C1194">
        <v>5000000</v>
      </c>
      <c r="E1194">
        <v>4100000</v>
      </c>
      <c r="G1194" t="s">
        <v>3161</v>
      </c>
      <c r="H1194" t="s">
        <v>3162</v>
      </c>
      <c r="J1194" t="s">
        <v>310</v>
      </c>
      <c r="K1194" t="s">
        <v>70</v>
      </c>
      <c r="L1194" t="s">
        <v>71</v>
      </c>
      <c r="M1194" t="s">
        <v>220</v>
      </c>
      <c r="N1194" t="s">
        <v>3163</v>
      </c>
      <c r="O1194" t="s">
        <v>486</v>
      </c>
      <c r="P1194" t="s">
        <v>67</v>
      </c>
      <c r="Q1194" t="s">
        <v>310</v>
      </c>
      <c r="S1194" t="s">
        <v>487</v>
      </c>
      <c r="T1194" t="s">
        <v>145</v>
      </c>
      <c r="U1194" t="s">
        <v>488</v>
      </c>
      <c r="X1194" t="s">
        <v>3164</v>
      </c>
      <c r="Z1194">
        <v>0</v>
      </c>
    </row>
    <row r="1195" spans="1:26" x14ac:dyDescent="0.2">
      <c r="A1195">
        <f t="shared" si="18"/>
        <v>1194</v>
      </c>
      <c r="C1195">
        <v>200000</v>
      </c>
      <c r="E1195">
        <v>188000</v>
      </c>
      <c r="G1195" t="s">
        <v>3165</v>
      </c>
      <c r="J1195" t="s">
        <v>712</v>
      </c>
      <c r="K1195" t="s">
        <v>83</v>
      </c>
      <c r="L1195" t="s">
        <v>661</v>
      </c>
      <c r="M1195" t="s">
        <v>681</v>
      </c>
      <c r="S1195" t="s">
        <v>1588</v>
      </c>
      <c r="T1195" t="s">
        <v>32</v>
      </c>
      <c r="U1195" t="s">
        <v>712</v>
      </c>
      <c r="Z1195">
        <v>0</v>
      </c>
    </row>
    <row r="1196" spans="1:26" x14ac:dyDescent="0.2">
      <c r="A1196">
        <f t="shared" si="18"/>
        <v>1195</v>
      </c>
      <c r="C1196">
        <v>133000</v>
      </c>
      <c r="D1196">
        <v>125000</v>
      </c>
      <c r="E1196">
        <v>125000</v>
      </c>
      <c r="G1196" t="s">
        <v>3166</v>
      </c>
      <c r="J1196" t="s">
        <v>254</v>
      </c>
      <c r="K1196" t="s">
        <v>57</v>
      </c>
      <c r="L1196" t="s">
        <v>58</v>
      </c>
      <c r="M1196" t="s">
        <v>59</v>
      </c>
      <c r="W1196" t="s">
        <v>60</v>
      </c>
      <c r="Y1196" t="s">
        <v>61</v>
      </c>
      <c r="Z1196">
        <v>0</v>
      </c>
    </row>
    <row r="1197" spans="1:26" x14ac:dyDescent="0.2">
      <c r="A1197">
        <f t="shared" si="18"/>
        <v>1196</v>
      </c>
      <c r="B1197">
        <v>2000000</v>
      </c>
      <c r="C1197">
        <v>2000000</v>
      </c>
      <c r="E1197">
        <v>2000000</v>
      </c>
      <c r="G1197" t="s">
        <v>3167</v>
      </c>
      <c r="J1197" t="s">
        <v>69</v>
      </c>
      <c r="K1197" t="s">
        <v>70</v>
      </c>
      <c r="L1197" t="s">
        <v>1460</v>
      </c>
      <c r="W1197" t="s">
        <v>21</v>
      </c>
      <c r="Z1197">
        <v>0</v>
      </c>
    </row>
    <row r="1198" spans="1:26" x14ac:dyDescent="0.2">
      <c r="A1198">
        <f t="shared" si="18"/>
        <v>1197</v>
      </c>
      <c r="C1198">
        <v>4000000</v>
      </c>
      <c r="E1198">
        <v>3200000</v>
      </c>
      <c r="G1198" t="s">
        <v>3168</v>
      </c>
      <c r="J1198" t="s">
        <v>69</v>
      </c>
      <c r="K1198" t="s">
        <v>70</v>
      </c>
      <c r="L1198" t="s">
        <v>71</v>
      </c>
      <c r="M1198" t="s">
        <v>220</v>
      </c>
      <c r="N1198" t="s">
        <v>3169</v>
      </c>
      <c r="S1198" t="s">
        <v>279</v>
      </c>
      <c r="T1198" t="s">
        <v>67</v>
      </c>
      <c r="U1198" t="s">
        <v>276</v>
      </c>
      <c r="Z1198">
        <v>0</v>
      </c>
    </row>
    <row r="1199" spans="1:26" x14ac:dyDescent="0.2">
      <c r="A1199">
        <f t="shared" si="18"/>
        <v>1198</v>
      </c>
      <c r="B1199">
        <v>100000</v>
      </c>
      <c r="D1199">
        <v>97000</v>
      </c>
      <c r="E1199">
        <v>95305</v>
      </c>
      <c r="G1199" t="s">
        <v>3170</v>
      </c>
      <c r="H1199" t="s">
        <v>316</v>
      </c>
      <c r="J1199" t="s">
        <v>273</v>
      </c>
      <c r="K1199" t="s">
        <v>28</v>
      </c>
      <c r="L1199" t="s">
        <v>130</v>
      </c>
      <c r="M1199" t="s">
        <v>1475</v>
      </c>
      <c r="O1199" t="s">
        <v>2084</v>
      </c>
      <c r="P1199" t="s">
        <v>67</v>
      </c>
      <c r="Q1199" t="s">
        <v>273</v>
      </c>
      <c r="R1199">
        <v>12</v>
      </c>
      <c r="Z1199">
        <v>0</v>
      </c>
    </row>
    <row r="1200" spans="1:26" x14ac:dyDescent="0.2">
      <c r="A1200">
        <f t="shared" si="18"/>
        <v>1199</v>
      </c>
      <c r="C1200">
        <v>8000000</v>
      </c>
      <c r="E1200">
        <v>8000000</v>
      </c>
      <c r="G1200" t="s">
        <v>3171</v>
      </c>
      <c r="J1200" t="s">
        <v>406</v>
      </c>
      <c r="K1200" t="s">
        <v>70</v>
      </c>
      <c r="L1200" t="s">
        <v>71</v>
      </c>
      <c r="M1200" t="s">
        <v>154</v>
      </c>
      <c r="N1200" t="s">
        <v>3172</v>
      </c>
      <c r="S1200" t="s">
        <v>2275</v>
      </c>
      <c r="T1200" t="s">
        <v>32</v>
      </c>
      <c r="U1200" t="s">
        <v>406</v>
      </c>
      <c r="Z1200">
        <v>0</v>
      </c>
    </row>
    <row r="1201" spans="1:26" x14ac:dyDescent="0.2">
      <c r="A1201">
        <f t="shared" si="18"/>
        <v>1200</v>
      </c>
      <c r="B1201">
        <v>500000</v>
      </c>
      <c r="E1201">
        <v>705000</v>
      </c>
      <c r="G1201" t="s">
        <v>3173</v>
      </c>
      <c r="H1201" t="s">
        <v>3174</v>
      </c>
      <c r="J1201" t="s">
        <v>223</v>
      </c>
      <c r="K1201" t="s">
        <v>83</v>
      </c>
      <c r="L1201" t="s">
        <v>84</v>
      </c>
      <c r="M1201" t="s">
        <v>186</v>
      </c>
      <c r="O1201" t="s">
        <v>1667</v>
      </c>
      <c r="P1201" t="s">
        <v>67</v>
      </c>
      <c r="Q1201" t="s">
        <v>223</v>
      </c>
      <c r="Z1201">
        <v>0</v>
      </c>
    </row>
    <row r="1202" spans="1:26" x14ac:dyDescent="0.2">
      <c r="A1202">
        <f t="shared" si="18"/>
        <v>1201</v>
      </c>
      <c r="C1202">
        <v>300000</v>
      </c>
      <c r="D1202">
        <v>292000</v>
      </c>
      <c r="E1202">
        <v>286899</v>
      </c>
      <c r="G1202" t="s">
        <v>3175</v>
      </c>
      <c r="H1202" t="s">
        <v>1118</v>
      </c>
      <c r="J1202" t="s">
        <v>301</v>
      </c>
      <c r="K1202" t="s">
        <v>28</v>
      </c>
      <c r="L1202" t="s">
        <v>29</v>
      </c>
      <c r="M1202" t="s">
        <v>30</v>
      </c>
      <c r="S1202" t="s">
        <v>302</v>
      </c>
      <c r="T1202" t="s">
        <v>32</v>
      </c>
      <c r="U1202" t="s">
        <v>301</v>
      </c>
      <c r="Z1202">
        <v>0</v>
      </c>
    </row>
    <row r="1203" spans="1:26" x14ac:dyDescent="0.2">
      <c r="A1203">
        <f t="shared" si="18"/>
        <v>1202</v>
      </c>
      <c r="B1203">
        <v>2380000</v>
      </c>
      <c r="C1203">
        <v>2380000</v>
      </c>
      <c r="D1203">
        <v>2380000</v>
      </c>
      <c r="E1203">
        <v>2343000</v>
      </c>
      <c r="F1203">
        <v>2380000</v>
      </c>
      <c r="G1203" t="s">
        <v>3176</v>
      </c>
      <c r="J1203" t="s">
        <v>712</v>
      </c>
      <c r="K1203" t="s">
        <v>165</v>
      </c>
      <c r="L1203" t="s">
        <v>652</v>
      </c>
      <c r="M1203" t="s">
        <v>935</v>
      </c>
      <c r="O1203" t="s">
        <v>2442</v>
      </c>
      <c r="P1203" t="s">
        <v>67</v>
      </c>
      <c r="Q1203" t="s">
        <v>712</v>
      </c>
      <c r="R1203">
        <v>1</v>
      </c>
      <c r="S1203" t="s">
        <v>1556</v>
      </c>
      <c r="T1203" t="s">
        <v>99</v>
      </c>
      <c r="U1203" t="s">
        <v>1557</v>
      </c>
      <c r="V1203" t="s">
        <v>101</v>
      </c>
      <c r="Z1203">
        <v>0</v>
      </c>
    </row>
    <row r="1204" spans="1:26" x14ac:dyDescent="0.2">
      <c r="A1204">
        <f t="shared" si="18"/>
        <v>1203</v>
      </c>
      <c r="B1204">
        <v>225000</v>
      </c>
      <c r="D1204">
        <v>136000</v>
      </c>
      <c r="E1204">
        <v>133624</v>
      </c>
      <c r="G1204" t="s">
        <v>3177</v>
      </c>
      <c r="H1204" t="s">
        <v>3178</v>
      </c>
      <c r="J1204" t="s">
        <v>45</v>
      </c>
      <c r="K1204" t="s">
        <v>28</v>
      </c>
      <c r="L1204" t="s">
        <v>130</v>
      </c>
      <c r="M1204" t="s">
        <v>131</v>
      </c>
      <c r="O1204" t="s">
        <v>3179</v>
      </c>
      <c r="P1204" t="s">
        <v>99</v>
      </c>
      <c r="Q1204" t="s">
        <v>293</v>
      </c>
      <c r="Z1204">
        <v>0</v>
      </c>
    </row>
    <row r="1205" spans="1:26" x14ac:dyDescent="0.2">
      <c r="A1205">
        <f t="shared" si="18"/>
        <v>1204</v>
      </c>
      <c r="C1205">
        <v>250000</v>
      </c>
      <c r="E1205">
        <v>223250</v>
      </c>
      <c r="G1205" t="s">
        <v>3180</v>
      </c>
      <c r="H1205" t="s">
        <v>3181</v>
      </c>
      <c r="J1205" t="s">
        <v>400</v>
      </c>
      <c r="K1205" t="s">
        <v>83</v>
      </c>
      <c r="L1205" t="s">
        <v>84</v>
      </c>
      <c r="M1205" t="s">
        <v>367</v>
      </c>
      <c r="O1205" t="s">
        <v>1787</v>
      </c>
      <c r="P1205" t="s">
        <v>67</v>
      </c>
      <c r="Q1205" t="s">
        <v>400</v>
      </c>
      <c r="S1205" t="s">
        <v>403</v>
      </c>
      <c r="T1205" t="s">
        <v>145</v>
      </c>
      <c r="U1205" t="s">
        <v>404</v>
      </c>
      <c r="Z1205">
        <v>0</v>
      </c>
    </row>
    <row r="1206" spans="1:26" x14ac:dyDescent="0.2">
      <c r="A1206">
        <f t="shared" si="18"/>
        <v>1205</v>
      </c>
      <c r="B1206">
        <v>3500000</v>
      </c>
      <c r="C1206">
        <v>3500000</v>
      </c>
      <c r="D1206">
        <v>3300000</v>
      </c>
      <c r="E1206">
        <v>3247000</v>
      </c>
      <c r="F1206">
        <v>3500000</v>
      </c>
      <c r="G1206" t="s">
        <v>3182</v>
      </c>
      <c r="H1206" t="s">
        <v>901</v>
      </c>
      <c r="J1206" t="s">
        <v>305</v>
      </c>
      <c r="K1206" t="s">
        <v>57</v>
      </c>
      <c r="L1206" t="s">
        <v>58</v>
      </c>
      <c r="M1206" t="s">
        <v>77</v>
      </c>
      <c r="O1206" t="s">
        <v>1472</v>
      </c>
      <c r="P1206" t="s">
        <v>67</v>
      </c>
      <c r="Q1206" t="s">
        <v>305</v>
      </c>
      <c r="S1206" t="s">
        <v>307</v>
      </c>
      <c r="T1206" t="s">
        <v>32</v>
      </c>
      <c r="U1206" t="s">
        <v>305</v>
      </c>
      <c r="V1206" t="s">
        <v>101</v>
      </c>
      <c r="Z1206">
        <v>0</v>
      </c>
    </row>
    <row r="1207" spans="1:26" x14ac:dyDescent="0.2">
      <c r="A1207">
        <f t="shared" si="18"/>
        <v>1206</v>
      </c>
      <c r="B1207">
        <v>1500000</v>
      </c>
      <c r="C1207">
        <v>150000</v>
      </c>
      <c r="D1207">
        <v>150000</v>
      </c>
      <c r="E1207">
        <v>148000</v>
      </c>
      <c r="F1207">
        <v>150000</v>
      </c>
      <c r="G1207" t="s">
        <v>3184</v>
      </c>
      <c r="J1207" t="s">
        <v>412</v>
      </c>
      <c r="K1207" t="s">
        <v>57</v>
      </c>
      <c r="L1207" t="s">
        <v>58</v>
      </c>
      <c r="M1207" t="s">
        <v>454</v>
      </c>
      <c r="V1207" t="s">
        <v>210</v>
      </c>
      <c r="Z1207">
        <v>0</v>
      </c>
    </row>
    <row r="1208" spans="1:26" x14ac:dyDescent="0.2">
      <c r="A1208">
        <f t="shared" si="18"/>
        <v>1207</v>
      </c>
      <c r="B1208">
        <v>1000000</v>
      </c>
      <c r="D1208">
        <v>1000000</v>
      </c>
      <c r="E1208">
        <v>984000</v>
      </c>
      <c r="G1208" t="s">
        <v>3185</v>
      </c>
      <c r="J1208" t="s">
        <v>305</v>
      </c>
      <c r="K1208" t="s">
        <v>57</v>
      </c>
      <c r="L1208" t="s">
        <v>395</v>
      </c>
      <c r="M1208" t="s">
        <v>523</v>
      </c>
      <c r="O1208" t="s">
        <v>1804</v>
      </c>
      <c r="P1208" t="s">
        <v>32</v>
      </c>
      <c r="Q1208" t="s">
        <v>305</v>
      </c>
      <c r="Z1208">
        <v>0</v>
      </c>
    </row>
    <row r="1209" spans="1:26" x14ac:dyDescent="0.2">
      <c r="A1209">
        <f t="shared" si="18"/>
        <v>1208</v>
      </c>
      <c r="C1209">
        <v>566000</v>
      </c>
      <c r="D1209">
        <v>532000</v>
      </c>
      <c r="E1209">
        <v>532000</v>
      </c>
      <c r="G1209" t="s">
        <v>3186</v>
      </c>
      <c r="J1209" t="s">
        <v>196</v>
      </c>
      <c r="K1209" t="s">
        <v>57</v>
      </c>
      <c r="L1209" t="s">
        <v>58</v>
      </c>
      <c r="M1209" t="s">
        <v>59</v>
      </c>
      <c r="S1209" t="s">
        <v>248</v>
      </c>
      <c r="T1209" t="s">
        <v>145</v>
      </c>
      <c r="U1209" t="s">
        <v>198</v>
      </c>
      <c r="W1209" t="s">
        <v>303</v>
      </c>
      <c r="Y1209" t="s">
        <v>61</v>
      </c>
      <c r="Z1209">
        <v>0</v>
      </c>
    </row>
    <row r="1210" spans="1:26" x14ac:dyDescent="0.2">
      <c r="A1210">
        <f t="shared" si="18"/>
        <v>1209</v>
      </c>
      <c r="C1210">
        <v>21000000</v>
      </c>
      <c r="E1210">
        <v>21000000</v>
      </c>
      <c r="F1210">
        <v>21000000</v>
      </c>
      <c r="G1210" t="s">
        <v>3188</v>
      </c>
      <c r="H1210" t="s">
        <v>3189</v>
      </c>
      <c r="J1210" t="s">
        <v>45</v>
      </c>
      <c r="K1210" t="s">
        <v>46</v>
      </c>
      <c r="L1210" t="s">
        <v>97</v>
      </c>
      <c r="M1210" t="s">
        <v>362</v>
      </c>
      <c r="V1210" t="s">
        <v>210</v>
      </c>
      <c r="Z1210">
        <v>0</v>
      </c>
    </row>
    <row r="1211" spans="1:26" x14ac:dyDescent="0.2">
      <c r="A1211">
        <f t="shared" si="18"/>
        <v>1210</v>
      </c>
      <c r="B1211">
        <v>270790</v>
      </c>
      <c r="D1211">
        <v>271000</v>
      </c>
      <c r="E1211">
        <v>269000</v>
      </c>
      <c r="G1211" t="s">
        <v>3190</v>
      </c>
      <c r="H1211" t="s">
        <v>944</v>
      </c>
      <c r="J1211" t="s">
        <v>633</v>
      </c>
      <c r="K1211" t="s">
        <v>121</v>
      </c>
      <c r="L1211" t="s">
        <v>122</v>
      </c>
      <c r="M1211" t="s">
        <v>466</v>
      </c>
      <c r="O1211" t="s">
        <v>2148</v>
      </c>
      <c r="P1211" t="s">
        <v>67</v>
      </c>
      <c r="Q1211" t="s">
        <v>633</v>
      </c>
      <c r="R1211">
        <v>1</v>
      </c>
      <c r="Z1211">
        <v>0</v>
      </c>
    </row>
    <row r="1212" spans="1:26" x14ac:dyDescent="0.2">
      <c r="A1212">
        <f t="shared" si="18"/>
        <v>1211</v>
      </c>
      <c r="C1212">
        <v>750000</v>
      </c>
      <c r="D1212">
        <v>562500</v>
      </c>
      <c r="E1212">
        <v>551250</v>
      </c>
      <c r="G1212" t="s">
        <v>3191</v>
      </c>
      <c r="J1212" t="s">
        <v>305</v>
      </c>
      <c r="K1212" t="s">
        <v>36</v>
      </c>
      <c r="L1212" t="s">
        <v>37</v>
      </c>
      <c r="M1212" t="s">
        <v>38</v>
      </c>
      <c r="S1212" t="s">
        <v>307</v>
      </c>
      <c r="T1212" t="s">
        <v>32</v>
      </c>
      <c r="U1212" t="s">
        <v>305</v>
      </c>
      <c r="Z1212">
        <v>0</v>
      </c>
    </row>
    <row r="1213" spans="1:26" x14ac:dyDescent="0.2">
      <c r="A1213">
        <f t="shared" si="18"/>
        <v>1212</v>
      </c>
      <c r="B1213">
        <v>25000000</v>
      </c>
      <c r="C1213">
        <v>10000000</v>
      </c>
      <c r="D1213">
        <v>20000000</v>
      </c>
      <c r="E1213">
        <v>19688000</v>
      </c>
      <c r="F1213">
        <v>10000000</v>
      </c>
      <c r="G1213" t="s">
        <v>3192</v>
      </c>
      <c r="J1213" t="s">
        <v>69</v>
      </c>
      <c r="K1213" t="s">
        <v>165</v>
      </c>
      <c r="L1213" t="s">
        <v>401</v>
      </c>
      <c r="M1213" t="s">
        <v>402</v>
      </c>
      <c r="V1213" t="s">
        <v>210</v>
      </c>
      <c r="Z1213">
        <v>0</v>
      </c>
    </row>
    <row r="1214" spans="1:26" x14ac:dyDescent="0.2">
      <c r="A1214">
        <f t="shared" si="18"/>
        <v>1213</v>
      </c>
      <c r="B1214">
        <v>100000</v>
      </c>
      <c r="D1214">
        <v>195000</v>
      </c>
      <c r="E1214">
        <v>191593</v>
      </c>
      <c r="G1214" t="s">
        <v>3193</v>
      </c>
      <c r="H1214" t="s">
        <v>1705</v>
      </c>
      <c r="J1214" t="s">
        <v>27</v>
      </c>
      <c r="K1214" t="s">
        <v>28</v>
      </c>
      <c r="L1214" t="s">
        <v>130</v>
      </c>
      <c r="M1214" t="s">
        <v>131</v>
      </c>
      <c r="O1214" t="s">
        <v>3194</v>
      </c>
      <c r="P1214" t="s">
        <v>99</v>
      </c>
      <c r="Q1214" t="s">
        <v>118</v>
      </c>
      <c r="Z1214">
        <v>0</v>
      </c>
    </row>
    <row r="1215" spans="1:26" x14ac:dyDescent="0.2">
      <c r="A1215">
        <f t="shared" si="18"/>
        <v>1214</v>
      </c>
      <c r="C1215">
        <v>250000</v>
      </c>
      <c r="D1215">
        <v>175000</v>
      </c>
      <c r="E1215">
        <v>171500</v>
      </c>
      <c r="G1215" t="s">
        <v>3195</v>
      </c>
      <c r="H1215" t="s">
        <v>505</v>
      </c>
      <c r="J1215" t="s">
        <v>207</v>
      </c>
      <c r="K1215" t="s">
        <v>36</v>
      </c>
      <c r="L1215" t="s">
        <v>110</v>
      </c>
      <c r="M1215" t="s">
        <v>111</v>
      </c>
      <c r="S1215" t="s">
        <v>490</v>
      </c>
      <c r="T1215" t="s">
        <v>32</v>
      </c>
      <c r="U1215" t="s">
        <v>207</v>
      </c>
      <c r="Z1215">
        <v>0</v>
      </c>
    </row>
    <row r="1216" spans="1:26" x14ac:dyDescent="0.2">
      <c r="A1216">
        <f t="shared" si="18"/>
        <v>1215</v>
      </c>
      <c r="B1216">
        <v>125000</v>
      </c>
      <c r="D1216">
        <v>121000</v>
      </c>
      <c r="E1216">
        <v>118886</v>
      </c>
      <c r="G1216" t="s">
        <v>3196</v>
      </c>
      <c r="H1216" t="s">
        <v>2868</v>
      </c>
      <c r="J1216" t="s">
        <v>109</v>
      </c>
      <c r="K1216" t="s">
        <v>28</v>
      </c>
      <c r="L1216" t="s">
        <v>130</v>
      </c>
      <c r="M1216" t="s">
        <v>3116</v>
      </c>
      <c r="O1216" t="s">
        <v>3197</v>
      </c>
      <c r="P1216" t="s">
        <v>67</v>
      </c>
      <c r="Q1216" t="s">
        <v>109</v>
      </c>
      <c r="Z1216">
        <v>0</v>
      </c>
    </row>
    <row r="1217" spans="1:26" x14ac:dyDescent="0.2">
      <c r="A1217">
        <f t="shared" si="18"/>
        <v>1216</v>
      </c>
      <c r="B1217">
        <v>1000000</v>
      </c>
      <c r="E1217">
        <v>1000000</v>
      </c>
      <c r="G1217" t="s">
        <v>3198</v>
      </c>
      <c r="H1217" t="s">
        <v>2095</v>
      </c>
      <c r="J1217" t="s">
        <v>451</v>
      </c>
      <c r="K1217" t="s">
        <v>70</v>
      </c>
      <c r="L1217" t="s">
        <v>517</v>
      </c>
      <c r="N1217" t="s">
        <v>3199</v>
      </c>
      <c r="O1217" t="s">
        <v>3200</v>
      </c>
      <c r="P1217" t="s">
        <v>609</v>
      </c>
      <c r="Q1217" t="s">
        <v>3201</v>
      </c>
      <c r="S1217" t="s">
        <v>3202</v>
      </c>
      <c r="T1217" t="s">
        <v>67</v>
      </c>
      <c r="U1217" t="s">
        <v>451</v>
      </c>
      <c r="X1217" t="s">
        <v>3203</v>
      </c>
      <c r="Z1217">
        <v>0</v>
      </c>
    </row>
    <row r="1218" spans="1:26" x14ac:dyDescent="0.2">
      <c r="A1218">
        <f t="shared" si="18"/>
        <v>1217</v>
      </c>
      <c r="B1218">
        <v>4000000</v>
      </c>
      <c r="E1218">
        <v>3600000</v>
      </c>
      <c r="G1218" t="s">
        <v>3204</v>
      </c>
      <c r="H1218" t="s">
        <v>3205</v>
      </c>
      <c r="J1218" t="s">
        <v>150</v>
      </c>
      <c r="K1218" t="s">
        <v>70</v>
      </c>
      <c r="L1218" t="s">
        <v>71</v>
      </c>
      <c r="M1218" t="s">
        <v>48</v>
      </c>
      <c r="N1218" t="s">
        <v>3206</v>
      </c>
      <c r="O1218" t="s">
        <v>333</v>
      </c>
      <c r="P1218" t="s">
        <v>67</v>
      </c>
      <c r="Q1218" t="s">
        <v>150</v>
      </c>
      <c r="R1218">
        <v>7</v>
      </c>
      <c r="X1218" t="s">
        <v>3207</v>
      </c>
      <c r="Z1218">
        <v>0</v>
      </c>
    </row>
    <row r="1219" spans="1:26" x14ac:dyDescent="0.2">
      <c r="A1219">
        <f t="shared" si="18"/>
        <v>1218</v>
      </c>
      <c r="C1219">
        <v>8100000</v>
      </c>
      <c r="D1219">
        <v>0</v>
      </c>
      <c r="E1219">
        <v>0</v>
      </c>
      <c r="F1219">
        <v>8100000</v>
      </c>
      <c r="G1219" t="s">
        <v>3208</v>
      </c>
      <c r="H1219" t="s">
        <v>3209</v>
      </c>
      <c r="J1219" t="s">
        <v>129</v>
      </c>
      <c r="K1219" t="s">
        <v>46</v>
      </c>
      <c r="L1219" t="s">
        <v>97</v>
      </c>
      <c r="M1219" t="s">
        <v>362</v>
      </c>
      <c r="O1219" t="s">
        <v>2528</v>
      </c>
      <c r="P1219" t="s">
        <v>67</v>
      </c>
      <c r="Q1219" t="s">
        <v>129</v>
      </c>
      <c r="S1219" t="s">
        <v>168</v>
      </c>
      <c r="T1219" t="s">
        <v>67</v>
      </c>
      <c r="U1219" t="s">
        <v>129</v>
      </c>
      <c r="V1219" t="s">
        <v>101</v>
      </c>
      <c r="Z1219">
        <v>0</v>
      </c>
    </row>
    <row r="1220" spans="1:26" x14ac:dyDescent="0.2">
      <c r="A1220">
        <f t="shared" ref="A1220:A1283" si="19">ROW()-1</f>
        <v>1219</v>
      </c>
      <c r="B1220">
        <v>6900000</v>
      </c>
      <c r="C1220">
        <v>6900000</v>
      </c>
      <c r="D1220">
        <v>6357000</v>
      </c>
      <c r="E1220">
        <v>6255000</v>
      </c>
      <c r="F1220">
        <v>6900000</v>
      </c>
      <c r="G1220" t="s">
        <v>3210</v>
      </c>
      <c r="J1220" t="s">
        <v>3211</v>
      </c>
      <c r="K1220" t="s">
        <v>57</v>
      </c>
      <c r="L1220" t="s">
        <v>58</v>
      </c>
      <c r="M1220" t="s">
        <v>77</v>
      </c>
      <c r="O1220" t="s">
        <v>3212</v>
      </c>
      <c r="P1220" t="s">
        <v>32</v>
      </c>
      <c r="Q1220" t="s">
        <v>453</v>
      </c>
      <c r="V1220" t="s">
        <v>101</v>
      </c>
      <c r="Z1220">
        <v>0</v>
      </c>
    </row>
    <row r="1221" spans="1:26" x14ac:dyDescent="0.2">
      <c r="A1221">
        <f t="shared" si="19"/>
        <v>1220</v>
      </c>
      <c r="C1221">
        <v>8900000</v>
      </c>
      <c r="E1221">
        <v>8900000</v>
      </c>
      <c r="F1221">
        <v>0</v>
      </c>
      <c r="G1221" t="s">
        <v>3213</v>
      </c>
      <c r="H1221" t="s">
        <v>3214</v>
      </c>
      <c r="J1221" t="s">
        <v>712</v>
      </c>
      <c r="K1221" t="s">
        <v>46</v>
      </c>
      <c r="L1221" t="s">
        <v>97</v>
      </c>
      <c r="M1221" t="s">
        <v>594</v>
      </c>
      <c r="O1221" t="s">
        <v>3215</v>
      </c>
      <c r="P1221" t="s">
        <v>145</v>
      </c>
      <c r="Q1221" t="s">
        <v>1557</v>
      </c>
      <c r="S1221" t="s">
        <v>1556</v>
      </c>
      <c r="T1221" t="s">
        <v>99</v>
      </c>
      <c r="U1221" t="s">
        <v>1557</v>
      </c>
      <c r="Z1221">
        <v>0</v>
      </c>
    </row>
    <row r="1222" spans="1:26" x14ac:dyDescent="0.2">
      <c r="A1222">
        <f t="shared" si="19"/>
        <v>1221</v>
      </c>
      <c r="C1222">
        <v>1000000</v>
      </c>
      <c r="D1222">
        <v>780000</v>
      </c>
      <c r="E1222">
        <v>764400</v>
      </c>
      <c r="G1222" t="s">
        <v>3216</v>
      </c>
      <c r="H1222" t="s">
        <v>3217</v>
      </c>
      <c r="J1222" t="s">
        <v>273</v>
      </c>
      <c r="K1222" t="s">
        <v>36</v>
      </c>
      <c r="L1222" t="s">
        <v>37</v>
      </c>
      <c r="M1222" t="s">
        <v>306</v>
      </c>
      <c r="S1222" t="s">
        <v>317</v>
      </c>
      <c r="T1222" t="s">
        <v>145</v>
      </c>
      <c r="U1222" t="s">
        <v>318</v>
      </c>
      <c r="Z1222">
        <v>0</v>
      </c>
    </row>
    <row r="1223" spans="1:26" x14ac:dyDescent="0.2">
      <c r="A1223">
        <f t="shared" si="19"/>
        <v>1222</v>
      </c>
      <c r="B1223">
        <v>231000</v>
      </c>
      <c r="E1223">
        <v>282000</v>
      </c>
      <c r="G1223" t="s">
        <v>3218</v>
      </c>
      <c r="H1223" t="s">
        <v>379</v>
      </c>
      <c r="J1223" t="s">
        <v>234</v>
      </c>
      <c r="K1223" t="s">
        <v>91</v>
      </c>
      <c r="L1223" t="s">
        <v>92</v>
      </c>
      <c r="O1223" t="s">
        <v>356</v>
      </c>
      <c r="P1223" t="s">
        <v>67</v>
      </c>
      <c r="Q1223" t="s">
        <v>234</v>
      </c>
      <c r="R1223">
        <v>1</v>
      </c>
      <c r="Z1223">
        <v>0</v>
      </c>
    </row>
    <row r="1224" spans="1:26" x14ac:dyDescent="0.2">
      <c r="A1224">
        <f t="shared" si="19"/>
        <v>1223</v>
      </c>
      <c r="B1224">
        <v>400000</v>
      </c>
      <c r="E1224">
        <v>658000</v>
      </c>
      <c r="G1224" t="s">
        <v>3219</v>
      </c>
      <c r="J1224" t="s">
        <v>1730</v>
      </c>
      <c r="K1224" t="s">
        <v>83</v>
      </c>
      <c r="L1224" t="s">
        <v>84</v>
      </c>
      <c r="M1224" t="s">
        <v>115</v>
      </c>
      <c r="O1224" t="s">
        <v>3220</v>
      </c>
      <c r="P1224" t="s">
        <v>67</v>
      </c>
      <c r="Q1224" t="s">
        <v>3221</v>
      </c>
      <c r="Y1224" t="s">
        <v>3221</v>
      </c>
      <c r="Z1224">
        <v>0</v>
      </c>
    </row>
    <row r="1225" spans="1:26" x14ac:dyDescent="0.2">
      <c r="A1225">
        <f t="shared" si="19"/>
        <v>1224</v>
      </c>
      <c r="D1225">
        <v>0</v>
      </c>
      <c r="E1225">
        <v>0</v>
      </c>
      <c r="F1225">
        <v>0</v>
      </c>
      <c r="G1225" t="s">
        <v>3222</v>
      </c>
      <c r="H1225" t="s">
        <v>3223</v>
      </c>
      <c r="J1225" t="s">
        <v>35</v>
      </c>
      <c r="K1225" t="s">
        <v>57</v>
      </c>
      <c r="L1225" t="s">
        <v>58</v>
      </c>
      <c r="M1225" t="s">
        <v>528</v>
      </c>
      <c r="S1225" t="s">
        <v>925</v>
      </c>
      <c r="T1225" t="s">
        <v>32</v>
      </c>
      <c r="U1225" t="s">
        <v>35</v>
      </c>
      <c r="Y1225" t="s">
        <v>530</v>
      </c>
      <c r="Z1225">
        <v>0</v>
      </c>
    </row>
    <row r="1226" spans="1:26" x14ac:dyDescent="0.2">
      <c r="A1226">
        <f t="shared" si="19"/>
        <v>1225</v>
      </c>
      <c r="B1226">
        <v>3000000</v>
      </c>
      <c r="D1226">
        <v>3000000</v>
      </c>
      <c r="E1226">
        <v>2940000</v>
      </c>
      <c r="F1226">
        <v>0</v>
      </c>
      <c r="G1226" t="s">
        <v>3224</v>
      </c>
      <c r="J1226" t="s">
        <v>674</v>
      </c>
      <c r="K1226" t="s">
        <v>36</v>
      </c>
      <c r="L1226" t="s">
        <v>37</v>
      </c>
      <c r="M1226" t="s">
        <v>291</v>
      </c>
      <c r="O1226" t="s">
        <v>1486</v>
      </c>
      <c r="P1226" t="s">
        <v>32</v>
      </c>
      <c r="Q1226" t="s">
        <v>674</v>
      </c>
      <c r="Z1226">
        <v>0</v>
      </c>
    </row>
    <row r="1227" spans="1:26" x14ac:dyDescent="0.2">
      <c r="A1227">
        <f t="shared" si="19"/>
        <v>1226</v>
      </c>
      <c r="B1227">
        <v>100000</v>
      </c>
      <c r="E1227">
        <v>235000</v>
      </c>
      <c r="G1227" t="s">
        <v>3225</v>
      </c>
      <c r="H1227" t="s">
        <v>373</v>
      </c>
      <c r="J1227" t="s">
        <v>45</v>
      </c>
      <c r="K1227" t="s">
        <v>83</v>
      </c>
      <c r="L1227" t="s">
        <v>84</v>
      </c>
      <c r="M1227" t="s">
        <v>186</v>
      </c>
      <c r="O1227" t="s">
        <v>3226</v>
      </c>
      <c r="P1227" t="s">
        <v>67</v>
      </c>
      <c r="Q1227" t="s">
        <v>45</v>
      </c>
      <c r="Z1227">
        <v>0</v>
      </c>
    </row>
    <row r="1228" spans="1:26" x14ac:dyDescent="0.2">
      <c r="A1228">
        <f t="shared" si="19"/>
        <v>1227</v>
      </c>
      <c r="B1228">
        <v>2500000</v>
      </c>
      <c r="E1228">
        <v>2000000</v>
      </c>
      <c r="G1228" t="s">
        <v>3227</v>
      </c>
      <c r="H1228" t="s">
        <v>379</v>
      </c>
      <c r="J1228" t="s">
        <v>234</v>
      </c>
      <c r="K1228" t="s">
        <v>70</v>
      </c>
      <c r="L1228" t="s">
        <v>71</v>
      </c>
      <c r="M1228" t="s">
        <v>154</v>
      </c>
      <c r="N1228" t="s">
        <v>1218</v>
      </c>
      <c r="O1228" t="s">
        <v>356</v>
      </c>
      <c r="P1228" t="s">
        <v>67</v>
      </c>
      <c r="Q1228" t="s">
        <v>234</v>
      </c>
      <c r="R1228">
        <v>1</v>
      </c>
      <c r="X1228" t="s">
        <v>3228</v>
      </c>
      <c r="Z1228">
        <v>0</v>
      </c>
    </row>
    <row r="1229" spans="1:26" x14ac:dyDescent="0.2">
      <c r="A1229">
        <f t="shared" si="19"/>
        <v>1228</v>
      </c>
      <c r="B1229">
        <v>250000</v>
      </c>
      <c r="E1229">
        <v>400000</v>
      </c>
      <c r="G1229" t="s">
        <v>3229</v>
      </c>
      <c r="H1229" t="s">
        <v>1052</v>
      </c>
      <c r="J1229" t="s">
        <v>27</v>
      </c>
      <c r="K1229" t="s">
        <v>91</v>
      </c>
      <c r="L1229" t="s">
        <v>92</v>
      </c>
      <c r="O1229" t="s">
        <v>1671</v>
      </c>
      <c r="P1229" t="s">
        <v>32</v>
      </c>
      <c r="Q1229" t="s">
        <v>27</v>
      </c>
      <c r="R1229">
        <v>16</v>
      </c>
      <c r="Z1229">
        <v>0</v>
      </c>
    </row>
    <row r="1230" spans="1:26" x14ac:dyDescent="0.2">
      <c r="A1230">
        <f t="shared" si="19"/>
        <v>1229</v>
      </c>
      <c r="C1230">
        <v>1500000</v>
      </c>
      <c r="E1230">
        <v>1200000</v>
      </c>
      <c r="G1230" t="s">
        <v>3230</v>
      </c>
      <c r="J1230" t="s">
        <v>69</v>
      </c>
      <c r="K1230" t="s">
        <v>70</v>
      </c>
      <c r="L1230" t="s">
        <v>71</v>
      </c>
      <c r="M1230" t="s">
        <v>154</v>
      </c>
      <c r="N1230" t="s">
        <v>704</v>
      </c>
      <c r="S1230" t="s">
        <v>1291</v>
      </c>
      <c r="T1230" t="s">
        <v>99</v>
      </c>
      <c r="U1230" t="s">
        <v>1292</v>
      </c>
      <c r="Z1230">
        <v>0</v>
      </c>
    </row>
    <row r="1231" spans="1:26" x14ac:dyDescent="0.2">
      <c r="A1231">
        <f t="shared" si="19"/>
        <v>1230</v>
      </c>
      <c r="C1231">
        <v>5000000</v>
      </c>
      <c r="E1231">
        <v>3200000</v>
      </c>
      <c r="G1231" t="s">
        <v>3231</v>
      </c>
      <c r="J1231" t="s">
        <v>69</v>
      </c>
      <c r="K1231" t="s">
        <v>70</v>
      </c>
      <c r="L1231" t="s">
        <v>1256</v>
      </c>
      <c r="M1231" t="s">
        <v>422</v>
      </c>
      <c r="N1231" t="s">
        <v>3034</v>
      </c>
      <c r="O1231" t="s">
        <v>3232</v>
      </c>
      <c r="P1231" t="s">
        <v>1977</v>
      </c>
      <c r="Q1231" t="s">
        <v>3233</v>
      </c>
      <c r="S1231" t="s">
        <v>1361</v>
      </c>
      <c r="T1231" t="s">
        <v>145</v>
      </c>
      <c r="U1231" t="s">
        <v>1362</v>
      </c>
      <c r="Z1231">
        <v>0</v>
      </c>
    </row>
    <row r="1232" spans="1:26" x14ac:dyDescent="0.2">
      <c r="A1232">
        <f t="shared" si="19"/>
        <v>1231</v>
      </c>
      <c r="C1232">
        <v>4000000</v>
      </c>
      <c r="E1232">
        <v>3200000</v>
      </c>
      <c r="G1232" t="s">
        <v>3234</v>
      </c>
      <c r="J1232" t="s">
        <v>69</v>
      </c>
      <c r="K1232" t="s">
        <v>70</v>
      </c>
      <c r="L1232" t="s">
        <v>745</v>
      </c>
      <c r="M1232" t="s">
        <v>154</v>
      </c>
      <c r="N1232" t="s">
        <v>3235</v>
      </c>
      <c r="S1232" t="s">
        <v>501</v>
      </c>
      <c r="T1232" t="s">
        <v>32</v>
      </c>
      <c r="U1232" t="s">
        <v>190</v>
      </c>
      <c r="Z1232">
        <v>0</v>
      </c>
    </row>
    <row r="1233" spans="1:26" x14ac:dyDescent="0.2">
      <c r="A1233">
        <f t="shared" si="19"/>
        <v>1232</v>
      </c>
      <c r="C1233">
        <v>350000</v>
      </c>
      <c r="E1233">
        <v>312550</v>
      </c>
      <c r="G1233" t="s">
        <v>3236</v>
      </c>
      <c r="H1233" t="s">
        <v>3237</v>
      </c>
      <c r="J1233" t="s">
        <v>45</v>
      </c>
      <c r="K1233" t="s">
        <v>83</v>
      </c>
      <c r="L1233" t="s">
        <v>84</v>
      </c>
      <c r="M1233" t="s">
        <v>186</v>
      </c>
      <c r="S1233" t="s">
        <v>574</v>
      </c>
      <c r="T1233" t="s">
        <v>67</v>
      </c>
      <c r="U1233" t="s">
        <v>45</v>
      </c>
      <c r="Z1233">
        <v>0</v>
      </c>
    </row>
    <row r="1234" spans="1:26" x14ac:dyDescent="0.2">
      <c r="A1234">
        <f t="shared" si="19"/>
        <v>1233</v>
      </c>
      <c r="B1234">
        <v>759000</v>
      </c>
      <c r="D1234">
        <v>759000</v>
      </c>
      <c r="E1234">
        <v>747000</v>
      </c>
      <c r="F1234">
        <v>759000</v>
      </c>
      <c r="G1234" t="s">
        <v>3238</v>
      </c>
      <c r="J1234" t="s">
        <v>1390</v>
      </c>
      <c r="K1234" t="s">
        <v>165</v>
      </c>
      <c r="L1234" t="s">
        <v>652</v>
      </c>
      <c r="M1234" t="s">
        <v>278</v>
      </c>
      <c r="V1234" t="s">
        <v>210</v>
      </c>
      <c r="Z1234">
        <v>0</v>
      </c>
    </row>
    <row r="1235" spans="1:26" x14ac:dyDescent="0.2">
      <c r="A1235">
        <f t="shared" si="19"/>
        <v>1234</v>
      </c>
      <c r="B1235">
        <v>2000000</v>
      </c>
      <c r="E1235">
        <v>1600000</v>
      </c>
      <c r="G1235" t="s">
        <v>3239</v>
      </c>
      <c r="H1235" t="s">
        <v>3240</v>
      </c>
      <c r="J1235" t="s">
        <v>150</v>
      </c>
      <c r="K1235" t="s">
        <v>70</v>
      </c>
      <c r="L1235" t="s">
        <v>71</v>
      </c>
      <c r="M1235" t="s">
        <v>48</v>
      </c>
      <c r="N1235" t="s">
        <v>1371</v>
      </c>
      <c r="O1235" t="s">
        <v>1029</v>
      </c>
      <c r="P1235" t="s">
        <v>67</v>
      </c>
      <c r="Q1235" t="s">
        <v>150</v>
      </c>
      <c r="X1235" t="s">
        <v>3241</v>
      </c>
      <c r="Z1235">
        <v>0</v>
      </c>
    </row>
    <row r="1236" spans="1:26" x14ac:dyDescent="0.2">
      <c r="A1236">
        <f t="shared" si="19"/>
        <v>1235</v>
      </c>
      <c r="B1236">
        <v>125000</v>
      </c>
      <c r="D1236">
        <v>121000</v>
      </c>
      <c r="E1236">
        <v>118886</v>
      </c>
      <c r="G1236" t="s">
        <v>3242</v>
      </c>
      <c r="H1236" t="s">
        <v>3243</v>
      </c>
      <c r="J1236" t="s">
        <v>520</v>
      </c>
      <c r="K1236" t="s">
        <v>28</v>
      </c>
      <c r="L1236" t="s">
        <v>130</v>
      </c>
      <c r="M1236" t="s">
        <v>131</v>
      </c>
      <c r="O1236" t="s">
        <v>2192</v>
      </c>
      <c r="P1236" t="s">
        <v>67</v>
      </c>
      <c r="Q1236" t="s">
        <v>520</v>
      </c>
      <c r="Z1236">
        <v>0</v>
      </c>
    </row>
    <row r="1237" spans="1:26" x14ac:dyDescent="0.2">
      <c r="A1237">
        <f t="shared" si="19"/>
        <v>1236</v>
      </c>
      <c r="D1237">
        <v>0</v>
      </c>
      <c r="E1237">
        <v>0</v>
      </c>
      <c r="F1237">
        <v>0</v>
      </c>
      <c r="G1237" t="s">
        <v>3244</v>
      </c>
      <c r="J1237" t="s">
        <v>674</v>
      </c>
      <c r="K1237" t="s">
        <v>57</v>
      </c>
      <c r="L1237" t="s">
        <v>58</v>
      </c>
      <c r="M1237" t="s">
        <v>885</v>
      </c>
      <c r="O1237" t="s">
        <v>930</v>
      </c>
      <c r="P1237" t="s">
        <v>32</v>
      </c>
      <c r="Q1237" t="s">
        <v>674</v>
      </c>
      <c r="S1237" t="s">
        <v>811</v>
      </c>
      <c r="T1237" t="s">
        <v>145</v>
      </c>
      <c r="U1237" t="s">
        <v>812</v>
      </c>
      <c r="Y1237" t="s">
        <v>887</v>
      </c>
      <c r="Z1237">
        <v>0</v>
      </c>
    </row>
    <row r="1238" spans="1:26" x14ac:dyDescent="0.2">
      <c r="A1238">
        <f t="shared" si="19"/>
        <v>1237</v>
      </c>
      <c r="C1238">
        <v>4000000</v>
      </c>
      <c r="E1238">
        <v>3200000</v>
      </c>
      <c r="G1238" t="s">
        <v>3245</v>
      </c>
      <c r="J1238" t="s">
        <v>69</v>
      </c>
      <c r="K1238" t="s">
        <v>70</v>
      </c>
      <c r="L1238" t="s">
        <v>71</v>
      </c>
      <c r="M1238" t="s">
        <v>220</v>
      </c>
      <c r="N1238" t="s">
        <v>1944</v>
      </c>
      <c r="O1238" t="s">
        <v>2448</v>
      </c>
      <c r="P1238" t="s">
        <v>67</v>
      </c>
      <c r="Q1238" t="s">
        <v>451</v>
      </c>
      <c r="S1238" t="s">
        <v>792</v>
      </c>
      <c r="T1238" t="s">
        <v>67</v>
      </c>
      <c r="U1238" t="s">
        <v>451</v>
      </c>
      <c r="Z1238">
        <v>0</v>
      </c>
    </row>
    <row r="1239" spans="1:26" x14ac:dyDescent="0.2">
      <c r="A1239">
        <f t="shared" si="19"/>
        <v>1238</v>
      </c>
      <c r="B1239">
        <v>2000000</v>
      </c>
      <c r="E1239">
        <v>1600000</v>
      </c>
      <c r="G1239" t="s">
        <v>3246</v>
      </c>
      <c r="H1239" t="s">
        <v>2382</v>
      </c>
      <c r="J1239" t="s">
        <v>212</v>
      </c>
      <c r="K1239" t="s">
        <v>70</v>
      </c>
      <c r="L1239" t="s">
        <v>71</v>
      </c>
      <c r="M1239" t="s">
        <v>48</v>
      </c>
      <c r="N1239" t="s">
        <v>1098</v>
      </c>
      <c r="O1239" t="s">
        <v>2383</v>
      </c>
      <c r="P1239" t="s">
        <v>67</v>
      </c>
      <c r="Q1239" t="s">
        <v>2384</v>
      </c>
      <c r="R1239">
        <v>5</v>
      </c>
      <c r="X1239" t="s">
        <v>3247</v>
      </c>
      <c r="Z1239">
        <v>0</v>
      </c>
    </row>
    <row r="1240" spans="1:26" x14ac:dyDescent="0.2">
      <c r="A1240">
        <f t="shared" si="19"/>
        <v>1239</v>
      </c>
      <c r="B1240">
        <v>322000</v>
      </c>
      <c r="C1240">
        <v>325000</v>
      </c>
      <c r="D1240">
        <v>244000</v>
      </c>
      <c r="E1240">
        <v>242000</v>
      </c>
      <c r="G1240" t="s">
        <v>3248</v>
      </c>
      <c r="J1240" t="s">
        <v>96</v>
      </c>
      <c r="K1240" t="s">
        <v>121</v>
      </c>
      <c r="L1240" t="s">
        <v>122</v>
      </c>
      <c r="M1240" t="s">
        <v>226</v>
      </c>
      <c r="O1240" t="s">
        <v>560</v>
      </c>
      <c r="P1240" t="s">
        <v>145</v>
      </c>
      <c r="Q1240" t="s">
        <v>100</v>
      </c>
      <c r="S1240" t="s">
        <v>98</v>
      </c>
      <c r="T1240" t="s">
        <v>99</v>
      </c>
      <c r="U1240" t="s">
        <v>100</v>
      </c>
      <c r="Z1240">
        <v>0</v>
      </c>
    </row>
    <row r="1241" spans="1:26" x14ac:dyDescent="0.2">
      <c r="A1241">
        <f t="shared" si="19"/>
        <v>1240</v>
      </c>
      <c r="E1241">
        <v>9900000</v>
      </c>
      <c r="G1241" t="s">
        <v>3249</v>
      </c>
      <c r="H1241" t="s">
        <v>3250</v>
      </c>
      <c r="J1241" t="s">
        <v>674</v>
      </c>
      <c r="K1241" t="s">
        <v>46</v>
      </c>
      <c r="L1241" t="s">
        <v>97</v>
      </c>
      <c r="M1241" t="s">
        <v>48</v>
      </c>
      <c r="O1241" t="s">
        <v>1486</v>
      </c>
      <c r="P1241" t="s">
        <v>32</v>
      </c>
      <c r="Q1241" t="s">
        <v>674</v>
      </c>
      <c r="S1241" t="s">
        <v>811</v>
      </c>
      <c r="T1241" t="s">
        <v>145</v>
      </c>
      <c r="U1241" t="s">
        <v>812</v>
      </c>
      <c r="Z1241">
        <v>0</v>
      </c>
    </row>
    <row r="1242" spans="1:26" x14ac:dyDescent="0.2">
      <c r="A1242">
        <f t="shared" si="19"/>
        <v>1241</v>
      </c>
      <c r="B1242">
        <v>300000</v>
      </c>
      <c r="D1242">
        <v>292000</v>
      </c>
      <c r="E1242">
        <v>286899</v>
      </c>
      <c r="G1242" t="s">
        <v>3251</v>
      </c>
      <c r="H1242" t="s">
        <v>460</v>
      </c>
      <c r="J1242" t="s">
        <v>310</v>
      </c>
      <c r="K1242" t="s">
        <v>28</v>
      </c>
      <c r="L1242" t="s">
        <v>29</v>
      </c>
      <c r="M1242" t="s">
        <v>30</v>
      </c>
      <c r="O1242" t="s">
        <v>486</v>
      </c>
      <c r="P1242" t="s">
        <v>67</v>
      </c>
      <c r="Q1242" t="s">
        <v>310</v>
      </c>
      <c r="Z1242">
        <v>0</v>
      </c>
    </row>
    <row r="1243" spans="1:26" x14ac:dyDescent="0.2">
      <c r="A1243">
        <f t="shared" si="19"/>
        <v>1242</v>
      </c>
      <c r="C1243">
        <v>361000</v>
      </c>
      <c r="D1243">
        <v>361000</v>
      </c>
      <c r="E1243">
        <v>355000</v>
      </c>
      <c r="F1243">
        <v>0</v>
      </c>
      <c r="G1243" t="s">
        <v>3252</v>
      </c>
      <c r="J1243" t="s">
        <v>120</v>
      </c>
      <c r="K1243" t="s">
        <v>57</v>
      </c>
      <c r="L1243" t="s">
        <v>58</v>
      </c>
      <c r="M1243" t="s">
        <v>454</v>
      </c>
      <c r="S1243" t="s">
        <v>124</v>
      </c>
      <c r="T1243" t="s">
        <v>74</v>
      </c>
      <c r="U1243" t="s">
        <v>125</v>
      </c>
      <c r="Z1243">
        <v>0</v>
      </c>
    </row>
    <row r="1244" spans="1:26" x14ac:dyDescent="0.2">
      <c r="A1244">
        <f t="shared" si="19"/>
        <v>1243</v>
      </c>
      <c r="B1244">
        <v>300000</v>
      </c>
      <c r="D1244">
        <v>292000</v>
      </c>
      <c r="E1244">
        <v>286899</v>
      </c>
      <c r="G1244" t="s">
        <v>3253</v>
      </c>
      <c r="H1244" t="s">
        <v>3254</v>
      </c>
      <c r="J1244" t="s">
        <v>310</v>
      </c>
      <c r="K1244" t="s">
        <v>28</v>
      </c>
      <c r="L1244" t="s">
        <v>64</v>
      </c>
      <c r="M1244" t="s">
        <v>65</v>
      </c>
      <c r="O1244" t="s">
        <v>486</v>
      </c>
      <c r="P1244" t="s">
        <v>67</v>
      </c>
      <c r="Q1244" t="s">
        <v>310</v>
      </c>
      <c r="R1244" t="s">
        <v>3255</v>
      </c>
      <c r="S1244" t="s">
        <v>487</v>
      </c>
      <c r="T1244" t="s">
        <v>145</v>
      </c>
      <c r="U1244" t="s">
        <v>488</v>
      </c>
      <c r="Z1244">
        <v>0</v>
      </c>
    </row>
    <row r="1245" spans="1:26" x14ac:dyDescent="0.2">
      <c r="A1245">
        <f t="shared" si="19"/>
        <v>1244</v>
      </c>
      <c r="B1245">
        <v>300000</v>
      </c>
      <c r="C1245">
        <v>2000000</v>
      </c>
      <c r="D1245">
        <v>1490000</v>
      </c>
      <c r="E1245">
        <v>1460200</v>
      </c>
      <c r="G1245" t="s">
        <v>3256</v>
      </c>
      <c r="H1245" t="s">
        <v>805</v>
      </c>
      <c r="J1245" t="s">
        <v>234</v>
      </c>
      <c r="K1245" t="s">
        <v>36</v>
      </c>
      <c r="L1245" t="s">
        <v>37</v>
      </c>
      <c r="M1245" t="s">
        <v>306</v>
      </c>
      <c r="O1245" t="s">
        <v>806</v>
      </c>
      <c r="P1245" t="s">
        <v>67</v>
      </c>
      <c r="Q1245" t="s">
        <v>234</v>
      </c>
      <c r="S1245" t="s">
        <v>236</v>
      </c>
      <c r="T1245" t="s">
        <v>74</v>
      </c>
      <c r="U1245" t="s">
        <v>237</v>
      </c>
      <c r="Z1245">
        <v>0</v>
      </c>
    </row>
    <row r="1246" spans="1:26" x14ac:dyDescent="0.2">
      <c r="A1246">
        <f t="shared" si="19"/>
        <v>1245</v>
      </c>
      <c r="C1246">
        <v>33650000</v>
      </c>
      <c r="E1246">
        <v>33650000</v>
      </c>
      <c r="F1246">
        <v>33650000</v>
      </c>
      <c r="G1246" t="s">
        <v>3258</v>
      </c>
      <c r="H1246" t="s">
        <v>3259</v>
      </c>
      <c r="J1246" t="s">
        <v>45</v>
      </c>
      <c r="K1246" t="s">
        <v>46</v>
      </c>
      <c r="L1246" t="s">
        <v>97</v>
      </c>
      <c r="M1246" t="s">
        <v>220</v>
      </c>
      <c r="V1246" t="s">
        <v>210</v>
      </c>
      <c r="Z1246">
        <v>0</v>
      </c>
    </row>
    <row r="1247" spans="1:26" x14ac:dyDescent="0.2">
      <c r="A1247">
        <f t="shared" si="19"/>
        <v>1246</v>
      </c>
      <c r="B1247">
        <v>200000</v>
      </c>
      <c r="E1247">
        <v>188000</v>
      </c>
      <c r="G1247" t="s">
        <v>3260</v>
      </c>
      <c r="I1247" t="s">
        <v>2411</v>
      </c>
      <c r="J1247" t="s">
        <v>453</v>
      </c>
      <c r="K1247" t="s">
        <v>83</v>
      </c>
      <c r="L1247" t="s">
        <v>84</v>
      </c>
      <c r="M1247" t="s">
        <v>115</v>
      </c>
      <c r="O1247" t="s">
        <v>455</v>
      </c>
      <c r="P1247" t="s">
        <v>67</v>
      </c>
      <c r="Q1247" t="s">
        <v>453</v>
      </c>
      <c r="Z1247">
        <v>0</v>
      </c>
    </row>
    <row r="1248" spans="1:26" x14ac:dyDescent="0.2">
      <c r="A1248">
        <f t="shared" si="19"/>
        <v>1247</v>
      </c>
      <c r="C1248">
        <v>250000</v>
      </c>
      <c r="E1248">
        <v>235000</v>
      </c>
      <c r="G1248" t="s">
        <v>3261</v>
      </c>
      <c r="I1248" t="s">
        <v>3262</v>
      </c>
      <c r="J1248" t="s">
        <v>261</v>
      </c>
      <c r="K1248" t="s">
        <v>83</v>
      </c>
      <c r="L1248" t="s">
        <v>84</v>
      </c>
      <c r="M1248" t="s">
        <v>85</v>
      </c>
      <c r="O1248" t="s">
        <v>3263</v>
      </c>
      <c r="P1248" t="s">
        <v>145</v>
      </c>
      <c r="Q1248" t="s">
        <v>287</v>
      </c>
      <c r="S1248" t="s">
        <v>556</v>
      </c>
      <c r="T1248" t="s">
        <v>41</v>
      </c>
      <c r="U1248" t="s">
        <v>287</v>
      </c>
      <c r="Z1248">
        <v>0</v>
      </c>
    </row>
    <row r="1249" spans="1:26" x14ac:dyDescent="0.2">
      <c r="A1249">
        <f t="shared" si="19"/>
        <v>1248</v>
      </c>
      <c r="C1249">
        <v>100000</v>
      </c>
      <c r="D1249">
        <v>78000</v>
      </c>
      <c r="E1249">
        <v>76637</v>
      </c>
      <c r="G1249" t="s">
        <v>3264</v>
      </c>
      <c r="H1249" t="s">
        <v>3265</v>
      </c>
      <c r="J1249" t="s">
        <v>45</v>
      </c>
      <c r="K1249" t="s">
        <v>28</v>
      </c>
      <c r="L1249" t="s">
        <v>29</v>
      </c>
      <c r="M1249" t="s">
        <v>30</v>
      </c>
      <c r="O1249" t="s">
        <v>3266</v>
      </c>
      <c r="P1249" t="s">
        <v>67</v>
      </c>
      <c r="Q1249" t="s">
        <v>45</v>
      </c>
      <c r="S1249" t="s">
        <v>574</v>
      </c>
      <c r="T1249" t="s">
        <v>67</v>
      </c>
      <c r="U1249" t="s">
        <v>45</v>
      </c>
      <c r="Z1249">
        <v>0</v>
      </c>
    </row>
    <row r="1250" spans="1:26" x14ac:dyDescent="0.2">
      <c r="A1250">
        <f t="shared" si="19"/>
        <v>1249</v>
      </c>
      <c r="C1250">
        <v>500000</v>
      </c>
      <c r="E1250">
        <v>500000</v>
      </c>
      <c r="G1250" t="s">
        <v>3267</v>
      </c>
      <c r="H1250" t="s">
        <v>1357</v>
      </c>
      <c r="J1250" t="s">
        <v>1359</v>
      </c>
      <c r="K1250" t="s">
        <v>91</v>
      </c>
      <c r="L1250" t="s">
        <v>92</v>
      </c>
      <c r="M1250" t="s">
        <v>285</v>
      </c>
      <c r="O1250" t="s">
        <v>1360</v>
      </c>
      <c r="P1250" t="s">
        <v>32</v>
      </c>
      <c r="Q1250" t="s">
        <v>1359</v>
      </c>
      <c r="R1250">
        <v>1</v>
      </c>
      <c r="S1250" t="s">
        <v>1361</v>
      </c>
      <c r="T1250" t="s">
        <v>145</v>
      </c>
      <c r="U1250" t="s">
        <v>1362</v>
      </c>
      <c r="Z1250">
        <v>0</v>
      </c>
    </row>
    <row r="1251" spans="1:26" x14ac:dyDescent="0.2">
      <c r="A1251">
        <f t="shared" si="19"/>
        <v>1250</v>
      </c>
      <c r="C1251">
        <v>500000</v>
      </c>
      <c r="D1251">
        <v>300000</v>
      </c>
      <c r="E1251">
        <v>295000</v>
      </c>
      <c r="F1251">
        <v>0</v>
      </c>
      <c r="G1251" t="s">
        <v>3269</v>
      </c>
      <c r="J1251" t="s">
        <v>412</v>
      </c>
      <c r="K1251" t="s">
        <v>57</v>
      </c>
      <c r="L1251" t="s">
        <v>58</v>
      </c>
      <c r="M1251" t="s">
        <v>77</v>
      </c>
      <c r="O1251" t="s">
        <v>755</v>
      </c>
      <c r="P1251" t="s">
        <v>67</v>
      </c>
      <c r="Q1251" t="s">
        <v>412</v>
      </c>
      <c r="S1251" t="s">
        <v>423</v>
      </c>
      <c r="T1251" t="s">
        <v>145</v>
      </c>
      <c r="U1251" t="s">
        <v>424</v>
      </c>
      <c r="Z1251">
        <v>0</v>
      </c>
    </row>
    <row r="1252" spans="1:26" x14ac:dyDescent="0.2">
      <c r="A1252">
        <f t="shared" si="19"/>
        <v>1251</v>
      </c>
      <c r="B1252">
        <v>1000000</v>
      </c>
      <c r="D1252">
        <v>1000000</v>
      </c>
      <c r="E1252">
        <v>980000</v>
      </c>
      <c r="G1252" t="s">
        <v>3270</v>
      </c>
      <c r="H1252" t="s">
        <v>457</v>
      </c>
      <c r="J1252" t="s">
        <v>273</v>
      </c>
      <c r="K1252" t="s">
        <v>36</v>
      </c>
      <c r="L1252" t="s">
        <v>37</v>
      </c>
      <c r="M1252" t="s">
        <v>38</v>
      </c>
      <c r="O1252" t="s">
        <v>458</v>
      </c>
      <c r="P1252" t="s">
        <v>67</v>
      </c>
      <c r="Q1252" t="s">
        <v>273</v>
      </c>
      <c r="Z1252">
        <v>0</v>
      </c>
    </row>
    <row r="1253" spans="1:26" x14ac:dyDescent="0.2">
      <c r="A1253">
        <f t="shared" si="19"/>
        <v>1252</v>
      </c>
      <c r="B1253">
        <v>400000</v>
      </c>
      <c r="D1253">
        <v>400000</v>
      </c>
      <c r="E1253">
        <v>392000</v>
      </c>
      <c r="G1253" t="s">
        <v>3271</v>
      </c>
      <c r="H1253" t="s">
        <v>1679</v>
      </c>
      <c r="J1253" t="s">
        <v>223</v>
      </c>
      <c r="K1253" t="s">
        <v>36</v>
      </c>
      <c r="L1253" t="s">
        <v>37</v>
      </c>
      <c r="M1253" t="s">
        <v>306</v>
      </c>
      <c r="O1253" t="s">
        <v>3272</v>
      </c>
      <c r="P1253" t="s">
        <v>32</v>
      </c>
      <c r="Q1253" t="s">
        <v>223</v>
      </c>
      <c r="Z1253">
        <v>0</v>
      </c>
    </row>
    <row r="1254" spans="1:26" x14ac:dyDescent="0.2">
      <c r="A1254">
        <f t="shared" si="19"/>
        <v>1253</v>
      </c>
      <c r="B1254">
        <v>250000</v>
      </c>
      <c r="D1254">
        <v>250000</v>
      </c>
      <c r="E1254">
        <v>245000</v>
      </c>
      <c r="G1254" t="s">
        <v>3273</v>
      </c>
      <c r="H1254" t="s">
        <v>3274</v>
      </c>
      <c r="J1254" t="s">
        <v>45</v>
      </c>
      <c r="K1254" t="s">
        <v>36</v>
      </c>
      <c r="L1254" t="s">
        <v>37</v>
      </c>
      <c r="M1254" t="s">
        <v>442</v>
      </c>
      <c r="O1254" t="s">
        <v>2372</v>
      </c>
      <c r="P1254" t="s">
        <v>67</v>
      </c>
      <c r="Q1254" t="s">
        <v>45</v>
      </c>
      <c r="Z1254">
        <v>0</v>
      </c>
    </row>
    <row r="1255" spans="1:26" x14ac:dyDescent="0.2">
      <c r="A1255">
        <f t="shared" si="19"/>
        <v>1254</v>
      </c>
      <c r="C1255">
        <v>150000</v>
      </c>
      <c r="D1255">
        <v>136000</v>
      </c>
      <c r="E1255">
        <v>133624</v>
      </c>
      <c r="G1255" t="s">
        <v>3275</v>
      </c>
      <c r="H1255" t="s">
        <v>511</v>
      </c>
      <c r="J1255" t="s">
        <v>427</v>
      </c>
      <c r="K1255" t="s">
        <v>28</v>
      </c>
      <c r="L1255" t="s">
        <v>130</v>
      </c>
      <c r="M1255" t="s">
        <v>131</v>
      </c>
      <c r="S1255" t="s">
        <v>431</v>
      </c>
      <c r="T1255" t="s">
        <v>41</v>
      </c>
      <c r="U1255" t="s">
        <v>430</v>
      </c>
      <c r="Z1255">
        <v>0</v>
      </c>
    </row>
    <row r="1256" spans="1:26" x14ac:dyDescent="0.2">
      <c r="A1256">
        <f t="shared" si="19"/>
        <v>1255</v>
      </c>
      <c r="C1256">
        <v>53000000</v>
      </c>
      <c r="E1256">
        <v>53000000</v>
      </c>
      <c r="F1256">
        <v>53000000</v>
      </c>
      <c r="G1256" t="s">
        <v>567</v>
      </c>
      <c r="H1256" t="s">
        <v>1125</v>
      </c>
      <c r="J1256" t="s">
        <v>225</v>
      </c>
      <c r="K1256" t="s">
        <v>46</v>
      </c>
      <c r="L1256" t="s">
        <v>97</v>
      </c>
      <c r="M1256" t="s">
        <v>48</v>
      </c>
      <c r="S1256" t="s">
        <v>229</v>
      </c>
      <c r="T1256" t="s">
        <v>41</v>
      </c>
      <c r="U1256" t="s">
        <v>228</v>
      </c>
      <c r="V1256" t="s">
        <v>101</v>
      </c>
      <c r="Z1256">
        <v>0</v>
      </c>
    </row>
    <row r="1257" spans="1:26" x14ac:dyDescent="0.2">
      <c r="A1257">
        <f t="shared" si="19"/>
        <v>1256</v>
      </c>
      <c r="B1257">
        <v>4000000</v>
      </c>
      <c r="E1257">
        <v>3200000</v>
      </c>
      <c r="G1257" t="s">
        <v>3276</v>
      </c>
      <c r="H1257" t="s">
        <v>3277</v>
      </c>
      <c r="J1257" t="s">
        <v>27</v>
      </c>
      <c r="K1257" t="s">
        <v>70</v>
      </c>
      <c r="L1257" t="s">
        <v>71</v>
      </c>
      <c r="M1257" t="s">
        <v>422</v>
      </c>
      <c r="N1257" t="s">
        <v>3278</v>
      </c>
      <c r="O1257" t="s">
        <v>856</v>
      </c>
      <c r="P1257" t="s">
        <v>67</v>
      </c>
      <c r="Q1257" t="s">
        <v>27</v>
      </c>
      <c r="X1257" t="s">
        <v>3279</v>
      </c>
      <c r="Z1257">
        <v>0</v>
      </c>
    </row>
    <row r="1258" spans="1:26" x14ac:dyDescent="0.2">
      <c r="A1258">
        <f t="shared" si="19"/>
        <v>1257</v>
      </c>
      <c r="C1258">
        <v>245000</v>
      </c>
      <c r="D1258">
        <v>245000</v>
      </c>
      <c r="E1258">
        <v>241000</v>
      </c>
      <c r="G1258" t="s">
        <v>3280</v>
      </c>
      <c r="H1258" t="s">
        <v>3281</v>
      </c>
      <c r="J1258" t="s">
        <v>225</v>
      </c>
      <c r="K1258" t="s">
        <v>165</v>
      </c>
      <c r="L1258" t="s">
        <v>166</v>
      </c>
      <c r="M1258" t="s">
        <v>167</v>
      </c>
      <c r="O1258" t="s">
        <v>326</v>
      </c>
      <c r="P1258" t="s">
        <v>67</v>
      </c>
      <c r="Q1258" t="s">
        <v>225</v>
      </c>
      <c r="S1258" t="s">
        <v>326</v>
      </c>
      <c r="T1258" t="s">
        <v>67</v>
      </c>
      <c r="U1258" t="s">
        <v>225</v>
      </c>
      <c r="Z1258">
        <v>0</v>
      </c>
    </row>
    <row r="1259" spans="1:26" x14ac:dyDescent="0.2">
      <c r="A1259">
        <f t="shared" si="19"/>
        <v>1258</v>
      </c>
      <c r="B1259">
        <v>13000000</v>
      </c>
      <c r="C1259">
        <v>13000000</v>
      </c>
      <c r="D1259">
        <v>13000000</v>
      </c>
      <c r="E1259">
        <v>12792000</v>
      </c>
      <c r="F1259">
        <v>13000000</v>
      </c>
      <c r="G1259" t="s">
        <v>3282</v>
      </c>
      <c r="J1259" t="s">
        <v>3283</v>
      </c>
      <c r="K1259" t="s">
        <v>57</v>
      </c>
      <c r="L1259" t="s">
        <v>58</v>
      </c>
      <c r="M1259" t="s">
        <v>77</v>
      </c>
      <c r="O1259" t="s">
        <v>3086</v>
      </c>
      <c r="P1259" t="s">
        <v>32</v>
      </c>
      <c r="Q1259" t="s">
        <v>427</v>
      </c>
      <c r="V1259" t="s">
        <v>101</v>
      </c>
      <c r="Z1259">
        <v>0</v>
      </c>
    </row>
    <row r="1260" spans="1:26" x14ac:dyDescent="0.2">
      <c r="A1260">
        <f t="shared" si="19"/>
        <v>1259</v>
      </c>
      <c r="C1260">
        <v>250000</v>
      </c>
      <c r="D1260">
        <v>109000</v>
      </c>
      <c r="E1260">
        <v>107000</v>
      </c>
      <c r="F1260">
        <v>0</v>
      </c>
      <c r="G1260" t="s">
        <v>3284</v>
      </c>
      <c r="H1260" t="s">
        <v>3285</v>
      </c>
      <c r="J1260" t="s">
        <v>633</v>
      </c>
      <c r="K1260" t="s">
        <v>57</v>
      </c>
      <c r="L1260" t="s">
        <v>58</v>
      </c>
      <c r="M1260" t="s">
        <v>454</v>
      </c>
      <c r="O1260" t="s">
        <v>634</v>
      </c>
      <c r="P1260" t="s">
        <v>32</v>
      </c>
      <c r="Q1260" t="s">
        <v>633</v>
      </c>
      <c r="S1260" t="s">
        <v>635</v>
      </c>
      <c r="T1260" t="s">
        <v>145</v>
      </c>
      <c r="U1260" t="s">
        <v>636</v>
      </c>
      <c r="Z1260">
        <v>0</v>
      </c>
    </row>
    <row r="1261" spans="1:26" x14ac:dyDescent="0.2">
      <c r="A1261">
        <f t="shared" si="19"/>
        <v>1260</v>
      </c>
      <c r="B1261">
        <v>250000</v>
      </c>
      <c r="D1261">
        <v>500000</v>
      </c>
      <c r="E1261">
        <v>490000</v>
      </c>
      <c r="G1261" t="s">
        <v>3286</v>
      </c>
      <c r="J1261" t="s">
        <v>120</v>
      </c>
      <c r="K1261" t="s">
        <v>36</v>
      </c>
      <c r="L1261" t="s">
        <v>37</v>
      </c>
      <c r="M1261" t="s">
        <v>306</v>
      </c>
      <c r="O1261" t="s">
        <v>1014</v>
      </c>
      <c r="P1261" t="s">
        <v>67</v>
      </c>
      <c r="Q1261" t="s">
        <v>120</v>
      </c>
      <c r="S1261" t="s">
        <v>124</v>
      </c>
      <c r="T1261" t="s">
        <v>74</v>
      </c>
      <c r="U1261" t="s">
        <v>125</v>
      </c>
      <c r="Z1261">
        <v>0</v>
      </c>
    </row>
    <row r="1262" spans="1:26" x14ac:dyDescent="0.2">
      <c r="A1262">
        <f t="shared" si="19"/>
        <v>1261</v>
      </c>
      <c r="B1262">
        <v>300000</v>
      </c>
      <c r="E1262">
        <v>446500</v>
      </c>
      <c r="G1262" t="s">
        <v>3287</v>
      </c>
      <c r="H1262" t="s">
        <v>3288</v>
      </c>
      <c r="J1262" t="s">
        <v>45</v>
      </c>
      <c r="K1262" t="s">
        <v>83</v>
      </c>
      <c r="L1262" t="s">
        <v>84</v>
      </c>
      <c r="M1262" t="s">
        <v>186</v>
      </c>
      <c r="O1262" t="s">
        <v>1222</v>
      </c>
      <c r="P1262" t="s">
        <v>67</v>
      </c>
      <c r="Q1262" t="s">
        <v>45</v>
      </c>
      <c r="Z1262">
        <v>0</v>
      </c>
    </row>
    <row r="1263" spans="1:26" x14ac:dyDescent="0.2">
      <c r="A1263">
        <f t="shared" si="19"/>
        <v>1262</v>
      </c>
      <c r="B1263">
        <v>1000000</v>
      </c>
      <c r="E1263">
        <v>1000000</v>
      </c>
      <c r="G1263" t="s">
        <v>3289</v>
      </c>
      <c r="H1263" t="s">
        <v>2361</v>
      </c>
      <c r="J1263" t="s">
        <v>223</v>
      </c>
      <c r="K1263" t="s">
        <v>70</v>
      </c>
      <c r="L1263" t="s">
        <v>71</v>
      </c>
      <c r="M1263" t="s">
        <v>48</v>
      </c>
      <c r="N1263" t="s">
        <v>1002</v>
      </c>
      <c r="O1263" t="s">
        <v>1680</v>
      </c>
      <c r="P1263" t="s">
        <v>67</v>
      </c>
      <c r="Q1263" t="s">
        <v>223</v>
      </c>
      <c r="X1263" t="s">
        <v>3290</v>
      </c>
      <c r="Z1263">
        <v>0</v>
      </c>
    </row>
    <row r="1264" spans="1:26" x14ac:dyDescent="0.2">
      <c r="A1264">
        <f t="shared" si="19"/>
        <v>1263</v>
      </c>
      <c r="C1264">
        <v>700000</v>
      </c>
      <c r="E1264">
        <v>700000</v>
      </c>
      <c r="G1264" t="s">
        <v>3291</v>
      </c>
      <c r="J1264" t="s">
        <v>69</v>
      </c>
      <c r="K1264" t="s">
        <v>70</v>
      </c>
      <c r="L1264" t="s">
        <v>71</v>
      </c>
      <c r="M1264" t="s">
        <v>422</v>
      </c>
      <c r="N1264" t="s">
        <v>380</v>
      </c>
      <c r="S1264" t="s">
        <v>1064</v>
      </c>
      <c r="T1264" t="s">
        <v>67</v>
      </c>
      <c r="U1264" t="s">
        <v>392</v>
      </c>
      <c r="Z1264">
        <v>0</v>
      </c>
    </row>
    <row r="1265" spans="1:26" x14ac:dyDescent="0.2">
      <c r="A1265">
        <f t="shared" si="19"/>
        <v>1264</v>
      </c>
      <c r="C1265">
        <v>400000</v>
      </c>
      <c r="D1265">
        <v>312000</v>
      </c>
      <c r="E1265">
        <v>305760</v>
      </c>
      <c r="G1265" t="s">
        <v>3292</v>
      </c>
      <c r="J1265" t="s">
        <v>273</v>
      </c>
      <c r="K1265" t="s">
        <v>36</v>
      </c>
      <c r="L1265" t="s">
        <v>37</v>
      </c>
      <c r="M1265" t="s">
        <v>1193</v>
      </c>
      <c r="S1265" t="s">
        <v>317</v>
      </c>
      <c r="T1265" t="s">
        <v>145</v>
      </c>
      <c r="U1265" t="s">
        <v>318</v>
      </c>
      <c r="Z1265">
        <v>0</v>
      </c>
    </row>
    <row r="1266" spans="1:26" x14ac:dyDescent="0.2">
      <c r="A1266">
        <f t="shared" si="19"/>
        <v>1265</v>
      </c>
      <c r="B1266">
        <v>100000</v>
      </c>
      <c r="D1266">
        <v>195000</v>
      </c>
      <c r="E1266">
        <v>191593</v>
      </c>
      <c r="G1266" t="s">
        <v>3293</v>
      </c>
      <c r="H1266" t="s">
        <v>3294</v>
      </c>
      <c r="J1266" t="s">
        <v>273</v>
      </c>
      <c r="K1266" t="s">
        <v>28</v>
      </c>
      <c r="L1266" t="s">
        <v>130</v>
      </c>
      <c r="M1266" t="s">
        <v>131</v>
      </c>
      <c r="O1266" t="s">
        <v>602</v>
      </c>
      <c r="P1266" t="s">
        <v>67</v>
      </c>
      <c r="Q1266" t="s">
        <v>273</v>
      </c>
      <c r="S1266" t="s">
        <v>317</v>
      </c>
      <c r="T1266" t="s">
        <v>145</v>
      </c>
      <c r="U1266" t="s">
        <v>318</v>
      </c>
      <c r="Z1266">
        <v>0</v>
      </c>
    </row>
    <row r="1267" spans="1:26" x14ac:dyDescent="0.2">
      <c r="A1267">
        <f t="shared" si="19"/>
        <v>1266</v>
      </c>
      <c r="B1267">
        <v>2500000</v>
      </c>
      <c r="E1267">
        <v>2000000</v>
      </c>
      <c r="G1267" t="s">
        <v>3295</v>
      </c>
      <c r="H1267" t="s">
        <v>2095</v>
      </c>
      <c r="J1267" t="s">
        <v>451</v>
      </c>
      <c r="K1267" t="s">
        <v>70</v>
      </c>
      <c r="L1267" t="s">
        <v>71</v>
      </c>
      <c r="M1267" t="s">
        <v>48</v>
      </c>
      <c r="N1267" t="s">
        <v>3296</v>
      </c>
      <c r="O1267" t="s">
        <v>962</v>
      </c>
      <c r="P1267" t="s">
        <v>67</v>
      </c>
      <c r="Q1267" t="s">
        <v>451</v>
      </c>
      <c r="X1267" t="s">
        <v>3297</v>
      </c>
      <c r="Z1267">
        <v>0</v>
      </c>
    </row>
    <row r="1268" spans="1:26" x14ac:dyDescent="0.2">
      <c r="A1268">
        <f t="shared" si="19"/>
        <v>1267</v>
      </c>
      <c r="B1268">
        <v>50000</v>
      </c>
      <c r="E1268">
        <v>47000</v>
      </c>
      <c r="G1268" t="s">
        <v>3298</v>
      </c>
      <c r="J1268" t="s">
        <v>273</v>
      </c>
      <c r="K1268" t="s">
        <v>83</v>
      </c>
      <c r="L1268" t="s">
        <v>84</v>
      </c>
      <c r="M1268" t="s">
        <v>186</v>
      </c>
      <c r="O1268" t="s">
        <v>3299</v>
      </c>
      <c r="P1268" t="s">
        <v>910</v>
      </c>
      <c r="Q1268" t="s">
        <v>3300</v>
      </c>
      <c r="S1268" t="s">
        <v>1425</v>
      </c>
      <c r="T1268" t="s">
        <v>67</v>
      </c>
      <c r="U1268" t="s">
        <v>273</v>
      </c>
      <c r="Z1268">
        <v>0</v>
      </c>
    </row>
    <row r="1269" spans="1:26" x14ac:dyDescent="0.2">
      <c r="A1269">
        <f t="shared" si="19"/>
        <v>1268</v>
      </c>
      <c r="B1269">
        <v>1500000</v>
      </c>
      <c r="C1269">
        <v>3000000</v>
      </c>
      <c r="E1269">
        <v>2400000</v>
      </c>
      <c r="G1269" t="s">
        <v>3301</v>
      </c>
      <c r="H1269" t="s">
        <v>3302</v>
      </c>
      <c r="J1269" t="s">
        <v>109</v>
      </c>
      <c r="K1269" t="s">
        <v>70</v>
      </c>
      <c r="L1269" t="s">
        <v>1460</v>
      </c>
      <c r="N1269" t="s">
        <v>1461</v>
      </c>
      <c r="O1269" t="s">
        <v>938</v>
      </c>
      <c r="P1269" t="s">
        <v>67</v>
      </c>
      <c r="Q1269" t="s">
        <v>109</v>
      </c>
      <c r="R1269">
        <v>2</v>
      </c>
      <c r="S1269" t="s">
        <v>343</v>
      </c>
      <c r="T1269" t="s">
        <v>204</v>
      </c>
      <c r="U1269" t="s">
        <v>344</v>
      </c>
      <c r="X1269" t="s">
        <v>3303</v>
      </c>
      <c r="Z1269">
        <v>0</v>
      </c>
    </row>
    <row r="1270" spans="1:26" x14ac:dyDescent="0.2">
      <c r="A1270">
        <f t="shared" si="19"/>
        <v>1269</v>
      </c>
      <c r="B1270">
        <v>250000</v>
      </c>
      <c r="C1270">
        <v>100000</v>
      </c>
      <c r="D1270">
        <v>341000</v>
      </c>
      <c r="E1270">
        <v>335043</v>
      </c>
      <c r="G1270" t="s">
        <v>3304</v>
      </c>
      <c r="H1270" t="s">
        <v>2265</v>
      </c>
      <c r="J1270" t="s">
        <v>45</v>
      </c>
      <c r="K1270" t="s">
        <v>28</v>
      </c>
      <c r="L1270" t="s">
        <v>29</v>
      </c>
      <c r="M1270" t="s">
        <v>30</v>
      </c>
      <c r="O1270" t="s">
        <v>2266</v>
      </c>
      <c r="P1270" t="s">
        <v>32</v>
      </c>
      <c r="Q1270" t="s">
        <v>45</v>
      </c>
      <c r="S1270" t="s">
        <v>574</v>
      </c>
      <c r="T1270" t="s">
        <v>67</v>
      </c>
      <c r="U1270" t="s">
        <v>45</v>
      </c>
      <c r="Z1270">
        <v>0</v>
      </c>
    </row>
    <row r="1271" spans="1:26" x14ac:dyDescent="0.2">
      <c r="A1271">
        <f t="shared" si="19"/>
        <v>1270</v>
      </c>
      <c r="C1271">
        <v>300000</v>
      </c>
      <c r="D1271">
        <v>300000</v>
      </c>
      <c r="E1271">
        <v>295000</v>
      </c>
      <c r="G1271" t="s">
        <v>3305</v>
      </c>
      <c r="J1271" t="s">
        <v>159</v>
      </c>
      <c r="K1271" t="s">
        <v>57</v>
      </c>
      <c r="L1271" t="s">
        <v>58</v>
      </c>
      <c r="M1271" t="s">
        <v>796</v>
      </c>
      <c r="W1271" t="s">
        <v>21</v>
      </c>
      <c r="Y1271" t="s">
        <v>797</v>
      </c>
      <c r="Z1271">
        <v>0</v>
      </c>
    </row>
    <row r="1272" spans="1:26" x14ac:dyDescent="0.2">
      <c r="A1272">
        <f t="shared" si="19"/>
        <v>1271</v>
      </c>
      <c r="C1272">
        <v>100000</v>
      </c>
      <c r="D1272">
        <v>87000</v>
      </c>
      <c r="E1272">
        <v>85480</v>
      </c>
      <c r="G1272" t="s">
        <v>3306</v>
      </c>
      <c r="H1272" t="s">
        <v>3307</v>
      </c>
      <c r="J1272" t="s">
        <v>56</v>
      </c>
      <c r="K1272" t="s">
        <v>28</v>
      </c>
      <c r="L1272" t="s">
        <v>29</v>
      </c>
      <c r="M1272" t="s">
        <v>30</v>
      </c>
      <c r="S1272" t="s">
        <v>729</v>
      </c>
      <c r="T1272" t="s">
        <v>32</v>
      </c>
      <c r="U1272" t="s">
        <v>56</v>
      </c>
      <c r="Z1272">
        <v>0</v>
      </c>
    </row>
    <row r="1273" spans="1:26" x14ac:dyDescent="0.2">
      <c r="A1273">
        <f t="shared" si="19"/>
        <v>1272</v>
      </c>
      <c r="C1273">
        <v>500000</v>
      </c>
      <c r="E1273">
        <v>267900</v>
      </c>
      <c r="G1273" t="s">
        <v>3308</v>
      </c>
      <c r="H1273" t="s">
        <v>1924</v>
      </c>
      <c r="J1273" t="s">
        <v>427</v>
      </c>
      <c r="K1273" t="s">
        <v>83</v>
      </c>
      <c r="L1273" t="s">
        <v>84</v>
      </c>
      <c r="M1273" t="s">
        <v>186</v>
      </c>
      <c r="O1273" t="s">
        <v>1925</v>
      </c>
      <c r="P1273" t="s">
        <v>41</v>
      </c>
      <c r="Q1273" t="s">
        <v>430</v>
      </c>
      <c r="S1273" t="s">
        <v>431</v>
      </c>
      <c r="T1273" t="s">
        <v>41</v>
      </c>
      <c r="U1273" t="s">
        <v>430</v>
      </c>
      <c r="Z1273">
        <v>0</v>
      </c>
    </row>
    <row r="1274" spans="1:26" x14ac:dyDescent="0.2">
      <c r="A1274">
        <f t="shared" si="19"/>
        <v>1273</v>
      </c>
      <c r="C1274">
        <v>1000000</v>
      </c>
      <c r="D1274">
        <v>1000000</v>
      </c>
      <c r="E1274">
        <v>980000</v>
      </c>
      <c r="G1274" t="s">
        <v>3309</v>
      </c>
      <c r="H1274" t="s">
        <v>1648</v>
      </c>
      <c r="J1274" t="s">
        <v>120</v>
      </c>
      <c r="K1274" t="s">
        <v>36</v>
      </c>
      <c r="L1274" t="s">
        <v>37</v>
      </c>
      <c r="M1274" t="s">
        <v>38</v>
      </c>
      <c r="S1274" t="s">
        <v>723</v>
      </c>
      <c r="T1274" t="s">
        <v>67</v>
      </c>
      <c r="U1274" t="s">
        <v>120</v>
      </c>
      <c r="Z1274">
        <v>0</v>
      </c>
    </row>
    <row r="1275" spans="1:26" x14ac:dyDescent="0.2">
      <c r="A1275">
        <f t="shared" si="19"/>
        <v>1274</v>
      </c>
      <c r="B1275">
        <v>200000</v>
      </c>
      <c r="D1275">
        <v>195000</v>
      </c>
      <c r="E1275">
        <v>191593</v>
      </c>
      <c r="G1275" t="s">
        <v>3310</v>
      </c>
      <c r="H1275" t="s">
        <v>1287</v>
      </c>
      <c r="J1275" t="s">
        <v>305</v>
      </c>
      <c r="K1275" t="s">
        <v>28</v>
      </c>
      <c r="L1275" t="s">
        <v>130</v>
      </c>
      <c r="M1275" t="s">
        <v>131</v>
      </c>
      <c r="O1275" t="s">
        <v>3311</v>
      </c>
      <c r="P1275" t="s">
        <v>41</v>
      </c>
      <c r="Q1275" t="s">
        <v>3312</v>
      </c>
      <c r="Z1275">
        <v>0</v>
      </c>
    </row>
    <row r="1276" spans="1:26" x14ac:dyDescent="0.2">
      <c r="A1276">
        <f t="shared" si="19"/>
        <v>1275</v>
      </c>
      <c r="B1276">
        <v>6600000</v>
      </c>
      <c r="E1276">
        <v>5280000</v>
      </c>
      <c r="G1276" t="s">
        <v>3313</v>
      </c>
      <c r="J1276" t="s">
        <v>69</v>
      </c>
      <c r="K1276" t="s">
        <v>70</v>
      </c>
      <c r="L1276" t="s">
        <v>745</v>
      </c>
      <c r="M1276" t="s">
        <v>48</v>
      </c>
      <c r="W1276" t="s">
        <v>21</v>
      </c>
      <c r="Z1276">
        <v>0</v>
      </c>
    </row>
    <row r="1277" spans="1:26" x14ac:dyDescent="0.2">
      <c r="A1277">
        <f t="shared" si="19"/>
        <v>1276</v>
      </c>
      <c r="C1277">
        <v>5000000</v>
      </c>
      <c r="E1277">
        <v>4000000</v>
      </c>
      <c r="G1277" t="s">
        <v>3315</v>
      </c>
      <c r="J1277" t="s">
        <v>69</v>
      </c>
      <c r="K1277" t="s">
        <v>70</v>
      </c>
      <c r="L1277" t="s">
        <v>71</v>
      </c>
      <c r="M1277" t="s">
        <v>220</v>
      </c>
      <c r="N1277" t="s">
        <v>918</v>
      </c>
      <c r="S1277" t="s">
        <v>1563</v>
      </c>
      <c r="Z1277">
        <v>0</v>
      </c>
    </row>
    <row r="1278" spans="1:26" x14ac:dyDescent="0.2">
      <c r="A1278">
        <f t="shared" si="19"/>
        <v>1277</v>
      </c>
      <c r="C1278">
        <v>1000000</v>
      </c>
      <c r="E1278">
        <v>846000</v>
      </c>
      <c r="G1278" t="s">
        <v>3316</v>
      </c>
      <c r="H1278" t="s">
        <v>3317</v>
      </c>
      <c r="J1278" t="s">
        <v>712</v>
      </c>
      <c r="K1278" t="s">
        <v>83</v>
      </c>
      <c r="L1278" t="s">
        <v>84</v>
      </c>
      <c r="M1278" t="s">
        <v>85</v>
      </c>
      <c r="S1278" t="s">
        <v>1588</v>
      </c>
      <c r="T1278" t="s">
        <v>32</v>
      </c>
      <c r="U1278" t="s">
        <v>712</v>
      </c>
      <c r="Z1278">
        <v>0</v>
      </c>
    </row>
    <row r="1279" spans="1:26" x14ac:dyDescent="0.2">
      <c r="A1279">
        <f t="shared" si="19"/>
        <v>1278</v>
      </c>
      <c r="B1279">
        <v>3000000</v>
      </c>
      <c r="E1279">
        <v>2400000</v>
      </c>
      <c r="G1279" t="s">
        <v>3318</v>
      </c>
      <c r="H1279" t="s">
        <v>3319</v>
      </c>
      <c r="J1279" t="s">
        <v>223</v>
      </c>
      <c r="K1279" t="s">
        <v>70</v>
      </c>
      <c r="L1279" t="s">
        <v>71</v>
      </c>
      <c r="M1279" t="s">
        <v>422</v>
      </c>
      <c r="N1279" t="s">
        <v>3320</v>
      </c>
      <c r="O1279" t="s">
        <v>3321</v>
      </c>
      <c r="P1279" t="s">
        <v>99</v>
      </c>
      <c r="Q1279" t="s">
        <v>223</v>
      </c>
      <c r="X1279" t="s">
        <v>3322</v>
      </c>
      <c r="Z1279">
        <v>0</v>
      </c>
    </row>
    <row r="1280" spans="1:26" x14ac:dyDescent="0.2">
      <c r="A1280">
        <f t="shared" si="19"/>
        <v>1279</v>
      </c>
      <c r="B1280">
        <v>200000</v>
      </c>
      <c r="D1280">
        <v>195000</v>
      </c>
      <c r="E1280">
        <v>191593</v>
      </c>
      <c r="G1280" t="s">
        <v>3323</v>
      </c>
      <c r="H1280" t="s">
        <v>3324</v>
      </c>
      <c r="J1280" t="s">
        <v>674</v>
      </c>
      <c r="K1280" t="s">
        <v>28</v>
      </c>
      <c r="L1280" t="s">
        <v>130</v>
      </c>
      <c r="M1280" t="s">
        <v>131</v>
      </c>
      <c r="O1280" t="s">
        <v>3325</v>
      </c>
      <c r="P1280" t="s">
        <v>32</v>
      </c>
      <c r="Q1280" t="s">
        <v>674</v>
      </c>
      <c r="S1280" t="s">
        <v>811</v>
      </c>
      <c r="T1280" t="s">
        <v>145</v>
      </c>
      <c r="U1280" t="s">
        <v>812</v>
      </c>
      <c r="Z1280">
        <v>0</v>
      </c>
    </row>
    <row r="1281" spans="1:26" x14ac:dyDescent="0.2">
      <c r="A1281">
        <f t="shared" si="19"/>
        <v>1280</v>
      </c>
      <c r="B1281">
        <v>377000</v>
      </c>
      <c r="C1281">
        <v>377000</v>
      </c>
      <c r="D1281">
        <v>353000</v>
      </c>
      <c r="E1281">
        <v>347000</v>
      </c>
      <c r="F1281">
        <v>377000</v>
      </c>
      <c r="G1281" t="s">
        <v>3326</v>
      </c>
      <c r="J1281" t="s">
        <v>384</v>
      </c>
      <c r="K1281" t="s">
        <v>57</v>
      </c>
      <c r="L1281" t="s">
        <v>58</v>
      </c>
      <c r="M1281" t="s">
        <v>454</v>
      </c>
      <c r="O1281" t="s">
        <v>1957</v>
      </c>
      <c r="P1281" t="s">
        <v>67</v>
      </c>
      <c r="Q1281" t="s">
        <v>384</v>
      </c>
      <c r="V1281" t="s">
        <v>101</v>
      </c>
      <c r="Z1281">
        <v>0</v>
      </c>
    </row>
    <row r="1282" spans="1:26" x14ac:dyDescent="0.2">
      <c r="A1282">
        <f t="shared" si="19"/>
        <v>1281</v>
      </c>
      <c r="B1282">
        <v>750000</v>
      </c>
      <c r="E1282">
        <v>705000</v>
      </c>
      <c r="G1282" t="s">
        <v>3327</v>
      </c>
      <c r="J1282" t="s">
        <v>223</v>
      </c>
      <c r="K1282" t="s">
        <v>83</v>
      </c>
      <c r="L1282" t="s">
        <v>1401</v>
      </c>
      <c r="M1282" t="s">
        <v>1402</v>
      </c>
      <c r="O1282" t="s">
        <v>1728</v>
      </c>
      <c r="P1282" t="s">
        <v>67</v>
      </c>
      <c r="Q1282" t="s">
        <v>223</v>
      </c>
      <c r="Z1282">
        <v>0</v>
      </c>
    </row>
    <row r="1283" spans="1:26" x14ac:dyDescent="0.2">
      <c r="A1283">
        <f t="shared" si="19"/>
        <v>1282</v>
      </c>
      <c r="B1283">
        <v>150000</v>
      </c>
      <c r="D1283">
        <v>150000</v>
      </c>
      <c r="E1283">
        <v>147000</v>
      </c>
      <c r="G1283" t="s">
        <v>3328</v>
      </c>
      <c r="H1283" t="s">
        <v>570</v>
      </c>
      <c r="J1283" t="s">
        <v>225</v>
      </c>
      <c r="K1283" t="s">
        <v>36</v>
      </c>
      <c r="L1283" t="s">
        <v>110</v>
      </c>
      <c r="M1283" t="s">
        <v>111</v>
      </c>
      <c r="O1283" t="s">
        <v>3329</v>
      </c>
      <c r="P1283" t="s">
        <v>910</v>
      </c>
      <c r="Q1283" t="s">
        <v>3330</v>
      </c>
      <c r="S1283" t="s">
        <v>326</v>
      </c>
      <c r="T1283" t="s">
        <v>67</v>
      </c>
      <c r="U1283" t="s">
        <v>225</v>
      </c>
      <c r="Z1283">
        <v>0</v>
      </c>
    </row>
    <row r="1284" spans="1:26" x14ac:dyDescent="0.2">
      <c r="A1284">
        <f t="shared" ref="A1284:A1347" si="20">ROW()-1</f>
        <v>1283</v>
      </c>
      <c r="B1284">
        <v>231000</v>
      </c>
      <c r="C1284">
        <v>400000</v>
      </c>
      <c r="E1284">
        <v>400000</v>
      </c>
      <c r="G1284" t="s">
        <v>3331</v>
      </c>
      <c r="H1284" t="s">
        <v>201</v>
      </c>
      <c r="J1284" t="s">
        <v>451</v>
      </c>
      <c r="K1284" t="s">
        <v>91</v>
      </c>
      <c r="L1284" t="s">
        <v>92</v>
      </c>
      <c r="M1284" t="s">
        <v>285</v>
      </c>
      <c r="O1284" t="s">
        <v>663</v>
      </c>
      <c r="P1284" t="s">
        <v>67</v>
      </c>
      <c r="Q1284" t="s">
        <v>451</v>
      </c>
      <c r="R1284">
        <v>2</v>
      </c>
      <c r="S1284" t="s">
        <v>792</v>
      </c>
      <c r="T1284" t="s">
        <v>67</v>
      </c>
      <c r="U1284" t="s">
        <v>451</v>
      </c>
      <c r="Z1284">
        <v>0</v>
      </c>
    </row>
    <row r="1285" spans="1:26" x14ac:dyDescent="0.2">
      <c r="A1285">
        <f t="shared" si="20"/>
        <v>1284</v>
      </c>
      <c r="C1285">
        <v>75000</v>
      </c>
      <c r="D1285">
        <v>73000</v>
      </c>
      <c r="E1285">
        <v>71725</v>
      </c>
      <c r="G1285" t="s">
        <v>3332</v>
      </c>
      <c r="H1285" t="s">
        <v>982</v>
      </c>
      <c r="J1285" t="s">
        <v>56</v>
      </c>
      <c r="K1285" t="s">
        <v>28</v>
      </c>
      <c r="L1285" t="s">
        <v>840</v>
      </c>
      <c r="M1285" t="s">
        <v>65</v>
      </c>
      <c r="S1285" t="s">
        <v>729</v>
      </c>
      <c r="T1285" t="s">
        <v>32</v>
      </c>
      <c r="U1285" t="s">
        <v>56</v>
      </c>
      <c r="Z1285">
        <v>0</v>
      </c>
    </row>
    <row r="1286" spans="1:26" x14ac:dyDescent="0.2">
      <c r="A1286">
        <f t="shared" si="20"/>
        <v>1285</v>
      </c>
      <c r="C1286">
        <v>831000</v>
      </c>
      <c r="D1286">
        <v>781000</v>
      </c>
      <c r="E1286">
        <v>781000</v>
      </c>
      <c r="G1286" t="s">
        <v>3333</v>
      </c>
      <c r="J1286" t="s">
        <v>234</v>
      </c>
      <c r="K1286" t="s">
        <v>57</v>
      </c>
      <c r="L1286" t="s">
        <v>58</v>
      </c>
      <c r="M1286" t="s">
        <v>59</v>
      </c>
      <c r="W1286" t="s">
        <v>60</v>
      </c>
      <c r="Y1286" t="s">
        <v>61</v>
      </c>
      <c r="Z1286">
        <v>0</v>
      </c>
    </row>
    <row r="1287" spans="1:26" x14ac:dyDescent="0.2">
      <c r="A1287">
        <f t="shared" si="20"/>
        <v>1286</v>
      </c>
      <c r="C1287">
        <v>2247000</v>
      </c>
      <c r="D1287">
        <v>2112000</v>
      </c>
      <c r="E1287">
        <v>2112000</v>
      </c>
      <c r="G1287" t="s">
        <v>3334</v>
      </c>
      <c r="J1287" t="s">
        <v>45</v>
      </c>
      <c r="K1287" t="s">
        <v>57</v>
      </c>
      <c r="L1287" t="s">
        <v>58</v>
      </c>
      <c r="M1287" t="s">
        <v>59</v>
      </c>
      <c r="W1287" t="s">
        <v>60</v>
      </c>
      <c r="Y1287" t="s">
        <v>61</v>
      </c>
      <c r="Z1287">
        <v>0</v>
      </c>
    </row>
    <row r="1288" spans="1:26" x14ac:dyDescent="0.2">
      <c r="A1288">
        <f t="shared" si="20"/>
        <v>1287</v>
      </c>
      <c r="B1288">
        <v>1000000</v>
      </c>
      <c r="D1288">
        <v>1000000</v>
      </c>
      <c r="E1288">
        <v>980000</v>
      </c>
      <c r="G1288" t="s">
        <v>3335</v>
      </c>
      <c r="H1288" t="s">
        <v>3336</v>
      </c>
      <c r="J1288" t="s">
        <v>96</v>
      </c>
      <c r="K1288" t="s">
        <v>36</v>
      </c>
      <c r="L1288" t="s">
        <v>37</v>
      </c>
      <c r="M1288" t="s">
        <v>38</v>
      </c>
      <c r="O1288" t="s">
        <v>2076</v>
      </c>
      <c r="P1288" t="s">
        <v>67</v>
      </c>
      <c r="Q1288" t="s">
        <v>96</v>
      </c>
      <c r="S1288" t="s">
        <v>98</v>
      </c>
      <c r="T1288" t="s">
        <v>99</v>
      </c>
      <c r="U1288" t="s">
        <v>100</v>
      </c>
      <c r="Z1288">
        <v>0</v>
      </c>
    </row>
    <row r="1289" spans="1:26" x14ac:dyDescent="0.2">
      <c r="A1289">
        <f t="shared" si="20"/>
        <v>1288</v>
      </c>
      <c r="C1289">
        <v>2000000</v>
      </c>
      <c r="E1289">
        <v>2000000</v>
      </c>
      <c r="G1289" t="s">
        <v>3337</v>
      </c>
      <c r="J1289" t="s">
        <v>69</v>
      </c>
      <c r="K1289" t="s">
        <v>70</v>
      </c>
      <c r="L1289" t="s">
        <v>71</v>
      </c>
      <c r="M1289" t="s">
        <v>220</v>
      </c>
      <c r="N1289" t="s">
        <v>3338</v>
      </c>
      <c r="O1289" t="s">
        <v>1127</v>
      </c>
      <c r="P1289" t="s">
        <v>67</v>
      </c>
      <c r="Q1289" t="s">
        <v>261</v>
      </c>
      <c r="S1289" t="s">
        <v>556</v>
      </c>
      <c r="T1289" t="s">
        <v>41</v>
      </c>
      <c r="U1289" t="s">
        <v>287</v>
      </c>
      <c r="Z1289">
        <v>0</v>
      </c>
    </row>
    <row r="1290" spans="1:26" x14ac:dyDescent="0.2">
      <c r="A1290">
        <f t="shared" si="20"/>
        <v>1289</v>
      </c>
      <c r="B1290">
        <v>1000000</v>
      </c>
      <c r="E1290">
        <v>1000000</v>
      </c>
      <c r="G1290" t="s">
        <v>3339</v>
      </c>
      <c r="H1290" t="s">
        <v>3340</v>
      </c>
      <c r="J1290" t="s">
        <v>264</v>
      </c>
      <c r="K1290" t="s">
        <v>70</v>
      </c>
      <c r="L1290" t="s">
        <v>833</v>
      </c>
      <c r="M1290" t="s">
        <v>220</v>
      </c>
      <c r="N1290" t="s">
        <v>3341</v>
      </c>
      <c r="O1290" t="s">
        <v>2125</v>
      </c>
      <c r="P1290" t="s">
        <v>32</v>
      </c>
      <c r="Q1290" t="s">
        <v>264</v>
      </c>
      <c r="X1290" t="s">
        <v>3342</v>
      </c>
      <c r="Z1290">
        <v>0</v>
      </c>
    </row>
    <row r="1291" spans="1:26" x14ac:dyDescent="0.2">
      <c r="A1291">
        <f t="shared" si="20"/>
        <v>1290</v>
      </c>
      <c r="C1291">
        <v>6864000</v>
      </c>
      <c r="D1291">
        <v>6453000</v>
      </c>
      <c r="E1291">
        <v>6453000</v>
      </c>
      <c r="G1291" t="s">
        <v>3343</v>
      </c>
      <c r="J1291" t="s">
        <v>633</v>
      </c>
      <c r="K1291" t="s">
        <v>57</v>
      </c>
      <c r="L1291" t="s">
        <v>58</v>
      </c>
      <c r="M1291" t="s">
        <v>59</v>
      </c>
      <c r="S1291" t="s">
        <v>3344</v>
      </c>
      <c r="T1291" t="s">
        <v>606</v>
      </c>
      <c r="U1291" t="s">
        <v>3345</v>
      </c>
      <c r="W1291" t="s">
        <v>303</v>
      </c>
      <c r="Y1291" t="s">
        <v>61</v>
      </c>
      <c r="Z1291">
        <v>0</v>
      </c>
    </row>
    <row r="1292" spans="1:26" x14ac:dyDescent="0.2">
      <c r="A1292">
        <f t="shared" si="20"/>
        <v>1291</v>
      </c>
      <c r="B1292">
        <v>250000</v>
      </c>
      <c r="D1292">
        <v>250000</v>
      </c>
      <c r="E1292">
        <v>245000</v>
      </c>
      <c r="G1292" t="s">
        <v>3346</v>
      </c>
      <c r="I1292" t="s">
        <v>366</v>
      </c>
      <c r="J1292" t="s">
        <v>273</v>
      </c>
      <c r="K1292" t="s">
        <v>36</v>
      </c>
      <c r="L1292" t="s">
        <v>37</v>
      </c>
      <c r="M1292" t="s">
        <v>306</v>
      </c>
      <c r="O1292" t="s">
        <v>1231</v>
      </c>
      <c r="P1292" t="s">
        <v>67</v>
      </c>
      <c r="Q1292" t="s">
        <v>273</v>
      </c>
      <c r="Z1292">
        <v>0</v>
      </c>
    </row>
    <row r="1293" spans="1:26" x14ac:dyDescent="0.2">
      <c r="A1293">
        <f t="shared" si="20"/>
        <v>1292</v>
      </c>
      <c r="B1293">
        <v>500000</v>
      </c>
      <c r="D1293">
        <v>500000</v>
      </c>
      <c r="E1293">
        <v>490000</v>
      </c>
      <c r="G1293" t="s">
        <v>3347</v>
      </c>
      <c r="H1293" t="s">
        <v>239</v>
      </c>
      <c r="J1293" t="s">
        <v>180</v>
      </c>
      <c r="K1293" t="s">
        <v>36</v>
      </c>
      <c r="L1293" t="s">
        <v>37</v>
      </c>
      <c r="M1293" t="s">
        <v>508</v>
      </c>
      <c r="O1293" t="s">
        <v>240</v>
      </c>
      <c r="P1293" t="s">
        <v>32</v>
      </c>
      <c r="Q1293" t="s">
        <v>180</v>
      </c>
      <c r="Z1293">
        <v>0</v>
      </c>
    </row>
    <row r="1294" spans="1:26" x14ac:dyDescent="0.2">
      <c r="A1294">
        <f t="shared" si="20"/>
        <v>1293</v>
      </c>
      <c r="C1294">
        <v>500000</v>
      </c>
      <c r="D1294">
        <v>0</v>
      </c>
      <c r="E1294">
        <v>0</v>
      </c>
      <c r="G1294" t="s">
        <v>3348</v>
      </c>
      <c r="H1294" t="s">
        <v>780</v>
      </c>
      <c r="J1294" t="s">
        <v>781</v>
      </c>
      <c r="K1294" t="s">
        <v>83</v>
      </c>
      <c r="L1294" t="s">
        <v>84</v>
      </c>
      <c r="M1294" t="s">
        <v>85</v>
      </c>
      <c r="S1294" t="s">
        <v>3349</v>
      </c>
      <c r="T1294" t="s">
        <v>3350</v>
      </c>
      <c r="U1294" t="s">
        <v>3351</v>
      </c>
      <c r="Y1294" t="s">
        <v>3352</v>
      </c>
      <c r="Z1294">
        <v>0</v>
      </c>
    </row>
    <row r="1295" spans="1:26" x14ac:dyDescent="0.2">
      <c r="A1295">
        <f t="shared" si="20"/>
        <v>1294</v>
      </c>
      <c r="B1295">
        <v>100000</v>
      </c>
      <c r="E1295">
        <v>94000</v>
      </c>
      <c r="G1295" t="s">
        <v>3353</v>
      </c>
      <c r="H1295" t="s">
        <v>3354</v>
      </c>
      <c r="J1295" t="s">
        <v>273</v>
      </c>
      <c r="K1295" t="s">
        <v>83</v>
      </c>
      <c r="L1295" t="s">
        <v>84</v>
      </c>
      <c r="M1295" t="s">
        <v>186</v>
      </c>
      <c r="O1295" t="s">
        <v>368</v>
      </c>
      <c r="P1295" t="s">
        <v>67</v>
      </c>
      <c r="Q1295" t="s">
        <v>273</v>
      </c>
      <c r="Z1295">
        <v>0</v>
      </c>
    </row>
    <row r="1296" spans="1:26" x14ac:dyDescent="0.2">
      <c r="A1296">
        <f t="shared" si="20"/>
        <v>1295</v>
      </c>
      <c r="D1296">
        <v>0</v>
      </c>
      <c r="E1296">
        <v>0</v>
      </c>
      <c r="F1296">
        <v>0</v>
      </c>
      <c r="G1296" t="s">
        <v>3355</v>
      </c>
      <c r="J1296" t="s">
        <v>45</v>
      </c>
      <c r="K1296" t="s">
        <v>57</v>
      </c>
      <c r="L1296" t="s">
        <v>58</v>
      </c>
      <c r="M1296" t="s">
        <v>3356</v>
      </c>
      <c r="S1296" t="s">
        <v>727</v>
      </c>
      <c r="T1296" t="s">
        <v>67</v>
      </c>
      <c r="U1296" t="s">
        <v>45</v>
      </c>
      <c r="Y1296" t="s">
        <v>3357</v>
      </c>
      <c r="Z1296">
        <v>0</v>
      </c>
    </row>
    <row r="1297" spans="1:26" x14ac:dyDescent="0.2">
      <c r="A1297">
        <f t="shared" si="20"/>
        <v>1296</v>
      </c>
      <c r="B1297">
        <v>339789</v>
      </c>
      <c r="D1297">
        <v>340000</v>
      </c>
      <c r="E1297">
        <v>338000</v>
      </c>
      <c r="G1297" t="s">
        <v>3358</v>
      </c>
      <c r="H1297" t="s">
        <v>3359</v>
      </c>
      <c r="J1297" t="s">
        <v>45</v>
      </c>
      <c r="K1297" t="s">
        <v>121</v>
      </c>
      <c r="L1297" t="s">
        <v>122</v>
      </c>
      <c r="M1297" t="s">
        <v>466</v>
      </c>
      <c r="O1297" t="s">
        <v>3360</v>
      </c>
      <c r="P1297" t="s">
        <v>67</v>
      </c>
      <c r="Q1297" t="s">
        <v>45</v>
      </c>
      <c r="S1297" t="s">
        <v>727</v>
      </c>
      <c r="T1297" t="s">
        <v>67</v>
      </c>
      <c r="U1297" t="s">
        <v>45</v>
      </c>
      <c r="Z1297">
        <v>0</v>
      </c>
    </row>
    <row r="1298" spans="1:26" x14ac:dyDescent="0.2">
      <c r="A1298">
        <f t="shared" si="20"/>
        <v>1297</v>
      </c>
      <c r="B1298">
        <v>200000</v>
      </c>
      <c r="D1298">
        <v>312000</v>
      </c>
      <c r="E1298">
        <v>306549</v>
      </c>
      <c r="G1298" t="s">
        <v>3361</v>
      </c>
      <c r="H1298" t="s">
        <v>785</v>
      </c>
      <c r="J1298" t="s">
        <v>225</v>
      </c>
      <c r="K1298" t="s">
        <v>28</v>
      </c>
      <c r="L1298" t="s">
        <v>130</v>
      </c>
      <c r="M1298" t="s">
        <v>131</v>
      </c>
      <c r="O1298" t="s">
        <v>2355</v>
      </c>
      <c r="P1298" t="s">
        <v>67</v>
      </c>
      <c r="Q1298" t="s">
        <v>225</v>
      </c>
      <c r="R1298">
        <v>2</v>
      </c>
      <c r="S1298" t="s">
        <v>229</v>
      </c>
      <c r="T1298" t="s">
        <v>41</v>
      </c>
      <c r="U1298" t="s">
        <v>228</v>
      </c>
      <c r="Z1298">
        <v>0</v>
      </c>
    </row>
    <row r="1299" spans="1:26" x14ac:dyDescent="0.2">
      <c r="A1299">
        <f t="shared" si="20"/>
        <v>1298</v>
      </c>
      <c r="B1299">
        <v>300000</v>
      </c>
      <c r="E1299">
        <v>282000</v>
      </c>
      <c r="G1299" t="s">
        <v>3362</v>
      </c>
      <c r="I1299" t="s">
        <v>3363</v>
      </c>
      <c r="J1299" t="s">
        <v>45</v>
      </c>
      <c r="K1299" t="s">
        <v>83</v>
      </c>
      <c r="L1299" t="s">
        <v>84</v>
      </c>
      <c r="M1299" t="s">
        <v>186</v>
      </c>
      <c r="O1299" t="s">
        <v>1973</v>
      </c>
      <c r="P1299" t="s">
        <v>67</v>
      </c>
      <c r="Q1299" t="s">
        <v>45</v>
      </c>
      <c r="Z1299">
        <v>0</v>
      </c>
    </row>
    <row r="1300" spans="1:26" x14ac:dyDescent="0.2">
      <c r="A1300">
        <f t="shared" si="20"/>
        <v>1299</v>
      </c>
      <c r="C1300">
        <v>300000</v>
      </c>
      <c r="E1300">
        <v>235000</v>
      </c>
      <c r="G1300" t="s">
        <v>3364</v>
      </c>
      <c r="H1300" t="s">
        <v>901</v>
      </c>
      <c r="J1300" t="s">
        <v>190</v>
      </c>
      <c r="K1300" t="s">
        <v>83</v>
      </c>
      <c r="L1300" t="s">
        <v>84</v>
      </c>
      <c r="M1300" t="s">
        <v>367</v>
      </c>
      <c r="S1300" t="s">
        <v>297</v>
      </c>
      <c r="T1300" t="s">
        <v>32</v>
      </c>
      <c r="U1300" t="s">
        <v>190</v>
      </c>
      <c r="Z1300">
        <v>0</v>
      </c>
    </row>
    <row r="1301" spans="1:26" x14ac:dyDescent="0.2">
      <c r="A1301">
        <f t="shared" si="20"/>
        <v>1300</v>
      </c>
      <c r="B1301">
        <v>400000</v>
      </c>
      <c r="D1301">
        <v>400000</v>
      </c>
      <c r="E1301">
        <v>394000</v>
      </c>
      <c r="G1301" t="s">
        <v>3365</v>
      </c>
      <c r="J1301" t="s">
        <v>27</v>
      </c>
      <c r="K1301" t="s">
        <v>57</v>
      </c>
      <c r="L1301" t="s">
        <v>395</v>
      </c>
      <c r="M1301" t="s">
        <v>695</v>
      </c>
      <c r="O1301" t="s">
        <v>509</v>
      </c>
      <c r="P1301" t="s">
        <v>32</v>
      </c>
      <c r="Q1301" t="s">
        <v>27</v>
      </c>
      <c r="Z1301">
        <v>0</v>
      </c>
    </row>
    <row r="1302" spans="1:26" x14ac:dyDescent="0.2">
      <c r="A1302">
        <f t="shared" si="20"/>
        <v>1301</v>
      </c>
      <c r="B1302">
        <v>250000</v>
      </c>
      <c r="E1302">
        <v>235000</v>
      </c>
      <c r="G1302" t="s">
        <v>3366</v>
      </c>
      <c r="I1302" t="s">
        <v>1014</v>
      </c>
      <c r="J1302" t="s">
        <v>276</v>
      </c>
      <c r="K1302" t="s">
        <v>83</v>
      </c>
      <c r="L1302" t="s">
        <v>84</v>
      </c>
      <c r="M1302" t="s">
        <v>115</v>
      </c>
      <c r="O1302" t="s">
        <v>2893</v>
      </c>
      <c r="P1302" t="s">
        <v>32</v>
      </c>
      <c r="Q1302" t="s">
        <v>276</v>
      </c>
      <c r="Z1302">
        <v>0</v>
      </c>
    </row>
    <row r="1303" spans="1:26" x14ac:dyDescent="0.2">
      <c r="A1303">
        <f t="shared" si="20"/>
        <v>1302</v>
      </c>
      <c r="B1303">
        <v>75000</v>
      </c>
      <c r="D1303">
        <v>73000</v>
      </c>
      <c r="E1303">
        <v>71725</v>
      </c>
      <c r="G1303" t="s">
        <v>3367</v>
      </c>
      <c r="H1303" t="s">
        <v>3368</v>
      </c>
      <c r="J1303" t="s">
        <v>212</v>
      </c>
      <c r="K1303" t="s">
        <v>28</v>
      </c>
      <c r="L1303" t="s">
        <v>130</v>
      </c>
      <c r="M1303" t="s">
        <v>131</v>
      </c>
      <c r="O1303" t="s">
        <v>2383</v>
      </c>
      <c r="P1303" t="s">
        <v>67</v>
      </c>
      <c r="Q1303" t="s">
        <v>212</v>
      </c>
      <c r="R1303">
        <v>5</v>
      </c>
      <c r="S1303" t="s">
        <v>282</v>
      </c>
      <c r="T1303" t="s">
        <v>32</v>
      </c>
      <c r="U1303" t="s">
        <v>212</v>
      </c>
      <c r="Z1303">
        <v>0</v>
      </c>
    </row>
    <row r="1304" spans="1:26" x14ac:dyDescent="0.2">
      <c r="A1304">
        <f t="shared" si="20"/>
        <v>1303</v>
      </c>
      <c r="C1304">
        <v>52069000</v>
      </c>
      <c r="E1304">
        <v>52069000</v>
      </c>
      <c r="F1304">
        <v>52069000</v>
      </c>
      <c r="G1304" t="s">
        <v>3369</v>
      </c>
      <c r="H1304" t="s">
        <v>3370</v>
      </c>
      <c r="J1304" t="s">
        <v>310</v>
      </c>
      <c r="K1304" t="s">
        <v>46</v>
      </c>
      <c r="L1304" t="s">
        <v>97</v>
      </c>
      <c r="M1304" t="s">
        <v>220</v>
      </c>
      <c r="S1304" t="s">
        <v>487</v>
      </c>
      <c r="T1304" t="s">
        <v>145</v>
      </c>
      <c r="U1304" t="s">
        <v>488</v>
      </c>
      <c r="V1304" t="s">
        <v>101</v>
      </c>
      <c r="Z1304">
        <v>0</v>
      </c>
    </row>
    <row r="1305" spans="1:26" x14ac:dyDescent="0.2">
      <c r="A1305">
        <f t="shared" si="20"/>
        <v>1304</v>
      </c>
      <c r="B1305">
        <v>100000</v>
      </c>
      <c r="E1305">
        <v>94000</v>
      </c>
      <c r="G1305" t="s">
        <v>3371</v>
      </c>
      <c r="H1305" t="s">
        <v>2510</v>
      </c>
      <c r="J1305" t="s">
        <v>185</v>
      </c>
      <c r="K1305" t="s">
        <v>83</v>
      </c>
      <c r="L1305" t="s">
        <v>84</v>
      </c>
      <c r="M1305" t="s">
        <v>115</v>
      </c>
      <c r="O1305" t="s">
        <v>251</v>
      </c>
      <c r="P1305" t="s">
        <v>67</v>
      </c>
      <c r="Q1305" t="s">
        <v>185</v>
      </c>
      <c r="Z1305">
        <v>0</v>
      </c>
    </row>
    <row r="1306" spans="1:26" x14ac:dyDescent="0.2">
      <c r="A1306">
        <f t="shared" si="20"/>
        <v>1305</v>
      </c>
      <c r="B1306">
        <v>100000</v>
      </c>
      <c r="D1306">
        <v>97000</v>
      </c>
      <c r="E1306">
        <v>95305</v>
      </c>
      <c r="G1306" t="s">
        <v>3372</v>
      </c>
      <c r="H1306" t="s">
        <v>1692</v>
      </c>
      <c r="J1306" t="s">
        <v>212</v>
      </c>
      <c r="K1306" t="s">
        <v>28</v>
      </c>
      <c r="L1306" t="s">
        <v>130</v>
      </c>
      <c r="M1306" t="s">
        <v>131</v>
      </c>
      <c r="O1306" t="s">
        <v>1332</v>
      </c>
      <c r="P1306" t="s">
        <v>32</v>
      </c>
      <c r="Q1306" t="s">
        <v>212</v>
      </c>
      <c r="R1306">
        <v>4</v>
      </c>
      <c r="S1306" t="s">
        <v>282</v>
      </c>
      <c r="T1306" t="s">
        <v>32</v>
      </c>
      <c r="U1306" t="s">
        <v>212</v>
      </c>
      <c r="Z1306">
        <v>0</v>
      </c>
    </row>
    <row r="1307" spans="1:26" x14ac:dyDescent="0.2">
      <c r="A1307">
        <f t="shared" si="20"/>
        <v>1306</v>
      </c>
      <c r="C1307">
        <v>300000</v>
      </c>
      <c r="E1307">
        <v>263200</v>
      </c>
      <c r="G1307" t="s">
        <v>3373</v>
      </c>
      <c r="H1307" t="s">
        <v>2844</v>
      </c>
      <c r="J1307" t="s">
        <v>816</v>
      </c>
      <c r="K1307" t="s">
        <v>83</v>
      </c>
      <c r="L1307" t="s">
        <v>84</v>
      </c>
      <c r="M1307" t="s">
        <v>186</v>
      </c>
      <c r="O1307" t="s">
        <v>2668</v>
      </c>
      <c r="P1307" t="s">
        <v>145</v>
      </c>
      <c r="Q1307" t="s">
        <v>1435</v>
      </c>
      <c r="S1307" t="s">
        <v>1434</v>
      </c>
      <c r="T1307" t="s">
        <v>145</v>
      </c>
      <c r="U1307" t="s">
        <v>1435</v>
      </c>
      <c r="Z1307">
        <v>0</v>
      </c>
    </row>
    <row r="1308" spans="1:26" x14ac:dyDescent="0.2">
      <c r="A1308">
        <f t="shared" si="20"/>
        <v>1307</v>
      </c>
      <c r="C1308">
        <v>3113000</v>
      </c>
      <c r="E1308">
        <v>3113000</v>
      </c>
      <c r="F1308">
        <v>0</v>
      </c>
      <c r="G1308" t="s">
        <v>3374</v>
      </c>
      <c r="H1308" t="s">
        <v>3375</v>
      </c>
      <c r="J1308" t="s">
        <v>427</v>
      </c>
      <c r="K1308" t="s">
        <v>46</v>
      </c>
      <c r="L1308" t="s">
        <v>97</v>
      </c>
      <c r="M1308" t="s">
        <v>362</v>
      </c>
      <c r="O1308" t="s">
        <v>2915</v>
      </c>
      <c r="P1308" t="s">
        <v>32</v>
      </c>
      <c r="Q1308" t="s">
        <v>427</v>
      </c>
      <c r="R1308">
        <v>10</v>
      </c>
      <c r="S1308" t="s">
        <v>431</v>
      </c>
      <c r="T1308" t="s">
        <v>41</v>
      </c>
      <c r="U1308" t="s">
        <v>430</v>
      </c>
      <c r="Z1308">
        <v>0</v>
      </c>
    </row>
    <row r="1309" spans="1:26" x14ac:dyDescent="0.2">
      <c r="A1309">
        <f t="shared" si="20"/>
        <v>1308</v>
      </c>
      <c r="C1309">
        <v>300000</v>
      </c>
      <c r="D1309">
        <v>131000</v>
      </c>
      <c r="E1309">
        <v>129000</v>
      </c>
      <c r="F1309">
        <v>0</v>
      </c>
      <c r="G1309" t="s">
        <v>3376</v>
      </c>
      <c r="J1309" t="s">
        <v>45</v>
      </c>
      <c r="K1309" t="s">
        <v>57</v>
      </c>
      <c r="L1309" t="s">
        <v>58</v>
      </c>
      <c r="M1309" t="s">
        <v>454</v>
      </c>
      <c r="O1309" t="s">
        <v>3377</v>
      </c>
      <c r="P1309" t="s">
        <v>3378</v>
      </c>
      <c r="Q1309" t="s">
        <v>3379</v>
      </c>
      <c r="S1309" t="s">
        <v>727</v>
      </c>
      <c r="T1309" t="s">
        <v>67</v>
      </c>
      <c r="U1309" t="s">
        <v>45</v>
      </c>
      <c r="Z1309">
        <v>0</v>
      </c>
    </row>
    <row r="1310" spans="1:26" x14ac:dyDescent="0.2">
      <c r="A1310">
        <f t="shared" si="20"/>
        <v>1309</v>
      </c>
      <c r="C1310">
        <v>1000000</v>
      </c>
      <c r="E1310">
        <v>800000</v>
      </c>
      <c r="G1310" t="s">
        <v>3380</v>
      </c>
      <c r="J1310" t="s">
        <v>69</v>
      </c>
      <c r="K1310" t="s">
        <v>70</v>
      </c>
      <c r="L1310" t="s">
        <v>71</v>
      </c>
      <c r="M1310" t="s">
        <v>220</v>
      </c>
      <c r="N1310" t="s">
        <v>3381</v>
      </c>
      <c r="S1310" t="s">
        <v>1099</v>
      </c>
      <c r="T1310" t="s">
        <v>99</v>
      </c>
      <c r="U1310" t="s">
        <v>1100</v>
      </c>
      <c r="Z1310">
        <v>0</v>
      </c>
    </row>
    <row r="1311" spans="1:26" x14ac:dyDescent="0.2">
      <c r="A1311">
        <f t="shared" si="20"/>
        <v>1310</v>
      </c>
      <c r="C1311">
        <v>500000</v>
      </c>
      <c r="D1311">
        <v>390000</v>
      </c>
      <c r="E1311">
        <v>383187</v>
      </c>
      <c r="G1311" t="s">
        <v>3382</v>
      </c>
      <c r="H1311" t="s">
        <v>901</v>
      </c>
      <c r="J1311" t="s">
        <v>305</v>
      </c>
      <c r="K1311" t="s">
        <v>28</v>
      </c>
      <c r="L1311" t="s">
        <v>29</v>
      </c>
      <c r="M1311" t="s">
        <v>30</v>
      </c>
      <c r="S1311" t="s">
        <v>147</v>
      </c>
      <c r="T1311" t="s">
        <v>67</v>
      </c>
      <c r="U1311" t="s">
        <v>35</v>
      </c>
      <c r="Z1311">
        <v>0</v>
      </c>
    </row>
    <row r="1312" spans="1:26" x14ac:dyDescent="0.2">
      <c r="A1312">
        <f t="shared" si="20"/>
        <v>1311</v>
      </c>
      <c r="C1312">
        <v>6000000</v>
      </c>
      <c r="D1312">
        <v>4100000</v>
      </c>
      <c r="E1312">
        <v>4018000</v>
      </c>
      <c r="G1312" t="s">
        <v>3383</v>
      </c>
      <c r="J1312" t="s">
        <v>185</v>
      </c>
      <c r="K1312" t="s">
        <v>36</v>
      </c>
      <c r="L1312" t="s">
        <v>37</v>
      </c>
      <c r="M1312" t="s">
        <v>387</v>
      </c>
      <c r="O1312" t="s">
        <v>1078</v>
      </c>
      <c r="P1312" t="s">
        <v>32</v>
      </c>
      <c r="Q1312" t="s">
        <v>185</v>
      </c>
      <c r="S1312" t="s">
        <v>187</v>
      </c>
      <c r="T1312" t="s">
        <v>99</v>
      </c>
      <c r="U1312" t="s">
        <v>188</v>
      </c>
      <c r="Z1312">
        <v>0</v>
      </c>
    </row>
    <row r="1313" spans="1:26" x14ac:dyDescent="0.2">
      <c r="A1313">
        <f t="shared" si="20"/>
        <v>1312</v>
      </c>
      <c r="B1313">
        <v>250000</v>
      </c>
      <c r="D1313">
        <v>250000</v>
      </c>
      <c r="E1313">
        <v>245000</v>
      </c>
      <c r="G1313" t="s">
        <v>3384</v>
      </c>
      <c r="H1313" t="s">
        <v>3385</v>
      </c>
      <c r="J1313" t="s">
        <v>674</v>
      </c>
      <c r="K1313" t="s">
        <v>36</v>
      </c>
      <c r="L1313" t="s">
        <v>37</v>
      </c>
      <c r="M1313" t="s">
        <v>38</v>
      </c>
      <c r="O1313" t="s">
        <v>1075</v>
      </c>
      <c r="P1313" t="s">
        <v>32</v>
      </c>
      <c r="Q1313" t="s">
        <v>674</v>
      </c>
      <c r="S1313" t="s">
        <v>3386</v>
      </c>
      <c r="T1313" t="s">
        <v>67</v>
      </c>
      <c r="U1313" t="s">
        <v>674</v>
      </c>
      <c r="Z1313">
        <v>0</v>
      </c>
    </row>
    <row r="1314" spans="1:26" x14ac:dyDescent="0.2">
      <c r="A1314">
        <f t="shared" si="20"/>
        <v>1313</v>
      </c>
      <c r="B1314">
        <v>150000</v>
      </c>
      <c r="D1314">
        <v>150000</v>
      </c>
      <c r="E1314">
        <v>147000</v>
      </c>
      <c r="G1314" t="s">
        <v>3387</v>
      </c>
      <c r="H1314" t="s">
        <v>63</v>
      </c>
      <c r="J1314" t="s">
        <v>45</v>
      </c>
      <c r="K1314" t="s">
        <v>36</v>
      </c>
      <c r="L1314" t="s">
        <v>110</v>
      </c>
      <c r="M1314" t="s">
        <v>111</v>
      </c>
      <c r="O1314" t="s">
        <v>66</v>
      </c>
      <c r="P1314" t="s">
        <v>67</v>
      </c>
      <c r="Q1314" t="s">
        <v>45</v>
      </c>
      <c r="R1314">
        <v>16</v>
      </c>
      <c r="Z1314">
        <v>0</v>
      </c>
    </row>
    <row r="1315" spans="1:26" x14ac:dyDescent="0.2">
      <c r="A1315">
        <f t="shared" si="20"/>
        <v>1314</v>
      </c>
      <c r="B1315">
        <v>500000</v>
      </c>
      <c r="D1315">
        <v>500000</v>
      </c>
      <c r="E1315">
        <v>490000</v>
      </c>
      <c r="G1315" t="s">
        <v>3388</v>
      </c>
      <c r="J1315" t="s">
        <v>453</v>
      </c>
      <c r="K1315" t="s">
        <v>36</v>
      </c>
      <c r="L1315" t="s">
        <v>37</v>
      </c>
      <c r="M1315" t="s">
        <v>508</v>
      </c>
      <c r="O1315" t="s">
        <v>3389</v>
      </c>
      <c r="P1315" t="s">
        <v>67</v>
      </c>
      <c r="Q1315" t="s">
        <v>453</v>
      </c>
      <c r="Z1315">
        <v>0</v>
      </c>
    </row>
    <row r="1316" spans="1:26" x14ac:dyDescent="0.2">
      <c r="A1316">
        <f t="shared" si="20"/>
        <v>1315</v>
      </c>
      <c r="B1316">
        <v>240000</v>
      </c>
      <c r="E1316">
        <v>225600</v>
      </c>
      <c r="G1316" t="s">
        <v>3390</v>
      </c>
      <c r="H1316" t="s">
        <v>114</v>
      </c>
      <c r="J1316" t="s">
        <v>27</v>
      </c>
      <c r="K1316" t="s">
        <v>83</v>
      </c>
      <c r="L1316" t="s">
        <v>84</v>
      </c>
      <c r="M1316" t="s">
        <v>367</v>
      </c>
      <c r="O1316" t="s">
        <v>116</v>
      </c>
      <c r="P1316" t="s">
        <v>32</v>
      </c>
      <c r="Q1316" t="s">
        <v>27</v>
      </c>
      <c r="S1316" t="s">
        <v>2728</v>
      </c>
      <c r="T1316" t="s">
        <v>67</v>
      </c>
      <c r="U1316" t="s">
        <v>27</v>
      </c>
      <c r="Z1316">
        <v>0</v>
      </c>
    </row>
    <row r="1317" spans="1:26" x14ac:dyDescent="0.2">
      <c r="A1317">
        <f t="shared" si="20"/>
        <v>1316</v>
      </c>
      <c r="B1317">
        <v>475000</v>
      </c>
      <c r="E1317">
        <v>493500</v>
      </c>
      <c r="G1317" t="s">
        <v>3391</v>
      </c>
      <c r="I1317" t="s">
        <v>3392</v>
      </c>
      <c r="J1317" t="s">
        <v>453</v>
      </c>
      <c r="K1317" t="s">
        <v>83</v>
      </c>
      <c r="L1317" t="s">
        <v>84</v>
      </c>
      <c r="M1317" t="s">
        <v>115</v>
      </c>
      <c r="O1317" t="s">
        <v>3393</v>
      </c>
      <c r="P1317" t="s">
        <v>539</v>
      </c>
      <c r="Q1317" t="s">
        <v>976</v>
      </c>
      <c r="S1317" t="s">
        <v>977</v>
      </c>
      <c r="T1317" t="s">
        <v>99</v>
      </c>
      <c r="U1317" t="s">
        <v>976</v>
      </c>
      <c r="Z1317">
        <v>0</v>
      </c>
    </row>
    <row r="1318" spans="1:26" x14ac:dyDescent="0.2">
      <c r="A1318">
        <f t="shared" si="20"/>
        <v>1317</v>
      </c>
      <c r="E1318">
        <v>1000000</v>
      </c>
      <c r="F1318">
        <v>0</v>
      </c>
      <c r="G1318" t="s">
        <v>3394</v>
      </c>
      <c r="H1318" t="s">
        <v>3307</v>
      </c>
      <c r="J1318" t="s">
        <v>56</v>
      </c>
      <c r="K1318" t="s">
        <v>46</v>
      </c>
      <c r="L1318" t="s">
        <v>97</v>
      </c>
      <c r="M1318" t="s">
        <v>594</v>
      </c>
      <c r="O1318" t="s">
        <v>359</v>
      </c>
      <c r="P1318" t="s">
        <v>67</v>
      </c>
      <c r="Q1318" t="s">
        <v>56</v>
      </c>
      <c r="Z1318">
        <v>0</v>
      </c>
    </row>
    <row r="1319" spans="1:26" x14ac:dyDescent="0.2">
      <c r="A1319">
        <f t="shared" si="20"/>
        <v>1318</v>
      </c>
      <c r="E1319">
        <v>3733000</v>
      </c>
      <c r="F1319">
        <v>0</v>
      </c>
      <c r="G1319" t="s">
        <v>3395</v>
      </c>
      <c r="H1319" t="s">
        <v>3396</v>
      </c>
      <c r="J1319" t="s">
        <v>96</v>
      </c>
      <c r="K1319" t="s">
        <v>46</v>
      </c>
      <c r="L1319" t="s">
        <v>97</v>
      </c>
      <c r="M1319" t="s">
        <v>362</v>
      </c>
      <c r="O1319" t="s">
        <v>2671</v>
      </c>
      <c r="P1319" t="s">
        <v>67</v>
      </c>
      <c r="Q1319" t="s">
        <v>96</v>
      </c>
      <c r="S1319" t="s">
        <v>1614</v>
      </c>
      <c r="T1319" t="s">
        <v>32</v>
      </c>
      <c r="U1319" t="s">
        <v>96</v>
      </c>
      <c r="Z1319">
        <v>0</v>
      </c>
    </row>
    <row r="1320" spans="1:26" x14ac:dyDescent="0.2">
      <c r="A1320">
        <f t="shared" si="20"/>
        <v>1319</v>
      </c>
      <c r="C1320">
        <v>200000</v>
      </c>
      <c r="D1320">
        <v>170000</v>
      </c>
      <c r="E1320">
        <v>167030</v>
      </c>
      <c r="G1320" t="s">
        <v>3397</v>
      </c>
      <c r="H1320" t="s">
        <v>3398</v>
      </c>
      <c r="J1320" t="s">
        <v>1390</v>
      </c>
      <c r="K1320" t="s">
        <v>28</v>
      </c>
      <c r="L1320" t="s">
        <v>130</v>
      </c>
      <c r="M1320" t="s">
        <v>131</v>
      </c>
      <c r="S1320" t="s">
        <v>2855</v>
      </c>
      <c r="T1320" t="s">
        <v>67</v>
      </c>
      <c r="U1320" t="s">
        <v>1390</v>
      </c>
      <c r="Z1320">
        <v>0</v>
      </c>
    </row>
    <row r="1321" spans="1:26" x14ac:dyDescent="0.2">
      <c r="A1321">
        <f t="shared" si="20"/>
        <v>1320</v>
      </c>
      <c r="B1321">
        <v>2500000</v>
      </c>
      <c r="E1321">
        <v>2000000</v>
      </c>
      <c r="G1321" t="s">
        <v>3399</v>
      </c>
      <c r="H1321" t="s">
        <v>1648</v>
      </c>
      <c r="J1321" t="s">
        <v>120</v>
      </c>
      <c r="K1321" t="s">
        <v>70</v>
      </c>
      <c r="L1321" t="s">
        <v>71</v>
      </c>
      <c r="M1321" t="s">
        <v>48</v>
      </c>
      <c r="N1321" t="s">
        <v>672</v>
      </c>
      <c r="O1321" t="s">
        <v>1650</v>
      </c>
      <c r="P1321" t="s">
        <v>32</v>
      </c>
      <c r="Q1321" t="s">
        <v>120</v>
      </c>
      <c r="X1321" t="s">
        <v>3400</v>
      </c>
      <c r="Z1321">
        <v>0</v>
      </c>
    </row>
    <row r="1322" spans="1:26" x14ac:dyDescent="0.2">
      <c r="A1322">
        <f t="shared" si="20"/>
        <v>1321</v>
      </c>
      <c r="B1322">
        <v>500000</v>
      </c>
      <c r="D1322">
        <v>500000</v>
      </c>
      <c r="E1322">
        <v>490000</v>
      </c>
      <c r="G1322" t="s">
        <v>3401</v>
      </c>
      <c r="J1322" t="s">
        <v>276</v>
      </c>
      <c r="K1322" t="s">
        <v>36</v>
      </c>
      <c r="L1322" t="s">
        <v>37</v>
      </c>
      <c r="M1322" t="s">
        <v>38</v>
      </c>
      <c r="O1322" t="s">
        <v>2893</v>
      </c>
      <c r="P1322" t="s">
        <v>32</v>
      </c>
      <c r="Q1322" t="s">
        <v>276</v>
      </c>
      <c r="Z1322">
        <v>0</v>
      </c>
    </row>
    <row r="1323" spans="1:26" x14ac:dyDescent="0.2">
      <c r="A1323">
        <f t="shared" si="20"/>
        <v>1322</v>
      </c>
      <c r="C1323">
        <v>5600000</v>
      </c>
      <c r="E1323">
        <v>5600000</v>
      </c>
      <c r="F1323">
        <v>5600000</v>
      </c>
      <c r="G1323" t="s">
        <v>2481</v>
      </c>
      <c r="H1323" t="s">
        <v>3402</v>
      </c>
      <c r="J1323" t="s">
        <v>56</v>
      </c>
      <c r="K1323" t="s">
        <v>46</v>
      </c>
      <c r="L1323" t="s">
        <v>97</v>
      </c>
      <c r="M1323" t="s">
        <v>362</v>
      </c>
      <c r="V1323" t="s">
        <v>210</v>
      </c>
      <c r="Z1323">
        <v>0</v>
      </c>
    </row>
    <row r="1324" spans="1:26" x14ac:dyDescent="0.2">
      <c r="A1324">
        <f t="shared" si="20"/>
        <v>1323</v>
      </c>
      <c r="B1324">
        <v>1000000</v>
      </c>
      <c r="C1324">
        <v>1500000</v>
      </c>
      <c r="D1324">
        <v>1355000</v>
      </c>
      <c r="E1324">
        <v>1333000</v>
      </c>
      <c r="F1324">
        <v>0</v>
      </c>
      <c r="G1324" t="s">
        <v>3403</v>
      </c>
      <c r="J1324" t="s">
        <v>223</v>
      </c>
      <c r="K1324" t="s">
        <v>57</v>
      </c>
      <c r="L1324" t="s">
        <v>58</v>
      </c>
      <c r="M1324" t="s">
        <v>454</v>
      </c>
      <c r="O1324" t="s">
        <v>3404</v>
      </c>
      <c r="P1324" t="s">
        <v>3405</v>
      </c>
      <c r="Q1324" t="s">
        <v>1134</v>
      </c>
      <c r="S1324" t="s">
        <v>684</v>
      </c>
      <c r="T1324" t="s">
        <v>32</v>
      </c>
      <c r="U1324" t="s">
        <v>223</v>
      </c>
      <c r="Z1324">
        <v>0</v>
      </c>
    </row>
    <row r="1325" spans="1:26" x14ac:dyDescent="0.2">
      <c r="A1325">
        <f t="shared" si="20"/>
        <v>1324</v>
      </c>
      <c r="B1325">
        <v>500000</v>
      </c>
      <c r="E1325">
        <v>1128000</v>
      </c>
      <c r="G1325" t="s">
        <v>3406</v>
      </c>
      <c r="J1325" t="s">
        <v>103</v>
      </c>
      <c r="K1325" t="s">
        <v>83</v>
      </c>
      <c r="L1325" t="s">
        <v>661</v>
      </c>
      <c r="M1325" t="s">
        <v>662</v>
      </c>
      <c r="O1325" t="s">
        <v>135</v>
      </c>
      <c r="P1325" t="s">
        <v>32</v>
      </c>
      <c r="Q1325" t="s">
        <v>103</v>
      </c>
      <c r="Z1325">
        <v>0</v>
      </c>
    </row>
    <row r="1326" spans="1:26" x14ac:dyDescent="0.2">
      <c r="A1326">
        <f t="shared" si="20"/>
        <v>1325</v>
      </c>
      <c r="B1326">
        <v>500000</v>
      </c>
      <c r="D1326">
        <v>238000</v>
      </c>
      <c r="E1326">
        <v>234000</v>
      </c>
      <c r="F1326">
        <v>0</v>
      </c>
      <c r="G1326" t="s">
        <v>3407</v>
      </c>
      <c r="J1326" t="s">
        <v>273</v>
      </c>
      <c r="K1326" t="s">
        <v>57</v>
      </c>
      <c r="L1326" t="s">
        <v>58</v>
      </c>
      <c r="M1326" t="s">
        <v>77</v>
      </c>
      <c r="O1326" t="s">
        <v>3408</v>
      </c>
      <c r="P1326" t="s">
        <v>145</v>
      </c>
      <c r="Q1326" t="s">
        <v>318</v>
      </c>
      <c r="S1326" t="s">
        <v>317</v>
      </c>
      <c r="T1326" t="s">
        <v>145</v>
      </c>
      <c r="U1326" t="s">
        <v>318</v>
      </c>
      <c r="Z1326">
        <v>0</v>
      </c>
    </row>
    <row r="1327" spans="1:26" x14ac:dyDescent="0.2">
      <c r="A1327">
        <f t="shared" si="20"/>
        <v>1326</v>
      </c>
      <c r="C1327">
        <v>3000000</v>
      </c>
      <c r="E1327">
        <v>2400000</v>
      </c>
      <c r="G1327" t="s">
        <v>3409</v>
      </c>
      <c r="J1327" t="s">
        <v>69</v>
      </c>
      <c r="K1327" t="s">
        <v>70</v>
      </c>
      <c r="L1327" t="s">
        <v>71</v>
      </c>
      <c r="M1327" t="s">
        <v>422</v>
      </c>
      <c r="N1327" t="s">
        <v>3410</v>
      </c>
      <c r="S1327" t="s">
        <v>3411</v>
      </c>
      <c r="T1327" t="s">
        <v>74</v>
      </c>
      <c r="U1327" t="s">
        <v>3412</v>
      </c>
      <c r="Z1327">
        <v>0</v>
      </c>
    </row>
    <row r="1328" spans="1:26" x14ac:dyDescent="0.2">
      <c r="A1328">
        <f t="shared" si="20"/>
        <v>1327</v>
      </c>
      <c r="C1328">
        <v>11102000</v>
      </c>
      <c r="D1328">
        <v>10437000</v>
      </c>
      <c r="E1328">
        <v>10437000</v>
      </c>
      <c r="G1328" t="s">
        <v>3413</v>
      </c>
      <c r="J1328" t="s">
        <v>427</v>
      </c>
      <c r="K1328" t="s">
        <v>57</v>
      </c>
      <c r="L1328" t="s">
        <v>58</v>
      </c>
      <c r="M1328" t="s">
        <v>59</v>
      </c>
      <c r="W1328" t="s">
        <v>60</v>
      </c>
      <c r="Y1328" t="s">
        <v>61</v>
      </c>
      <c r="Z1328">
        <v>0</v>
      </c>
    </row>
    <row r="1329" spans="1:26" x14ac:dyDescent="0.2">
      <c r="A1329">
        <f t="shared" si="20"/>
        <v>1328</v>
      </c>
      <c r="B1329">
        <v>2000000</v>
      </c>
      <c r="E1329">
        <v>1600000</v>
      </c>
      <c r="G1329" t="s">
        <v>3414</v>
      </c>
      <c r="J1329" t="s">
        <v>69</v>
      </c>
      <c r="K1329" t="s">
        <v>70</v>
      </c>
      <c r="L1329" t="s">
        <v>71</v>
      </c>
      <c r="M1329" t="s">
        <v>154</v>
      </c>
      <c r="N1329" t="s">
        <v>3415</v>
      </c>
      <c r="O1329" t="s">
        <v>1123</v>
      </c>
      <c r="P1329" t="s">
        <v>32</v>
      </c>
      <c r="Q1329" t="s">
        <v>56</v>
      </c>
      <c r="S1329" t="s">
        <v>729</v>
      </c>
      <c r="T1329" t="s">
        <v>32</v>
      </c>
      <c r="U1329" t="s">
        <v>56</v>
      </c>
      <c r="X1329" t="s">
        <v>3416</v>
      </c>
      <c r="Z1329">
        <v>0</v>
      </c>
    </row>
    <row r="1330" spans="1:26" x14ac:dyDescent="0.2">
      <c r="A1330">
        <f t="shared" si="20"/>
        <v>1329</v>
      </c>
      <c r="C1330">
        <v>2500000</v>
      </c>
      <c r="D1330">
        <v>2000000</v>
      </c>
      <c r="E1330">
        <v>1960000</v>
      </c>
      <c r="G1330" t="s">
        <v>3417</v>
      </c>
      <c r="J1330" t="s">
        <v>816</v>
      </c>
      <c r="K1330" t="s">
        <v>36</v>
      </c>
      <c r="L1330" t="s">
        <v>37</v>
      </c>
      <c r="M1330" t="s">
        <v>387</v>
      </c>
      <c r="S1330" t="s">
        <v>1060</v>
      </c>
      <c r="T1330" t="s">
        <v>67</v>
      </c>
      <c r="U1330" t="s">
        <v>816</v>
      </c>
      <c r="Z1330">
        <v>0</v>
      </c>
    </row>
    <row r="1331" spans="1:26" x14ac:dyDescent="0.2">
      <c r="A1331">
        <f t="shared" si="20"/>
        <v>1330</v>
      </c>
      <c r="B1331">
        <v>10150000</v>
      </c>
      <c r="C1331">
        <v>10150000</v>
      </c>
      <c r="D1331">
        <v>9657000</v>
      </c>
      <c r="E1331">
        <v>9502000</v>
      </c>
      <c r="F1331">
        <v>10150000</v>
      </c>
      <c r="G1331" t="s">
        <v>3418</v>
      </c>
      <c r="J1331" t="s">
        <v>427</v>
      </c>
      <c r="K1331" t="s">
        <v>57</v>
      </c>
      <c r="L1331" t="s">
        <v>58</v>
      </c>
      <c r="M1331" t="s">
        <v>77</v>
      </c>
      <c r="O1331" t="s">
        <v>3419</v>
      </c>
      <c r="P1331" t="s">
        <v>32</v>
      </c>
      <c r="Q1331" t="s">
        <v>427</v>
      </c>
      <c r="S1331" t="s">
        <v>431</v>
      </c>
      <c r="T1331" t="s">
        <v>41</v>
      </c>
      <c r="U1331" t="s">
        <v>430</v>
      </c>
      <c r="V1331" t="s">
        <v>101</v>
      </c>
      <c r="Z1331">
        <v>0</v>
      </c>
    </row>
    <row r="1332" spans="1:26" x14ac:dyDescent="0.2">
      <c r="A1332">
        <f t="shared" si="20"/>
        <v>1331</v>
      </c>
      <c r="B1332">
        <v>15000000</v>
      </c>
      <c r="C1332">
        <v>15000000</v>
      </c>
      <c r="D1332">
        <v>15000000</v>
      </c>
      <c r="E1332">
        <v>14760000</v>
      </c>
      <c r="F1332">
        <v>15000000</v>
      </c>
      <c r="G1332" t="s">
        <v>3420</v>
      </c>
      <c r="J1332" t="s">
        <v>261</v>
      </c>
      <c r="K1332" t="s">
        <v>57</v>
      </c>
      <c r="L1332" t="s">
        <v>208</v>
      </c>
      <c r="M1332" t="s">
        <v>209</v>
      </c>
      <c r="O1332" t="s">
        <v>1155</v>
      </c>
      <c r="P1332" t="s">
        <v>32</v>
      </c>
      <c r="Q1332" t="s">
        <v>261</v>
      </c>
      <c r="V1332" t="s">
        <v>101</v>
      </c>
      <c r="Z1332">
        <v>0</v>
      </c>
    </row>
    <row r="1333" spans="1:26" x14ac:dyDescent="0.2">
      <c r="A1333">
        <f t="shared" si="20"/>
        <v>1332</v>
      </c>
      <c r="B1333">
        <v>305000</v>
      </c>
      <c r="D1333">
        <v>305000</v>
      </c>
      <c r="E1333">
        <v>300000</v>
      </c>
      <c r="F1333">
        <v>0</v>
      </c>
      <c r="G1333" t="s">
        <v>3421</v>
      </c>
      <c r="J1333" t="s">
        <v>45</v>
      </c>
      <c r="K1333" t="s">
        <v>57</v>
      </c>
      <c r="L1333" t="s">
        <v>58</v>
      </c>
      <c r="M1333" t="s">
        <v>454</v>
      </c>
      <c r="O1333" t="s">
        <v>139</v>
      </c>
      <c r="P1333" t="s">
        <v>32</v>
      </c>
      <c r="Q1333" t="s">
        <v>45</v>
      </c>
      <c r="R1333">
        <v>41</v>
      </c>
      <c r="Z1333">
        <v>0</v>
      </c>
    </row>
    <row r="1334" spans="1:26" x14ac:dyDescent="0.2">
      <c r="A1334">
        <f t="shared" si="20"/>
        <v>1333</v>
      </c>
      <c r="C1334">
        <v>250000</v>
      </c>
      <c r="D1334">
        <v>109000</v>
      </c>
      <c r="E1334">
        <v>107000</v>
      </c>
      <c r="F1334">
        <v>0</v>
      </c>
      <c r="G1334" t="s">
        <v>3422</v>
      </c>
      <c r="J1334" t="s">
        <v>264</v>
      </c>
      <c r="K1334" t="s">
        <v>57</v>
      </c>
      <c r="L1334" t="s">
        <v>58</v>
      </c>
      <c r="M1334" t="s">
        <v>454</v>
      </c>
      <c r="O1334" t="s">
        <v>1327</v>
      </c>
      <c r="P1334" t="s">
        <v>67</v>
      </c>
      <c r="Q1334" t="s">
        <v>264</v>
      </c>
      <c r="S1334" t="s">
        <v>768</v>
      </c>
      <c r="T1334" t="s">
        <v>67</v>
      </c>
      <c r="U1334" t="s">
        <v>264</v>
      </c>
      <c r="Z1334">
        <v>0</v>
      </c>
    </row>
    <row r="1335" spans="1:26" x14ac:dyDescent="0.2">
      <c r="A1335">
        <f t="shared" si="20"/>
        <v>1334</v>
      </c>
      <c r="B1335">
        <v>200000</v>
      </c>
      <c r="C1335">
        <v>1589833</v>
      </c>
      <c r="D1335">
        <v>1400000</v>
      </c>
      <c r="E1335">
        <v>1372000</v>
      </c>
      <c r="G1335" t="s">
        <v>3423</v>
      </c>
      <c r="H1335" t="s">
        <v>765</v>
      </c>
      <c r="J1335" t="s">
        <v>264</v>
      </c>
      <c r="K1335" t="s">
        <v>36</v>
      </c>
      <c r="L1335" t="s">
        <v>37</v>
      </c>
      <c r="M1335" t="s">
        <v>306</v>
      </c>
      <c r="O1335" t="s">
        <v>767</v>
      </c>
      <c r="P1335" t="s">
        <v>67</v>
      </c>
      <c r="Q1335" t="s">
        <v>264</v>
      </c>
      <c r="S1335" t="s">
        <v>853</v>
      </c>
      <c r="T1335" t="s">
        <v>32</v>
      </c>
      <c r="U1335" t="s">
        <v>264</v>
      </c>
      <c r="Z1335">
        <v>0</v>
      </c>
    </row>
    <row r="1336" spans="1:26" x14ac:dyDescent="0.2">
      <c r="A1336">
        <f t="shared" si="20"/>
        <v>1335</v>
      </c>
      <c r="B1336">
        <v>2000000</v>
      </c>
      <c r="C1336">
        <v>3000000</v>
      </c>
      <c r="E1336">
        <v>2400000</v>
      </c>
      <c r="G1336" t="s">
        <v>3424</v>
      </c>
      <c r="H1336" t="s">
        <v>3425</v>
      </c>
      <c r="J1336" t="s">
        <v>56</v>
      </c>
      <c r="K1336" t="s">
        <v>70</v>
      </c>
      <c r="L1336" t="s">
        <v>71</v>
      </c>
      <c r="M1336" t="s">
        <v>48</v>
      </c>
      <c r="N1336" t="s">
        <v>3426</v>
      </c>
      <c r="O1336" t="s">
        <v>3427</v>
      </c>
      <c r="P1336" t="s">
        <v>67</v>
      </c>
      <c r="Q1336" t="s">
        <v>56</v>
      </c>
      <c r="S1336" t="s">
        <v>176</v>
      </c>
      <c r="T1336" t="s">
        <v>74</v>
      </c>
      <c r="U1336" t="s">
        <v>177</v>
      </c>
      <c r="X1336" t="s">
        <v>3428</v>
      </c>
      <c r="Z1336">
        <v>0</v>
      </c>
    </row>
    <row r="1337" spans="1:26" x14ac:dyDescent="0.2">
      <c r="A1337">
        <f t="shared" si="20"/>
        <v>1336</v>
      </c>
      <c r="B1337">
        <v>5000000</v>
      </c>
      <c r="C1337">
        <v>4000000</v>
      </c>
      <c r="D1337">
        <v>4000000</v>
      </c>
      <c r="E1337">
        <v>3938000</v>
      </c>
      <c r="F1337">
        <v>5000000</v>
      </c>
      <c r="G1337" t="s">
        <v>3429</v>
      </c>
      <c r="J1337" t="s">
        <v>310</v>
      </c>
      <c r="K1337" t="s">
        <v>165</v>
      </c>
      <c r="L1337" t="s">
        <v>277</v>
      </c>
      <c r="M1337" t="s">
        <v>278</v>
      </c>
      <c r="O1337" t="s">
        <v>2778</v>
      </c>
      <c r="P1337" t="s">
        <v>67</v>
      </c>
      <c r="Q1337" t="s">
        <v>310</v>
      </c>
      <c r="S1337" t="s">
        <v>487</v>
      </c>
      <c r="T1337" t="s">
        <v>145</v>
      </c>
      <c r="U1337" t="s">
        <v>488</v>
      </c>
      <c r="V1337" t="s">
        <v>101</v>
      </c>
      <c r="Z1337">
        <v>0</v>
      </c>
    </row>
    <row r="1338" spans="1:26" x14ac:dyDescent="0.2">
      <c r="A1338">
        <f t="shared" si="20"/>
        <v>1337</v>
      </c>
      <c r="B1338">
        <v>1000000</v>
      </c>
      <c r="E1338">
        <v>800000</v>
      </c>
      <c r="G1338" t="s">
        <v>3430</v>
      </c>
      <c r="H1338" t="s">
        <v>3431</v>
      </c>
      <c r="J1338" t="s">
        <v>56</v>
      </c>
      <c r="K1338" t="s">
        <v>70</v>
      </c>
      <c r="L1338" t="s">
        <v>71</v>
      </c>
      <c r="M1338" t="s">
        <v>48</v>
      </c>
      <c r="N1338" t="s">
        <v>3432</v>
      </c>
      <c r="O1338" t="s">
        <v>1191</v>
      </c>
      <c r="P1338" t="s">
        <v>67</v>
      </c>
      <c r="Q1338" t="s">
        <v>56</v>
      </c>
      <c r="X1338" t="s">
        <v>3433</v>
      </c>
      <c r="Z1338">
        <v>0</v>
      </c>
    </row>
    <row r="1339" spans="1:26" x14ac:dyDescent="0.2">
      <c r="A1339">
        <f t="shared" si="20"/>
        <v>1338</v>
      </c>
      <c r="C1339">
        <v>1500000</v>
      </c>
      <c r="D1339">
        <v>1462000</v>
      </c>
      <c r="E1339">
        <v>1436459</v>
      </c>
      <c r="G1339" t="s">
        <v>3434</v>
      </c>
      <c r="H1339" t="s">
        <v>790</v>
      </c>
      <c r="J1339" t="s">
        <v>451</v>
      </c>
      <c r="K1339" t="s">
        <v>28</v>
      </c>
      <c r="L1339" t="s">
        <v>130</v>
      </c>
      <c r="M1339" t="s">
        <v>131</v>
      </c>
      <c r="O1339" t="s">
        <v>3435</v>
      </c>
      <c r="P1339" t="s">
        <v>688</v>
      </c>
      <c r="Q1339" t="s">
        <v>3436</v>
      </c>
      <c r="S1339" t="s">
        <v>577</v>
      </c>
      <c r="T1339" t="s">
        <v>145</v>
      </c>
      <c r="U1339" t="s">
        <v>578</v>
      </c>
      <c r="Z1339">
        <v>0</v>
      </c>
    </row>
    <row r="1340" spans="1:26" x14ac:dyDescent="0.2">
      <c r="A1340">
        <f t="shared" si="20"/>
        <v>1339</v>
      </c>
      <c r="C1340">
        <v>250000</v>
      </c>
      <c r="D1340">
        <v>195000</v>
      </c>
      <c r="E1340">
        <v>191593</v>
      </c>
      <c r="G1340" t="s">
        <v>3437</v>
      </c>
      <c r="H1340" t="s">
        <v>790</v>
      </c>
      <c r="J1340" t="s">
        <v>451</v>
      </c>
      <c r="K1340" t="s">
        <v>28</v>
      </c>
      <c r="L1340" t="s">
        <v>130</v>
      </c>
      <c r="M1340" t="s">
        <v>131</v>
      </c>
      <c r="S1340" t="s">
        <v>3202</v>
      </c>
      <c r="T1340" t="s">
        <v>67</v>
      </c>
      <c r="U1340" t="s">
        <v>451</v>
      </c>
      <c r="Z1340">
        <v>0</v>
      </c>
    </row>
    <row r="1341" spans="1:26" x14ac:dyDescent="0.2">
      <c r="A1341">
        <f t="shared" si="20"/>
        <v>1340</v>
      </c>
      <c r="C1341">
        <v>3000000</v>
      </c>
      <c r="D1341">
        <v>2925000</v>
      </c>
      <c r="E1341">
        <v>2873900</v>
      </c>
      <c r="G1341" t="s">
        <v>3438</v>
      </c>
      <c r="H1341" t="s">
        <v>201</v>
      </c>
      <c r="J1341" t="s">
        <v>202</v>
      </c>
      <c r="K1341" t="s">
        <v>28</v>
      </c>
      <c r="L1341" t="s">
        <v>29</v>
      </c>
      <c r="M1341" t="s">
        <v>30</v>
      </c>
      <c r="S1341" t="s">
        <v>3439</v>
      </c>
      <c r="T1341" t="s">
        <v>554</v>
      </c>
      <c r="U1341" t="s">
        <v>3440</v>
      </c>
      <c r="Z1341">
        <v>0</v>
      </c>
    </row>
    <row r="1342" spans="1:26" x14ac:dyDescent="0.2">
      <c r="A1342">
        <f t="shared" si="20"/>
        <v>1341</v>
      </c>
      <c r="B1342">
        <v>600000</v>
      </c>
      <c r="D1342">
        <v>600000</v>
      </c>
      <c r="E1342">
        <v>590000</v>
      </c>
      <c r="G1342" t="s">
        <v>3441</v>
      </c>
      <c r="J1342" t="s">
        <v>45</v>
      </c>
      <c r="K1342" t="s">
        <v>57</v>
      </c>
      <c r="L1342" t="s">
        <v>395</v>
      </c>
      <c r="M1342" t="s">
        <v>1505</v>
      </c>
      <c r="O1342" t="s">
        <v>2323</v>
      </c>
      <c r="P1342" t="s">
        <v>67</v>
      </c>
      <c r="Q1342" t="s">
        <v>45</v>
      </c>
      <c r="Z1342">
        <v>0</v>
      </c>
    </row>
    <row r="1343" spans="1:26" x14ac:dyDescent="0.2">
      <c r="A1343">
        <f t="shared" si="20"/>
        <v>1342</v>
      </c>
      <c r="C1343">
        <v>3000000</v>
      </c>
      <c r="E1343">
        <v>2400000</v>
      </c>
      <c r="G1343" t="s">
        <v>3442</v>
      </c>
      <c r="J1343" t="s">
        <v>69</v>
      </c>
      <c r="K1343" t="s">
        <v>70</v>
      </c>
      <c r="L1343" t="s">
        <v>71</v>
      </c>
      <c r="M1343" t="s">
        <v>48</v>
      </c>
      <c r="N1343" t="s">
        <v>1433</v>
      </c>
      <c r="S1343" t="s">
        <v>919</v>
      </c>
      <c r="T1343" t="s">
        <v>145</v>
      </c>
      <c r="U1343" t="s">
        <v>920</v>
      </c>
      <c r="Z1343">
        <v>0</v>
      </c>
    </row>
    <row r="1344" spans="1:26" x14ac:dyDescent="0.2">
      <c r="A1344">
        <f t="shared" si="20"/>
        <v>1343</v>
      </c>
      <c r="C1344">
        <v>160000</v>
      </c>
      <c r="D1344">
        <v>160000</v>
      </c>
      <c r="E1344">
        <v>157000</v>
      </c>
      <c r="G1344" t="s">
        <v>3443</v>
      </c>
      <c r="J1344" t="s">
        <v>45</v>
      </c>
      <c r="K1344" t="s">
        <v>57</v>
      </c>
      <c r="L1344" t="s">
        <v>3444</v>
      </c>
      <c r="M1344" t="s">
        <v>3445</v>
      </c>
      <c r="W1344" t="s">
        <v>21</v>
      </c>
      <c r="Z1344">
        <v>0</v>
      </c>
    </row>
    <row r="1345" spans="1:26" x14ac:dyDescent="0.2">
      <c r="A1345">
        <f t="shared" si="20"/>
        <v>1344</v>
      </c>
      <c r="C1345">
        <v>3000000</v>
      </c>
      <c r="E1345">
        <v>3000000</v>
      </c>
      <c r="G1345" t="s">
        <v>3446</v>
      </c>
      <c r="J1345" t="s">
        <v>69</v>
      </c>
      <c r="K1345" t="s">
        <v>70</v>
      </c>
      <c r="L1345" t="s">
        <v>833</v>
      </c>
      <c r="M1345" t="s">
        <v>48</v>
      </c>
      <c r="N1345" t="s">
        <v>3447</v>
      </c>
      <c r="S1345" t="s">
        <v>241</v>
      </c>
      <c r="T1345" t="s">
        <v>32</v>
      </c>
      <c r="U1345" t="s">
        <v>180</v>
      </c>
      <c r="Z1345">
        <v>0</v>
      </c>
    </row>
    <row r="1346" spans="1:26" x14ac:dyDescent="0.2">
      <c r="A1346">
        <f t="shared" si="20"/>
        <v>1345</v>
      </c>
      <c r="E1346">
        <v>1366000</v>
      </c>
      <c r="G1346" t="s">
        <v>3395</v>
      </c>
      <c r="H1346" t="s">
        <v>3448</v>
      </c>
      <c r="J1346" t="s">
        <v>254</v>
      </c>
      <c r="K1346" t="s">
        <v>46</v>
      </c>
      <c r="L1346" t="s">
        <v>97</v>
      </c>
      <c r="M1346" t="s">
        <v>362</v>
      </c>
      <c r="O1346" t="s">
        <v>3449</v>
      </c>
      <c r="P1346" t="s">
        <v>67</v>
      </c>
      <c r="Q1346" t="s">
        <v>254</v>
      </c>
      <c r="Z1346">
        <v>0</v>
      </c>
    </row>
    <row r="1347" spans="1:26" x14ac:dyDescent="0.2">
      <c r="A1347">
        <f t="shared" si="20"/>
        <v>1346</v>
      </c>
      <c r="B1347">
        <v>9069000</v>
      </c>
      <c r="C1347">
        <v>9069000</v>
      </c>
      <c r="D1347">
        <v>9069000</v>
      </c>
      <c r="E1347">
        <v>8924000</v>
      </c>
      <c r="F1347">
        <v>9069000</v>
      </c>
      <c r="G1347" t="s">
        <v>3450</v>
      </c>
      <c r="J1347" t="s">
        <v>225</v>
      </c>
      <c r="K1347" t="s">
        <v>57</v>
      </c>
      <c r="L1347" t="s">
        <v>208</v>
      </c>
      <c r="M1347" t="s">
        <v>209</v>
      </c>
      <c r="V1347" t="s">
        <v>210</v>
      </c>
      <c r="Z1347">
        <v>0</v>
      </c>
    </row>
    <row r="1348" spans="1:26" x14ac:dyDescent="0.2">
      <c r="A1348">
        <f t="shared" ref="A1348:A1411" si="21">ROW()-1</f>
        <v>1347</v>
      </c>
      <c r="B1348">
        <v>250000</v>
      </c>
      <c r="D1348">
        <v>341000</v>
      </c>
      <c r="E1348">
        <v>335043</v>
      </c>
      <c r="G1348" t="s">
        <v>3451</v>
      </c>
      <c r="H1348" t="s">
        <v>901</v>
      </c>
      <c r="J1348" t="s">
        <v>305</v>
      </c>
      <c r="K1348" t="s">
        <v>28</v>
      </c>
      <c r="L1348" t="s">
        <v>29</v>
      </c>
      <c r="M1348" t="s">
        <v>30</v>
      </c>
      <c r="O1348" t="s">
        <v>658</v>
      </c>
      <c r="P1348" t="s">
        <v>32</v>
      </c>
      <c r="Q1348" t="s">
        <v>159</v>
      </c>
      <c r="Z1348">
        <v>0</v>
      </c>
    </row>
    <row r="1349" spans="1:26" x14ac:dyDescent="0.2">
      <c r="A1349">
        <f t="shared" si="21"/>
        <v>1348</v>
      </c>
      <c r="C1349">
        <v>3000000</v>
      </c>
      <c r="E1349">
        <v>2400000</v>
      </c>
      <c r="G1349" t="s">
        <v>3452</v>
      </c>
      <c r="J1349" t="s">
        <v>69</v>
      </c>
      <c r="K1349" t="s">
        <v>70</v>
      </c>
      <c r="L1349" t="s">
        <v>71</v>
      </c>
      <c r="M1349" t="s">
        <v>48</v>
      </c>
      <c r="N1349" t="s">
        <v>3453</v>
      </c>
      <c r="S1349" t="s">
        <v>3454</v>
      </c>
      <c r="T1349" t="s">
        <v>32</v>
      </c>
      <c r="U1349" t="s">
        <v>103</v>
      </c>
      <c r="Z1349">
        <v>0</v>
      </c>
    </row>
    <row r="1350" spans="1:26" x14ac:dyDescent="0.2">
      <c r="A1350">
        <f t="shared" si="21"/>
        <v>1349</v>
      </c>
      <c r="D1350">
        <v>250000</v>
      </c>
      <c r="E1350">
        <v>246000</v>
      </c>
      <c r="G1350" t="s">
        <v>3455</v>
      </c>
      <c r="J1350" t="s">
        <v>180</v>
      </c>
      <c r="K1350" t="s">
        <v>165</v>
      </c>
      <c r="L1350" t="s">
        <v>166</v>
      </c>
      <c r="M1350" t="s">
        <v>167</v>
      </c>
      <c r="S1350" t="s">
        <v>241</v>
      </c>
      <c r="T1350" t="s">
        <v>32</v>
      </c>
      <c r="U1350" t="s">
        <v>180</v>
      </c>
      <c r="Z1350">
        <v>0</v>
      </c>
    </row>
    <row r="1351" spans="1:26" x14ac:dyDescent="0.2">
      <c r="A1351">
        <f t="shared" si="21"/>
        <v>1350</v>
      </c>
      <c r="B1351">
        <v>250000</v>
      </c>
      <c r="D1351">
        <v>292000</v>
      </c>
      <c r="E1351">
        <v>286899</v>
      </c>
      <c r="G1351" t="s">
        <v>3456</v>
      </c>
      <c r="H1351" t="s">
        <v>3457</v>
      </c>
      <c r="J1351" t="s">
        <v>254</v>
      </c>
      <c r="K1351" t="s">
        <v>28</v>
      </c>
      <c r="L1351" t="s">
        <v>130</v>
      </c>
      <c r="M1351" t="s">
        <v>1475</v>
      </c>
      <c r="O1351" t="s">
        <v>701</v>
      </c>
      <c r="P1351" t="s">
        <v>67</v>
      </c>
      <c r="Q1351" t="s">
        <v>254</v>
      </c>
      <c r="S1351" t="s">
        <v>255</v>
      </c>
      <c r="T1351" t="s">
        <v>41</v>
      </c>
      <c r="U1351" t="s">
        <v>256</v>
      </c>
      <c r="Z1351">
        <v>0</v>
      </c>
    </row>
    <row r="1352" spans="1:26" x14ac:dyDescent="0.2">
      <c r="A1352">
        <f t="shared" si="21"/>
        <v>1351</v>
      </c>
      <c r="B1352">
        <v>728000</v>
      </c>
      <c r="C1352">
        <v>735000</v>
      </c>
      <c r="D1352">
        <v>551000</v>
      </c>
      <c r="E1352">
        <v>547000</v>
      </c>
      <c r="G1352" t="s">
        <v>3458</v>
      </c>
      <c r="J1352" t="s">
        <v>3459</v>
      </c>
      <c r="K1352" t="s">
        <v>121</v>
      </c>
      <c r="L1352" t="s">
        <v>122</v>
      </c>
      <c r="M1352" t="s">
        <v>226</v>
      </c>
      <c r="O1352" t="s">
        <v>3460</v>
      </c>
      <c r="P1352" t="s">
        <v>800</v>
      </c>
      <c r="Q1352" t="s">
        <v>3461</v>
      </c>
      <c r="S1352" t="s">
        <v>3462</v>
      </c>
      <c r="T1352" t="s">
        <v>3463</v>
      </c>
      <c r="U1352" t="s">
        <v>3464</v>
      </c>
      <c r="Z1352">
        <v>0</v>
      </c>
    </row>
    <row r="1353" spans="1:26" x14ac:dyDescent="0.2">
      <c r="A1353">
        <f t="shared" si="21"/>
        <v>1352</v>
      </c>
      <c r="C1353">
        <v>1000000</v>
      </c>
      <c r="D1353">
        <v>1000000</v>
      </c>
      <c r="E1353">
        <v>984000</v>
      </c>
      <c r="G1353" t="s">
        <v>3465</v>
      </c>
      <c r="J1353" t="s">
        <v>1730</v>
      </c>
      <c r="K1353" t="s">
        <v>165</v>
      </c>
      <c r="L1353" t="s">
        <v>3466</v>
      </c>
      <c r="M1353" t="s">
        <v>414</v>
      </c>
      <c r="S1353" t="s">
        <v>3467</v>
      </c>
      <c r="T1353" t="s">
        <v>462</v>
      </c>
      <c r="U1353" t="s">
        <v>3468</v>
      </c>
      <c r="Z1353">
        <v>0</v>
      </c>
    </row>
    <row r="1354" spans="1:26" x14ac:dyDescent="0.2">
      <c r="A1354">
        <f t="shared" si="21"/>
        <v>1353</v>
      </c>
      <c r="B1354">
        <v>50000</v>
      </c>
      <c r="E1354">
        <v>47000</v>
      </c>
      <c r="G1354" t="s">
        <v>3469</v>
      </c>
      <c r="H1354" t="s">
        <v>3470</v>
      </c>
      <c r="J1354" t="s">
        <v>45</v>
      </c>
      <c r="K1354" t="s">
        <v>83</v>
      </c>
      <c r="L1354" t="s">
        <v>84</v>
      </c>
      <c r="M1354" t="s">
        <v>186</v>
      </c>
      <c r="O1354" t="s">
        <v>374</v>
      </c>
      <c r="P1354" t="s">
        <v>67</v>
      </c>
      <c r="Q1354" t="s">
        <v>45</v>
      </c>
      <c r="Z1354">
        <v>0</v>
      </c>
    </row>
    <row r="1355" spans="1:26" x14ac:dyDescent="0.2">
      <c r="A1355">
        <f t="shared" si="21"/>
        <v>1354</v>
      </c>
      <c r="B1355">
        <v>440000</v>
      </c>
      <c r="D1355">
        <v>429000</v>
      </c>
      <c r="E1355">
        <v>421505</v>
      </c>
      <c r="G1355" t="s">
        <v>3471</v>
      </c>
      <c r="H1355" t="s">
        <v>3472</v>
      </c>
      <c r="J1355" t="s">
        <v>27</v>
      </c>
      <c r="K1355" t="s">
        <v>28</v>
      </c>
      <c r="L1355" t="s">
        <v>29</v>
      </c>
      <c r="M1355" t="s">
        <v>181</v>
      </c>
      <c r="O1355" t="s">
        <v>78</v>
      </c>
      <c r="P1355" t="s">
        <v>67</v>
      </c>
      <c r="Q1355" t="s">
        <v>27</v>
      </c>
      <c r="Z1355">
        <v>0</v>
      </c>
    </row>
    <row r="1356" spans="1:26" x14ac:dyDescent="0.2">
      <c r="A1356">
        <f t="shared" si="21"/>
        <v>1355</v>
      </c>
      <c r="B1356">
        <v>75000</v>
      </c>
      <c r="E1356">
        <v>141000</v>
      </c>
      <c r="G1356" t="s">
        <v>3473</v>
      </c>
      <c r="H1356" t="s">
        <v>373</v>
      </c>
      <c r="J1356" t="s">
        <v>45</v>
      </c>
      <c r="K1356" t="s">
        <v>83</v>
      </c>
      <c r="L1356" t="s">
        <v>84</v>
      </c>
      <c r="M1356" t="s">
        <v>186</v>
      </c>
      <c r="O1356" t="s">
        <v>1129</v>
      </c>
      <c r="P1356" t="s">
        <v>67</v>
      </c>
      <c r="Q1356" t="s">
        <v>45</v>
      </c>
      <c r="Z1356">
        <v>0</v>
      </c>
    </row>
    <row r="1357" spans="1:26" x14ac:dyDescent="0.2">
      <c r="A1357">
        <f t="shared" si="21"/>
        <v>1356</v>
      </c>
      <c r="C1357">
        <v>200000</v>
      </c>
      <c r="D1357">
        <v>165000</v>
      </c>
      <c r="E1357">
        <v>162117</v>
      </c>
      <c r="G1357" t="s">
        <v>3474</v>
      </c>
      <c r="H1357" t="s">
        <v>2727</v>
      </c>
      <c r="J1357" t="s">
        <v>53</v>
      </c>
      <c r="K1357" t="s">
        <v>28</v>
      </c>
      <c r="L1357" t="s">
        <v>130</v>
      </c>
      <c r="M1357" t="s">
        <v>131</v>
      </c>
      <c r="O1357" t="s">
        <v>2748</v>
      </c>
      <c r="P1357" t="s">
        <v>32</v>
      </c>
      <c r="Q1357" t="s">
        <v>53</v>
      </c>
      <c r="S1357" t="s">
        <v>881</v>
      </c>
      <c r="T1357" t="s">
        <v>32</v>
      </c>
      <c r="U1357" t="s">
        <v>53</v>
      </c>
      <c r="Z1357">
        <v>0</v>
      </c>
    </row>
    <row r="1358" spans="1:26" x14ac:dyDescent="0.2">
      <c r="A1358">
        <f t="shared" si="21"/>
        <v>1357</v>
      </c>
      <c r="C1358">
        <v>18965043</v>
      </c>
      <c r="D1358">
        <v>12519846</v>
      </c>
      <c r="E1358">
        <v>12269449.08</v>
      </c>
      <c r="G1358" t="s">
        <v>3475</v>
      </c>
      <c r="J1358" t="s">
        <v>816</v>
      </c>
      <c r="K1358" t="s">
        <v>36</v>
      </c>
      <c r="L1358" t="s">
        <v>37</v>
      </c>
      <c r="M1358" t="s">
        <v>291</v>
      </c>
      <c r="S1358" t="s">
        <v>1060</v>
      </c>
      <c r="T1358" t="s">
        <v>67</v>
      </c>
      <c r="U1358" t="s">
        <v>816</v>
      </c>
      <c r="Z1358">
        <v>0</v>
      </c>
    </row>
    <row r="1359" spans="1:26" x14ac:dyDescent="0.2">
      <c r="A1359">
        <f t="shared" si="21"/>
        <v>1358</v>
      </c>
      <c r="B1359">
        <v>200000</v>
      </c>
      <c r="D1359">
        <v>300000</v>
      </c>
      <c r="E1359">
        <v>294000</v>
      </c>
      <c r="G1359" t="s">
        <v>3476</v>
      </c>
      <c r="H1359" t="s">
        <v>373</v>
      </c>
      <c r="J1359" t="s">
        <v>45</v>
      </c>
      <c r="K1359" t="s">
        <v>36</v>
      </c>
      <c r="L1359" t="s">
        <v>110</v>
      </c>
      <c r="M1359" t="s">
        <v>111</v>
      </c>
      <c r="O1359" t="s">
        <v>3477</v>
      </c>
      <c r="P1359" t="s">
        <v>67</v>
      </c>
      <c r="Q1359" t="s">
        <v>45</v>
      </c>
      <c r="Z1359">
        <v>0</v>
      </c>
    </row>
    <row r="1360" spans="1:26" x14ac:dyDescent="0.2">
      <c r="A1360">
        <f t="shared" si="21"/>
        <v>1359</v>
      </c>
      <c r="B1360">
        <v>300000</v>
      </c>
      <c r="C1360">
        <v>350000</v>
      </c>
      <c r="D1360">
        <v>776000</v>
      </c>
      <c r="E1360">
        <v>762443</v>
      </c>
      <c r="G1360" t="s">
        <v>3478</v>
      </c>
      <c r="H1360" t="s">
        <v>2510</v>
      </c>
      <c r="J1360" t="s">
        <v>185</v>
      </c>
      <c r="K1360" t="s">
        <v>28</v>
      </c>
      <c r="L1360" t="s">
        <v>130</v>
      </c>
      <c r="M1360" t="s">
        <v>131</v>
      </c>
      <c r="O1360" t="s">
        <v>251</v>
      </c>
      <c r="P1360" t="s">
        <v>67</v>
      </c>
      <c r="Q1360" t="s">
        <v>185</v>
      </c>
      <c r="S1360" t="s">
        <v>187</v>
      </c>
      <c r="T1360" t="s">
        <v>99</v>
      </c>
      <c r="U1360" t="s">
        <v>188</v>
      </c>
      <c r="Z1360">
        <v>0</v>
      </c>
    </row>
    <row r="1361" spans="1:26" x14ac:dyDescent="0.2">
      <c r="A1361">
        <f t="shared" si="21"/>
        <v>1360</v>
      </c>
      <c r="B1361">
        <v>250000</v>
      </c>
      <c r="E1361">
        <v>446500</v>
      </c>
      <c r="G1361" t="s">
        <v>3479</v>
      </c>
      <c r="H1361" t="s">
        <v>1632</v>
      </c>
      <c r="J1361" t="s">
        <v>412</v>
      </c>
      <c r="K1361" t="s">
        <v>83</v>
      </c>
      <c r="L1361" t="s">
        <v>84</v>
      </c>
      <c r="M1361" t="s">
        <v>367</v>
      </c>
      <c r="O1361" t="s">
        <v>3480</v>
      </c>
      <c r="P1361" t="s">
        <v>67</v>
      </c>
      <c r="Q1361" t="s">
        <v>412</v>
      </c>
      <c r="S1361" t="s">
        <v>756</v>
      </c>
      <c r="T1361" t="s">
        <v>67</v>
      </c>
      <c r="U1361" t="s">
        <v>412</v>
      </c>
      <c r="Z1361">
        <v>0</v>
      </c>
    </row>
    <row r="1362" spans="1:26" x14ac:dyDescent="0.2">
      <c r="A1362">
        <f t="shared" si="21"/>
        <v>1361</v>
      </c>
      <c r="B1362">
        <v>150000</v>
      </c>
      <c r="D1362">
        <v>170000</v>
      </c>
      <c r="E1362">
        <v>167030</v>
      </c>
      <c r="G1362" t="s">
        <v>3481</v>
      </c>
      <c r="H1362" t="s">
        <v>316</v>
      </c>
      <c r="J1362" t="s">
        <v>273</v>
      </c>
      <c r="K1362" t="s">
        <v>28</v>
      </c>
      <c r="L1362" t="s">
        <v>130</v>
      </c>
      <c r="M1362" t="s">
        <v>1954</v>
      </c>
      <c r="O1362" t="s">
        <v>3482</v>
      </c>
      <c r="P1362" t="s">
        <v>67</v>
      </c>
      <c r="Q1362" t="s">
        <v>273</v>
      </c>
      <c r="R1362">
        <v>14</v>
      </c>
      <c r="Z1362">
        <v>0</v>
      </c>
    </row>
    <row r="1363" spans="1:26" x14ac:dyDescent="0.2">
      <c r="A1363">
        <f t="shared" si="21"/>
        <v>1362</v>
      </c>
      <c r="B1363">
        <v>178200</v>
      </c>
      <c r="D1363">
        <v>178000</v>
      </c>
      <c r="E1363">
        <v>177000</v>
      </c>
      <c r="G1363" t="s">
        <v>3483</v>
      </c>
      <c r="H1363" t="s">
        <v>3484</v>
      </c>
      <c r="J1363" t="s">
        <v>180</v>
      </c>
      <c r="K1363" t="s">
        <v>121</v>
      </c>
      <c r="L1363" t="s">
        <v>122</v>
      </c>
      <c r="M1363" t="s">
        <v>466</v>
      </c>
      <c r="O1363" t="s">
        <v>182</v>
      </c>
      <c r="P1363" t="s">
        <v>32</v>
      </c>
      <c r="Q1363" t="s">
        <v>180</v>
      </c>
      <c r="S1363" t="s">
        <v>241</v>
      </c>
      <c r="T1363" t="s">
        <v>32</v>
      </c>
      <c r="U1363" t="s">
        <v>180</v>
      </c>
      <c r="Z1363">
        <v>0</v>
      </c>
    </row>
    <row r="1364" spans="1:26" x14ac:dyDescent="0.2">
      <c r="A1364">
        <f t="shared" si="21"/>
        <v>1363</v>
      </c>
      <c r="B1364">
        <v>200000</v>
      </c>
      <c r="D1364">
        <v>195000</v>
      </c>
      <c r="E1364">
        <v>191593</v>
      </c>
      <c r="G1364" t="s">
        <v>3485</v>
      </c>
      <c r="H1364" t="s">
        <v>128</v>
      </c>
      <c r="J1364" t="s">
        <v>129</v>
      </c>
      <c r="K1364" t="s">
        <v>28</v>
      </c>
      <c r="L1364" t="s">
        <v>64</v>
      </c>
      <c r="M1364" t="s">
        <v>65</v>
      </c>
      <c r="O1364" t="s">
        <v>3486</v>
      </c>
      <c r="P1364" t="s">
        <v>67</v>
      </c>
      <c r="Q1364" t="s">
        <v>129</v>
      </c>
      <c r="R1364" t="s">
        <v>3487</v>
      </c>
      <c r="S1364" t="s">
        <v>770</v>
      </c>
      <c r="T1364" t="s">
        <v>67</v>
      </c>
      <c r="U1364" t="s">
        <v>129</v>
      </c>
      <c r="Z1364">
        <v>0</v>
      </c>
    </row>
    <row r="1365" spans="1:26" x14ac:dyDescent="0.2">
      <c r="A1365">
        <f t="shared" si="21"/>
        <v>1364</v>
      </c>
      <c r="B1365">
        <v>250000</v>
      </c>
      <c r="E1365">
        <v>235000</v>
      </c>
      <c r="G1365" t="s">
        <v>3488</v>
      </c>
      <c r="H1365" t="s">
        <v>3489</v>
      </c>
      <c r="J1365" t="s">
        <v>190</v>
      </c>
      <c r="K1365" t="s">
        <v>83</v>
      </c>
      <c r="L1365" t="s">
        <v>84</v>
      </c>
      <c r="M1365" t="s">
        <v>367</v>
      </c>
      <c r="O1365" t="s">
        <v>500</v>
      </c>
      <c r="P1365" t="s">
        <v>32</v>
      </c>
      <c r="Q1365" t="s">
        <v>190</v>
      </c>
      <c r="R1365">
        <v>4</v>
      </c>
      <c r="Z1365">
        <v>0</v>
      </c>
    </row>
    <row r="1366" spans="1:26" x14ac:dyDescent="0.2">
      <c r="A1366">
        <f t="shared" si="21"/>
        <v>1365</v>
      </c>
      <c r="B1366">
        <v>100000</v>
      </c>
      <c r="D1366">
        <v>97000</v>
      </c>
      <c r="E1366">
        <v>95305</v>
      </c>
      <c r="G1366" t="s">
        <v>3490</v>
      </c>
      <c r="H1366" t="s">
        <v>3491</v>
      </c>
      <c r="J1366" t="s">
        <v>384</v>
      </c>
      <c r="K1366" t="s">
        <v>28</v>
      </c>
      <c r="L1366" t="s">
        <v>29</v>
      </c>
      <c r="M1366" t="s">
        <v>30</v>
      </c>
      <c r="O1366" t="s">
        <v>848</v>
      </c>
      <c r="P1366" t="s">
        <v>67</v>
      </c>
      <c r="Q1366" t="s">
        <v>384</v>
      </c>
      <c r="Z1366">
        <v>0</v>
      </c>
    </row>
    <row r="1367" spans="1:26" x14ac:dyDescent="0.2">
      <c r="A1367">
        <f t="shared" si="21"/>
        <v>1366</v>
      </c>
      <c r="C1367">
        <v>400000</v>
      </c>
      <c r="E1367">
        <v>352500</v>
      </c>
      <c r="G1367" t="s">
        <v>3492</v>
      </c>
      <c r="H1367" t="s">
        <v>1786</v>
      </c>
      <c r="J1367" t="s">
        <v>400</v>
      </c>
      <c r="K1367" t="s">
        <v>83</v>
      </c>
      <c r="L1367" t="s">
        <v>84</v>
      </c>
      <c r="M1367" t="s">
        <v>186</v>
      </c>
      <c r="S1367" t="s">
        <v>403</v>
      </c>
      <c r="T1367" t="s">
        <v>145</v>
      </c>
      <c r="U1367" t="s">
        <v>404</v>
      </c>
      <c r="Z1367">
        <v>0</v>
      </c>
    </row>
    <row r="1368" spans="1:26" x14ac:dyDescent="0.2">
      <c r="A1368">
        <f t="shared" si="21"/>
        <v>1367</v>
      </c>
      <c r="C1368">
        <v>1000000</v>
      </c>
      <c r="D1368">
        <v>670000</v>
      </c>
      <c r="E1368">
        <v>656600</v>
      </c>
      <c r="G1368" t="s">
        <v>3493</v>
      </c>
      <c r="J1368" t="s">
        <v>202</v>
      </c>
      <c r="K1368" t="s">
        <v>36</v>
      </c>
      <c r="L1368" t="s">
        <v>37</v>
      </c>
      <c r="M1368" t="s">
        <v>3494</v>
      </c>
      <c r="S1368" t="s">
        <v>710</v>
      </c>
      <c r="T1368" t="s">
        <v>67</v>
      </c>
      <c r="U1368" t="s">
        <v>202</v>
      </c>
      <c r="Z1368">
        <v>0</v>
      </c>
    </row>
    <row r="1369" spans="1:26" x14ac:dyDescent="0.2">
      <c r="A1369">
        <f t="shared" si="21"/>
        <v>1368</v>
      </c>
      <c r="C1369">
        <v>367647</v>
      </c>
      <c r="D1369">
        <v>0</v>
      </c>
      <c r="E1369">
        <v>0</v>
      </c>
      <c r="F1369">
        <v>0</v>
      </c>
      <c r="G1369" t="s">
        <v>3495</v>
      </c>
      <c r="J1369" t="s">
        <v>273</v>
      </c>
      <c r="K1369" t="s">
        <v>57</v>
      </c>
      <c r="L1369" t="s">
        <v>58</v>
      </c>
      <c r="M1369" t="s">
        <v>1230</v>
      </c>
      <c r="S1369" t="s">
        <v>317</v>
      </c>
      <c r="T1369" t="s">
        <v>145</v>
      </c>
      <c r="U1369" t="s">
        <v>318</v>
      </c>
      <c r="Y1369" t="s">
        <v>3496</v>
      </c>
      <c r="Z1369">
        <v>0</v>
      </c>
    </row>
    <row r="1370" spans="1:26" x14ac:dyDescent="0.2">
      <c r="A1370">
        <f t="shared" si="21"/>
        <v>1369</v>
      </c>
      <c r="B1370">
        <v>200000</v>
      </c>
      <c r="D1370">
        <v>275000</v>
      </c>
      <c r="E1370">
        <v>269500</v>
      </c>
      <c r="G1370" t="s">
        <v>3497</v>
      </c>
      <c r="H1370" t="s">
        <v>3498</v>
      </c>
      <c r="J1370" t="s">
        <v>96</v>
      </c>
      <c r="K1370" t="s">
        <v>36</v>
      </c>
      <c r="L1370" t="s">
        <v>110</v>
      </c>
      <c r="M1370" t="s">
        <v>111</v>
      </c>
      <c r="O1370" t="s">
        <v>2076</v>
      </c>
      <c r="P1370" t="s">
        <v>67</v>
      </c>
      <c r="Q1370" t="s">
        <v>96</v>
      </c>
      <c r="Z1370">
        <v>0</v>
      </c>
    </row>
    <row r="1371" spans="1:26" x14ac:dyDescent="0.2">
      <c r="A1371">
        <f t="shared" si="21"/>
        <v>1370</v>
      </c>
      <c r="C1371">
        <v>1379000</v>
      </c>
      <c r="D1371">
        <v>1296000</v>
      </c>
      <c r="E1371">
        <v>1296000</v>
      </c>
      <c r="G1371" t="s">
        <v>3499</v>
      </c>
      <c r="J1371" t="s">
        <v>261</v>
      </c>
      <c r="K1371" t="s">
        <v>57</v>
      </c>
      <c r="L1371" t="s">
        <v>58</v>
      </c>
      <c r="M1371" t="s">
        <v>59</v>
      </c>
      <c r="W1371" t="s">
        <v>60</v>
      </c>
      <c r="Y1371" t="s">
        <v>61</v>
      </c>
      <c r="Z1371">
        <v>0</v>
      </c>
    </row>
    <row r="1372" spans="1:26" x14ac:dyDescent="0.2">
      <c r="A1372">
        <f t="shared" si="21"/>
        <v>1371</v>
      </c>
      <c r="C1372">
        <v>200000</v>
      </c>
      <c r="D1372">
        <v>195000</v>
      </c>
      <c r="E1372">
        <v>191593</v>
      </c>
      <c r="G1372" t="s">
        <v>3500</v>
      </c>
      <c r="H1372" t="s">
        <v>3501</v>
      </c>
      <c r="J1372" t="s">
        <v>392</v>
      </c>
      <c r="K1372" t="s">
        <v>28</v>
      </c>
      <c r="L1372" t="s">
        <v>130</v>
      </c>
      <c r="M1372" t="s">
        <v>171</v>
      </c>
      <c r="O1372" t="s">
        <v>1240</v>
      </c>
      <c r="P1372" t="s">
        <v>32</v>
      </c>
      <c r="Q1372" t="s">
        <v>392</v>
      </c>
      <c r="S1372" t="s">
        <v>1064</v>
      </c>
      <c r="T1372" t="s">
        <v>67</v>
      </c>
      <c r="U1372" t="s">
        <v>392</v>
      </c>
      <c r="Z1372">
        <v>0</v>
      </c>
    </row>
    <row r="1373" spans="1:26" x14ac:dyDescent="0.2">
      <c r="A1373">
        <f t="shared" si="21"/>
        <v>1372</v>
      </c>
      <c r="B1373">
        <v>30000</v>
      </c>
      <c r="E1373">
        <v>98700</v>
      </c>
      <c r="G1373" t="s">
        <v>3502</v>
      </c>
      <c r="H1373" t="s">
        <v>3503</v>
      </c>
      <c r="J1373" t="s">
        <v>273</v>
      </c>
      <c r="K1373" t="s">
        <v>83</v>
      </c>
      <c r="L1373" t="s">
        <v>84</v>
      </c>
      <c r="M1373" t="s">
        <v>115</v>
      </c>
      <c r="O1373" t="s">
        <v>1921</v>
      </c>
      <c r="P1373" t="s">
        <v>67</v>
      </c>
      <c r="Q1373" t="s">
        <v>273</v>
      </c>
      <c r="Z1373">
        <v>0</v>
      </c>
    </row>
    <row r="1374" spans="1:26" x14ac:dyDescent="0.2">
      <c r="A1374">
        <f t="shared" si="21"/>
        <v>1373</v>
      </c>
      <c r="E1374">
        <v>4000000</v>
      </c>
      <c r="G1374" t="s">
        <v>3504</v>
      </c>
      <c r="J1374" t="s">
        <v>69</v>
      </c>
      <c r="K1374" t="s">
        <v>1055</v>
      </c>
      <c r="L1374" t="s">
        <v>2552</v>
      </c>
      <c r="M1374" t="s">
        <v>3505</v>
      </c>
      <c r="O1374" t="s">
        <v>3506</v>
      </c>
      <c r="P1374" t="s">
        <v>3507</v>
      </c>
      <c r="Q1374" t="s">
        <v>3508</v>
      </c>
      <c r="S1374" t="s">
        <v>727</v>
      </c>
      <c r="T1374" t="s">
        <v>67</v>
      </c>
      <c r="U1374" t="s">
        <v>45</v>
      </c>
      <c r="Z1374">
        <v>0</v>
      </c>
    </row>
    <row r="1375" spans="1:26" x14ac:dyDescent="0.2">
      <c r="A1375">
        <f t="shared" si="21"/>
        <v>1374</v>
      </c>
      <c r="B1375">
        <v>160000</v>
      </c>
      <c r="D1375">
        <v>160000</v>
      </c>
      <c r="E1375">
        <v>157000</v>
      </c>
      <c r="G1375" t="s">
        <v>3509</v>
      </c>
      <c r="J1375" t="s">
        <v>82</v>
      </c>
      <c r="K1375" t="s">
        <v>57</v>
      </c>
      <c r="L1375" t="s">
        <v>58</v>
      </c>
      <c r="M1375" t="s">
        <v>528</v>
      </c>
      <c r="O1375" t="s">
        <v>86</v>
      </c>
      <c r="P1375" t="s">
        <v>32</v>
      </c>
      <c r="Q1375" t="s">
        <v>82</v>
      </c>
      <c r="R1375">
        <v>1</v>
      </c>
      <c r="S1375" t="s">
        <v>87</v>
      </c>
      <c r="T1375" t="s">
        <v>41</v>
      </c>
      <c r="U1375" t="s">
        <v>88</v>
      </c>
      <c r="Y1375" t="s">
        <v>530</v>
      </c>
      <c r="Z1375">
        <v>0</v>
      </c>
    </row>
    <row r="1376" spans="1:26" x14ac:dyDescent="0.2">
      <c r="A1376">
        <f t="shared" si="21"/>
        <v>1375</v>
      </c>
      <c r="B1376">
        <v>200000</v>
      </c>
      <c r="D1376">
        <v>195000</v>
      </c>
      <c r="E1376">
        <v>191593</v>
      </c>
      <c r="G1376" t="s">
        <v>3510</v>
      </c>
      <c r="H1376" t="s">
        <v>3511</v>
      </c>
      <c r="J1376" t="s">
        <v>45</v>
      </c>
      <c r="K1376" t="s">
        <v>28</v>
      </c>
      <c r="L1376" t="s">
        <v>130</v>
      </c>
      <c r="M1376" t="s">
        <v>3116</v>
      </c>
      <c r="O1376" t="s">
        <v>3512</v>
      </c>
      <c r="P1376" t="s">
        <v>32</v>
      </c>
      <c r="Q1376" t="s">
        <v>45</v>
      </c>
      <c r="Z1376">
        <v>0</v>
      </c>
    </row>
    <row r="1377" spans="1:26" x14ac:dyDescent="0.2">
      <c r="A1377">
        <f t="shared" si="21"/>
        <v>1376</v>
      </c>
      <c r="B1377">
        <v>500000</v>
      </c>
      <c r="E1377">
        <v>846000</v>
      </c>
      <c r="G1377" t="s">
        <v>3513</v>
      </c>
      <c r="H1377" t="s">
        <v>3514</v>
      </c>
      <c r="J1377" t="s">
        <v>129</v>
      </c>
      <c r="K1377" t="s">
        <v>83</v>
      </c>
      <c r="L1377" t="s">
        <v>84</v>
      </c>
      <c r="M1377" t="s">
        <v>367</v>
      </c>
      <c r="O1377" t="s">
        <v>2335</v>
      </c>
      <c r="P1377" t="s">
        <v>32</v>
      </c>
      <c r="Q1377" t="s">
        <v>129</v>
      </c>
      <c r="R1377">
        <v>10</v>
      </c>
      <c r="Z1377">
        <v>0</v>
      </c>
    </row>
    <row r="1378" spans="1:26" x14ac:dyDescent="0.2">
      <c r="A1378">
        <f t="shared" si="21"/>
        <v>1377</v>
      </c>
      <c r="C1378">
        <v>400000</v>
      </c>
      <c r="E1378">
        <v>357200</v>
      </c>
      <c r="G1378" t="s">
        <v>3515</v>
      </c>
      <c r="H1378" t="s">
        <v>3516</v>
      </c>
      <c r="J1378" t="s">
        <v>225</v>
      </c>
      <c r="K1378" t="s">
        <v>83</v>
      </c>
      <c r="L1378" t="s">
        <v>84</v>
      </c>
      <c r="M1378" t="s">
        <v>85</v>
      </c>
      <c r="S1378" t="s">
        <v>326</v>
      </c>
      <c r="T1378" t="s">
        <v>67</v>
      </c>
      <c r="U1378" t="s">
        <v>225</v>
      </c>
      <c r="Z1378">
        <v>0</v>
      </c>
    </row>
    <row r="1379" spans="1:26" x14ac:dyDescent="0.2">
      <c r="A1379">
        <f t="shared" si="21"/>
        <v>1378</v>
      </c>
      <c r="C1379">
        <v>996000</v>
      </c>
      <c r="D1379">
        <v>936000</v>
      </c>
      <c r="E1379">
        <v>936000</v>
      </c>
      <c r="G1379" t="s">
        <v>3517</v>
      </c>
      <c r="J1379" t="s">
        <v>180</v>
      </c>
      <c r="K1379" t="s">
        <v>57</v>
      </c>
      <c r="L1379" t="s">
        <v>58</v>
      </c>
      <c r="M1379" t="s">
        <v>59</v>
      </c>
      <c r="S1379" t="s">
        <v>241</v>
      </c>
      <c r="T1379" t="s">
        <v>32</v>
      </c>
      <c r="U1379" t="s">
        <v>180</v>
      </c>
      <c r="W1379" t="s">
        <v>303</v>
      </c>
      <c r="Y1379" t="s">
        <v>61</v>
      </c>
      <c r="Z1379">
        <v>0</v>
      </c>
    </row>
    <row r="1380" spans="1:26" x14ac:dyDescent="0.2">
      <c r="A1380">
        <f t="shared" si="21"/>
        <v>1379</v>
      </c>
      <c r="C1380">
        <v>150000</v>
      </c>
      <c r="D1380">
        <v>113000</v>
      </c>
      <c r="E1380">
        <v>112000</v>
      </c>
      <c r="G1380" t="s">
        <v>3518</v>
      </c>
      <c r="J1380" t="s">
        <v>35</v>
      </c>
      <c r="K1380" t="s">
        <v>121</v>
      </c>
      <c r="L1380" t="s">
        <v>122</v>
      </c>
      <c r="M1380" t="s">
        <v>226</v>
      </c>
      <c r="S1380" t="s">
        <v>147</v>
      </c>
      <c r="T1380" t="s">
        <v>67</v>
      </c>
      <c r="U1380" t="s">
        <v>35</v>
      </c>
      <c r="X1380" t="s">
        <v>3519</v>
      </c>
      <c r="Z1380">
        <v>0</v>
      </c>
    </row>
    <row r="1381" spans="1:26" x14ac:dyDescent="0.2">
      <c r="A1381">
        <f t="shared" si="21"/>
        <v>1380</v>
      </c>
      <c r="B1381">
        <v>1000000</v>
      </c>
      <c r="E1381">
        <v>1000000</v>
      </c>
      <c r="G1381" t="s">
        <v>3520</v>
      </c>
      <c r="H1381" t="s">
        <v>2793</v>
      </c>
      <c r="J1381" t="s">
        <v>27</v>
      </c>
      <c r="K1381" t="s">
        <v>70</v>
      </c>
      <c r="L1381" t="s">
        <v>71</v>
      </c>
      <c r="M1381" t="s">
        <v>48</v>
      </c>
      <c r="N1381" t="s">
        <v>3426</v>
      </c>
      <c r="O1381" t="s">
        <v>1194</v>
      </c>
      <c r="P1381" t="s">
        <v>67</v>
      </c>
      <c r="Q1381" t="s">
        <v>27</v>
      </c>
      <c r="S1381" t="s">
        <v>79</v>
      </c>
      <c r="T1381" t="s">
        <v>32</v>
      </c>
      <c r="U1381" t="s">
        <v>27</v>
      </c>
      <c r="X1381" t="s">
        <v>3521</v>
      </c>
      <c r="Z1381">
        <v>0</v>
      </c>
    </row>
    <row r="1382" spans="1:26" x14ac:dyDescent="0.2">
      <c r="A1382">
        <f t="shared" si="21"/>
        <v>1381</v>
      </c>
      <c r="D1382">
        <v>150000</v>
      </c>
      <c r="E1382">
        <v>148000</v>
      </c>
      <c r="G1382" t="s">
        <v>3522</v>
      </c>
      <c r="H1382" t="s">
        <v>982</v>
      </c>
      <c r="J1382" t="s">
        <v>56</v>
      </c>
      <c r="K1382" t="s">
        <v>165</v>
      </c>
      <c r="L1382" t="s">
        <v>166</v>
      </c>
      <c r="M1382" t="s">
        <v>167</v>
      </c>
      <c r="O1382" t="s">
        <v>364</v>
      </c>
      <c r="P1382" t="s">
        <v>67</v>
      </c>
      <c r="Q1382" t="s">
        <v>56</v>
      </c>
      <c r="Z1382">
        <v>0</v>
      </c>
    </row>
    <row r="1383" spans="1:26" x14ac:dyDescent="0.2">
      <c r="A1383">
        <f t="shared" si="21"/>
        <v>1382</v>
      </c>
      <c r="B1383">
        <v>300000</v>
      </c>
      <c r="D1383">
        <v>300000</v>
      </c>
      <c r="E1383">
        <v>294000</v>
      </c>
      <c r="G1383" t="s">
        <v>3523</v>
      </c>
      <c r="H1383" t="s">
        <v>982</v>
      </c>
      <c r="J1383" t="s">
        <v>56</v>
      </c>
      <c r="K1383" t="s">
        <v>36</v>
      </c>
      <c r="L1383" t="s">
        <v>110</v>
      </c>
      <c r="M1383" t="s">
        <v>111</v>
      </c>
      <c r="O1383" t="s">
        <v>983</v>
      </c>
      <c r="P1383" t="s">
        <v>67</v>
      </c>
      <c r="Q1383" t="s">
        <v>56</v>
      </c>
      <c r="Z1383">
        <v>0</v>
      </c>
    </row>
    <row r="1384" spans="1:26" x14ac:dyDescent="0.2">
      <c r="A1384">
        <f t="shared" si="21"/>
        <v>1383</v>
      </c>
      <c r="C1384">
        <v>500000</v>
      </c>
      <c r="E1384">
        <v>376000</v>
      </c>
      <c r="G1384" t="s">
        <v>3524</v>
      </c>
      <c r="H1384" t="s">
        <v>785</v>
      </c>
      <c r="J1384" t="s">
        <v>103</v>
      </c>
      <c r="K1384" t="s">
        <v>83</v>
      </c>
      <c r="L1384" t="s">
        <v>84</v>
      </c>
      <c r="M1384" t="s">
        <v>367</v>
      </c>
      <c r="S1384" t="s">
        <v>106</v>
      </c>
      <c r="T1384" t="s">
        <v>32</v>
      </c>
      <c r="U1384" t="s">
        <v>103</v>
      </c>
      <c r="Z1384">
        <v>0</v>
      </c>
    </row>
    <row r="1385" spans="1:26" x14ac:dyDescent="0.2">
      <c r="A1385">
        <f t="shared" si="21"/>
        <v>1384</v>
      </c>
      <c r="C1385">
        <v>98000</v>
      </c>
      <c r="D1385">
        <v>74000</v>
      </c>
      <c r="E1385">
        <v>73000</v>
      </c>
      <c r="G1385" t="s">
        <v>3525</v>
      </c>
      <c r="J1385" t="s">
        <v>322</v>
      </c>
      <c r="K1385" t="s">
        <v>121</v>
      </c>
      <c r="L1385" t="s">
        <v>231</v>
      </c>
      <c r="M1385" t="s">
        <v>3526</v>
      </c>
      <c r="O1385" t="s">
        <v>738</v>
      </c>
      <c r="P1385" t="s">
        <v>32</v>
      </c>
      <c r="Q1385" t="s">
        <v>322</v>
      </c>
      <c r="R1385">
        <v>1</v>
      </c>
      <c r="S1385" t="s">
        <v>73</v>
      </c>
      <c r="T1385" t="s">
        <v>74</v>
      </c>
      <c r="U1385" t="s">
        <v>75</v>
      </c>
      <c r="V1385" t="s">
        <v>101</v>
      </c>
      <c r="X1385" t="s">
        <v>3527</v>
      </c>
      <c r="Z1385">
        <v>0</v>
      </c>
    </row>
    <row r="1386" spans="1:26" x14ac:dyDescent="0.2">
      <c r="A1386">
        <f t="shared" si="21"/>
        <v>1385</v>
      </c>
      <c r="C1386">
        <v>500000</v>
      </c>
      <c r="E1386">
        <v>446500</v>
      </c>
      <c r="G1386" t="s">
        <v>3528</v>
      </c>
      <c r="H1386" t="s">
        <v>3529</v>
      </c>
      <c r="J1386" t="s">
        <v>674</v>
      </c>
      <c r="K1386" t="s">
        <v>83</v>
      </c>
      <c r="L1386" t="s">
        <v>84</v>
      </c>
      <c r="M1386" t="s">
        <v>367</v>
      </c>
      <c r="S1386" t="s">
        <v>811</v>
      </c>
      <c r="T1386" t="s">
        <v>145</v>
      </c>
      <c r="U1386" t="s">
        <v>812</v>
      </c>
      <c r="Z1386">
        <v>0</v>
      </c>
    </row>
    <row r="1387" spans="1:26" x14ac:dyDescent="0.2">
      <c r="A1387">
        <f t="shared" si="21"/>
        <v>1386</v>
      </c>
      <c r="B1387">
        <v>990000</v>
      </c>
      <c r="D1387">
        <v>990000</v>
      </c>
      <c r="E1387">
        <v>975000</v>
      </c>
      <c r="F1387">
        <v>990000</v>
      </c>
      <c r="G1387" t="s">
        <v>3530</v>
      </c>
      <c r="J1387" t="s">
        <v>196</v>
      </c>
      <c r="K1387" t="s">
        <v>165</v>
      </c>
      <c r="L1387" t="s">
        <v>652</v>
      </c>
      <c r="M1387" t="s">
        <v>278</v>
      </c>
      <c r="V1387" t="s">
        <v>210</v>
      </c>
      <c r="Z1387">
        <v>0</v>
      </c>
    </row>
    <row r="1388" spans="1:26" x14ac:dyDescent="0.2">
      <c r="A1388">
        <f t="shared" si="21"/>
        <v>1387</v>
      </c>
      <c r="B1388">
        <v>250000</v>
      </c>
      <c r="D1388">
        <v>250000</v>
      </c>
      <c r="E1388">
        <v>245000</v>
      </c>
      <c r="G1388" t="s">
        <v>3531</v>
      </c>
      <c r="H1388" t="s">
        <v>3532</v>
      </c>
      <c r="J1388" t="s">
        <v>384</v>
      </c>
      <c r="K1388" t="s">
        <v>36</v>
      </c>
      <c r="L1388" t="s">
        <v>110</v>
      </c>
      <c r="M1388" t="s">
        <v>111</v>
      </c>
      <c r="O1388" t="s">
        <v>848</v>
      </c>
      <c r="P1388" t="s">
        <v>67</v>
      </c>
      <c r="Q1388" t="s">
        <v>384</v>
      </c>
      <c r="Z1388">
        <v>0</v>
      </c>
    </row>
    <row r="1389" spans="1:26" x14ac:dyDescent="0.2">
      <c r="A1389">
        <f t="shared" si="21"/>
        <v>1388</v>
      </c>
      <c r="B1389">
        <v>300000</v>
      </c>
      <c r="D1389">
        <v>390000</v>
      </c>
      <c r="E1389">
        <v>383187</v>
      </c>
      <c r="G1389" t="s">
        <v>3533</v>
      </c>
      <c r="H1389" t="s">
        <v>3534</v>
      </c>
      <c r="J1389" t="s">
        <v>35</v>
      </c>
      <c r="K1389" t="s">
        <v>28</v>
      </c>
      <c r="L1389" t="s">
        <v>130</v>
      </c>
      <c r="M1389" t="s">
        <v>131</v>
      </c>
      <c r="O1389" t="s">
        <v>39</v>
      </c>
      <c r="P1389" t="s">
        <v>32</v>
      </c>
      <c r="Q1389" t="s">
        <v>35</v>
      </c>
      <c r="R1389">
        <v>4</v>
      </c>
      <c r="S1389" t="s">
        <v>925</v>
      </c>
      <c r="T1389" t="s">
        <v>32</v>
      </c>
      <c r="U1389" t="s">
        <v>35</v>
      </c>
      <c r="Z1389">
        <v>0</v>
      </c>
    </row>
    <row r="1390" spans="1:26" x14ac:dyDescent="0.2">
      <c r="A1390">
        <f t="shared" si="21"/>
        <v>1389</v>
      </c>
      <c r="B1390">
        <v>1400000</v>
      </c>
      <c r="E1390">
        <v>1120000</v>
      </c>
      <c r="G1390" t="s">
        <v>3535</v>
      </c>
      <c r="H1390" t="s">
        <v>3484</v>
      </c>
      <c r="J1390" t="s">
        <v>180</v>
      </c>
      <c r="K1390" t="s">
        <v>70</v>
      </c>
      <c r="L1390" t="s">
        <v>71</v>
      </c>
      <c r="M1390" t="s">
        <v>154</v>
      </c>
      <c r="N1390" t="s">
        <v>3536</v>
      </c>
      <c r="O1390" t="s">
        <v>182</v>
      </c>
      <c r="P1390" t="s">
        <v>32</v>
      </c>
      <c r="Q1390" t="s">
        <v>180</v>
      </c>
      <c r="S1390" t="s">
        <v>241</v>
      </c>
      <c r="T1390" t="s">
        <v>32</v>
      </c>
      <c r="U1390" t="s">
        <v>180</v>
      </c>
      <c r="X1390" t="s">
        <v>3537</v>
      </c>
      <c r="Z1390">
        <v>0</v>
      </c>
    </row>
    <row r="1391" spans="1:26" x14ac:dyDescent="0.2">
      <c r="A1391">
        <f t="shared" si="21"/>
        <v>1390</v>
      </c>
      <c r="B1391">
        <v>150000</v>
      </c>
      <c r="D1391">
        <v>146000</v>
      </c>
      <c r="E1391">
        <v>143449</v>
      </c>
      <c r="G1391" t="s">
        <v>3538</v>
      </c>
      <c r="H1391" t="s">
        <v>3539</v>
      </c>
      <c r="J1391" t="s">
        <v>712</v>
      </c>
      <c r="K1391" t="s">
        <v>28</v>
      </c>
      <c r="L1391" t="s">
        <v>130</v>
      </c>
      <c r="M1391" t="s">
        <v>171</v>
      </c>
      <c r="O1391" t="s">
        <v>1555</v>
      </c>
      <c r="P1391" t="s">
        <v>67</v>
      </c>
      <c r="Q1391" t="s">
        <v>712</v>
      </c>
      <c r="Z1391">
        <v>0</v>
      </c>
    </row>
    <row r="1392" spans="1:26" x14ac:dyDescent="0.2">
      <c r="A1392">
        <f t="shared" si="21"/>
        <v>1391</v>
      </c>
      <c r="C1392">
        <v>5500000</v>
      </c>
      <c r="E1392">
        <v>5500000</v>
      </c>
      <c r="F1392">
        <v>5500000</v>
      </c>
      <c r="G1392" t="s">
        <v>3540</v>
      </c>
      <c r="H1392" t="s">
        <v>3541</v>
      </c>
      <c r="J1392" t="s">
        <v>264</v>
      </c>
      <c r="K1392" t="s">
        <v>46</v>
      </c>
      <c r="L1392" t="s">
        <v>97</v>
      </c>
      <c r="M1392" t="s">
        <v>428</v>
      </c>
      <c r="S1392" t="s">
        <v>1328</v>
      </c>
      <c r="T1392" t="s">
        <v>41</v>
      </c>
      <c r="U1392" t="s">
        <v>697</v>
      </c>
      <c r="V1392" t="s">
        <v>101</v>
      </c>
      <c r="Z1392">
        <v>0</v>
      </c>
    </row>
    <row r="1393" spans="1:26" x14ac:dyDescent="0.2">
      <c r="A1393">
        <f t="shared" si="21"/>
        <v>1392</v>
      </c>
      <c r="B1393">
        <v>200000</v>
      </c>
      <c r="D1393">
        <v>390000</v>
      </c>
      <c r="E1393">
        <v>383187</v>
      </c>
      <c r="G1393" t="s">
        <v>3542</v>
      </c>
      <c r="H1393" t="s">
        <v>645</v>
      </c>
      <c r="J1393" t="s">
        <v>27</v>
      </c>
      <c r="K1393" t="s">
        <v>28</v>
      </c>
      <c r="L1393" t="s">
        <v>29</v>
      </c>
      <c r="M1393" t="s">
        <v>181</v>
      </c>
      <c r="O1393" t="s">
        <v>1169</v>
      </c>
      <c r="P1393" t="s">
        <v>32</v>
      </c>
      <c r="Q1393" t="s">
        <v>27</v>
      </c>
      <c r="Z1393">
        <v>0</v>
      </c>
    </row>
    <row r="1394" spans="1:26" x14ac:dyDescent="0.2">
      <c r="A1394">
        <f t="shared" si="21"/>
        <v>1393</v>
      </c>
      <c r="C1394">
        <v>3000000</v>
      </c>
      <c r="E1394">
        <v>2400000</v>
      </c>
      <c r="G1394" t="s">
        <v>3543</v>
      </c>
      <c r="J1394" t="s">
        <v>69</v>
      </c>
      <c r="K1394" t="s">
        <v>70</v>
      </c>
      <c r="L1394" t="s">
        <v>71</v>
      </c>
      <c r="M1394" t="s">
        <v>48</v>
      </c>
      <c r="N1394" t="s">
        <v>566</v>
      </c>
      <c r="S1394" t="s">
        <v>3544</v>
      </c>
      <c r="T1394" t="s">
        <v>99</v>
      </c>
      <c r="U1394" t="s">
        <v>3545</v>
      </c>
      <c r="Z1394">
        <v>0</v>
      </c>
    </row>
    <row r="1395" spans="1:26" x14ac:dyDescent="0.2">
      <c r="A1395">
        <f t="shared" si="21"/>
        <v>1394</v>
      </c>
      <c r="B1395">
        <v>250000</v>
      </c>
      <c r="E1395">
        <v>235000</v>
      </c>
      <c r="G1395" t="s">
        <v>3546</v>
      </c>
      <c r="I1395" t="s">
        <v>373</v>
      </c>
      <c r="J1395" t="s">
        <v>45</v>
      </c>
      <c r="K1395" t="s">
        <v>83</v>
      </c>
      <c r="L1395" t="s">
        <v>84</v>
      </c>
      <c r="M1395" t="s">
        <v>186</v>
      </c>
      <c r="O1395" t="s">
        <v>3547</v>
      </c>
      <c r="P1395" t="s">
        <v>3548</v>
      </c>
      <c r="Q1395" t="s">
        <v>3549</v>
      </c>
      <c r="Z1395">
        <v>0</v>
      </c>
    </row>
    <row r="1396" spans="1:26" x14ac:dyDescent="0.2">
      <c r="A1396">
        <f t="shared" si="21"/>
        <v>1395</v>
      </c>
      <c r="B1396">
        <v>250000</v>
      </c>
      <c r="E1396">
        <v>235000</v>
      </c>
      <c r="G1396" t="s">
        <v>3550</v>
      </c>
      <c r="H1396" t="s">
        <v>3551</v>
      </c>
      <c r="J1396" t="s">
        <v>45</v>
      </c>
      <c r="K1396" t="s">
        <v>83</v>
      </c>
      <c r="L1396" t="s">
        <v>84</v>
      </c>
      <c r="M1396" t="s">
        <v>115</v>
      </c>
      <c r="O1396" t="s">
        <v>374</v>
      </c>
      <c r="P1396" t="s">
        <v>67</v>
      </c>
      <c r="Q1396" t="s">
        <v>45</v>
      </c>
      <c r="Z1396">
        <v>0</v>
      </c>
    </row>
    <row r="1397" spans="1:26" x14ac:dyDescent="0.2">
      <c r="A1397">
        <f t="shared" si="21"/>
        <v>1396</v>
      </c>
      <c r="B1397">
        <v>2500000</v>
      </c>
      <c r="C1397">
        <v>2000000</v>
      </c>
      <c r="E1397">
        <v>2000000</v>
      </c>
      <c r="G1397" t="s">
        <v>3552</v>
      </c>
      <c r="H1397" t="s">
        <v>3553</v>
      </c>
      <c r="J1397" t="s">
        <v>3554</v>
      </c>
      <c r="K1397" t="s">
        <v>70</v>
      </c>
      <c r="L1397" t="s">
        <v>833</v>
      </c>
      <c r="M1397" t="s">
        <v>220</v>
      </c>
      <c r="N1397" t="s">
        <v>3555</v>
      </c>
      <c r="O1397" t="s">
        <v>3556</v>
      </c>
      <c r="P1397" t="s">
        <v>462</v>
      </c>
      <c r="Q1397" t="s">
        <v>3557</v>
      </c>
      <c r="S1397" t="s">
        <v>3558</v>
      </c>
      <c r="T1397" t="s">
        <v>3559</v>
      </c>
      <c r="U1397" t="s">
        <v>3560</v>
      </c>
      <c r="X1397" t="s">
        <v>3561</v>
      </c>
      <c r="Z1397">
        <v>0</v>
      </c>
    </row>
    <row r="1398" spans="1:26" x14ac:dyDescent="0.2">
      <c r="A1398">
        <f t="shared" si="21"/>
        <v>1397</v>
      </c>
      <c r="B1398">
        <v>484969</v>
      </c>
      <c r="D1398">
        <v>485000</v>
      </c>
      <c r="E1398">
        <v>482000</v>
      </c>
      <c r="G1398" t="s">
        <v>3562</v>
      </c>
      <c r="H1398" t="s">
        <v>485</v>
      </c>
      <c r="J1398" t="s">
        <v>310</v>
      </c>
      <c r="K1398" t="s">
        <v>121</v>
      </c>
      <c r="L1398" t="s">
        <v>122</v>
      </c>
      <c r="M1398" t="s">
        <v>466</v>
      </c>
      <c r="O1398" t="s">
        <v>486</v>
      </c>
      <c r="P1398" t="s">
        <v>67</v>
      </c>
      <c r="Q1398" t="s">
        <v>310</v>
      </c>
      <c r="S1398" t="s">
        <v>487</v>
      </c>
      <c r="T1398" t="s">
        <v>145</v>
      </c>
      <c r="U1398" t="s">
        <v>488</v>
      </c>
      <c r="Z1398">
        <v>0</v>
      </c>
    </row>
    <row r="1399" spans="1:26" x14ac:dyDescent="0.2">
      <c r="A1399">
        <f t="shared" si="21"/>
        <v>1398</v>
      </c>
      <c r="B1399">
        <v>200000</v>
      </c>
      <c r="D1399">
        <v>200000</v>
      </c>
      <c r="E1399">
        <v>197000</v>
      </c>
      <c r="G1399" t="s">
        <v>3563</v>
      </c>
      <c r="J1399" t="s">
        <v>273</v>
      </c>
      <c r="K1399" t="s">
        <v>57</v>
      </c>
      <c r="L1399" t="s">
        <v>58</v>
      </c>
      <c r="M1399" t="s">
        <v>1230</v>
      </c>
      <c r="O1399" t="s">
        <v>3564</v>
      </c>
      <c r="P1399" t="s">
        <v>67</v>
      </c>
      <c r="Q1399" t="s">
        <v>273</v>
      </c>
      <c r="Y1399" t="s">
        <v>2967</v>
      </c>
      <c r="Z1399">
        <v>0</v>
      </c>
    </row>
    <row r="1400" spans="1:26" x14ac:dyDescent="0.2">
      <c r="A1400">
        <f t="shared" si="21"/>
        <v>1399</v>
      </c>
      <c r="B1400">
        <v>150000</v>
      </c>
      <c r="D1400">
        <v>0</v>
      </c>
      <c r="E1400">
        <v>0</v>
      </c>
      <c r="G1400" t="s">
        <v>3565</v>
      </c>
      <c r="J1400" t="s">
        <v>82</v>
      </c>
      <c r="K1400" t="s">
        <v>57</v>
      </c>
      <c r="L1400" t="s">
        <v>58</v>
      </c>
      <c r="M1400" t="s">
        <v>528</v>
      </c>
      <c r="O1400" t="s">
        <v>86</v>
      </c>
      <c r="P1400" t="s">
        <v>32</v>
      </c>
      <c r="Q1400" t="s">
        <v>82</v>
      </c>
      <c r="R1400">
        <v>1</v>
      </c>
      <c r="Y1400" t="s">
        <v>3566</v>
      </c>
      <c r="Z1400">
        <v>0</v>
      </c>
    </row>
    <row r="1401" spans="1:26" x14ac:dyDescent="0.2">
      <c r="A1401">
        <f t="shared" si="21"/>
        <v>1400</v>
      </c>
      <c r="B1401">
        <v>1000000</v>
      </c>
      <c r="D1401">
        <v>1200000</v>
      </c>
      <c r="E1401">
        <v>1176000</v>
      </c>
      <c r="G1401" t="s">
        <v>3567</v>
      </c>
      <c r="H1401" t="s">
        <v>1971</v>
      </c>
      <c r="J1401" t="s">
        <v>45</v>
      </c>
      <c r="K1401" t="s">
        <v>36</v>
      </c>
      <c r="L1401" t="s">
        <v>110</v>
      </c>
      <c r="M1401" t="s">
        <v>1541</v>
      </c>
      <c r="O1401" t="s">
        <v>1973</v>
      </c>
      <c r="P1401" t="s">
        <v>67</v>
      </c>
      <c r="Q1401" t="s">
        <v>45</v>
      </c>
      <c r="S1401" t="s">
        <v>727</v>
      </c>
      <c r="T1401" t="s">
        <v>67</v>
      </c>
      <c r="U1401" t="s">
        <v>45</v>
      </c>
      <c r="Z1401">
        <v>0</v>
      </c>
    </row>
    <row r="1402" spans="1:26" x14ac:dyDescent="0.2">
      <c r="A1402">
        <f t="shared" si="21"/>
        <v>1401</v>
      </c>
      <c r="B1402">
        <v>295000</v>
      </c>
      <c r="C1402">
        <v>100000</v>
      </c>
      <c r="D1402">
        <v>221000</v>
      </c>
      <c r="E1402">
        <v>219000</v>
      </c>
      <c r="G1402" t="s">
        <v>3568</v>
      </c>
      <c r="J1402" t="s">
        <v>3569</v>
      </c>
      <c r="K1402" t="s">
        <v>121</v>
      </c>
      <c r="L1402" t="s">
        <v>122</v>
      </c>
      <c r="M1402" t="s">
        <v>226</v>
      </c>
      <c r="O1402" t="s">
        <v>3570</v>
      </c>
      <c r="P1402" t="s">
        <v>41</v>
      </c>
      <c r="Q1402" t="s">
        <v>1394</v>
      </c>
      <c r="S1402" t="s">
        <v>684</v>
      </c>
      <c r="T1402" t="s">
        <v>32</v>
      </c>
      <c r="U1402" t="s">
        <v>223</v>
      </c>
      <c r="Z1402">
        <v>0</v>
      </c>
    </row>
    <row r="1403" spans="1:26" x14ac:dyDescent="0.2">
      <c r="A1403">
        <f t="shared" si="21"/>
        <v>1402</v>
      </c>
      <c r="C1403">
        <v>916000</v>
      </c>
      <c r="D1403">
        <v>861000</v>
      </c>
      <c r="E1403">
        <v>861000</v>
      </c>
      <c r="G1403" t="s">
        <v>3571</v>
      </c>
      <c r="J1403" t="s">
        <v>234</v>
      </c>
      <c r="K1403" t="s">
        <v>57</v>
      </c>
      <c r="L1403" t="s">
        <v>58</v>
      </c>
      <c r="M1403" t="s">
        <v>59</v>
      </c>
      <c r="W1403" t="s">
        <v>60</v>
      </c>
      <c r="Y1403" t="s">
        <v>61</v>
      </c>
      <c r="Z1403">
        <v>0</v>
      </c>
    </row>
    <row r="1404" spans="1:26" x14ac:dyDescent="0.2">
      <c r="A1404">
        <f t="shared" si="21"/>
        <v>1403</v>
      </c>
      <c r="C1404">
        <v>4100000</v>
      </c>
      <c r="E1404">
        <v>4100000</v>
      </c>
      <c r="F1404">
        <v>0</v>
      </c>
      <c r="G1404" t="s">
        <v>3572</v>
      </c>
      <c r="H1404" t="s">
        <v>3573</v>
      </c>
      <c r="J1404" t="s">
        <v>674</v>
      </c>
      <c r="K1404" t="s">
        <v>46</v>
      </c>
      <c r="L1404" t="s">
        <v>97</v>
      </c>
      <c r="M1404" t="s">
        <v>220</v>
      </c>
      <c r="O1404" t="s">
        <v>829</v>
      </c>
      <c r="P1404" t="s">
        <v>67</v>
      </c>
      <c r="Q1404" t="s">
        <v>674</v>
      </c>
      <c r="S1404" t="s">
        <v>811</v>
      </c>
      <c r="T1404" t="s">
        <v>145</v>
      </c>
      <c r="U1404" t="s">
        <v>812</v>
      </c>
      <c r="Z1404">
        <v>0</v>
      </c>
    </row>
    <row r="1405" spans="1:26" x14ac:dyDescent="0.2">
      <c r="A1405">
        <f t="shared" si="21"/>
        <v>1404</v>
      </c>
      <c r="D1405">
        <v>0</v>
      </c>
      <c r="E1405">
        <v>0</v>
      </c>
      <c r="F1405">
        <v>0</v>
      </c>
      <c r="G1405" t="s">
        <v>3574</v>
      </c>
      <c r="J1405" t="s">
        <v>225</v>
      </c>
      <c r="K1405" t="s">
        <v>57</v>
      </c>
      <c r="L1405" t="s">
        <v>58</v>
      </c>
      <c r="M1405" t="s">
        <v>1230</v>
      </c>
      <c r="O1405" t="s">
        <v>2355</v>
      </c>
      <c r="P1405" t="s">
        <v>67</v>
      </c>
      <c r="Q1405" t="s">
        <v>225</v>
      </c>
      <c r="R1405">
        <v>2</v>
      </c>
      <c r="S1405" t="s">
        <v>326</v>
      </c>
      <c r="T1405" t="s">
        <v>67</v>
      </c>
      <c r="U1405" t="s">
        <v>225</v>
      </c>
      <c r="Y1405" t="s">
        <v>1232</v>
      </c>
      <c r="Z1405">
        <v>0</v>
      </c>
    </row>
    <row r="1406" spans="1:26" x14ac:dyDescent="0.2">
      <c r="A1406">
        <f t="shared" si="21"/>
        <v>1405</v>
      </c>
      <c r="C1406">
        <v>17000000</v>
      </c>
      <c r="D1406">
        <v>25000000</v>
      </c>
      <c r="E1406">
        <v>24600000</v>
      </c>
      <c r="F1406">
        <v>35000000</v>
      </c>
      <c r="G1406" t="s">
        <v>3575</v>
      </c>
      <c r="H1406" t="s">
        <v>3576</v>
      </c>
      <c r="J1406" t="s">
        <v>451</v>
      </c>
      <c r="K1406" t="s">
        <v>57</v>
      </c>
      <c r="L1406" t="s">
        <v>3577</v>
      </c>
      <c r="M1406" t="s">
        <v>3578</v>
      </c>
      <c r="V1406" t="s">
        <v>49</v>
      </c>
      <c r="Y1406" t="s">
        <v>3579</v>
      </c>
      <c r="Z1406">
        <v>0</v>
      </c>
    </row>
    <row r="1407" spans="1:26" x14ac:dyDescent="0.2">
      <c r="A1407">
        <f t="shared" si="21"/>
        <v>1406</v>
      </c>
      <c r="C1407">
        <v>2500000</v>
      </c>
      <c r="E1407">
        <v>2500000</v>
      </c>
      <c r="G1407" t="s">
        <v>3580</v>
      </c>
      <c r="J1407" t="s">
        <v>69</v>
      </c>
      <c r="K1407" t="s">
        <v>70</v>
      </c>
      <c r="L1407" t="s">
        <v>71</v>
      </c>
      <c r="M1407" t="s">
        <v>422</v>
      </c>
      <c r="N1407" t="s">
        <v>3581</v>
      </c>
      <c r="S1407" t="s">
        <v>768</v>
      </c>
      <c r="T1407" t="s">
        <v>67</v>
      </c>
      <c r="U1407" t="s">
        <v>264</v>
      </c>
      <c r="Z1407">
        <v>0</v>
      </c>
    </row>
    <row r="1408" spans="1:26" x14ac:dyDescent="0.2">
      <c r="A1408">
        <f t="shared" si="21"/>
        <v>1407</v>
      </c>
      <c r="C1408">
        <v>900000</v>
      </c>
      <c r="D1408">
        <v>419000</v>
      </c>
      <c r="E1408">
        <v>412000</v>
      </c>
      <c r="G1408" t="s">
        <v>3582</v>
      </c>
      <c r="J1408" t="s">
        <v>196</v>
      </c>
      <c r="K1408" t="s">
        <v>57</v>
      </c>
      <c r="L1408" t="s">
        <v>58</v>
      </c>
      <c r="M1408" t="s">
        <v>59</v>
      </c>
      <c r="S1408" t="s">
        <v>248</v>
      </c>
      <c r="T1408" t="s">
        <v>145</v>
      </c>
      <c r="U1408" t="s">
        <v>198</v>
      </c>
      <c r="Z1408">
        <v>0</v>
      </c>
    </row>
    <row r="1409" spans="1:26" x14ac:dyDescent="0.2">
      <c r="A1409">
        <f t="shared" si="21"/>
        <v>1408</v>
      </c>
      <c r="C1409">
        <v>1000000</v>
      </c>
      <c r="D1409">
        <v>1000000</v>
      </c>
      <c r="E1409">
        <v>984000</v>
      </c>
      <c r="G1409" t="s">
        <v>3583</v>
      </c>
      <c r="J1409" t="s">
        <v>45</v>
      </c>
      <c r="K1409" t="s">
        <v>165</v>
      </c>
      <c r="L1409" t="s">
        <v>652</v>
      </c>
      <c r="M1409" t="s">
        <v>3584</v>
      </c>
      <c r="O1409" t="s">
        <v>3585</v>
      </c>
      <c r="P1409" t="s">
        <v>32</v>
      </c>
      <c r="Q1409" t="s">
        <v>45</v>
      </c>
      <c r="R1409">
        <v>4</v>
      </c>
      <c r="S1409" t="s">
        <v>294</v>
      </c>
      <c r="T1409" t="s">
        <v>145</v>
      </c>
      <c r="U1409" t="s">
        <v>293</v>
      </c>
      <c r="Z1409">
        <v>0</v>
      </c>
    </row>
    <row r="1410" spans="1:26" x14ac:dyDescent="0.2">
      <c r="A1410">
        <f t="shared" si="21"/>
        <v>1409</v>
      </c>
      <c r="C1410">
        <v>1500000</v>
      </c>
      <c r="D1410">
        <v>1500000</v>
      </c>
      <c r="E1410">
        <v>1476000</v>
      </c>
      <c r="G1410" t="s">
        <v>3586</v>
      </c>
      <c r="J1410" t="s">
        <v>816</v>
      </c>
      <c r="K1410" t="s">
        <v>57</v>
      </c>
      <c r="L1410" t="s">
        <v>395</v>
      </c>
      <c r="M1410" t="s">
        <v>523</v>
      </c>
      <c r="S1410" t="s">
        <v>1060</v>
      </c>
      <c r="T1410" t="s">
        <v>67</v>
      </c>
      <c r="U1410" t="s">
        <v>816</v>
      </c>
      <c r="Z1410">
        <v>0</v>
      </c>
    </row>
    <row r="1411" spans="1:26" x14ac:dyDescent="0.2">
      <c r="A1411">
        <f t="shared" si="21"/>
        <v>1410</v>
      </c>
      <c r="B1411">
        <v>2500000</v>
      </c>
      <c r="E1411">
        <v>2000000</v>
      </c>
      <c r="G1411" t="s">
        <v>3587</v>
      </c>
      <c r="H1411" t="s">
        <v>3588</v>
      </c>
      <c r="J1411" t="s">
        <v>180</v>
      </c>
      <c r="K1411" t="s">
        <v>70</v>
      </c>
      <c r="L1411" t="s">
        <v>71</v>
      </c>
      <c r="M1411" t="s">
        <v>48</v>
      </c>
      <c r="N1411" t="s">
        <v>1371</v>
      </c>
      <c r="O1411" t="s">
        <v>3589</v>
      </c>
      <c r="P1411" t="s">
        <v>32</v>
      </c>
      <c r="Q1411" t="s">
        <v>180</v>
      </c>
      <c r="S1411" t="s">
        <v>241</v>
      </c>
      <c r="T1411" t="s">
        <v>32</v>
      </c>
      <c r="U1411" t="s">
        <v>180</v>
      </c>
      <c r="X1411" t="s">
        <v>3590</v>
      </c>
      <c r="Z1411">
        <v>0</v>
      </c>
    </row>
    <row r="1412" spans="1:26" x14ac:dyDescent="0.2">
      <c r="A1412">
        <f t="shared" ref="A1412:A1475" si="22">ROW()-1</f>
        <v>1411</v>
      </c>
      <c r="C1412">
        <v>300000</v>
      </c>
      <c r="E1412">
        <v>260000</v>
      </c>
      <c r="G1412" t="s">
        <v>3591</v>
      </c>
      <c r="H1412" t="s">
        <v>128</v>
      </c>
      <c r="J1412" t="s">
        <v>129</v>
      </c>
      <c r="K1412" t="s">
        <v>83</v>
      </c>
      <c r="L1412" t="s">
        <v>1401</v>
      </c>
      <c r="M1412" t="s">
        <v>1402</v>
      </c>
      <c r="O1412" t="s">
        <v>3592</v>
      </c>
      <c r="P1412" t="s">
        <v>74</v>
      </c>
      <c r="Q1412" t="s">
        <v>3102</v>
      </c>
      <c r="S1412" t="s">
        <v>168</v>
      </c>
      <c r="T1412" t="s">
        <v>67</v>
      </c>
      <c r="U1412" t="s">
        <v>129</v>
      </c>
      <c r="Z1412">
        <v>0</v>
      </c>
    </row>
    <row r="1413" spans="1:26" x14ac:dyDescent="0.2">
      <c r="A1413">
        <f t="shared" si="22"/>
        <v>1412</v>
      </c>
      <c r="C1413">
        <v>2000000</v>
      </c>
      <c r="E1413">
        <v>1600000</v>
      </c>
      <c r="G1413" t="s">
        <v>3593</v>
      </c>
      <c r="J1413" t="s">
        <v>69</v>
      </c>
      <c r="K1413" t="s">
        <v>70</v>
      </c>
      <c r="L1413" t="s">
        <v>745</v>
      </c>
      <c r="M1413" t="s">
        <v>154</v>
      </c>
      <c r="N1413" t="s">
        <v>3594</v>
      </c>
      <c r="S1413" t="s">
        <v>403</v>
      </c>
      <c r="T1413" t="s">
        <v>145</v>
      </c>
      <c r="U1413" t="s">
        <v>404</v>
      </c>
      <c r="Z1413">
        <v>0</v>
      </c>
    </row>
    <row r="1414" spans="1:26" x14ac:dyDescent="0.2">
      <c r="A1414">
        <f t="shared" si="22"/>
        <v>1413</v>
      </c>
      <c r="B1414">
        <v>150000</v>
      </c>
      <c r="D1414">
        <v>500000</v>
      </c>
      <c r="E1414">
        <v>490000</v>
      </c>
      <c r="G1414" t="s">
        <v>3595</v>
      </c>
      <c r="H1414" t="s">
        <v>2899</v>
      </c>
      <c r="J1414" t="s">
        <v>96</v>
      </c>
      <c r="K1414" t="s">
        <v>36</v>
      </c>
      <c r="L1414" t="s">
        <v>110</v>
      </c>
      <c r="M1414" t="s">
        <v>111</v>
      </c>
      <c r="O1414" t="s">
        <v>2338</v>
      </c>
      <c r="P1414" t="s">
        <v>32</v>
      </c>
      <c r="Q1414" t="s">
        <v>96</v>
      </c>
      <c r="S1414" t="s">
        <v>435</v>
      </c>
      <c r="T1414" t="s">
        <v>32</v>
      </c>
      <c r="U1414" t="s">
        <v>96</v>
      </c>
      <c r="Z1414">
        <v>0</v>
      </c>
    </row>
    <row r="1415" spans="1:26" x14ac:dyDescent="0.2">
      <c r="A1415">
        <f t="shared" si="22"/>
        <v>1414</v>
      </c>
      <c r="C1415">
        <v>500000</v>
      </c>
      <c r="D1415">
        <v>375000</v>
      </c>
      <c r="E1415">
        <v>372000</v>
      </c>
      <c r="G1415" t="s">
        <v>3596</v>
      </c>
      <c r="J1415" t="s">
        <v>310</v>
      </c>
      <c r="K1415" t="s">
        <v>121</v>
      </c>
      <c r="L1415" t="s">
        <v>122</v>
      </c>
      <c r="M1415" t="s">
        <v>1530</v>
      </c>
      <c r="S1415" t="s">
        <v>487</v>
      </c>
      <c r="T1415" t="s">
        <v>145</v>
      </c>
      <c r="U1415" t="s">
        <v>488</v>
      </c>
      <c r="X1415" t="s">
        <v>3597</v>
      </c>
      <c r="Z1415">
        <v>0</v>
      </c>
    </row>
    <row r="1416" spans="1:26" x14ac:dyDescent="0.2">
      <c r="A1416">
        <f t="shared" si="22"/>
        <v>1415</v>
      </c>
      <c r="B1416">
        <v>300000</v>
      </c>
      <c r="E1416">
        <v>282000</v>
      </c>
      <c r="G1416" t="s">
        <v>3598</v>
      </c>
      <c r="J1416" t="s">
        <v>103</v>
      </c>
      <c r="K1416" t="s">
        <v>83</v>
      </c>
      <c r="L1416" t="s">
        <v>84</v>
      </c>
      <c r="M1416" t="s">
        <v>85</v>
      </c>
      <c r="O1416" t="s">
        <v>1367</v>
      </c>
      <c r="P1416" t="s">
        <v>32</v>
      </c>
      <c r="Q1416" t="s">
        <v>103</v>
      </c>
      <c r="S1416" t="s">
        <v>3454</v>
      </c>
      <c r="T1416" t="s">
        <v>32</v>
      </c>
      <c r="U1416" t="s">
        <v>103</v>
      </c>
      <c r="Z1416">
        <v>0</v>
      </c>
    </row>
    <row r="1417" spans="1:26" x14ac:dyDescent="0.2">
      <c r="A1417">
        <f t="shared" si="22"/>
        <v>1416</v>
      </c>
      <c r="B1417">
        <v>355000</v>
      </c>
      <c r="C1417">
        <v>300000</v>
      </c>
      <c r="D1417">
        <v>266000</v>
      </c>
      <c r="E1417">
        <v>264000</v>
      </c>
      <c r="G1417" t="s">
        <v>3599</v>
      </c>
      <c r="J1417" t="s">
        <v>451</v>
      </c>
      <c r="K1417" t="s">
        <v>121</v>
      </c>
      <c r="L1417" t="s">
        <v>122</v>
      </c>
      <c r="M1417" t="s">
        <v>226</v>
      </c>
      <c r="O1417" t="s">
        <v>3600</v>
      </c>
      <c r="P1417" t="s">
        <v>2988</v>
      </c>
      <c r="Q1417" t="s">
        <v>3601</v>
      </c>
      <c r="S1417" t="s">
        <v>577</v>
      </c>
      <c r="T1417" t="s">
        <v>145</v>
      </c>
      <c r="U1417" t="s">
        <v>578</v>
      </c>
      <c r="X1417" t="s">
        <v>3602</v>
      </c>
      <c r="Z1417">
        <v>0</v>
      </c>
    </row>
    <row r="1418" spans="1:26" x14ac:dyDescent="0.2">
      <c r="A1418">
        <f t="shared" si="22"/>
        <v>1417</v>
      </c>
      <c r="B1418">
        <v>7000000</v>
      </c>
      <c r="E1418">
        <v>5600000</v>
      </c>
      <c r="G1418" t="s">
        <v>3603</v>
      </c>
      <c r="H1418" t="s">
        <v>1624</v>
      </c>
      <c r="J1418" t="s">
        <v>56</v>
      </c>
      <c r="K1418" t="s">
        <v>70</v>
      </c>
      <c r="L1418" t="s">
        <v>71</v>
      </c>
      <c r="M1418" t="s">
        <v>48</v>
      </c>
      <c r="N1418" t="s">
        <v>1002</v>
      </c>
      <c r="O1418" t="s">
        <v>1191</v>
      </c>
      <c r="P1418" t="s">
        <v>67</v>
      </c>
      <c r="Q1418" t="s">
        <v>56</v>
      </c>
      <c r="X1418" t="s">
        <v>3604</v>
      </c>
      <c r="Z1418">
        <v>0</v>
      </c>
    </row>
    <row r="1419" spans="1:26" x14ac:dyDescent="0.2">
      <c r="A1419">
        <f t="shared" si="22"/>
        <v>1418</v>
      </c>
      <c r="D1419">
        <v>0</v>
      </c>
      <c r="E1419">
        <v>0</v>
      </c>
      <c r="F1419">
        <v>0</v>
      </c>
      <c r="G1419" t="s">
        <v>3605</v>
      </c>
      <c r="J1419" t="s">
        <v>310</v>
      </c>
      <c r="K1419" t="s">
        <v>57</v>
      </c>
      <c r="L1419" t="s">
        <v>58</v>
      </c>
      <c r="M1419" t="s">
        <v>3356</v>
      </c>
      <c r="S1419" t="s">
        <v>487</v>
      </c>
      <c r="T1419" t="s">
        <v>145</v>
      </c>
      <c r="U1419" t="s">
        <v>488</v>
      </c>
      <c r="Y1419" t="s">
        <v>3357</v>
      </c>
      <c r="Z1419">
        <v>0</v>
      </c>
    </row>
    <row r="1420" spans="1:26" x14ac:dyDescent="0.2">
      <c r="A1420">
        <f t="shared" si="22"/>
        <v>1419</v>
      </c>
      <c r="B1420">
        <v>1000000</v>
      </c>
      <c r="D1420">
        <v>1000000</v>
      </c>
      <c r="E1420">
        <v>980000</v>
      </c>
      <c r="G1420" t="s">
        <v>3606</v>
      </c>
      <c r="J1420" t="s">
        <v>305</v>
      </c>
      <c r="K1420" t="s">
        <v>36</v>
      </c>
      <c r="L1420" t="s">
        <v>37</v>
      </c>
      <c r="M1420" t="s">
        <v>718</v>
      </c>
      <c r="O1420" t="s">
        <v>1804</v>
      </c>
      <c r="P1420" t="s">
        <v>32</v>
      </c>
      <c r="Q1420" t="s">
        <v>305</v>
      </c>
      <c r="Z1420">
        <v>0</v>
      </c>
    </row>
    <row r="1421" spans="1:26" x14ac:dyDescent="0.2">
      <c r="A1421">
        <f t="shared" si="22"/>
        <v>1420</v>
      </c>
      <c r="B1421">
        <v>2500000</v>
      </c>
      <c r="E1421">
        <v>2000000</v>
      </c>
      <c r="G1421" t="s">
        <v>3607</v>
      </c>
      <c r="H1421" t="s">
        <v>3608</v>
      </c>
      <c r="J1421" t="s">
        <v>453</v>
      </c>
      <c r="K1421" t="s">
        <v>70</v>
      </c>
      <c r="L1421" t="s">
        <v>71</v>
      </c>
      <c r="M1421" t="s">
        <v>48</v>
      </c>
      <c r="N1421" t="s">
        <v>1371</v>
      </c>
      <c r="O1421" t="s">
        <v>1574</v>
      </c>
      <c r="P1421" t="s">
        <v>32</v>
      </c>
      <c r="Q1421" t="s">
        <v>453</v>
      </c>
      <c r="R1421">
        <v>1</v>
      </c>
      <c r="S1421" t="s">
        <v>977</v>
      </c>
      <c r="T1421" t="s">
        <v>99</v>
      </c>
      <c r="U1421" t="s">
        <v>976</v>
      </c>
      <c r="X1421" t="s">
        <v>3609</v>
      </c>
      <c r="Z1421">
        <v>0</v>
      </c>
    </row>
    <row r="1422" spans="1:26" x14ac:dyDescent="0.2">
      <c r="A1422">
        <f t="shared" si="22"/>
        <v>1421</v>
      </c>
      <c r="C1422">
        <v>400000</v>
      </c>
      <c r="D1422">
        <v>400000</v>
      </c>
      <c r="E1422">
        <v>394000</v>
      </c>
      <c r="G1422" t="s">
        <v>3610</v>
      </c>
      <c r="J1422" t="s">
        <v>310</v>
      </c>
      <c r="K1422" t="s">
        <v>165</v>
      </c>
      <c r="L1422" t="s">
        <v>277</v>
      </c>
      <c r="M1422" t="s">
        <v>937</v>
      </c>
      <c r="O1422" t="s">
        <v>3611</v>
      </c>
      <c r="P1422" t="s">
        <v>32</v>
      </c>
      <c r="Q1422" t="s">
        <v>310</v>
      </c>
      <c r="S1422" t="s">
        <v>313</v>
      </c>
      <c r="T1422" t="s">
        <v>67</v>
      </c>
      <c r="U1422" t="s">
        <v>310</v>
      </c>
      <c r="Z1422">
        <v>0</v>
      </c>
    </row>
    <row r="1423" spans="1:26" x14ac:dyDescent="0.2">
      <c r="A1423">
        <f t="shared" si="22"/>
        <v>1422</v>
      </c>
      <c r="C1423">
        <v>650000</v>
      </c>
      <c r="D1423">
        <v>435500</v>
      </c>
      <c r="E1423">
        <v>426790</v>
      </c>
      <c r="G1423" t="s">
        <v>3612</v>
      </c>
      <c r="J1423" t="s">
        <v>1390</v>
      </c>
      <c r="K1423" t="s">
        <v>36</v>
      </c>
      <c r="L1423" t="s">
        <v>110</v>
      </c>
      <c r="M1423" t="s">
        <v>111</v>
      </c>
      <c r="S1423" t="s">
        <v>1524</v>
      </c>
      <c r="T1423" t="s">
        <v>67</v>
      </c>
      <c r="U1423" t="s">
        <v>1390</v>
      </c>
      <c r="Z1423">
        <v>0</v>
      </c>
    </row>
    <row r="1424" spans="1:26" x14ac:dyDescent="0.2">
      <c r="A1424">
        <f t="shared" si="22"/>
        <v>1423</v>
      </c>
      <c r="B1424">
        <v>750000</v>
      </c>
      <c r="D1424">
        <v>750000</v>
      </c>
      <c r="E1424">
        <v>738000</v>
      </c>
      <c r="G1424" t="s">
        <v>3613</v>
      </c>
      <c r="J1424" t="s">
        <v>264</v>
      </c>
      <c r="K1424" t="s">
        <v>57</v>
      </c>
      <c r="L1424" t="s">
        <v>395</v>
      </c>
      <c r="M1424" t="s">
        <v>523</v>
      </c>
      <c r="O1424" t="s">
        <v>2543</v>
      </c>
      <c r="P1424" t="s">
        <v>32</v>
      </c>
      <c r="Q1424" t="s">
        <v>264</v>
      </c>
      <c r="S1424" t="s">
        <v>853</v>
      </c>
      <c r="T1424" t="s">
        <v>32</v>
      </c>
      <c r="U1424" t="s">
        <v>264</v>
      </c>
      <c r="Z1424">
        <v>0</v>
      </c>
    </row>
    <row r="1425" spans="1:26" x14ac:dyDescent="0.2">
      <c r="A1425">
        <f t="shared" si="22"/>
        <v>1424</v>
      </c>
      <c r="C1425">
        <v>100000</v>
      </c>
      <c r="D1425">
        <v>78000</v>
      </c>
      <c r="E1425">
        <v>76637</v>
      </c>
      <c r="G1425" t="s">
        <v>3614</v>
      </c>
      <c r="H1425" t="s">
        <v>3615</v>
      </c>
      <c r="J1425" t="s">
        <v>1390</v>
      </c>
      <c r="K1425" t="s">
        <v>28</v>
      </c>
      <c r="L1425" t="s">
        <v>29</v>
      </c>
      <c r="M1425" t="s">
        <v>181</v>
      </c>
      <c r="S1425" t="s">
        <v>1524</v>
      </c>
      <c r="T1425" t="s">
        <v>67</v>
      </c>
      <c r="U1425" t="s">
        <v>1390</v>
      </c>
      <c r="Z1425">
        <v>0</v>
      </c>
    </row>
    <row r="1426" spans="1:26" x14ac:dyDescent="0.2">
      <c r="A1426">
        <f t="shared" si="22"/>
        <v>1425</v>
      </c>
      <c r="B1426">
        <v>159036</v>
      </c>
      <c r="D1426">
        <v>159000</v>
      </c>
      <c r="E1426">
        <v>158000</v>
      </c>
      <c r="G1426" t="s">
        <v>3616</v>
      </c>
      <c r="H1426" t="s">
        <v>170</v>
      </c>
      <c r="J1426" t="s">
        <v>45</v>
      </c>
      <c r="K1426" t="s">
        <v>121</v>
      </c>
      <c r="L1426" t="s">
        <v>122</v>
      </c>
      <c r="M1426" t="s">
        <v>466</v>
      </c>
      <c r="O1426" t="s">
        <v>172</v>
      </c>
      <c r="P1426" t="s">
        <v>67</v>
      </c>
      <c r="Q1426" t="s">
        <v>45</v>
      </c>
      <c r="Z1426">
        <v>0</v>
      </c>
    </row>
    <row r="1427" spans="1:26" x14ac:dyDescent="0.2">
      <c r="A1427">
        <f t="shared" si="22"/>
        <v>1426</v>
      </c>
      <c r="B1427">
        <v>100000</v>
      </c>
      <c r="D1427">
        <v>100000</v>
      </c>
      <c r="E1427">
        <v>98000</v>
      </c>
      <c r="G1427" t="s">
        <v>3617</v>
      </c>
      <c r="H1427" t="s">
        <v>3618</v>
      </c>
      <c r="J1427" t="s">
        <v>273</v>
      </c>
      <c r="K1427" t="s">
        <v>36</v>
      </c>
      <c r="L1427" t="s">
        <v>110</v>
      </c>
      <c r="M1427" t="s">
        <v>111</v>
      </c>
      <c r="O1427" t="s">
        <v>3619</v>
      </c>
      <c r="P1427" t="s">
        <v>67</v>
      </c>
      <c r="Q1427" t="s">
        <v>273</v>
      </c>
      <c r="Z1427">
        <v>0</v>
      </c>
    </row>
    <row r="1428" spans="1:26" x14ac:dyDescent="0.2">
      <c r="A1428">
        <f t="shared" si="22"/>
        <v>1427</v>
      </c>
      <c r="D1428">
        <v>3449000</v>
      </c>
      <c r="E1428">
        <v>3425000</v>
      </c>
      <c r="G1428" t="s">
        <v>3620</v>
      </c>
      <c r="J1428" t="s">
        <v>69</v>
      </c>
      <c r="K1428" t="s">
        <v>121</v>
      </c>
      <c r="L1428" t="s">
        <v>1251</v>
      </c>
      <c r="M1428" t="s">
        <v>1252</v>
      </c>
      <c r="W1428" t="s">
        <v>21</v>
      </c>
      <c r="Z1428">
        <v>0</v>
      </c>
    </row>
    <row r="1429" spans="1:26" x14ac:dyDescent="0.2">
      <c r="A1429">
        <f t="shared" si="22"/>
        <v>1428</v>
      </c>
      <c r="B1429">
        <v>80000</v>
      </c>
      <c r="E1429">
        <v>75200</v>
      </c>
      <c r="G1429" t="s">
        <v>3621</v>
      </c>
      <c r="H1429" t="s">
        <v>3622</v>
      </c>
      <c r="J1429" t="s">
        <v>674</v>
      </c>
      <c r="K1429" t="s">
        <v>83</v>
      </c>
      <c r="L1429" t="s">
        <v>84</v>
      </c>
      <c r="M1429" t="s">
        <v>115</v>
      </c>
      <c r="O1429" t="s">
        <v>810</v>
      </c>
      <c r="P1429" t="s">
        <v>32</v>
      </c>
      <c r="Q1429" t="s">
        <v>674</v>
      </c>
      <c r="Z1429">
        <v>0</v>
      </c>
    </row>
    <row r="1430" spans="1:26" x14ac:dyDescent="0.2">
      <c r="A1430">
        <f t="shared" si="22"/>
        <v>1429</v>
      </c>
      <c r="B1430">
        <v>50000</v>
      </c>
      <c r="E1430">
        <v>47000</v>
      </c>
      <c r="G1430" t="s">
        <v>3623</v>
      </c>
      <c r="H1430" t="s">
        <v>511</v>
      </c>
      <c r="J1430" t="s">
        <v>384</v>
      </c>
      <c r="K1430" t="s">
        <v>83</v>
      </c>
      <c r="L1430" t="s">
        <v>84</v>
      </c>
      <c r="M1430" t="s">
        <v>186</v>
      </c>
      <c r="O1430" t="s">
        <v>512</v>
      </c>
      <c r="P1430" t="s">
        <v>67</v>
      </c>
      <c r="Q1430" t="s">
        <v>384</v>
      </c>
      <c r="R1430">
        <v>7</v>
      </c>
      <c r="Z1430">
        <v>0</v>
      </c>
    </row>
    <row r="1431" spans="1:26" x14ac:dyDescent="0.2">
      <c r="A1431">
        <f t="shared" si="22"/>
        <v>1430</v>
      </c>
      <c r="B1431">
        <v>250000</v>
      </c>
      <c r="D1431">
        <v>243000</v>
      </c>
      <c r="E1431">
        <v>238755</v>
      </c>
      <c r="G1431" t="s">
        <v>3624</v>
      </c>
      <c r="H1431" t="s">
        <v>3625</v>
      </c>
      <c r="J1431" t="s">
        <v>648</v>
      </c>
      <c r="K1431" t="s">
        <v>28</v>
      </c>
      <c r="L1431" t="s">
        <v>130</v>
      </c>
      <c r="M1431" t="s">
        <v>131</v>
      </c>
      <c r="O1431" t="s">
        <v>735</v>
      </c>
      <c r="P1431" t="s">
        <v>32</v>
      </c>
      <c r="Q1431" t="s">
        <v>648</v>
      </c>
      <c r="Z1431">
        <v>0</v>
      </c>
    </row>
    <row r="1432" spans="1:26" x14ac:dyDescent="0.2">
      <c r="A1432">
        <f t="shared" si="22"/>
        <v>1431</v>
      </c>
      <c r="B1432">
        <v>4000000</v>
      </c>
      <c r="E1432">
        <v>3200000</v>
      </c>
      <c r="G1432" t="s">
        <v>3626</v>
      </c>
      <c r="H1432" t="s">
        <v>2255</v>
      </c>
      <c r="J1432" t="s">
        <v>451</v>
      </c>
      <c r="K1432" t="s">
        <v>70</v>
      </c>
      <c r="L1432" t="s">
        <v>833</v>
      </c>
      <c r="M1432" t="s">
        <v>220</v>
      </c>
      <c r="N1432" t="s">
        <v>3341</v>
      </c>
      <c r="O1432" t="s">
        <v>962</v>
      </c>
      <c r="P1432" t="s">
        <v>67</v>
      </c>
      <c r="Q1432" t="s">
        <v>451</v>
      </c>
      <c r="X1432" t="s">
        <v>3627</v>
      </c>
      <c r="Z1432">
        <v>0</v>
      </c>
    </row>
    <row r="1433" spans="1:26" x14ac:dyDescent="0.2">
      <c r="A1433">
        <f t="shared" si="22"/>
        <v>1432</v>
      </c>
      <c r="B1433">
        <v>2000000</v>
      </c>
      <c r="E1433">
        <v>1600000</v>
      </c>
      <c r="G1433" t="s">
        <v>3628</v>
      </c>
      <c r="H1433" t="s">
        <v>765</v>
      </c>
      <c r="J1433" t="s">
        <v>264</v>
      </c>
      <c r="K1433" t="s">
        <v>70</v>
      </c>
      <c r="L1433" t="s">
        <v>71</v>
      </c>
      <c r="M1433" t="s">
        <v>48</v>
      </c>
      <c r="N1433" t="s">
        <v>3629</v>
      </c>
      <c r="O1433" t="s">
        <v>2544</v>
      </c>
      <c r="P1433" t="s">
        <v>32</v>
      </c>
      <c r="Q1433" t="s">
        <v>264</v>
      </c>
      <c r="X1433" t="s">
        <v>3630</v>
      </c>
      <c r="Z1433">
        <v>0</v>
      </c>
    </row>
    <row r="1434" spans="1:26" x14ac:dyDescent="0.2">
      <c r="A1434">
        <f t="shared" si="22"/>
        <v>1433</v>
      </c>
      <c r="C1434">
        <v>802000</v>
      </c>
      <c r="D1434">
        <v>754000</v>
      </c>
      <c r="E1434">
        <v>754000</v>
      </c>
      <c r="G1434" t="s">
        <v>3631</v>
      </c>
      <c r="J1434" t="s">
        <v>712</v>
      </c>
      <c r="K1434" t="s">
        <v>57</v>
      </c>
      <c r="L1434" t="s">
        <v>58</v>
      </c>
      <c r="M1434" t="s">
        <v>59</v>
      </c>
      <c r="W1434" t="s">
        <v>60</v>
      </c>
      <c r="Y1434" t="s">
        <v>61</v>
      </c>
      <c r="Z1434">
        <v>0</v>
      </c>
    </row>
    <row r="1435" spans="1:26" x14ac:dyDescent="0.2">
      <c r="A1435">
        <f t="shared" si="22"/>
        <v>1434</v>
      </c>
      <c r="C1435">
        <v>3000000</v>
      </c>
      <c r="D1435">
        <v>2000000</v>
      </c>
      <c r="E1435">
        <v>1960000</v>
      </c>
      <c r="G1435" t="s">
        <v>3632</v>
      </c>
      <c r="J1435" t="s">
        <v>45</v>
      </c>
      <c r="K1435" t="s">
        <v>36</v>
      </c>
      <c r="L1435" t="s">
        <v>37</v>
      </c>
      <c r="M1435" t="s">
        <v>387</v>
      </c>
      <c r="S1435" t="s">
        <v>727</v>
      </c>
      <c r="T1435" t="s">
        <v>67</v>
      </c>
      <c r="U1435" t="s">
        <v>45</v>
      </c>
      <c r="Z1435">
        <v>0</v>
      </c>
    </row>
    <row r="1436" spans="1:26" x14ac:dyDescent="0.2">
      <c r="A1436">
        <f t="shared" si="22"/>
        <v>1435</v>
      </c>
      <c r="B1436">
        <v>200000</v>
      </c>
      <c r="E1436">
        <v>235000</v>
      </c>
      <c r="G1436" t="s">
        <v>3633</v>
      </c>
      <c r="I1436" t="s">
        <v>503</v>
      </c>
      <c r="J1436" t="s">
        <v>264</v>
      </c>
      <c r="K1436" t="s">
        <v>83</v>
      </c>
      <c r="L1436" t="s">
        <v>84</v>
      </c>
      <c r="M1436" t="s">
        <v>85</v>
      </c>
      <c r="O1436" t="s">
        <v>2543</v>
      </c>
      <c r="P1436" t="s">
        <v>32</v>
      </c>
      <c r="Q1436" t="s">
        <v>264</v>
      </c>
      <c r="Z1436">
        <v>0</v>
      </c>
    </row>
    <row r="1437" spans="1:26" x14ac:dyDescent="0.2">
      <c r="A1437">
        <f t="shared" si="22"/>
        <v>1436</v>
      </c>
      <c r="B1437">
        <v>200000</v>
      </c>
      <c r="D1437">
        <v>195000</v>
      </c>
      <c r="E1437">
        <v>191593</v>
      </c>
      <c r="G1437" t="s">
        <v>3634</v>
      </c>
      <c r="J1437" t="s">
        <v>1390</v>
      </c>
      <c r="K1437" t="s">
        <v>28</v>
      </c>
      <c r="L1437" t="s">
        <v>130</v>
      </c>
      <c r="M1437" t="s">
        <v>131</v>
      </c>
      <c r="O1437" t="s">
        <v>3635</v>
      </c>
      <c r="P1437" t="s">
        <v>32</v>
      </c>
      <c r="Q1437" t="s">
        <v>1390</v>
      </c>
      <c r="Z1437">
        <v>0</v>
      </c>
    </row>
    <row r="1438" spans="1:26" x14ac:dyDescent="0.2">
      <c r="A1438">
        <f t="shared" si="22"/>
        <v>1437</v>
      </c>
      <c r="B1438">
        <v>150000</v>
      </c>
      <c r="D1438">
        <v>150000</v>
      </c>
      <c r="E1438">
        <v>147000</v>
      </c>
      <c r="G1438" t="s">
        <v>3636</v>
      </c>
      <c r="H1438" t="s">
        <v>559</v>
      </c>
      <c r="J1438" t="s">
        <v>96</v>
      </c>
      <c r="K1438" t="s">
        <v>36</v>
      </c>
      <c r="L1438" t="s">
        <v>110</v>
      </c>
      <c r="M1438" t="s">
        <v>111</v>
      </c>
      <c r="O1438" t="s">
        <v>1613</v>
      </c>
      <c r="P1438" t="s">
        <v>67</v>
      </c>
      <c r="Q1438" t="s">
        <v>96</v>
      </c>
      <c r="Z1438">
        <v>0</v>
      </c>
    </row>
    <row r="1439" spans="1:26" x14ac:dyDescent="0.2">
      <c r="A1439">
        <f t="shared" si="22"/>
        <v>1438</v>
      </c>
      <c r="B1439">
        <v>100000</v>
      </c>
      <c r="D1439">
        <v>97000</v>
      </c>
      <c r="E1439">
        <v>95305</v>
      </c>
      <c r="G1439" t="s">
        <v>3638</v>
      </c>
      <c r="H1439" t="s">
        <v>2367</v>
      </c>
      <c r="J1439" t="s">
        <v>234</v>
      </c>
      <c r="K1439" t="s">
        <v>28</v>
      </c>
      <c r="L1439" t="s">
        <v>130</v>
      </c>
      <c r="M1439" t="s">
        <v>131</v>
      </c>
      <c r="O1439" t="s">
        <v>2368</v>
      </c>
      <c r="P1439" t="s">
        <v>32</v>
      </c>
      <c r="Q1439" t="s">
        <v>234</v>
      </c>
      <c r="S1439" t="s">
        <v>1105</v>
      </c>
      <c r="T1439" t="s">
        <v>67</v>
      </c>
      <c r="U1439" t="s">
        <v>234</v>
      </c>
      <c r="Z1439">
        <v>0</v>
      </c>
    </row>
    <row r="1440" spans="1:26" x14ac:dyDescent="0.2">
      <c r="A1440">
        <f t="shared" si="22"/>
        <v>1439</v>
      </c>
      <c r="B1440">
        <v>1658000</v>
      </c>
      <c r="C1440">
        <v>100000</v>
      </c>
      <c r="D1440">
        <v>1244000</v>
      </c>
      <c r="E1440">
        <v>1235000</v>
      </c>
      <c r="G1440" t="s">
        <v>3639</v>
      </c>
      <c r="J1440" t="s">
        <v>3640</v>
      </c>
      <c r="K1440" t="s">
        <v>121</v>
      </c>
      <c r="L1440" t="s">
        <v>122</v>
      </c>
      <c r="M1440" t="s">
        <v>226</v>
      </c>
      <c r="O1440" t="s">
        <v>3641</v>
      </c>
      <c r="P1440" t="s">
        <v>3642</v>
      </c>
      <c r="Q1440" t="s">
        <v>3643</v>
      </c>
      <c r="S1440" t="s">
        <v>3644</v>
      </c>
      <c r="T1440" t="s">
        <v>2880</v>
      </c>
      <c r="U1440" t="s">
        <v>3645</v>
      </c>
      <c r="X1440" t="s">
        <v>3646</v>
      </c>
      <c r="Z1440">
        <v>0</v>
      </c>
    </row>
    <row r="1441" spans="1:26" x14ac:dyDescent="0.2">
      <c r="A1441">
        <f t="shared" si="22"/>
        <v>1440</v>
      </c>
      <c r="C1441">
        <v>250000</v>
      </c>
      <c r="D1441">
        <v>206000</v>
      </c>
      <c r="E1441">
        <v>202401</v>
      </c>
      <c r="G1441" t="s">
        <v>3647</v>
      </c>
      <c r="H1441" t="s">
        <v>3648</v>
      </c>
      <c r="J1441" t="s">
        <v>185</v>
      </c>
      <c r="K1441" t="s">
        <v>28</v>
      </c>
      <c r="L1441" t="s">
        <v>29</v>
      </c>
      <c r="M1441" t="s">
        <v>791</v>
      </c>
      <c r="S1441" t="s">
        <v>1775</v>
      </c>
      <c r="T1441" t="s">
        <v>32</v>
      </c>
      <c r="U1441" t="s">
        <v>185</v>
      </c>
      <c r="Z1441">
        <v>0</v>
      </c>
    </row>
    <row r="1442" spans="1:26" x14ac:dyDescent="0.2">
      <c r="A1442">
        <f t="shared" si="22"/>
        <v>1441</v>
      </c>
      <c r="B1442">
        <v>150000</v>
      </c>
      <c r="D1442">
        <v>150000</v>
      </c>
      <c r="E1442">
        <v>147000</v>
      </c>
      <c r="G1442" t="s">
        <v>3649</v>
      </c>
      <c r="I1442" t="s">
        <v>3650</v>
      </c>
      <c r="J1442" t="s">
        <v>648</v>
      </c>
      <c r="K1442" t="s">
        <v>36</v>
      </c>
      <c r="L1442" t="s">
        <v>110</v>
      </c>
      <c r="M1442" t="s">
        <v>111</v>
      </c>
      <c r="O1442" t="s">
        <v>1403</v>
      </c>
      <c r="P1442" t="s">
        <v>67</v>
      </c>
      <c r="Q1442" t="s">
        <v>648</v>
      </c>
      <c r="Z1442">
        <v>0</v>
      </c>
    </row>
    <row r="1443" spans="1:26" x14ac:dyDescent="0.2">
      <c r="A1443">
        <f t="shared" si="22"/>
        <v>1442</v>
      </c>
      <c r="B1443">
        <v>603409</v>
      </c>
      <c r="D1443">
        <v>603000</v>
      </c>
      <c r="E1443">
        <v>599000</v>
      </c>
      <c r="G1443" t="s">
        <v>3651</v>
      </c>
      <c r="H1443" t="s">
        <v>3652</v>
      </c>
      <c r="J1443" t="s">
        <v>453</v>
      </c>
      <c r="K1443" t="s">
        <v>121</v>
      </c>
      <c r="L1443" t="s">
        <v>122</v>
      </c>
      <c r="M1443" t="s">
        <v>466</v>
      </c>
      <c r="O1443" t="s">
        <v>3653</v>
      </c>
      <c r="P1443" t="s">
        <v>910</v>
      </c>
      <c r="Q1443" t="s">
        <v>3654</v>
      </c>
      <c r="S1443" t="s">
        <v>1205</v>
      </c>
      <c r="T1443" t="s">
        <v>32</v>
      </c>
      <c r="U1443" t="s">
        <v>453</v>
      </c>
      <c r="Z1443">
        <v>0</v>
      </c>
    </row>
    <row r="1444" spans="1:26" x14ac:dyDescent="0.2">
      <c r="A1444">
        <f t="shared" si="22"/>
        <v>1443</v>
      </c>
      <c r="B1444">
        <v>2000000</v>
      </c>
      <c r="E1444">
        <v>1600000</v>
      </c>
      <c r="G1444" t="s">
        <v>3655</v>
      </c>
      <c r="H1444" t="s">
        <v>3656</v>
      </c>
      <c r="J1444" t="s">
        <v>56</v>
      </c>
      <c r="K1444" t="s">
        <v>70</v>
      </c>
      <c r="L1444" t="s">
        <v>71</v>
      </c>
      <c r="M1444" t="s">
        <v>48</v>
      </c>
      <c r="N1444" t="s">
        <v>672</v>
      </c>
      <c r="O1444" t="s">
        <v>1191</v>
      </c>
      <c r="P1444" t="s">
        <v>67</v>
      </c>
      <c r="Q1444" t="s">
        <v>56</v>
      </c>
      <c r="X1444" t="s">
        <v>3657</v>
      </c>
      <c r="Z1444">
        <v>0</v>
      </c>
    </row>
    <row r="1445" spans="1:26" x14ac:dyDescent="0.2">
      <c r="A1445">
        <f t="shared" si="22"/>
        <v>1444</v>
      </c>
      <c r="C1445">
        <v>5000000</v>
      </c>
      <c r="E1445">
        <v>4000000</v>
      </c>
      <c r="G1445" t="s">
        <v>3658</v>
      </c>
      <c r="J1445" t="s">
        <v>69</v>
      </c>
      <c r="K1445" t="s">
        <v>70</v>
      </c>
      <c r="L1445" t="s">
        <v>745</v>
      </c>
      <c r="M1445" t="s">
        <v>154</v>
      </c>
      <c r="N1445" t="s">
        <v>3659</v>
      </c>
      <c r="S1445" t="s">
        <v>3660</v>
      </c>
      <c r="T1445" t="s">
        <v>3661</v>
      </c>
      <c r="U1445" t="s">
        <v>3662</v>
      </c>
      <c r="Z1445">
        <v>0</v>
      </c>
    </row>
    <row r="1446" spans="1:26" x14ac:dyDescent="0.2">
      <c r="A1446">
        <f t="shared" si="22"/>
        <v>1445</v>
      </c>
      <c r="C1446">
        <v>140000</v>
      </c>
      <c r="D1446">
        <v>133000</v>
      </c>
      <c r="E1446">
        <v>131000</v>
      </c>
      <c r="G1446" t="s">
        <v>3663</v>
      </c>
      <c r="J1446" t="s">
        <v>159</v>
      </c>
      <c r="K1446" t="s">
        <v>57</v>
      </c>
      <c r="L1446" t="s">
        <v>58</v>
      </c>
      <c r="M1446" t="s">
        <v>59</v>
      </c>
      <c r="S1446" t="s">
        <v>162</v>
      </c>
      <c r="T1446" t="s">
        <v>32</v>
      </c>
      <c r="U1446" t="s">
        <v>159</v>
      </c>
      <c r="Z1446">
        <v>0</v>
      </c>
    </row>
    <row r="1447" spans="1:26" x14ac:dyDescent="0.2">
      <c r="A1447">
        <f t="shared" si="22"/>
        <v>1446</v>
      </c>
      <c r="B1447">
        <v>5000000</v>
      </c>
      <c r="E1447">
        <v>4000000</v>
      </c>
      <c r="G1447" t="s">
        <v>3664</v>
      </c>
      <c r="H1447" t="s">
        <v>3665</v>
      </c>
      <c r="J1447" t="s">
        <v>264</v>
      </c>
      <c r="K1447" t="s">
        <v>70</v>
      </c>
      <c r="L1447" t="s">
        <v>71</v>
      </c>
      <c r="M1447" t="s">
        <v>422</v>
      </c>
      <c r="N1447" t="s">
        <v>3666</v>
      </c>
      <c r="O1447" t="s">
        <v>2125</v>
      </c>
      <c r="P1447" t="s">
        <v>32</v>
      </c>
      <c r="Q1447" t="s">
        <v>264</v>
      </c>
      <c r="S1447" t="s">
        <v>768</v>
      </c>
      <c r="T1447" t="s">
        <v>67</v>
      </c>
      <c r="U1447" t="s">
        <v>264</v>
      </c>
      <c r="X1447" t="s">
        <v>3667</v>
      </c>
      <c r="Z1447">
        <v>0</v>
      </c>
    </row>
    <row r="1448" spans="1:26" x14ac:dyDescent="0.2">
      <c r="A1448">
        <f t="shared" si="22"/>
        <v>1447</v>
      </c>
      <c r="B1448">
        <v>200000</v>
      </c>
      <c r="D1448">
        <v>400000</v>
      </c>
      <c r="E1448">
        <v>392000</v>
      </c>
      <c r="G1448" t="s">
        <v>3668</v>
      </c>
      <c r="H1448" t="s">
        <v>819</v>
      </c>
      <c r="J1448" t="s">
        <v>212</v>
      </c>
      <c r="K1448" t="s">
        <v>36</v>
      </c>
      <c r="L1448" t="s">
        <v>37</v>
      </c>
      <c r="M1448" t="s">
        <v>306</v>
      </c>
      <c r="O1448" t="s">
        <v>244</v>
      </c>
      <c r="P1448" t="s">
        <v>67</v>
      </c>
      <c r="Q1448" t="s">
        <v>212</v>
      </c>
      <c r="S1448" t="s">
        <v>282</v>
      </c>
      <c r="T1448" t="s">
        <v>32</v>
      </c>
      <c r="U1448" t="s">
        <v>212</v>
      </c>
      <c r="Z1448">
        <v>0</v>
      </c>
    </row>
    <row r="1449" spans="1:26" x14ac:dyDescent="0.2">
      <c r="A1449">
        <f t="shared" si="22"/>
        <v>1448</v>
      </c>
      <c r="C1449">
        <v>200000</v>
      </c>
      <c r="D1449">
        <v>165000</v>
      </c>
      <c r="E1449">
        <v>162117</v>
      </c>
      <c r="G1449" t="s">
        <v>3669</v>
      </c>
      <c r="H1449" t="s">
        <v>1956</v>
      </c>
      <c r="J1449" t="s">
        <v>384</v>
      </c>
      <c r="K1449" t="s">
        <v>28</v>
      </c>
      <c r="L1449" t="s">
        <v>130</v>
      </c>
      <c r="M1449" t="s">
        <v>131</v>
      </c>
      <c r="S1449" t="s">
        <v>849</v>
      </c>
      <c r="T1449" t="s">
        <v>145</v>
      </c>
      <c r="U1449" t="s">
        <v>850</v>
      </c>
      <c r="Z1449">
        <v>0</v>
      </c>
    </row>
    <row r="1450" spans="1:26" x14ac:dyDescent="0.2">
      <c r="A1450">
        <f t="shared" si="22"/>
        <v>1449</v>
      </c>
      <c r="B1450">
        <v>15000</v>
      </c>
      <c r="E1450">
        <v>37600</v>
      </c>
      <c r="G1450" t="s">
        <v>3670</v>
      </c>
      <c r="H1450" t="s">
        <v>373</v>
      </c>
      <c r="J1450" t="s">
        <v>45</v>
      </c>
      <c r="K1450" t="s">
        <v>83</v>
      </c>
      <c r="L1450" t="s">
        <v>84</v>
      </c>
      <c r="M1450" t="s">
        <v>186</v>
      </c>
      <c r="O1450" t="s">
        <v>1129</v>
      </c>
      <c r="P1450" t="s">
        <v>67</v>
      </c>
      <c r="Q1450" t="s">
        <v>45</v>
      </c>
      <c r="Z1450">
        <v>0</v>
      </c>
    </row>
    <row r="1451" spans="1:26" x14ac:dyDescent="0.2">
      <c r="A1451">
        <f t="shared" si="22"/>
        <v>1450</v>
      </c>
      <c r="C1451">
        <v>2000000</v>
      </c>
      <c r="D1451">
        <v>2000000</v>
      </c>
      <c r="E1451">
        <v>1968000</v>
      </c>
      <c r="F1451">
        <v>0</v>
      </c>
      <c r="G1451" t="s">
        <v>3671</v>
      </c>
      <c r="H1451" t="s">
        <v>1632</v>
      </c>
      <c r="J1451" t="s">
        <v>412</v>
      </c>
      <c r="K1451" t="s">
        <v>57</v>
      </c>
      <c r="L1451" t="s">
        <v>395</v>
      </c>
      <c r="M1451" t="s">
        <v>523</v>
      </c>
      <c r="S1451" t="s">
        <v>3672</v>
      </c>
      <c r="T1451" t="s">
        <v>41</v>
      </c>
      <c r="U1451" t="s">
        <v>3673</v>
      </c>
      <c r="Z1451">
        <v>0</v>
      </c>
    </row>
    <row r="1452" spans="1:26" x14ac:dyDescent="0.2">
      <c r="A1452">
        <f t="shared" si="22"/>
        <v>1451</v>
      </c>
      <c r="B1452">
        <v>175000</v>
      </c>
      <c r="D1452">
        <v>170000</v>
      </c>
      <c r="E1452">
        <v>167030</v>
      </c>
      <c r="G1452" t="s">
        <v>3674</v>
      </c>
      <c r="H1452" t="s">
        <v>559</v>
      </c>
      <c r="J1452" t="s">
        <v>96</v>
      </c>
      <c r="K1452" t="s">
        <v>28</v>
      </c>
      <c r="L1452" t="s">
        <v>29</v>
      </c>
      <c r="M1452" t="s">
        <v>30</v>
      </c>
      <c r="O1452" t="s">
        <v>2076</v>
      </c>
      <c r="P1452" t="s">
        <v>67</v>
      </c>
      <c r="Q1452" t="s">
        <v>96</v>
      </c>
      <c r="Z1452">
        <v>0</v>
      </c>
    </row>
    <row r="1453" spans="1:26" x14ac:dyDescent="0.2">
      <c r="A1453">
        <f t="shared" si="22"/>
        <v>1452</v>
      </c>
      <c r="B1453">
        <v>100000</v>
      </c>
      <c r="E1453">
        <v>94000</v>
      </c>
      <c r="G1453" t="s">
        <v>3675</v>
      </c>
      <c r="H1453" t="s">
        <v>3676</v>
      </c>
      <c r="J1453" t="s">
        <v>305</v>
      </c>
      <c r="K1453" t="s">
        <v>83</v>
      </c>
      <c r="L1453" t="s">
        <v>84</v>
      </c>
      <c r="M1453" t="s">
        <v>115</v>
      </c>
      <c r="O1453" t="s">
        <v>1804</v>
      </c>
      <c r="P1453" t="s">
        <v>32</v>
      </c>
      <c r="Q1453" t="s">
        <v>305</v>
      </c>
      <c r="Z1453">
        <v>0</v>
      </c>
    </row>
    <row r="1454" spans="1:26" x14ac:dyDescent="0.2">
      <c r="A1454">
        <f t="shared" si="22"/>
        <v>1453</v>
      </c>
      <c r="B1454">
        <v>1093728</v>
      </c>
      <c r="D1454">
        <v>1094000</v>
      </c>
      <c r="E1454">
        <v>1086000</v>
      </c>
      <c r="G1454" t="s">
        <v>3677</v>
      </c>
      <c r="H1454" t="s">
        <v>1290</v>
      </c>
      <c r="J1454" t="s">
        <v>207</v>
      </c>
      <c r="K1454" t="s">
        <v>121</v>
      </c>
      <c r="L1454" t="s">
        <v>122</v>
      </c>
      <c r="M1454" t="s">
        <v>466</v>
      </c>
      <c r="O1454" t="s">
        <v>506</v>
      </c>
      <c r="P1454" t="s">
        <v>32</v>
      </c>
      <c r="Q1454" t="s">
        <v>207</v>
      </c>
      <c r="S1454" t="s">
        <v>1291</v>
      </c>
      <c r="T1454" t="s">
        <v>99</v>
      </c>
      <c r="U1454" t="s">
        <v>1292</v>
      </c>
      <c r="Z1454">
        <v>0</v>
      </c>
    </row>
    <row r="1455" spans="1:26" x14ac:dyDescent="0.2">
      <c r="A1455">
        <f t="shared" si="22"/>
        <v>1454</v>
      </c>
      <c r="B1455">
        <v>500000</v>
      </c>
      <c r="D1455">
        <v>500000</v>
      </c>
      <c r="E1455">
        <v>492000</v>
      </c>
      <c r="F1455">
        <v>0</v>
      </c>
      <c r="G1455" t="s">
        <v>3678</v>
      </c>
      <c r="J1455" t="s">
        <v>45</v>
      </c>
      <c r="K1455" t="s">
        <v>57</v>
      </c>
      <c r="L1455" t="s">
        <v>58</v>
      </c>
      <c r="M1455" t="s">
        <v>885</v>
      </c>
      <c r="O1455" t="s">
        <v>3377</v>
      </c>
      <c r="P1455" t="s">
        <v>3378</v>
      </c>
      <c r="Q1455" t="s">
        <v>3679</v>
      </c>
      <c r="S1455" t="s">
        <v>727</v>
      </c>
      <c r="T1455" t="s">
        <v>67</v>
      </c>
      <c r="U1455" t="s">
        <v>45</v>
      </c>
      <c r="Y1455" t="s">
        <v>887</v>
      </c>
      <c r="Z1455">
        <v>0</v>
      </c>
    </row>
    <row r="1456" spans="1:26" x14ac:dyDescent="0.2">
      <c r="A1456">
        <f t="shared" si="22"/>
        <v>1455</v>
      </c>
      <c r="B1456">
        <v>4000000</v>
      </c>
      <c r="E1456">
        <v>3200000</v>
      </c>
      <c r="G1456" t="s">
        <v>3680</v>
      </c>
      <c r="H1456" t="s">
        <v>26</v>
      </c>
      <c r="J1456" t="s">
        <v>27</v>
      </c>
      <c r="K1456" t="s">
        <v>70</v>
      </c>
      <c r="L1456" t="s">
        <v>71</v>
      </c>
      <c r="M1456" t="s">
        <v>154</v>
      </c>
      <c r="N1456" t="s">
        <v>3681</v>
      </c>
      <c r="O1456" t="s">
        <v>1169</v>
      </c>
      <c r="P1456" t="s">
        <v>32</v>
      </c>
      <c r="Q1456" t="s">
        <v>27</v>
      </c>
      <c r="X1456" t="s">
        <v>3682</v>
      </c>
      <c r="Z1456">
        <v>0</v>
      </c>
    </row>
    <row r="1457" spans="1:26" x14ac:dyDescent="0.2">
      <c r="A1457">
        <f t="shared" si="22"/>
        <v>1456</v>
      </c>
      <c r="B1457">
        <v>150000</v>
      </c>
      <c r="D1457">
        <v>150000</v>
      </c>
      <c r="E1457">
        <v>147000</v>
      </c>
      <c r="G1457" t="s">
        <v>3683</v>
      </c>
      <c r="H1457" t="s">
        <v>3684</v>
      </c>
      <c r="J1457" t="s">
        <v>56</v>
      </c>
      <c r="K1457" t="s">
        <v>36</v>
      </c>
      <c r="L1457" t="s">
        <v>110</v>
      </c>
      <c r="M1457" t="s">
        <v>111</v>
      </c>
      <c r="O1457" t="s">
        <v>359</v>
      </c>
      <c r="P1457" t="s">
        <v>67</v>
      </c>
      <c r="Q1457" t="s">
        <v>56</v>
      </c>
      <c r="Z1457">
        <v>0</v>
      </c>
    </row>
    <row r="1458" spans="1:26" x14ac:dyDescent="0.2">
      <c r="A1458">
        <f t="shared" si="22"/>
        <v>1457</v>
      </c>
      <c r="B1458">
        <v>25000</v>
      </c>
      <c r="E1458">
        <v>47000</v>
      </c>
      <c r="G1458" t="s">
        <v>3685</v>
      </c>
      <c r="I1458" t="s">
        <v>3686</v>
      </c>
      <c r="J1458" t="s">
        <v>453</v>
      </c>
      <c r="K1458" t="s">
        <v>83</v>
      </c>
      <c r="L1458" t="s">
        <v>84</v>
      </c>
      <c r="M1458" t="s">
        <v>186</v>
      </c>
      <c r="O1458" t="s">
        <v>740</v>
      </c>
      <c r="P1458" t="s">
        <v>67</v>
      </c>
      <c r="Q1458" t="s">
        <v>453</v>
      </c>
      <c r="R1458">
        <v>2</v>
      </c>
      <c r="Z1458">
        <v>0</v>
      </c>
    </row>
    <row r="1459" spans="1:26" x14ac:dyDescent="0.2">
      <c r="A1459">
        <f t="shared" si="22"/>
        <v>1458</v>
      </c>
      <c r="B1459">
        <v>2600000</v>
      </c>
      <c r="C1459">
        <v>2000000</v>
      </c>
      <c r="D1459">
        <v>2736000</v>
      </c>
      <c r="E1459">
        <v>2692000</v>
      </c>
      <c r="F1459">
        <v>0</v>
      </c>
      <c r="G1459" t="s">
        <v>3687</v>
      </c>
      <c r="J1459" t="s">
        <v>305</v>
      </c>
      <c r="K1459" t="s">
        <v>57</v>
      </c>
      <c r="L1459" t="s">
        <v>58</v>
      </c>
      <c r="M1459" t="s">
        <v>77</v>
      </c>
      <c r="O1459" t="s">
        <v>3688</v>
      </c>
      <c r="P1459" t="s">
        <v>32</v>
      </c>
      <c r="Q1459" t="s">
        <v>305</v>
      </c>
      <c r="S1459" t="s">
        <v>307</v>
      </c>
      <c r="T1459" t="s">
        <v>32</v>
      </c>
      <c r="U1459" t="s">
        <v>305</v>
      </c>
      <c r="Z1459">
        <v>0</v>
      </c>
    </row>
    <row r="1460" spans="1:26" x14ac:dyDescent="0.2">
      <c r="A1460">
        <f t="shared" si="22"/>
        <v>1459</v>
      </c>
      <c r="B1460">
        <v>200000</v>
      </c>
      <c r="D1460">
        <v>195000</v>
      </c>
      <c r="E1460">
        <v>191593</v>
      </c>
      <c r="G1460" t="s">
        <v>3689</v>
      </c>
      <c r="H1460" t="s">
        <v>1679</v>
      </c>
      <c r="J1460" t="s">
        <v>223</v>
      </c>
      <c r="K1460" t="s">
        <v>28</v>
      </c>
      <c r="L1460" t="s">
        <v>130</v>
      </c>
      <c r="M1460" t="s">
        <v>131</v>
      </c>
      <c r="O1460" t="s">
        <v>3272</v>
      </c>
      <c r="P1460" t="s">
        <v>32</v>
      </c>
      <c r="Q1460" t="s">
        <v>223</v>
      </c>
      <c r="Z1460">
        <v>0</v>
      </c>
    </row>
    <row r="1461" spans="1:26" x14ac:dyDescent="0.2">
      <c r="A1461">
        <f t="shared" si="22"/>
        <v>1460</v>
      </c>
      <c r="C1461">
        <v>1000000</v>
      </c>
      <c r="D1461">
        <v>500000</v>
      </c>
      <c r="E1461">
        <v>490000</v>
      </c>
      <c r="G1461" t="s">
        <v>3690</v>
      </c>
      <c r="H1461" t="s">
        <v>3691</v>
      </c>
      <c r="J1461" t="s">
        <v>392</v>
      </c>
      <c r="K1461" t="s">
        <v>36</v>
      </c>
      <c r="L1461" t="s">
        <v>110</v>
      </c>
      <c r="M1461" t="s">
        <v>111</v>
      </c>
      <c r="S1461" t="s">
        <v>912</v>
      </c>
      <c r="T1461" t="s">
        <v>32</v>
      </c>
      <c r="U1461" t="s">
        <v>392</v>
      </c>
      <c r="Z1461">
        <v>0</v>
      </c>
    </row>
    <row r="1462" spans="1:26" x14ac:dyDescent="0.2">
      <c r="A1462">
        <f t="shared" si="22"/>
        <v>1461</v>
      </c>
      <c r="C1462">
        <v>100000</v>
      </c>
      <c r="D1462">
        <v>87000</v>
      </c>
      <c r="E1462">
        <v>85480</v>
      </c>
      <c r="G1462" t="s">
        <v>3692</v>
      </c>
      <c r="H1462" t="s">
        <v>3693</v>
      </c>
      <c r="J1462" t="s">
        <v>56</v>
      </c>
      <c r="K1462" t="s">
        <v>28</v>
      </c>
      <c r="L1462" t="s">
        <v>130</v>
      </c>
      <c r="M1462" t="s">
        <v>131</v>
      </c>
      <c r="O1462" t="s">
        <v>1823</v>
      </c>
      <c r="P1462" t="s">
        <v>67</v>
      </c>
      <c r="Q1462" t="s">
        <v>56</v>
      </c>
      <c r="S1462" t="s">
        <v>176</v>
      </c>
      <c r="T1462" t="s">
        <v>74</v>
      </c>
      <c r="U1462" t="s">
        <v>177</v>
      </c>
      <c r="Z1462">
        <v>0</v>
      </c>
    </row>
    <row r="1463" spans="1:26" x14ac:dyDescent="0.2">
      <c r="A1463">
        <f t="shared" si="22"/>
        <v>1462</v>
      </c>
      <c r="B1463">
        <v>2000000</v>
      </c>
      <c r="C1463">
        <v>1500000</v>
      </c>
      <c r="E1463">
        <v>1900000</v>
      </c>
      <c r="G1463" t="s">
        <v>3694</v>
      </c>
      <c r="H1463" t="s">
        <v>982</v>
      </c>
      <c r="J1463" t="s">
        <v>56</v>
      </c>
      <c r="K1463" t="s">
        <v>70</v>
      </c>
      <c r="L1463" t="s">
        <v>71</v>
      </c>
      <c r="M1463" t="s">
        <v>48</v>
      </c>
      <c r="N1463" t="s">
        <v>672</v>
      </c>
      <c r="O1463" t="s">
        <v>364</v>
      </c>
      <c r="P1463" t="s">
        <v>67</v>
      </c>
      <c r="Q1463" t="s">
        <v>56</v>
      </c>
      <c r="S1463" t="s">
        <v>176</v>
      </c>
      <c r="T1463" t="s">
        <v>74</v>
      </c>
      <c r="U1463" t="s">
        <v>177</v>
      </c>
      <c r="X1463" t="s">
        <v>3695</v>
      </c>
      <c r="Z1463">
        <v>0</v>
      </c>
    </row>
    <row r="1464" spans="1:26" x14ac:dyDescent="0.2">
      <c r="A1464">
        <f t="shared" si="22"/>
        <v>1463</v>
      </c>
      <c r="B1464">
        <v>750000</v>
      </c>
      <c r="D1464">
        <v>375000</v>
      </c>
      <c r="E1464">
        <v>369000</v>
      </c>
      <c r="F1464">
        <v>0</v>
      </c>
      <c r="G1464" t="s">
        <v>3696</v>
      </c>
      <c r="J1464" t="s">
        <v>180</v>
      </c>
      <c r="K1464" t="s">
        <v>57</v>
      </c>
      <c r="L1464" t="s">
        <v>208</v>
      </c>
      <c r="M1464" t="s">
        <v>209</v>
      </c>
      <c r="O1464" t="s">
        <v>2810</v>
      </c>
      <c r="P1464" t="s">
        <v>32</v>
      </c>
      <c r="Q1464" t="s">
        <v>180</v>
      </c>
      <c r="Z1464">
        <v>0</v>
      </c>
    </row>
    <row r="1465" spans="1:26" x14ac:dyDescent="0.2">
      <c r="A1465">
        <f t="shared" si="22"/>
        <v>1464</v>
      </c>
      <c r="C1465">
        <v>31900000</v>
      </c>
      <c r="E1465">
        <v>31900000</v>
      </c>
      <c r="F1465">
        <v>31900000</v>
      </c>
      <c r="G1465" t="s">
        <v>2021</v>
      </c>
      <c r="H1465" t="s">
        <v>3697</v>
      </c>
      <c r="J1465" t="s">
        <v>223</v>
      </c>
      <c r="K1465" t="s">
        <v>46</v>
      </c>
      <c r="L1465" t="s">
        <v>47</v>
      </c>
      <c r="M1465" t="s">
        <v>48</v>
      </c>
      <c r="V1465" t="s">
        <v>49</v>
      </c>
      <c r="Y1465" t="s">
        <v>3698</v>
      </c>
      <c r="Z1465">
        <v>0</v>
      </c>
    </row>
    <row r="1466" spans="1:26" x14ac:dyDescent="0.2">
      <c r="A1466">
        <f t="shared" si="22"/>
        <v>1465</v>
      </c>
      <c r="C1466">
        <v>750000</v>
      </c>
      <c r="E1466">
        <v>611000</v>
      </c>
      <c r="G1466" t="s">
        <v>3699</v>
      </c>
      <c r="H1466" t="s">
        <v>3700</v>
      </c>
      <c r="J1466" t="s">
        <v>56</v>
      </c>
      <c r="K1466" t="s">
        <v>83</v>
      </c>
      <c r="L1466" t="s">
        <v>84</v>
      </c>
      <c r="M1466" t="s">
        <v>115</v>
      </c>
      <c r="O1466" t="s">
        <v>2224</v>
      </c>
      <c r="P1466" t="s">
        <v>32</v>
      </c>
      <c r="Q1466" t="s">
        <v>56</v>
      </c>
      <c r="S1466" t="s">
        <v>729</v>
      </c>
      <c r="T1466" t="s">
        <v>32</v>
      </c>
      <c r="U1466" t="s">
        <v>56</v>
      </c>
      <c r="Z1466">
        <v>0</v>
      </c>
    </row>
    <row r="1467" spans="1:26" x14ac:dyDescent="0.2">
      <c r="A1467">
        <f t="shared" si="22"/>
        <v>1466</v>
      </c>
      <c r="B1467">
        <v>300000</v>
      </c>
      <c r="C1467">
        <v>300000</v>
      </c>
      <c r="D1467">
        <v>281000</v>
      </c>
      <c r="E1467">
        <v>277000</v>
      </c>
      <c r="F1467">
        <v>300000</v>
      </c>
      <c r="G1467" t="s">
        <v>3701</v>
      </c>
      <c r="J1467" t="s">
        <v>427</v>
      </c>
      <c r="K1467" t="s">
        <v>57</v>
      </c>
      <c r="L1467" t="s">
        <v>58</v>
      </c>
      <c r="M1467" t="s">
        <v>454</v>
      </c>
      <c r="O1467" t="s">
        <v>638</v>
      </c>
      <c r="P1467" t="s">
        <v>32</v>
      </c>
      <c r="Q1467" t="s">
        <v>427</v>
      </c>
      <c r="S1467" t="s">
        <v>431</v>
      </c>
      <c r="T1467" t="s">
        <v>41</v>
      </c>
      <c r="U1467" t="s">
        <v>430</v>
      </c>
      <c r="V1467" t="s">
        <v>101</v>
      </c>
      <c r="Z1467">
        <v>0</v>
      </c>
    </row>
    <row r="1468" spans="1:26" x14ac:dyDescent="0.2">
      <c r="A1468">
        <f t="shared" si="22"/>
        <v>1467</v>
      </c>
      <c r="C1468">
        <v>12200000</v>
      </c>
      <c r="E1468">
        <v>11760000</v>
      </c>
      <c r="G1468" t="s">
        <v>3702</v>
      </c>
      <c r="J1468" t="s">
        <v>69</v>
      </c>
      <c r="K1468" t="s">
        <v>70</v>
      </c>
      <c r="L1468" t="s">
        <v>745</v>
      </c>
      <c r="M1468" t="s">
        <v>220</v>
      </c>
      <c r="N1468" t="s">
        <v>3703</v>
      </c>
      <c r="S1468" t="s">
        <v>106</v>
      </c>
      <c r="T1468" t="s">
        <v>32</v>
      </c>
      <c r="U1468" t="s">
        <v>103</v>
      </c>
      <c r="Z1468">
        <v>0</v>
      </c>
    </row>
    <row r="1469" spans="1:26" x14ac:dyDescent="0.2">
      <c r="A1469">
        <f t="shared" si="22"/>
        <v>1468</v>
      </c>
      <c r="B1469">
        <v>200000</v>
      </c>
      <c r="D1469">
        <v>292000</v>
      </c>
      <c r="E1469">
        <v>286899</v>
      </c>
      <c r="G1469" t="s">
        <v>3704</v>
      </c>
      <c r="H1469" t="s">
        <v>3705</v>
      </c>
      <c r="J1469" t="s">
        <v>273</v>
      </c>
      <c r="K1469" t="s">
        <v>28</v>
      </c>
      <c r="L1469" t="s">
        <v>130</v>
      </c>
      <c r="M1469" t="s">
        <v>1119</v>
      </c>
      <c r="O1469" t="s">
        <v>3706</v>
      </c>
      <c r="P1469" t="s">
        <v>41</v>
      </c>
      <c r="Q1469" t="s">
        <v>318</v>
      </c>
      <c r="S1469" t="s">
        <v>317</v>
      </c>
      <c r="T1469" t="s">
        <v>145</v>
      </c>
      <c r="U1469" t="s">
        <v>318</v>
      </c>
      <c r="Z1469">
        <v>0</v>
      </c>
    </row>
    <row r="1470" spans="1:26" x14ac:dyDescent="0.2">
      <c r="A1470">
        <f t="shared" si="22"/>
        <v>1469</v>
      </c>
      <c r="B1470">
        <v>1000000</v>
      </c>
      <c r="E1470">
        <v>800000</v>
      </c>
      <c r="G1470" t="s">
        <v>3707</v>
      </c>
      <c r="H1470" t="s">
        <v>1287</v>
      </c>
      <c r="J1470" t="s">
        <v>53</v>
      </c>
      <c r="K1470" t="s">
        <v>70</v>
      </c>
      <c r="L1470" t="s">
        <v>71</v>
      </c>
      <c r="M1470" t="s">
        <v>422</v>
      </c>
      <c r="N1470" t="s">
        <v>1637</v>
      </c>
      <c r="O1470" t="s">
        <v>1674</v>
      </c>
      <c r="P1470" t="s">
        <v>67</v>
      </c>
      <c r="Q1470" t="s">
        <v>53</v>
      </c>
      <c r="S1470" t="s">
        <v>881</v>
      </c>
      <c r="T1470" t="s">
        <v>32</v>
      </c>
      <c r="U1470" t="s">
        <v>53</v>
      </c>
      <c r="X1470" t="s">
        <v>3708</v>
      </c>
      <c r="Z1470">
        <v>0</v>
      </c>
    </row>
    <row r="1471" spans="1:26" x14ac:dyDescent="0.2">
      <c r="A1471">
        <f t="shared" si="22"/>
        <v>1470</v>
      </c>
      <c r="B1471">
        <v>1000000</v>
      </c>
      <c r="E1471">
        <v>800000</v>
      </c>
      <c r="G1471" t="s">
        <v>3709</v>
      </c>
      <c r="H1471" t="s">
        <v>3710</v>
      </c>
      <c r="J1471" t="s">
        <v>3711</v>
      </c>
      <c r="K1471" t="s">
        <v>70</v>
      </c>
      <c r="L1471" t="s">
        <v>71</v>
      </c>
      <c r="M1471" t="s">
        <v>220</v>
      </c>
      <c r="N1471" t="s">
        <v>3712</v>
      </c>
      <c r="O1471" t="s">
        <v>3713</v>
      </c>
      <c r="P1471" t="s">
        <v>145</v>
      </c>
      <c r="Q1471" t="s">
        <v>3711</v>
      </c>
      <c r="X1471" t="s">
        <v>3714</v>
      </c>
      <c r="Z1471">
        <v>0</v>
      </c>
    </row>
    <row r="1472" spans="1:26" x14ac:dyDescent="0.2">
      <c r="A1472">
        <f t="shared" si="22"/>
        <v>1471</v>
      </c>
      <c r="B1472">
        <v>628843</v>
      </c>
      <c r="D1472">
        <v>629000</v>
      </c>
      <c r="E1472">
        <v>625000</v>
      </c>
      <c r="G1472" t="s">
        <v>3715</v>
      </c>
      <c r="H1472" t="s">
        <v>1290</v>
      </c>
      <c r="J1472" t="s">
        <v>207</v>
      </c>
      <c r="K1472" t="s">
        <v>121</v>
      </c>
      <c r="L1472" t="s">
        <v>122</v>
      </c>
      <c r="M1472" t="s">
        <v>466</v>
      </c>
      <c r="O1472" t="s">
        <v>506</v>
      </c>
      <c r="P1472" t="s">
        <v>32</v>
      </c>
      <c r="Q1472" t="s">
        <v>207</v>
      </c>
      <c r="S1472" t="s">
        <v>1291</v>
      </c>
      <c r="T1472" t="s">
        <v>99</v>
      </c>
      <c r="U1472" t="s">
        <v>1292</v>
      </c>
      <c r="Z1472">
        <v>0</v>
      </c>
    </row>
    <row r="1473" spans="1:26" x14ac:dyDescent="0.2">
      <c r="A1473">
        <f t="shared" si="22"/>
        <v>1472</v>
      </c>
      <c r="C1473">
        <v>200000</v>
      </c>
      <c r="D1473">
        <v>156000</v>
      </c>
      <c r="E1473">
        <v>152880</v>
      </c>
      <c r="G1473" t="s">
        <v>3716</v>
      </c>
      <c r="H1473" t="s">
        <v>1044</v>
      </c>
      <c r="J1473" t="s">
        <v>273</v>
      </c>
      <c r="K1473" t="s">
        <v>36</v>
      </c>
      <c r="L1473" t="s">
        <v>110</v>
      </c>
      <c r="M1473" t="s">
        <v>1541</v>
      </c>
      <c r="S1473" t="s">
        <v>317</v>
      </c>
      <c r="T1473" t="s">
        <v>145</v>
      </c>
      <c r="U1473" t="s">
        <v>318</v>
      </c>
      <c r="Z1473">
        <v>0</v>
      </c>
    </row>
    <row r="1474" spans="1:26" x14ac:dyDescent="0.2">
      <c r="A1474">
        <f t="shared" si="22"/>
        <v>1473</v>
      </c>
      <c r="B1474">
        <v>300000</v>
      </c>
      <c r="E1474">
        <v>493500</v>
      </c>
      <c r="G1474" t="s">
        <v>3717</v>
      </c>
      <c r="H1474" t="s">
        <v>3718</v>
      </c>
      <c r="J1474" t="s">
        <v>45</v>
      </c>
      <c r="K1474" t="s">
        <v>83</v>
      </c>
      <c r="L1474" t="s">
        <v>84</v>
      </c>
      <c r="M1474" t="s">
        <v>115</v>
      </c>
      <c r="O1474" t="s">
        <v>665</v>
      </c>
      <c r="P1474" t="s">
        <v>67</v>
      </c>
      <c r="Q1474" t="s">
        <v>45</v>
      </c>
      <c r="R1474">
        <v>1</v>
      </c>
      <c r="Z1474">
        <v>0</v>
      </c>
    </row>
    <row r="1475" spans="1:26" x14ac:dyDescent="0.2">
      <c r="A1475">
        <f t="shared" si="22"/>
        <v>1474</v>
      </c>
      <c r="C1475">
        <v>5500000</v>
      </c>
      <c r="D1475">
        <v>5171000</v>
      </c>
      <c r="E1475">
        <v>5171000</v>
      </c>
      <c r="G1475" t="s">
        <v>3719</v>
      </c>
      <c r="J1475" t="s">
        <v>96</v>
      </c>
      <c r="K1475" t="s">
        <v>57</v>
      </c>
      <c r="L1475" t="s">
        <v>58</v>
      </c>
      <c r="M1475" t="s">
        <v>59</v>
      </c>
      <c r="S1475" t="s">
        <v>98</v>
      </c>
      <c r="T1475" t="s">
        <v>99</v>
      </c>
      <c r="U1475" t="s">
        <v>100</v>
      </c>
      <c r="W1475" t="s">
        <v>303</v>
      </c>
      <c r="Y1475" t="s">
        <v>61</v>
      </c>
      <c r="Z1475">
        <v>0</v>
      </c>
    </row>
    <row r="1476" spans="1:26" x14ac:dyDescent="0.2">
      <c r="A1476">
        <f t="shared" ref="A1476:A1539" si="23">ROW()-1</f>
        <v>1475</v>
      </c>
      <c r="B1476">
        <v>2500000</v>
      </c>
      <c r="E1476">
        <v>2000000</v>
      </c>
      <c r="G1476" t="s">
        <v>3720</v>
      </c>
      <c r="H1476" t="s">
        <v>2393</v>
      </c>
      <c r="J1476" t="s">
        <v>56</v>
      </c>
      <c r="K1476" t="s">
        <v>70</v>
      </c>
      <c r="L1476" t="s">
        <v>71</v>
      </c>
      <c r="M1476" t="s">
        <v>48</v>
      </c>
      <c r="N1476" t="s">
        <v>1433</v>
      </c>
      <c r="O1476" t="s">
        <v>218</v>
      </c>
      <c r="P1476" t="s">
        <v>32</v>
      </c>
      <c r="Q1476" t="s">
        <v>56</v>
      </c>
      <c r="S1476" t="s">
        <v>1110</v>
      </c>
      <c r="T1476" t="s">
        <v>67</v>
      </c>
      <c r="U1476" t="s">
        <v>56</v>
      </c>
      <c r="X1476" t="s">
        <v>3721</v>
      </c>
      <c r="Z1476">
        <v>0</v>
      </c>
    </row>
    <row r="1477" spans="1:26" x14ac:dyDescent="0.2">
      <c r="A1477">
        <f t="shared" si="23"/>
        <v>1476</v>
      </c>
      <c r="C1477">
        <v>7000000</v>
      </c>
      <c r="D1477">
        <v>7000000</v>
      </c>
      <c r="E1477">
        <v>6888000</v>
      </c>
      <c r="F1477">
        <v>0</v>
      </c>
      <c r="G1477" t="s">
        <v>3722</v>
      </c>
      <c r="J1477" t="s">
        <v>3723</v>
      </c>
      <c r="K1477" t="s">
        <v>57</v>
      </c>
      <c r="L1477" t="s">
        <v>58</v>
      </c>
      <c r="M1477" t="s">
        <v>3724</v>
      </c>
      <c r="O1477" t="s">
        <v>3725</v>
      </c>
      <c r="P1477" t="s">
        <v>74</v>
      </c>
      <c r="Q1477" t="s">
        <v>3723</v>
      </c>
      <c r="S1477" t="s">
        <v>635</v>
      </c>
      <c r="T1477" t="s">
        <v>145</v>
      </c>
      <c r="U1477" t="s">
        <v>636</v>
      </c>
      <c r="Z1477">
        <v>0</v>
      </c>
    </row>
    <row r="1478" spans="1:26" x14ac:dyDescent="0.2">
      <c r="A1478">
        <f t="shared" si="23"/>
        <v>1477</v>
      </c>
      <c r="B1478">
        <v>2000000</v>
      </c>
      <c r="E1478">
        <v>1600000</v>
      </c>
      <c r="G1478" t="s">
        <v>3726</v>
      </c>
      <c r="H1478" t="s">
        <v>3727</v>
      </c>
      <c r="J1478" t="s">
        <v>109</v>
      </c>
      <c r="K1478" t="s">
        <v>70</v>
      </c>
      <c r="L1478" t="s">
        <v>71</v>
      </c>
      <c r="M1478" t="s">
        <v>48</v>
      </c>
      <c r="N1478" t="s">
        <v>871</v>
      </c>
      <c r="O1478" t="s">
        <v>342</v>
      </c>
      <c r="P1478" t="s">
        <v>67</v>
      </c>
      <c r="Q1478" t="s">
        <v>109</v>
      </c>
      <c r="X1478" t="s">
        <v>3728</v>
      </c>
      <c r="Z1478">
        <v>0</v>
      </c>
    </row>
    <row r="1479" spans="1:26" x14ac:dyDescent="0.2">
      <c r="A1479">
        <f t="shared" si="23"/>
        <v>1478</v>
      </c>
      <c r="C1479">
        <v>100000</v>
      </c>
      <c r="D1479">
        <v>97000</v>
      </c>
      <c r="E1479">
        <v>95305</v>
      </c>
      <c r="G1479" t="s">
        <v>3729</v>
      </c>
      <c r="H1479" t="s">
        <v>1052</v>
      </c>
      <c r="J1479" t="s">
        <v>159</v>
      </c>
      <c r="K1479" t="s">
        <v>28</v>
      </c>
      <c r="L1479" t="s">
        <v>29</v>
      </c>
      <c r="M1479" t="s">
        <v>30</v>
      </c>
      <c r="S1479" t="s">
        <v>162</v>
      </c>
      <c r="T1479" t="s">
        <v>32</v>
      </c>
      <c r="U1479" t="s">
        <v>159</v>
      </c>
      <c r="Z1479">
        <v>0</v>
      </c>
    </row>
    <row r="1480" spans="1:26" x14ac:dyDescent="0.2">
      <c r="A1480">
        <f t="shared" si="23"/>
        <v>1479</v>
      </c>
      <c r="C1480">
        <v>100000</v>
      </c>
      <c r="D1480">
        <v>73000</v>
      </c>
      <c r="E1480">
        <v>71725</v>
      </c>
      <c r="G1480" t="s">
        <v>3730</v>
      </c>
      <c r="H1480" t="s">
        <v>3731</v>
      </c>
      <c r="J1480" t="s">
        <v>202</v>
      </c>
      <c r="K1480" t="s">
        <v>28</v>
      </c>
      <c r="L1480" t="s">
        <v>130</v>
      </c>
      <c r="M1480" t="s">
        <v>131</v>
      </c>
      <c r="S1480" t="s">
        <v>2221</v>
      </c>
      <c r="T1480" t="s">
        <v>1163</v>
      </c>
      <c r="U1480" t="s">
        <v>202</v>
      </c>
      <c r="Z1480">
        <v>0</v>
      </c>
    </row>
    <row r="1481" spans="1:26" x14ac:dyDescent="0.2">
      <c r="A1481">
        <f t="shared" si="23"/>
        <v>1480</v>
      </c>
      <c r="B1481">
        <v>100000</v>
      </c>
      <c r="E1481">
        <v>305500</v>
      </c>
      <c r="G1481" t="s">
        <v>3732</v>
      </c>
      <c r="H1481" t="s">
        <v>3532</v>
      </c>
      <c r="J1481" t="s">
        <v>384</v>
      </c>
      <c r="K1481" t="s">
        <v>83</v>
      </c>
      <c r="L1481" t="s">
        <v>84</v>
      </c>
      <c r="M1481" t="s">
        <v>186</v>
      </c>
      <c r="O1481" t="s">
        <v>848</v>
      </c>
      <c r="P1481" t="s">
        <v>67</v>
      </c>
      <c r="Q1481" t="s">
        <v>384</v>
      </c>
      <c r="Z1481">
        <v>0</v>
      </c>
    </row>
    <row r="1482" spans="1:26" x14ac:dyDescent="0.2">
      <c r="A1482">
        <f t="shared" si="23"/>
        <v>1481</v>
      </c>
      <c r="B1482">
        <v>300000</v>
      </c>
      <c r="D1482">
        <v>487000</v>
      </c>
      <c r="E1482">
        <v>478492</v>
      </c>
      <c r="G1482" t="s">
        <v>3733</v>
      </c>
      <c r="H1482" t="s">
        <v>95</v>
      </c>
      <c r="J1482" t="s">
        <v>45</v>
      </c>
      <c r="K1482" t="s">
        <v>28</v>
      </c>
      <c r="L1482" t="s">
        <v>130</v>
      </c>
      <c r="M1482" t="s">
        <v>131</v>
      </c>
      <c r="O1482" t="s">
        <v>665</v>
      </c>
      <c r="P1482" t="s">
        <v>67</v>
      </c>
      <c r="Q1482" t="s">
        <v>45</v>
      </c>
      <c r="R1482">
        <v>1</v>
      </c>
      <c r="Z1482">
        <v>0</v>
      </c>
    </row>
    <row r="1483" spans="1:26" x14ac:dyDescent="0.2">
      <c r="A1483">
        <f t="shared" si="23"/>
        <v>1482</v>
      </c>
      <c r="B1483">
        <v>500000</v>
      </c>
      <c r="D1483">
        <v>500000</v>
      </c>
      <c r="E1483">
        <v>492000</v>
      </c>
      <c r="G1483" t="s">
        <v>3734</v>
      </c>
      <c r="J1483" t="s">
        <v>264</v>
      </c>
      <c r="K1483" t="s">
        <v>57</v>
      </c>
      <c r="L1483" t="s">
        <v>395</v>
      </c>
      <c r="M1483" t="s">
        <v>695</v>
      </c>
      <c r="O1483" t="s">
        <v>2544</v>
      </c>
      <c r="P1483" t="s">
        <v>32</v>
      </c>
      <c r="Q1483" t="s">
        <v>264</v>
      </c>
      <c r="S1483" t="s">
        <v>768</v>
      </c>
      <c r="T1483" t="s">
        <v>67</v>
      </c>
      <c r="U1483" t="s">
        <v>264</v>
      </c>
      <c r="Z1483">
        <v>0</v>
      </c>
    </row>
    <row r="1484" spans="1:26" x14ac:dyDescent="0.2">
      <c r="A1484">
        <f t="shared" si="23"/>
        <v>1483</v>
      </c>
      <c r="B1484">
        <v>200000</v>
      </c>
      <c r="E1484">
        <v>446500</v>
      </c>
      <c r="G1484" t="s">
        <v>3735</v>
      </c>
      <c r="H1484" t="s">
        <v>3736</v>
      </c>
      <c r="J1484" t="s">
        <v>264</v>
      </c>
      <c r="K1484" t="s">
        <v>83</v>
      </c>
      <c r="L1484" t="s">
        <v>84</v>
      </c>
      <c r="M1484" t="s">
        <v>115</v>
      </c>
      <c r="O1484" t="s">
        <v>1327</v>
      </c>
      <c r="P1484" t="s">
        <v>67</v>
      </c>
      <c r="Q1484" t="s">
        <v>264</v>
      </c>
      <c r="Z1484">
        <v>0</v>
      </c>
    </row>
    <row r="1485" spans="1:26" x14ac:dyDescent="0.2">
      <c r="A1485">
        <f t="shared" si="23"/>
        <v>1484</v>
      </c>
      <c r="C1485">
        <v>350000</v>
      </c>
      <c r="D1485">
        <v>292000</v>
      </c>
      <c r="E1485">
        <v>286899</v>
      </c>
      <c r="G1485" t="s">
        <v>3737</v>
      </c>
      <c r="H1485" t="s">
        <v>3738</v>
      </c>
      <c r="J1485" t="s">
        <v>207</v>
      </c>
      <c r="K1485" t="s">
        <v>28</v>
      </c>
      <c r="L1485" t="s">
        <v>29</v>
      </c>
      <c r="M1485" t="s">
        <v>181</v>
      </c>
      <c r="S1485" t="s">
        <v>1291</v>
      </c>
      <c r="T1485" t="s">
        <v>99</v>
      </c>
      <c r="U1485" t="s">
        <v>1292</v>
      </c>
      <c r="Z1485">
        <v>0</v>
      </c>
    </row>
    <row r="1486" spans="1:26" x14ac:dyDescent="0.2">
      <c r="A1486">
        <f t="shared" si="23"/>
        <v>1485</v>
      </c>
      <c r="B1486">
        <v>1500000</v>
      </c>
      <c r="E1486">
        <v>1200000</v>
      </c>
      <c r="G1486" t="s">
        <v>3739</v>
      </c>
      <c r="H1486" t="s">
        <v>3740</v>
      </c>
      <c r="J1486" t="s">
        <v>45</v>
      </c>
      <c r="K1486" t="s">
        <v>70</v>
      </c>
      <c r="L1486" t="s">
        <v>1460</v>
      </c>
      <c r="N1486" t="s">
        <v>1461</v>
      </c>
      <c r="O1486" t="s">
        <v>3512</v>
      </c>
      <c r="P1486" t="s">
        <v>32</v>
      </c>
      <c r="Q1486" t="s">
        <v>45</v>
      </c>
      <c r="X1486" t="s">
        <v>3741</v>
      </c>
      <c r="Z1486">
        <v>0</v>
      </c>
    </row>
    <row r="1487" spans="1:26" x14ac:dyDescent="0.2">
      <c r="A1487">
        <f t="shared" si="23"/>
        <v>1486</v>
      </c>
      <c r="C1487">
        <v>158000</v>
      </c>
      <c r="D1487">
        <v>158000</v>
      </c>
      <c r="E1487">
        <v>155000</v>
      </c>
      <c r="F1487">
        <v>0</v>
      </c>
      <c r="G1487" t="s">
        <v>3742</v>
      </c>
      <c r="J1487" t="s">
        <v>45</v>
      </c>
      <c r="K1487" t="s">
        <v>57</v>
      </c>
      <c r="L1487" t="s">
        <v>58</v>
      </c>
      <c r="M1487" t="s">
        <v>454</v>
      </c>
      <c r="S1487" t="s">
        <v>727</v>
      </c>
      <c r="T1487" t="s">
        <v>67</v>
      </c>
      <c r="U1487" t="s">
        <v>45</v>
      </c>
      <c r="Z1487">
        <v>0</v>
      </c>
    </row>
    <row r="1488" spans="1:26" x14ac:dyDescent="0.2">
      <c r="A1488">
        <f t="shared" si="23"/>
        <v>1487</v>
      </c>
      <c r="C1488">
        <v>750000</v>
      </c>
      <c r="D1488">
        <v>410000</v>
      </c>
      <c r="E1488">
        <v>404000</v>
      </c>
      <c r="G1488" t="s">
        <v>3743</v>
      </c>
      <c r="J1488" t="s">
        <v>3744</v>
      </c>
      <c r="K1488" t="s">
        <v>165</v>
      </c>
      <c r="L1488" t="s">
        <v>277</v>
      </c>
      <c r="M1488" t="s">
        <v>937</v>
      </c>
      <c r="O1488" t="s">
        <v>3449</v>
      </c>
      <c r="P1488" t="s">
        <v>67</v>
      </c>
      <c r="Q1488" t="s">
        <v>254</v>
      </c>
      <c r="S1488" t="s">
        <v>3745</v>
      </c>
      <c r="T1488" t="s">
        <v>606</v>
      </c>
      <c r="U1488" t="s">
        <v>3746</v>
      </c>
      <c r="Z1488">
        <v>0</v>
      </c>
    </row>
    <row r="1489" spans="1:26" x14ac:dyDescent="0.2">
      <c r="A1489">
        <f t="shared" si="23"/>
        <v>1488</v>
      </c>
      <c r="B1489">
        <v>6000000</v>
      </c>
      <c r="D1489">
        <v>6000000</v>
      </c>
      <c r="E1489">
        <v>5904000</v>
      </c>
      <c r="G1489" t="s">
        <v>3747</v>
      </c>
      <c r="J1489" t="s">
        <v>234</v>
      </c>
      <c r="K1489" t="s">
        <v>57</v>
      </c>
      <c r="L1489" t="s">
        <v>395</v>
      </c>
      <c r="M1489" t="s">
        <v>3748</v>
      </c>
      <c r="O1489" t="s">
        <v>356</v>
      </c>
      <c r="P1489" t="s">
        <v>67</v>
      </c>
      <c r="Q1489" t="s">
        <v>234</v>
      </c>
      <c r="R1489">
        <v>1</v>
      </c>
      <c r="S1489" t="s">
        <v>1112</v>
      </c>
      <c r="T1489" t="s">
        <v>32</v>
      </c>
      <c r="U1489" t="s">
        <v>234</v>
      </c>
      <c r="Z1489">
        <v>0</v>
      </c>
    </row>
    <row r="1490" spans="1:26" x14ac:dyDescent="0.2">
      <c r="A1490">
        <f t="shared" si="23"/>
        <v>1489</v>
      </c>
      <c r="B1490">
        <v>3100000</v>
      </c>
      <c r="E1490">
        <v>2480000</v>
      </c>
      <c r="G1490" t="s">
        <v>3749</v>
      </c>
      <c r="H1490" t="s">
        <v>3750</v>
      </c>
      <c r="J1490" t="s">
        <v>56</v>
      </c>
      <c r="K1490" t="s">
        <v>70</v>
      </c>
      <c r="L1490" t="s">
        <v>71</v>
      </c>
      <c r="M1490" t="s">
        <v>154</v>
      </c>
      <c r="N1490" t="s">
        <v>3751</v>
      </c>
      <c r="O1490" t="s">
        <v>1968</v>
      </c>
      <c r="P1490" t="s">
        <v>67</v>
      </c>
      <c r="Q1490" t="s">
        <v>56</v>
      </c>
      <c r="X1490" t="s">
        <v>3752</v>
      </c>
      <c r="Z1490">
        <v>0</v>
      </c>
    </row>
    <row r="1491" spans="1:26" x14ac:dyDescent="0.2">
      <c r="A1491">
        <f t="shared" si="23"/>
        <v>1490</v>
      </c>
      <c r="B1491">
        <v>200000</v>
      </c>
      <c r="D1491">
        <v>195000</v>
      </c>
      <c r="E1491">
        <v>191593</v>
      </c>
      <c r="G1491" t="s">
        <v>3753</v>
      </c>
      <c r="H1491" t="s">
        <v>3754</v>
      </c>
      <c r="J1491" t="s">
        <v>196</v>
      </c>
      <c r="K1491" t="s">
        <v>28</v>
      </c>
      <c r="L1491" t="s">
        <v>130</v>
      </c>
      <c r="M1491" t="s">
        <v>131</v>
      </c>
      <c r="O1491" t="s">
        <v>2098</v>
      </c>
      <c r="P1491" t="s">
        <v>32</v>
      </c>
      <c r="Q1491" t="s">
        <v>196</v>
      </c>
      <c r="S1491" t="s">
        <v>199</v>
      </c>
      <c r="T1491" t="s">
        <v>67</v>
      </c>
      <c r="U1491" t="s">
        <v>196</v>
      </c>
      <c r="Z1491">
        <v>0</v>
      </c>
    </row>
    <row r="1492" spans="1:26" x14ac:dyDescent="0.2">
      <c r="A1492">
        <f t="shared" si="23"/>
        <v>1491</v>
      </c>
      <c r="C1492">
        <v>51000000</v>
      </c>
      <c r="E1492">
        <v>51000000</v>
      </c>
      <c r="F1492">
        <v>51000000</v>
      </c>
      <c r="G1492" t="s">
        <v>3755</v>
      </c>
      <c r="H1492" t="s">
        <v>95</v>
      </c>
      <c r="J1492" t="s">
        <v>96</v>
      </c>
      <c r="K1492" t="s">
        <v>46</v>
      </c>
      <c r="L1492" t="s">
        <v>97</v>
      </c>
      <c r="M1492" t="s">
        <v>48</v>
      </c>
      <c r="S1492" t="s">
        <v>98</v>
      </c>
      <c r="T1492" t="s">
        <v>99</v>
      </c>
      <c r="U1492" t="s">
        <v>100</v>
      </c>
      <c r="V1492" t="s">
        <v>101</v>
      </c>
      <c r="Z1492">
        <v>0</v>
      </c>
    </row>
    <row r="1493" spans="1:26" x14ac:dyDescent="0.2">
      <c r="A1493">
        <f t="shared" si="23"/>
        <v>1492</v>
      </c>
      <c r="C1493">
        <v>13600000</v>
      </c>
      <c r="E1493">
        <v>13600000</v>
      </c>
      <c r="F1493">
        <v>13600000</v>
      </c>
      <c r="G1493" t="s">
        <v>3756</v>
      </c>
      <c r="H1493" t="s">
        <v>3757</v>
      </c>
      <c r="J1493" t="s">
        <v>27</v>
      </c>
      <c r="K1493" t="s">
        <v>46</v>
      </c>
      <c r="L1493" t="s">
        <v>47</v>
      </c>
      <c r="M1493" t="s">
        <v>220</v>
      </c>
      <c r="V1493" t="s">
        <v>49</v>
      </c>
      <c r="Y1493" t="s">
        <v>3758</v>
      </c>
      <c r="Z1493">
        <v>0</v>
      </c>
    </row>
    <row r="1494" spans="1:26" x14ac:dyDescent="0.2">
      <c r="A1494">
        <f t="shared" si="23"/>
        <v>1493</v>
      </c>
      <c r="C1494">
        <v>2000000</v>
      </c>
      <c r="D1494">
        <v>1200000</v>
      </c>
      <c r="E1494">
        <v>1176000</v>
      </c>
      <c r="G1494" t="s">
        <v>3759</v>
      </c>
      <c r="H1494" t="s">
        <v>2580</v>
      </c>
      <c r="J1494" t="s">
        <v>322</v>
      </c>
      <c r="K1494" t="s">
        <v>36</v>
      </c>
      <c r="L1494" t="s">
        <v>37</v>
      </c>
      <c r="M1494" t="s">
        <v>718</v>
      </c>
      <c r="O1494" t="s">
        <v>738</v>
      </c>
      <c r="P1494" t="s">
        <v>32</v>
      </c>
      <c r="Q1494" t="s">
        <v>322</v>
      </c>
      <c r="R1494">
        <v>1</v>
      </c>
      <c r="S1494" t="s">
        <v>73</v>
      </c>
      <c r="T1494" t="s">
        <v>74</v>
      </c>
      <c r="U1494" t="s">
        <v>75</v>
      </c>
      <c r="Z1494">
        <v>0</v>
      </c>
    </row>
    <row r="1495" spans="1:26" x14ac:dyDescent="0.2">
      <c r="A1495">
        <f t="shared" si="23"/>
        <v>1494</v>
      </c>
      <c r="B1495">
        <v>375000</v>
      </c>
      <c r="E1495">
        <v>352500</v>
      </c>
      <c r="G1495" t="s">
        <v>3760</v>
      </c>
      <c r="J1495" t="s">
        <v>129</v>
      </c>
      <c r="K1495" t="s">
        <v>83</v>
      </c>
      <c r="L1495" t="s">
        <v>84</v>
      </c>
      <c r="M1495" t="s">
        <v>115</v>
      </c>
      <c r="O1495" t="s">
        <v>3761</v>
      </c>
      <c r="P1495" t="s">
        <v>32</v>
      </c>
      <c r="Q1495" t="s">
        <v>129</v>
      </c>
      <c r="R1495">
        <v>16</v>
      </c>
      <c r="Z1495">
        <v>0</v>
      </c>
    </row>
    <row r="1496" spans="1:26" x14ac:dyDescent="0.2">
      <c r="A1496">
        <f t="shared" si="23"/>
        <v>1495</v>
      </c>
      <c r="B1496">
        <v>1300000</v>
      </c>
      <c r="D1496">
        <v>1300000</v>
      </c>
      <c r="E1496">
        <v>1279000</v>
      </c>
      <c r="F1496">
        <v>0</v>
      </c>
      <c r="G1496" t="s">
        <v>3762</v>
      </c>
      <c r="J1496" t="s">
        <v>27</v>
      </c>
      <c r="K1496" t="s">
        <v>57</v>
      </c>
      <c r="L1496" t="s">
        <v>58</v>
      </c>
      <c r="M1496" t="s">
        <v>77</v>
      </c>
      <c r="O1496" t="s">
        <v>78</v>
      </c>
      <c r="P1496" t="s">
        <v>67</v>
      </c>
      <c r="Q1496" t="s">
        <v>27</v>
      </c>
      <c r="Y1496" t="s">
        <v>2232</v>
      </c>
      <c r="Z1496">
        <v>0</v>
      </c>
    </row>
    <row r="1497" spans="1:26" x14ac:dyDescent="0.2">
      <c r="A1497">
        <f t="shared" si="23"/>
        <v>1496</v>
      </c>
      <c r="B1497">
        <v>65000</v>
      </c>
      <c r="E1497">
        <v>61100</v>
      </c>
      <c r="G1497" t="s">
        <v>3763</v>
      </c>
      <c r="H1497" t="s">
        <v>373</v>
      </c>
      <c r="J1497" t="s">
        <v>45</v>
      </c>
      <c r="K1497" t="s">
        <v>83</v>
      </c>
      <c r="L1497" t="s">
        <v>84</v>
      </c>
      <c r="M1497" t="s">
        <v>186</v>
      </c>
      <c r="O1497" t="s">
        <v>1129</v>
      </c>
      <c r="P1497" t="s">
        <v>67</v>
      </c>
      <c r="Q1497" t="s">
        <v>45</v>
      </c>
      <c r="Z1497">
        <v>0</v>
      </c>
    </row>
    <row r="1498" spans="1:26" x14ac:dyDescent="0.2">
      <c r="A1498">
        <f t="shared" si="23"/>
        <v>1497</v>
      </c>
      <c r="B1498">
        <v>3000000</v>
      </c>
      <c r="E1498">
        <v>2400000</v>
      </c>
      <c r="G1498" t="s">
        <v>3764</v>
      </c>
      <c r="H1498" t="s">
        <v>3765</v>
      </c>
      <c r="J1498" t="s">
        <v>264</v>
      </c>
      <c r="K1498" t="s">
        <v>70</v>
      </c>
      <c r="L1498" t="s">
        <v>71</v>
      </c>
      <c r="M1498" t="s">
        <v>154</v>
      </c>
      <c r="N1498" t="s">
        <v>155</v>
      </c>
      <c r="O1498" t="s">
        <v>2125</v>
      </c>
      <c r="P1498" t="s">
        <v>32</v>
      </c>
      <c r="Q1498" t="s">
        <v>264</v>
      </c>
      <c r="X1498" t="s">
        <v>3766</v>
      </c>
      <c r="Z1498">
        <v>0</v>
      </c>
    </row>
    <row r="1499" spans="1:26" x14ac:dyDescent="0.2">
      <c r="A1499">
        <f t="shared" si="23"/>
        <v>1498</v>
      </c>
      <c r="C1499">
        <v>100000</v>
      </c>
      <c r="D1499">
        <v>97000</v>
      </c>
      <c r="E1499">
        <v>95305</v>
      </c>
      <c r="G1499" t="s">
        <v>3767</v>
      </c>
      <c r="J1499" t="s">
        <v>412</v>
      </c>
      <c r="K1499" t="s">
        <v>28</v>
      </c>
      <c r="L1499" t="s">
        <v>130</v>
      </c>
      <c r="M1499" t="s">
        <v>131</v>
      </c>
      <c r="S1499" t="s">
        <v>756</v>
      </c>
      <c r="T1499" t="s">
        <v>67</v>
      </c>
      <c r="U1499" t="s">
        <v>412</v>
      </c>
      <c r="Z1499">
        <v>0</v>
      </c>
    </row>
    <row r="1500" spans="1:26" x14ac:dyDescent="0.2">
      <c r="A1500">
        <f t="shared" si="23"/>
        <v>1499</v>
      </c>
      <c r="B1500">
        <v>200000</v>
      </c>
      <c r="E1500">
        <v>564000</v>
      </c>
      <c r="G1500" t="s">
        <v>3768</v>
      </c>
      <c r="J1500" t="s">
        <v>273</v>
      </c>
      <c r="K1500" t="s">
        <v>83</v>
      </c>
      <c r="L1500" t="s">
        <v>84</v>
      </c>
      <c r="M1500" t="s">
        <v>367</v>
      </c>
      <c r="O1500" t="s">
        <v>3769</v>
      </c>
      <c r="P1500" t="s">
        <v>554</v>
      </c>
      <c r="Q1500" t="s">
        <v>3770</v>
      </c>
      <c r="S1500" t="s">
        <v>317</v>
      </c>
      <c r="T1500" t="s">
        <v>145</v>
      </c>
      <c r="U1500" t="s">
        <v>318</v>
      </c>
      <c r="Z1500">
        <v>0</v>
      </c>
    </row>
    <row r="1501" spans="1:26" x14ac:dyDescent="0.2">
      <c r="A1501">
        <f t="shared" si="23"/>
        <v>1500</v>
      </c>
      <c r="B1501">
        <v>250000</v>
      </c>
      <c r="D1501">
        <v>250000</v>
      </c>
      <c r="E1501">
        <v>246000</v>
      </c>
      <c r="G1501" t="s">
        <v>3771</v>
      </c>
      <c r="J1501" t="s">
        <v>273</v>
      </c>
      <c r="K1501" t="s">
        <v>57</v>
      </c>
      <c r="L1501" t="s">
        <v>395</v>
      </c>
      <c r="M1501" t="s">
        <v>523</v>
      </c>
      <c r="O1501" t="s">
        <v>2084</v>
      </c>
      <c r="P1501" t="s">
        <v>67</v>
      </c>
      <c r="Q1501" t="s">
        <v>273</v>
      </c>
      <c r="R1501">
        <v>12</v>
      </c>
      <c r="Z1501">
        <v>0</v>
      </c>
    </row>
    <row r="1502" spans="1:26" x14ac:dyDescent="0.2">
      <c r="A1502">
        <f t="shared" si="23"/>
        <v>1501</v>
      </c>
      <c r="C1502">
        <v>2000000</v>
      </c>
      <c r="E1502">
        <v>2000000</v>
      </c>
      <c r="G1502" t="s">
        <v>3772</v>
      </c>
      <c r="J1502" t="s">
        <v>69</v>
      </c>
      <c r="K1502" t="s">
        <v>70</v>
      </c>
      <c r="L1502" t="s">
        <v>71</v>
      </c>
      <c r="M1502" t="s">
        <v>220</v>
      </c>
      <c r="N1502" t="s">
        <v>3169</v>
      </c>
      <c r="S1502" t="s">
        <v>307</v>
      </c>
      <c r="T1502" t="s">
        <v>32</v>
      </c>
      <c r="U1502" t="s">
        <v>305</v>
      </c>
      <c r="Z1502">
        <v>0</v>
      </c>
    </row>
    <row r="1503" spans="1:26" x14ac:dyDescent="0.2">
      <c r="A1503">
        <f t="shared" si="23"/>
        <v>1502</v>
      </c>
      <c r="C1503">
        <v>3000000</v>
      </c>
      <c r="E1503">
        <v>2400000</v>
      </c>
      <c r="G1503" t="s">
        <v>3773</v>
      </c>
      <c r="J1503" t="s">
        <v>69</v>
      </c>
      <c r="K1503" t="s">
        <v>70</v>
      </c>
      <c r="L1503" t="s">
        <v>71</v>
      </c>
      <c r="M1503" t="s">
        <v>48</v>
      </c>
      <c r="N1503" t="s">
        <v>3774</v>
      </c>
      <c r="S1503" t="s">
        <v>3202</v>
      </c>
      <c r="T1503" t="s">
        <v>67</v>
      </c>
      <c r="U1503" t="s">
        <v>451</v>
      </c>
      <c r="Z1503">
        <v>0</v>
      </c>
    </row>
    <row r="1504" spans="1:26" x14ac:dyDescent="0.2">
      <c r="A1504">
        <f t="shared" si="23"/>
        <v>1503</v>
      </c>
      <c r="C1504">
        <v>9000000</v>
      </c>
      <c r="E1504">
        <v>9000000</v>
      </c>
      <c r="G1504" t="s">
        <v>3775</v>
      </c>
      <c r="J1504" t="s">
        <v>69</v>
      </c>
      <c r="K1504" t="s">
        <v>70</v>
      </c>
      <c r="L1504" t="s">
        <v>71</v>
      </c>
      <c r="M1504" t="s">
        <v>220</v>
      </c>
      <c r="N1504" t="s">
        <v>1772</v>
      </c>
      <c r="O1504" t="s">
        <v>3776</v>
      </c>
      <c r="P1504" t="s">
        <v>3097</v>
      </c>
      <c r="Q1504" t="s">
        <v>3777</v>
      </c>
      <c r="S1504" t="s">
        <v>3778</v>
      </c>
      <c r="T1504" t="s">
        <v>3779</v>
      </c>
      <c r="U1504" t="s">
        <v>3780</v>
      </c>
      <c r="Z1504">
        <v>0</v>
      </c>
    </row>
    <row r="1505" spans="1:26" x14ac:dyDescent="0.2">
      <c r="A1505">
        <f t="shared" si="23"/>
        <v>1504</v>
      </c>
      <c r="C1505">
        <v>3000000</v>
      </c>
      <c r="E1505">
        <v>2400000</v>
      </c>
      <c r="G1505" t="s">
        <v>3781</v>
      </c>
      <c r="J1505" t="s">
        <v>69</v>
      </c>
      <c r="K1505" t="s">
        <v>70</v>
      </c>
      <c r="L1505" t="s">
        <v>71</v>
      </c>
      <c r="M1505" t="s">
        <v>154</v>
      </c>
      <c r="N1505" t="s">
        <v>2994</v>
      </c>
      <c r="S1505" t="s">
        <v>1588</v>
      </c>
      <c r="T1505" t="s">
        <v>32</v>
      </c>
      <c r="U1505" t="s">
        <v>712</v>
      </c>
      <c r="Z1505">
        <v>0</v>
      </c>
    </row>
    <row r="1506" spans="1:26" x14ac:dyDescent="0.2">
      <c r="A1506">
        <f t="shared" si="23"/>
        <v>1505</v>
      </c>
      <c r="C1506">
        <v>500000</v>
      </c>
      <c r="D1506">
        <v>350000</v>
      </c>
      <c r="E1506">
        <v>343000</v>
      </c>
      <c r="G1506" t="s">
        <v>3782</v>
      </c>
      <c r="J1506" t="s">
        <v>451</v>
      </c>
      <c r="K1506" t="s">
        <v>36</v>
      </c>
      <c r="L1506" t="s">
        <v>37</v>
      </c>
      <c r="M1506" t="s">
        <v>306</v>
      </c>
      <c r="S1506" t="s">
        <v>792</v>
      </c>
      <c r="T1506" t="s">
        <v>67</v>
      </c>
      <c r="U1506" t="s">
        <v>451</v>
      </c>
      <c r="Z1506">
        <v>0</v>
      </c>
    </row>
    <row r="1507" spans="1:26" x14ac:dyDescent="0.2">
      <c r="A1507">
        <f t="shared" si="23"/>
        <v>1506</v>
      </c>
      <c r="B1507">
        <v>150000</v>
      </c>
      <c r="D1507">
        <v>150000</v>
      </c>
      <c r="E1507">
        <v>147000</v>
      </c>
      <c r="G1507" t="s">
        <v>3783</v>
      </c>
      <c r="H1507" t="s">
        <v>3784</v>
      </c>
      <c r="J1507" t="s">
        <v>223</v>
      </c>
      <c r="K1507" t="s">
        <v>36</v>
      </c>
      <c r="L1507" t="s">
        <v>110</v>
      </c>
      <c r="M1507" t="s">
        <v>111</v>
      </c>
      <c r="O1507" t="s">
        <v>2732</v>
      </c>
      <c r="P1507" t="s">
        <v>32</v>
      </c>
      <c r="Q1507" t="s">
        <v>223</v>
      </c>
      <c r="Z1507">
        <v>0</v>
      </c>
    </row>
    <row r="1508" spans="1:26" x14ac:dyDescent="0.2">
      <c r="A1508">
        <f t="shared" si="23"/>
        <v>1507</v>
      </c>
      <c r="C1508">
        <v>150000</v>
      </c>
      <c r="D1508">
        <v>150000</v>
      </c>
      <c r="E1508">
        <v>148000</v>
      </c>
      <c r="G1508" t="s">
        <v>3785</v>
      </c>
      <c r="H1508" t="s">
        <v>3786</v>
      </c>
      <c r="J1508" t="s">
        <v>53</v>
      </c>
      <c r="K1508" t="s">
        <v>165</v>
      </c>
      <c r="L1508" t="s">
        <v>401</v>
      </c>
      <c r="M1508" t="s">
        <v>402</v>
      </c>
      <c r="O1508" t="s">
        <v>880</v>
      </c>
      <c r="P1508" t="s">
        <v>32</v>
      </c>
      <c r="Q1508" t="s">
        <v>53</v>
      </c>
      <c r="R1508">
        <v>2</v>
      </c>
      <c r="S1508" t="s">
        <v>881</v>
      </c>
      <c r="T1508" t="s">
        <v>32</v>
      </c>
      <c r="U1508" t="s">
        <v>53</v>
      </c>
      <c r="Z1508">
        <v>0</v>
      </c>
    </row>
    <row r="1509" spans="1:26" x14ac:dyDescent="0.2">
      <c r="A1509">
        <f t="shared" si="23"/>
        <v>1508</v>
      </c>
      <c r="B1509">
        <v>1500000</v>
      </c>
      <c r="D1509">
        <v>1500000</v>
      </c>
      <c r="E1509">
        <v>1470000</v>
      </c>
      <c r="G1509" t="s">
        <v>3787</v>
      </c>
      <c r="J1509" t="s">
        <v>150</v>
      </c>
      <c r="K1509" t="s">
        <v>36</v>
      </c>
      <c r="L1509" t="s">
        <v>37</v>
      </c>
      <c r="M1509" t="s">
        <v>718</v>
      </c>
      <c r="O1509" t="s">
        <v>1303</v>
      </c>
      <c r="P1509" t="s">
        <v>67</v>
      </c>
      <c r="Q1509" t="s">
        <v>150</v>
      </c>
      <c r="Z1509">
        <v>0</v>
      </c>
    </row>
    <row r="1510" spans="1:26" x14ac:dyDescent="0.2">
      <c r="A1510">
        <f t="shared" si="23"/>
        <v>1509</v>
      </c>
      <c r="B1510">
        <v>2000000</v>
      </c>
      <c r="D1510">
        <v>2000000</v>
      </c>
      <c r="E1510">
        <v>1968000</v>
      </c>
      <c r="G1510" t="s">
        <v>3788</v>
      </c>
      <c r="J1510" t="s">
        <v>27</v>
      </c>
      <c r="K1510" t="s">
        <v>57</v>
      </c>
      <c r="L1510" t="s">
        <v>395</v>
      </c>
      <c r="M1510" t="s">
        <v>523</v>
      </c>
      <c r="O1510" t="s">
        <v>78</v>
      </c>
      <c r="P1510" t="s">
        <v>67</v>
      </c>
      <c r="Q1510" t="s">
        <v>27</v>
      </c>
      <c r="S1510" t="s">
        <v>79</v>
      </c>
      <c r="T1510" t="s">
        <v>32</v>
      </c>
      <c r="U1510" t="s">
        <v>27</v>
      </c>
      <c r="Z1510">
        <v>0</v>
      </c>
    </row>
    <row r="1511" spans="1:26" x14ac:dyDescent="0.2">
      <c r="A1511">
        <f t="shared" si="23"/>
        <v>1510</v>
      </c>
      <c r="B1511">
        <v>225000</v>
      </c>
      <c r="D1511">
        <v>219000</v>
      </c>
      <c r="E1511">
        <v>215174</v>
      </c>
      <c r="G1511" t="s">
        <v>3789</v>
      </c>
      <c r="H1511" t="s">
        <v>3790</v>
      </c>
      <c r="J1511" t="s">
        <v>273</v>
      </c>
      <c r="K1511" t="s">
        <v>28</v>
      </c>
      <c r="L1511" t="s">
        <v>130</v>
      </c>
      <c r="M1511" t="s">
        <v>131</v>
      </c>
      <c r="O1511" t="s">
        <v>732</v>
      </c>
      <c r="P1511" t="s">
        <v>67</v>
      </c>
      <c r="Q1511" t="s">
        <v>273</v>
      </c>
      <c r="R1511">
        <v>18</v>
      </c>
      <c r="Z1511">
        <v>0</v>
      </c>
    </row>
    <row r="1512" spans="1:26" x14ac:dyDescent="0.2">
      <c r="A1512">
        <f t="shared" si="23"/>
        <v>1511</v>
      </c>
      <c r="B1512">
        <v>75000</v>
      </c>
      <c r="D1512">
        <v>73000</v>
      </c>
      <c r="E1512">
        <v>71725</v>
      </c>
      <c r="G1512" t="s">
        <v>3791</v>
      </c>
      <c r="H1512" t="s">
        <v>370</v>
      </c>
      <c r="J1512" t="s">
        <v>56</v>
      </c>
      <c r="K1512" t="s">
        <v>28</v>
      </c>
      <c r="L1512" t="s">
        <v>29</v>
      </c>
      <c r="M1512" t="s">
        <v>30</v>
      </c>
      <c r="O1512" t="s">
        <v>371</v>
      </c>
      <c r="P1512" t="s">
        <v>67</v>
      </c>
      <c r="Q1512" t="s">
        <v>56</v>
      </c>
      <c r="Z1512">
        <v>0</v>
      </c>
    </row>
    <row r="1513" spans="1:26" x14ac:dyDescent="0.2">
      <c r="A1513">
        <f t="shared" si="23"/>
        <v>1512</v>
      </c>
      <c r="B1513">
        <v>150000</v>
      </c>
      <c r="E1513">
        <v>564000</v>
      </c>
      <c r="G1513" t="s">
        <v>3792</v>
      </c>
      <c r="J1513" t="s">
        <v>223</v>
      </c>
      <c r="K1513" t="s">
        <v>83</v>
      </c>
      <c r="L1513" t="s">
        <v>84</v>
      </c>
      <c r="M1513" t="s">
        <v>186</v>
      </c>
      <c r="O1513" t="s">
        <v>3793</v>
      </c>
      <c r="P1513" t="s">
        <v>1133</v>
      </c>
      <c r="Q1513" t="s">
        <v>1134</v>
      </c>
      <c r="S1513" t="s">
        <v>1393</v>
      </c>
      <c r="T1513" t="s">
        <v>99</v>
      </c>
      <c r="U1513" t="s">
        <v>1394</v>
      </c>
      <c r="Z1513">
        <v>0</v>
      </c>
    </row>
    <row r="1514" spans="1:26" x14ac:dyDescent="0.2">
      <c r="A1514">
        <f t="shared" si="23"/>
        <v>1513</v>
      </c>
      <c r="C1514">
        <v>1700000</v>
      </c>
      <c r="D1514">
        <v>1330000</v>
      </c>
      <c r="E1514">
        <v>1309000</v>
      </c>
      <c r="G1514" t="s">
        <v>3794</v>
      </c>
      <c r="J1514" t="s">
        <v>412</v>
      </c>
      <c r="K1514" t="s">
        <v>57</v>
      </c>
      <c r="L1514" t="s">
        <v>58</v>
      </c>
      <c r="M1514" t="s">
        <v>59</v>
      </c>
      <c r="O1514" t="s">
        <v>755</v>
      </c>
      <c r="P1514" t="s">
        <v>67</v>
      </c>
      <c r="Q1514" t="s">
        <v>412</v>
      </c>
      <c r="S1514" t="s">
        <v>756</v>
      </c>
      <c r="T1514" t="s">
        <v>67</v>
      </c>
      <c r="U1514" t="s">
        <v>412</v>
      </c>
      <c r="Z1514">
        <v>0</v>
      </c>
    </row>
    <row r="1515" spans="1:26" x14ac:dyDescent="0.2">
      <c r="A1515">
        <f t="shared" si="23"/>
        <v>1514</v>
      </c>
      <c r="C1515">
        <v>1000000</v>
      </c>
      <c r="D1515">
        <v>670000</v>
      </c>
      <c r="E1515">
        <v>656600</v>
      </c>
      <c r="G1515" t="s">
        <v>3795</v>
      </c>
      <c r="H1515" t="s">
        <v>3796</v>
      </c>
      <c r="J1515" t="s">
        <v>196</v>
      </c>
      <c r="K1515" t="s">
        <v>36</v>
      </c>
      <c r="L1515" t="s">
        <v>110</v>
      </c>
      <c r="M1515" t="s">
        <v>111</v>
      </c>
      <c r="S1515" t="s">
        <v>248</v>
      </c>
      <c r="T1515" t="s">
        <v>145</v>
      </c>
      <c r="U1515" t="s">
        <v>198</v>
      </c>
      <c r="Z1515">
        <v>0</v>
      </c>
    </row>
    <row r="1516" spans="1:26" x14ac:dyDescent="0.2">
      <c r="A1516">
        <f t="shared" si="23"/>
        <v>1515</v>
      </c>
      <c r="B1516">
        <v>500000</v>
      </c>
      <c r="C1516">
        <v>200000</v>
      </c>
      <c r="D1516">
        <v>500000</v>
      </c>
      <c r="E1516">
        <v>492000</v>
      </c>
      <c r="G1516" t="s">
        <v>3797</v>
      </c>
      <c r="H1516" t="s">
        <v>3798</v>
      </c>
      <c r="J1516" t="s">
        <v>190</v>
      </c>
      <c r="K1516" t="s">
        <v>165</v>
      </c>
      <c r="L1516" t="s">
        <v>401</v>
      </c>
      <c r="M1516" t="s">
        <v>402</v>
      </c>
      <c r="O1516" t="s">
        <v>1072</v>
      </c>
      <c r="P1516" t="s">
        <v>67</v>
      </c>
      <c r="Q1516" t="s">
        <v>190</v>
      </c>
      <c r="R1516">
        <v>2</v>
      </c>
      <c r="S1516" t="s">
        <v>297</v>
      </c>
      <c r="T1516" t="s">
        <v>32</v>
      </c>
      <c r="U1516" t="s">
        <v>190</v>
      </c>
      <c r="Z1516">
        <v>0</v>
      </c>
    </row>
    <row r="1517" spans="1:26" x14ac:dyDescent="0.2">
      <c r="A1517">
        <f t="shared" si="23"/>
        <v>1516</v>
      </c>
      <c r="C1517">
        <v>200000</v>
      </c>
      <c r="E1517">
        <v>178600</v>
      </c>
      <c r="G1517" t="s">
        <v>3799</v>
      </c>
      <c r="I1517" t="s">
        <v>3800</v>
      </c>
      <c r="J1517" t="s">
        <v>264</v>
      </c>
      <c r="K1517" t="s">
        <v>83</v>
      </c>
      <c r="L1517" t="s">
        <v>84</v>
      </c>
      <c r="M1517" t="s">
        <v>115</v>
      </c>
      <c r="O1517" t="s">
        <v>3801</v>
      </c>
      <c r="P1517" t="s">
        <v>99</v>
      </c>
      <c r="Q1517" t="s">
        <v>697</v>
      </c>
      <c r="S1517" t="s">
        <v>768</v>
      </c>
      <c r="T1517" t="s">
        <v>67</v>
      </c>
      <c r="U1517" t="s">
        <v>264</v>
      </c>
      <c r="Z1517">
        <v>0</v>
      </c>
    </row>
    <row r="1518" spans="1:26" x14ac:dyDescent="0.2">
      <c r="A1518">
        <f t="shared" si="23"/>
        <v>1517</v>
      </c>
      <c r="C1518">
        <v>100000</v>
      </c>
      <c r="D1518">
        <v>82000</v>
      </c>
      <c r="E1518">
        <v>80567</v>
      </c>
      <c r="G1518" t="s">
        <v>3802</v>
      </c>
      <c r="H1518" t="s">
        <v>2315</v>
      </c>
      <c r="J1518" t="s">
        <v>225</v>
      </c>
      <c r="K1518" t="s">
        <v>28</v>
      </c>
      <c r="L1518" t="s">
        <v>130</v>
      </c>
      <c r="M1518" t="s">
        <v>131</v>
      </c>
      <c r="S1518" t="s">
        <v>326</v>
      </c>
      <c r="T1518" t="s">
        <v>67</v>
      </c>
      <c r="U1518" t="s">
        <v>225</v>
      </c>
      <c r="Z1518">
        <v>0</v>
      </c>
    </row>
    <row r="1519" spans="1:26" x14ac:dyDescent="0.2">
      <c r="A1519">
        <f t="shared" si="23"/>
        <v>1518</v>
      </c>
      <c r="C1519">
        <v>175000</v>
      </c>
      <c r="D1519">
        <v>141000</v>
      </c>
      <c r="E1519">
        <v>138537</v>
      </c>
      <c r="G1519" t="s">
        <v>3803</v>
      </c>
      <c r="H1519" t="s">
        <v>3804</v>
      </c>
      <c r="J1519" t="s">
        <v>427</v>
      </c>
      <c r="K1519" t="s">
        <v>28</v>
      </c>
      <c r="L1519" t="s">
        <v>130</v>
      </c>
      <c r="M1519" t="s">
        <v>131</v>
      </c>
      <c r="S1519" t="s">
        <v>431</v>
      </c>
      <c r="T1519" t="s">
        <v>41</v>
      </c>
      <c r="U1519" t="s">
        <v>430</v>
      </c>
      <c r="Z1519">
        <v>0</v>
      </c>
    </row>
    <row r="1520" spans="1:26" x14ac:dyDescent="0.2">
      <c r="A1520">
        <f t="shared" si="23"/>
        <v>1519</v>
      </c>
      <c r="D1520">
        <v>0</v>
      </c>
      <c r="E1520">
        <v>0</v>
      </c>
      <c r="F1520">
        <v>0</v>
      </c>
      <c r="G1520" t="s">
        <v>3805</v>
      </c>
      <c r="J1520" t="s">
        <v>674</v>
      </c>
      <c r="K1520" t="s">
        <v>57</v>
      </c>
      <c r="L1520" t="s">
        <v>58</v>
      </c>
      <c r="M1520" t="s">
        <v>885</v>
      </c>
      <c r="S1520" t="s">
        <v>811</v>
      </c>
      <c r="T1520" t="s">
        <v>145</v>
      </c>
      <c r="U1520" t="s">
        <v>812</v>
      </c>
      <c r="Y1520" t="s">
        <v>887</v>
      </c>
      <c r="Z1520">
        <v>0</v>
      </c>
    </row>
    <row r="1521" spans="1:26" x14ac:dyDescent="0.2">
      <c r="A1521">
        <f t="shared" si="23"/>
        <v>1520</v>
      </c>
      <c r="B1521">
        <v>3900000</v>
      </c>
      <c r="C1521">
        <v>2148000</v>
      </c>
      <c r="D1521">
        <v>2852000</v>
      </c>
      <c r="E1521">
        <v>2852000</v>
      </c>
      <c r="G1521" t="s">
        <v>3806</v>
      </c>
      <c r="J1521" t="s">
        <v>196</v>
      </c>
      <c r="K1521" t="s">
        <v>57</v>
      </c>
      <c r="L1521" t="s">
        <v>58</v>
      </c>
      <c r="M1521" t="s">
        <v>59</v>
      </c>
      <c r="O1521" t="s">
        <v>1653</v>
      </c>
      <c r="P1521" t="s">
        <v>67</v>
      </c>
      <c r="Q1521" t="s">
        <v>196</v>
      </c>
      <c r="S1521" t="s">
        <v>248</v>
      </c>
      <c r="T1521" t="s">
        <v>145</v>
      </c>
      <c r="U1521" t="s">
        <v>198</v>
      </c>
      <c r="W1521" t="s">
        <v>303</v>
      </c>
      <c r="Y1521" t="s">
        <v>61</v>
      </c>
      <c r="Z1521">
        <v>0</v>
      </c>
    </row>
    <row r="1522" spans="1:26" x14ac:dyDescent="0.2">
      <c r="A1522">
        <f t="shared" si="23"/>
        <v>1521</v>
      </c>
      <c r="C1522">
        <v>200000</v>
      </c>
      <c r="D1522">
        <v>342000</v>
      </c>
      <c r="E1522">
        <v>337000</v>
      </c>
      <c r="G1522" t="s">
        <v>3807</v>
      </c>
      <c r="H1522" t="s">
        <v>3808</v>
      </c>
      <c r="J1522" t="s">
        <v>159</v>
      </c>
      <c r="K1522" t="s">
        <v>165</v>
      </c>
      <c r="L1522" t="s">
        <v>401</v>
      </c>
      <c r="M1522" t="s">
        <v>402</v>
      </c>
      <c r="S1522" t="s">
        <v>162</v>
      </c>
      <c r="T1522" t="s">
        <v>32</v>
      </c>
      <c r="U1522" t="s">
        <v>159</v>
      </c>
      <c r="Z1522">
        <v>0</v>
      </c>
    </row>
    <row r="1523" spans="1:26" x14ac:dyDescent="0.2">
      <c r="A1523">
        <f t="shared" si="23"/>
        <v>1522</v>
      </c>
      <c r="B1523">
        <v>500000</v>
      </c>
      <c r="D1523">
        <v>500000</v>
      </c>
      <c r="E1523">
        <v>492000</v>
      </c>
      <c r="G1523" t="s">
        <v>3809</v>
      </c>
      <c r="H1523" t="s">
        <v>3810</v>
      </c>
      <c r="J1523" t="s">
        <v>451</v>
      </c>
      <c r="K1523" t="s">
        <v>165</v>
      </c>
      <c r="L1523" t="s">
        <v>401</v>
      </c>
      <c r="M1523" t="s">
        <v>402</v>
      </c>
      <c r="O1523" t="s">
        <v>3093</v>
      </c>
      <c r="P1523" t="s">
        <v>67</v>
      </c>
      <c r="Q1523" t="s">
        <v>451</v>
      </c>
      <c r="R1523">
        <v>9</v>
      </c>
      <c r="S1523" t="s">
        <v>3202</v>
      </c>
      <c r="T1523" t="s">
        <v>67</v>
      </c>
      <c r="U1523" t="s">
        <v>451</v>
      </c>
      <c r="Z1523">
        <v>0</v>
      </c>
    </row>
    <row r="1524" spans="1:26" x14ac:dyDescent="0.2">
      <c r="A1524">
        <f t="shared" si="23"/>
        <v>1523</v>
      </c>
      <c r="C1524">
        <v>700000</v>
      </c>
      <c r="D1524">
        <v>526000</v>
      </c>
      <c r="E1524">
        <v>516811</v>
      </c>
      <c r="G1524" t="s">
        <v>3811</v>
      </c>
      <c r="H1524" t="s">
        <v>3812</v>
      </c>
      <c r="J1524" t="s">
        <v>202</v>
      </c>
      <c r="K1524" t="s">
        <v>28</v>
      </c>
      <c r="L1524" t="s">
        <v>840</v>
      </c>
      <c r="M1524" t="s">
        <v>65</v>
      </c>
      <c r="S1524" t="s">
        <v>710</v>
      </c>
      <c r="T1524" t="s">
        <v>67</v>
      </c>
      <c r="U1524" t="s">
        <v>202</v>
      </c>
      <c r="Z1524">
        <v>0</v>
      </c>
    </row>
    <row r="1525" spans="1:26" x14ac:dyDescent="0.2">
      <c r="A1525">
        <f t="shared" si="23"/>
        <v>1524</v>
      </c>
      <c r="B1525">
        <v>1000000</v>
      </c>
      <c r="C1525">
        <v>2000000</v>
      </c>
      <c r="D1525">
        <v>1500000</v>
      </c>
      <c r="E1525">
        <v>1477000</v>
      </c>
      <c r="G1525" t="s">
        <v>3813</v>
      </c>
      <c r="J1525" t="s">
        <v>276</v>
      </c>
      <c r="K1525" t="s">
        <v>165</v>
      </c>
      <c r="L1525" t="s">
        <v>277</v>
      </c>
      <c r="M1525" t="s">
        <v>937</v>
      </c>
      <c r="O1525" t="s">
        <v>899</v>
      </c>
      <c r="P1525" t="s">
        <v>67</v>
      </c>
      <c r="Q1525" t="s">
        <v>276</v>
      </c>
      <c r="S1525" t="s">
        <v>279</v>
      </c>
      <c r="T1525" t="s">
        <v>67</v>
      </c>
      <c r="U1525" t="s">
        <v>276</v>
      </c>
      <c r="Z1525">
        <v>0</v>
      </c>
    </row>
    <row r="1526" spans="1:26" x14ac:dyDescent="0.2">
      <c r="A1526">
        <f t="shared" si="23"/>
        <v>1525</v>
      </c>
      <c r="B1526">
        <v>375000</v>
      </c>
      <c r="E1526">
        <v>352500</v>
      </c>
      <c r="G1526" t="s">
        <v>3814</v>
      </c>
      <c r="H1526" t="s">
        <v>3470</v>
      </c>
      <c r="J1526" t="s">
        <v>520</v>
      </c>
      <c r="K1526" t="s">
        <v>83</v>
      </c>
      <c r="L1526" t="s">
        <v>84</v>
      </c>
      <c r="M1526" t="s">
        <v>115</v>
      </c>
      <c r="O1526" t="s">
        <v>519</v>
      </c>
      <c r="P1526" t="s">
        <v>32</v>
      </c>
      <c r="Q1526" t="s">
        <v>520</v>
      </c>
      <c r="Z1526">
        <v>0</v>
      </c>
    </row>
    <row r="1527" spans="1:26" x14ac:dyDescent="0.2">
      <c r="A1527">
        <f t="shared" si="23"/>
        <v>1526</v>
      </c>
      <c r="C1527">
        <v>2000000</v>
      </c>
      <c r="E1527">
        <v>1600000</v>
      </c>
      <c r="G1527" t="s">
        <v>3815</v>
      </c>
      <c r="J1527" t="s">
        <v>69</v>
      </c>
      <c r="K1527" t="s">
        <v>70</v>
      </c>
      <c r="L1527" t="s">
        <v>745</v>
      </c>
      <c r="M1527" t="s">
        <v>48</v>
      </c>
      <c r="N1527" t="s">
        <v>3816</v>
      </c>
      <c r="O1527" t="s">
        <v>78</v>
      </c>
      <c r="P1527" t="s">
        <v>67</v>
      </c>
      <c r="Q1527" t="s">
        <v>27</v>
      </c>
      <c r="S1527" t="s">
        <v>3817</v>
      </c>
      <c r="T1527" t="s">
        <v>3818</v>
      </c>
      <c r="U1527" t="s">
        <v>3819</v>
      </c>
      <c r="Z1527">
        <v>0</v>
      </c>
    </row>
    <row r="1528" spans="1:26" x14ac:dyDescent="0.2">
      <c r="A1528">
        <f t="shared" si="23"/>
        <v>1527</v>
      </c>
      <c r="B1528">
        <v>3000000</v>
      </c>
      <c r="C1528">
        <v>8500000</v>
      </c>
      <c r="E1528">
        <v>6800000</v>
      </c>
      <c r="G1528" t="s">
        <v>3820</v>
      </c>
      <c r="H1528" t="s">
        <v>3821</v>
      </c>
      <c r="J1528" t="s">
        <v>3822</v>
      </c>
      <c r="K1528" t="s">
        <v>70</v>
      </c>
      <c r="L1528" t="s">
        <v>71</v>
      </c>
      <c r="M1528" t="s">
        <v>220</v>
      </c>
      <c r="N1528" t="s">
        <v>3823</v>
      </c>
      <c r="O1528" t="s">
        <v>3824</v>
      </c>
      <c r="P1528" t="s">
        <v>99</v>
      </c>
      <c r="Q1528" t="s">
        <v>3822</v>
      </c>
      <c r="S1528" t="s">
        <v>3825</v>
      </c>
      <c r="T1528" t="s">
        <v>3826</v>
      </c>
      <c r="U1528" t="s">
        <v>3827</v>
      </c>
      <c r="X1528" t="s">
        <v>3828</v>
      </c>
      <c r="Z1528">
        <v>0</v>
      </c>
    </row>
    <row r="1529" spans="1:26" x14ac:dyDescent="0.2">
      <c r="A1529">
        <f t="shared" si="23"/>
        <v>1528</v>
      </c>
      <c r="C1529">
        <v>250000</v>
      </c>
      <c r="D1529">
        <v>187500</v>
      </c>
      <c r="E1529">
        <v>183750</v>
      </c>
      <c r="G1529" t="s">
        <v>3829</v>
      </c>
      <c r="J1529" t="s">
        <v>305</v>
      </c>
      <c r="K1529" t="s">
        <v>36</v>
      </c>
      <c r="L1529" t="s">
        <v>110</v>
      </c>
      <c r="M1529" t="s">
        <v>1541</v>
      </c>
      <c r="S1529" t="s">
        <v>307</v>
      </c>
      <c r="T1529" t="s">
        <v>32</v>
      </c>
      <c r="U1529" t="s">
        <v>305</v>
      </c>
      <c r="Z1529">
        <v>0</v>
      </c>
    </row>
    <row r="1530" spans="1:26" x14ac:dyDescent="0.2">
      <c r="A1530">
        <f t="shared" si="23"/>
        <v>1529</v>
      </c>
      <c r="B1530">
        <v>350000</v>
      </c>
      <c r="D1530">
        <v>341000</v>
      </c>
      <c r="E1530">
        <v>335043</v>
      </c>
      <c r="G1530" t="s">
        <v>3830</v>
      </c>
      <c r="H1530" t="s">
        <v>3831</v>
      </c>
      <c r="J1530" t="s">
        <v>196</v>
      </c>
      <c r="K1530" t="s">
        <v>28</v>
      </c>
      <c r="L1530" t="s">
        <v>130</v>
      </c>
      <c r="M1530" t="s">
        <v>131</v>
      </c>
      <c r="O1530" t="s">
        <v>3001</v>
      </c>
      <c r="P1530" t="s">
        <v>32</v>
      </c>
      <c r="Q1530" t="s">
        <v>196</v>
      </c>
      <c r="S1530" t="s">
        <v>248</v>
      </c>
      <c r="T1530" t="s">
        <v>145</v>
      </c>
      <c r="U1530" t="s">
        <v>198</v>
      </c>
      <c r="Z1530">
        <v>0</v>
      </c>
    </row>
    <row r="1531" spans="1:26" x14ac:dyDescent="0.2">
      <c r="A1531">
        <f t="shared" si="23"/>
        <v>1530</v>
      </c>
      <c r="B1531">
        <v>450000</v>
      </c>
      <c r="D1531">
        <v>450000</v>
      </c>
      <c r="E1531">
        <v>443000</v>
      </c>
      <c r="G1531" t="s">
        <v>3832</v>
      </c>
      <c r="J1531" t="s">
        <v>305</v>
      </c>
      <c r="K1531" t="s">
        <v>165</v>
      </c>
      <c r="L1531" t="s">
        <v>166</v>
      </c>
      <c r="M1531" t="s">
        <v>937</v>
      </c>
      <c r="O1531" t="s">
        <v>1804</v>
      </c>
      <c r="P1531" t="s">
        <v>32</v>
      </c>
      <c r="Q1531" t="s">
        <v>305</v>
      </c>
      <c r="R1531">
        <v>7</v>
      </c>
      <c r="Z1531">
        <v>0</v>
      </c>
    </row>
    <row r="1532" spans="1:26" x14ac:dyDescent="0.2">
      <c r="A1532">
        <f t="shared" si="23"/>
        <v>1531</v>
      </c>
      <c r="B1532">
        <v>244077</v>
      </c>
      <c r="D1532">
        <v>244000</v>
      </c>
      <c r="E1532">
        <v>242000</v>
      </c>
      <c r="G1532" t="s">
        <v>3833</v>
      </c>
      <c r="H1532" t="s">
        <v>3834</v>
      </c>
      <c r="J1532" t="s">
        <v>223</v>
      </c>
      <c r="K1532" t="s">
        <v>121</v>
      </c>
      <c r="L1532" t="s">
        <v>122</v>
      </c>
      <c r="M1532" t="s">
        <v>466</v>
      </c>
      <c r="O1532" t="s">
        <v>1728</v>
      </c>
      <c r="P1532" t="s">
        <v>67</v>
      </c>
      <c r="Q1532" t="s">
        <v>223</v>
      </c>
      <c r="Z1532">
        <v>0</v>
      </c>
    </row>
    <row r="1533" spans="1:26" x14ac:dyDescent="0.2">
      <c r="A1533">
        <f t="shared" si="23"/>
        <v>1532</v>
      </c>
      <c r="C1533">
        <v>100000</v>
      </c>
      <c r="E1533">
        <v>89300</v>
      </c>
      <c r="G1533" t="s">
        <v>3835</v>
      </c>
      <c r="H1533" t="s">
        <v>3470</v>
      </c>
      <c r="J1533" t="s">
        <v>45</v>
      </c>
      <c r="K1533" t="s">
        <v>83</v>
      </c>
      <c r="L1533" t="s">
        <v>84</v>
      </c>
      <c r="M1533" t="s">
        <v>115</v>
      </c>
      <c r="O1533" t="s">
        <v>374</v>
      </c>
      <c r="P1533" t="s">
        <v>67</v>
      </c>
      <c r="Q1533" t="s">
        <v>45</v>
      </c>
      <c r="S1533" t="s">
        <v>727</v>
      </c>
      <c r="T1533" t="s">
        <v>67</v>
      </c>
      <c r="U1533" t="s">
        <v>45</v>
      </c>
      <c r="Z1533">
        <v>0</v>
      </c>
    </row>
    <row r="1534" spans="1:26" x14ac:dyDescent="0.2">
      <c r="A1534">
        <f t="shared" si="23"/>
        <v>1533</v>
      </c>
      <c r="C1534">
        <v>200000</v>
      </c>
      <c r="D1534">
        <v>97000</v>
      </c>
      <c r="E1534">
        <v>95305</v>
      </c>
      <c r="G1534" t="s">
        <v>3836</v>
      </c>
      <c r="H1534" t="s">
        <v>3837</v>
      </c>
      <c r="I1534" t="s">
        <v>571</v>
      </c>
      <c r="J1534" t="s">
        <v>412</v>
      </c>
      <c r="K1534" t="s">
        <v>28</v>
      </c>
      <c r="L1534" t="s">
        <v>130</v>
      </c>
      <c r="M1534" t="s">
        <v>2524</v>
      </c>
      <c r="S1534" t="s">
        <v>756</v>
      </c>
      <c r="T1534" t="s">
        <v>67</v>
      </c>
      <c r="U1534" t="s">
        <v>412</v>
      </c>
      <c r="Z1534">
        <v>0</v>
      </c>
    </row>
    <row r="1535" spans="1:26" x14ac:dyDescent="0.2">
      <c r="A1535">
        <f t="shared" si="23"/>
        <v>1534</v>
      </c>
      <c r="B1535">
        <v>2000000</v>
      </c>
      <c r="C1535">
        <v>5000000</v>
      </c>
      <c r="E1535">
        <v>4000000</v>
      </c>
      <c r="G1535" t="s">
        <v>3838</v>
      </c>
      <c r="H1535" t="s">
        <v>3839</v>
      </c>
      <c r="J1535" t="s">
        <v>1390</v>
      </c>
      <c r="K1535" t="s">
        <v>70</v>
      </c>
      <c r="L1535" t="s">
        <v>71</v>
      </c>
      <c r="M1535" t="s">
        <v>48</v>
      </c>
      <c r="N1535" t="s">
        <v>3840</v>
      </c>
      <c r="O1535" t="s">
        <v>3635</v>
      </c>
      <c r="P1535" t="s">
        <v>32</v>
      </c>
      <c r="Q1535" t="s">
        <v>1390</v>
      </c>
      <c r="S1535" t="s">
        <v>919</v>
      </c>
      <c r="T1535" t="s">
        <v>145</v>
      </c>
      <c r="U1535" t="s">
        <v>920</v>
      </c>
      <c r="X1535" t="s">
        <v>3841</v>
      </c>
      <c r="Z1535">
        <v>0</v>
      </c>
    </row>
    <row r="1536" spans="1:26" x14ac:dyDescent="0.2">
      <c r="A1536">
        <f t="shared" si="23"/>
        <v>1535</v>
      </c>
      <c r="B1536">
        <v>2800000</v>
      </c>
      <c r="D1536">
        <v>2800000</v>
      </c>
      <c r="E1536">
        <v>2755000</v>
      </c>
      <c r="F1536">
        <v>0</v>
      </c>
      <c r="G1536" t="s">
        <v>3842</v>
      </c>
      <c r="H1536" t="s">
        <v>370</v>
      </c>
      <c r="J1536" t="s">
        <v>56</v>
      </c>
      <c r="K1536" t="s">
        <v>57</v>
      </c>
      <c r="L1536" t="s">
        <v>58</v>
      </c>
      <c r="M1536" t="s">
        <v>3356</v>
      </c>
      <c r="O1536" t="s">
        <v>3843</v>
      </c>
      <c r="P1536" t="s">
        <v>74</v>
      </c>
      <c r="Q1536" t="s">
        <v>177</v>
      </c>
      <c r="S1536" t="s">
        <v>1110</v>
      </c>
      <c r="T1536" t="s">
        <v>67</v>
      </c>
      <c r="U1536" t="s">
        <v>56</v>
      </c>
      <c r="Y1536" t="s">
        <v>3844</v>
      </c>
      <c r="Z1536">
        <v>0</v>
      </c>
    </row>
    <row r="1537" spans="1:26" x14ac:dyDescent="0.2">
      <c r="A1537">
        <f t="shared" si="23"/>
        <v>1536</v>
      </c>
      <c r="B1537">
        <v>20220000</v>
      </c>
      <c r="C1537">
        <v>69000000</v>
      </c>
      <c r="D1537">
        <v>69000000</v>
      </c>
      <c r="E1537">
        <v>67896000</v>
      </c>
      <c r="F1537">
        <v>20220000</v>
      </c>
      <c r="G1537" t="s">
        <v>3845</v>
      </c>
      <c r="J1537" t="s">
        <v>400</v>
      </c>
      <c r="K1537" t="s">
        <v>57</v>
      </c>
      <c r="L1537" t="s">
        <v>208</v>
      </c>
      <c r="M1537" t="s">
        <v>209</v>
      </c>
      <c r="O1537" t="s">
        <v>1787</v>
      </c>
      <c r="P1537" t="s">
        <v>67</v>
      </c>
      <c r="Q1537" t="s">
        <v>400</v>
      </c>
      <c r="S1537" t="s">
        <v>1630</v>
      </c>
      <c r="T1537" t="s">
        <v>67</v>
      </c>
      <c r="U1537" t="s">
        <v>400</v>
      </c>
      <c r="V1537" t="s">
        <v>101</v>
      </c>
      <c r="Z1537">
        <v>0</v>
      </c>
    </row>
    <row r="1538" spans="1:26" x14ac:dyDescent="0.2">
      <c r="A1538">
        <f t="shared" si="23"/>
        <v>1537</v>
      </c>
      <c r="B1538">
        <v>3000000</v>
      </c>
      <c r="E1538">
        <v>2400000</v>
      </c>
      <c r="G1538" t="s">
        <v>3846</v>
      </c>
      <c r="H1538" t="s">
        <v>3847</v>
      </c>
      <c r="J1538" t="s">
        <v>223</v>
      </c>
      <c r="K1538" t="s">
        <v>70</v>
      </c>
      <c r="L1538" t="s">
        <v>71</v>
      </c>
      <c r="M1538" t="s">
        <v>220</v>
      </c>
      <c r="N1538" t="s">
        <v>3848</v>
      </c>
      <c r="O1538" t="s">
        <v>3849</v>
      </c>
      <c r="P1538" t="s">
        <v>800</v>
      </c>
      <c r="Q1538" t="s">
        <v>1134</v>
      </c>
      <c r="X1538" t="s">
        <v>3850</v>
      </c>
      <c r="Z1538">
        <v>0</v>
      </c>
    </row>
    <row r="1539" spans="1:26" x14ac:dyDescent="0.2">
      <c r="A1539">
        <f t="shared" si="23"/>
        <v>1538</v>
      </c>
      <c r="B1539">
        <v>3000000</v>
      </c>
      <c r="E1539">
        <v>2400000</v>
      </c>
      <c r="G1539" t="s">
        <v>3851</v>
      </c>
      <c r="H1539" t="s">
        <v>3852</v>
      </c>
      <c r="J1539" t="s">
        <v>109</v>
      </c>
      <c r="K1539" t="s">
        <v>70</v>
      </c>
      <c r="L1539" t="s">
        <v>71</v>
      </c>
      <c r="M1539" t="s">
        <v>220</v>
      </c>
      <c r="N1539" t="s">
        <v>3082</v>
      </c>
      <c r="O1539" t="s">
        <v>112</v>
      </c>
      <c r="P1539" t="s">
        <v>67</v>
      </c>
      <c r="Q1539" t="s">
        <v>109</v>
      </c>
      <c r="X1539" t="s">
        <v>3853</v>
      </c>
      <c r="Z1539">
        <v>0</v>
      </c>
    </row>
    <row r="1540" spans="1:26" x14ac:dyDescent="0.2">
      <c r="A1540">
        <f t="shared" ref="A1540:A1603" si="24">ROW()-1</f>
        <v>1539</v>
      </c>
      <c r="B1540">
        <v>100000</v>
      </c>
      <c r="E1540">
        <v>94000</v>
      </c>
      <c r="G1540" t="s">
        <v>3854</v>
      </c>
      <c r="I1540" t="s">
        <v>3855</v>
      </c>
      <c r="J1540" t="s">
        <v>196</v>
      </c>
      <c r="K1540" t="s">
        <v>83</v>
      </c>
      <c r="L1540" t="s">
        <v>84</v>
      </c>
      <c r="M1540" t="s">
        <v>367</v>
      </c>
      <c r="O1540" t="s">
        <v>669</v>
      </c>
      <c r="P1540" t="s">
        <v>67</v>
      </c>
      <c r="Q1540" t="s">
        <v>196</v>
      </c>
      <c r="S1540" t="s">
        <v>248</v>
      </c>
      <c r="T1540" t="s">
        <v>145</v>
      </c>
      <c r="U1540" t="s">
        <v>198</v>
      </c>
      <c r="Z1540">
        <v>0</v>
      </c>
    </row>
    <row r="1541" spans="1:26" x14ac:dyDescent="0.2">
      <c r="A1541">
        <f t="shared" si="24"/>
        <v>1540</v>
      </c>
      <c r="B1541">
        <v>250000</v>
      </c>
      <c r="D1541">
        <v>292000</v>
      </c>
      <c r="E1541">
        <v>286899</v>
      </c>
      <c r="G1541" t="s">
        <v>3856</v>
      </c>
      <c r="H1541" t="s">
        <v>476</v>
      </c>
      <c r="J1541" t="s">
        <v>45</v>
      </c>
      <c r="K1541" t="s">
        <v>28</v>
      </c>
      <c r="L1541" t="s">
        <v>130</v>
      </c>
      <c r="M1541" t="s">
        <v>131</v>
      </c>
      <c r="O1541" t="s">
        <v>477</v>
      </c>
      <c r="P1541" t="s">
        <v>67</v>
      </c>
      <c r="Q1541" t="s">
        <v>45</v>
      </c>
      <c r="Z1541">
        <v>0</v>
      </c>
    </row>
    <row r="1542" spans="1:26" x14ac:dyDescent="0.2">
      <c r="A1542">
        <f t="shared" si="24"/>
        <v>1541</v>
      </c>
      <c r="C1542">
        <v>450000</v>
      </c>
      <c r="E1542">
        <v>394800</v>
      </c>
      <c r="G1542" t="s">
        <v>3857</v>
      </c>
      <c r="H1542" t="s">
        <v>3858</v>
      </c>
      <c r="I1542" t="s">
        <v>3859</v>
      </c>
      <c r="J1542" t="s">
        <v>451</v>
      </c>
      <c r="K1542" t="s">
        <v>83</v>
      </c>
      <c r="L1542" t="s">
        <v>84</v>
      </c>
      <c r="M1542" t="s">
        <v>85</v>
      </c>
      <c r="O1542" t="s">
        <v>3860</v>
      </c>
      <c r="P1542" t="s">
        <v>3861</v>
      </c>
      <c r="Q1542" t="s">
        <v>3862</v>
      </c>
      <c r="S1542" t="s">
        <v>577</v>
      </c>
      <c r="T1542" t="s">
        <v>145</v>
      </c>
      <c r="U1542" t="s">
        <v>578</v>
      </c>
      <c r="Z1542">
        <v>0</v>
      </c>
    </row>
    <row r="1543" spans="1:26" x14ac:dyDescent="0.2">
      <c r="A1543">
        <f t="shared" si="24"/>
        <v>1542</v>
      </c>
      <c r="B1543">
        <v>900000</v>
      </c>
      <c r="D1543">
        <v>1500000</v>
      </c>
      <c r="E1543">
        <v>1470000</v>
      </c>
      <c r="G1543" t="s">
        <v>3863</v>
      </c>
      <c r="H1543" t="s">
        <v>3864</v>
      </c>
      <c r="J1543" t="s">
        <v>384</v>
      </c>
      <c r="K1543" t="s">
        <v>36</v>
      </c>
      <c r="L1543" t="s">
        <v>37</v>
      </c>
      <c r="M1543" t="s">
        <v>38</v>
      </c>
      <c r="O1543" t="s">
        <v>385</v>
      </c>
      <c r="P1543" t="s">
        <v>67</v>
      </c>
      <c r="Q1543" t="s">
        <v>384</v>
      </c>
      <c r="R1543">
        <v>1</v>
      </c>
      <c r="Z1543">
        <v>0</v>
      </c>
    </row>
    <row r="1544" spans="1:26" x14ac:dyDescent="0.2">
      <c r="A1544">
        <f t="shared" si="24"/>
        <v>1543</v>
      </c>
      <c r="B1544">
        <v>500000</v>
      </c>
      <c r="D1544">
        <v>500000</v>
      </c>
      <c r="E1544">
        <v>492000</v>
      </c>
      <c r="G1544" t="s">
        <v>3865</v>
      </c>
      <c r="H1544" t="s">
        <v>3866</v>
      </c>
      <c r="J1544" t="s">
        <v>207</v>
      </c>
      <c r="K1544" t="s">
        <v>165</v>
      </c>
      <c r="L1544" t="s">
        <v>401</v>
      </c>
      <c r="M1544" t="s">
        <v>402</v>
      </c>
      <c r="O1544" t="s">
        <v>506</v>
      </c>
      <c r="P1544" t="s">
        <v>32</v>
      </c>
      <c r="Q1544" t="s">
        <v>207</v>
      </c>
      <c r="R1544">
        <v>2</v>
      </c>
      <c r="S1544" t="s">
        <v>490</v>
      </c>
      <c r="T1544" t="s">
        <v>32</v>
      </c>
      <c r="U1544" t="s">
        <v>207</v>
      </c>
      <c r="Z1544">
        <v>0</v>
      </c>
    </row>
    <row r="1545" spans="1:26" x14ac:dyDescent="0.2">
      <c r="A1545">
        <f t="shared" si="24"/>
        <v>1544</v>
      </c>
      <c r="C1545">
        <v>200000</v>
      </c>
      <c r="D1545">
        <v>200000</v>
      </c>
      <c r="E1545">
        <v>196000</v>
      </c>
      <c r="G1545" t="s">
        <v>3867</v>
      </c>
      <c r="H1545" t="s">
        <v>2540</v>
      </c>
      <c r="J1545" t="s">
        <v>674</v>
      </c>
      <c r="K1545" t="s">
        <v>36</v>
      </c>
      <c r="L1545" t="s">
        <v>110</v>
      </c>
      <c r="M1545" t="s">
        <v>111</v>
      </c>
      <c r="S1545" t="s">
        <v>3868</v>
      </c>
      <c r="T1545" t="s">
        <v>67</v>
      </c>
      <c r="U1545" t="s">
        <v>674</v>
      </c>
      <c r="Z1545">
        <v>0</v>
      </c>
    </row>
    <row r="1546" spans="1:26" x14ac:dyDescent="0.2">
      <c r="A1546">
        <f t="shared" si="24"/>
        <v>1545</v>
      </c>
      <c r="C1546">
        <v>21000000</v>
      </c>
      <c r="E1546">
        <v>21000000</v>
      </c>
      <c r="F1546">
        <v>21000000</v>
      </c>
      <c r="G1546" t="s">
        <v>3869</v>
      </c>
      <c r="H1546" t="s">
        <v>3870</v>
      </c>
      <c r="J1546" t="s">
        <v>56</v>
      </c>
      <c r="K1546" t="s">
        <v>46</v>
      </c>
      <c r="L1546" t="s">
        <v>97</v>
      </c>
      <c r="M1546" t="s">
        <v>428</v>
      </c>
      <c r="V1546" t="s">
        <v>210</v>
      </c>
      <c r="Z1546">
        <v>0</v>
      </c>
    </row>
    <row r="1547" spans="1:26" x14ac:dyDescent="0.2">
      <c r="A1547">
        <f t="shared" si="24"/>
        <v>1546</v>
      </c>
      <c r="B1547">
        <v>400000</v>
      </c>
      <c r="D1547">
        <v>390000</v>
      </c>
      <c r="E1547">
        <v>383187</v>
      </c>
      <c r="G1547" t="s">
        <v>3871</v>
      </c>
      <c r="H1547" t="s">
        <v>3872</v>
      </c>
      <c r="J1547" t="s">
        <v>109</v>
      </c>
      <c r="K1547" t="s">
        <v>28</v>
      </c>
      <c r="L1547" t="s">
        <v>130</v>
      </c>
      <c r="M1547" t="s">
        <v>131</v>
      </c>
      <c r="O1547" t="s">
        <v>112</v>
      </c>
      <c r="P1547" t="s">
        <v>67</v>
      </c>
      <c r="Q1547" t="s">
        <v>109</v>
      </c>
      <c r="Z1547">
        <v>0</v>
      </c>
    </row>
    <row r="1548" spans="1:26" x14ac:dyDescent="0.2">
      <c r="A1548">
        <f t="shared" si="24"/>
        <v>1547</v>
      </c>
      <c r="B1548">
        <v>200000</v>
      </c>
      <c r="E1548">
        <v>423000</v>
      </c>
      <c r="G1548" t="s">
        <v>3873</v>
      </c>
      <c r="J1548" t="s">
        <v>1082</v>
      </c>
      <c r="K1548" t="s">
        <v>83</v>
      </c>
      <c r="L1548" t="s">
        <v>84</v>
      </c>
      <c r="M1548" t="s">
        <v>85</v>
      </c>
      <c r="O1548" t="s">
        <v>2033</v>
      </c>
      <c r="P1548" t="s">
        <v>67</v>
      </c>
      <c r="Q1548" t="s">
        <v>1082</v>
      </c>
      <c r="R1548">
        <v>2</v>
      </c>
      <c r="Z1548">
        <v>0</v>
      </c>
    </row>
    <row r="1549" spans="1:26" x14ac:dyDescent="0.2">
      <c r="A1549">
        <f t="shared" si="24"/>
        <v>1548</v>
      </c>
      <c r="B1549">
        <v>375000</v>
      </c>
      <c r="C1549">
        <v>200000</v>
      </c>
      <c r="E1549">
        <v>94000</v>
      </c>
      <c r="G1549" t="s">
        <v>3874</v>
      </c>
      <c r="H1549" t="s">
        <v>3875</v>
      </c>
      <c r="J1549" t="s">
        <v>223</v>
      </c>
      <c r="K1549" t="s">
        <v>83</v>
      </c>
      <c r="L1549" t="s">
        <v>84</v>
      </c>
      <c r="M1549" t="s">
        <v>186</v>
      </c>
      <c r="O1549" t="s">
        <v>3793</v>
      </c>
      <c r="P1549" t="s">
        <v>1133</v>
      </c>
      <c r="Q1549" t="s">
        <v>1134</v>
      </c>
      <c r="S1549" t="s">
        <v>1393</v>
      </c>
      <c r="T1549" t="s">
        <v>99</v>
      </c>
      <c r="U1549" t="s">
        <v>1394</v>
      </c>
      <c r="Z1549">
        <v>0</v>
      </c>
    </row>
    <row r="1550" spans="1:26" x14ac:dyDescent="0.2">
      <c r="A1550">
        <f t="shared" si="24"/>
        <v>1549</v>
      </c>
      <c r="C1550">
        <v>1000000</v>
      </c>
      <c r="D1550">
        <v>670000</v>
      </c>
      <c r="E1550">
        <v>656600</v>
      </c>
      <c r="G1550" t="s">
        <v>3876</v>
      </c>
      <c r="I1550" t="s">
        <v>3855</v>
      </c>
      <c r="J1550" t="s">
        <v>196</v>
      </c>
      <c r="K1550" t="s">
        <v>36</v>
      </c>
      <c r="L1550" t="s">
        <v>37</v>
      </c>
      <c r="M1550" t="s">
        <v>38</v>
      </c>
      <c r="O1550" t="s">
        <v>669</v>
      </c>
      <c r="P1550" t="s">
        <v>67</v>
      </c>
      <c r="Q1550" t="s">
        <v>196</v>
      </c>
      <c r="S1550" t="s">
        <v>248</v>
      </c>
      <c r="T1550" t="s">
        <v>145</v>
      </c>
      <c r="U1550" t="s">
        <v>198</v>
      </c>
      <c r="Z1550">
        <v>0</v>
      </c>
    </row>
    <row r="1551" spans="1:26" x14ac:dyDescent="0.2">
      <c r="A1551">
        <f t="shared" si="24"/>
        <v>1550</v>
      </c>
      <c r="B1551">
        <v>300000</v>
      </c>
      <c r="D1551">
        <v>438000</v>
      </c>
      <c r="E1551">
        <v>430348</v>
      </c>
      <c r="G1551" t="s">
        <v>3877</v>
      </c>
      <c r="H1551" t="s">
        <v>3878</v>
      </c>
      <c r="J1551" t="s">
        <v>223</v>
      </c>
      <c r="K1551" t="s">
        <v>28</v>
      </c>
      <c r="L1551" t="s">
        <v>29</v>
      </c>
      <c r="M1551" t="s">
        <v>181</v>
      </c>
      <c r="O1551" t="s">
        <v>3879</v>
      </c>
      <c r="P1551" t="s">
        <v>32</v>
      </c>
      <c r="Q1551" t="s">
        <v>223</v>
      </c>
      <c r="Z1551">
        <v>0</v>
      </c>
    </row>
    <row r="1552" spans="1:26" x14ac:dyDescent="0.2">
      <c r="A1552">
        <f t="shared" si="24"/>
        <v>1551</v>
      </c>
      <c r="B1552">
        <v>5053000</v>
      </c>
      <c r="C1552">
        <v>5053000</v>
      </c>
      <c r="D1552">
        <v>5053000</v>
      </c>
      <c r="E1552">
        <v>4974000</v>
      </c>
      <c r="G1552" t="s">
        <v>3880</v>
      </c>
      <c r="J1552" t="s">
        <v>301</v>
      </c>
      <c r="K1552" t="s">
        <v>165</v>
      </c>
      <c r="L1552" t="s">
        <v>3881</v>
      </c>
      <c r="W1552" t="s">
        <v>21</v>
      </c>
      <c r="Z1552">
        <v>0</v>
      </c>
    </row>
    <row r="1553" spans="1:26" x14ac:dyDescent="0.2">
      <c r="A1553">
        <f t="shared" si="24"/>
        <v>1552</v>
      </c>
      <c r="B1553">
        <v>100000</v>
      </c>
      <c r="D1553">
        <v>100000</v>
      </c>
      <c r="E1553">
        <v>98000</v>
      </c>
      <c r="G1553" t="s">
        <v>3882</v>
      </c>
      <c r="J1553" t="s">
        <v>129</v>
      </c>
      <c r="K1553" t="s">
        <v>36</v>
      </c>
      <c r="L1553" t="s">
        <v>37</v>
      </c>
      <c r="M1553" t="s">
        <v>38</v>
      </c>
      <c r="O1553" t="s">
        <v>1442</v>
      </c>
      <c r="P1553" t="s">
        <v>32</v>
      </c>
      <c r="Q1553" t="s">
        <v>129</v>
      </c>
      <c r="Z1553">
        <v>0</v>
      </c>
    </row>
    <row r="1554" spans="1:26" x14ac:dyDescent="0.2">
      <c r="A1554">
        <f t="shared" si="24"/>
        <v>1553</v>
      </c>
      <c r="B1554">
        <v>150000</v>
      </c>
      <c r="D1554">
        <v>146000</v>
      </c>
      <c r="E1554">
        <v>143449</v>
      </c>
      <c r="G1554" t="s">
        <v>3883</v>
      </c>
      <c r="H1554" t="s">
        <v>3884</v>
      </c>
      <c r="J1554" t="s">
        <v>96</v>
      </c>
      <c r="K1554" t="s">
        <v>28</v>
      </c>
      <c r="L1554" t="s">
        <v>130</v>
      </c>
      <c r="M1554" t="s">
        <v>339</v>
      </c>
      <c r="O1554" t="s">
        <v>3885</v>
      </c>
      <c r="P1554" t="s">
        <v>32</v>
      </c>
      <c r="Q1554" t="s">
        <v>96</v>
      </c>
      <c r="Z1554">
        <v>0</v>
      </c>
    </row>
    <row r="1555" spans="1:26" x14ac:dyDescent="0.2">
      <c r="A1555">
        <f t="shared" si="24"/>
        <v>1554</v>
      </c>
      <c r="B1555">
        <v>100000</v>
      </c>
      <c r="D1555">
        <v>100000</v>
      </c>
      <c r="E1555">
        <v>98000</v>
      </c>
      <c r="G1555" t="s">
        <v>3886</v>
      </c>
      <c r="H1555" t="s">
        <v>511</v>
      </c>
      <c r="J1555" t="s">
        <v>223</v>
      </c>
      <c r="K1555" t="s">
        <v>36</v>
      </c>
      <c r="L1555" t="s">
        <v>110</v>
      </c>
      <c r="M1555" t="s">
        <v>111</v>
      </c>
      <c r="O1555" t="s">
        <v>3887</v>
      </c>
      <c r="P1555" t="s">
        <v>32</v>
      </c>
      <c r="Q1555" t="s">
        <v>223</v>
      </c>
      <c r="S1555" t="s">
        <v>684</v>
      </c>
      <c r="T1555" t="s">
        <v>32</v>
      </c>
      <c r="U1555" t="s">
        <v>223</v>
      </c>
      <c r="Z1555">
        <v>0</v>
      </c>
    </row>
    <row r="1556" spans="1:26" x14ac:dyDescent="0.2">
      <c r="A1556">
        <f t="shared" si="24"/>
        <v>1555</v>
      </c>
      <c r="B1556">
        <v>3000000</v>
      </c>
      <c r="E1556">
        <v>2400000</v>
      </c>
      <c r="G1556" t="s">
        <v>3888</v>
      </c>
      <c r="H1556" t="s">
        <v>1758</v>
      </c>
      <c r="J1556" t="s">
        <v>674</v>
      </c>
      <c r="K1556" t="s">
        <v>70</v>
      </c>
      <c r="L1556" t="s">
        <v>71</v>
      </c>
      <c r="M1556" t="s">
        <v>48</v>
      </c>
      <c r="N1556" t="s">
        <v>1929</v>
      </c>
      <c r="O1556" t="s">
        <v>715</v>
      </c>
      <c r="P1556" t="s">
        <v>67</v>
      </c>
      <c r="Q1556" t="s">
        <v>674</v>
      </c>
      <c r="X1556" t="s">
        <v>3889</v>
      </c>
      <c r="Z1556">
        <v>0</v>
      </c>
    </row>
    <row r="1557" spans="1:26" x14ac:dyDescent="0.2">
      <c r="A1557">
        <f t="shared" si="24"/>
        <v>1556</v>
      </c>
      <c r="C1557">
        <v>5000000</v>
      </c>
      <c r="D1557">
        <v>5000000</v>
      </c>
      <c r="E1557">
        <v>4922000</v>
      </c>
      <c r="G1557" t="s">
        <v>3890</v>
      </c>
      <c r="J1557" t="s">
        <v>45</v>
      </c>
      <c r="K1557" t="s">
        <v>165</v>
      </c>
      <c r="L1557" t="s">
        <v>277</v>
      </c>
      <c r="M1557" t="s">
        <v>278</v>
      </c>
      <c r="O1557" t="s">
        <v>3891</v>
      </c>
      <c r="P1557" t="s">
        <v>554</v>
      </c>
      <c r="Q1557" t="s">
        <v>3892</v>
      </c>
      <c r="S1557" t="s">
        <v>727</v>
      </c>
      <c r="T1557" t="s">
        <v>67</v>
      </c>
      <c r="U1557" t="s">
        <v>45</v>
      </c>
      <c r="Z1557">
        <v>0</v>
      </c>
    </row>
    <row r="1558" spans="1:26" x14ac:dyDescent="0.2">
      <c r="A1558">
        <f t="shared" si="24"/>
        <v>1557</v>
      </c>
      <c r="B1558">
        <v>100000</v>
      </c>
      <c r="D1558">
        <v>100000</v>
      </c>
      <c r="E1558">
        <v>98000</v>
      </c>
      <c r="G1558" t="s">
        <v>3893</v>
      </c>
      <c r="H1558" t="s">
        <v>3894</v>
      </c>
      <c r="J1558" t="s">
        <v>120</v>
      </c>
      <c r="K1558" t="s">
        <v>36</v>
      </c>
      <c r="L1558" t="s">
        <v>110</v>
      </c>
      <c r="M1558" t="s">
        <v>111</v>
      </c>
      <c r="O1558" t="s">
        <v>1650</v>
      </c>
      <c r="P1558" t="s">
        <v>32</v>
      </c>
      <c r="Q1558" t="s">
        <v>120</v>
      </c>
      <c r="S1558" t="s">
        <v>723</v>
      </c>
      <c r="T1558" t="s">
        <v>67</v>
      </c>
      <c r="U1558" t="s">
        <v>120</v>
      </c>
      <c r="Z1558">
        <v>0</v>
      </c>
    </row>
    <row r="1559" spans="1:26" x14ac:dyDescent="0.2">
      <c r="A1559">
        <f t="shared" si="24"/>
        <v>1558</v>
      </c>
      <c r="C1559">
        <v>700000</v>
      </c>
      <c r="D1559">
        <v>574000</v>
      </c>
      <c r="E1559">
        <v>563972</v>
      </c>
      <c r="G1559" t="s">
        <v>3895</v>
      </c>
      <c r="H1559" t="s">
        <v>3896</v>
      </c>
      <c r="J1559" t="s">
        <v>712</v>
      </c>
      <c r="K1559" t="s">
        <v>28</v>
      </c>
      <c r="L1559" t="s">
        <v>130</v>
      </c>
      <c r="M1559" t="s">
        <v>131</v>
      </c>
      <c r="O1559" t="s">
        <v>1555</v>
      </c>
      <c r="P1559" t="s">
        <v>67</v>
      </c>
      <c r="Q1559" t="s">
        <v>712</v>
      </c>
      <c r="S1559" t="s">
        <v>1556</v>
      </c>
      <c r="T1559" t="s">
        <v>99</v>
      </c>
      <c r="U1559" t="s">
        <v>1557</v>
      </c>
      <c r="Z1559">
        <v>0</v>
      </c>
    </row>
    <row r="1560" spans="1:26" x14ac:dyDescent="0.2">
      <c r="A1560">
        <f t="shared" si="24"/>
        <v>1559</v>
      </c>
      <c r="B1560">
        <v>1000000</v>
      </c>
      <c r="D1560">
        <v>1000000</v>
      </c>
      <c r="E1560">
        <v>984000</v>
      </c>
      <c r="G1560" t="s">
        <v>3897</v>
      </c>
      <c r="J1560" t="s">
        <v>27</v>
      </c>
      <c r="K1560" t="s">
        <v>57</v>
      </c>
      <c r="L1560" t="s">
        <v>395</v>
      </c>
      <c r="M1560" t="s">
        <v>3748</v>
      </c>
      <c r="O1560" t="s">
        <v>1169</v>
      </c>
      <c r="P1560" t="s">
        <v>32</v>
      </c>
      <c r="Q1560" t="s">
        <v>27</v>
      </c>
      <c r="Z1560">
        <v>0</v>
      </c>
    </row>
    <row r="1561" spans="1:26" x14ac:dyDescent="0.2">
      <c r="A1561">
        <f t="shared" si="24"/>
        <v>1560</v>
      </c>
      <c r="B1561">
        <v>231000</v>
      </c>
      <c r="E1561">
        <v>282000</v>
      </c>
      <c r="G1561" t="s">
        <v>3898</v>
      </c>
      <c r="H1561" t="s">
        <v>3899</v>
      </c>
      <c r="J1561" t="s">
        <v>45</v>
      </c>
      <c r="K1561" t="s">
        <v>91</v>
      </c>
      <c r="L1561" t="s">
        <v>92</v>
      </c>
      <c r="O1561" t="s">
        <v>1887</v>
      </c>
      <c r="P1561" t="s">
        <v>67</v>
      </c>
      <c r="Q1561" t="s">
        <v>45</v>
      </c>
      <c r="R1561">
        <v>28</v>
      </c>
      <c r="Z1561">
        <v>0</v>
      </c>
    </row>
    <row r="1562" spans="1:26" x14ac:dyDescent="0.2">
      <c r="A1562">
        <f t="shared" si="24"/>
        <v>1561</v>
      </c>
      <c r="B1562">
        <v>2500000</v>
      </c>
      <c r="E1562">
        <v>2000000</v>
      </c>
      <c r="G1562" t="s">
        <v>3900</v>
      </c>
      <c r="H1562" t="s">
        <v>3901</v>
      </c>
      <c r="J1562" t="s">
        <v>96</v>
      </c>
      <c r="K1562" t="s">
        <v>70</v>
      </c>
      <c r="L1562" t="s">
        <v>71</v>
      </c>
      <c r="M1562" t="s">
        <v>48</v>
      </c>
      <c r="N1562" t="s">
        <v>672</v>
      </c>
      <c r="O1562" t="s">
        <v>3885</v>
      </c>
      <c r="P1562" t="s">
        <v>32</v>
      </c>
      <c r="Q1562" t="s">
        <v>96</v>
      </c>
      <c r="X1562" t="s">
        <v>3902</v>
      </c>
      <c r="Z1562">
        <v>0</v>
      </c>
    </row>
    <row r="1563" spans="1:26" x14ac:dyDescent="0.2">
      <c r="A1563">
        <f t="shared" si="24"/>
        <v>1562</v>
      </c>
      <c r="C1563">
        <v>1236000</v>
      </c>
      <c r="D1563">
        <v>1162000</v>
      </c>
      <c r="E1563">
        <v>1162000</v>
      </c>
      <c r="G1563" t="s">
        <v>3903</v>
      </c>
      <c r="J1563" t="s">
        <v>276</v>
      </c>
      <c r="K1563" t="s">
        <v>57</v>
      </c>
      <c r="L1563" t="s">
        <v>58</v>
      </c>
      <c r="M1563" t="s">
        <v>59</v>
      </c>
      <c r="W1563" t="s">
        <v>60</v>
      </c>
      <c r="Y1563" t="s">
        <v>61</v>
      </c>
      <c r="Z1563">
        <v>0</v>
      </c>
    </row>
    <row r="1564" spans="1:26" x14ac:dyDescent="0.2">
      <c r="A1564">
        <f t="shared" si="24"/>
        <v>1563</v>
      </c>
      <c r="B1564">
        <v>200000</v>
      </c>
      <c r="D1564">
        <v>200000</v>
      </c>
      <c r="E1564">
        <v>196000</v>
      </c>
      <c r="G1564" t="s">
        <v>3904</v>
      </c>
      <c r="H1564" t="s">
        <v>2307</v>
      </c>
      <c r="J1564" t="s">
        <v>234</v>
      </c>
      <c r="K1564" t="s">
        <v>36</v>
      </c>
      <c r="L1564" t="s">
        <v>37</v>
      </c>
      <c r="M1564" t="s">
        <v>306</v>
      </c>
      <c r="O1564" t="s">
        <v>3905</v>
      </c>
      <c r="P1564" t="s">
        <v>32</v>
      </c>
      <c r="Q1564" t="s">
        <v>234</v>
      </c>
      <c r="Z1564">
        <v>0</v>
      </c>
    </row>
    <row r="1565" spans="1:26" x14ac:dyDescent="0.2">
      <c r="A1565">
        <f t="shared" si="24"/>
        <v>1564</v>
      </c>
      <c r="C1565">
        <v>75000</v>
      </c>
      <c r="D1565">
        <v>170000</v>
      </c>
      <c r="E1565">
        <v>167030</v>
      </c>
      <c r="G1565" t="s">
        <v>3906</v>
      </c>
      <c r="H1565" t="s">
        <v>3907</v>
      </c>
      <c r="J1565" t="s">
        <v>56</v>
      </c>
      <c r="K1565" t="s">
        <v>28</v>
      </c>
      <c r="L1565" t="s">
        <v>29</v>
      </c>
      <c r="M1565" t="s">
        <v>181</v>
      </c>
      <c r="O1565" t="s">
        <v>1968</v>
      </c>
      <c r="P1565" t="s">
        <v>67</v>
      </c>
      <c r="Q1565" t="s">
        <v>56</v>
      </c>
      <c r="S1565" t="s">
        <v>729</v>
      </c>
      <c r="T1565" t="s">
        <v>32</v>
      </c>
      <c r="U1565" t="s">
        <v>56</v>
      </c>
      <c r="Z1565">
        <v>0</v>
      </c>
    </row>
    <row r="1566" spans="1:26" x14ac:dyDescent="0.2">
      <c r="A1566">
        <f t="shared" si="24"/>
        <v>1565</v>
      </c>
      <c r="C1566">
        <v>5000000</v>
      </c>
      <c r="E1566">
        <v>4465000</v>
      </c>
      <c r="G1566" t="s">
        <v>3908</v>
      </c>
      <c r="H1566" t="s">
        <v>1685</v>
      </c>
      <c r="J1566" t="s">
        <v>276</v>
      </c>
      <c r="K1566" t="s">
        <v>83</v>
      </c>
      <c r="L1566" t="s">
        <v>84</v>
      </c>
      <c r="M1566" t="s">
        <v>115</v>
      </c>
      <c r="S1566" t="s">
        <v>279</v>
      </c>
      <c r="T1566" t="s">
        <v>67</v>
      </c>
      <c r="U1566" t="s">
        <v>276</v>
      </c>
      <c r="Z1566">
        <v>0</v>
      </c>
    </row>
    <row r="1567" spans="1:26" x14ac:dyDescent="0.2">
      <c r="A1567">
        <f t="shared" si="24"/>
        <v>1566</v>
      </c>
      <c r="B1567">
        <v>900000</v>
      </c>
      <c r="D1567">
        <v>900000</v>
      </c>
      <c r="E1567">
        <v>882000</v>
      </c>
      <c r="G1567" t="s">
        <v>3909</v>
      </c>
      <c r="H1567" t="s">
        <v>3910</v>
      </c>
      <c r="J1567" t="s">
        <v>185</v>
      </c>
      <c r="K1567" t="s">
        <v>36</v>
      </c>
      <c r="L1567" t="s">
        <v>37</v>
      </c>
      <c r="M1567" t="s">
        <v>718</v>
      </c>
      <c r="O1567" t="s">
        <v>3911</v>
      </c>
      <c r="P1567" t="s">
        <v>32</v>
      </c>
      <c r="Q1567" t="s">
        <v>185</v>
      </c>
      <c r="Z1567">
        <v>0</v>
      </c>
    </row>
    <row r="1568" spans="1:26" x14ac:dyDescent="0.2">
      <c r="A1568">
        <f t="shared" si="24"/>
        <v>1567</v>
      </c>
      <c r="C1568">
        <v>2162000</v>
      </c>
      <c r="D1568">
        <v>2033000</v>
      </c>
      <c r="E1568">
        <v>2033000</v>
      </c>
      <c r="G1568" t="s">
        <v>3912</v>
      </c>
      <c r="J1568" t="s">
        <v>305</v>
      </c>
      <c r="K1568" t="s">
        <v>57</v>
      </c>
      <c r="L1568" t="s">
        <v>58</v>
      </c>
      <c r="M1568" t="s">
        <v>59</v>
      </c>
      <c r="W1568" t="s">
        <v>60</v>
      </c>
      <c r="Y1568" t="s">
        <v>61</v>
      </c>
      <c r="Z1568">
        <v>0</v>
      </c>
    </row>
    <row r="1569" spans="1:26" x14ac:dyDescent="0.2">
      <c r="A1569">
        <f t="shared" si="24"/>
        <v>1568</v>
      </c>
      <c r="B1569">
        <v>500000</v>
      </c>
      <c r="C1569">
        <v>300000</v>
      </c>
      <c r="E1569">
        <v>300000</v>
      </c>
      <c r="G1569" t="s">
        <v>3913</v>
      </c>
      <c r="H1569" t="s">
        <v>2056</v>
      </c>
      <c r="J1569" t="s">
        <v>1148</v>
      </c>
      <c r="K1569" t="s">
        <v>70</v>
      </c>
      <c r="L1569" t="s">
        <v>71</v>
      </c>
      <c r="M1569" t="s">
        <v>48</v>
      </c>
      <c r="N1569" t="s">
        <v>906</v>
      </c>
      <c r="O1569" t="s">
        <v>1339</v>
      </c>
      <c r="P1569" t="s">
        <v>67</v>
      </c>
      <c r="Q1569" t="s">
        <v>1148</v>
      </c>
      <c r="S1569" t="s">
        <v>1340</v>
      </c>
      <c r="T1569" t="s">
        <v>74</v>
      </c>
      <c r="U1569" t="s">
        <v>1341</v>
      </c>
      <c r="X1569" t="s">
        <v>2057</v>
      </c>
      <c r="Z1569">
        <v>0</v>
      </c>
    </row>
    <row r="1570" spans="1:26" x14ac:dyDescent="0.2">
      <c r="A1570">
        <f t="shared" si="24"/>
        <v>1569</v>
      </c>
      <c r="B1570">
        <v>2000000</v>
      </c>
      <c r="E1570">
        <v>1600000</v>
      </c>
      <c r="G1570" t="s">
        <v>3914</v>
      </c>
      <c r="H1570" t="s">
        <v>805</v>
      </c>
      <c r="J1570" t="s">
        <v>234</v>
      </c>
      <c r="K1570" t="s">
        <v>70</v>
      </c>
      <c r="L1570" t="s">
        <v>71</v>
      </c>
      <c r="M1570" t="s">
        <v>48</v>
      </c>
      <c r="N1570" t="s">
        <v>1002</v>
      </c>
      <c r="O1570" t="s">
        <v>3149</v>
      </c>
      <c r="P1570" t="s">
        <v>32</v>
      </c>
      <c r="Q1570" t="s">
        <v>234</v>
      </c>
      <c r="X1570" t="s">
        <v>3915</v>
      </c>
      <c r="Z1570">
        <v>0</v>
      </c>
    </row>
    <row r="1571" spans="1:26" x14ac:dyDescent="0.2">
      <c r="A1571">
        <f t="shared" si="24"/>
        <v>1570</v>
      </c>
      <c r="B1571">
        <v>50000</v>
      </c>
      <c r="C1571">
        <v>141000</v>
      </c>
      <c r="D1571">
        <v>0</v>
      </c>
      <c r="E1571">
        <v>0</v>
      </c>
      <c r="F1571">
        <v>50000</v>
      </c>
      <c r="G1571" t="s">
        <v>3916</v>
      </c>
      <c r="J1571" t="s">
        <v>412</v>
      </c>
      <c r="K1571" t="s">
        <v>57</v>
      </c>
      <c r="L1571" t="s">
        <v>58</v>
      </c>
      <c r="M1571" t="s">
        <v>454</v>
      </c>
      <c r="O1571" t="s">
        <v>755</v>
      </c>
      <c r="P1571" t="s">
        <v>67</v>
      </c>
      <c r="Q1571" t="s">
        <v>412</v>
      </c>
      <c r="S1571" t="s">
        <v>756</v>
      </c>
      <c r="T1571" t="s">
        <v>67</v>
      </c>
      <c r="U1571" t="s">
        <v>412</v>
      </c>
      <c r="V1571" t="s">
        <v>101</v>
      </c>
      <c r="Z1571">
        <v>0</v>
      </c>
    </row>
    <row r="1572" spans="1:26" x14ac:dyDescent="0.2">
      <c r="A1572">
        <f t="shared" si="24"/>
        <v>1571</v>
      </c>
      <c r="B1572">
        <v>990000</v>
      </c>
      <c r="D1572">
        <v>743000</v>
      </c>
      <c r="E1572">
        <v>738000</v>
      </c>
      <c r="G1572" t="s">
        <v>3917</v>
      </c>
      <c r="J1572" t="s">
        <v>3918</v>
      </c>
      <c r="K1572" t="s">
        <v>121</v>
      </c>
      <c r="L1572" t="s">
        <v>122</v>
      </c>
      <c r="M1572" t="s">
        <v>226</v>
      </c>
      <c r="O1572" t="s">
        <v>2073</v>
      </c>
      <c r="P1572" t="s">
        <v>67</v>
      </c>
      <c r="Q1572" t="s">
        <v>223</v>
      </c>
      <c r="S1572" t="s">
        <v>307</v>
      </c>
      <c r="T1572" t="s">
        <v>32</v>
      </c>
      <c r="U1572" t="s">
        <v>305</v>
      </c>
      <c r="Z1572">
        <v>0</v>
      </c>
    </row>
    <row r="1573" spans="1:26" x14ac:dyDescent="0.2">
      <c r="A1573">
        <f t="shared" si="24"/>
        <v>1572</v>
      </c>
      <c r="B1573">
        <v>200000</v>
      </c>
      <c r="D1573">
        <v>390000</v>
      </c>
      <c r="E1573">
        <v>383187</v>
      </c>
      <c r="G1573" t="s">
        <v>3919</v>
      </c>
      <c r="H1573" t="s">
        <v>3920</v>
      </c>
      <c r="J1573" t="s">
        <v>1359</v>
      </c>
      <c r="K1573" t="s">
        <v>28</v>
      </c>
      <c r="L1573" t="s">
        <v>29</v>
      </c>
      <c r="M1573" t="s">
        <v>30</v>
      </c>
      <c r="O1573" t="s">
        <v>1360</v>
      </c>
      <c r="P1573" t="s">
        <v>32</v>
      </c>
      <c r="Q1573" t="s">
        <v>1359</v>
      </c>
      <c r="S1573" t="s">
        <v>1361</v>
      </c>
      <c r="T1573" t="s">
        <v>145</v>
      </c>
      <c r="U1573" t="s">
        <v>1362</v>
      </c>
      <c r="Z1573">
        <v>0</v>
      </c>
    </row>
    <row r="1574" spans="1:26" x14ac:dyDescent="0.2">
      <c r="A1574">
        <f t="shared" si="24"/>
        <v>1573</v>
      </c>
      <c r="C1574">
        <v>1000000</v>
      </c>
      <c r="E1574">
        <v>2500000</v>
      </c>
      <c r="G1574" t="s">
        <v>3921</v>
      </c>
      <c r="J1574" t="s">
        <v>69</v>
      </c>
      <c r="K1574" t="s">
        <v>70</v>
      </c>
      <c r="L1574" t="s">
        <v>71</v>
      </c>
      <c r="M1574" t="s">
        <v>48</v>
      </c>
      <c r="N1574" t="s">
        <v>1848</v>
      </c>
      <c r="O1574" t="s">
        <v>78</v>
      </c>
      <c r="P1574" t="s">
        <v>67</v>
      </c>
      <c r="Q1574" t="s">
        <v>27</v>
      </c>
      <c r="S1574" t="s">
        <v>2728</v>
      </c>
      <c r="T1574" t="s">
        <v>67</v>
      </c>
      <c r="U1574" t="s">
        <v>27</v>
      </c>
      <c r="Y1574" t="s">
        <v>3922</v>
      </c>
      <c r="Z1574">
        <v>0</v>
      </c>
    </row>
    <row r="1575" spans="1:26" x14ac:dyDescent="0.2">
      <c r="A1575">
        <f t="shared" si="24"/>
        <v>1574</v>
      </c>
      <c r="C1575">
        <v>2000000</v>
      </c>
      <c r="E1575">
        <v>1600000</v>
      </c>
      <c r="G1575" t="s">
        <v>3923</v>
      </c>
      <c r="J1575" t="s">
        <v>69</v>
      </c>
      <c r="K1575" t="s">
        <v>70</v>
      </c>
      <c r="L1575" t="s">
        <v>71</v>
      </c>
      <c r="M1575" t="s">
        <v>48</v>
      </c>
      <c r="N1575" t="s">
        <v>3924</v>
      </c>
      <c r="S1575" t="s">
        <v>334</v>
      </c>
      <c r="T1575" t="s">
        <v>67</v>
      </c>
      <c r="U1575" t="s">
        <v>150</v>
      </c>
      <c r="Z1575">
        <v>0</v>
      </c>
    </row>
    <row r="1576" spans="1:26" x14ac:dyDescent="0.2">
      <c r="A1576">
        <f t="shared" si="24"/>
        <v>1575</v>
      </c>
      <c r="C1576">
        <v>300000</v>
      </c>
      <c r="D1576">
        <v>248000</v>
      </c>
      <c r="E1576">
        <v>243667</v>
      </c>
      <c r="G1576" t="s">
        <v>3925</v>
      </c>
      <c r="H1576" t="s">
        <v>2844</v>
      </c>
      <c r="J1576" t="s">
        <v>816</v>
      </c>
      <c r="K1576" t="s">
        <v>28</v>
      </c>
      <c r="L1576" t="s">
        <v>130</v>
      </c>
      <c r="M1576" t="s">
        <v>131</v>
      </c>
      <c r="S1576" t="s">
        <v>1434</v>
      </c>
      <c r="T1576" t="s">
        <v>145</v>
      </c>
      <c r="U1576" t="s">
        <v>1435</v>
      </c>
      <c r="Z1576">
        <v>0</v>
      </c>
    </row>
    <row r="1577" spans="1:26" x14ac:dyDescent="0.2">
      <c r="A1577">
        <f t="shared" si="24"/>
        <v>1576</v>
      </c>
      <c r="B1577">
        <v>300000</v>
      </c>
      <c r="E1577">
        <v>376000</v>
      </c>
      <c r="G1577" t="s">
        <v>3926</v>
      </c>
      <c r="I1577" t="s">
        <v>3855</v>
      </c>
      <c r="J1577" t="s">
        <v>196</v>
      </c>
      <c r="K1577" t="s">
        <v>83</v>
      </c>
      <c r="L1577" t="s">
        <v>84</v>
      </c>
      <c r="M1577" t="s">
        <v>186</v>
      </c>
      <c r="O1577" t="s">
        <v>3927</v>
      </c>
      <c r="P1577" t="s">
        <v>67</v>
      </c>
      <c r="Q1577" t="s">
        <v>196</v>
      </c>
      <c r="S1577" t="s">
        <v>248</v>
      </c>
      <c r="T1577" t="s">
        <v>145</v>
      </c>
      <c r="U1577" t="s">
        <v>198</v>
      </c>
      <c r="Z1577">
        <v>0</v>
      </c>
    </row>
    <row r="1578" spans="1:26" x14ac:dyDescent="0.2">
      <c r="A1578">
        <f t="shared" si="24"/>
        <v>1577</v>
      </c>
      <c r="C1578">
        <v>375000</v>
      </c>
      <c r="D1578">
        <v>292000</v>
      </c>
      <c r="E1578">
        <v>286899</v>
      </c>
      <c r="G1578" t="s">
        <v>3928</v>
      </c>
      <c r="H1578" t="s">
        <v>3044</v>
      </c>
      <c r="J1578" t="s">
        <v>1390</v>
      </c>
      <c r="K1578" t="s">
        <v>28</v>
      </c>
      <c r="L1578" t="s">
        <v>130</v>
      </c>
      <c r="M1578" t="s">
        <v>131</v>
      </c>
      <c r="S1578" t="s">
        <v>919</v>
      </c>
      <c r="T1578" t="s">
        <v>145</v>
      </c>
      <c r="U1578" t="s">
        <v>920</v>
      </c>
      <c r="Z1578">
        <v>0</v>
      </c>
    </row>
    <row r="1579" spans="1:26" x14ac:dyDescent="0.2">
      <c r="A1579">
        <f t="shared" si="24"/>
        <v>1578</v>
      </c>
      <c r="B1579">
        <v>327000</v>
      </c>
      <c r="C1579">
        <v>327000</v>
      </c>
      <c r="D1579">
        <v>327000</v>
      </c>
      <c r="E1579">
        <v>322000</v>
      </c>
      <c r="F1579">
        <v>327000</v>
      </c>
      <c r="G1579" t="s">
        <v>3929</v>
      </c>
      <c r="J1579" t="s">
        <v>45</v>
      </c>
      <c r="K1579" t="s">
        <v>57</v>
      </c>
      <c r="L1579" t="s">
        <v>208</v>
      </c>
      <c r="M1579" t="s">
        <v>209</v>
      </c>
      <c r="V1579" t="s">
        <v>210</v>
      </c>
      <c r="Y1579" t="s">
        <v>3930</v>
      </c>
      <c r="Z1579">
        <v>0</v>
      </c>
    </row>
    <row r="1580" spans="1:26" x14ac:dyDescent="0.2">
      <c r="A1580">
        <f t="shared" si="24"/>
        <v>1579</v>
      </c>
      <c r="B1580">
        <v>250000</v>
      </c>
      <c r="E1580">
        <v>235000</v>
      </c>
      <c r="G1580" t="s">
        <v>3931</v>
      </c>
      <c r="J1580" t="s">
        <v>69</v>
      </c>
      <c r="K1580" t="s">
        <v>83</v>
      </c>
      <c r="L1580" t="s">
        <v>661</v>
      </c>
      <c r="M1580" t="s">
        <v>681</v>
      </c>
      <c r="O1580" t="s">
        <v>3932</v>
      </c>
      <c r="P1580" t="s">
        <v>41</v>
      </c>
      <c r="Q1580" t="s">
        <v>3933</v>
      </c>
      <c r="S1580" t="s">
        <v>811</v>
      </c>
      <c r="T1580" t="s">
        <v>145</v>
      </c>
      <c r="U1580" t="s">
        <v>812</v>
      </c>
      <c r="Z1580">
        <v>0</v>
      </c>
    </row>
    <row r="1581" spans="1:26" x14ac:dyDescent="0.2">
      <c r="A1581">
        <f t="shared" si="24"/>
        <v>1580</v>
      </c>
      <c r="B1581">
        <v>730401</v>
      </c>
      <c r="D1581">
        <v>730000</v>
      </c>
      <c r="E1581">
        <v>725000</v>
      </c>
      <c r="G1581" t="s">
        <v>3934</v>
      </c>
      <c r="H1581" t="s">
        <v>847</v>
      </c>
      <c r="J1581" t="s">
        <v>384</v>
      </c>
      <c r="K1581" t="s">
        <v>121</v>
      </c>
      <c r="L1581" t="s">
        <v>122</v>
      </c>
      <c r="M1581" t="s">
        <v>466</v>
      </c>
      <c r="O1581" t="s">
        <v>3935</v>
      </c>
      <c r="P1581" t="s">
        <v>145</v>
      </c>
      <c r="Q1581" t="s">
        <v>850</v>
      </c>
      <c r="S1581" t="s">
        <v>849</v>
      </c>
      <c r="T1581" t="s">
        <v>145</v>
      </c>
      <c r="U1581" t="s">
        <v>850</v>
      </c>
      <c r="Z1581">
        <v>0</v>
      </c>
    </row>
    <row r="1582" spans="1:26" x14ac:dyDescent="0.2">
      <c r="A1582">
        <f t="shared" si="24"/>
        <v>1581</v>
      </c>
      <c r="C1582">
        <v>2850000</v>
      </c>
      <c r="E1582">
        <v>2850000</v>
      </c>
      <c r="F1582">
        <v>2850000</v>
      </c>
      <c r="G1582" t="s">
        <v>3936</v>
      </c>
      <c r="H1582" t="s">
        <v>3937</v>
      </c>
      <c r="J1582" t="s">
        <v>45</v>
      </c>
      <c r="K1582" t="s">
        <v>46</v>
      </c>
      <c r="L1582" t="s">
        <v>97</v>
      </c>
      <c r="M1582" t="s">
        <v>362</v>
      </c>
      <c r="V1582" t="s">
        <v>210</v>
      </c>
      <c r="Z1582">
        <v>0</v>
      </c>
    </row>
    <row r="1583" spans="1:26" x14ac:dyDescent="0.2">
      <c r="A1583">
        <f t="shared" si="24"/>
        <v>1582</v>
      </c>
      <c r="C1583">
        <v>400000</v>
      </c>
      <c r="D1583">
        <v>390000</v>
      </c>
      <c r="E1583">
        <v>383187</v>
      </c>
      <c r="G1583" t="s">
        <v>3938</v>
      </c>
      <c r="H1583" t="s">
        <v>284</v>
      </c>
      <c r="J1583" t="s">
        <v>261</v>
      </c>
      <c r="K1583" t="s">
        <v>28</v>
      </c>
      <c r="L1583" t="s">
        <v>29</v>
      </c>
      <c r="M1583" t="s">
        <v>181</v>
      </c>
      <c r="O1583" t="s">
        <v>286</v>
      </c>
      <c r="P1583" t="s">
        <v>41</v>
      </c>
      <c r="Q1583" t="s">
        <v>287</v>
      </c>
      <c r="R1583" t="s">
        <v>288</v>
      </c>
      <c r="S1583" t="s">
        <v>556</v>
      </c>
      <c r="T1583" t="s">
        <v>41</v>
      </c>
      <c r="U1583" t="s">
        <v>287</v>
      </c>
      <c r="Z1583">
        <v>0</v>
      </c>
    </row>
    <row r="1584" spans="1:26" x14ac:dyDescent="0.2">
      <c r="A1584">
        <f t="shared" si="24"/>
        <v>1583</v>
      </c>
      <c r="C1584">
        <v>400000</v>
      </c>
      <c r="E1584">
        <v>361900</v>
      </c>
      <c r="G1584" t="s">
        <v>3939</v>
      </c>
      <c r="H1584" t="s">
        <v>3940</v>
      </c>
      <c r="J1584" t="s">
        <v>1148</v>
      </c>
      <c r="K1584" t="s">
        <v>83</v>
      </c>
      <c r="L1584" t="s">
        <v>84</v>
      </c>
      <c r="M1584" t="s">
        <v>367</v>
      </c>
      <c r="O1584" t="s">
        <v>1339</v>
      </c>
      <c r="P1584" t="s">
        <v>67</v>
      </c>
      <c r="Q1584" t="s">
        <v>1148</v>
      </c>
      <c r="S1584" t="s">
        <v>1453</v>
      </c>
      <c r="T1584" t="s">
        <v>67</v>
      </c>
      <c r="U1584" t="s">
        <v>1148</v>
      </c>
      <c r="Z1584">
        <v>0</v>
      </c>
    </row>
    <row r="1585" spans="1:26" x14ac:dyDescent="0.2">
      <c r="A1585">
        <f t="shared" si="24"/>
        <v>1584</v>
      </c>
      <c r="C1585">
        <v>368000</v>
      </c>
      <c r="D1585">
        <v>346000</v>
      </c>
      <c r="E1585">
        <v>346000</v>
      </c>
      <c r="G1585" t="s">
        <v>3941</v>
      </c>
      <c r="J1585" t="s">
        <v>254</v>
      </c>
      <c r="K1585" t="s">
        <v>57</v>
      </c>
      <c r="L1585" t="s">
        <v>58</v>
      </c>
      <c r="M1585" t="s">
        <v>59</v>
      </c>
      <c r="W1585" t="s">
        <v>60</v>
      </c>
      <c r="Y1585" t="s">
        <v>61</v>
      </c>
      <c r="Z1585">
        <v>0</v>
      </c>
    </row>
    <row r="1586" spans="1:26" x14ac:dyDescent="0.2">
      <c r="A1586">
        <f t="shared" si="24"/>
        <v>1585</v>
      </c>
      <c r="C1586">
        <v>800000</v>
      </c>
      <c r="E1586">
        <v>800000</v>
      </c>
      <c r="G1586" t="s">
        <v>3942</v>
      </c>
      <c r="J1586" t="s">
        <v>69</v>
      </c>
      <c r="K1586" t="s">
        <v>70</v>
      </c>
      <c r="L1586" t="s">
        <v>71</v>
      </c>
      <c r="M1586" t="s">
        <v>422</v>
      </c>
      <c r="N1586" t="s">
        <v>3943</v>
      </c>
      <c r="S1586" t="s">
        <v>1064</v>
      </c>
      <c r="T1586" t="s">
        <v>67</v>
      </c>
      <c r="U1586" t="s">
        <v>392</v>
      </c>
      <c r="Z1586">
        <v>0</v>
      </c>
    </row>
    <row r="1587" spans="1:26" x14ac:dyDescent="0.2">
      <c r="A1587">
        <f t="shared" si="24"/>
        <v>1586</v>
      </c>
      <c r="C1587">
        <v>500000</v>
      </c>
      <c r="D1587">
        <v>375000</v>
      </c>
      <c r="E1587">
        <v>367500</v>
      </c>
      <c r="G1587" t="s">
        <v>3944</v>
      </c>
      <c r="H1587" t="s">
        <v>3945</v>
      </c>
      <c r="J1587" t="s">
        <v>96</v>
      </c>
      <c r="K1587" t="s">
        <v>36</v>
      </c>
      <c r="L1587" t="s">
        <v>110</v>
      </c>
      <c r="M1587" t="s">
        <v>111</v>
      </c>
      <c r="S1587" t="s">
        <v>1614</v>
      </c>
      <c r="T1587" t="s">
        <v>32</v>
      </c>
      <c r="U1587" t="s">
        <v>96</v>
      </c>
      <c r="Z1587">
        <v>0</v>
      </c>
    </row>
    <row r="1588" spans="1:26" x14ac:dyDescent="0.2">
      <c r="A1588">
        <f t="shared" si="24"/>
        <v>1587</v>
      </c>
      <c r="C1588">
        <v>2014000</v>
      </c>
      <c r="E1588">
        <v>2014000</v>
      </c>
      <c r="F1588">
        <v>2014000</v>
      </c>
      <c r="G1588" t="s">
        <v>3946</v>
      </c>
      <c r="H1588" t="s">
        <v>353</v>
      </c>
      <c r="J1588" t="s">
        <v>96</v>
      </c>
      <c r="K1588" t="s">
        <v>46</v>
      </c>
      <c r="L1588" t="s">
        <v>97</v>
      </c>
      <c r="M1588" t="s">
        <v>428</v>
      </c>
      <c r="S1588" t="s">
        <v>98</v>
      </c>
      <c r="T1588" t="s">
        <v>99</v>
      </c>
      <c r="U1588" t="s">
        <v>100</v>
      </c>
      <c r="V1588" t="s">
        <v>101</v>
      </c>
      <c r="Z1588">
        <v>0</v>
      </c>
    </row>
    <row r="1589" spans="1:26" x14ac:dyDescent="0.2">
      <c r="A1589">
        <f t="shared" si="24"/>
        <v>1588</v>
      </c>
      <c r="B1589">
        <v>4800000</v>
      </c>
      <c r="C1589">
        <v>5000000</v>
      </c>
      <c r="E1589">
        <v>9300000</v>
      </c>
      <c r="G1589" t="s">
        <v>3947</v>
      </c>
      <c r="H1589" t="s">
        <v>1971</v>
      </c>
      <c r="J1589" t="s">
        <v>45</v>
      </c>
      <c r="K1589" t="s">
        <v>70</v>
      </c>
      <c r="L1589" t="s">
        <v>745</v>
      </c>
      <c r="M1589" t="s">
        <v>154</v>
      </c>
      <c r="N1589" t="s">
        <v>2003</v>
      </c>
      <c r="O1589" t="s">
        <v>1973</v>
      </c>
      <c r="P1589" t="s">
        <v>67</v>
      </c>
      <c r="Q1589" t="s">
        <v>45</v>
      </c>
      <c r="S1589" t="s">
        <v>727</v>
      </c>
      <c r="T1589" t="s">
        <v>67</v>
      </c>
      <c r="U1589" t="s">
        <v>45</v>
      </c>
      <c r="X1589" t="s">
        <v>3948</v>
      </c>
      <c r="Z1589">
        <v>0</v>
      </c>
    </row>
    <row r="1590" spans="1:26" x14ac:dyDescent="0.2">
      <c r="A1590">
        <f t="shared" si="24"/>
        <v>1589</v>
      </c>
      <c r="B1590">
        <v>200000</v>
      </c>
      <c r="D1590">
        <v>200000</v>
      </c>
      <c r="E1590">
        <v>196000</v>
      </c>
      <c r="G1590" t="s">
        <v>3949</v>
      </c>
      <c r="H1590" t="s">
        <v>2382</v>
      </c>
      <c r="J1590" t="s">
        <v>212</v>
      </c>
      <c r="K1590" t="s">
        <v>36</v>
      </c>
      <c r="L1590" t="s">
        <v>110</v>
      </c>
      <c r="M1590" t="s">
        <v>111</v>
      </c>
      <c r="O1590" t="s">
        <v>2383</v>
      </c>
      <c r="P1590" t="s">
        <v>67</v>
      </c>
      <c r="Q1590" t="s">
        <v>212</v>
      </c>
      <c r="R1590">
        <v>5</v>
      </c>
      <c r="S1590" t="s">
        <v>282</v>
      </c>
      <c r="T1590" t="s">
        <v>32</v>
      </c>
      <c r="U1590" t="s">
        <v>212</v>
      </c>
      <c r="Z1590">
        <v>0</v>
      </c>
    </row>
    <row r="1591" spans="1:26" x14ac:dyDescent="0.2">
      <c r="A1591">
        <f t="shared" si="24"/>
        <v>1590</v>
      </c>
      <c r="B1591">
        <v>100000</v>
      </c>
      <c r="D1591">
        <v>100000</v>
      </c>
      <c r="E1591">
        <v>98000</v>
      </c>
      <c r="G1591" t="s">
        <v>3950</v>
      </c>
      <c r="H1591" t="s">
        <v>284</v>
      </c>
      <c r="J1591" t="s">
        <v>261</v>
      </c>
      <c r="K1591" t="s">
        <v>36</v>
      </c>
      <c r="L1591" t="s">
        <v>110</v>
      </c>
      <c r="M1591" t="s">
        <v>111</v>
      </c>
      <c r="O1591" t="s">
        <v>3951</v>
      </c>
      <c r="P1591" t="s">
        <v>910</v>
      </c>
      <c r="Q1591" t="s">
        <v>3952</v>
      </c>
      <c r="S1591" t="s">
        <v>859</v>
      </c>
      <c r="T1591" t="s">
        <v>32</v>
      </c>
      <c r="U1591" t="s">
        <v>261</v>
      </c>
      <c r="Z1591">
        <v>0</v>
      </c>
    </row>
    <row r="1592" spans="1:26" x14ac:dyDescent="0.2">
      <c r="A1592">
        <f t="shared" si="24"/>
        <v>1591</v>
      </c>
      <c r="B1592">
        <v>375000</v>
      </c>
      <c r="D1592">
        <v>511000</v>
      </c>
      <c r="E1592">
        <v>502073</v>
      </c>
      <c r="G1592" t="s">
        <v>3953</v>
      </c>
      <c r="H1592" t="s">
        <v>3954</v>
      </c>
      <c r="J1592" t="s">
        <v>674</v>
      </c>
      <c r="K1592" t="s">
        <v>28</v>
      </c>
      <c r="L1592" t="s">
        <v>29</v>
      </c>
      <c r="M1592" t="s">
        <v>181</v>
      </c>
      <c r="O1592" t="s">
        <v>3955</v>
      </c>
      <c r="P1592" t="s">
        <v>145</v>
      </c>
      <c r="Q1592" t="s">
        <v>812</v>
      </c>
      <c r="S1592" t="s">
        <v>811</v>
      </c>
      <c r="T1592" t="s">
        <v>145</v>
      </c>
      <c r="U1592" t="s">
        <v>812</v>
      </c>
      <c r="Z1592">
        <v>0</v>
      </c>
    </row>
    <row r="1593" spans="1:26" x14ac:dyDescent="0.2">
      <c r="A1593">
        <f t="shared" si="24"/>
        <v>1592</v>
      </c>
      <c r="D1593">
        <v>850000</v>
      </c>
      <c r="E1593">
        <v>844000</v>
      </c>
      <c r="G1593" t="s">
        <v>3956</v>
      </c>
      <c r="J1593" t="s">
        <v>56</v>
      </c>
      <c r="K1593" t="s">
        <v>121</v>
      </c>
      <c r="L1593" t="s">
        <v>589</v>
      </c>
      <c r="M1593" t="s">
        <v>590</v>
      </c>
      <c r="O1593" t="s">
        <v>359</v>
      </c>
      <c r="P1593" t="s">
        <v>67</v>
      </c>
      <c r="Q1593" t="s">
        <v>56</v>
      </c>
      <c r="Z1593">
        <v>0</v>
      </c>
    </row>
    <row r="1594" spans="1:26" x14ac:dyDescent="0.2">
      <c r="A1594">
        <f t="shared" si="24"/>
        <v>1593</v>
      </c>
      <c r="B1594">
        <v>4000000</v>
      </c>
      <c r="E1594">
        <v>4000000</v>
      </c>
      <c r="G1594" t="s">
        <v>3957</v>
      </c>
      <c r="H1594" t="s">
        <v>1679</v>
      </c>
      <c r="J1594" t="s">
        <v>223</v>
      </c>
      <c r="K1594" t="s">
        <v>70</v>
      </c>
      <c r="L1594" t="s">
        <v>71</v>
      </c>
      <c r="M1594" t="s">
        <v>48</v>
      </c>
      <c r="N1594" t="s">
        <v>672</v>
      </c>
      <c r="O1594" t="s">
        <v>3272</v>
      </c>
      <c r="P1594" t="s">
        <v>32</v>
      </c>
      <c r="Q1594" t="s">
        <v>223</v>
      </c>
      <c r="X1594" t="s">
        <v>3958</v>
      </c>
      <c r="Z1594">
        <v>0</v>
      </c>
    </row>
    <row r="1595" spans="1:26" x14ac:dyDescent="0.2">
      <c r="A1595">
        <f t="shared" si="24"/>
        <v>1594</v>
      </c>
      <c r="B1595">
        <v>350000</v>
      </c>
      <c r="E1595">
        <v>446500</v>
      </c>
      <c r="G1595" t="s">
        <v>3959</v>
      </c>
      <c r="H1595" t="s">
        <v>316</v>
      </c>
      <c r="J1595" t="s">
        <v>273</v>
      </c>
      <c r="K1595" t="s">
        <v>83</v>
      </c>
      <c r="L1595" t="s">
        <v>84</v>
      </c>
      <c r="M1595" t="s">
        <v>186</v>
      </c>
      <c r="O1595" t="s">
        <v>3960</v>
      </c>
      <c r="P1595" t="s">
        <v>67</v>
      </c>
      <c r="Q1595" t="s">
        <v>273</v>
      </c>
      <c r="S1595" t="s">
        <v>317</v>
      </c>
      <c r="T1595" t="s">
        <v>145</v>
      </c>
      <c r="U1595" t="s">
        <v>318</v>
      </c>
      <c r="Z1595">
        <v>0</v>
      </c>
    </row>
    <row r="1596" spans="1:26" x14ac:dyDescent="0.2">
      <c r="A1596">
        <f t="shared" si="24"/>
        <v>1595</v>
      </c>
      <c r="C1596">
        <v>35000000</v>
      </c>
      <c r="E1596">
        <v>30000000</v>
      </c>
      <c r="G1596" t="s">
        <v>3962</v>
      </c>
      <c r="J1596" t="s">
        <v>2551</v>
      </c>
      <c r="K1596" t="s">
        <v>70</v>
      </c>
      <c r="L1596" t="s">
        <v>745</v>
      </c>
      <c r="M1596" t="s">
        <v>154</v>
      </c>
      <c r="N1596" t="s">
        <v>3235</v>
      </c>
      <c r="S1596" t="s">
        <v>3963</v>
      </c>
      <c r="T1596" t="s">
        <v>3964</v>
      </c>
      <c r="U1596" t="s">
        <v>3965</v>
      </c>
      <c r="Z1596">
        <v>0</v>
      </c>
    </row>
    <row r="1597" spans="1:26" x14ac:dyDescent="0.2">
      <c r="A1597">
        <f t="shared" si="24"/>
        <v>1596</v>
      </c>
      <c r="D1597">
        <v>0</v>
      </c>
      <c r="E1597">
        <v>0</v>
      </c>
      <c r="F1597">
        <v>0</v>
      </c>
      <c r="G1597" t="s">
        <v>3966</v>
      </c>
      <c r="J1597" t="s">
        <v>120</v>
      </c>
      <c r="K1597" t="s">
        <v>57</v>
      </c>
      <c r="L1597" t="s">
        <v>58</v>
      </c>
      <c r="M1597" t="s">
        <v>528</v>
      </c>
      <c r="S1597" t="s">
        <v>723</v>
      </c>
      <c r="T1597" t="s">
        <v>67</v>
      </c>
      <c r="U1597" t="s">
        <v>120</v>
      </c>
      <c r="Y1597" t="s">
        <v>1224</v>
      </c>
      <c r="Z1597">
        <v>0</v>
      </c>
    </row>
    <row r="1598" spans="1:26" x14ac:dyDescent="0.2">
      <c r="A1598">
        <f t="shared" si="24"/>
        <v>1597</v>
      </c>
      <c r="B1598">
        <v>50000</v>
      </c>
      <c r="C1598">
        <v>850000</v>
      </c>
      <c r="D1598">
        <v>595000</v>
      </c>
      <c r="E1598">
        <v>583100</v>
      </c>
      <c r="G1598" t="s">
        <v>3967</v>
      </c>
      <c r="H1598" t="s">
        <v>3968</v>
      </c>
      <c r="J1598" t="s">
        <v>190</v>
      </c>
      <c r="K1598" t="s">
        <v>36</v>
      </c>
      <c r="L1598" t="s">
        <v>110</v>
      </c>
      <c r="M1598" t="s">
        <v>111</v>
      </c>
      <c r="O1598" t="s">
        <v>377</v>
      </c>
      <c r="P1598" t="s">
        <v>32</v>
      </c>
      <c r="Q1598" t="s">
        <v>190</v>
      </c>
      <c r="S1598" t="s">
        <v>297</v>
      </c>
      <c r="T1598" t="s">
        <v>32</v>
      </c>
      <c r="U1598" t="s">
        <v>190</v>
      </c>
      <c r="Z1598">
        <v>0</v>
      </c>
    </row>
    <row r="1599" spans="1:26" x14ac:dyDescent="0.2">
      <c r="A1599">
        <f t="shared" si="24"/>
        <v>1598</v>
      </c>
      <c r="C1599">
        <v>750000</v>
      </c>
      <c r="E1599">
        <v>613000</v>
      </c>
      <c r="G1599" t="s">
        <v>3969</v>
      </c>
      <c r="H1599" t="s">
        <v>772</v>
      </c>
      <c r="J1599" t="s">
        <v>35</v>
      </c>
      <c r="K1599" t="s">
        <v>83</v>
      </c>
      <c r="L1599" t="s">
        <v>661</v>
      </c>
      <c r="M1599" t="s">
        <v>1844</v>
      </c>
      <c r="S1599" t="s">
        <v>40</v>
      </c>
      <c r="T1599" t="s">
        <v>41</v>
      </c>
      <c r="U1599" t="s">
        <v>42</v>
      </c>
      <c r="Z1599">
        <v>0</v>
      </c>
    </row>
    <row r="1600" spans="1:26" x14ac:dyDescent="0.2">
      <c r="A1600">
        <f t="shared" si="24"/>
        <v>1599</v>
      </c>
      <c r="C1600">
        <v>1551000</v>
      </c>
      <c r="D1600">
        <v>1458000</v>
      </c>
      <c r="E1600">
        <v>1458000</v>
      </c>
      <c r="G1600" t="s">
        <v>3970</v>
      </c>
      <c r="J1600" t="s">
        <v>190</v>
      </c>
      <c r="K1600" t="s">
        <v>57</v>
      </c>
      <c r="L1600" t="s">
        <v>58</v>
      </c>
      <c r="M1600" t="s">
        <v>59</v>
      </c>
      <c r="W1600" t="s">
        <v>60</v>
      </c>
      <c r="Y1600" t="s">
        <v>61</v>
      </c>
      <c r="Z1600">
        <v>0</v>
      </c>
    </row>
    <row r="1601" spans="1:26" x14ac:dyDescent="0.2">
      <c r="A1601">
        <f t="shared" si="24"/>
        <v>1600</v>
      </c>
      <c r="C1601">
        <v>1000000</v>
      </c>
      <c r="E1601">
        <v>1000000</v>
      </c>
      <c r="G1601" t="s">
        <v>3971</v>
      </c>
      <c r="J1601" t="s">
        <v>234</v>
      </c>
      <c r="K1601" t="s">
        <v>70</v>
      </c>
      <c r="L1601" t="s">
        <v>71</v>
      </c>
      <c r="M1601" t="s">
        <v>422</v>
      </c>
      <c r="N1601" t="s">
        <v>380</v>
      </c>
      <c r="S1601" t="s">
        <v>1112</v>
      </c>
      <c r="T1601" t="s">
        <v>32</v>
      </c>
      <c r="U1601" t="s">
        <v>234</v>
      </c>
      <c r="Z1601">
        <v>0</v>
      </c>
    </row>
    <row r="1602" spans="1:26" x14ac:dyDescent="0.2">
      <c r="A1602">
        <f t="shared" si="24"/>
        <v>1601</v>
      </c>
      <c r="C1602">
        <v>3000000</v>
      </c>
      <c r="E1602">
        <v>2400000</v>
      </c>
      <c r="G1602" t="s">
        <v>3972</v>
      </c>
      <c r="J1602" t="s">
        <v>69</v>
      </c>
      <c r="K1602" t="s">
        <v>70</v>
      </c>
      <c r="L1602" t="s">
        <v>71</v>
      </c>
      <c r="M1602" t="s">
        <v>48</v>
      </c>
      <c r="N1602" t="s">
        <v>3973</v>
      </c>
      <c r="S1602" t="s">
        <v>317</v>
      </c>
      <c r="T1602" t="s">
        <v>145</v>
      </c>
      <c r="U1602" t="s">
        <v>318</v>
      </c>
      <c r="Z1602">
        <v>0</v>
      </c>
    </row>
    <row r="1603" spans="1:26" x14ac:dyDescent="0.2">
      <c r="A1603">
        <f t="shared" si="24"/>
        <v>1602</v>
      </c>
      <c r="B1603">
        <v>200000</v>
      </c>
      <c r="D1603">
        <v>195000</v>
      </c>
      <c r="E1603">
        <v>191593</v>
      </c>
      <c r="G1603" t="s">
        <v>3974</v>
      </c>
      <c r="H1603" t="s">
        <v>3975</v>
      </c>
      <c r="J1603" t="s">
        <v>223</v>
      </c>
      <c r="K1603" t="s">
        <v>28</v>
      </c>
      <c r="L1603" t="s">
        <v>29</v>
      </c>
      <c r="M1603" t="s">
        <v>30</v>
      </c>
      <c r="O1603" t="s">
        <v>3887</v>
      </c>
      <c r="P1603" t="s">
        <v>32</v>
      </c>
      <c r="Q1603" t="s">
        <v>223</v>
      </c>
      <c r="Z1603">
        <v>0</v>
      </c>
    </row>
    <row r="1604" spans="1:26" x14ac:dyDescent="0.2">
      <c r="A1604">
        <f t="shared" ref="A1604:A1667" si="25">ROW()-1</f>
        <v>1603</v>
      </c>
      <c r="C1604">
        <v>2000000</v>
      </c>
      <c r="E1604">
        <v>1000000</v>
      </c>
      <c r="G1604" t="s">
        <v>3976</v>
      </c>
      <c r="J1604" t="s">
        <v>69</v>
      </c>
      <c r="K1604" t="s">
        <v>70</v>
      </c>
      <c r="L1604" t="s">
        <v>833</v>
      </c>
      <c r="M1604" t="s">
        <v>48</v>
      </c>
      <c r="N1604" t="s">
        <v>3977</v>
      </c>
      <c r="S1604" t="s">
        <v>124</v>
      </c>
      <c r="T1604" t="s">
        <v>74</v>
      </c>
      <c r="U1604" t="s">
        <v>125</v>
      </c>
      <c r="Z1604">
        <v>0</v>
      </c>
    </row>
    <row r="1605" spans="1:26" x14ac:dyDescent="0.2">
      <c r="A1605">
        <f t="shared" si="25"/>
        <v>1604</v>
      </c>
      <c r="B1605">
        <v>750000</v>
      </c>
      <c r="C1605">
        <v>750000</v>
      </c>
      <c r="E1605">
        <v>750000</v>
      </c>
      <c r="G1605" t="s">
        <v>3978</v>
      </c>
      <c r="H1605" t="s">
        <v>2895</v>
      </c>
      <c r="J1605" t="s">
        <v>674</v>
      </c>
      <c r="K1605" t="s">
        <v>70</v>
      </c>
      <c r="L1605" t="s">
        <v>745</v>
      </c>
      <c r="M1605" t="s">
        <v>746</v>
      </c>
      <c r="N1605" t="s">
        <v>747</v>
      </c>
      <c r="O1605" t="s">
        <v>829</v>
      </c>
      <c r="P1605" t="s">
        <v>67</v>
      </c>
      <c r="Q1605" t="s">
        <v>674</v>
      </c>
      <c r="S1605" t="s">
        <v>811</v>
      </c>
      <c r="T1605" t="s">
        <v>145</v>
      </c>
      <c r="U1605" t="s">
        <v>812</v>
      </c>
      <c r="X1605" t="s">
        <v>3979</v>
      </c>
      <c r="Z1605">
        <v>0</v>
      </c>
    </row>
    <row r="1606" spans="1:26" x14ac:dyDescent="0.2">
      <c r="A1606">
        <f t="shared" si="25"/>
        <v>1605</v>
      </c>
      <c r="B1606">
        <v>1000000</v>
      </c>
      <c r="E1606">
        <v>800000</v>
      </c>
      <c r="G1606" t="s">
        <v>3980</v>
      </c>
      <c r="H1606" t="s">
        <v>3532</v>
      </c>
      <c r="J1606" t="s">
        <v>384</v>
      </c>
      <c r="K1606" t="s">
        <v>70</v>
      </c>
      <c r="L1606" t="s">
        <v>71</v>
      </c>
      <c r="M1606" t="s">
        <v>48</v>
      </c>
      <c r="N1606" t="s">
        <v>672</v>
      </c>
      <c r="O1606" t="s">
        <v>3981</v>
      </c>
      <c r="P1606" t="s">
        <v>145</v>
      </c>
      <c r="Q1606" t="s">
        <v>3982</v>
      </c>
      <c r="X1606" t="s">
        <v>3983</v>
      </c>
      <c r="Z1606">
        <v>0</v>
      </c>
    </row>
    <row r="1607" spans="1:26" x14ac:dyDescent="0.2">
      <c r="A1607">
        <f t="shared" si="25"/>
        <v>1606</v>
      </c>
      <c r="C1607">
        <v>2000000</v>
      </c>
      <c r="E1607">
        <v>1598000</v>
      </c>
      <c r="G1607" t="s">
        <v>3984</v>
      </c>
      <c r="H1607" t="s">
        <v>373</v>
      </c>
      <c r="J1607" t="s">
        <v>45</v>
      </c>
      <c r="K1607" t="s">
        <v>83</v>
      </c>
      <c r="L1607" t="s">
        <v>84</v>
      </c>
      <c r="M1607" t="s">
        <v>367</v>
      </c>
      <c r="S1607" t="s">
        <v>282</v>
      </c>
      <c r="T1607" t="s">
        <v>32</v>
      </c>
      <c r="U1607" t="s">
        <v>212</v>
      </c>
      <c r="Z1607">
        <v>0</v>
      </c>
    </row>
    <row r="1608" spans="1:26" x14ac:dyDescent="0.2">
      <c r="A1608">
        <f t="shared" si="25"/>
        <v>1607</v>
      </c>
      <c r="C1608">
        <v>5000000</v>
      </c>
      <c r="E1608">
        <v>4000000</v>
      </c>
      <c r="G1608" t="s">
        <v>3985</v>
      </c>
      <c r="J1608" t="s">
        <v>69</v>
      </c>
      <c r="K1608" t="s">
        <v>70</v>
      </c>
      <c r="L1608" t="s">
        <v>833</v>
      </c>
      <c r="M1608" t="s">
        <v>48</v>
      </c>
      <c r="N1608" t="s">
        <v>834</v>
      </c>
      <c r="O1608" t="s">
        <v>1790</v>
      </c>
      <c r="P1608" t="s">
        <v>67</v>
      </c>
      <c r="Q1608" t="s">
        <v>129</v>
      </c>
      <c r="S1608" t="s">
        <v>3986</v>
      </c>
      <c r="T1608" t="s">
        <v>41</v>
      </c>
      <c r="U1608" t="s">
        <v>3987</v>
      </c>
      <c r="Z1608">
        <v>0</v>
      </c>
    </row>
    <row r="1609" spans="1:26" x14ac:dyDescent="0.2">
      <c r="A1609">
        <f t="shared" si="25"/>
        <v>1608</v>
      </c>
      <c r="B1609">
        <v>3000000</v>
      </c>
      <c r="E1609">
        <v>2400000</v>
      </c>
      <c r="G1609" t="s">
        <v>3988</v>
      </c>
      <c r="H1609" t="s">
        <v>3989</v>
      </c>
      <c r="J1609" t="s">
        <v>45</v>
      </c>
      <c r="K1609" t="s">
        <v>70</v>
      </c>
      <c r="L1609" t="s">
        <v>1381</v>
      </c>
      <c r="M1609" t="s">
        <v>2902</v>
      </c>
      <c r="N1609" t="s">
        <v>3990</v>
      </c>
      <c r="O1609" t="s">
        <v>3991</v>
      </c>
      <c r="P1609" t="s">
        <v>32</v>
      </c>
      <c r="Q1609" t="s">
        <v>45</v>
      </c>
      <c r="X1609" t="s">
        <v>3992</v>
      </c>
      <c r="Z1609">
        <v>0</v>
      </c>
    </row>
    <row r="1610" spans="1:26" x14ac:dyDescent="0.2">
      <c r="A1610">
        <f t="shared" si="25"/>
        <v>1609</v>
      </c>
      <c r="B1610">
        <v>5000000</v>
      </c>
      <c r="E1610">
        <v>4000000</v>
      </c>
      <c r="G1610" t="s">
        <v>3993</v>
      </c>
      <c r="H1610" t="s">
        <v>3994</v>
      </c>
      <c r="J1610" t="s">
        <v>3995</v>
      </c>
      <c r="K1610" t="s">
        <v>70</v>
      </c>
      <c r="L1610" t="s">
        <v>833</v>
      </c>
      <c r="M1610" t="s">
        <v>422</v>
      </c>
      <c r="N1610" t="s">
        <v>3996</v>
      </c>
      <c r="O1610" t="s">
        <v>1068</v>
      </c>
      <c r="P1610" t="s">
        <v>41</v>
      </c>
      <c r="Q1610" t="s">
        <v>976</v>
      </c>
      <c r="S1610" t="s">
        <v>977</v>
      </c>
      <c r="T1610" t="s">
        <v>99</v>
      </c>
      <c r="U1610" t="s">
        <v>976</v>
      </c>
      <c r="X1610" t="s">
        <v>3997</v>
      </c>
      <c r="Z1610">
        <v>0</v>
      </c>
    </row>
    <row r="1611" spans="1:26" x14ac:dyDescent="0.2">
      <c r="A1611">
        <f t="shared" si="25"/>
        <v>1610</v>
      </c>
      <c r="C1611">
        <v>300000</v>
      </c>
      <c r="E1611">
        <v>267900</v>
      </c>
      <c r="G1611" t="s">
        <v>3998</v>
      </c>
      <c r="H1611" t="s">
        <v>1104</v>
      </c>
      <c r="J1611" t="s">
        <v>234</v>
      </c>
      <c r="K1611" t="s">
        <v>83</v>
      </c>
      <c r="L1611" t="s">
        <v>84</v>
      </c>
      <c r="M1611" t="s">
        <v>115</v>
      </c>
      <c r="O1611" t="s">
        <v>2277</v>
      </c>
      <c r="P1611" t="s">
        <v>67</v>
      </c>
      <c r="Q1611" t="s">
        <v>234</v>
      </c>
      <c r="S1611" t="s">
        <v>236</v>
      </c>
      <c r="T1611" t="s">
        <v>74</v>
      </c>
      <c r="U1611" t="s">
        <v>237</v>
      </c>
      <c r="Z1611">
        <v>0</v>
      </c>
    </row>
    <row r="1612" spans="1:26" x14ac:dyDescent="0.2">
      <c r="A1612">
        <f t="shared" si="25"/>
        <v>1611</v>
      </c>
      <c r="C1612">
        <v>5000000</v>
      </c>
      <c r="D1612">
        <v>4000000</v>
      </c>
      <c r="E1612">
        <v>3920000</v>
      </c>
      <c r="G1612" t="s">
        <v>3999</v>
      </c>
      <c r="J1612" t="s">
        <v>276</v>
      </c>
      <c r="K1612" t="s">
        <v>36</v>
      </c>
      <c r="L1612" t="s">
        <v>37</v>
      </c>
      <c r="M1612" t="s">
        <v>38</v>
      </c>
      <c r="S1612" t="s">
        <v>279</v>
      </c>
      <c r="T1612" t="s">
        <v>67</v>
      </c>
      <c r="U1612" t="s">
        <v>276</v>
      </c>
      <c r="Z1612">
        <v>0</v>
      </c>
    </row>
    <row r="1613" spans="1:26" x14ac:dyDescent="0.2">
      <c r="A1613">
        <f t="shared" si="25"/>
        <v>1612</v>
      </c>
      <c r="B1613">
        <v>3000000</v>
      </c>
      <c r="E1613">
        <v>2400000</v>
      </c>
      <c r="G1613" t="s">
        <v>4000</v>
      </c>
      <c r="H1613" t="s">
        <v>1960</v>
      </c>
      <c r="J1613" t="s">
        <v>520</v>
      </c>
      <c r="K1613" t="s">
        <v>70</v>
      </c>
      <c r="L1613" t="s">
        <v>745</v>
      </c>
      <c r="M1613" t="s">
        <v>362</v>
      </c>
      <c r="N1613" t="s">
        <v>747</v>
      </c>
      <c r="O1613" t="s">
        <v>1961</v>
      </c>
      <c r="P1613" t="s">
        <v>67</v>
      </c>
      <c r="Q1613" t="s">
        <v>520</v>
      </c>
      <c r="X1613" t="s">
        <v>4001</v>
      </c>
      <c r="Z1613">
        <v>0</v>
      </c>
    </row>
    <row r="1614" spans="1:26" x14ac:dyDescent="0.2">
      <c r="A1614">
        <f t="shared" si="25"/>
        <v>1613</v>
      </c>
      <c r="C1614">
        <v>3000000</v>
      </c>
      <c r="D1614">
        <v>2300000</v>
      </c>
      <c r="E1614">
        <v>2264000</v>
      </c>
      <c r="G1614" t="s">
        <v>4002</v>
      </c>
      <c r="J1614" t="s">
        <v>150</v>
      </c>
      <c r="K1614" t="s">
        <v>165</v>
      </c>
      <c r="L1614" t="s">
        <v>652</v>
      </c>
      <c r="M1614" t="s">
        <v>935</v>
      </c>
      <c r="S1614" t="s">
        <v>334</v>
      </c>
      <c r="T1614" t="s">
        <v>67</v>
      </c>
      <c r="U1614" t="s">
        <v>150</v>
      </c>
      <c r="Z1614">
        <v>0</v>
      </c>
    </row>
    <row r="1615" spans="1:26" x14ac:dyDescent="0.2">
      <c r="A1615">
        <f t="shared" si="25"/>
        <v>1614</v>
      </c>
      <c r="C1615">
        <v>1000000</v>
      </c>
      <c r="D1615">
        <v>670000</v>
      </c>
      <c r="E1615">
        <v>656600</v>
      </c>
      <c r="G1615" t="s">
        <v>4003</v>
      </c>
      <c r="J1615" t="s">
        <v>196</v>
      </c>
      <c r="K1615" t="s">
        <v>36</v>
      </c>
      <c r="L1615" t="s">
        <v>37</v>
      </c>
      <c r="M1615" t="s">
        <v>38</v>
      </c>
      <c r="S1615" t="s">
        <v>248</v>
      </c>
      <c r="T1615" t="s">
        <v>145</v>
      </c>
      <c r="U1615" t="s">
        <v>198</v>
      </c>
      <c r="Z1615">
        <v>0</v>
      </c>
    </row>
    <row r="1616" spans="1:26" x14ac:dyDescent="0.2">
      <c r="A1616">
        <f t="shared" si="25"/>
        <v>1615</v>
      </c>
      <c r="C1616">
        <v>2500000</v>
      </c>
      <c r="D1616">
        <v>2500000</v>
      </c>
      <c r="E1616">
        <v>2460000</v>
      </c>
      <c r="F1616">
        <v>0</v>
      </c>
      <c r="G1616" t="s">
        <v>4004</v>
      </c>
      <c r="J1616" t="s">
        <v>223</v>
      </c>
      <c r="K1616" t="s">
        <v>57</v>
      </c>
      <c r="L1616" t="s">
        <v>58</v>
      </c>
      <c r="M1616" t="s">
        <v>77</v>
      </c>
      <c r="O1616" t="s">
        <v>4005</v>
      </c>
      <c r="P1616" t="s">
        <v>74</v>
      </c>
      <c r="Q1616" t="s">
        <v>1394</v>
      </c>
      <c r="S1616" t="s">
        <v>684</v>
      </c>
      <c r="T1616" t="s">
        <v>32</v>
      </c>
      <c r="U1616" t="s">
        <v>223</v>
      </c>
      <c r="Z1616">
        <v>0</v>
      </c>
    </row>
    <row r="1617" spans="1:26" x14ac:dyDescent="0.2">
      <c r="A1617">
        <f t="shared" si="25"/>
        <v>1616</v>
      </c>
      <c r="C1617">
        <v>16460000</v>
      </c>
      <c r="E1617">
        <v>16460000</v>
      </c>
      <c r="F1617">
        <v>16460000</v>
      </c>
      <c r="G1617" t="s">
        <v>4006</v>
      </c>
      <c r="H1617" t="s">
        <v>353</v>
      </c>
      <c r="J1617" t="s">
        <v>96</v>
      </c>
      <c r="K1617" t="s">
        <v>46</v>
      </c>
      <c r="L1617" t="s">
        <v>97</v>
      </c>
      <c r="M1617" t="s">
        <v>220</v>
      </c>
      <c r="S1617" t="s">
        <v>98</v>
      </c>
      <c r="T1617" t="s">
        <v>99</v>
      </c>
      <c r="U1617" t="s">
        <v>100</v>
      </c>
      <c r="V1617" t="s">
        <v>101</v>
      </c>
      <c r="Z1617">
        <v>0</v>
      </c>
    </row>
    <row r="1618" spans="1:26" x14ac:dyDescent="0.2">
      <c r="A1618">
        <f t="shared" si="25"/>
        <v>1617</v>
      </c>
      <c r="B1618">
        <v>300000</v>
      </c>
      <c r="D1618">
        <v>292000</v>
      </c>
      <c r="E1618">
        <v>286899</v>
      </c>
      <c r="G1618" t="s">
        <v>4007</v>
      </c>
      <c r="H1618" t="s">
        <v>645</v>
      </c>
      <c r="J1618" t="s">
        <v>27</v>
      </c>
      <c r="K1618" t="s">
        <v>28</v>
      </c>
      <c r="L1618" t="s">
        <v>29</v>
      </c>
      <c r="M1618" t="s">
        <v>181</v>
      </c>
      <c r="O1618" t="s">
        <v>1169</v>
      </c>
      <c r="P1618" t="s">
        <v>32</v>
      </c>
      <c r="Q1618" t="s">
        <v>27</v>
      </c>
      <c r="Z1618">
        <v>0</v>
      </c>
    </row>
    <row r="1619" spans="1:26" x14ac:dyDescent="0.2">
      <c r="A1619">
        <f t="shared" si="25"/>
        <v>1618</v>
      </c>
      <c r="C1619">
        <v>350000</v>
      </c>
      <c r="D1619">
        <v>341000</v>
      </c>
      <c r="E1619">
        <v>335043</v>
      </c>
      <c r="G1619" t="s">
        <v>4008</v>
      </c>
      <c r="H1619" t="s">
        <v>952</v>
      </c>
      <c r="J1619" t="s">
        <v>207</v>
      </c>
      <c r="K1619" t="s">
        <v>28</v>
      </c>
      <c r="L1619" t="s">
        <v>130</v>
      </c>
      <c r="M1619" t="s">
        <v>131</v>
      </c>
      <c r="S1619" t="s">
        <v>1291</v>
      </c>
      <c r="T1619" t="s">
        <v>99</v>
      </c>
      <c r="U1619" t="s">
        <v>1292</v>
      </c>
      <c r="Z1619">
        <v>0</v>
      </c>
    </row>
    <row r="1620" spans="1:26" x14ac:dyDescent="0.2">
      <c r="A1620">
        <f t="shared" si="25"/>
        <v>1619</v>
      </c>
      <c r="C1620">
        <v>12000000</v>
      </c>
      <c r="D1620">
        <v>11685000</v>
      </c>
      <c r="E1620">
        <v>11498000</v>
      </c>
      <c r="F1620">
        <v>6000000</v>
      </c>
      <c r="G1620" t="s">
        <v>4009</v>
      </c>
      <c r="J1620" t="s">
        <v>4010</v>
      </c>
      <c r="K1620" t="s">
        <v>57</v>
      </c>
      <c r="L1620" t="s">
        <v>2709</v>
      </c>
      <c r="V1620" t="s">
        <v>49</v>
      </c>
      <c r="Y1620" t="s">
        <v>4011</v>
      </c>
      <c r="Z1620">
        <v>0</v>
      </c>
    </row>
    <row r="1621" spans="1:26" x14ac:dyDescent="0.2">
      <c r="A1621">
        <f t="shared" si="25"/>
        <v>1620</v>
      </c>
      <c r="B1621">
        <v>150000</v>
      </c>
      <c r="D1621">
        <v>150000</v>
      </c>
      <c r="E1621">
        <v>147000</v>
      </c>
      <c r="G1621" t="s">
        <v>4012</v>
      </c>
      <c r="H1621" t="s">
        <v>4013</v>
      </c>
      <c r="J1621" t="s">
        <v>273</v>
      </c>
      <c r="K1621" t="s">
        <v>36</v>
      </c>
      <c r="L1621" t="s">
        <v>37</v>
      </c>
      <c r="M1621" t="s">
        <v>38</v>
      </c>
      <c r="O1621" t="s">
        <v>732</v>
      </c>
      <c r="P1621" t="s">
        <v>67</v>
      </c>
      <c r="Q1621" t="s">
        <v>273</v>
      </c>
      <c r="R1621">
        <v>18</v>
      </c>
      <c r="Z1621">
        <v>0</v>
      </c>
    </row>
    <row r="1622" spans="1:26" x14ac:dyDescent="0.2">
      <c r="A1622">
        <f t="shared" si="25"/>
        <v>1621</v>
      </c>
      <c r="B1622">
        <v>150000</v>
      </c>
      <c r="C1622">
        <v>300000</v>
      </c>
      <c r="D1622">
        <v>201000</v>
      </c>
      <c r="E1622">
        <v>196980</v>
      </c>
      <c r="G1622" t="s">
        <v>4014</v>
      </c>
      <c r="H1622" t="s">
        <v>3237</v>
      </c>
      <c r="J1622" t="s">
        <v>45</v>
      </c>
      <c r="K1622" t="s">
        <v>36</v>
      </c>
      <c r="L1622" t="s">
        <v>110</v>
      </c>
      <c r="M1622" t="s">
        <v>111</v>
      </c>
      <c r="O1622" t="s">
        <v>4015</v>
      </c>
      <c r="P1622" t="s">
        <v>67</v>
      </c>
      <c r="Q1622" t="s">
        <v>45</v>
      </c>
      <c r="S1622" t="s">
        <v>574</v>
      </c>
      <c r="T1622" t="s">
        <v>67</v>
      </c>
      <c r="U1622" t="s">
        <v>45</v>
      </c>
      <c r="Z1622">
        <v>0</v>
      </c>
    </row>
    <row r="1623" spans="1:26" x14ac:dyDescent="0.2">
      <c r="A1623">
        <f t="shared" si="25"/>
        <v>1622</v>
      </c>
      <c r="C1623">
        <v>10080000</v>
      </c>
      <c r="E1623">
        <v>10080000</v>
      </c>
      <c r="F1623">
        <v>10080000</v>
      </c>
      <c r="G1623" t="s">
        <v>4016</v>
      </c>
      <c r="H1623" t="s">
        <v>4017</v>
      </c>
      <c r="J1623" t="s">
        <v>225</v>
      </c>
      <c r="K1623" t="s">
        <v>46</v>
      </c>
      <c r="L1623" t="s">
        <v>47</v>
      </c>
      <c r="M1623" t="s">
        <v>422</v>
      </c>
      <c r="V1623" t="s">
        <v>49</v>
      </c>
      <c r="Y1623" t="s">
        <v>4018</v>
      </c>
      <c r="Z1623">
        <v>0</v>
      </c>
    </row>
    <row r="1624" spans="1:26" x14ac:dyDescent="0.2">
      <c r="A1624">
        <f t="shared" si="25"/>
        <v>1623</v>
      </c>
      <c r="C1624">
        <v>1000000</v>
      </c>
      <c r="D1624">
        <v>1000000</v>
      </c>
      <c r="E1624">
        <v>984000</v>
      </c>
      <c r="G1624" t="s">
        <v>4019</v>
      </c>
      <c r="H1624" t="s">
        <v>4020</v>
      </c>
      <c r="J1624" t="s">
        <v>648</v>
      </c>
      <c r="K1624" t="s">
        <v>165</v>
      </c>
      <c r="L1624" t="s">
        <v>401</v>
      </c>
      <c r="M1624" t="s">
        <v>402</v>
      </c>
      <c r="S1624" t="s">
        <v>1246</v>
      </c>
      <c r="T1624" t="s">
        <v>32</v>
      </c>
      <c r="U1624" t="s">
        <v>648</v>
      </c>
      <c r="Z1624">
        <v>0</v>
      </c>
    </row>
    <row r="1625" spans="1:26" x14ac:dyDescent="0.2">
      <c r="A1625">
        <f t="shared" si="25"/>
        <v>1624</v>
      </c>
      <c r="C1625">
        <v>500000</v>
      </c>
      <c r="D1625">
        <v>500000</v>
      </c>
      <c r="E1625">
        <v>492000</v>
      </c>
      <c r="G1625" t="s">
        <v>4021</v>
      </c>
      <c r="J1625" t="s">
        <v>103</v>
      </c>
      <c r="K1625" t="s">
        <v>165</v>
      </c>
      <c r="L1625" t="s">
        <v>277</v>
      </c>
      <c r="M1625" t="s">
        <v>937</v>
      </c>
      <c r="S1625" t="s">
        <v>106</v>
      </c>
      <c r="T1625" t="s">
        <v>32</v>
      </c>
      <c r="U1625" t="s">
        <v>103</v>
      </c>
      <c r="Z1625">
        <v>0</v>
      </c>
    </row>
    <row r="1626" spans="1:26" x14ac:dyDescent="0.2">
      <c r="A1626">
        <f t="shared" si="25"/>
        <v>1625</v>
      </c>
      <c r="B1626">
        <v>300000</v>
      </c>
      <c r="E1626">
        <v>300000</v>
      </c>
      <c r="G1626" t="s">
        <v>4022</v>
      </c>
      <c r="H1626" t="s">
        <v>26</v>
      </c>
      <c r="J1626" t="s">
        <v>27</v>
      </c>
      <c r="K1626" t="s">
        <v>91</v>
      </c>
      <c r="L1626" t="s">
        <v>92</v>
      </c>
      <c r="O1626" t="s">
        <v>31</v>
      </c>
      <c r="P1626" t="s">
        <v>32</v>
      </c>
      <c r="Q1626" t="s">
        <v>27</v>
      </c>
      <c r="R1626">
        <v>15</v>
      </c>
      <c r="Z1626">
        <v>0</v>
      </c>
    </row>
    <row r="1627" spans="1:26" x14ac:dyDescent="0.2">
      <c r="A1627">
        <f t="shared" si="25"/>
        <v>1626</v>
      </c>
      <c r="B1627">
        <v>150000</v>
      </c>
      <c r="D1627">
        <v>150000</v>
      </c>
      <c r="E1627">
        <v>147000</v>
      </c>
      <c r="G1627" t="s">
        <v>4023</v>
      </c>
      <c r="H1627" t="s">
        <v>493</v>
      </c>
      <c r="J1627" t="s">
        <v>273</v>
      </c>
      <c r="K1627" t="s">
        <v>36</v>
      </c>
      <c r="L1627" t="s">
        <v>110</v>
      </c>
      <c r="M1627" t="s">
        <v>111</v>
      </c>
      <c r="O1627" t="s">
        <v>494</v>
      </c>
      <c r="P1627" t="s">
        <v>67</v>
      </c>
      <c r="Q1627" t="s">
        <v>273</v>
      </c>
      <c r="R1627">
        <v>10</v>
      </c>
      <c r="S1627" t="s">
        <v>317</v>
      </c>
      <c r="T1627" t="s">
        <v>145</v>
      </c>
      <c r="U1627" t="s">
        <v>318</v>
      </c>
      <c r="Z1627">
        <v>0</v>
      </c>
    </row>
    <row r="1628" spans="1:26" x14ac:dyDescent="0.2">
      <c r="A1628">
        <f t="shared" si="25"/>
        <v>1627</v>
      </c>
      <c r="C1628">
        <v>3377000</v>
      </c>
      <c r="E1628">
        <v>3377000</v>
      </c>
      <c r="F1628">
        <v>3377000</v>
      </c>
      <c r="G1628" t="s">
        <v>4024</v>
      </c>
      <c r="H1628" t="s">
        <v>4025</v>
      </c>
      <c r="J1628" t="s">
        <v>120</v>
      </c>
      <c r="K1628" t="s">
        <v>46</v>
      </c>
      <c r="L1628" t="s">
        <v>47</v>
      </c>
      <c r="M1628" t="s">
        <v>220</v>
      </c>
      <c r="V1628" t="s">
        <v>49</v>
      </c>
      <c r="Y1628" t="s">
        <v>4026</v>
      </c>
      <c r="Z1628">
        <v>0</v>
      </c>
    </row>
    <row r="1629" spans="1:26" x14ac:dyDescent="0.2">
      <c r="A1629">
        <f t="shared" si="25"/>
        <v>1628</v>
      </c>
      <c r="B1629">
        <v>100000</v>
      </c>
      <c r="E1629">
        <v>329000</v>
      </c>
      <c r="G1629" t="s">
        <v>4027</v>
      </c>
      <c r="H1629" t="s">
        <v>370</v>
      </c>
      <c r="J1629" t="s">
        <v>56</v>
      </c>
      <c r="K1629" t="s">
        <v>83</v>
      </c>
      <c r="L1629" t="s">
        <v>84</v>
      </c>
      <c r="M1629" t="s">
        <v>367</v>
      </c>
      <c r="O1629" t="s">
        <v>4028</v>
      </c>
      <c r="P1629" t="s">
        <v>145</v>
      </c>
      <c r="Q1629" t="s">
        <v>177</v>
      </c>
      <c r="Z1629">
        <v>0</v>
      </c>
    </row>
    <row r="1630" spans="1:26" x14ac:dyDescent="0.2">
      <c r="A1630">
        <f t="shared" si="25"/>
        <v>1629</v>
      </c>
      <c r="C1630">
        <v>750000</v>
      </c>
      <c r="D1630">
        <v>562500</v>
      </c>
      <c r="E1630">
        <v>551250</v>
      </c>
      <c r="G1630" t="s">
        <v>4029</v>
      </c>
      <c r="J1630" t="s">
        <v>305</v>
      </c>
      <c r="K1630" t="s">
        <v>36</v>
      </c>
      <c r="L1630" t="s">
        <v>37</v>
      </c>
      <c r="M1630" t="s">
        <v>38</v>
      </c>
      <c r="S1630" t="s">
        <v>307</v>
      </c>
      <c r="T1630" t="s">
        <v>32</v>
      </c>
      <c r="U1630" t="s">
        <v>305</v>
      </c>
      <c r="Z1630">
        <v>0</v>
      </c>
    </row>
    <row r="1631" spans="1:26" x14ac:dyDescent="0.2">
      <c r="A1631">
        <f t="shared" si="25"/>
        <v>1630</v>
      </c>
      <c r="C1631">
        <v>1500000</v>
      </c>
      <c r="D1631">
        <v>0</v>
      </c>
      <c r="E1631">
        <v>0</v>
      </c>
      <c r="F1631">
        <v>1500000</v>
      </c>
      <c r="G1631" t="s">
        <v>4030</v>
      </c>
      <c r="J1631" t="s">
        <v>933</v>
      </c>
      <c r="K1631" t="s">
        <v>46</v>
      </c>
      <c r="L1631" t="s">
        <v>97</v>
      </c>
      <c r="V1631" t="s">
        <v>210</v>
      </c>
      <c r="Z1631">
        <v>0</v>
      </c>
    </row>
    <row r="1632" spans="1:26" x14ac:dyDescent="0.2">
      <c r="A1632">
        <f t="shared" si="25"/>
        <v>1631</v>
      </c>
      <c r="C1632">
        <v>100000</v>
      </c>
      <c r="D1632">
        <v>82000</v>
      </c>
      <c r="E1632">
        <v>80567</v>
      </c>
      <c r="G1632" t="s">
        <v>4031</v>
      </c>
      <c r="H1632" t="s">
        <v>4032</v>
      </c>
      <c r="J1632" t="s">
        <v>150</v>
      </c>
      <c r="K1632" t="s">
        <v>28</v>
      </c>
      <c r="L1632" t="s">
        <v>130</v>
      </c>
      <c r="M1632" t="s">
        <v>171</v>
      </c>
      <c r="S1632" t="s">
        <v>334</v>
      </c>
      <c r="T1632" t="s">
        <v>67</v>
      </c>
      <c r="U1632" t="s">
        <v>150</v>
      </c>
      <c r="Z1632">
        <v>0</v>
      </c>
    </row>
    <row r="1633" spans="1:26" x14ac:dyDescent="0.2">
      <c r="A1633">
        <f t="shared" si="25"/>
        <v>1632</v>
      </c>
      <c r="C1633">
        <v>200000</v>
      </c>
      <c r="D1633">
        <v>150000</v>
      </c>
      <c r="E1633">
        <v>147000</v>
      </c>
      <c r="G1633" t="s">
        <v>4033</v>
      </c>
      <c r="H1633" t="s">
        <v>4034</v>
      </c>
      <c r="J1633" t="s">
        <v>1082</v>
      </c>
      <c r="K1633" t="s">
        <v>36</v>
      </c>
      <c r="L1633" t="s">
        <v>110</v>
      </c>
      <c r="M1633" t="s">
        <v>111</v>
      </c>
      <c r="S1633" t="s">
        <v>1083</v>
      </c>
      <c r="T1633" t="s">
        <v>99</v>
      </c>
      <c r="U1633" t="s">
        <v>1084</v>
      </c>
      <c r="Z1633">
        <v>0</v>
      </c>
    </row>
    <row r="1634" spans="1:26" x14ac:dyDescent="0.2">
      <c r="A1634">
        <f t="shared" si="25"/>
        <v>1633</v>
      </c>
      <c r="C1634">
        <v>24000000</v>
      </c>
      <c r="E1634">
        <v>24000000</v>
      </c>
      <c r="F1634">
        <v>24000000</v>
      </c>
      <c r="G1634" t="s">
        <v>4035</v>
      </c>
      <c r="H1634" t="s">
        <v>4036</v>
      </c>
      <c r="J1634" t="s">
        <v>933</v>
      </c>
      <c r="K1634" t="s">
        <v>46</v>
      </c>
      <c r="L1634" t="s">
        <v>97</v>
      </c>
      <c r="M1634" t="s">
        <v>422</v>
      </c>
      <c r="V1634" t="s">
        <v>210</v>
      </c>
      <c r="Y1634" t="s">
        <v>1965</v>
      </c>
      <c r="Z1634">
        <v>0</v>
      </c>
    </row>
    <row r="1635" spans="1:26" x14ac:dyDescent="0.2">
      <c r="A1635">
        <f t="shared" si="25"/>
        <v>1634</v>
      </c>
      <c r="B1635">
        <v>3000000</v>
      </c>
      <c r="E1635">
        <v>2400000</v>
      </c>
      <c r="G1635" t="s">
        <v>4037</v>
      </c>
      <c r="H1635" t="s">
        <v>4038</v>
      </c>
      <c r="J1635" t="s">
        <v>56</v>
      </c>
      <c r="K1635" t="s">
        <v>70</v>
      </c>
      <c r="L1635" t="s">
        <v>1460</v>
      </c>
      <c r="N1635" t="s">
        <v>2493</v>
      </c>
      <c r="O1635" t="s">
        <v>1191</v>
      </c>
      <c r="P1635" t="s">
        <v>67</v>
      </c>
      <c r="Q1635" t="s">
        <v>56</v>
      </c>
      <c r="X1635" t="s">
        <v>4039</v>
      </c>
      <c r="Z1635">
        <v>0</v>
      </c>
    </row>
    <row r="1636" spans="1:26" x14ac:dyDescent="0.2">
      <c r="A1636">
        <f t="shared" si="25"/>
        <v>1635</v>
      </c>
      <c r="B1636">
        <v>1193000</v>
      </c>
      <c r="C1636">
        <v>393333</v>
      </c>
      <c r="D1636">
        <v>895000</v>
      </c>
      <c r="E1636">
        <v>889000</v>
      </c>
      <c r="G1636" t="s">
        <v>4040</v>
      </c>
      <c r="J1636" t="s">
        <v>4041</v>
      </c>
      <c r="K1636" t="s">
        <v>121</v>
      </c>
      <c r="L1636" t="s">
        <v>122</v>
      </c>
      <c r="M1636" t="s">
        <v>226</v>
      </c>
      <c r="O1636" t="s">
        <v>3688</v>
      </c>
      <c r="P1636" t="s">
        <v>32</v>
      </c>
      <c r="Q1636" t="s">
        <v>305</v>
      </c>
      <c r="S1636" t="s">
        <v>4042</v>
      </c>
      <c r="T1636" t="s">
        <v>606</v>
      </c>
      <c r="U1636" t="s">
        <v>4043</v>
      </c>
      <c r="Z1636">
        <v>0</v>
      </c>
    </row>
    <row r="1637" spans="1:26" x14ac:dyDescent="0.2">
      <c r="A1637">
        <f t="shared" si="25"/>
        <v>1636</v>
      </c>
      <c r="B1637">
        <v>1250000</v>
      </c>
      <c r="D1637">
        <v>1250000</v>
      </c>
      <c r="E1637">
        <v>1225000</v>
      </c>
      <c r="G1637" t="s">
        <v>4044</v>
      </c>
      <c r="I1637" t="s">
        <v>632</v>
      </c>
      <c r="J1637" t="s">
        <v>234</v>
      </c>
      <c r="K1637" t="s">
        <v>36</v>
      </c>
      <c r="L1637" t="s">
        <v>37</v>
      </c>
      <c r="M1637" t="s">
        <v>38</v>
      </c>
      <c r="O1637" t="s">
        <v>235</v>
      </c>
      <c r="P1637" t="s">
        <v>67</v>
      </c>
      <c r="Q1637" t="s">
        <v>234</v>
      </c>
      <c r="S1637" t="s">
        <v>1112</v>
      </c>
      <c r="T1637" t="s">
        <v>32</v>
      </c>
      <c r="U1637" t="s">
        <v>234</v>
      </c>
      <c r="Z1637">
        <v>0</v>
      </c>
    </row>
    <row r="1638" spans="1:26" x14ac:dyDescent="0.2">
      <c r="A1638">
        <f t="shared" si="25"/>
        <v>1637</v>
      </c>
      <c r="B1638">
        <v>500000</v>
      </c>
      <c r="D1638">
        <v>500000</v>
      </c>
      <c r="E1638">
        <v>490000</v>
      </c>
      <c r="G1638" t="s">
        <v>4045</v>
      </c>
      <c r="H1638" t="s">
        <v>4046</v>
      </c>
      <c r="J1638" t="s">
        <v>180</v>
      </c>
      <c r="K1638" t="s">
        <v>36</v>
      </c>
      <c r="L1638" t="s">
        <v>37</v>
      </c>
      <c r="M1638" t="s">
        <v>138</v>
      </c>
      <c r="O1638" t="s">
        <v>708</v>
      </c>
      <c r="P1638" t="s">
        <v>67</v>
      </c>
      <c r="Q1638" t="s">
        <v>180</v>
      </c>
      <c r="Z1638">
        <v>0</v>
      </c>
    </row>
    <row r="1639" spans="1:26" x14ac:dyDescent="0.2">
      <c r="A1639">
        <f t="shared" si="25"/>
        <v>1638</v>
      </c>
      <c r="B1639">
        <v>500000</v>
      </c>
      <c r="D1639">
        <v>500000</v>
      </c>
      <c r="E1639">
        <v>492000</v>
      </c>
      <c r="G1639" t="s">
        <v>4047</v>
      </c>
      <c r="J1639" t="s">
        <v>212</v>
      </c>
      <c r="K1639" t="s">
        <v>57</v>
      </c>
      <c r="L1639" t="s">
        <v>395</v>
      </c>
      <c r="M1639" t="s">
        <v>695</v>
      </c>
      <c r="O1639" t="s">
        <v>2383</v>
      </c>
      <c r="P1639" t="s">
        <v>67</v>
      </c>
      <c r="Q1639" t="s">
        <v>212</v>
      </c>
      <c r="R1639">
        <v>5</v>
      </c>
      <c r="S1639" t="s">
        <v>282</v>
      </c>
      <c r="T1639" t="s">
        <v>32</v>
      </c>
      <c r="U1639" t="s">
        <v>212</v>
      </c>
      <c r="Z1639">
        <v>0</v>
      </c>
    </row>
    <row r="1640" spans="1:26" x14ac:dyDescent="0.2">
      <c r="A1640">
        <f t="shared" si="25"/>
        <v>1639</v>
      </c>
      <c r="B1640">
        <v>150000</v>
      </c>
      <c r="D1640">
        <v>500000</v>
      </c>
      <c r="E1640">
        <v>490000</v>
      </c>
      <c r="G1640" t="s">
        <v>4049</v>
      </c>
      <c r="H1640" t="s">
        <v>3024</v>
      </c>
      <c r="J1640" t="s">
        <v>103</v>
      </c>
      <c r="K1640" t="s">
        <v>36</v>
      </c>
      <c r="L1640" t="s">
        <v>110</v>
      </c>
      <c r="M1640" t="s">
        <v>111</v>
      </c>
      <c r="O1640" t="s">
        <v>135</v>
      </c>
      <c r="P1640" t="s">
        <v>32</v>
      </c>
      <c r="Q1640" t="s">
        <v>103</v>
      </c>
      <c r="Z1640">
        <v>0</v>
      </c>
    </row>
    <row r="1641" spans="1:26" x14ac:dyDescent="0.2">
      <c r="A1641">
        <f t="shared" si="25"/>
        <v>1640</v>
      </c>
      <c r="B1641">
        <v>500000</v>
      </c>
      <c r="C1641">
        <v>3000000</v>
      </c>
      <c r="D1641">
        <v>2260000</v>
      </c>
      <c r="E1641">
        <v>2214800</v>
      </c>
      <c r="G1641" t="s">
        <v>4050</v>
      </c>
      <c r="J1641" t="s">
        <v>225</v>
      </c>
      <c r="K1641" t="s">
        <v>36</v>
      </c>
      <c r="L1641" t="s">
        <v>37</v>
      </c>
      <c r="M1641" t="s">
        <v>508</v>
      </c>
      <c r="O1641" t="s">
        <v>4051</v>
      </c>
      <c r="P1641" t="s">
        <v>32</v>
      </c>
      <c r="Q1641" t="s">
        <v>225</v>
      </c>
      <c r="S1641" t="s">
        <v>229</v>
      </c>
      <c r="T1641" t="s">
        <v>41</v>
      </c>
      <c r="U1641" t="s">
        <v>228</v>
      </c>
      <c r="Z1641">
        <v>0</v>
      </c>
    </row>
    <row r="1642" spans="1:26" x14ac:dyDescent="0.2">
      <c r="A1642">
        <f t="shared" si="25"/>
        <v>1641</v>
      </c>
      <c r="B1642">
        <v>100000</v>
      </c>
      <c r="D1642">
        <v>195000</v>
      </c>
      <c r="E1642">
        <v>191593</v>
      </c>
      <c r="G1642" t="s">
        <v>4052</v>
      </c>
      <c r="H1642" t="s">
        <v>4053</v>
      </c>
      <c r="J1642" t="s">
        <v>453</v>
      </c>
      <c r="K1642" t="s">
        <v>28</v>
      </c>
      <c r="L1642" t="s">
        <v>130</v>
      </c>
      <c r="M1642" t="s">
        <v>131</v>
      </c>
      <c r="O1642" t="s">
        <v>1574</v>
      </c>
      <c r="P1642" t="s">
        <v>32</v>
      </c>
      <c r="Q1642" t="s">
        <v>453</v>
      </c>
      <c r="R1642">
        <v>1</v>
      </c>
      <c r="Z1642">
        <v>0</v>
      </c>
    </row>
    <row r="1643" spans="1:26" x14ac:dyDescent="0.2">
      <c r="A1643">
        <f t="shared" si="25"/>
        <v>1642</v>
      </c>
      <c r="D1643">
        <v>0</v>
      </c>
      <c r="E1643">
        <v>0</v>
      </c>
      <c r="G1643" t="s">
        <v>4054</v>
      </c>
      <c r="J1643" t="s">
        <v>384</v>
      </c>
      <c r="K1643" t="s">
        <v>57</v>
      </c>
      <c r="L1643" t="s">
        <v>58</v>
      </c>
      <c r="M1643" t="s">
        <v>1230</v>
      </c>
      <c r="O1643" t="s">
        <v>512</v>
      </c>
      <c r="P1643" t="s">
        <v>67</v>
      </c>
      <c r="Q1643" t="s">
        <v>384</v>
      </c>
      <c r="R1643">
        <v>7</v>
      </c>
      <c r="Y1643" t="s">
        <v>2967</v>
      </c>
      <c r="Z1643">
        <v>0</v>
      </c>
    </row>
    <row r="1644" spans="1:26" x14ac:dyDescent="0.2">
      <c r="A1644">
        <f t="shared" si="25"/>
        <v>1643</v>
      </c>
      <c r="C1644">
        <v>100000</v>
      </c>
      <c r="D1644">
        <v>97000</v>
      </c>
      <c r="E1644">
        <v>95305</v>
      </c>
      <c r="G1644" t="s">
        <v>4055</v>
      </c>
      <c r="H1644" t="s">
        <v>1734</v>
      </c>
      <c r="J1644" t="s">
        <v>45</v>
      </c>
      <c r="K1644" t="s">
        <v>28</v>
      </c>
      <c r="L1644" t="s">
        <v>130</v>
      </c>
      <c r="M1644" t="s">
        <v>3116</v>
      </c>
      <c r="O1644" t="s">
        <v>4056</v>
      </c>
      <c r="P1644" t="s">
        <v>67</v>
      </c>
      <c r="Q1644" t="s">
        <v>45</v>
      </c>
      <c r="S1644" t="s">
        <v>574</v>
      </c>
      <c r="T1644" t="s">
        <v>67</v>
      </c>
      <c r="U1644" t="s">
        <v>45</v>
      </c>
      <c r="Z1644">
        <v>0</v>
      </c>
    </row>
    <row r="1645" spans="1:26" x14ac:dyDescent="0.2">
      <c r="A1645">
        <f t="shared" si="25"/>
        <v>1644</v>
      </c>
      <c r="B1645">
        <v>4000000</v>
      </c>
      <c r="C1645">
        <v>4000000</v>
      </c>
      <c r="E1645">
        <v>4000000</v>
      </c>
      <c r="G1645" t="s">
        <v>4057</v>
      </c>
      <c r="H1645" t="s">
        <v>4058</v>
      </c>
      <c r="J1645" t="s">
        <v>27</v>
      </c>
      <c r="K1645" t="s">
        <v>70</v>
      </c>
      <c r="L1645" t="s">
        <v>71</v>
      </c>
      <c r="M1645" t="s">
        <v>422</v>
      </c>
      <c r="N1645" t="s">
        <v>4059</v>
      </c>
      <c r="O1645" t="s">
        <v>1169</v>
      </c>
      <c r="P1645" t="s">
        <v>32</v>
      </c>
      <c r="Q1645" t="s">
        <v>27</v>
      </c>
      <c r="X1645" t="s">
        <v>4060</v>
      </c>
      <c r="Z1645">
        <v>0</v>
      </c>
    </row>
    <row r="1646" spans="1:26" x14ac:dyDescent="0.2">
      <c r="A1646">
        <f t="shared" si="25"/>
        <v>1645</v>
      </c>
      <c r="B1646">
        <v>100000</v>
      </c>
      <c r="D1646">
        <v>97000</v>
      </c>
      <c r="E1646">
        <v>95305</v>
      </c>
      <c r="G1646" t="s">
        <v>4061</v>
      </c>
      <c r="H1646" t="s">
        <v>4062</v>
      </c>
      <c r="J1646" t="s">
        <v>223</v>
      </c>
      <c r="K1646" t="s">
        <v>28</v>
      </c>
      <c r="L1646" t="s">
        <v>29</v>
      </c>
      <c r="M1646" t="s">
        <v>30</v>
      </c>
      <c r="O1646" t="s">
        <v>2073</v>
      </c>
      <c r="P1646" t="s">
        <v>67</v>
      </c>
      <c r="Q1646" t="s">
        <v>223</v>
      </c>
      <c r="Z1646">
        <v>0</v>
      </c>
    </row>
    <row r="1647" spans="1:26" x14ac:dyDescent="0.2">
      <c r="A1647">
        <f t="shared" si="25"/>
        <v>1646</v>
      </c>
      <c r="B1647">
        <v>150000</v>
      </c>
      <c r="D1647">
        <v>200000</v>
      </c>
      <c r="E1647">
        <v>196000</v>
      </c>
      <c r="G1647" t="s">
        <v>4063</v>
      </c>
      <c r="H1647" t="s">
        <v>128</v>
      </c>
      <c r="J1647" t="s">
        <v>129</v>
      </c>
      <c r="K1647" t="s">
        <v>36</v>
      </c>
      <c r="L1647" t="s">
        <v>110</v>
      </c>
      <c r="M1647" t="s">
        <v>111</v>
      </c>
      <c r="O1647" t="s">
        <v>1478</v>
      </c>
      <c r="P1647" t="s">
        <v>67</v>
      </c>
      <c r="Q1647" t="s">
        <v>129</v>
      </c>
      <c r="Z1647">
        <v>0</v>
      </c>
    </row>
    <row r="1648" spans="1:26" x14ac:dyDescent="0.2">
      <c r="A1648">
        <f t="shared" si="25"/>
        <v>1647</v>
      </c>
      <c r="C1648">
        <v>525000</v>
      </c>
      <c r="D1648">
        <v>367500</v>
      </c>
      <c r="E1648">
        <v>360150</v>
      </c>
      <c r="G1648" t="s">
        <v>4064</v>
      </c>
      <c r="I1648" t="s">
        <v>4065</v>
      </c>
      <c r="J1648" t="s">
        <v>96</v>
      </c>
      <c r="K1648" t="s">
        <v>36</v>
      </c>
      <c r="L1648" t="s">
        <v>37</v>
      </c>
      <c r="M1648" t="s">
        <v>442</v>
      </c>
      <c r="S1648" t="s">
        <v>435</v>
      </c>
      <c r="T1648" t="s">
        <v>32</v>
      </c>
      <c r="U1648" t="s">
        <v>96</v>
      </c>
      <c r="Z1648">
        <v>0</v>
      </c>
    </row>
    <row r="1649" spans="1:26" x14ac:dyDescent="0.2">
      <c r="A1649">
        <f t="shared" si="25"/>
        <v>1648</v>
      </c>
      <c r="C1649">
        <v>4000000</v>
      </c>
      <c r="D1649">
        <v>3000000</v>
      </c>
      <c r="E1649">
        <v>2940000</v>
      </c>
      <c r="G1649" t="s">
        <v>4066</v>
      </c>
      <c r="J1649" t="s">
        <v>254</v>
      </c>
      <c r="K1649" t="s">
        <v>36</v>
      </c>
      <c r="L1649" t="s">
        <v>37</v>
      </c>
      <c r="M1649" t="s">
        <v>306</v>
      </c>
      <c r="S1649" t="s">
        <v>255</v>
      </c>
      <c r="T1649" t="s">
        <v>41</v>
      </c>
      <c r="U1649" t="s">
        <v>256</v>
      </c>
      <c r="Z1649">
        <v>0</v>
      </c>
    </row>
    <row r="1650" spans="1:26" x14ac:dyDescent="0.2">
      <c r="A1650">
        <f t="shared" si="25"/>
        <v>1649</v>
      </c>
      <c r="B1650">
        <v>2000000</v>
      </c>
      <c r="E1650">
        <v>1600000</v>
      </c>
      <c r="G1650" t="s">
        <v>4067</v>
      </c>
      <c r="H1650" t="s">
        <v>4068</v>
      </c>
      <c r="J1650" t="s">
        <v>27</v>
      </c>
      <c r="K1650" t="s">
        <v>70</v>
      </c>
      <c r="L1650" t="s">
        <v>833</v>
      </c>
      <c r="M1650" t="s">
        <v>220</v>
      </c>
      <c r="N1650" t="s">
        <v>4069</v>
      </c>
      <c r="O1650" t="s">
        <v>1671</v>
      </c>
      <c r="P1650" t="s">
        <v>32</v>
      </c>
      <c r="Q1650" t="s">
        <v>27</v>
      </c>
      <c r="S1650" t="s">
        <v>79</v>
      </c>
      <c r="T1650" t="s">
        <v>32</v>
      </c>
      <c r="U1650" t="s">
        <v>27</v>
      </c>
      <c r="X1650" t="s">
        <v>4070</v>
      </c>
      <c r="Z1650">
        <v>0</v>
      </c>
    </row>
    <row r="1651" spans="1:26" x14ac:dyDescent="0.2">
      <c r="A1651">
        <f t="shared" si="25"/>
        <v>1650</v>
      </c>
      <c r="C1651">
        <v>700000</v>
      </c>
      <c r="D1651">
        <v>575000</v>
      </c>
      <c r="E1651">
        <v>564955</v>
      </c>
      <c r="G1651" t="s">
        <v>4071</v>
      </c>
      <c r="H1651" t="s">
        <v>1357</v>
      </c>
      <c r="J1651" t="s">
        <v>1359</v>
      </c>
      <c r="K1651" t="s">
        <v>28</v>
      </c>
      <c r="L1651" t="s">
        <v>130</v>
      </c>
      <c r="M1651" t="s">
        <v>4072</v>
      </c>
      <c r="S1651" t="s">
        <v>1361</v>
      </c>
      <c r="T1651" t="s">
        <v>145</v>
      </c>
      <c r="U1651" t="s">
        <v>1362</v>
      </c>
      <c r="Z1651">
        <v>0</v>
      </c>
    </row>
    <row r="1652" spans="1:26" x14ac:dyDescent="0.2">
      <c r="A1652">
        <f t="shared" si="25"/>
        <v>1651</v>
      </c>
      <c r="C1652">
        <v>7000000</v>
      </c>
      <c r="E1652">
        <v>7000000</v>
      </c>
      <c r="F1652">
        <v>0</v>
      </c>
      <c r="G1652" t="s">
        <v>4073</v>
      </c>
      <c r="H1652" t="s">
        <v>4074</v>
      </c>
      <c r="J1652" t="s">
        <v>150</v>
      </c>
      <c r="K1652" t="s">
        <v>46</v>
      </c>
      <c r="L1652" t="s">
        <v>97</v>
      </c>
      <c r="M1652" t="s">
        <v>594</v>
      </c>
      <c r="S1652" t="s">
        <v>334</v>
      </c>
      <c r="T1652" t="s">
        <v>67</v>
      </c>
      <c r="U1652" t="s">
        <v>150</v>
      </c>
      <c r="Z1652">
        <v>0</v>
      </c>
    </row>
    <row r="1653" spans="1:26" x14ac:dyDescent="0.2">
      <c r="A1653">
        <f t="shared" si="25"/>
        <v>1652</v>
      </c>
      <c r="D1653">
        <v>1903000</v>
      </c>
      <c r="E1653">
        <v>1873000</v>
      </c>
      <c r="G1653" t="s">
        <v>4075</v>
      </c>
      <c r="J1653" t="s">
        <v>648</v>
      </c>
      <c r="K1653" t="s">
        <v>57</v>
      </c>
      <c r="L1653" t="s">
        <v>58</v>
      </c>
      <c r="M1653" t="s">
        <v>77</v>
      </c>
      <c r="O1653" t="s">
        <v>1403</v>
      </c>
      <c r="P1653" t="s">
        <v>67</v>
      </c>
      <c r="Q1653" t="s">
        <v>648</v>
      </c>
      <c r="Z1653">
        <v>0</v>
      </c>
    </row>
    <row r="1654" spans="1:26" x14ac:dyDescent="0.2">
      <c r="A1654">
        <f t="shared" si="25"/>
        <v>1653</v>
      </c>
      <c r="B1654">
        <v>350000</v>
      </c>
      <c r="D1654">
        <v>341000</v>
      </c>
      <c r="E1654">
        <v>335043</v>
      </c>
      <c r="G1654" t="s">
        <v>4076</v>
      </c>
      <c r="H1654" t="s">
        <v>2265</v>
      </c>
      <c r="J1654" t="s">
        <v>45</v>
      </c>
      <c r="K1654" t="s">
        <v>28</v>
      </c>
      <c r="L1654" t="s">
        <v>29</v>
      </c>
      <c r="M1654" t="s">
        <v>181</v>
      </c>
      <c r="O1654" t="s">
        <v>2266</v>
      </c>
      <c r="P1654" t="s">
        <v>32</v>
      </c>
      <c r="Q1654" t="s">
        <v>45</v>
      </c>
      <c r="Z1654">
        <v>0</v>
      </c>
    </row>
    <row r="1655" spans="1:26" x14ac:dyDescent="0.2">
      <c r="A1655">
        <f t="shared" si="25"/>
        <v>1654</v>
      </c>
      <c r="B1655">
        <v>1650000</v>
      </c>
      <c r="D1655">
        <v>0</v>
      </c>
      <c r="E1655">
        <v>0</v>
      </c>
      <c r="G1655" t="s">
        <v>4077</v>
      </c>
      <c r="J1655" t="s">
        <v>400</v>
      </c>
      <c r="K1655" t="s">
        <v>57</v>
      </c>
      <c r="L1655" t="s">
        <v>58</v>
      </c>
      <c r="M1655" t="s">
        <v>528</v>
      </c>
      <c r="O1655" t="s">
        <v>1787</v>
      </c>
      <c r="P1655" t="s">
        <v>67</v>
      </c>
      <c r="Q1655" t="s">
        <v>400</v>
      </c>
      <c r="Y1655" t="s">
        <v>4078</v>
      </c>
      <c r="Z1655">
        <v>0</v>
      </c>
    </row>
    <row r="1656" spans="1:26" x14ac:dyDescent="0.2">
      <c r="A1656">
        <f t="shared" si="25"/>
        <v>1655</v>
      </c>
      <c r="B1656">
        <v>5000000</v>
      </c>
      <c r="E1656">
        <v>4000000</v>
      </c>
      <c r="G1656" t="s">
        <v>4079</v>
      </c>
      <c r="H1656" t="s">
        <v>780</v>
      </c>
      <c r="J1656" t="s">
        <v>781</v>
      </c>
      <c r="K1656" t="s">
        <v>70</v>
      </c>
      <c r="L1656" t="s">
        <v>517</v>
      </c>
      <c r="W1656" t="s">
        <v>21</v>
      </c>
      <c r="Z1656">
        <v>0</v>
      </c>
    </row>
    <row r="1657" spans="1:26" x14ac:dyDescent="0.2">
      <c r="A1657">
        <f t="shared" si="25"/>
        <v>1656</v>
      </c>
      <c r="D1657">
        <v>0</v>
      </c>
      <c r="E1657">
        <v>0</v>
      </c>
      <c r="F1657">
        <v>0</v>
      </c>
      <c r="G1657" t="s">
        <v>4080</v>
      </c>
      <c r="J1657" t="s">
        <v>310</v>
      </c>
      <c r="K1657" t="s">
        <v>57</v>
      </c>
      <c r="L1657" t="s">
        <v>58</v>
      </c>
      <c r="M1657" t="s">
        <v>3356</v>
      </c>
      <c r="S1657" t="s">
        <v>4081</v>
      </c>
      <c r="T1657" t="s">
        <v>67</v>
      </c>
      <c r="U1657" t="s">
        <v>310</v>
      </c>
      <c r="Y1657" t="s">
        <v>3357</v>
      </c>
      <c r="Z1657">
        <v>0</v>
      </c>
    </row>
    <row r="1658" spans="1:26" x14ac:dyDescent="0.2">
      <c r="A1658">
        <f t="shared" si="25"/>
        <v>1657</v>
      </c>
      <c r="C1658">
        <v>100000</v>
      </c>
      <c r="D1658">
        <v>87000</v>
      </c>
      <c r="E1658">
        <v>85480</v>
      </c>
      <c r="G1658" t="s">
        <v>4082</v>
      </c>
      <c r="H1658" t="s">
        <v>4083</v>
      </c>
      <c r="J1658" t="s">
        <v>56</v>
      </c>
      <c r="K1658" t="s">
        <v>28</v>
      </c>
      <c r="L1658" t="s">
        <v>130</v>
      </c>
      <c r="M1658" t="s">
        <v>131</v>
      </c>
      <c r="O1658" t="s">
        <v>1823</v>
      </c>
      <c r="P1658" t="s">
        <v>67</v>
      </c>
      <c r="Q1658" t="s">
        <v>56</v>
      </c>
      <c r="S1658" t="s">
        <v>729</v>
      </c>
      <c r="T1658" t="s">
        <v>32</v>
      </c>
      <c r="U1658" t="s">
        <v>56</v>
      </c>
      <c r="Z1658">
        <v>0</v>
      </c>
    </row>
    <row r="1659" spans="1:26" x14ac:dyDescent="0.2">
      <c r="A1659">
        <f t="shared" si="25"/>
        <v>1658</v>
      </c>
      <c r="B1659">
        <v>250000</v>
      </c>
      <c r="D1659">
        <v>341000</v>
      </c>
      <c r="E1659">
        <v>335043</v>
      </c>
      <c r="G1659" t="s">
        <v>4084</v>
      </c>
      <c r="H1659" t="s">
        <v>1081</v>
      </c>
      <c r="J1659" t="s">
        <v>254</v>
      </c>
      <c r="K1659" t="s">
        <v>28</v>
      </c>
      <c r="L1659" t="s">
        <v>130</v>
      </c>
      <c r="M1659" t="s">
        <v>131</v>
      </c>
      <c r="O1659" t="s">
        <v>4085</v>
      </c>
      <c r="P1659" t="s">
        <v>32</v>
      </c>
      <c r="Q1659" t="s">
        <v>254</v>
      </c>
      <c r="Z1659">
        <v>0</v>
      </c>
    </row>
    <row r="1660" spans="1:26" x14ac:dyDescent="0.2">
      <c r="A1660">
        <f t="shared" si="25"/>
        <v>1659</v>
      </c>
      <c r="C1660">
        <v>29000000</v>
      </c>
      <c r="E1660">
        <v>29000000</v>
      </c>
      <c r="F1660">
        <v>29000000</v>
      </c>
      <c r="G1660" t="s">
        <v>2021</v>
      </c>
      <c r="H1660" t="s">
        <v>26</v>
      </c>
      <c r="J1660" t="s">
        <v>27</v>
      </c>
      <c r="K1660" t="s">
        <v>46</v>
      </c>
      <c r="L1660" t="s">
        <v>47</v>
      </c>
      <c r="M1660" t="s">
        <v>48</v>
      </c>
      <c r="V1660" t="s">
        <v>49</v>
      </c>
      <c r="Y1660" t="s">
        <v>4086</v>
      </c>
      <c r="Z1660">
        <v>0</v>
      </c>
    </row>
    <row r="1661" spans="1:26" x14ac:dyDescent="0.2">
      <c r="A1661">
        <f t="shared" si="25"/>
        <v>1660</v>
      </c>
      <c r="B1661">
        <v>1500000</v>
      </c>
      <c r="E1661">
        <v>1200000</v>
      </c>
      <c r="G1661" t="s">
        <v>4087</v>
      </c>
      <c r="H1661" t="s">
        <v>4088</v>
      </c>
      <c r="I1661" t="s">
        <v>4089</v>
      </c>
      <c r="J1661" t="s">
        <v>4090</v>
      </c>
      <c r="K1661" t="s">
        <v>70</v>
      </c>
      <c r="L1661" t="s">
        <v>71</v>
      </c>
      <c r="M1661" t="s">
        <v>48</v>
      </c>
      <c r="N1661" t="s">
        <v>871</v>
      </c>
      <c r="O1661" t="s">
        <v>4091</v>
      </c>
      <c r="P1661" t="s">
        <v>910</v>
      </c>
      <c r="Q1661" t="s">
        <v>4092</v>
      </c>
      <c r="X1661" t="s">
        <v>4093</v>
      </c>
      <c r="Z1661">
        <v>0</v>
      </c>
    </row>
    <row r="1662" spans="1:26" x14ac:dyDescent="0.2">
      <c r="A1662">
        <f t="shared" si="25"/>
        <v>1661</v>
      </c>
      <c r="C1662">
        <v>11600000</v>
      </c>
      <c r="E1662">
        <v>11600000</v>
      </c>
      <c r="F1662">
        <v>11600000</v>
      </c>
      <c r="G1662" t="s">
        <v>4094</v>
      </c>
      <c r="H1662" t="s">
        <v>4095</v>
      </c>
      <c r="J1662" t="s">
        <v>56</v>
      </c>
      <c r="K1662" t="s">
        <v>46</v>
      </c>
      <c r="L1662" t="s">
        <v>47</v>
      </c>
      <c r="M1662" t="s">
        <v>48</v>
      </c>
      <c r="V1662" t="s">
        <v>49</v>
      </c>
      <c r="Y1662" t="s">
        <v>4096</v>
      </c>
      <c r="Z1662">
        <v>0</v>
      </c>
    </row>
    <row r="1663" spans="1:26" x14ac:dyDescent="0.2">
      <c r="A1663">
        <f t="shared" si="25"/>
        <v>1662</v>
      </c>
      <c r="B1663">
        <v>150000</v>
      </c>
      <c r="D1663">
        <v>150000</v>
      </c>
      <c r="E1663">
        <v>147000</v>
      </c>
      <c r="G1663" t="s">
        <v>4097</v>
      </c>
      <c r="H1663" t="s">
        <v>4098</v>
      </c>
      <c r="J1663" t="s">
        <v>234</v>
      </c>
      <c r="K1663" t="s">
        <v>36</v>
      </c>
      <c r="L1663" t="s">
        <v>37</v>
      </c>
      <c r="M1663" t="s">
        <v>718</v>
      </c>
      <c r="O1663" t="s">
        <v>235</v>
      </c>
      <c r="P1663" t="s">
        <v>67</v>
      </c>
      <c r="Q1663" t="s">
        <v>234</v>
      </c>
      <c r="Z1663">
        <v>0</v>
      </c>
    </row>
    <row r="1664" spans="1:26" x14ac:dyDescent="0.2">
      <c r="A1664">
        <f t="shared" si="25"/>
        <v>1663</v>
      </c>
      <c r="B1664">
        <v>3000000</v>
      </c>
      <c r="E1664">
        <v>2400000</v>
      </c>
      <c r="G1664" t="s">
        <v>4099</v>
      </c>
      <c r="H1664" t="s">
        <v>3765</v>
      </c>
      <c r="J1664" t="s">
        <v>264</v>
      </c>
      <c r="K1664" t="s">
        <v>70</v>
      </c>
      <c r="L1664" t="s">
        <v>833</v>
      </c>
      <c r="M1664" t="s">
        <v>422</v>
      </c>
      <c r="N1664" t="s">
        <v>4100</v>
      </c>
      <c r="O1664" t="s">
        <v>2125</v>
      </c>
      <c r="P1664" t="s">
        <v>32</v>
      </c>
      <c r="Q1664" t="s">
        <v>264</v>
      </c>
      <c r="X1664" t="s">
        <v>4101</v>
      </c>
      <c r="Z1664">
        <v>0</v>
      </c>
    </row>
    <row r="1665" spans="1:26" x14ac:dyDescent="0.2">
      <c r="A1665">
        <f t="shared" si="25"/>
        <v>1664</v>
      </c>
      <c r="C1665">
        <v>530000</v>
      </c>
      <c r="D1665">
        <v>231000</v>
      </c>
      <c r="E1665">
        <v>227000</v>
      </c>
      <c r="F1665">
        <v>0</v>
      </c>
      <c r="G1665" t="s">
        <v>4102</v>
      </c>
      <c r="J1665" t="s">
        <v>45</v>
      </c>
      <c r="K1665" t="s">
        <v>57</v>
      </c>
      <c r="L1665" t="s">
        <v>58</v>
      </c>
      <c r="M1665" t="s">
        <v>454</v>
      </c>
      <c r="S1665" t="s">
        <v>727</v>
      </c>
      <c r="T1665" t="s">
        <v>67</v>
      </c>
      <c r="U1665" t="s">
        <v>45</v>
      </c>
      <c r="Z1665">
        <v>0</v>
      </c>
    </row>
    <row r="1666" spans="1:26" x14ac:dyDescent="0.2">
      <c r="A1666">
        <f t="shared" si="25"/>
        <v>1665</v>
      </c>
      <c r="C1666">
        <v>200000</v>
      </c>
      <c r="D1666">
        <v>200000</v>
      </c>
      <c r="E1666">
        <v>196000</v>
      </c>
      <c r="G1666" t="s">
        <v>4103</v>
      </c>
      <c r="H1666" t="s">
        <v>4104</v>
      </c>
      <c r="J1666" t="s">
        <v>196</v>
      </c>
      <c r="K1666" t="s">
        <v>36</v>
      </c>
      <c r="L1666" t="s">
        <v>110</v>
      </c>
      <c r="M1666" t="s">
        <v>111</v>
      </c>
      <c r="S1666" t="s">
        <v>248</v>
      </c>
      <c r="T1666" t="s">
        <v>145</v>
      </c>
      <c r="U1666" t="s">
        <v>198</v>
      </c>
      <c r="Z1666">
        <v>0</v>
      </c>
    </row>
    <row r="1667" spans="1:26" x14ac:dyDescent="0.2">
      <c r="A1667">
        <f t="shared" si="25"/>
        <v>1666</v>
      </c>
      <c r="B1667">
        <v>50000</v>
      </c>
      <c r="E1667">
        <v>47000</v>
      </c>
      <c r="G1667" t="s">
        <v>4105</v>
      </c>
      <c r="H1667" t="s">
        <v>4106</v>
      </c>
      <c r="J1667" t="s">
        <v>273</v>
      </c>
      <c r="K1667" t="s">
        <v>83</v>
      </c>
      <c r="L1667" t="s">
        <v>84</v>
      </c>
      <c r="M1667" t="s">
        <v>186</v>
      </c>
      <c r="O1667" t="s">
        <v>2079</v>
      </c>
      <c r="P1667" t="s">
        <v>67</v>
      </c>
      <c r="Q1667" t="s">
        <v>273</v>
      </c>
      <c r="Z1667">
        <v>0</v>
      </c>
    </row>
    <row r="1668" spans="1:26" x14ac:dyDescent="0.2">
      <c r="A1668">
        <f t="shared" ref="A1668:A1731" si="26">ROW()-1</f>
        <v>1667</v>
      </c>
      <c r="B1668">
        <v>175000</v>
      </c>
      <c r="D1668">
        <v>268000</v>
      </c>
      <c r="E1668">
        <v>263318</v>
      </c>
      <c r="G1668" t="s">
        <v>4107</v>
      </c>
      <c r="H1668" t="s">
        <v>4108</v>
      </c>
      <c r="J1668" t="s">
        <v>45</v>
      </c>
      <c r="K1668" t="s">
        <v>28</v>
      </c>
      <c r="L1668" t="s">
        <v>130</v>
      </c>
      <c r="M1668" t="s">
        <v>1475</v>
      </c>
      <c r="O1668" t="s">
        <v>4109</v>
      </c>
      <c r="P1668" t="s">
        <v>67</v>
      </c>
      <c r="Q1668" t="s">
        <v>45</v>
      </c>
      <c r="Z1668">
        <v>0</v>
      </c>
    </row>
    <row r="1669" spans="1:26" x14ac:dyDescent="0.2">
      <c r="A1669">
        <f t="shared" si="26"/>
        <v>1668</v>
      </c>
      <c r="C1669">
        <v>13600000</v>
      </c>
      <c r="E1669">
        <v>13600000</v>
      </c>
      <c r="F1669">
        <v>13600000</v>
      </c>
      <c r="G1669" t="s">
        <v>4110</v>
      </c>
      <c r="H1669" t="s">
        <v>4111</v>
      </c>
      <c r="J1669" t="s">
        <v>520</v>
      </c>
      <c r="K1669" t="s">
        <v>46</v>
      </c>
      <c r="L1669" t="s">
        <v>97</v>
      </c>
      <c r="M1669" t="s">
        <v>1964</v>
      </c>
      <c r="V1669" t="s">
        <v>210</v>
      </c>
      <c r="Z1669">
        <v>0</v>
      </c>
    </row>
    <row r="1670" spans="1:26" x14ac:dyDescent="0.2">
      <c r="A1670">
        <f t="shared" si="26"/>
        <v>1669</v>
      </c>
      <c r="B1670">
        <v>100000</v>
      </c>
      <c r="D1670">
        <v>0</v>
      </c>
      <c r="E1670">
        <v>0</v>
      </c>
      <c r="G1670" t="s">
        <v>4112</v>
      </c>
      <c r="J1670" t="s">
        <v>273</v>
      </c>
      <c r="K1670" t="s">
        <v>57</v>
      </c>
      <c r="L1670" t="s">
        <v>58</v>
      </c>
      <c r="M1670" t="s">
        <v>528</v>
      </c>
      <c r="O1670" t="s">
        <v>893</v>
      </c>
      <c r="P1670" t="s">
        <v>32</v>
      </c>
      <c r="Q1670" t="s">
        <v>273</v>
      </c>
      <c r="R1670">
        <v>25</v>
      </c>
      <c r="Y1670" t="s">
        <v>2952</v>
      </c>
      <c r="Z1670">
        <v>0</v>
      </c>
    </row>
    <row r="1671" spans="1:26" x14ac:dyDescent="0.2">
      <c r="A1671">
        <f t="shared" si="26"/>
        <v>1670</v>
      </c>
      <c r="B1671">
        <v>300000</v>
      </c>
      <c r="D1671">
        <v>250000</v>
      </c>
      <c r="E1671">
        <v>246000</v>
      </c>
      <c r="F1671">
        <v>0</v>
      </c>
      <c r="G1671" t="s">
        <v>4113</v>
      </c>
      <c r="J1671" t="s">
        <v>223</v>
      </c>
      <c r="K1671" t="s">
        <v>57</v>
      </c>
      <c r="L1671" t="s">
        <v>58</v>
      </c>
      <c r="M1671" t="s">
        <v>454</v>
      </c>
      <c r="O1671" t="s">
        <v>4114</v>
      </c>
      <c r="P1671" t="s">
        <v>41</v>
      </c>
      <c r="Q1671" t="s">
        <v>1394</v>
      </c>
      <c r="Z1671">
        <v>0</v>
      </c>
    </row>
    <row r="1672" spans="1:26" x14ac:dyDescent="0.2">
      <c r="A1672">
        <f t="shared" si="26"/>
        <v>1671</v>
      </c>
      <c r="C1672">
        <v>4461000</v>
      </c>
      <c r="D1672">
        <v>4641000</v>
      </c>
      <c r="E1672">
        <v>4567000</v>
      </c>
      <c r="F1672">
        <v>0</v>
      </c>
      <c r="G1672" t="s">
        <v>4115</v>
      </c>
      <c r="J1672" t="s">
        <v>520</v>
      </c>
      <c r="K1672" t="s">
        <v>57</v>
      </c>
      <c r="L1672" t="s">
        <v>58</v>
      </c>
      <c r="M1672" t="s">
        <v>77</v>
      </c>
      <c r="O1672" t="s">
        <v>4116</v>
      </c>
      <c r="P1672" t="s">
        <v>67</v>
      </c>
      <c r="Q1672" t="s">
        <v>520</v>
      </c>
      <c r="S1672" t="s">
        <v>1011</v>
      </c>
      <c r="T1672" t="s">
        <v>32</v>
      </c>
      <c r="U1672" t="s">
        <v>520</v>
      </c>
      <c r="Z1672">
        <v>0</v>
      </c>
    </row>
    <row r="1673" spans="1:26" x14ac:dyDescent="0.2">
      <c r="A1673">
        <f t="shared" si="26"/>
        <v>1672</v>
      </c>
      <c r="B1673">
        <v>341000</v>
      </c>
      <c r="C1673">
        <v>341000</v>
      </c>
      <c r="D1673">
        <v>341000</v>
      </c>
      <c r="E1673">
        <v>336000</v>
      </c>
      <c r="F1673">
        <v>341000</v>
      </c>
      <c r="G1673" t="s">
        <v>4117</v>
      </c>
      <c r="J1673" t="s">
        <v>223</v>
      </c>
      <c r="K1673" t="s">
        <v>57</v>
      </c>
      <c r="L1673" t="s">
        <v>208</v>
      </c>
      <c r="M1673" t="s">
        <v>209</v>
      </c>
      <c r="V1673" t="s">
        <v>210</v>
      </c>
      <c r="Z1673">
        <v>0</v>
      </c>
    </row>
    <row r="1674" spans="1:26" x14ac:dyDescent="0.2">
      <c r="A1674">
        <f t="shared" si="26"/>
        <v>1673</v>
      </c>
      <c r="C1674">
        <v>1500000</v>
      </c>
      <c r="D1674">
        <v>1500000</v>
      </c>
      <c r="E1674">
        <v>1476000</v>
      </c>
      <c r="G1674" t="s">
        <v>4118</v>
      </c>
      <c r="H1674" t="s">
        <v>4119</v>
      </c>
      <c r="J1674" t="s">
        <v>322</v>
      </c>
      <c r="K1674" t="s">
        <v>57</v>
      </c>
      <c r="L1674" t="s">
        <v>395</v>
      </c>
      <c r="M1674" t="s">
        <v>695</v>
      </c>
      <c r="S1674" t="s">
        <v>73</v>
      </c>
      <c r="T1674" t="s">
        <v>74</v>
      </c>
      <c r="U1674" t="s">
        <v>75</v>
      </c>
      <c r="Z1674">
        <v>0</v>
      </c>
    </row>
    <row r="1675" spans="1:26" x14ac:dyDescent="0.2">
      <c r="A1675">
        <f t="shared" si="26"/>
        <v>1674</v>
      </c>
      <c r="B1675">
        <v>2000000</v>
      </c>
      <c r="E1675">
        <v>1600000</v>
      </c>
      <c r="G1675" t="s">
        <v>4120</v>
      </c>
      <c r="H1675" t="s">
        <v>1624</v>
      </c>
      <c r="J1675" t="s">
        <v>56</v>
      </c>
      <c r="K1675" t="s">
        <v>70</v>
      </c>
      <c r="L1675" t="s">
        <v>745</v>
      </c>
      <c r="M1675" t="s">
        <v>48</v>
      </c>
      <c r="N1675" t="s">
        <v>2493</v>
      </c>
      <c r="O1675" t="s">
        <v>1191</v>
      </c>
      <c r="P1675" t="s">
        <v>67</v>
      </c>
      <c r="Q1675" t="s">
        <v>56</v>
      </c>
      <c r="X1675" t="s">
        <v>4121</v>
      </c>
      <c r="Z1675">
        <v>0</v>
      </c>
    </row>
    <row r="1676" spans="1:26" x14ac:dyDescent="0.2">
      <c r="A1676">
        <f t="shared" si="26"/>
        <v>1675</v>
      </c>
      <c r="C1676">
        <v>1400000</v>
      </c>
      <c r="D1676">
        <v>1000000</v>
      </c>
      <c r="E1676">
        <v>984000</v>
      </c>
      <c r="G1676" t="s">
        <v>4122</v>
      </c>
      <c r="J1676" t="s">
        <v>1148</v>
      </c>
      <c r="K1676" t="s">
        <v>165</v>
      </c>
      <c r="L1676" t="s">
        <v>652</v>
      </c>
      <c r="M1676" t="s">
        <v>937</v>
      </c>
      <c r="O1676" t="s">
        <v>1339</v>
      </c>
      <c r="P1676" t="s">
        <v>67</v>
      </c>
      <c r="Q1676" t="s">
        <v>1148</v>
      </c>
      <c r="S1676" t="s">
        <v>1340</v>
      </c>
      <c r="T1676" t="s">
        <v>74</v>
      </c>
      <c r="U1676" t="s">
        <v>1341</v>
      </c>
      <c r="Z1676">
        <v>0</v>
      </c>
    </row>
    <row r="1677" spans="1:26" x14ac:dyDescent="0.2">
      <c r="A1677">
        <f t="shared" si="26"/>
        <v>1676</v>
      </c>
      <c r="B1677">
        <v>70000</v>
      </c>
      <c r="E1677">
        <v>65800</v>
      </c>
      <c r="G1677" t="s">
        <v>4123</v>
      </c>
      <c r="H1677" t="s">
        <v>373</v>
      </c>
      <c r="J1677" t="s">
        <v>45</v>
      </c>
      <c r="K1677" t="s">
        <v>83</v>
      </c>
      <c r="L1677" t="s">
        <v>84</v>
      </c>
      <c r="M1677" t="s">
        <v>186</v>
      </c>
      <c r="O1677" t="s">
        <v>1129</v>
      </c>
      <c r="P1677" t="s">
        <v>67</v>
      </c>
      <c r="Q1677" t="s">
        <v>45</v>
      </c>
      <c r="Z1677">
        <v>0</v>
      </c>
    </row>
    <row r="1678" spans="1:26" x14ac:dyDescent="0.2">
      <c r="A1678">
        <f t="shared" si="26"/>
        <v>1677</v>
      </c>
      <c r="C1678">
        <v>100000</v>
      </c>
      <c r="D1678">
        <v>87000</v>
      </c>
      <c r="E1678">
        <v>85480</v>
      </c>
      <c r="G1678" t="s">
        <v>4124</v>
      </c>
      <c r="H1678" t="s">
        <v>2327</v>
      </c>
      <c r="J1678" t="s">
        <v>56</v>
      </c>
      <c r="K1678" t="s">
        <v>28</v>
      </c>
      <c r="L1678" t="s">
        <v>130</v>
      </c>
      <c r="M1678" t="s">
        <v>131</v>
      </c>
      <c r="S1678" t="s">
        <v>729</v>
      </c>
      <c r="T1678" t="s">
        <v>32</v>
      </c>
      <c r="U1678" t="s">
        <v>56</v>
      </c>
      <c r="Z1678">
        <v>0</v>
      </c>
    </row>
    <row r="1679" spans="1:26" x14ac:dyDescent="0.2">
      <c r="A1679">
        <f t="shared" si="26"/>
        <v>1678</v>
      </c>
      <c r="B1679">
        <v>4000000</v>
      </c>
      <c r="E1679">
        <v>3200000</v>
      </c>
      <c r="G1679" t="s">
        <v>4125</v>
      </c>
      <c r="H1679" t="s">
        <v>1178</v>
      </c>
      <c r="J1679" t="s">
        <v>276</v>
      </c>
      <c r="K1679" t="s">
        <v>70</v>
      </c>
      <c r="L1679" t="s">
        <v>833</v>
      </c>
      <c r="M1679" t="s">
        <v>220</v>
      </c>
      <c r="N1679" t="s">
        <v>3066</v>
      </c>
      <c r="O1679" t="s">
        <v>899</v>
      </c>
      <c r="P1679" t="s">
        <v>67</v>
      </c>
      <c r="Q1679" t="s">
        <v>276</v>
      </c>
      <c r="X1679" t="s">
        <v>4126</v>
      </c>
      <c r="Z1679">
        <v>0</v>
      </c>
    </row>
    <row r="1680" spans="1:26" x14ac:dyDescent="0.2">
      <c r="A1680">
        <f t="shared" si="26"/>
        <v>1679</v>
      </c>
      <c r="B1680">
        <v>271000</v>
      </c>
      <c r="C1680">
        <v>169000</v>
      </c>
      <c r="D1680">
        <v>269000</v>
      </c>
      <c r="E1680">
        <v>265000</v>
      </c>
      <c r="F1680">
        <v>169000</v>
      </c>
      <c r="G1680" t="s">
        <v>4127</v>
      </c>
      <c r="J1680" t="s">
        <v>225</v>
      </c>
      <c r="K1680" t="s">
        <v>57</v>
      </c>
      <c r="L1680" t="s">
        <v>208</v>
      </c>
      <c r="M1680" t="s">
        <v>209</v>
      </c>
      <c r="V1680" t="s">
        <v>210</v>
      </c>
      <c r="Z1680">
        <v>0</v>
      </c>
    </row>
    <row r="1681" spans="1:26" x14ac:dyDescent="0.2">
      <c r="A1681">
        <f t="shared" si="26"/>
        <v>1680</v>
      </c>
      <c r="B1681">
        <v>500000</v>
      </c>
      <c r="E1681">
        <v>500000</v>
      </c>
      <c r="G1681" t="s">
        <v>4128</v>
      </c>
      <c r="H1681" t="s">
        <v>1017</v>
      </c>
      <c r="J1681" t="s">
        <v>453</v>
      </c>
      <c r="K1681" t="s">
        <v>70</v>
      </c>
      <c r="L1681" t="s">
        <v>833</v>
      </c>
      <c r="M1681" t="s">
        <v>220</v>
      </c>
      <c r="N1681" t="s">
        <v>265</v>
      </c>
      <c r="O1681" t="s">
        <v>1574</v>
      </c>
      <c r="P1681" t="s">
        <v>32</v>
      </c>
      <c r="Q1681" t="s">
        <v>453</v>
      </c>
      <c r="R1681">
        <v>1</v>
      </c>
      <c r="X1681" t="s">
        <v>4129</v>
      </c>
      <c r="Z1681">
        <v>0</v>
      </c>
    </row>
    <row r="1682" spans="1:26" x14ac:dyDescent="0.2">
      <c r="A1682">
        <f t="shared" si="26"/>
        <v>1681</v>
      </c>
      <c r="B1682">
        <v>2000000</v>
      </c>
      <c r="C1682">
        <v>10000000</v>
      </c>
      <c r="D1682">
        <v>10000000</v>
      </c>
      <c r="E1682">
        <v>9840000</v>
      </c>
      <c r="F1682">
        <v>0</v>
      </c>
      <c r="G1682" t="s">
        <v>4130</v>
      </c>
      <c r="J1682" t="s">
        <v>223</v>
      </c>
      <c r="K1682" t="s">
        <v>57</v>
      </c>
      <c r="L1682" t="s">
        <v>58</v>
      </c>
      <c r="M1682" t="s">
        <v>77</v>
      </c>
      <c r="O1682" t="s">
        <v>4131</v>
      </c>
      <c r="P1682" t="s">
        <v>2087</v>
      </c>
      <c r="Q1682" t="s">
        <v>4132</v>
      </c>
      <c r="S1682" t="s">
        <v>1393</v>
      </c>
      <c r="T1682" t="s">
        <v>99</v>
      </c>
      <c r="U1682" t="s">
        <v>1394</v>
      </c>
      <c r="Z1682">
        <v>0</v>
      </c>
    </row>
    <row r="1683" spans="1:26" x14ac:dyDescent="0.2">
      <c r="A1683">
        <f t="shared" si="26"/>
        <v>1682</v>
      </c>
      <c r="C1683">
        <v>242000</v>
      </c>
      <c r="D1683">
        <v>228000</v>
      </c>
      <c r="E1683">
        <v>228000</v>
      </c>
      <c r="G1683" t="s">
        <v>4133</v>
      </c>
      <c r="J1683" t="s">
        <v>4134</v>
      </c>
      <c r="K1683" t="s">
        <v>57</v>
      </c>
      <c r="L1683" t="s">
        <v>58</v>
      </c>
      <c r="M1683" t="s">
        <v>59</v>
      </c>
      <c r="W1683" t="s">
        <v>60</v>
      </c>
      <c r="Y1683" t="s">
        <v>61</v>
      </c>
      <c r="Z1683">
        <v>0</v>
      </c>
    </row>
    <row r="1684" spans="1:26" x14ac:dyDescent="0.2">
      <c r="A1684">
        <f t="shared" si="26"/>
        <v>1683</v>
      </c>
      <c r="B1684">
        <v>205000</v>
      </c>
      <c r="D1684">
        <v>199000</v>
      </c>
      <c r="E1684">
        <v>195523</v>
      </c>
      <c r="G1684" t="s">
        <v>4135</v>
      </c>
      <c r="H1684" t="s">
        <v>4136</v>
      </c>
      <c r="J1684" t="s">
        <v>212</v>
      </c>
      <c r="K1684" t="s">
        <v>28</v>
      </c>
      <c r="L1684" t="s">
        <v>29</v>
      </c>
      <c r="M1684" t="s">
        <v>30</v>
      </c>
      <c r="O1684" t="s">
        <v>213</v>
      </c>
      <c r="P1684" t="s">
        <v>32</v>
      </c>
      <c r="Q1684" t="s">
        <v>212</v>
      </c>
      <c r="S1684" t="s">
        <v>282</v>
      </c>
      <c r="T1684" t="s">
        <v>32</v>
      </c>
      <c r="U1684" t="s">
        <v>212</v>
      </c>
      <c r="Z1684">
        <v>0</v>
      </c>
    </row>
    <row r="1685" spans="1:26" x14ac:dyDescent="0.2">
      <c r="A1685">
        <f t="shared" si="26"/>
        <v>1684</v>
      </c>
      <c r="B1685">
        <v>500000</v>
      </c>
      <c r="D1685">
        <v>500000</v>
      </c>
      <c r="E1685">
        <v>492000</v>
      </c>
      <c r="F1685">
        <v>0</v>
      </c>
      <c r="G1685" t="s">
        <v>4137</v>
      </c>
      <c r="J1685" t="s">
        <v>45</v>
      </c>
      <c r="K1685" t="s">
        <v>57</v>
      </c>
      <c r="L1685" t="s">
        <v>208</v>
      </c>
      <c r="M1685" t="s">
        <v>209</v>
      </c>
      <c r="O1685" t="s">
        <v>139</v>
      </c>
      <c r="P1685" t="s">
        <v>32</v>
      </c>
      <c r="Q1685" t="s">
        <v>45</v>
      </c>
      <c r="R1685">
        <v>41</v>
      </c>
      <c r="Z1685">
        <v>0</v>
      </c>
    </row>
    <row r="1686" spans="1:26" x14ac:dyDescent="0.2">
      <c r="A1686">
        <f t="shared" si="26"/>
        <v>1685</v>
      </c>
      <c r="C1686">
        <v>250000</v>
      </c>
      <c r="E1686">
        <v>223250</v>
      </c>
      <c r="G1686" t="s">
        <v>4138</v>
      </c>
      <c r="H1686" t="s">
        <v>4139</v>
      </c>
      <c r="J1686" t="s">
        <v>109</v>
      </c>
      <c r="K1686" t="s">
        <v>83</v>
      </c>
      <c r="L1686" t="s">
        <v>84</v>
      </c>
      <c r="M1686" t="s">
        <v>186</v>
      </c>
      <c r="S1686" t="s">
        <v>4140</v>
      </c>
      <c r="T1686" t="s">
        <v>67</v>
      </c>
      <c r="U1686" t="s">
        <v>109</v>
      </c>
      <c r="Z1686">
        <v>0</v>
      </c>
    </row>
    <row r="1687" spans="1:26" x14ac:dyDescent="0.2">
      <c r="A1687">
        <f t="shared" si="26"/>
        <v>1686</v>
      </c>
      <c r="B1687">
        <v>250000</v>
      </c>
      <c r="D1687">
        <v>250000</v>
      </c>
      <c r="E1687">
        <v>245000</v>
      </c>
      <c r="G1687" t="s">
        <v>4141</v>
      </c>
      <c r="H1687" t="s">
        <v>4142</v>
      </c>
      <c r="J1687" t="s">
        <v>45</v>
      </c>
      <c r="K1687" t="s">
        <v>36</v>
      </c>
      <c r="L1687" t="s">
        <v>37</v>
      </c>
      <c r="M1687" t="s">
        <v>38</v>
      </c>
      <c r="O1687" t="s">
        <v>374</v>
      </c>
      <c r="P1687" t="s">
        <v>67</v>
      </c>
      <c r="Q1687" t="s">
        <v>45</v>
      </c>
      <c r="Z1687">
        <v>0</v>
      </c>
    </row>
    <row r="1688" spans="1:26" x14ac:dyDescent="0.2">
      <c r="A1688">
        <f t="shared" si="26"/>
        <v>1687</v>
      </c>
      <c r="C1688">
        <v>350000</v>
      </c>
      <c r="D1688">
        <v>329000</v>
      </c>
      <c r="E1688">
        <v>329000</v>
      </c>
      <c r="G1688" t="s">
        <v>4143</v>
      </c>
      <c r="J1688" t="s">
        <v>301</v>
      </c>
      <c r="K1688" t="s">
        <v>57</v>
      </c>
      <c r="L1688" t="s">
        <v>58</v>
      </c>
      <c r="M1688" t="s">
        <v>59</v>
      </c>
      <c r="S1688" t="s">
        <v>302</v>
      </c>
      <c r="T1688" t="s">
        <v>32</v>
      </c>
      <c r="U1688" t="s">
        <v>301</v>
      </c>
      <c r="W1688" t="s">
        <v>303</v>
      </c>
      <c r="Y1688" t="s">
        <v>61</v>
      </c>
      <c r="Z1688">
        <v>0</v>
      </c>
    </row>
    <row r="1689" spans="1:26" x14ac:dyDescent="0.2">
      <c r="A1689">
        <f t="shared" si="26"/>
        <v>1688</v>
      </c>
      <c r="B1689">
        <v>500000</v>
      </c>
      <c r="E1689">
        <v>500000</v>
      </c>
      <c r="G1689" t="s">
        <v>4144</v>
      </c>
      <c r="H1689" t="s">
        <v>3864</v>
      </c>
      <c r="J1689" t="s">
        <v>273</v>
      </c>
      <c r="K1689" t="s">
        <v>70</v>
      </c>
      <c r="L1689" t="s">
        <v>71</v>
      </c>
      <c r="M1689" t="s">
        <v>154</v>
      </c>
      <c r="N1689" t="s">
        <v>4145</v>
      </c>
      <c r="O1689" t="s">
        <v>1020</v>
      </c>
      <c r="P1689" t="s">
        <v>32</v>
      </c>
      <c r="Q1689" t="s">
        <v>273</v>
      </c>
      <c r="X1689" t="s">
        <v>4146</v>
      </c>
      <c r="Z1689">
        <v>0</v>
      </c>
    </row>
    <row r="1690" spans="1:26" x14ac:dyDescent="0.2">
      <c r="A1690">
        <f t="shared" si="26"/>
        <v>1689</v>
      </c>
      <c r="B1690">
        <v>250000</v>
      </c>
      <c r="D1690">
        <v>250000</v>
      </c>
      <c r="E1690">
        <v>245000</v>
      </c>
      <c r="G1690" t="s">
        <v>4147</v>
      </c>
      <c r="H1690" t="s">
        <v>4148</v>
      </c>
      <c r="J1690" t="s">
        <v>212</v>
      </c>
      <c r="K1690" t="s">
        <v>36</v>
      </c>
      <c r="L1690" t="s">
        <v>110</v>
      </c>
      <c r="M1690" t="s">
        <v>111</v>
      </c>
      <c r="O1690" t="s">
        <v>4149</v>
      </c>
      <c r="P1690" t="s">
        <v>32</v>
      </c>
      <c r="Q1690" t="s">
        <v>212</v>
      </c>
      <c r="S1690" t="s">
        <v>282</v>
      </c>
      <c r="T1690" t="s">
        <v>32</v>
      </c>
      <c r="U1690" t="s">
        <v>212</v>
      </c>
      <c r="Z1690">
        <v>0</v>
      </c>
    </row>
    <row r="1691" spans="1:26" x14ac:dyDescent="0.2">
      <c r="A1691">
        <f t="shared" si="26"/>
        <v>1690</v>
      </c>
      <c r="B1691">
        <v>5000000</v>
      </c>
      <c r="E1691">
        <v>4000000</v>
      </c>
      <c r="G1691" t="s">
        <v>4150</v>
      </c>
      <c r="H1691" t="s">
        <v>4151</v>
      </c>
      <c r="J1691" t="s">
        <v>264</v>
      </c>
      <c r="K1691" t="s">
        <v>70</v>
      </c>
      <c r="L1691" t="s">
        <v>71</v>
      </c>
      <c r="M1691" t="s">
        <v>220</v>
      </c>
      <c r="N1691" t="s">
        <v>4152</v>
      </c>
      <c r="O1691" t="s">
        <v>2125</v>
      </c>
      <c r="P1691" t="s">
        <v>32</v>
      </c>
      <c r="Q1691" t="s">
        <v>264</v>
      </c>
      <c r="X1691" t="s">
        <v>2706</v>
      </c>
      <c r="Z1691">
        <v>0</v>
      </c>
    </row>
    <row r="1692" spans="1:26" x14ac:dyDescent="0.2">
      <c r="A1692">
        <f t="shared" si="26"/>
        <v>1691</v>
      </c>
      <c r="B1692">
        <v>1503000</v>
      </c>
      <c r="C1692">
        <v>1503000</v>
      </c>
      <c r="D1692">
        <v>1503000</v>
      </c>
      <c r="E1692">
        <v>1480000</v>
      </c>
      <c r="F1692">
        <v>1503000</v>
      </c>
      <c r="G1692" t="s">
        <v>4153</v>
      </c>
      <c r="J1692" t="s">
        <v>56</v>
      </c>
      <c r="K1692" t="s">
        <v>165</v>
      </c>
      <c r="L1692" t="s">
        <v>166</v>
      </c>
      <c r="M1692" t="s">
        <v>278</v>
      </c>
      <c r="V1692" t="s">
        <v>210</v>
      </c>
      <c r="Z1692">
        <v>0</v>
      </c>
    </row>
    <row r="1693" spans="1:26" x14ac:dyDescent="0.2">
      <c r="A1693">
        <f t="shared" si="26"/>
        <v>1692</v>
      </c>
      <c r="B1693">
        <v>250000</v>
      </c>
      <c r="E1693">
        <v>300000</v>
      </c>
      <c r="G1693" t="s">
        <v>4154</v>
      </c>
      <c r="H1693" t="s">
        <v>780</v>
      </c>
      <c r="J1693" t="s">
        <v>781</v>
      </c>
      <c r="K1693" t="s">
        <v>91</v>
      </c>
      <c r="L1693" t="s">
        <v>782</v>
      </c>
      <c r="O1693" t="s">
        <v>4155</v>
      </c>
      <c r="P1693" t="s">
        <v>74</v>
      </c>
      <c r="Q1693" t="s">
        <v>488</v>
      </c>
      <c r="R1693" t="s">
        <v>4156</v>
      </c>
      <c r="Z1693">
        <v>0</v>
      </c>
    </row>
    <row r="1694" spans="1:26" x14ac:dyDescent="0.2">
      <c r="A1694">
        <f t="shared" si="26"/>
        <v>1693</v>
      </c>
      <c r="C1694">
        <v>500000</v>
      </c>
      <c r="D1694">
        <v>487000</v>
      </c>
      <c r="E1694">
        <v>478492</v>
      </c>
      <c r="G1694" t="s">
        <v>4157</v>
      </c>
      <c r="H1694" t="s">
        <v>316</v>
      </c>
      <c r="J1694" t="s">
        <v>273</v>
      </c>
      <c r="K1694" t="s">
        <v>28</v>
      </c>
      <c r="L1694" t="s">
        <v>130</v>
      </c>
      <c r="M1694" t="s">
        <v>131</v>
      </c>
      <c r="S1694" t="s">
        <v>317</v>
      </c>
      <c r="T1694" t="s">
        <v>145</v>
      </c>
      <c r="U1694" t="s">
        <v>318</v>
      </c>
      <c r="Z1694">
        <v>0</v>
      </c>
    </row>
    <row r="1695" spans="1:26" x14ac:dyDescent="0.2">
      <c r="A1695">
        <f t="shared" si="26"/>
        <v>1694</v>
      </c>
      <c r="B1695">
        <v>150000</v>
      </c>
      <c r="D1695">
        <v>150000</v>
      </c>
      <c r="E1695">
        <v>147000</v>
      </c>
      <c r="G1695" t="s">
        <v>4158</v>
      </c>
      <c r="H1695" t="s">
        <v>4159</v>
      </c>
      <c r="J1695" t="s">
        <v>427</v>
      </c>
      <c r="K1695" t="s">
        <v>36</v>
      </c>
      <c r="L1695" t="s">
        <v>110</v>
      </c>
      <c r="M1695" t="s">
        <v>111</v>
      </c>
      <c r="O1695" t="s">
        <v>2904</v>
      </c>
      <c r="P1695" t="s">
        <v>67</v>
      </c>
      <c r="Q1695" t="s">
        <v>427</v>
      </c>
      <c r="Z1695">
        <v>0</v>
      </c>
    </row>
    <row r="1696" spans="1:26" x14ac:dyDescent="0.2">
      <c r="A1696">
        <f t="shared" si="26"/>
        <v>1695</v>
      </c>
      <c r="C1696">
        <v>3094000</v>
      </c>
      <c r="D1696">
        <v>2909000</v>
      </c>
      <c r="E1696">
        <v>2909000</v>
      </c>
      <c r="G1696" t="s">
        <v>4160</v>
      </c>
      <c r="J1696" t="s">
        <v>45</v>
      </c>
      <c r="K1696" t="s">
        <v>57</v>
      </c>
      <c r="L1696" t="s">
        <v>58</v>
      </c>
      <c r="M1696" t="s">
        <v>59</v>
      </c>
      <c r="S1696" t="s">
        <v>294</v>
      </c>
      <c r="T1696" t="s">
        <v>145</v>
      </c>
      <c r="U1696" t="s">
        <v>293</v>
      </c>
      <c r="W1696" t="s">
        <v>303</v>
      </c>
      <c r="Y1696" t="s">
        <v>61</v>
      </c>
      <c r="Z1696">
        <v>0</v>
      </c>
    </row>
    <row r="1697" spans="1:26" x14ac:dyDescent="0.2">
      <c r="A1697">
        <f t="shared" si="26"/>
        <v>1696</v>
      </c>
      <c r="B1697">
        <v>3500000</v>
      </c>
      <c r="E1697">
        <v>3500000</v>
      </c>
      <c r="G1697" t="s">
        <v>4161</v>
      </c>
      <c r="H1697" t="s">
        <v>4162</v>
      </c>
      <c r="J1697" t="s">
        <v>254</v>
      </c>
      <c r="K1697" t="s">
        <v>70</v>
      </c>
      <c r="L1697" t="s">
        <v>71</v>
      </c>
      <c r="M1697" t="s">
        <v>220</v>
      </c>
      <c r="N1697" t="s">
        <v>4163</v>
      </c>
      <c r="O1697" t="s">
        <v>4164</v>
      </c>
      <c r="P1697" t="s">
        <v>539</v>
      </c>
      <c r="Q1697" t="s">
        <v>4165</v>
      </c>
      <c r="X1697" t="s">
        <v>4166</v>
      </c>
      <c r="Z1697">
        <v>0</v>
      </c>
    </row>
    <row r="1698" spans="1:26" x14ac:dyDescent="0.2">
      <c r="A1698">
        <f t="shared" si="26"/>
        <v>1697</v>
      </c>
      <c r="C1698">
        <v>1817000</v>
      </c>
      <c r="D1698">
        <v>1708000</v>
      </c>
      <c r="E1698">
        <v>1708000</v>
      </c>
      <c r="G1698" t="s">
        <v>4167</v>
      </c>
      <c r="J1698" t="s">
        <v>96</v>
      </c>
      <c r="K1698" t="s">
        <v>57</v>
      </c>
      <c r="L1698" t="s">
        <v>58</v>
      </c>
      <c r="M1698" t="s">
        <v>59</v>
      </c>
      <c r="W1698" t="s">
        <v>60</v>
      </c>
      <c r="Y1698" t="s">
        <v>61</v>
      </c>
      <c r="Z1698">
        <v>0</v>
      </c>
    </row>
    <row r="1699" spans="1:26" x14ac:dyDescent="0.2">
      <c r="A1699">
        <f t="shared" si="26"/>
        <v>1698</v>
      </c>
      <c r="C1699">
        <v>750000</v>
      </c>
      <c r="D1699">
        <v>562500</v>
      </c>
      <c r="E1699">
        <v>551250</v>
      </c>
      <c r="G1699" t="s">
        <v>4168</v>
      </c>
      <c r="H1699" t="s">
        <v>4169</v>
      </c>
      <c r="J1699" t="s">
        <v>301</v>
      </c>
      <c r="K1699" t="s">
        <v>36</v>
      </c>
      <c r="L1699" t="s">
        <v>110</v>
      </c>
      <c r="M1699" t="s">
        <v>1541</v>
      </c>
      <c r="S1699" t="s">
        <v>302</v>
      </c>
      <c r="T1699" t="s">
        <v>32</v>
      </c>
      <c r="U1699" t="s">
        <v>301</v>
      </c>
      <c r="Z1699">
        <v>0</v>
      </c>
    </row>
    <row r="1700" spans="1:26" x14ac:dyDescent="0.2">
      <c r="A1700">
        <f t="shared" si="26"/>
        <v>1699</v>
      </c>
      <c r="C1700">
        <v>72700000</v>
      </c>
      <c r="D1700">
        <v>0</v>
      </c>
      <c r="E1700">
        <v>0</v>
      </c>
      <c r="F1700">
        <v>72700000</v>
      </c>
      <c r="G1700" t="s">
        <v>4170</v>
      </c>
      <c r="H1700" t="s">
        <v>679</v>
      </c>
      <c r="J1700" t="s">
        <v>451</v>
      </c>
      <c r="K1700" t="s">
        <v>46</v>
      </c>
      <c r="L1700" t="s">
        <v>1033</v>
      </c>
      <c r="M1700" t="s">
        <v>48</v>
      </c>
      <c r="V1700" t="s">
        <v>210</v>
      </c>
      <c r="Z1700">
        <v>0</v>
      </c>
    </row>
    <row r="1701" spans="1:26" x14ac:dyDescent="0.2">
      <c r="A1701">
        <f t="shared" si="26"/>
        <v>1700</v>
      </c>
      <c r="B1701">
        <v>3000000</v>
      </c>
      <c r="E1701">
        <v>3000000</v>
      </c>
      <c r="G1701" t="s">
        <v>4171</v>
      </c>
      <c r="H1701" t="s">
        <v>1943</v>
      </c>
      <c r="J1701" t="s">
        <v>223</v>
      </c>
      <c r="K1701" t="s">
        <v>70</v>
      </c>
      <c r="L1701" t="s">
        <v>745</v>
      </c>
      <c r="M1701" t="s">
        <v>48</v>
      </c>
      <c r="N1701" t="s">
        <v>1211</v>
      </c>
      <c r="O1701" t="s">
        <v>4114</v>
      </c>
      <c r="P1701" t="s">
        <v>41</v>
      </c>
      <c r="Q1701" t="s">
        <v>1394</v>
      </c>
      <c r="X1701" t="s">
        <v>4172</v>
      </c>
      <c r="Z1701">
        <v>0</v>
      </c>
    </row>
    <row r="1702" spans="1:26" x14ac:dyDescent="0.2">
      <c r="A1702">
        <f t="shared" si="26"/>
        <v>1701</v>
      </c>
      <c r="B1702">
        <v>200000</v>
      </c>
      <c r="D1702">
        <v>200000</v>
      </c>
      <c r="E1702">
        <v>196000</v>
      </c>
      <c r="G1702" t="s">
        <v>4173</v>
      </c>
      <c r="H1702" t="s">
        <v>4174</v>
      </c>
      <c r="J1702" t="s">
        <v>56</v>
      </c>
      <c r="K1702" t="s">
        <v>36</v>
      </c>
      <c r="L1702" t="s">
        <v>110</v>
      </c>
      <c r="M1702" t="s">
        <v>111</v>
      </c>
      <c r="O1702" t="s">
        <v>1191</v>
      </c>
      <c r="P1702" t="s">
        <v>67</v>
      </c>
      <c r="Q1702" t="s">
        <v>56</v>
      </c>
      <c r="Z1702">
        <v>0</v>
      </c>
    </row>
    <row r="1703" spans="1:26" x14ac:dyDescent="0.2">
      <c r="A1703">
        <f t="shared" si="26"/>
        <v>1702</v>
      </c>
      <c r="C1703">
        <v>2173000</v>
      </c>
      <c r="D1703">
        <v>2064000</v>
      </c>
      <c r="E1703">
        <v>2064000</v>
      </c>
      <c r="G1703" t="s">
        <v>4175</v>
      </c>
      <c r="J1703" t="s">
        <v>82</v>
      </c>
      <c r="K1703" t="s">
        <v>57</v>
      </c>
      <c r="L1703" t="s">
        <v>58</v>
      </c>
      <c r="M1703" t="s">
        <v>59</v>
      </c>
      <c r="S1703" t="s">
        <v>4176</v>
      </c>
      <c r="T1703" t="s">
        <v>32</v>
      </c>
      <c r="U1703" t="s">
        <v>82</v>
      </c>
      <c r="W1703" t="s">
        <v>303</v>
      </c>
      <c r="Y1703" t="s">
        <v>61</v>
      </c>
      <c r="Z1703">
        <v>0</v>
      </c>
    </row>
    <row r="1704" spans="1:26" x14ac:dyDescent="0.2">
      <c r="A1704">
        <f t="shared" si="26"/>
        <v>1703</v>
      </c>
      <c r="B1704">
        <v>1500000</v>
      </c>
      <c r="E1704">
        <v>1200000</v>
      </c>
      <c r="G1704" t="s">
        <v>4177</v>
      </c>
      <c r="H1704" t="s">
        <v>4178</v>
      </c>
      <c r="J1704" t="s">
        <v>322</v>
      </c>
      <c r="K1704" t="s">
        <v>70</v>
      </c>
      <c r="L1704" t="s">
        <v>517</v>
      </c>
      <c r="N1704" t="s">
        <v>3199</v>
      </c>
      <c r="O1704" t="s">
        <v>1182</v>
      </c>
      <c r="P1704" t="s">
        <v>67</v>
      </c>
      <c r="Q1704" t="s">
        <v>322</v>
      </c>
      <c r="R1704">
        <v>3</v>
      </c>
      <c r="S1704" t="s">
        <v>73</v>
      </c>
      <c r="T1704" t="s">
        <v>74</v>
      </c>
      <c r="U1704" t="s">
        <v>75</v>
      </c>
      <c r="X1704" t="s">
        <v>4179</v>
      </c>
      <c r="Z1704">
        <v>0</v>
      </c>
    </row>
    <row r="1705" spans="1:26" x14ac:dyDescent="0.2">
      <c r="A1705">
        <f t="shared" si="26"/>
        <v>1704</v>
      </c>
      <c r="B1705">
        <v>500000</v>
      </c>
      <c r="E1705">
        <v>940000</v>
      </c>
      <c r="G1705" t="s">
        <v>4180</v>
      </c>
      <c r="H1705" t="s">
        <v>1983</v>
      </c>
      <c r="J1705" t="s">
        <v>56</v>
      </c>
      <c r="K1705" t="s">
        <v>83</v>
      </c>
      <c r="L1705" t="s">
        <v>84</v>
      </c>
      <c r="M1705" t="s">
        <v>115</v>
      </c>
      <c r="O1705" t="s">
        <v>218</v>
      </c>
      <c r="P1705" t="s">
        <v>32</v>
      </c>
      <c r="Q1705" t="s">
        <v>56</v>
      </c>
      <c r="S1705" t="s">
        <v>176</v>
      </c>
      <c r="T1705" t="s">
        <v>74</v>
      </c>
      <c r="U1705" t="s">
        <v>177</v>
      </c>
      <c r="Z1705">
        <v>0</v>
      </c>
    </row>
    <row r="1706" spans="1:26" x14ac:dyDescent="0.2">
      <c r="A1706">
        <f t="shared" si="26"/>
        <v>1705</v>
      </c>
      <c r="B1706">
        <v>500000</v>
      </c>
      <c r="D1706">
        <v>500000</v>
      </c>
      <c r="E1706">
        <v>492000</v>
      </c>
      <c r="G1706" t="s">
        <v>4181</v>
      </c>
      <c r="J1706" t="s">
        <v>53</v>
      </c>
      <c r="K1706" t="s">
        <v>57</v>
      </c>
      <c r="L1706" t="s">
        <v>395</v>
      </c>
      <c r="M1706" t="s">
        <v>523</v>
      </c>
      <c r="O1706" t="s">
        <v>4182</v>
      </c>
      <c r="P1706" t="s">
        <v>74</v>
      </c>
      <c r="Q1706" t="s">
        <v>4183</v>
      </c>
      <c r="Z1706">
        <v>0</v>
      </c>
    </row>
    <row r="1707" spans="1:26" x14ac:dyDescent="0.2">
      <c r="A1707">
        <f t="shared" si="26"/>
        <v>1706</v>
      </c>
      <c r="B1707">
        <v>2000000</v>
      </c>
      <c r="C1707">
        <v>2000000</v>
      </c>
      <c r="E1707">
        <v>2000000</v>
      </c>
      <c r="G1707" t="s">
        <v>4184</v>
      </c>
      <c r="H1707" t="s">
        <v>1044</v>
      </c>
      <c r="J1707" t="s">
        <v>273</v>
      </c>
      <c r="K1707" t="s">
        <v>70</v>
      </c>
      <c r="L1707" t="s">
        <v>71</v>
      </c>
      <c r="M1707" t="s">
        <v>48</v>
      </c>
      <c r="N1707" t="s">
        <v>2535</v>
      </c>
      <c r="O1707" t="s">
        <v>4185</v>
      </c>
      <c r="P1707" t="s">
        <v>99</v>
      </c>
      <c r="Q1707" t="s">
        <v>318</v>
      </c>
      <c r="S1707" t="s">
        <v>317</v>
      </c>
      <c r="T1707" t="s">
        <v>145</v>
      </c>
      <c r="U1707" t="s">
        <v>318</v>
      </c>
      <c r="X1707" t="s">
        <v>4186</v>
      </c>
      <c r="Z1707">
        <v>0</v>
      </c>
    </row>
    <row r="1708" spans="1:26" x14ac:dyDescent="0.2">
      <c r="A1708">
        <f t="shared" si="26"/>
        <v>1707</v>
      </c>
      <c r="C1708">
        <v>400000</v>
      </c>
      <c r="D1708">
        <v>400000</v>
      </c>
      <c r="E1708">
        <v>394000</v>
      </c>
      <c r="G1708" t="s">
        <v>4187</v>
      </c>
      <c r="J1708" t="s">
        <v>633</v>
      </c>
      <c r="K1708" t="s">
        <v>57</v>
      </c>
      <c r="L1708" t="s">
        <v>58</v>
      </c>
      <c r="M1708" t="s">
        <v>796</v>
      </c>
      <c r="O1708" t="s">
        <v>2148</v>
      </c>
      <c r="P1708" t="s">
        <v>67</v>
      </c>
      <c r="Q1708" t="s">
        <v>633</v>
      </c>
      <c r="R1708">
        <v>1</v>
      </c>
      <c r="S1708" t="s">
        <v>635</v>
      </c>
      <c r="T1708" t="s">
        <v>145</v>
      </c>
      <c r="U1708" t="s">
        <v>636</v>
      </c>
      <c r="Y1708" t="s">
        <v>797</v>
      </c>
      <c r="Z1708">
        <v>0</v>
      </c>
    </row>
    <row r="1709" spans="1:26" x14ac:dyDescent="0.2">
      <c r="A1709">
        <f t="shared" si="26"/>
        <v>1708</v>
      </c>
      <c r="C1709">
        <v>11400000</v>
      </c>
      <c r="E1709">
        <v>11400000</v>
      </c>
      <c r="F1709">
        <v>0</v>
      </c>
      <c r="G1709" t="s">
        <v>4188</v>
      </c>
      <c r="H1709" t="s">
        <v>4189</v>
      </c>
      <c r="J1709" t="s">
        <v>322</v>
      </c>
      <c r="K1709" t="s">
        <v>46</v>
      </c>
      <c r="L1709" t="s">
        <v>97</v>
      </c>
      <c r="M1709" t="s">
        <v>422</v>
      </c>
      <c r="O1709" t="s">
        <v>738</v>
      </c>
      <c r="P1709" t="s">
        <v>32</v>
      </c>
      <c r="Q1709" t="s">
        <v>322</v>
      </c>
      <c r="R1709">
        <v>1</v>
      </c>
      <c r="S1709" t="s">
        <v>73</v>
      </c>
      <c r="T1709" t="s">
        <v>74</v>
      </c>
      <c r="U1709" t="s">
        <v>75</v>
      </c>
      <c r="Z1709">
        <v>0</v>
      </c>
    </row>
    <row r="1710" spans="1:26" x14ac:dyDescent="0.2">
      <c r="A1710">
        <f t="shared" si="26"/>
        <v>1709</v>
      </c>
      <c r="B1710">
        <v>250000</v>
      </c>
      <c r="E1710">
        <v>493500</v>
      </c>
      <c r="G1710" t="s">
        <v>4190</v>
      </c>
      <c r="H1710" t="s">
        <v>4191</v>
      </c>
      <c r="J1710" t="s">
        <v>185</v>
      </c>
      <c r="K1710" t="s">
        <v>83</v>
      </c>
      <c r="L1710" t="s">
        <v>84</v>
      </c>
      <c r="M1710" t="s">
        <v>186</v>
      </c>
      <c r="O1710" t="s">
        <v>251</v>
      </c>
      <c r="P1710" t="s">
        <v>67</v>
      </c>
      <c r="Q1710" t="s">
        <v>185</v>
      </c>
      <c r="S1710" t="s">
        <v>1775</v>
      </c>
      <c r="T1710" t="s">
        <v>32</v>
      </c>
      <c r="U1710" t="s">
        <v>185</v>
      </c>
      <c r="Z1710">
        <v>0</v>
      </c>
    </row>
    <row r="1711" spans="1:26" x14ac:dyDescent="0.2">
      <c r="A1711">
        <f t="shared" si="26"/>
        <v>1710</v>
      </c>
      <c r="B1711">
        <v>325000</v>
      </c>
      <c r="D1711">
        <v>316000</v>
      </c>
      <c r="E1711">
        <v>310479</v>
      </c>
      <c r="G1711" t="s">
        <v>4192</v>
      </c>
      <c r="H1711" t="s">
        <v>4193</v>
      </c>
      <c r="J1711" t="s">
        <v>264</v>
      </c>
      <c r="K1711" t="s">
        <v>28</v>
      </c>
      <c r="L1711" t="s">
        <v>231</v>
      </c>
      <c r="M1711" t="s">
        <v>232</v>
      </c>
      <c r="O1711" t="s">
        <v>1327</v>
      </c>
      <c r="P1711" t="s">
        <v>67</v>
      </c>
      <c r="Q1711" t="s">
        <v>264</v>
      </c>
      <c r="Z1711">
        <v>0</v>
      </c>
    </row>
    <row r="1712" spans="1:26" x14ac:dyDescent="0.2">
      <c r="A1712">
        <f t="shared" si="26"/>
        <v>1711</v>
      </c>
      <c r="B1712">
        <v>200000</v>
      </c>
      <c r="D1712">
        <v>268000</v>
      </c>
      <c r="E1712">
        <v>263318</v>
      </c>
      <c r="G1712" t="s">
        <v>4194</v>
      </c>
      <c r="H1712" t="s">
        <v>493</v>
      </c>
      <c r="J1712" t="s">
        <v>273</v>
      </c>
      <c r="K1712" t="s">
        <v>28</v>
      </c>
      <c r="L1712" t="s">
        <v>130</v>
      </c>
      <c r="M1712" t="s">
        <v>171</v>
      </c>
      <c r="O1712" t="s">
        <v>494</v>
      </c>
      <c r="P1712" t="s">
        <v>67</v>
      </c>
      <c r="Q1712" t="s">
        <v>273</v>
      </c>
      <c r="R1712">
        <v>10</v>
      </c>
      <c r="Z1712">
        <v>0</v>
      </c>
    </row>
    <row r="1713" spans="1:26" x14ac:dyDescent="0.2">
      <c r="A1713">
        <f t="shared" si="26"/>
        <v>1712</v>
      </c>
      <c r="B1713">
        <v>250000</v>
      </c>
      <c r="D1713">
        <v>243000</v>
      </c>
      <c r="E1713">
        <v>238755</v>
      </c>
      <c r="G1713" t="s">
        <v>4197</v>
      </c>
      <c r="H1713" t="s">
        <v>1679</v>
      </c>
      <c r="J1713" t="s">
        <v>223</v>
      </c>
      <c r="K1713" t="s">
        <v>28</v>
      </c>
      <c r="L1713" t="s">
        <v>29</v>
      </c>
      <c r="M1713" t="s">
        <v>30</v>
      </c>
      <c r="O1713" t="s">
        <v>2412</v>
      </c>
      <c r="P1713" t="s">
        <v>67</v>
      </c>
      <c r="Q1713" t="s">
        <v>223</v>
      </c>
      <c r="Z1713">
        <v>0</v>
      </c>
    </row>
    <row r="1714" spans="1:26" x14ac:dyDescent="0.2">
      <c r="A1714">
        <f t="shared" si="26"/>
        <v>1713</v>
      </c>
      <c r="B1714">
        <v>200000</v>
      </c>
      <c r="D1714">
        <v>195000</v>
      </c>
      <c r="E1714">
        <v>191593</v>
      </c>
      <c r="G1714" t="s">
        <v>4198</v>
      </c>
      <c r="H1714" t="s">
        <v>2241</v>
      </c>
      <c r="J1714" t="s">
        <v>129</v>
      </c>
      <c r="K1714" t="s">
        <v>28</v>
      </c>
      <c r="L1714" t="s">
        <v>130</v>
      </c>
      <c r="M1714" t="s">
        <v>3116</v>
      </c>
      <c r="O1714" t="s">
        <v>1784</v>
      </c>
      <c r="P1714" t="s">
        <v>32</v>
      </c>
      <c r="Q1714" t="s">
        <v>129</v>
      </c>
      <c r="R1714">
        <v>11</v>
      </c>
      <c r="Z1714">
        <v>0</v>
      </c>
    </row>
    <row r="1715" spans="1:26" x14ac:dyDescent="0.2">
      <c r="A1715">
        <f t="shared" si="26"/>
        <v>1714</v>
      </c>
      <c r="C1715">
        <v>49200000</v>
      </c>
      <c r="E1715">
        <v>49200000</v>
      </c>
      <c r="F1715">
        <v>49200000</v>
      </c>
      <c r="G1715" t="s">
        <v>4199</v>
      </c>
      <c r="H1715" t="s">
        <v>4200</v>
      </c>
      <c r="J1715" t="s">
        <v>35</v>
      </c>
      <c r="K1715" t="s">
        <v>46</v>
      </c>
      <c r="L1715" t="s">
        <v>47</v>
      </c>
      <c r="M1715" t="s">
        <v>48</v>
      </c>
      <c r="V1715" t="s">
        <v>49</v>
      </c>
      <c r="Y1715" t="s">
        <v>4201</v>
      </c>
      <c r="Z1715">
        <v>0</v>
      </c>
    </row>
    <row r="1716" spans="1:26" x14ac:dyDescent="0.2">
      <c r="A1716">
        <f t="shared" si="26"/>
        <v>1715</v>
      </c>
      <c r="B1716">
        <v>250000</v>
      </c>
      <c r="D1716">
        <v>390000</v>
      </c>
      <c r="E1716">
        <v>383187</v>
      </c>
      <c r="G1716" t="s">
        <v>4202</v>
      </c>
      <c r="H1716" t="s">
        <v>4203</v>
      </c>
      <c r="J1716" t="s">
        <v>45</v>
      </c>
      <c r="K1716" t="s">
        <v>28</v>
      </c>
      <c r="L1716" t="s">
        <v>130</v>
      </c>
      <c r="M1716" t="s">
        <v>3116</v>
      </c>
      <c r="O1716" t="s">
        <v>1222</v>
      </c>
      <c r="P1716" t="s">
        <v>67</v>
      </c>
      <c r="Q1716" t="s">
        <v>45</v>
      </c>
      <c r="Z1716">
        <v>0</v>
      </c>
    </row>
    <row r="1717" spans="1:26" x14ac:dyDescent="0.2">
      <c r="A1717">
        <f t="shared" si="26"/>
        <v>1716</v>
      </c>
      <c r="B1717">
        <v>200000</v>
      </c>
      <c r="E1717">
        <v>376000</v>
      </c>
      <c r="G1717" t="s">
        <v>4204</v>
      </c>
      <c r="I1717" t="s">
        <v>4205</v>
      </c>
      <c r="J1717" t="s">
        <v>520</v>
      </c>
      <c r="K1717" t="s">
        <v>83</v>
      </c>
      <c r="L1717" t="s">
        <v>84</v>
      </c>
      <c r="M1717" t="s">
        <v>115</v>
      </c>
      <c r="O1717" t="s">
        <v>4116</v>
      </c>
      <c r="P1717" t="s">
        <v>67</v>
      </c>
      <c r="Q1717" t="s">
        <v>520</v>
      </c>
      <c r="Z1717">
        <v>0</v>
      </c>
    </row>
    <row r="1718" spans="1:26" x14ac:dyDescent="0.2">
      <c r="A1718">
        <f t="shared" si="26"/>
        <v>1717</v>
      </c>
      <c r="B1718">
        <v>250000</v>
      </c>
      <c r="D1718">
        <v>250000</v>
      </c>
      <c r="E1718">
        <v>246000</v>
      </c>
      <c r="G1718" t="s">
        <v>4206</v>
      </c>
      <c r="J1718" t="s">
        <v>234</v>
      </c>
      <c r="K1718" t="s">
        <v>57</v>
      </c>
      <c r="L1718" t="s">
        <v>395</v>
      </c>
      <c r="M1718" t="s">
        <v>3748</v>
      </c>
      <c r="O1718" t="s">
        <v>235</v>
      </c>
      <c r="P1718" t="s">
        <v>67</v>
      </c>
      <c r="Q1718" t="s">
        <v>234</v>
      </c>
      <c r="Z1718">
        <v>0</v>
      </c>
    </row>
    <row r="1719" spans="1:26" x14ac:dyDescent="0.2">
      <c r="A1719">
        <f t="shared" si="26"/>
        <v>1718</v>
      </c>
      <c r="B1719">
        <v>291926</v>
      </c>
      <c r="D1719">
        <v>292000</v>
      </c>
      <c r="E1719">
        <v>290000</v>
      </c>
      <c r="G1719" t="s">
        <v>4207</v>
      </c>
      <c r="H1719" t="s">
        <v>4208</v>
      </c>
      <c r="J1719" t="s">
        <v>453</v>
      </c>
      <c r="K1719" t="s">
        <v>121</v>
      </c>
      <c r="L1719" t="s">
        <v>122</v>
      </c>
      <c r="M1719" t="s">
        <v>466</v>
      </c>
      <c r="O1719" t="s">
        <v>4209</v>
      </c>
      <c r="P1719" t="s">
        <v>74</v>
      </c>
      <c r="Q1719" t="s">
        <v>976</v>
      </c>
      <c r="S1719" t="s">
        <v>1205</v>
      </c>
      <c r="T1719" t="s">
        <v>32</v>
      </c>
      <c r="U1719" t="s">
        <v>453</v>
      </c>
      <c r="Z1719">
        <v>0</v>
      </c>
    </row>
    <row r="1720" spans="1:26" x14ac:dyDescent="0.2">
      <c r="A1720">
        <f t="shared" si="26"/>
        <v>1719</v>
      </c>
      <c r="C1720">
        <v>602000</v>
      </c>
      <c r="D1720">
        <v>566000</v>
      </c>
      <c r="E1720">
        <v>566000</v>
      </c>
      <c r="G1720" t="s">
        <v>4210</v>
      </c>
      <c r="J1720" t="s">
        <v>180</v>
      </c>
      <c r="K1720" t="s">
        <v>57</v>
      </c>
      <c r="L1720" t="s">
        <v>58</v>
      </c>
      <c r="M1720" t="s">
        <v>59</v>
      </c>
      <c r="S1720" t="s">
        <v>241</v>
      </c>
      <c r="T1720" t="s">
        <v>32</v>
      </c>
      <c r="U1720" t="s">
        <v>180</v>
      </c>
      <c r="W1720" t="s">
        <v>303</v>
      </c>
      <c r="Y1720" t="s">
        <v>61</v>
      </c>
      <c r="Z1720">
        <v>0</v>
      </c>
    </row>
    <row r="1721" spans="1:26" x14ac:dyDescent="0.2">
      <c r="A1721">
        <f t="shared" si="26"/>
        <v>1720</v>
      </c>
      <c r="B1721">
        <v>200000</v>
      </c>
      <c r="D1721">
        <v>195000</v>
      </c>
      <c r="E1721">
        <v>191593</v>
      </c>
      <c r="G1721" t="s">
        <v>4211</v>
      </c>
      <c r="H1721" t="s">
        <v>26</v>
      </c>
      <c r="J1721" t="s">
        <v>27</v>
      </c>
      <c r="K1721" t="s">
        <v>28</v>
      </c>
      <c r="L1721" t="s">
        <v>130</v>
      </c>
      <c r="M1721" t="s">
        <v>131</v>
      </c>
      <c r="O1721" t="s">
        <v>1169</v>
      </c>
      <c r="P1721" t="s">
        <v>32</v>
      </c>
      <c r="Q1721" t="s">
        <v>27</v>
      </c>
      <c r="Z1721">
        <v>0</v>
      </c>
    </row>
    <row r="1722" spans="1:26" x14ac:dyDescent="0.2">
      <c r="A1722">
        <f t="shared" si="26"/>
        <v>1721</v>
      </c>
      <c r="D1722">
        <v>195000</v>
      </c>
      <c r="E1722">
        <v>191593</v>
      </c>
      <c r="G1722" t="s">
        <v>4212</v>
      </c>
      <c r="H1722" t="s">
        <v>4213</v>
      </c>
      <c r="J1722" t="s">
        <v>45</v>
      </c>
      <c r="K1722" t="s">
        <v>28</v>
      </c>
      <c r="L1722" t="s">
        <v>840</v>
      </c>
      <c r="M1722" t="s">
        <v>65</v>
      </c>
      <c r="O1722" t="s">
        <v>3477</v>
      </c>
      <c r="P1722" t="s">
        <v>67</v>
      </c>
      <c r="Q1722" t="s">
        <v>45</v>
      </c>
      <c r="Z1722">
        <v>0</v>
      </c>
    </row>
    <row r="1723" spans="1:26" x14ac:dyDescent="0.2">
      <c r="A1723">
        <f t="shared" si="26"/>
        <v>1722</v>
      </c>
      <c r="C1723">
        <v>500000</v>
      </c>
      <c r="E1723">
        <v>450000</v>
      </c>
      <c r="G1723" t="s">
        <v>4214</v>
      </c>
      <c r="H1723" t="s">
        <v>3808</v>
      </c>
      <c r="J1723" t="s">
        <v>159</v>
      </c>
      <c r="K1723" t="s">
        <v>91</v>
      </c>
      <c r="L1723" t="s">
        <v>92</v>
      </c>
      <c r="M1723" t="s">
        <v>285</v>
      </c>
      <c r="S1723" t="s">
        <v>162</v>
      </c>
      <c r="T1723" t="s">
        <v>32</v>
      </c>
      <c r="U1723" t="s">
        <v>159</v>
      </c>
      <c r="Z1723">
        <v>0</v>
      </c>
    </row>
    <row r="1724" spans="1:26" x14ac:dyDescent="0.2">
      <c r="A1724">
        <f t="shared" si="26"/>
        <v>1723</v>
      </c>
      <c r="B1724">
        <v>125000</v>
      </c>
      <c r="D1724">
        <v>121000</v>
      </c>
      <c r="E1724">
        <v>118886</v>
      </c>
      <c r="G1724" t="s">
        <v>4215</v>
      </c>
      <c r="H1724" t="s">
        <v>4216</v>
      </c>
      <c r="J1724" t="s">
        <v>1730</v>
      </c>
      <c r="K1724" t="s">
        <v>28</v>
      </c>
      <c r="L1724" t="s">
        <v>130</v>
      </c>
      <c r="M1724" t="s">
        <v>131</v>
      </c>
      <c r="O1724" t="s">
        <v>1814</v>
      </c>
      <c r="P1724" t="s">
        <v>32</v>
      </c>
      <c r="Q1724" t="s">
        <v>1815</v>
      </c>
      <c r="Z1724">
        <v>0</v>
      </c>
    </row>
    <row r="1725" spans="1:26" x14ac:dyDescent="0.2">
      <c r="A1725">
        <f t="shared" si="26"/>
        <v>1724</v>
      </c>
      <c r="B1725">
        <v>100000</v>
      </c>
      <c r="D1725">
        <v>136000</v>
      </c>
      <c r="E1725">
        <v>133624</v>
      </c>
      <c r="G1725" t="s">
        <v>4217</v>
      </c>
      <c r="H1725" t="s">
        <v>4218</v>
      </c>
      <c r="J1725" t="s">
        <v>273</v>
      </c>
      <c r="K1725" t="s">
        <v>28</v>
      </c>
      <c r="L1725" t="s">
        <v>29</v>
      </c>
      <c r="M1725" t="s">
        <v>30</v>
      </c>
      <c r="O1725" t="s">
        <v>1231</v>
      </c>
      <c r="P1725" t="s">
        <v>67</v>
      </c>
      <c r="Q1725" t="s">
        <v>273</v>
      </c>
      <c r="S1725" t="s">
        <v>1399</v>
      </c>
      <c r="T1725" t="s">
        <v>67</v>
      </c>
      <c r="U1725" t="s">
        <v>273</v>
      </c>
      <c r="Z1725">
        <v>0</v>
      </c>
    </row>
    <row r="1726" spans="1:26" x14ac:dyDescent="0.2">
      <c r="A1726">
        <f t="shared" si="26"/>
        <v>1725</v>
      </c>
      <c r="B1726">
        <v>318000</v>
      </c>
      <c r="D1726">
        <v>318000</v>
      </c>
      <c r="E1726">
        <v>313000</v>
      </c>
      <c r="F1726">
        <v>318000</v>
      </c>
      <c r="G1726" t="s">
        <v>4219</v>
      </c>
      <c r="J1726" t="s">
        <v>129</v>
      </c>
      <c r="K1726" t="s">
        <v>165</v>
      </c>
      <c r="L1726" t="s">
        <v>652</v>
      </c>
      <c r="M1726" t="s">
        <v>278</v>
      </c>
      <c r="V1726" t="s">
        <v>210</v>
      </c>
      <c r="Z1726">
        <v>0</v>
      </c>
    </row>
    <row r="1727" spans="1:26" x14ac:dyDescent="0.2">
      <c r="A1727">
        <f t="shared" si="26"/>
        <v>1726</v>
      </c>
      <c r="B1727">
        <v>200000</v>
      </c>
      <c r="D1727">
        <v>195000</v>
      </c>
      <c r="E1727">
        <v>191593</v>
      </c>
      <c r="G1727" t="s">
        <v>4220</v>
      </c>
      <c r="H1727" t="s">
        <v>2349</v>
      </c>
      <c r="J1727" t="s">
        <v>196</v>
      </c>
      <c r="K1727" t="s">
        <v>28</v>
      </c>
      <c r="L1727" t="s">
        <v>130</v>
      </c>
      <c r="M1727" t="s">
        <v>766</v>
      </c>
      <c r="O1727" t="s">
        <v>1431</v>
      </c>
      <c r="P1727" t="s">
        <v>32</v>
      </c>
      <c r="Q1727" t="s">
        <v>196</v>
      </c>
      <c r="S1727" t="s">
        <v>248</v>
      </c>
      <c r="T1727" t="s">
        <v>145</v>
      </c>
      <c r="U1727" t="s">
        <v>198</v>
      </c>
      <c r="Z1727">
        <v>0</v>
      </c>
    </row>
    <row r="1728" spans="1:26" x14ac:dyDescent="0.2">
      <c r="A1728">
        <f t="shared" si="26"/>
        <v>1727</v>
      </c>
      <c r="E1728">
        <v>1513000</v>
      </c>
      <c r="F1728">
        <v>0</v>
      </c>
      <c r="G1728" t="s">
        <v>4221</v>
      </c>
      <c r="H1728" t="s">
        <v>4222</v>
      </c>
      <c r="J1728" t="s">
        <v>212</v>
      </c>
      <c r="K1728" t="s">
        <v>46</v>
      </c>
      <c r="L1728" t="s">
        <v>97</v>
      </c>
      <c r="M1728" t="s">
        <v>48</v>
      </c>
      <c r="O1728" t="s">
        <v>4223</v>
      </c>
      <c r="P1728" t="s">
        <v>32</v>
      </c>
      <c r="Q1728" t="s">
        <v>212</v>
      </c>
      <c r="Z1728">
        <v>0</v>
      </c>
    </row>
    <row r="1729" spans="1:26" x14ac:dyDescent="0.2">
      <c r="A1729">
        <f t="shared" si="26"/>
        <v>1728</v>
      </c>
      <c r="B1729">
        <v>200000</v>
      </c>
      <c r="D1729">
        <v>292000</v>
      </c>
      <c r="E1729">
        <v>286899</v>
      </c>
      <c r="G1729" t="s">
        <v>4224</v>
      </c>
      <c r="H1729" t="s">
        <v>4225</v>
      </c>
      <c r="J1729" t="s">
        <v>453</v>
      </c>
      <c r="K1729" t="s">
        <v>28</v>
      </c>
      <c r="L1729" t="s">
        <v>130</v>
      </c>
      <c r="M1729" t="s">
        <v>131</v>
      </c>
      <c r="O1729" t="s">
        <v>1574</v>
      </c>
      <c r="P1729" t="s">
        <v>32</v>
      </c>
      <c r="Q1729" t="s">
        <v>453</v>
      </c>
      <c r="R1729">
        <v>1</v>
      </c>
      <c r="Z1729">
        <v>0</v>
      </c>
    </row>
    <row r="1730" spans="1:26" x14ac:dyDescent="0.2">
      <c r="A1730">
        <f t="shared" si="26"/>
        <v>1729</v>
      </c>
      <c r="B1730">
        <v>150000</v>
      </c>
      <c r="D1730">
        <v>150000</v>
      </c>
      <c r="E1730">
        <v>147000</v>
      </c>
      <c r="G1730" t="s">
        <v>4226</v>
      </c>
      <c r="I1730" t="s">
        <v>4227</v>
      </c>
      <c r="J1730" t="s">
        <v>633</v>
      </c>
      <c r="K1730" t="s">
        <v>36</v>
      </c>
      <c r="L1730" t="s">
        <v>110</v>
      </c>
      <c r="M1730" t="s">
        <v>111</v>
      </c>
      <c r="O1730" t="s">
        <v>4228</v>
      </c>
      <c r="P1730" t="s">
        <v>67</v>
      </c>
      <c r="Q1730" t="s">
        <v>633</v>
      </c>
      <c r="Z1730">
        <v>0</v>
      </c>
    </row>
    <row r="1731" spans="1:26" x14ac:dyDescent="0.2">
      <c r="A1731">
        <f t="shared" si="26"/>
        <v>1730</v>
      </c>
      <c r="B1731">
        <v>438598</v>
      </c>
      <c r="D1731">
        <v>439000</v>
      </c>
      <c r="E1731">
        <v>436000</v>
      </c>
      <c r="G1731" t="s">
        <v>4229</v>
      </c>
      <c r="H1731" t="s">
        <v>944</v>
      </c>
      <c r="J1731" t="s">
        <v>633</v>
      </c>
      <c r="K1731" t="s">
        <v>121</v>
      </c>
      <c r="L1731" t="s">
        <v>122</v>
      </c>
      <c r="M1731" t="s">
        <v>466</v>
      </c>
      <c r="O1731" t="s">
        <v>2148</v>
      </c>
      <c r="P1731" t="s">
        <v>67</v>
      </c>
      <c r="Q1731" t="s">
        <v>633</v>
      </c>
      <c r="R1731">
        <v>1</v>
      </c>
      <c r="S1731" t="s">
        <v>635</v>
      </c>
      <c r="T1731" t="s">
        <v>145</v>
      </c>
      <c r="U1731" t="s">
        <v>636</v>
      </c>
      <c r="Z1731">
        <v>0</v>
      </c>
    </row>
    <row r="1732" spans="1:26" x14ac:dyDescent="0.2">
      <c r="A1732">
        <f t="shared" ref="A1732:A1795" si="27">ROW()-1</f>
        <v>1731</v>
      </c>
      <c r="C1732">
        <v>200000000</v>
      </c>
      <c r="D1732">
        <v>215000000</v>
      </c>
      <c r="E1732">
        <v>210700000</v>
      </c>
      <c r="F1732">
        <v>215000000</v>
      </c>
      <c r="G1732" t="s">
        <v>4230</v>
      </c>
      <c r="H1732" t="s">
        <v>316</v>
      </c>
      <c r="J1732" t="s">
        <v>273</v>
      </c>
      <c r="K1732" t="s">
        <v>36</v>
      </c>
      <c r="L1732" t="s">
        <v>37</v>
      </c>
      <c r="M1732" t="s">
        <v>291</v>
      </c>
      <c r="S1732" t="s">
        <v>317</v>
      </c>
      <c r="T1732" t="s">
        <v>145</v>
      </c>
      <c r="U1732" t="s">
        <v>318</v>
      </c>
      <c r="V1732" t="s">
        <v>101</v>
      </c>
      <c r="Z1732">
        <v>0</v>
      </c>
    </row>
    <row r="1733" spans="1:26" x14ac:dyDescent="0.2">
      <c r="A1733">
        <f t="shared" si="27"/>
        <v>1732</v>
      </c>
      <c r="B1733">
        <v>250000</v>
      </c>
      <c r="D1733">
        <v>250000</v>
      </c>
      <c r="E1733">
        <v>245000</v>
      </c>
      <c r="G1733" t="s">
        <v>4231</v>
      </c>
      <c r="H1733" t="s">
        <v>4232</v>
      </c>
      <c r="J1733" t="s">
        <v>223</v>
      </c>
      <c r="K1733" t="s">
        <v>36</v>
      </c>
      <c r="L1733" t="s">
        <v>37</v>
      </c>
      <c r="M1733" t="s">
        <v>38</v>
      </c>
      <c r="O1733" t="s">
        <v>3013</v>
      </c>
      <c r="P1733" t="s">
        <v>32</v>
      </c>
      <c r="Q1733" t="s">
        <v>223</v>
      </c>
      <c r="Z1733">
        <v>0</v>
      </c>
    </row>
    <row r="1734" spans="1:26" x14ac:dyDescent="0.2">
      <c r="A1734">
        <f t="shared" si="27"/>
        <v>1733</v>
      </c>
      <c r="C1734">
        <v>500000</v>
      </c>
      <c r="E1734">
        <v>446500</v>
      </c>
      <c r="G1734" t="s">
        <v>4233</v>
      </c>
      <c r="J1734" t="s">
        <v>1148</v>
      </c>
      <c r="K1734" t="s">
        <v>83</v>
      </c>
      <c r="L1734" t="s">
        <v>84</v>
      </c>
      <c r="M1734" t="s">
        <v>367</v>
      </c>
      <c r="S1734" t="s">
        <v>1453</v>
      </c>
      <c r="T1734" t="s">
        <v>67</v>
      </c>
      <c r="U1734" t="s">
        <v>1148</v>
      </c>
      <c r="Z1734">
        <v>0</v>
      </c>
    </row>
    <row r="1735" spans="1:26" x14ac:dyDescent="0.2">
      <c r="A1735">
        <f t="shared" si="27"/>
        <v>1734</v>
      </c>
      <c r="C1735">
        <v>3000000</v>
      </c>
      <c r="D1735">
        <v>1000000</v>
      </c>
      <c r="E1735">
        <v>980000</v>
      </c>
      <c r="G1735" t="s">
        <v>4234</v>
      </c>
      <c r="J1735" t="s">
        <v>69</v>
      </c>
      <c r="K1735" t="s">
        <v>36</v>
      </c>
      <c r="L1735" t="s">
        <v>110</v>
      </c>
      <c r="M1735" t="s">
        <v>1541</v>
      </c>
      <c r="O1735" t="s">
        <v>4235</v>
      </c>
      <c r="P1735" t="s">
        <v>462</v>
      </c>
      <c r="Q1735" t="s">
        <v>4236</v>
      </c>
      <c r="S1735" t="s">
        <v>4237</v>
      </c>
      <c r="T1735" t="s">
        <v>4238</v>
      </c>
      <c r="U1735" t="s">
        <v>4239</v>
      </c>
      <c r="Z1735">
        <v>0</v>
      </c>
    </row>
    <row r="1736" spans="1:26" x14ac:dyDescent="0.2">
      <c r="A1736">
        <f t="shared" si="27"/>
        <v>1735</v>
      </c>
      <c r="C1736">
        <v>750000</v>
      </c>
      <c r="E1736">
        <v>669750</v>
      </c>
      <c r="G1736" t="s">
        <v>4240</v>
      </c>
      <c r="H1736" t="s">
        <v>4241</v>
      </c>
      <c r="J1736" t="s">
        <v>400</v>
      </c>
      <c r="K1736" t="s">
        <v>83</v>
      </c>
      <c r="L1736" t="s">
        <v>84</v>
      </c>
      <c r="M1736" t="s">
        <v>85</v>
      </c>
      <c r="O1736" t="s">
        <v>1787</v>
      </c>
      <c r="P1736" t="s">
        <v>67</v>
      </c>
      <c r="Q1736" t="s">
        <v>400</v>
      </c>
      <c r="S1736" t="s">
        <v>403</v>
      </c>
      <c r="T1736" t="s">
        <v>145</v>
      </c>
      <c r="U1736" t="s">
        <v>404</v>
      </c>
      <c r="Z1736">
        <v>0</v>
      </c>
    </row>
    <row r="1737" spans="1:26" x14ac:dyDescent="0.2">
      <c r="A1737">
        <f t="shared" si="27"/>
        <v>1736</v>
      </c>
      <c r="B1737">
        <v>1000000</v>
      </c>
      <c r="E1737">
        <v>1000000</v>
      </c>
      <c r="G1737" t="s">
        <v>4242</v>
      </c>
      <c r="H1737" t="s">
        <v>3665</v>
      </c>
      <c r="J1737" t="s">
        <v>264</v>
      </c>
      <c r="K1737" t="s">
        <v>70</v>
      </c>
      <c r="L1737" t="s">
        <v>71</v>
      </c>
      <c r="M1737" t="s">
        <v>422</v>
      </c>
      <c r="N1737" t="s">
        <v>4243</v>
      </c>
      <c r="O1737" t="s">
        <v>2125</v>
      </c>
      <c r="P1737" t="s">
        <v>32</v>
      </c>
      <c r="Q1737" t="s">
        <v>264</v>
      </c>
      <c r="X1737" t="s">
        <v>4244</v>
      </c>
      <c r="Z1737">
        <v>0</v>
      </c>
    </row>
    <row r="1738" spans="1:26" x14ac:dyDescent="0.2">
      <c r="A1738">
        <f t="shared" si="27"/>
        <v>1737</v>
      </c>
      <c r="B1738">
        <v>200000</v>
      </c>
      <c r="E1738">
        <v>188000</v>
      </c>
      <c r="G1738" t="s">
        <v>4245</v>
      </c>
      <c r="I1738" t="s">
        <v>4246</v>
      </c>
      <c r="J1738" t="s">
        <v>273</v>
      </c>
      <c r="K1738" t="s">
        <v>83</v>
      </c>
      <c r="L1738" t="s">
        <v>84</v>
      </c>
      <c r="M1738" t="s">
        <v>367</v>
      </c>
      <c r="O1738" t="s">
        <v>368</v>
      </c>
      <c r="P1738" t="s">
        <v>67</v>
      </c>
      <c r="Q1738" t="s">
        <v>273</v>
      </c>
      <c r="S1738" t="s">
        <v>317</v>
      </c>
      <c r="T1738" t="s">
        <v>145</v>
      </c>
      <c r="U1738" t="s">
        <v>318</v>
      </c>
      <c r="Z1738">
        <v>0</v>
      </c>
    </row>
    <row r="1739" spans="1:26" x14ac:dyDescent="0.2">
      <c r="A1739">
        <f t="shared" si="27"/>
        <v>1738</v>
      </c>
      <c r="C1739">
        <v>500000</v>
      </c>
      <c r="D1739">
        <v>500000</v>
      </c>
      <c r="E1739">
        <v>492000</v>
      </c>
      <c r="F1739">
        <v>500000</v>
      </c>
      <c r="G1739" t="s">
        <v>4247</v>
      </c>
      <c r="J1739" t="s">
        <v>2294</v>
      </c>
      <c r="K1739" t="s">
        <v>165</v>
      </c>
      <c r="L1739" t="s">
        <v>277</v>
      </c>
      <c r="M1739" t="s">
        <v>278</v>
      </c>
      <c r="V1739" t="s">
        <v>210</v>
      </c>
      <c r="Z1739">
        <v>0</v>
      </c>
    </row>
    <row r="1740" spans="1:26" x14ac:dyDescent="0.2">
      <c r="A1740">
        <f t="shared" si="27"/>
        <v>1739</v>
      </c>
      <c r="B1740">
        <v>2000000</v>
      </c>
      <c r="E1740">
        <v>1600000</v>
      </c>
      <c r="G1740" t="s">
        <v>4248</v>
      </c>
      <c r="H1740" t="s">
        <v>4249</v>
      </c>
      <c r="J1740" t="s">
        <v>674</v>
      </c>
      <c r="K1740" t="s">
        <v>70</v>
      </c>
      <c r="L1740" t="s">
        <v>71</v>
      </c>
      <c r="M1740" t="s">
        <v>154</v>
      </c>
      <c r="N1740" t="s">
        <v>4250</v>
      </c>
      <c r="O1740" t="s">
        <v>1075</v>
      </c>
      <c r="P1740" t="s">
        <v>32</v>
      </c>
      <c r="Q1740" t="s">
        <v>674</v>
      </c>
      <c r="X1740" t="s">
        <v>4251</v>
      </c>
      <c r="Z1740">
        <v>0</v>
      </c>
    </row>
    <row r="1741" spans="1:26" x14ac:dyDescent="0.2">
      <c r="A1741">
        <f t="shared" si="27"/>
        <v>1740</v>
      </c>
      <c r="C1741">
        <v>100000</v>
      </c>
      <c r="D1741">
        <v>87000</v>
      </c>
      <c r="E1741">
        <v>85480</v>
      </c>
      <c r="G1741" t="s">
        <v>4252</v>
      </c>
      <c r="H1741" t="s">
        <v>4253</v>
      </c>
      <c r="J1741" t="s">
        <v>56</v>
      </c>
      <c r="K1741" t="s">
        <v>28</v>
      </c>
      <c r="L1741" t="s">
        <v>130</v>
      </c>
      <c r="M1741" t="s">
        <v>131</v>
      </c>
      <c r="S1741" t="s">
        <v>729</v>
      </c>
      <c r="T1741" t="s">
        <v>32</v>
      </c>
      <c r="U1741" t="s">
        <v>56</v>
      </c>
      <c r="Z1741">
        <v>0</v>
      </c>
    </row>
    <row r="1742" spans="1:26" x14ac:dyDescent="0.2">
      <c r="A1742">
        <f t="shared" si="27"/>
        <v>1741</v>
      </c>
      <c r="B1742" t="s">
        <v>345</v>
      </c>
      <c r="E1742">
        <v>2500000</v>
      </c>
      <c r="G1742" t="s">
        <v>4254</v>
      </c>
      <c r="H1742" t="s">
        <v>4255</v>
      </c>
      <c r="I1742" t="s">
        <v>4256</v>
      </c>
      <c r="J1742" t="s">
        <v>4257</v>
      </c>
      <c r="K1742" t="s">
        <v>70</v>
      </c>
      <c r="L1742" t="s">
        <v>348</v>
      </c>
      <c r="O1742" t="s">
        <v>4258</v>
      </c>
      <c r="P1742" t="s">
        <v>800</v>
      </c>
      <c r="Q1742" t="s">
        <v>4259</v>
      </c>
      <c r="X1742" t="s">
        <v>4260</v>
      </c>
      <c r="Z1742">
        <v>0</v>
      </c>
    </row>
    <row r="1743" spans="1:26" x14ac:dyDescent="0.2">
      <c r="A1743">
        <f t="shared" si="27"/>
        <v>1742</v>
      </c>
      <c r="B1743">
        <v>150000</v>
      </c>
      <c r="D1743">
        <v>150000</v>
      </c>
      <c r="E1743">
        <v>147000</v>
      </c>
      <c r="G1743" t="s">
        <v>4261</v>
      </c>
      <c r="H1743" t="s">
        <v>587</v>
      </c>
      <c r="J1743" t="s">
        <v>305</v>
      </c>
      <c r="K1743" t="s">
        <v>36</v>
      </c>
      <c r="L1743" t="s">
        <v>110</v>
      </c>
      <c r="M1743" t="s">
        <v>111</v>
      </c>
      <c r="O1743" t="s">
        <v>4262</v>
      </c>
      <c r="P1743" t="s">
        <v>67</v>
      </c>
      <c r="Q1743" t="s">
        <v>305</v>
      </c>
      <c r="Z1743">
        <v>0</v>
      </c>
    </row>
    <row r="1744" spans="1:26" x14ac:dyDescent="0.2">
      <c r="A1744">
        <f t="shared" si="27"/>
        <v>1743</v>
      </c>
      <c r="B1744">
        <v>375000</v>
      </c>
      <c r="E1744">
        <v>352500</v>
      </c>
      <c r="G1744" t="s">
        <v>4263</v>
      </c>
      <c r="H1744" t="s">
        <v>1415</v>
      </c>
      <c r="J1744" t="s">
        <v>234</v>
      </c>
      <c r="K1744" t="s">
        <v>83</v>
      </c>
      <c r="L1744" t="s">
        <v>84</v>
      </c>
      <c r="M1744" t="s">
        <v>367</v>
      </c>
      <c r="O1744" t="s">
        <v>2368</v>
      </c>
      <c r="P1744" t="s">
        <v>32</v>
      </c>
      <c r="Q1744" t="s">
        <v>234</v>
      </c>
      <c r="Z1744">
        <v>0</v>
      </c>
    </row>
    <row r="1745" spans="1:26" x14ac:dyDescent="0.2">
      <c r="A1745">
        <f t="shared" si="27"/>
        <v>1744</v>
      </c>
      <c r="B1745">
        <v>200000</v>
      </c>
      <c r="D1745">
        <v>312000</v>
      </c>
      <c r="E1745">
        <v>306549</v>
      </c>
      <c r="G1745" t="s">
        <v>4264</v>
      </c>
      <c r="H1745" t="s">
        <v>3705</v>
      </c>
      <c r="J1745" t="s">
        <v>273</v>
      </c>
      <c r="K1745" t="s">
        <v>28</v>
      </c>
      <c r="L1745" t="s">
        <v>130</v>
      </c>
      <c r="M1745" t="s">
        <v>966</v>
      </c>
      <c r="O1745" t="s">
        <v>1219</v>
      </c>
      <c r="P1745" t="s">
        <v>67</v>
      </c>
      <c r="Q1745" t="s">
        <v>273</v>
      </c>
      <c r="S1745" t="s">
        <v>317</v>
      </c>
      <c r="T1745" t="s">
        <v>145</v>
      </c>
      <c r="U1745" t="s">
        <v>318</v>
      </c>
      <c r="Z1745">
        <v>0</v>
      </c>
    </row>
    <row r="1746" spans="1:26" x14ac:dyDescent="0.2">
      <c r="A1746">
        <f t="shared" si="27"/>
        <v>1745</v>
      </c>
      <c r="B1746">
        <v>600000</v>
      </c>
      <c r="D1746">
        <v>600000</v>
      </c>
      <c r="E1746">
        <v>588000</v>
      </c>
      <c r="G1746" t="s">
        <v>4265</v>
      </c>
      <c r="J1746" t="s">
        <v>674</v>
      </c>
      <c r="K1746" t="s">
        <v>36</v>
      </c>
      <c r="L1746" t="s">
        <v>37</v>
      </c>
      <c r="M1746" t="s">
        <v>306</v>
      </c>
      <c r="O1746" t="s">
        <v>675</v>
      </c>
      <c r="P1746" t="s">
        <v>32</v>
      </c>
      <c r="Q1746" t="s">
        <v>674</v>
      </c>
      <c r="S1746" t="s">
        <v>811</v>
      </c>
      <c r="T1746" t="s">
        <v>145</v>
      </c>
      <c r="U1746" t="s">
        <v>812</v>
      </c>
      <c r="Z1746">
        <v>0</v>
      </c>
    </row>
    <row r="1747" spans="1:26" x14ac:dyDescent="0.2">
      <c r="A1747">
        <f t="shared" si="27"/>
        <v>1746</v>
      </c>
      <c r="B1747">
        <v>200000</v>
      </c>
      <c r="D1747">
        <v>300000</v>
      </c>
      <c r="E1747">
        <v>294000</v>
      </c>
      <c r="G1747" t="s">
        <v>4266</v>
      </c>
      <c r="H1747" t="s">
        <v>246</v>
      </c>
      <c r="J1747" t="s">
        <v>196</v>
      </c>
      <c r="K1747" t="s">
        <v>36</v>
      </c>
      <c r="L1747" t="s">
        <v>110</v>
      </c>
      <c r="M1747" t="s">
        <v>111</v>
      </c>
      <c r="O1747" t="s">
        <v>247</v>
      </c>
      <c r="P1747" t="s">
        <v>67</v>
      </c>
      <c r="Q1747" t="s">
        <v>196</v>
      </c>
      <c r="S1747" t="s">
        <v>248</v>
      </c>
      <c r="T1747" t="s">
        <v>145</v>
      </c>
      <c r="U1747" t="s">
        <v>198</v>
      </c>
      <c r="Z1747">
        <v>0</v>
      </c>
    </row>
    <row r="1748" spans="1:26" x14ac:dyDescent="0.2">
      <c r="A1748">
        <f t="shared" si="27"/>
        <v>1747</v>
      </c>
      <c r="B1748">
        <v>2000000</v>
      </c>
      <c r="E1748">
        <v>1600000</v>
      </c>
      <c r="G1748" t="s">
        <v>4267</v>
      </c>
      <c r="H1748" t="s">
        <v>3319</v>
      </c>
      <c r="J1748" t="s">
        <v>223</v>
      </c>
      <c r="K1748" t="s">
        <v>70</v>
      </c>
      <c r="L1748" t="s">
        <v>71</v>
      </c>
      <c r="M1748" t="s">
        <v>422</v>
      </c>
      <c r="N1748" t="s">
        <v>4268</v>
      </c>
      <c r="O1748" t="s">
        <v>3013</v>
      </c>
      <c r="P1748" t="s">
        <v>32</v>
      </c>
      <c r="Q1748" t="s">
        <v>223</v>
      </c>
      <c r="X1748" t="s">
        <v>4269</v>
      </c>
      <c r="Z1748">
        <v>0</v>
      </c>
    </row>
    <row r="1749" spans="1:26" x14ac:dyDescent="0.2">
      <c r="A1749">
        <f t="shared" si="27"/>
        <v>1748</v>
      </c>
      <c r="B1749">
        <v>150000</v>
      </c>
      <c r="D1749">
        <v>146000</v>
      </c>
      <c r="E1749">
        <v>143449</v>
      </c>
      <c r="G1749" t="s">
        <v>4270</v>
      </c>
      <c r="H1749" t="s">
        <v>128</v>
      </c>
      <c r="J1749" t="s">
        <v>129</v>
      </c>
      <c r="K1749" t="s">
        <v>28</v>
      </c>
      <c r="L1749" t="s">
        <v>231</v>
      </c>
      <c r="M1749" t="s">
        <v>232</v>
      </c>
      <c r="O1749" t="s">
        <v>4271</v>
      </c>
      <c r="P1749" t="s">
        <v>145</v>
      </c>
      <c r="Q1749" t="s">
        <v>3102</v>
      </c>
      <c r="Z1749">
        <v>0</v>
      </c>
    </row>
    <row r="1750" spans="1:26" x14ac:dyDescent="0.2">
      <c r="A1750">
        <f t="shared" si="27"/>
        <v>1749</v>
      </c>
      <c r="B1750">
        <v>3500000</v>
      </c>
      <c r="E1750">
        <v>2800000</v>
      </c>
      <c r="G1750" t="s">
        <v>4272</v>
      </c>
      <c r="H1750" t="s">
        <v>26</v>
      </c>
      <c r="J1750" t="s">
        <v>27</v>
      </c>
      <c r="K1750" t="s">
        <v>70</v>
      </c>
      <c r="L1750" t="s">
        <v>71</v>
      </c>
      <c r="M1750" t="s">
        <v>220</v>
      </c>
      <c r="N1750" t="s">
        <v>2714</v>
      </c>
      <c r="O1750" t="s">
        <v>31</v>
      </c>
      <c r="P1750" t="s">
        <v>32</v>
      </c>
      <c r="Q1750" t="s">
        <v>27</v>
      </c>
      <c r="X1750" t="s">
        <v>4273</v>
      </c>
      <c r="Z1750">
        <v>0</v>
      </c>
    </row>
    <row r="1751" spans="1:26" x14ac:dyDescent="0.2">
      <c r="A1751">
        <f t="shared" si="27"/>
        <v>1750</v>
      </c>
      <c r="D1751">
        <v>41000</v>
      </c>
      <c r="E1751">
        <v>40000</v>
      </c>
      <c r="G1751" t="s">
        <v>4274</v>
      </c>
      <c r="H1751" t="s">
        <v>4275</v>
      </c>
      <c r="J1751" t="s">
        <v>45</v>
      </c>
      <c r="K1751" t="s">
        <v>57</v>
      </c>
      <c r="L1751" t="s">
        <v>58</v>
      </c>
      <c r="M1751" t="s">
        <v>454</v>
      </c>
      <c r="O1751" t="s">
        <v>4276</v>
      </c>
      <c r="P1751" t="s">
        <v>32</v>
      </c>
      <c r="Q1751" t="s">
        <v>45</v>
      </c>
      <c r="Z1751">
        <v>0</v>
      </c>
    </row>
    <row r="1752" spans="1:26" x14ac:dyDescent="0.2">
      <c r="A1752">
        <f t="shared" si="27"/>
        <v>1751</v>
      </c>
      <c r="C1752">
        <v>1000000</v>
      </c>
      <c r="E1752">
        <v>1000000</v>
      </c>
      <c r="F1752" t="s">
        <v>571</v>
      </c>
      <c r="G1752" t="s">
        <v>4277</v>
      </c>
      <c r="J1752" t="s">
        <v>69</v>
      </c>
      <c r="K1752" t="s">
        <v>70</v>
      </c>
      <c r="L1752" t="s">
        <v>745</v>
      </c>
      <c r="M1752" t="s">
        <v>594</v>
      </c>
      <c r="N1752" t="s">
        <v>4278</v>
      </c>
      <c r="S1752" t="s">
        <v>1563</v>
      </c>
      <c r="Z1752">
        <v>0</v>
      </c>
    </row>
    <row r="1753" spans="1:26" x14ac:dyDescent="0.2">
      <c r="A1753">
        <f t="shared" si="27"/>
        <v>1752</v>
      </c>
      <c r="B1753">
        <v>300000</v>
      </c>
      <c r="C1753">
        <v>1500000</v>
      </c>
      <c r="D1753">
        <v>1500000</v>
      </c>
      <c r="E1753">
        <v>1470000</v>
      </c>
      <c r="G1753" t="s">
        <v>4279</v>
      </c>
      <c r="J1753" t="s">
        <v>207</v>
      </c>
      <c r="K1753" t="s">
        <v>36</v>
      </c>
      <c r="L1753" t="s">
        <v>37</v>
      </c>
      <c r="M1753" t="s">
        <v>508</v>
      </c>
      <c r="O1753" t="s">
        <v>506</v>
      </c>
      <c r="P1753" t="s">
        <v>32</v>
      </c>
      <c r="Q1753" t="s">
        <v>207</v>
      </c>
      <c r="S1753" t="s">
        <v>1291</v>
      </c>
      <c r="T1753" t="s">
        <v>99</v>
      </c>
      <c r="U1753" t="s">
        <v>1292</v>
      </c>
      <c r="Z1753">
        <v>0</v>
      </c>
    </row>
    <row r="1754" spans="1:26" x14ac:dyDescent="0.2">
      <c r="A1754">
        <f t="shared" si="27"/>
        <v>1753</v>
      </c>
      <c r="B1754">
        <v>6000000</v>
      </c>
      <c r="C1754">
        <v>6000000</v>
      </c>
      <c r="D1754">
        <v>5527000</v>
      </c>
      <c r="E1754">
        <v>5439000</v>
      </c>
      <c r="G1754" t="s">
        <v>4281</v>
      </c>
      <c r="J1754" t="s">
        <v>264</v>
      </c>
      <c r="K1754" t="s">
        <v>57</v>
      </c>
      <c r="L1754" t="s">
        <v>58</v>
      </c>
      <c r="M1754" t="s">
        <v>77</v>
      </c>
      <c r="O1754" t="s">
        <v>1324</v>
      </c>
      <c r="P1754" t="s">
        <v>32</v>
      </c>
      <c r="Q1754" t="s">
        <v>264</v>
      </c>
      <c r="S1754" t="s">
        <v>1328</v>
      </c>
      <c r="T1754" t="s">
        <v>41</v>
      </c>
      <c r="U1754" t="s">
        <v>697</v>
      </c>
      <c r="Y1754" t="s">
        <v>624</v>
      </c>
      <c r="Z1754">
        <v>0</v>
      </c>
    </row>
    <row r="1755" spans="1:26" x14ac:dyDescent="0.2">
      <c r="A1755">
        <f t="shared" si="27"/>
        <v>1754</v>
      </c>
      <c r="B1755">
        <v>200000</v>
      </c>
      <c r="D1755">
        <v>195000</v>
      </c>
      <c r="E1755">
        <v>191593</v>
      </c>
      <c r="G1755" t="s">
        <v>4282</v>
      </c>
      <c r="H1755" t="s">
        <v>684</v>
      </c>
      <c r="J1755" t="s">
        <v>190</v>
      </c>
      <c r="K1755" t="s">
        <v>28</v>
      </c>
      <c r="L1755" t="s">
        <v>130</v>
      </c>
      <c r="M1755" t="s">
        <v>131</v>
      </c>
      <c r="O1755" t="s">
        <v>377</v>
      </c>
      <c r="P1755" t="s">
        <v>32</v>
      </c>
      <c r="Q1755" t="s">
        <v>190</v>
      </c>
      <c r="Z1755">
        <v>0</v>
      </c>
    </row>
    <row r="1756" spans="1:26" x14ac:dyDescent="0.2">
      <c r="A1756">
        <f t="shared" si="27"/>
        <v>1755</v>
      </c>
      <c r="B1756">
        <v>500000</v>
      </c>
      <c r="D1756">
        <v>1000000</v>
      </c>
      <c r="E1756">
        <v>984000</v>
      </c>
      <c r="G1756" t="s">
        <v>4283</v>
      </c>
      <c r="H1756" t="s">
        <v>4284</v>
      </c>
      <c r="J1756" t="s">
        <v>451</v>
      </c>
      <c r="K1756" t="s">
        <v>165</v>
      </c>
      <c r="L1756" t="s">
        <v>401</v>
      </c>
      <c r="M1756" t="s">
        <v>402</v>
      </c>
      <c r="O1756" t="s">
        <v>962</v>
      </c>
      <c r="P1756" t="s">
        <v>67</v>
      </c>
      <c r="Q1756" t="s">
        <v>451</v>
      </c>
      <c r="R1756">
        <v>6</v>
      </c>
      <c r="Z1756">
        <v>0</v>
      </c>
    </row>
    <row r="1757" spans="1:26" x14ac:dyDescent="0.2">
      <c r="A1757">
        <f t="shared" si="27"/>
        <v>1756</v>
      </c>
      <c r="B1757">
        <v>2000000</v>
      </c>
      <c r="E1757">
        <v>1600000</v>
      </c>
      <c r="G1757" t="s">
        <v>4285</v>
      </c>
      <c r="H1757" t="s">
        <v>4286</v>
      </c>
      <c r="J1757" t="s">
        <v>196</v>
      </c>
      <c r="K1757" t="s">
        <v>70</v>
      </c>
      <c r="L1757" t="s">
        <v>71</v>
      </c>
      <c r="M1757" t="s">
        <v>48</v>
      </c>
      <c r="N1757" t="s">
        <v>4287</v>
      </c>
      <c r="O1757" t="s">
        <v>4288</v>
      </c>
      <c r="P1757" t="s">
        <v>145</v>
      </c>
      <c r="Q1757" t="s">
        <v>198</v>
      </c>
      <c r="S1757" t="s">
        <v>199</v>
      </c>
      <c r="T1757" t="s">
        <v>67</v>
      </c>
      <c r="U1757" t="s">
        <v>196</v>
      </c>
      <c r="X1757" t="s">
        <v>4289</v>
      </c>
      <c r="Y1757" t="s">
        <v>4290</v>
      </c>
      <c r="Z1757">
        <v>0</v>
      </c>
    </row>
    <row r="1758" spans="1:26" x14ac:dyDescent="0.2">
      <c r="A1758">
        <f t="shared" si="27"/>
        <v>1757</v>
      </c>
      <c r="B1758">
        <v>200000</v>
      </c>
      <c r="D1758">
        <v>292000</v>
      </c>
      <c r="E1758">
        <v>286899</v>
      </c>
      <c r="G1758" t="s">
        <v>4291</v>
      </c>
      <c r="H1758" t="s">
        <v>3765</v>
      </c>
      <c r="J1758" t="s">
        <v>264</v>
      </c>
      <c r="K1758" t="s">
        <v>28</v>
      </c>
      <c r="L1758" t="s">
        <v>231</v>
      </c>
      <c r="M1758" t="s">
        <v>232</v>
      </c>
      <c r="O1758" t="s">
        <v>4292</v>
      </c>
      <c r="P1758" t="s">
        <v>74</v>
      </c>
      <c r="Q1758" t="s">
        <v>697</v>
      </c>
      <c r="S1758" t="s">
        <v>768</v>
      </c>
      <c r="T1758" t="s">
        <v>67</v>
      </c>
      <c r="U1758" t="s">
        <v>264</v>
      </c>
      <c r="Z1758">
        <v>0</v>
      </c>
    </row>
    <row r="1759" spans="1:26" x14ac:dyDescent="0.2">
      <c r="A1759">
        <f t="shared" si="27"/>
        <v>1758</v>
      </c>
      <c r="C1759">
        <v>14480000</v>
      </c>
      <c r="E1759">
        <v>14480000</v>
      </c>
      <c r="F1759">
        <v>14480000</v>
      </c>
      <c r="G1759" t="s">
        <v>4293</v>
      </c>
      <c r="H1759" t="s">
        <v>353</v>
      </c>
      <c r="I1759" t="s">
        <v>571</v>
      </c>
      <c r="J1759" t="s">
        <v>96</v>
      </c>
      <c r="K1759" t="s">
        <v>46</v>
      </c>
      <c r="L1759" t="s">
        <v>97</v>
      </c>
      <c r="M1759" t="s">
        <v>220</v>
      </c>
      <c r="S1759" t="s">
        <v>98</v>
      </c>
      <c r="T1759" t="s">
        <v>99</v>
      </c>
      <c r="U1759" t="s">
        <v>100</v>
      </c>
      <c r="V1759" t="s">
        <v>101</v>
      </c>
      <c r="Z1759">
        <v>0</v>
      </c>
    </row>
    <row r="1760" spans="1:26" x14ac:dyDescent="0.2">
      <c r="A1760">
        <f t="shared" si="27"/>
        <v>1759</v>
      </c>
      <c r="C1760">
        <v>850000</v>
      </c>
      <c r="D1760">
        <v>405000</v>
      </c>
      <c r="E1760">
        <v>405000</v>
      </c>
      <c r="G1760" t="s">
        <v>4294</v>
      </c>
      <c r="J1760" t="s">
        <v>1359</v>
      </c>
      <c r="K1760" t="s">
        <v>57</v>
      </c>
      <c r="L1760" t="s">
        <v>58</v>
      </c>
      <c r="M1760" t="s">
        <v>59</v>
      </c>
      <c r="S1760" t="s">
        <v>1361</v>
      </c>
      <c r="T1760" t="s">
        <v>145</v>
      </c>
      <c r="U1760" t="s">
        <v>1362</v>
      </c>
      <c r="W1760" t="s">
        <v>303</v>
      </c>
      <c r="Y1760" t="s">
        <v>61</v>
      </c>
      <c r="Z1760">
        <v>0</v>
      </c>
    </row>
    <row r="1761" spans="1:26" x14ac:dyDescent="0.2">
      <c r="A1761">
        <f t="shared" si="27"/>
        <v>1760</v>
      </c>
      <c r="C1761">
        <v>2000000</v>
      </c>
      <c r="D1761">
        <v>1560000</v>
      </c>
      <c r="E1761">
        <v>1528800</v>
      </c>
      <c r="G1761" t="s">
        <v>4295</v>
      </c>
      <c r="J1761" t="s">
        <v>273</v>
      </c>
      <c r="K1761" t="s">
        <v>36</v>
      </c>
      <c r="L1761" t="s">
        <v>37</v>
      </c>
      <c r="M1761" t="s">
        <v>306</v>
      </c>
      <c r="O1761" t="s">
        <v>1219</v>
      </c>
      <c r="P1761" t="s">
        <v>67</v>
      </c>
      <c r="Q1761" t="s">
        <v>273</v>
      </c>
      <c r="S1761" t="s">
        <v>317</v>
      </c>
      <c r="T1761" t="s">
        <v>145</v>
      </c>
      <c r="U1761" t="s">
        <v>318</v>
      </c>
      <c r="Z1761">
        <v>0</v>
      </c>
    </row>
    <row r="1762" spans="1:26" x14ac:dyDescent="0.2">
      <c r="A1762">
        <f t="shared" si="27"/>
        <v>1761</v>
      </c>
      <c r="B1762">
        <v>593000</v>
      </c>
      <c r="D1762">
        <v>445000</v>
      </c>
      <c r="E1762">
        <v>442000</v>
      </c>
      <c r="G1762" t="s">
        <v>4296</v>
      </c>
      <c r="J1762" t="s">
        <v>212</v>
      </c>
      <c r="K1762" t="s">
        <v>121</v>
      </c>
      <c r="L1762" t="s">
        <v>122</v>
      </c>
      <c r="M1762" t="s">
        <v>1530</v>
      </c>
      <c r="O1762" t="s">
        <v>4297</v>
      </c>
      <c r="P1762" t="s">
        <v>74</v>
      </c>
      <c r="Q1762" t="s">
        <v>468</v>
      </c>
      <c r="S1762" t="s">
        <v>282</v>
      </c>
      <c r="T1762" t="s">
        <v>32</v>
      </c>
      <c r="U1762" t="s">
        <v>212</v>
      </c>
      <c r="Z1762">
        <v>0</v>
      </c>
    </row>
    <row r="1763" spans="1:26" x14ac:dyDescent="0.2">
      <c r="A1763">
        <f t="shared" si="27"/>
        <v>1762</v>
      </c>
      <c r="B1763">
        <v>200000</v>
      </c>
      <c r="D1763">
        <v>200000</v>
      </c>
      <c r="E1763">
        <v>196000</v>
      </c>
      <c r="G1763" t="s">
        <v>4298</v>
      </c>
      <c r="H1763" t="s">
        <v>4299</v>
      </c>
      <c r="J1763" t="s">
        <v>273</v>
      </c>
      <c r="K1763" t="s">
        <v>36</v>
      </c>
      <c r="L1763" t="s">
        <v>110</v>
      </c>
      <c r="M1763" t="s">
        <v>111</v>
      </c>
      <c r="O1763" t="s">
        <v>368</v>
      </c>
      <c r="P1763" t="s">
        <v>67</v>
      </c>
      <c r="Q1763" t="s">
        <v>273</v>
      </c>
      <c r="Z1763">
        <v>0</v>
      </c>
    </row>
    <row r="1764" spans="1:26" x14ac:dyDescent="0.2">
      <c r="A1764">
        <f t="shared" si="27"/>
        <v>1763</v>
      </c>
      <c r="B1764">
        <v>321750</v>
      </c>
      <c r="D1764">
        <v>232000</v>
      </c>
      <c r="E1764">
        <v>230000</v>
      </c>
      <c r="G1764" t="s">
        <v>4300</v>
      </c>
      <c r="J1764" t="s">
        <v>273</v>
      </c>
      <c r="K1764" t="s">
        <v>121</v>
      </c>
      <c r="L1764" t="s">
        <v>122</v>
      </c>
      <c r="M1764" t="s">
        <v>861</v>
      </c>
      <c r="O1764" t="s">
        <v>893</v>
      </c>
      <c r="P1764" t="s">
        <v>32</v>
      </c>
      <c r="Q1764" t="s">
        <v>273</v>
      </c>
      <c r="R1764">
        <v>25</v>
      </c>
      <c r="Z1764">
        <v>0</v>
      </c>
    </row>
    <row r="1765" spans="1:26" x14ac:dyDescent="0.2">
      <c r="A1765">
        <f t="shared" si="27"/>
        <v>1764</v>
      </c>
      <c r="B1765">
        <v>650000</v>
      </c>
      <c r="D1765">
        <v>633000</v>
      </c>
      <c r="E1765">
        <v>621941</v>
      </c>
      <c r="G1765" t="s">
        <v>4301</v>
      </c>
      <c r="H1765" t="s">
        <v>4302</v>
      </c>
      <c r="J1765" t="s">
        <v>150</v>
      </c>
      <c r="K1765" t="s">
        <v>28</v>
      </c>
      <c r="L1765" t="s">
        <v>29</v>
      </c>
      <c r="M1765" t="s">
        <v>30</v>
      </c>
      <c r="O1765" t="s">
        <v>333</v>
      </c>
      <c r="P1765" t="s">
        <v>67</v>
      </c>
      <c r="Q1765" t="s">
        <v>150</v>
      </c>
      <c r="R1765">
        <v>7</v>
      </c>
      <c r="Z1765">
        <v>0</v>
      </c>
    </row>
    <row r="1766" spans="1:26" x14ac:dyDescent="0.2">
      <c r="A1766">
        <f t="shared" si="27"/>
        <v>1765</v>
      </c>
      <c r="B1766">
        <v>200000</v>
      </c>
      <c r="E1766">
        <v>188000</v>
      </c>
      <c r="G1766" t="s">
        <v>4303</v>
      </c>
      <c r="H1766" t="s">
        <v>246</v>
      </c>
      <c r="J1766" t="s">
        <v>196</v>
      </c>
      <c r="K1766" t="s">
        <v>83</v>
      </c>
      <c r="L1766" t="s">
        <v>84</v>
      </c>
      <c r="M1766" t="s">
        <v>186</v>
      </c>
      <c r="O1766" t="s">
        <v>197</v>
      </c>
      <c r="P1766" t="s">
        <v>145</v>
      </c>
      <c r="Q1766" t="s">
        <v>198</v>
      </c>
      <c r="S1766" t="s">
        <v>248</v>
      </c>
      <c r="T1766" t="s">
        <v>145</v>
      </c>
      <c r="U1766" t="s">
        <v>198</v>
      </c>
      <c r="Z1766">
        <v>0</v>
      </c>
    </row>
    <row r="1767" spans="1:26" x14ac:dyDescent="0.2">
      <c r="A1767">
        <f t="shared" si="27"/>
        <v>1766</v>
      </c>
      <c r="B1767">
        <v>275000</v>
      </c>
      <c r="C1767">
        <v>300000</v>
      </c>
      <c r="D1767">
        <v>487000</v>
      </c>
      <c r="E1767">
        <v>478492</v>
      </c>
      <c r="G1767" t="s">
        <v>4304</v>
      </c>
      <c r="H1767" t="s">
        <v>1985</v>
      </c>
      <c r="J1767" t="s">
        <v>35</v>
      </c>
      <c r="K1767" t="s">
        <v>28</v>
      </c>
      <c r="L1767" t="s">
        <v>130</v>
      </c>
      <c r="M1767" t="s">
        <v>131</v>
      </c>
      <c r="O1767" t="s">
        <v>1986</v>
      </c>
      <c r="P1767" t="s">
        <v>67</v>
      </c>
      <c r="Q1767" t="s">
        <v>35</v>
      </c>
      <c r="S1767" t="s">
        <v>40</v>
      </c>
      <c r="T1767" t="s">
        <v>41</v>
      </c>
      <c r="U1767" t="s">
        <v>42</v>
      </c>
      <c r="Z1767">
        <v>0</v>
      </c>
    </row>
    <row r="1768" spans="1:26" x14ac:dyDescent="0.2">
      <c r="A1768">
        <f t="shared" si="27"/>
        <v>1767</v>
      </c>
      <c r="B1768">
        <v>415000</v>
      </c>
      <c r="C1768">
        <v>415000</v>
      </c>
      <c r="D1768">
        <v>415000</v>
      </c>
      <c r="E1768">
        <v>408000</v>
      </c>
      <c r="F1768">
        <v>416000</v>
      </c>
      <c r="G1768" t="s">
        <v>4305</v>
      </c>
      <c r="J1768" t="s">
        <v>180</v>
      </c>
      <c r="K1768" t="s">
        <v>57</v>
      </c>
      <c r="L1768" t="s">
        <v>208</v>
      </c>
      <c r="M1768" t="s">
        <v>209</v>
      </c>
      <c r="V1768" t="s">
        <v>210</v>
      </c>
      <c r="Z1768">
        <v>0</v>
      </c>
    </row>
    <row r="1769" spans="1:26" x14ac:dyDescent="0.2">
      <c r="A1769">
        <f t="shared" si="27"/>
        <v>1768</v>
      </c>
      <c r="C1769">
        <v>1000000</v>
      </c>
      <c r="E1769">
        <v>800000</v>
      </c>
      <c r="G1769" t="s">
        <v>4306</v>
      </c>
      <c r="J1769" t="s">
        <v>69</v>
      </c>
      <c r="K1769" t="s">
        <v>70</v>
      </c>
      <c r="L1769" t="s">
        <v>71</v>
      </c>
      <c r="M1769" t="s">
        <v>154</v>
      </c>
      <c r="N1769" t="s">
        <v>2994</v>
      </c>
      <c r="O1769" t="s">
        <v>182</v>
      </c>
      <c r="P1769" t="s">
        <v>32</v>
      </c>
      <c r="Q1769" t="s">
        <v>180</v>
      </c>
      <c r="S1769" t="s">
        <v>241</v>
      </c>
      <c r="T1769" t="s">
        <v>32</v>
      </c>
      <c r="U1769" t="s">
        <v>180</v>
      </c>
      <c r="Z1769">
        <v>0</v>
      </c>
    </row>
    <row r="1770" spans="1:26" x14ac:dyDescent="0.2">
      <c r="A1770">
        <f t="shared" si="27"/>
        <v>1769</v>
      </c>
      <c r="C1770">
        <v>350000</v>
      </c>
      <c r="E1770">
        <v>312550</v>
      </c>
      <c r="G1770" t="s">
        <v>4307</v>
      </c>
      <c r="H1770" t="s">
        <v>4308</v>
      </c>
      <c r="I1770" t="s">
        <v>4246</v>
      </c>
      <c r="J1770" t="s">
        <v>273</v>
      </c>
      <c r="K1770" t="s">
        <v>83</v>
      </c>
      <c r="L1770" t="s">
        <v>84</v>
      </c>
      <c r="M1770" t="s">
        <v>186</v>
      </c>
      <c r="O1770" t="s">
        <v>368</v>
      </c>
      <c r="P1770" t="s">
        <v>67</v>
      </c>
      <c r="Q1770" t="s">
        <v>273</v>
      </c>
      <c r="S1770" t="s">
        <v>317</v>
      </c>
      <c r="T1770" t="s">
        <v>145</v>
      </c>
      <c r="U1770" t="s">
        <v>318</v>
      </c>
      <c r="Z1770">
        <v>0</v>
      </c>
    </row>
    <row r="1771" spans="1:26" x14ac:dyDescent="0.2">
      <c r="A1771">
        <f t="shared" si="27"/>
        <v>1770</v>
      </c>
      <c r="B1771">
        <v>150000</v>
      </c>
      <c r="D1771">
        <v>210000</v>
      </c>
      <c r="E1771">
        <v>205800</v>
      </c>
      <c r="G1771" t="s">
        <v>4309</v>
      </c>
      <c r="H1771" t="s">
        <v>3727</v>
      </c>
      <c r="J1771" t="s">
        <v>109</v>
      </c>
      <c r="K1771" t="s">
        <v>36</v>
      </c>
      <c r="L1771" t="s">
        <v>110</v>
      </c>
      <c r="M1771" t="s">
        <v>111</v>
      </c>
      <c r="O1771" t="s">
        <v>3197</v>
      </c>
      <c r="P1771" t="s">
        <v>67</v>
      </c>
      <c r="Q1771" t="s">
        <v>109</v>
      </c>
      <c r="Z1771">
        <v>0</v>
      </c>
    </row>
    <row r="1772" spans="1:26" x14ac:dyDescent="0.2">
      <c r="A1772">
        <f t="shared" si="27"/>
        <v>1771</v>
      </c>
      <c r="C1772">
        <v>2500000</v>
      </c>
      <c r="E1772">
        <v>2500000</v>
      </c>
      <c r="G1772" t="s">
        <v>4310</v>
      </c>
      <c r="J1772" t="s">
        <v>69</v>
      </c>
      <c r="K1772" t="s">
        <v>70</v>
      </c>
      <c r="L1772" t="s">
        <v>833</v>
      </c>
      <c r="M1772" t="s">
        <v>48</v>
      </c>
      <c r="N1772" t="s">
        <v>4311</v>
      </c>
      <c r="S1772" t="s">
        <v>297</v>
      </c>
      <c r="T1772" t="s">
        <v>32</v>
      </c>
      <c r="U1772" t="s">
        <v>190</v>
      </c>
      <c r="Z1772">
        <v>0</v>
      </c>
    </row>
    <row r="1773" spans="1:26" x14ac:dyDescent="0.2">
      <c r="A1773">
        <f t="shared" si="27"/>
        <v>1772</v>
      </c>
      <c r="B1773">
        <v>500000</v>
      </c>
      <c r="D1773">
        <v>500000</v>
      </c>
      <c r="E1773">
        <v>490000</v>
      </c>
      <c r="G1773" t="s">
        <v>4312</v>
      </c>
      <c r="I1773" t="s">
        <v>4313</v>
      </c>
      <c r="J1773" t="s">
        <v>150</v>
      </c>
      <c r="K1773" t="s">
        <v>36</v>
      </c>
      <c r="L1773" t="s">
        <v>110</v>
      </c>
      <c r="M1773" t="s">
        <v>1541</v>
      </c>
      <c r="O1773" t="s">
        <v>333</v>
      </c>
      <c r="P1773" t="s">
        <v>67</v>
      </c>
      <c r="Q1773" t="s">
        <v>150</v>
      </c>
      <c r="R1773">
        <v>7</v>
      </c>
      <c r="Z1773">
        <v>0</v>
      </c>
    </row>
    <row r="1774" spans="1:26" x14ac:dyDescent="0.2">
      <c r="A1774">
        <f t="shared" si="27"/>
        <v>1773</v>
      </c>
      <c r="B1774">
        <v>150000</v>
      </c>
      <c r="D1774">
        <v>170000</v>
      </c>
      <c r="E1774">
        <v>167030</v>
      </c>
      <c r="G1774" t="s">
        <v>4314</v>
      </c>
      <c r="H1774" t="s">
        <v>4315</v>
      </c>
      <c r="J1774" t="s">
        <v>674</v>
      </c>
      <c r="K1774" t="s">
        <v>28</v>
      </c>
      <c r="L1774" t="s">
        <v>130</v>
      </c>
      <c r="M1774" t="s">
        <v>131</v>
      </c>
      <c r="O1774" t="s">
        <v>2342</v>
      </c>
      <c r="P1774" t="s">
        <v>41</v>
      </c>
      <c r="Q1774" t="s">
        <v>812</v>
      </c>
      <c r="S1774" t="s">
        <v>811</v>
      </c>
      <c r="T1774" t="s">
        <v>145</v>
      </c>
      <c r="U1774" t="s">
        <v>812</v>
      </c>
      <c r="Z1774">
        <v>0</v>
      </c>
    </row>
    <row r="1775" spans="1:26" x14ac:dyDescent="0.2">
      <c r="A1775">
        <f t="shared" si="27"/>
        <v>1774</v>
      </c>
      <c r="C1775">
        <v>100000</v>
      </c>
      <c r="D1775">
        <v>87000</v>
      </c>
      <c r="E1775">
        <v>85480</v>
      </c>
      <c r="G1775" t="s">
        <v>4316</v>
      </c>
      <c r="H1775" t="s">
        <v>2393</v>
      </c>
      <c r="J1775" t="s">
        <v>56</v>
      </c>
      <c r="K1775" t="s">
        <v>28</v>
      </c>
      <c r="L1775" t="s">
        <v>29</v>
      </c>
      <c r="M1775" t="s">
        <v>181</v>
      </c>
      <c r="O1775" t="s">
        <v>218</v>
      </c>
      <c r="P1775" t="s">
        <v>32</v>
      </c>
      <c r="Q1775" t="s">
        <v>56</v>
      </c>
      <c r="S1775" t="s">
        <v>176</v>
      </c>
      <c r="T1775" t="s">
        <v>74</v>
      </c>
      <c r="U1775" t="s">
        <v>177</v>
      </c>
      <c r="Z1775">
        <v>0</v>
      </c>
    </row>
    <row r="1776" spans="1:26" x14ac:dyDescent="0.2">
      <c r="A1776">
        <f t="shared" si="27"/>
        <v>1775</v>
      </c>
      <c r="B1776">
        <v>2563000</v>
      </c>
      <c r="C1776">
        <v>2563000</v>
      </c>
      <c r="D1776">
        <v>2563000</v>
      </c>
      <c r="E1776">
        <v>2522000</v>
      </c>
      <c r="F1776">
        <v>2563000</v>
      </c>
      <c r="G1776" t="s">
        <v>4317</v>
      </c>
      <c r="J1776" t="s">
        <v>225</v>
      </c>
      <c r="K1776" t="s">
        <v>57</v>
      </c>
      <c r="L1776" t="s">
        <v>208</v>
      </c>
      <c r="M1776" t="s">
        <v>209</v>
      </c>
      <c r="V1776" t="s">
        <v>210</v>
      </c>
      <c r="Z1776">
        <v>0</v>
      </c>
    </row>
    <row r="1777" spans="1:26" x14ac:dyDescent="0.2">
      <c r="A1777">
        <f t="shared" si="27"/>
        <v>1776</v>
      </c>
      <c r="B1777">
        <v>2500000</v>
      </c>
      <c r="E1777">
        <v>2000000</v>
      </c>
      <c r="G1777" t="s">
        <v>4318</v>
      </c>
      <c r="H1777" t="s">
        <v>4319</v>
      </c>
      <c r="J1777" t="s">
        <v>45</v>
      </c>
      <c r="K1777" t="s">
        <v>70</v>
      </c>
      <c r="L1777" t="s">
        <v>71</v>
      </c>
      <c r="M1777" t="s">
        <v>220</v>
      </c>
      <c r="N1777" t="s">
        <v>4320</v>
      </c>
      <c r="O1777" t="s">
        <v>3512</v>
      </c>
      <c r="P1777" t="s">
        <v>32</v>
      </c>
      <c r="Q1777" t="s">
        <v>45</v>
      </c>
      <c r="X1777" t="s">
        <v>4321</v>
      </c>
      <c r="Z1777">
        <v>0</v>
      </c>
    </row>
    <row r="1778" spans="1:26" x14ac:dyDescent="0.2">
      <c r="A1778">
        <f t="shared" si="27"/>
        <v>1777</v>
      </c>
      <c r="B1778">
        <v>100000</v>
      </c>
      <c r="D1778">
        <v>97000</v>
      </c>
      <c r="E1778">
        <v>95305</v>
      </c>
      <c r="G1778" t="s">
        <v>4322</v>
      </c>
      <c r="H1778" t="s">
        <v>370</v>
      </c>
      <c r="J1778" t="s">
        <v>56</v>
      </c>
      <c r="K1778" t="s">
        <v>28</v>
      </c>
      <c r="L1778" t="s">
        <v>29</v>
      </c>
      <c r="M1778" t="s">
        <v>30</v>
      </c>
      <c r="O1778" t="s">
        <v>371</v>
      </c>
      <c r="P1778" t="s">
        <v>67</v>
      </c>
      <c r="Q1778" t="s">
        <v>56</v>
      </c>
      <c r="Z1778">
        <v>0</v>
      </c>
    </row>
    <row r="1779" spans="1:26" x14ac:dyDescent="0.2">
      <c r="A1779">
        <f t="shared" si="27"/>
        <v>1778</v>
      </c>
      <c r="B1779">
        <v>3000000</v>
      </c>
      <c r="C1779">
        <v>3000000</v>
      </c>
      <c r="E1779">
        <v>3000000</v>
      </c>
      <c r="G1779" t="s">
        <v>4323</v>
      </c>
      <c r="H1779" t="s">
        <v>4324</v>
      </c>
      <c r="J1779" t="s">
        <v>254</v>
      </c>
      <c r="K1779" t="s">
        <v>70</v>
      </c>
      <c r="L1779" t="s">
        <v>833</v>
      </c>
      <c r="M1779" t="s">
        <v>48</v>
      </c>
      <c r="N1779" t="s">
        <v>4325</v>
      </c>
      <c r="O1779" t="s">
        <v>701</v>
      </c>
      <c r="P1779" t="s">
        <v>67</v>
      </c>
      <c r="Q1779" t="s">
        <v>254</v>
      </c>
      <c r="S1779" t="s">
        <v>255</v>
      </c>
      <c r="T1779" t="s">
        <v>41</v>
      </c>
      <c r="U1779" t="s">
        <v>256</v>
      </c>
      <c r="X1779" t="s">
        <v>4326</v>
      </c>
      <c r="Z1779">
        <v>0</v>
      </c>
    </row>
    <row r="1780" spans="1:26" x14ac:dyDescent="0.2">
      <c r="A1780">
        <f t="shared" si="27"/>
        <v>1779</v>
      </c>
      <c r="C1780">
        <v>2250000</v>
      </c>
      <c r="E1780">
        <v>1000000</v>
      </c>
      <c r="G1780" t="s">
        <v>4327</v>
      </c>
      <c r="J1780" t="s">
        <v>69</v>
      </c>
      <c r="K1780" t="s">
        <v>70</v>
      </c>
      <c r="L1780" t="s">
        <v>71</v>
      </c>
      <c r="M1780" t="s">
        <v>154</v>
      </c>
      <c r="N1780" t="s">
        <v>1581</v>
      </c>
      <c r="S1780" t="s">
        <v>684</v>
      </c>
      <c r="T1780" t="s">
        <v>32</v>
      </c>
      <c r="U1780" t="s">
        <v>223</v>
      </c>
      <c r="Z1780">
        <v>0</v>
      </c>
    </row>
    <row r="1781" spans="1:26" x14ac:dyDescent="0.2">
      <c r="A1781">
        <f t="shared" si="27"/>
        <v>1780</v>
      </c>
      <c r="B1781">
        <v>1500000</v>
      </c>
      <c r="E1781">
        <v>1200000</v>
      </c>
      <c r="G1781" t="s">
        <v>4328</v>
      </c>
      <c r="H1781" t="s">
        <v>1092</v>
      </c>
      <c r="J1781" t="s">
        <v>648</v>
      </c>
      <c r="K1781" t="s">
        <v>70</v>
      </c>
      <c r="L1781" t="s">
        <v>71</v>
      </c>
      <c r="M1781" t="s">
        <v>48</v>
      </c>
      <c r="N1781" t="s">
        <v>672</v>
      </c>
      <c r="O1781" t="s">
        <v>1093</v>
      </c>
      <c r="P1781" t="s">
        <v>67</v>
      </c>
      <c r="Q1781" t="s">
        <v>648</v>
      </c>
      <c r="X1781" t="s">
        <v>4329</v>
      </c>
      <c r="Z1781">
        <v>0</v>
      </c>
    </row>
    <row r="1782" spans="1:26" x14ac:dyDescent="0.2">
      <c r="A1782">
        <f t="shared" si="27"/>
        <v>1781</v>
      </c>
      <c r="B1782">
        <v>2000000</v>
      </c>
      <c r="E1782">
        <v>1600000</v>
      </c>
      <c r="G1782" t="s">
        <v>4330</v>
      </c>
      <c r="H1782" t="s">
        <v>4331</v>
      </c>
      <c r="J1782" t="s">
        <v>109</v>
      </c>
      <c r="K1782" t="s">
        <v>70</v>
      </c>
      <c r="L1782" t="s">
        <v>71</v>
      </c>
      <c r="M1782" t="s">
        <v>220</v>
      </c>
      <c r="N1782" t="s">
        <v>3338</v>
      </c>
      <c r="O1782" t="s">
        <v>4332</v>
      </c>
      <c r="P1782" t="s">
        <v>74</v>
      </c>
      <c r="Q1782" t="s">
        <v>4333</v>
      </c>
      <c r="S1782" t="s">
        <v>343</v>
      </c>
      <c r="T1782" t="s">
        <v>204</v>
      </c>
      <c r="U1782" t="s">
        <v>344</v>
      </c>
      <c r="X1782" t="s">
        <v>4334</v>
      </c>
      <c r="Z1782">
        <v>0</v>
      </c>
    </row>
    <row r="1783" spans="1:26" x14ac:dyDescent="0.2">
      <c r="A1783">
        <f t="shared" si="27"/>
        <v>1782</v>
      </c>
      <c r="C1783">
        <v>5000000</v>
      </c>
      <c r="E1783">
        <v>1000000</v>
      </c>
      <c r="G1783" t="s">
        <v>4335</v>
      </c>
      <c r="H1783" t="s">
        <v>4336</v>
      </c>
      <c r="J1783" t="s">
        <v>310</v>
      </c>
      <c r="K1783" t="s">
        <v>83</v>
      </c>
      <c r="L1783" t="s">
        <v>84</v>
      </c>
      <c r="M1783" t="s">
        <v>115</v>
      </c>
      <c r="W1783" t="s">
        <v>21</v>
      </c>
      <c r="Z1783">
        <v>0</v>
      </c>
    </row>
    <row r="1784" spans="1:26" x14ac:dyDescent="0.2">
      <c r="A1784">
        <f t="shared" si="27"/>
        <v>1783</v>
      </c>
      <c r="B1784">
        <v>2500000</v>
      </c>
      <c r="E1784">
        <v>2000000</v>
      </c>
      <c r="G1784" t="s">
        <v>4337</v>
      </c>
      <c r="H1784" t="s">
        <v>4338</v>
      </c>
      <c r="J1784" t="s">
        <v>103</v>
      </c>
      <c r="K1784" t="s">
        <v>70</v>
      </c>
      <c r="L1784" t="s">
        <v>71</v>
      </c>
      <c r="M1784" t="s">
        <v>48</v>
      </c>
      <c r="N1784" t="s">
        <v>1002</v>
      </c>
      <c r="O1784" t="s">
        <v>4339</v>
      </c>
      <c r="P1784" t="s">
        <v>32</v>
      </c>
      <c r="Q1784" t="s">
        <v>103</v>
      </c>
      <c r="R1784">
        <v>2</v>
      </c>
      <c r="X1784" t="s">
        <v>4340</v>
      </c>
      <c r="Z1784">
        <v>0</v>
      </c>
    </row>
    <row r="1785" spans="1:26" x14ac:dyDescent="0.2">
      <c r="A1785">
        <f t="shared" si="27"/>
        <v>1784</v>
      </c>
      <c r="B1785">
        <v>50000</v>
      </c>
      <c r="E1785">
        <v>94000</v>
      </c>
      <c r="G1785" t="s">
        <v>4341</v>
      </c>
      <c r="I1785" t="s">
        <v>4342</v>
      </c>
      <c r="J1785" t="s">
        <v>190</v>
      </c>
      <c r="K1785" t="s">
        <v>83</v>
      </c>
      <c r="L1785" t="s">
        <v>84</v>
      </c>
      <c r="M1785" t="s">
        <v>115</v>
      </c>
      <c r="O1785" t="s">
        <v>1072</v>
      </c>
      <c r="P1785" t="s">
        <v>67</v>
      </c>
      <c r="Q1785" t="s">
        <v>190</v>
      </c>
      <c r="Z1785">
        <v>0</v>
      </c>
    </row>
    <row r="1786" spans="1:26" x14ac:dyDescent="0.2">
      <c r="A1786">
        <f t="shared" si="27"/>
        <v>1785</v>
      </c>
      <c r="C1786">
        <v>1000000</v>
      </c>
      <c r="D1786">
        <v>1000000</v>
      </c>
      <c r="E1786">
        <v>984000</v>
      </c>
      <c r="F1786">
        <v>0</v>
      </c>
      <c r="G1786" t="s">
        <v>4343</v>
      </c>
      <c r="J1786" t="s">
        <v>53</v>
      </c>
      <c r="K1786" t="s">
        <v>57</v>
      </c>
      <c r="L1786" t="s">
        <v>395</v>
      </c>
      <c r="M1786" t="s">
        <v>2974</v>
      </c>
      <c r="O1786" t="s">
        <v>446</v>
      </c>
      <c r="P1786" t="s">
        <v>67</v>
      </c>
      <c r="Q1786" t="s">
        <v>53</v>
      </c>
      <c r="S1786" t="s">
        <v>881</v>
      </c>
      <c r="T1786" t="s">
        <v>32</v>
      </c>
      <c r="U1786" t="s">
        <v>53</v>
      </c>
      <c r="Z1786">
        <v>0</v>
      </c>
    </row>
    <row r="1787" spans="1:26" x14ac:dyDescent="0.2">
      <c r="A1787">
        <f t="shared" si="27"/>
        <v>1786</v>
      </c>
      <c r="B1787">
        <v>1000000</v>
      </c>
      <c r="D1787">
        <v>1000000</v>
      </c>
      <c r="E1787">
        <v>984000</v>
      </c>
      <c r="G1787" t="s">
        <v>4344</v>
      </c>
      <c r="J1787" t="s">
        <v>27</v>
      </c>
      <c r="K1787" t="s">
        <v>57</v>
      </c>
      <c r="L1787" t="s">
        <v>395</v>
      </c>
      <c r="M1787" t="s">
        <v>695</v>
      </c>
      <c r="O1787" t="s">
        <v>4345</v>
      </c>
      <c r="P1787" t="s">
        <v>99</v>
      </c>
      <c r="Q1787" t="s">
        <v>118</v>
      </c>
      <c r="Z1787">
        <v>0</v>
      </c>
    </row>
    <row r="1788" spans="1:26" x14ac:dyDescent="0.2">
      <c r="A1788">
        <f t="shared" si="27"/>
        <v>1787</v>
      </c>
      <c r="B1788">
        <v>150000</v>
      </c>
      <c r="E1788">
        <v>141000</v>
      </c>
      <c r="G1788" t="s">
        <v>4346</v>
      </c>
      <c r="H1788" t="s">
        <v>1405</v>
      </c>
      <c r="I1788" t="s">
        <v>4347</v>
      </c>
      <c r="J1788" t="s">
        <v>453</v>
      </c>
      <c r="K1788" t="s">
        <v>83</v>
      </c>
      <c r="L1788" t="s">
        <v>84</v>
      </c>
      <c r="M1788" t="s">
        <v>367</v>
      </c>
      <c r="O1788" t="s">
        <v>740</v>
      </c>
      <c r="P1788" t="s">
        <v>67</v>
      </c>
      <c r="Q1788" t="s">
        <v>453</v>
      </c>
      <c r="R1788">
        <v>2</v>
      </c>
      <c r="Z1788">
        <v>0</v>
      </c>
    </row>
    <row r="1789" spans="1:26" x14ac:dyDescent="0.2">
      <c r="A1789">
        <f t="shared" si="27"/>
        <v>1788</v>
      </c>
      <c r="B1789">
        <v>3000000</v>
      </c>
      <c r="E1789">
        <v>2400000</v>
      </c>
      <c r="G1789" t="s">
        <v>4348</v>
      </c>
      <c r="H1789" t="s">
        <v>4349</v>
      </c>
      <c r="J1789" t="s">
        <v>45</v>
      </c>
      <c r="K1789" t="s">
        <v>70</v>
      </c>
      <c r="L1789" t="s">
        <v>745</v>
      </c>
      <c r="M1789" t="s">
        <v>154</v>
      </c>
      <c r="N1789" t="s">
        <v>2003</v>
      </c>
      <c r="O1789" t="s">
        <v>139</v>
      </c>
      <c r="P1789" t="s">
        <v>32</v>
      </c>
      <c r="Q1789" t="s">
        <v>45</v>
      </c>
      <c r="R1789">
        <v>41</v>
      </c>
      <c r="X1789" t="s">
        <v>4350</v>
      </c>
      <c r="Z1789">
        <v>0</v>
      </c>
    </row>
    <row r="1790" spans="1:26" x14ac:dyDescent="0.2">
      <c r="A1790">
        <f t="shared" si="27"/>
        <v>1789</v>
      </c>
      <c r="B1790">
        <v>13605000</v>
      </c>
      <c r="C1790">
        <v>10374000</v>
      </c>
      <c r="D1790">
        <v>13605000</v>
      </c>
      <c r="E1790">
        <v>13387000</v>
      </c>
      <c r="G1790" t="s">
        <v>4351</v>
      </c>
      <c r="J1790" t="s">
        <v>310</v>
      </c>
      <c r="K1790" t="s">
        <v>57</v>
      </c>
      <c r="L1790" t="s">
        <v>58</v>
      </c>
      <c r="M1790" t="s">
        <v>77</v>
      </c>
      <c r="O1790" t="s">
        <v>4352</v>
      </c>
      <c r="P1790" t="s">
        <v>554</v>
      </c>
      <c r="Q1790" t="s">
        <v>310</v>
      </c>
      <c r="S1790" t="s">
        <v>487</v>
      </c>
      <c r="T1790" t="s">
        <v>145</v>
      </c>
      <c r="U1790" t="s">
        <v>488</v>
      </c>
      <c r="Y1790" t="s">
        <v>624</v>
      </c>
      <c r="Z1790">
        <v>0</v>
      </c>
    </row>
    <row r="1791" spans="1:26" x14ac:dyDescent="0.2">
      <c r="A1791">
        <f t="shared" si="27"/>
        <v>1790</v>
      </c>
      <c r="C1791">
        <v>4000000</v>
      </c>
      <c r="E1791">
        <v>3200000</v>
      </c>
      <c r="G1791" t="s">
        <v>4353</v>
      </c>
      <c r="J1791" t="s">
        <v>69</v>
      </c>
      <c r="K1791" t="s">
        <v>70</v>
      </c>
      <c r="L1791" t="s">
        <v>71</v>
      </c>
      <c r="M1791" t="s">
        <v>422</v>
      </c>
      <c r="N1791" t="s">
        <v>4354</v>
      </c>
      <c r="S1791" t="s">
        <v>317</v>
      </c>
      <c r="T1791" t="s">
        <v>145</v>
      </c>
      <c r="U1791" t="s">
        <v>318</v>
      </c>
      <c r="Z1791">
        <v>0</v>
      </c>
    </row>
    <row r="1792" spans="1:26" x14ac:dyDescent="0.2">
      <c r="A1792">
        <f t="shared" si="27"/>
        <v>1791</v>
      </c>
      <c r="C1792">
        <v>1000000</v>
      </c>
      <c r="D1792">
        <v>600000</v>
      </c>
      <c r="E1792">
        <v>588000</v>
      </c>
      <c r="G1792" t="s">
        <v>4355</v>
      </c>
      <c r="J1792" t="s">
        <v>322</v>
      </c>
      <c r="K1792" t="s">
        <v>36</v>
      </c>
      <c r="L1792" t="s">
        <v>37</v>
      </c>
      <c r="M1792" t="s">
        <v>306</v>
      </c>
      <c r="S1792" t="s">
        <v>73</v>
      </c>
      <c r="T1792" t="s">
        <v>74</v>
      </c>
      <c r="U1792" t="s">
        <v>75</v>
      </c>
      <c r="Z1792">
        <v>0</v>
      </c>
    </row>
    <row r="1793" spans="1:26" x14ac:dyDescent="0.2">
      <c r="A1793">
        <f t="shared" si="27"/>
        <v>1792</v>
      </c>
      <c r="B1793">
        <v>231000</v>
      </c>
      <c r="E1793">
        <v>282000</v>
      </c>
      <c r="G1793" t="s">
        <v>4356</v>
      </c>
      <c r="H1793" t="s">
        <v>2056</v>
      </c>
      <c r="J1793" t="s">
        <v>1148</v>
      </c>
      <c r="K1793" t="s">
        <v>91</v>
      </c>
      <c r="L1793" t="s">
        <v>92</v>
      </c>
      <c r="O1793" t="s">
        <v>1339</v>
      </c>
      <c r="P1793" t="s">
        <v>67</v>
      </c>
      <c r="Q1793" t="s">
        <v>1148</v>
      </c>
      <c r="R1793">
        <v>1</v>
      </c>
      <c r="Z1793">
        <v>0</v>
      </c>
    </row>
    <row r="1794" spans="1:26" x14ac:dyDescent="0.2">
      <c r="A1794">
        <f t="shared" si="27"/>
        <v>1793</v>
      </c>
      <c r="B1794">
        <v>2000000</v>
      </c>
      <c r="E1794">
        <v>1600000</v>
      </c>
      <c r="G1794" t="s">
        <v>4357</v>
      </c>
      <c r="H1794" t="s">
        <v>4358</v>
      </c>
      <c r="J1794" t="s">
        <v>45</v>
      </c>
      <c r="K1794" t="s">
        <v>70</v>
      </c>
      <c r="L1794" t="s">
        <v>71</v>
      </c>
      <c r="M1794" t="s">
        <v>48</v>
      </c>
      <c r="N1794" t="s">
        <v>4359</v>
      </c>
      <c r="O1794" t="s">
        <v>4360</v>
      </c>
      <c r="P1794" t="s">
        <v>145</v>
      </c>
      <c r="Q1794" t="s">
        <v>45</v>
      </c>
      <c r="S1794" t="s">
        <v>168</v>
      </c>
      <c r="T1794" t="s">
        <v>67</v>
      </c>
      <c r="U1794" t="s">
        <v>129</v>
      </c>
      <c r="X1794" t="s">
        <v>4361</v>
      </c>
      <c r="Z1794">
        <v>0</v>
      </c>
    </row>
    <row r="1795" spans="1:26" x14ac:dyDescent="0.2">
      <c r="A1795">
        <f t="shared" si="27"/>
        <v>1794</v>
      </c>
      <c r="C1795">
        <v>100000</v>
      </c>
      <c r="E1795">
        <v>89300</v>
      </c>
      <c r="G1795" t="s">
        <v>4362</v>
      </c>
      <c r="I1795" t="s">
        <v>4363</v>
      </c>
      <c r="J1795" t="s">
        <v>273</v>
      </c>
      <c r="K1795" t="s">
        <v>83</v>
      </c>
      <c r="L1795" t="s">
        <v>84</v>
      </c>
      <c r="M1795" t="s">
        <v>115</v>
      </c>
      <c r="S1795" t="s">
        <v>317</v>
      </c>
      <c r="T1795" t="s">
        <v>145</v>
      </c>
      <c r="U1795" t="s">
        <v>318</v>
      </c>
      <c r="Z1795">
        <v>0</v>
      </c>
    </row>
    <row r="1796" spans="1:26" x14ac:dyDescent="0.2">
      <c r="A1796">
        <f t="shared" ref="A1796:A1859" si="28">ROW()-1</f>
        <v>1795</v>
      </c>
      <c r="C1796">
        <v>1000000</v>
      </c>
      <c r="E1796">
        <v>1000000</v>
      </c>
      <c r="G1796" t="s">
        <v>4364</v>
      </c>
      <c r="J1796" t="s">
        <v>69</v>
      </c>
      <c r="K1796" t="s">
        <v>70</v>
      </c>
      <c r="L1796" t="s">
        <v>745</v>
      </c>
      <c r="M1796" t="s">
        <v>154</v>
      </c>
      <c r="N1796" t="s">
        <v>4365</v>
      </c>
      <c r="S1796" t="s">
        <v>919</v>
      </c>
      <c r="T1796" t="s">
        <v>145</v>
      </c>
      <c r="U1796" t="s">
        <v>920</v>
      </c>
      <c r="Z1796">
        <v>0</v>
      </c>
    </row>
    <row r="1797" spans="1:26" x14ac:dyDescent="0.2">
      <c r="A1797">
        <f t="shared" si="28"/>
        <v>1796</v>
      </c>
      <c r="B1797">
        <v>150000</v>
      </c>
      <c r="E1797">
        <v>141000</v>
      </c>
      <c r="G1797" t="s">
        <v>4366</v>
      </c>
      <c r="I1797" t="s">
        <v>1855</v>
      </c>
      <c r="J1797" t="s">
        <v>305</v>
      </c>
      <c r="K1797" t="s">
        <v>83</v>
      </c>
      <c r="L1797" t="s">
        <v>84</v>
      </c>
      <c r="M1797" t="s">
        <v>85</v>
      </c>
      <c r="O1797" t="s">
        <v>1288</v>
      </c>
      <c r="P1797" t="s">
        <v>32</v>
      </c>
      <c r="Q1797" t="s">
        <v>305</v>
      </c>
      <c r="Z1797">
        <v>0</v>
      </c>
    </row>
    <row r="1798" spans="1:26" x14ac:dyDescent="0.2">
      <c r="A1798">
        <f t="shared" si="28"/>
        <v>1797</v>
      </c>
      <c r="B1798">
        <v>300000</v>
      </c>
      <c r="D1798">
        <v>341000</v>
      </c>
      <c r="E1798">
        <v>335043</v>
      </c>
      <c r="G1798" t="s">
        <v>4367</v>
      </c>
      <c r="H1798" t="s">
        <v>4368</v>
      </c>
      <c r="J1798" t="s">
        <v>384</v>
      </c>
      <c r="K1798" t="s">
        <v>28</v>
      </c>
      <c r="L1798" t="s">
        <v>130</v>
      </c>
      <c r="M1798" t="s">
        <v>131</v>
      </c>
      <c r="O1798" t="s">
        <v>788</v>
      </c>
      <c r="P1798" t="s">
        <v>67</v>
      </c>
      <c r="Q1798" t="s">
        <v>384</v>
      </c>
      <c r="Z1798">
        <v>0</v>
      </c>
    </row>
    <row r="1799" spans="1:26" x14ac:dyDescent="0.2">
      <c r="A1799">
        <f t="shared" si="28"/>
        <v>1798</v>
      </c>
      <c r="B1799">
        <v>145903</v>
      </c>
      <c r="D1799">
        <v>146000</v>
      </c>
      <c r="E1799">
        <v>145000</v>
      </c>
      <c r="G1799" t="s">
        <v>4369</v>
      </c>
      <c r="H1799" t="s">
        <v>4208</v>
      </c>
      <c r="J1799" t="s">
        <v>453</v>
      </c>
      <c r="K1799" t="s">
        <v>121</v>
      </c>
      <c r="L1799" t="s">
        <v>122</v>
      </c>
      <c r="M1799" t="s">
        <v>466</v>
      </c>
      <c r="O1799" t="s">
        <v>1574</v>
      </c>
      <c r="P1799" t="s">
        <v>32</v>
      </c>
      <c r="Q1799" t="s">
        <v>453</v>
      </c>
      <c r="R1799">
        <v>1</v>
      </c>
      <c r="S1799" t="s">
        <v>1205</v>
      </c>
      <c r="T1799" t="s">
        <v>32</v>
      </c>
      <c r="U1799" t="s">
        <v>453</v>
      </c>
      <c r="Z1799">
        <v>0</v>
      </c>
    </row>
    <row r="1800" spans="1:26" x14ac:dyDescent="0.2">
      <c r="A1800">
        <f t="shared" si="28"/>
        <v>1799</v>
      </c>
      <c r="B1800">
        <v>1000000</v>
      </c>
      <c r="D1800">
        <v>1000000</v>
      </c>
      <c r="E1800">
        <v>984000</v>
      </c>
      <c r="G1800" t="s">
        <v>4370</v>
      </c>
      <c r="J1800" t="s">
        <v>45</v>
      </c>
      <c r="K1800" t="s">
        <v>57</v>
      </c>
      <c r="L1800" t="s">
        <v>395</v>
      </c>
      <c r="M1800" t="s">
        <v>523</v>
      </c>
      <c r="O1800" t="s">
        <v>156</v>
      </c>
      <c r="P1800" t="s">
        <v>67</v>
      </c>
      <c r="Q1800" t="s">
        <v>45</v>
      </c>
      <c r="Z1800">
        <v>0</v>
      </c>
    </row>
    <row r="1801" spans="1:26" x14ac:dyDescent="0.2">
      <c r="A1801">
        <f t="shared" si="28"/>
        <v>1800</v>
      </c>
      <c r="C1801">
        <v>2000000</v>
      </c>
      <c r="E1801">
        <v>1786000</v>
      </c>
      <c r="G1801" t="s">
        <v>4371</v>
      </c>
      <c r="I1801" t="s">
        <v>2797</v>
      </c>
      <c r="J1801" t="s">
        <v>384</v>
      </c>
      <c r="K1801" t="s">
        <v>83</v>
      </c>
      <c r="L1801" t="s">
        <v>661</v>
      </c>
      <c r="M1801" t="s">
        <v>1587</v>
      </c>
      <c r="O1801" t="s">
        <v>788</v>
      </c>
      <c r="P1801" t="s">
        <v>67</v>
      </c>
      <c r="Q1801" t="s">
        <v>384</v>
      </c>
      <c r="S1801" t="s">
        <v>849</v>
      </c>
      <c r="T1801" t="s">
        <v>145</v>
      </c>
      <c r="U1801" t="s">
        <v>850</v>
      </c>
      <c r="Z1801">
        <v>0</v>
      </c>
    </row>
    <row r="1802" spans="1:26" x14ac:dyDescent="0.2">
      <c r="A1802">
        <f t="shared" si="28"/>
        <v>1801</v>
      </c>
      <c r="C1802">
        <v>3500000</v>
      </c>
      <c r="D1802">
        <v>4000000</v>
      </c>
      <c r="E1802">
        <v>3936000</v>
      </c>
      <c r="G1802" t="s">
        <v>4372</v>
      </c>
      <c r="J1802" t="s">
        <v>1148</v>
      </c>
      <c r="K1802" t="s">
        <v>57</v>
      </c>
      <c r="L1802" t="s">
        <v>395</v>
      </c>
      <c r="M1802" t="s">
        <v>523</v>
      </c>
      <c r="S1802" t="s">
        <v>1453</v>
      </c>
      <c r="T1802" t="s">
        <v>67</v>
      </c>
      <c r="U1802" t="s">
        <v>1148</v>
      </c>
      <c r="Z1802">
        <v>0</v>
      </c>
    </row>
    <row r="1803" spans="1:26" x14ac:dyDescent="0.2">
      <c r="A1803">
        <f t="shared" si="28"/>
        <v>1802</v>
      </c>
      <c r="C1803">
        <v>2200000</v>
      </c>
      <c r="E1803">
        <v>2200000</v>
      </c>
      <c r="F1803">
        <v>2200000</v>
      </c>
      <c r="G1803" t="s">
        <v>4373</v>
      </c>
      <c r="H1803" t="s">
        <v>3118</v>
      </c>
      <c r="J1803" t="s">
        <v>264</v>
      </c>
      <c r="K1803" t="s">
        <v>46</v>
      </c>
      <c r="L1803" t="s">
        <v>47</v>
      </c>
      <c r="M1803" t="s">
        <v>422</v>
      </c>
      <c r="V1803" t="s">
        <v>49</v>
      </c>
      <c r="Y1803" t="s">
        <v>3119</v>
      </c>
      <c r="Z1803">
        <v>0</v>
      </c>
    </row>
    <row r="1804" spans="1:26" x14ac:dyDescent="0.2">
      <c r="A1804">
        <f t="shared" si="28"/>
        <v>1803</v>
      </c>
      <c r="B1804">
        <v>231000</v>
      </c>
      <c r="E1804">
        <v>282000</v>
      </c>
      <c r="G1804" t="s">
        <v>4374</v>
      </c>
      <c r="H1804" t="s">
        <v>3294</v>
      </c>
      <c r="J1804" t="s">
        <v>273</v>
      </c>
      <c r="K1804" t="s">
        <v>91</v>
      </c>
      <c r="L1804" t="s">
        <v>92</v>
      </c>
      <c r="O1804" t="s">
        <v>4375</v>
      </c>
      <c r="P1804" t="s">
        <v>74</v>
      </c>
      <c r="Q1804" t="s">
        <v>318</v>
      </c>
      <c r="R1804" t="s">
        <v>4376</v>
      </c>
      <c r="S1804" t="s">
        <v>317</v>
      </c>
      <c r="T1804" t="s">
        <v>145</v>
      </c>
      <c r="U1804" t="s">
        <v>318</v>
      </c>
      <c r="Z1804">
        <v>0</v>
      </c>
    </row>
    <row r="1805" spans="1:26" x14ac:dyDescent="0.2">
      <c r="A1805">
        <f t="shared" si="28"/>
        <v>1804</v>
      </c>
      <c r="B1805">
        <v>100000</v>
      </c>
      <c r="D1805">
        <v>97000</v>
      </c>
      <c r="E1805">
        <v>95305</v>
      </c>
      <c r="G1805" t="s">
        <v>4377</v>
      </c>
      <c r="H1805" t="s">
        <v>4378</v>
      </c>
      <c r="J1805" t="s">
        <v>453</v>
      </c>
      <c r="K1805" t="s">
        <v>28</v>
      </c>
      <c r="L1805" t="s">
        <v>29</v>
      </c>
      <c r="M1805" t="s">
        <v>30</v>
      </c>
      <c r="O1805" t="s">
        <v>740</v>
      </c>
      <c r="P1805" t="s">
        <v>67</v>
      </c>
      <c r="Q1805" t="s">
        <v>453</v>
      </c>
      <c r="R1805">
        <v>2</v>
      </c>
      <c r="Z1805">
        <v>0</v>
      </c>
    </row>
    <row r="1806" spans="1:26" x14ac:dyDescent="0.2">
      <c r="A1806">
        <f t="shared" si="28"/>
        <v>1805</v>
      </c>
      <c r="B1806">
        <v>175000</v>
      </c>
      <c r="D1806">
        <v>170000</v>
      </c>
      <c r="E1806">
        <v>167030</v>
      </c>
      <c r="G1806" t="s">
        <v>4379</v>
      </c>
      <c r="H1806" t="s">
        <v>4380</v>
      </c>
      <c r="J1806" t="s">
        <v>310</v>
      </c>
      <c r="K1806" t="s">
        <v>28</v>
      </c>
      <c r="L1806" t="s">
        <v>29</v>
      </c>
      <c r="M1806" t="s">
        <v>30</v>
      </c>
      <c r="O1806" t="s">
        <v>4381</v>
      </c>
      <c r="P1806" t="s">
        <v>67</v>
      </c>
      <c r="Q1806" t="s">
        <v>310</v>
      </c>
      <c r="S1806" t="s">
        <v>723</v>
      </c>
      <c r="T1806" t="s">
        <v>67</v>
      </c>
      <c r="U1806" t="s">
        <v>120</v>
      </c>
      <c r="Z1806">
        <v>0</v>
      </c>
    </row>
    <row r="1807" spans="1:26" x14ac:dyDescent="0.2">
      <c r="A1807">
        <f t="shared" si="28"/>
        <v>1806</v>
      </c>
      <c r="C1807">
        <v>300000</v>
      </c>
      <c r="E1807">
        <v>267900</v>
      </c>
      <c r="G1807" t="s">
        <v>4382</v>
      </c>
      <c r="H1807" t="s">
        <v>4383</v>
      </c>
      <c r="J1807" t="s">
        <v>816</v>
      </c>
      <c r="K1807" t="s">
        <v>83</v>
      </c>
      <c r="L1807" t="s">
        <v>84</v>
      </c>
      <c r="M1807" t="s">
        <v>186</v>
      </c>
      <c r="O1807" t="s">
        <v>2436</v>
      </c>
      <c r="P1807" t="s">
        <v>67</v>
      </c>
      <c r="Q1807" t="s">
        <v>816</v>
      </c>
      <c r="S1807" t="s">
        <v>1434</v>
      </c>
      <c r="T1807" t="s">
        <v>145</v>
      </c>
      <c r="U1807" t="s">
        <v>1435</v>
      </c>
      <c r="Z1807">
        <v>0</v>
      </c>
    </row>
    <row r="1808" spans="1:26" x14ac:dyDescent="0.2">
      <c r="A1808">
        <f t="shared" si="28"/>
        <v>1807</v>
      </c>
      <c r="B1808">
        <v>100000</v>
      </c>
      <c r="D1808">
        <v>100000</v>
      </c>
      <c r="E1808">
        <v>98000</v>
      </c>
      <c r="G1808" t="s">
        <v>4384</v>
      </c>
      <c r="H1808" t="s">
        <v>114</v>
      </c>
      <c r="J1808" t="s">
        <v>27</v>
      </c>
      <c r="K1808" t="s">
        <v>36</v>
      </c>
      <c r="L1808" t="s">
        <v>110</v>
      </c>
      <c r="M1808" t="s">
        <v>111</v>
      </c>
      <c r="O1808" t="s">
        <v>509</v>
      </c>
      <c r="P1808" t="s">
        <v>32</v>
      </c>
      <c r="Q1808" t="s">
        <v>27</v>
      </c>
      <c r="Z1808">
        <v>0</v>
      </c>
    </row>
    <row r="1809" spans="1:26" x14ac:dyDescent="0.2">
      <c r="A1809">
        <f t="shared" si="28"/>
        <v>1808</v>
      </c>
      <c r="C1809">
        <v>100000</v>
      </c>
      <c r="D1809">
        <v>350000</v>
      </c>
      <c r="E1809">
        <v>344000</v>
      </c>
      <c r="F1809">
        <v>0</v>
      </c>
      <c r="G1809" t="s">
        <v>4385</v>
      </c>
      <c r="I1809" t="s">
        <v>4386</v>
      </c>
      <c r="J1809" t="s">
        <v>451</v>
      </c>
      <c r="K1809" t="s">
        <v>57</v>
      </c>
      <c r="L1809" t="s">
        <v>395</v>
      </c>
      <c r="M1809" t="s">
        <v>523</v>
      </c>
      <c r="O1809" t="s">
        <v>4387</v>
      </c>
      <c r="P1809" t="s">
        <v>145</v>
      </c>
      <c r="Q1809" t="s">
        <v>578</v>
      </c>
      <c r="S1809" t="s">
        <v>577</v>
      </c>
      <c r="T1809" t="s">
        <v>145</v>
      </c>
      <c r="U1809" t="s">
        <v>578</v>
      </c>
      <c r="Z1809">
        <v>0</v>
      </c>
    </row>
    <row r="1810" spans="1:26" x14ac:dyDescent="0.2">
      <c r="A1810">
        <f t="shared" si="28"/>
        <v>1809</v>
      </c>
      <c r="B1810">
        <v>250000</v>
      </c>
      <c r="D1810">
        <v>500000</v>
      </c>
      <c r="E1810">
        <v>490000</v>
      </c>
      <c r="G1810" t="s">
        <v>4388</v>
      </c>
      <c r="H1810" t="s">
        <v>284</v>
      </c>
      <c r="J1810" t="s">
        <v>1082</v>
      </c>
      <c r="K1810" t="s">
        <v>36</v>
      </c>
      <c r="L1810" t="s">
        <v>37</v>
      </c>
      <c r="M1810" t="s">
        <v>38</v>
      </c>
      <c r="O1810" t="s">
        <v>2052</v>
      </c>
      <c r="P1810" t="s">
        <v>67</v>
      </c>
      <c r="Q1810" t="s">
        <v>1082</v>
      </c>
      <c r="S1810" t="s">
        <v>1083</v>
      </c>
      <c r="T1810" t="s">
        <v>99</v>
      </c>
      <c r="U1810" t="s">
        <v>1084</v>
      </c>
      <c r="Z1810">
        <v>0</v>
      </c>
    </row>
    <row r="1811" spans="1:26" x14ac:dyDescent="0.2">
      <c r="A1811">
        <f t="shared" si="28"/>
        <v>1810</v>
      </c>
      <c r="B1811">
        <v>1000000</v>
      </c>
      <c r="D1811">
        <v>1000000</v>
      </c>
      <c r="E1811">
        <v>980000</v>
      </c>
      <c r="G1811" t="s">
        <v>4389</v>
      </c>
      <c r="J1811" t="s">
        <v>196</v>
      </c>
      <c r="K1811" t="s">
        <v>36</v>
      </c>
      <c r="L1811" t="s">
        <v>37</v>
      </c>
      <c r="M1811" t="s">
        <v>4390</v>
      </c>
      <c r="O1811" t="s">
        <v>1254</v>
      </c>
      <c r="P1811" t="s">
        <v>32</v>
      </c>
      <c r="Q1811" t="s">
        <v>196</v>
      </c>
      <c r="Z1811">
        <v>0</v>
      </c>
    </row>
    <row r="1812" spans="1:26" x14ac:dyDescent="0.2">
      <c r="A1812">
        <f t="shared" si="28"/>
        <v>1811</v>
      </c>
      <c r="B1812">
        <v>50000</v>
      </c>
      <c r="E1812">
        <v>188000</v>
      </c>
      <c r="G1812" t="s">
        <v>4391</v>
      </c>
      <c r="H1812" t="s">
        <v>4392</v>
      </c>
      <c r="J1812" t="s">
        <v>273</v>
      </c>
      <c r="K1812" t="s">
        <v>83</v>
      </c>
      <c r="L1812" t="s">
        <v>84</v>
      </c>
      <c r="M1812" t="s">
        <v>186</v>
      </c>
      <c r="O1812" t="s">
        <v>4393</v>
      </c>
      <c r="P1812" t="s">
        <v>67</v>
      </c>
      <c r="Q1812" t="s">
        <v>273</v>
      </c>
      <c r="Z1812">
        <v>0</v>
      </c>
    </row>
    <row r="1813" spans="1:26" x14ac:dyDescent="0.2">
      <c r="A1813">
        <f t="shared" si="28"/>
        <v>1812</v>
      </c>
      <c r="B1813">
        <v>300000</v>
      </c>
      <c r="E1813">
        <v>305500</v>
      </c>
      <c r="G1813" t="s">
        <v>4394</v>
      </c>
      <c r="I1813" t="s">
        <v>4395</v>
      </c>
      <c r="J1813" t="s">
        <v>223</v>
      </c>
      <c r="K1813" t="s">
        <v>83</v>
      </c>
      <c r="L1813" t="s">
        <v>84</v>
      </c>
      <c r="M1813" t="s">
        <v>367</v>
      </c>
      <c r="O1813" t="s">
        <v>2412</v>
      </c>
      <c r="P1813" t="s">
        <v>67</v>
      </c>
      <c r="Q1813" t="s">
        <v>223</v>
      </c>
      <c r="Z1813">
        <v>0</v>
      </c>
    </row>
    <row r="1814" spans="1:26" x14ac:dyDescent="0.2">
      <c r="A1814">
        <f t="shared" si="28"/>
        <v>1813</v>
      </c>
      <c r="C1814">
        <v>20250000</v>
      </c>
      <c r="E1814">
        <v>20000000</v>
      </c>
      <c r="G1814" t="s">
        <v>4396</v>
      </c>
      <c r="H1814" t="s">
        <v>4397</v>
      </c>
      <c r="J1814" t="s">
        <v>412</v>
      </c>
      <c r="K1814" t="s">
        <v>83</v>
      </c>
      <c r="L1814" t="s">
        <v>661</v>
      </c>
      <c r="M1814" t="s">
        <v>773</v>
      </c>
      <c r="W1814" t="s">
        <v>21</v>
      </c>
      <c r="Z1814">
        <v>0</v>
      </c>
    </row>
    <row r="1815" spans="1:26" x14ac:dyDescent="0.2">
      <c r="A1815">
        <f t="shared" si="28"/>
        <v>1814</v>
      </c>
      <c r="B1815">
        <v>22400000</v>
      </c>
      <c r="C1815">
        <v>18450000</v>
      </c>
      <c r="D1815">
        <v>22400000</v>
      </c>
      <c r="E1815">
        <v>22051000</v>
      </c>
      <c r="F1815">
        <v>18450000</v>
      </c>
      <c r="G1815" t="s">
        <v>4398</v>
      </c>
      <c r="H1815" t="s">
        <v>1971</v>
      </c>
      <c r="J1815" t="s">
        <v>45</v>
      </c>
      <c r="K1815" t="s">
        <v>165</v>
      </c>
      <c r="L1815" t="s">
        <v>231</v>
      </c>
      <c r="M1815" t="s">
        <v>4398</v>
      </c>
      <c r="V1815" t="s">
        <v>210</v>
      </c>
      <c r="Z1815">
        <v>0</v>
      </c>
    </row>
    <row r="1816" spans="1:26" x14ac:dyDescent="0.2">
      <c r="A1816">
        <f t="shared" si="28"/>
        <v>1815</v>
      </c>
      <c r="C1816">
        <v>2650000</v>
      </c>
      <c r="E1816">
        <v>2650000</v>
      </c>
      <c r="F1816">
        <v>2650000</v>
      </c>
      <c r="G1816" t="s">
        <v>4399</v>
      </c>
      <c r="H1816" t="s">
        <v>4400</v>
      </c>
      <c r="J1816" t="s">
        <v>406</v>
      </c>
      <c r="K1816" t="s">
        <v>46</v>
      </c>
      <c r="L1816" t="s">
        <v>97</v>
      </c>
      <c r="M1816" t="s">
        <v>362</v>
      </c>
      <c r="S1816" t="s">
        <v>4401</v>
      </c>
      <c r="T1816" t="s">
        <v>99</v>
      </c>
      <c r="U1816" t="s">
        <v>4402</v>
      </c>
      <c r="V1816" t="s">
        <v>101</v>
      </c>
      <c r="Z1816">
        <v>0</v>
      </c>
    </row>
    <row r="1817" spans="1:26" x14ac:dyDescent="0.2">
      <c r="A1817">
        <f t="shared" si="28"/>
        <v>1816</v>
      </c>
      <c r="B1817">
        <v>2000000</v>
      </c>
      <c r="E1817">
        <v>1600000</v>
      </c>
      <c r="G1817" t="s">
        <v>4403</v>
      </c>
      <c r="H1817" t="s">
        <v>4404</v>
      </c>
      <c r="J1817" t="s">
        <v>53</v>
      </c>
      <c r="K1817" t="s">
        <v>70</v>
      </c>
      <c r="L1817" t="s">
        <v>745</v>
      </c>
      <c r="M1817" t="s">
        <v>48</v>
      </c>
      <c r="N1817" t="s">
        <v>4405</v>
      </c>
      <c r="O1817" t="s">
        <v>4406</v>
      </c>
      <c r="P1817" t="s">
        <v>99</v>
      </c>
      <c r="Q1817" t="s">
        <v>53</v>
      </c>
      <c r="S1817" t="s">
        <v>4407</v>
      </c>
      <c r="T1817" t="s">
        <v>539</v>
      </c>
      <c r="U1817" t="s">
        <v>4408</v>
      </c>
      <c r="X1817" t="s">
        <v>4409</v>
      </c>
      <c r="Z1817">
        <v>0</v>
      </c>
    </row>
    <row r="1818" spans="1:26" x14ac:dyDescent="0.2">
      <c r="A1818">
        <f t="shared" si="28"/>
        <v>1817</v>
      </c>
      <c r="C1818">
        <v>4000000</v>
      </c>
      <c r="E1818">
        <v>3200000</v>
      </c>
      <c r="G1818" t="s">
        <v>4410</v>
      </c>
      <c r="J1818" t="s">
        <v>69</v>
      </c>
      <c r="K1818" t="s">
        <v>70</v>
      </c>
      <c r="L1818" t="s">
        <v>71</v>
      </c>
      <c r="M1818" t="s">
        <v>422</v>
      </c>
      <c r="N1818" t="s">
        <v>4411</v>
      </c>
      <c r="O1818" t="s">
        <v>218</v>
      </c>
      <c r="P1818" t="s">
        <v>32</v>
      </c>
      <c r="Q1818" t="s">
        <v>56</v>
      </c>
      <c r="S1818" t="s">
        <v>176</v>
      </c>
      <c r="T1818" t="s">
        <v>74</v>
      </c>
      <c r="U1818" t="s">
        <v>177</v>
      </c>
      <c r="Z1818">
        <v>0</v>
      </c>
    </row>
    <row r="1819" spans="1:26" x14ac:dyDescent="0.2">
      <c r="A1819">
        <f t="shared" si="28"/>
        <v>1818</v>
      </c>
      <c r="C1819">
        <v>34000000</v>
      </c>
      <c r="E1819">
        <v>34000000</v>
      </c>
      <c r="F1819">
        <v>34000000</v>
      </c>
      <c r="G1819" t="s">
        <v>4412</v>
      </c>
      <c r="H1819" t="s">
        <v>3757</v>
      </c>
      <c r="J1819" t="s">
        <v>27</v>
      </c>
      <c r="K1819" t="s">
        <v>46</v>
      </c>
      <c r="L1819" t="s">
        <v>47</v>
      </c>
      <c r="M1819" t="s">
        <v>422</v>
      </c>
      <c r="V1819" t="s">
        <v>49</v>
      </c>
      <c r="Y1819" t="s">
        <v>4413</v>
      </c>
      <c r="Z1819">
        <v>0</v>
      </c>
    </row>
    <row r="1820" spans="1:26" x14ac:dyDescent="0.2">
      <c r="A1820">
        <f t="shared" si="28"/>
        <v>1819</v>
      </c>
      <c r="C1820">
        <v>28789000</v>
      </c>
      <c r="E1820">
        <v>28789000</v>
      </c>
      <c r="F1820">
        <v>28789000</v>
      </c>
      <c r="G1820" t="s">
        <v>4414</v>
      </c>
      <c r="H1820" t="s">
        <v>4415</v>
      </c>
      <c r="J1820" t="s">
        <v>310</v>
      </c>
      <c r="K1820" t="s">
        <v>46</v>
      </c>
      <c r="L1820" t="s">
        <v>47</v>
      </c>
      <c r="M1820" t="s">
        <v>220</v>
      </c>
      <c r="V1820" t="s">
        <v>49</v>
      </c>
      <c r="Y1820" t="s">
        <v>4413</v>
      </c>
      <c r="Z1820">
        <v>0</v>
      </c>
    </row>
    <row r="1821" spans="1:26" x14ac:dyDescent="0.2">
      <c r="A1821">
        <f t="shared" si="28"/>
        <v>1820</v>
      </c>
      <c r="C1821">
        <v>396000</v>
      </c>
      <c r="D1821">
        <v>372000</v>
      </c>
      <c r="E1821">
        <v>372000</v>
      </c>
      <c r="G1821" t="s">
        <v>4416</v>
      </c>
      <c r="J1821" t="s">
        <v>129</v>
      </c>
      <c r="K1821" t="s">
        <v>57</v>
      </c>
      <c r="L1821" t="s">
        <v>58</v>
      </c>
      <c r="M1821" t="s">
        <v>59</v>
      </c>
      <c r="W1821" t="s">
        <v>60</v>
      </c>
      <c r="Y1821" t="s">
        <v>61</v>
      </c>
      <c r="Z1821">
        <v>0</v>
      </c>
    </row>
    <row r="1822" spans="1:26" x14ac:dyDescent="0.2">
      <c r="A1822">
        <f t="shared" si="28"/>
        <v>1821</v>
      </c>
      <c r="B1822">
        <v>25000</v>
      </c>
      <c r="E1822">
        <v>23500</v>
      </c>
      <c r="G1822" t="s">
        <v>4417</v>
      </c>
      <c r="H1822" t="s">
        <v>4418</v>
      </c>
      <c r="J1822" t="s">
        <v>223</v>
      </c>
      <c r="K1822" t="s">
        <v>83</v>
      </c>
      <c r="L1822" t="s">
        <v>84</v>
      </c>
      <c r="M1822" t="s">
        <v>115</v>
      </c>
      <c r="O1822" t="s">
        <v>2073</v>
      </c>
      <c r="P1822" t="s">
        <v>67</v>
      </c>
      <c r="Q1822" t="s">
        <v>223</v>
      </c>
      <c r="Z1822">
        <v>0</v>
      </c>
    </row>
    <row r="1823" spans="1:26" x14ac:dyDescent="0.2">
      <c r="A1823">
        <f t="shared" si="28"/>
        <v>1822</v>
      </c>
      <c r="B1823">
        <v>7432000</v>
      </c>
      <c r="D1823">
        <v>3000000</v>
      </c>
      <c r="E1823">
        <v>2952000</v>
      </c>
      <c r="G1823" t="s">
        <v>4419</v>
      </c>
      <c r="J1823" t="s">
        <v>45</v>
      </c>
      <c r="K1823" t="s">
        <v>57</v>
      </c>
      <c r="L1823" t="s">
        <v>208</v>
      </c>
      <c r="M1823" t="s">
        <v>4420</v>
      </c>
      <c r="O1823" t="s">
        <v>3028</v>
      </c>
      <c r="P1823" t="s">
        <v>32</v>
      </c>
      <c r="Q1823" t="s">
        <v>45</v>
      </c>
      <c r="V1823" t="s">
        <v>101</v>
      </c>
      <c r="Z1823">
        <v>0</v>
      </c>
    </row>
    <row r="1824" spans="1:26" x14ac:dyDescent="0.2">
      <c r="A1824">
        <f t="shared" si="28"/>
        <v>1823</v>
      </c>
      <c r="D1824">
        <v>200000</v>
      </c>
      <c r="E1824">
        <v>197000</v>
      </c>
      <c r="G1824" t="s">
        <v>4421</v>
      </c>
      <c r="J1824" t="s">
        <v>261</v>
      </c>
      <c r="K1824" t="s">
        <v>57</v>
      </c>
      <c r="L1824" t="s">
        <v>58</v>
      </c>
      <c r="M1824" t="s">
        <v>4422</v>
      </c>
      <c r="O1824" t="s">
        <v>1127</v>
      </c>
      <c r="P1824" t="s">
        <v>67</v>
      </c>
      <c r="Q1824" t="s">
        <v>261</v>
      </c>
      <c r="S1824" t="s">
        <v>556</v>
      </c>
      <c r="T1824" t="s">
        <v>41</v>
      </c>
      <c r="U1824" t="s">
        <v>287</v>
      </c>
      <c r="Y1824" t="s">
        <v>4423</v>
      </c>
      <c r="Z1824">
        <v>0</v>
      </c>
    </row>
    <row r="1825" spans="1:26" x14ac:dyDescent="0.2">
      <c r="A1825">
        <f t="shared" si="28"/>
        <v>1824</v>
      </c>
      <c r="C1825">
        <v>200000</v>
      </c>
      <c r="E1825">
        <v>178600</v>
      </c>
      <c r="G1825" t="s">
        <v>4424</v>
      </c>
      <c r="H1825" t="s">
        <v>2411</v>
      </c>
      <c r="J1825" t="s">
        <v>427</v>
      </c>
      <c r="K1825" t="s">
        <v>83</v>
      </c>
      <c r="L1825" t="s">
        <v>84</v>
      </c>
      <c r="M1825" t="s">
        <v>115</v>
      </c>
      <c r="S1825" t="s">
        <v>431</v>
      </c>
      <c r="T1825" t="s">
        <v>41</v>
      </c>
      <c r="U1825" t="s">
        <v>430</v>
      </c>
      <c r="Z1825">
        <v>0</v>
      </c>
    </row>
    <row r="1826" spans="1:26" x14ac:dyDescent="0.2">
      <c r="A1826">
        <f t="shared" si="28"/>
        <v>1825</v>
      </c>
      <c r="B1826">
        <v>270000</v>
      </c>
      <c r="C1826">
        <v>135000</v>
      </c>
      <c r="D1826">
        <v>150000</v>
      </c>
      <c r="E1826">
        <v>148000</v>
      </c>
      <c r="F1826">
        <v>270000</v>
      </c>
      <c r="G1826" t="s">
        <v>4425</v>
      </c>
      <c r="J1826" t="s">
        <v>254</v>
      </c>
      <c r="K1826" t="s">
        <v>57</v>
      </c>
      <c r="L1826" t="s">
        <v>58</v>
      </c>
      <c r="M1826" t="s">
        <v>454</v>
      </c>
      <c r="S1826" t="s">
        <v>529</v>
      </c>
      <c r="T1826" t="s">
        <v>32</v>
      </c>
      <c r="U1826" t="s">
        <v>254</v>
      </c>
      <c r="V1826" t="s">
        <v>101</v>
      </c>
      <c r="Z1826">
        <v>0</v>
      </c>
    </row>
    <row r="1827" spans="1:26" x14ac:dyDescent="0.2">
      <c r="A1827">
        <f t="shared" si="28"/>
        <v>1826</v>
      </c>
      <c r="C1827">
        <v>3150000</v>
      </c>
      <c r="E1827">
        <v>3150000</v>
      </c>
      <c r="F1827">
        <v>3150000</v>
      </c>
      <c r="G1827" t="s">
        <v>4426</v>
      </c>
      <c r="H1827" t="s">
        <v>3118</v>
      </c>
      <c r="J1827" t="s">
        <v>264</v>
      </c>
      <c r="K1827" t="s">
        <v>46</v>
      </c>
      <c r="L1827" t="s">
        <v>47</v>
      </c>
      <c r="M1827" t="s">
        <v>422</v>
      </c>
      <c r="V1827" t="s">
        <v>49</v>
      </c>
      <c r="Y1827" t="s">
        <v>3119</v>
      </c>
      <c r="Z1827">
        <v>0</v>
      </c>
    </row>
    <row r="1828" spans="1:26" x14ac:dyDescent="0.2">
      <c r="A1828">
        <f t="shared" si="28"/>
        <v>1827</v>
      </c>
      <c r="C1828">
        <v>73600000</v>
      </c>
      <c r="E1828">
        <v>73600000</v>
      </c>
      <c r="F1828">
        <v>73600000</v>
      </c>
      <c r="G1828" t="s">
        <v>4427</v>
      </c>
      <c r="H1828" t="s">
        <v>4428</v>
      </c>
      <c r="J1828" t="s">
        <v>212</v>
      </c>
      <c r="K1828" t="s">
        <v>46</v>
      </c>
      <c r="L1828" t="s">
        <v>47</v>
      </c>
      <c r="M1828" t="s">
        <v>4429</v>
      </c>
      <c r="V1828" t="s">
        <v>49</v>
      </c>
      <c r="Y1828" t="s">
        <v>4430</v>
      </c>
      <c r="Z1828">
        <v>0</v>
      </c>
    </row>
    <row r="1829" spans="1:26" x14ac:dyDescent="0.2">
      <c r="A1829">
        <f t="shared" si="28"/>
        <v>1828</v>
      </c>
      <c r="C1829">
        <v>39750000</v>
      </c>
      <c r="E1829">
        <v>39750000</v>
      </c>
      <c r="F1829">
        <v>39750000</v>
      </c>
      <c r="G1829" t="s">
        <v>4431</v>
      </c>
      <c r="H1829" t="s">
        <v>2032</v>
      </c>
      <c r="J1829" t="s">
        <v>451</v>
      </c>
      <c r="K1829" t="s">
        <v>46</v>
      </c>
      <c r="L1829" t="s">
        <v>97</v>
      </c>
      <c r="M1829" t="s">
        <v>220</v>
      </c>
      <c r="S1829" t="s">
        <v>577</v>
      </c>
      <c r="T1829" t="s">
        <v>145</v>
      </c>
      <c r="U1829" t="s">
        <v>578</v>
      </c>
      <c r="V1829" t="s">
        <v>101</v>
      </c>
      <c r="Z1829">
        <v>0</v>
      </c>
    </row>
    <row r="1830" spans="1:26" x14ac:dyDescent="0.2">
      <c r="A1830">
        <f t="shared" si="28"/>
        <v>1829</v>
      </c>
      <c r="B1830">
        <v>5000000</v>
      </c>
      <c r="E1830">
        <v>4000000</v>
      </c>
      <c r="G1830" t="s">
        <v>4432</v>
      </c>
      <c r="H1830" t="s">
        <v>2407</v>
      </c>
      <c r="J1830" t="s">
        <v>56</v>
      </c>
      <c r="K1830" t="s">
        <v>70</v>
      </c>
      <c r="L1830" t="s">
        <v>71</v>
      </c>
      <c r="M1830" t="s">
        <v>48</v>
      </c>
      <c r="N1830" t="s">
        <v>1002</v>
      </c>
      <c r="O1830" t="s">
        <v>1191</v>
      </c>
      <c r="P1830" t="s">
        <v>67</v>
      </c>
      <c r="Q1830" t="s">
        <v>56</v>
      </c>
      <c r="X1830" t="s">
        <v>4433</v>
      </c>
      <c r="Z1830">
        <v>0</v>
      </c>
    </row>
    <row r="1831" spans="1:26" x14ac:dyDescent="0.2">
      <c r="A1831">
        <f t="shared" si="28"/>
        <v>1830</v>
      </c>
      <c r="C1831">
        <v>7500000</v>
      </c>
      <c r="E1831">
        <v>6000000</v>
      </c>
      <c r="G1831" t="s">
        <v>4434</v>
      </c>
      <c r="J1831" t="s">
        <v>69</v>
      </c>
      <c r="K1831" t="s">
        <v>70</v>
      </c>
      <c r="L1831" t="s">
        <v>348</v>
      </c>
      <c r="S1831" t="s">
        <v>4435</v>
      </c>
      <c r="T1831" t="s">
        <v>67</v>
      </c>
      <c r="U1831" t="s">
        <v>276</v>
      </c>
      <c r="Z1831">
        <v>0</v>
      </c>
    </row>
    <row r="1832" spans="1:26" x14ac:dyDescent="0.2">
      <c r="A1832">
        <f t="shared" si="28"/>
        <v>1831</v>
      </c>
      <c r="B1832">
        <v>100000000</v>
      </c>
      <c r="E1832">
        <v>100000000</v>
      </c>
      <c r="G1832" t="s">
        <v>2799</v>
      </c>
      <c r="J1832" t="s">
        <v>69</v>
      </c>
      <c r="K1832" t="s">
        <v>70</v>
      </c>
      <c r="L1832" t="s">
        <v>71</v>
      </c>
      <c r="M1832" t="s">
        <v>422</v>
      </c>
      <c r="N1832" t="s">
        <v>2800</v>
      </c>
      <c r="W1832" t="s">
        <v>21</v>
      </c>
      <c r="Z1832">
        <v>0</v>
      </c>
    </row>
    <row r="1833" spans="1:26" x14ac:dyDescent="0.2">
      <c r="A1833">
        <f t="shared" si="28"/>
        <v>1832</v>
      </c>
      <c r="B1833">
        <v>250000</v>
      </c>
      <c r="D1833">
        <v>250000</v>
      </c>
      <c r="E1833">
        <v>245000</v>
      </c>
      <c r="G1833" t="s">
        <v>4436</v>
      </c>
      <c r="I1833" t="s">
        <v>2601</v>
      </c>
      <c r="J1833" t="s">
        <v>674</v>
      </c>
      <c r="K1833" t="s">
        <v>36</v>
      </c>
      <c r="L1833" t="s">
        <v>37</v>
      </c>
      <c r="M1833" t="s">
        <v>442</v>
      </c>
      <c r="O1833" t="s">
        <v>4437</v>
      </c>
      <c r="P1833" t="s">
        <v>609</v>
      </c>
      <c r="Q1833" t="s">
        <v>1299</v>
      </c>
      <c r="S1833" t="s">
        <v>811</v>
      </c>
      <c r="T1833" t="s">
        <v>145</v>
      </c>
      <c r="U1833" t="s">
        <v>812</v>
      </c>
      <c r="Z1833">
        <v>0</v>
      </c>
    </row>
    <row r="1834" spans="1:26" x14ac:dyDescent="0.2">
      <c r="A1834">
        <f t="shared" si="28"/>
        <v>1833</v>
      </c>
      <c r="B1834">
        <v>11785000</v>
      </c>
      <c r="C1834">
        <v>12500000</v>
      </c>
      <c r="D1834">
        <v>11785000</v>
      </c>
      <c r="E1834">
        <v>11579116</v>
      </c>
      <c r="G1834" t="s">
        <v>4438</v>
      </c>
      <c r="J1834" t="s">
        <v>4439</v>
      </c>
      <c r="K1834" t="s">
        <v>28</v>
      </c>
      <c r="L1834" t="s">
        <v>29</v>
      </c>
      <c r="M1834" t="s">
        <v>4440</v>
      </c>
      <c r="S1834" t="s">
        <v>4441</v>
      </c>
      <c r="T1834" t="s">
        <v>74</v>
      </c>
      <c r="U1834" t="s">
        <v>4442</v>
      </c>
      <c r="Z1834">
        <v>0</v>
      </c>
    </row>
    <row r="1835" spans="1:26" x14ac:dyDescent="0.2">
      <c r="A1835">
        <f t="shared" si="28"/>
        <v>1834</v>
      </c>
      <c r="B1835">
        <v>200000</v>
      </c>
      <c r="D1835">
        <v>243000</v>
      </c>
      <c r="E1835">
        <v>238755</v>
      </c>
      <c r="G1835" t="s">
        <v>4443</v>
      </c>
      <c r="H1835" t="s">
        <v>1320</v>
      </c>
      <c r="J1835" t="s">
        <v>45</v>
      </c>
      <c r="K1835" t="s">
        <v>28</v>
      </c>
      <c r="L1835" t="s">
        <v>29</v>
      </c>
      <c r="M1835" t="s">
        <v>30</v>
      </c>
      <c r="O1835" t="s">
        <v>4444</v>
      </c>
      <c r="P1835" t="s">
        <v>67</v>
      </c>
      <c r="Q1835" t="s">
        <v>45</v>
      </c>
      <c r="Z1835">
        <v>0</v>
      </c>
    </row>
    <row r="1836" spans="1:26" x14ac:dyDescent="0.2">
      <c r="A1836">
        <f t="shared" si="28"/>
        <v>1835</v>
      </c>
      <c r="B1836">
        <v>2000000</v>
      </c>
      <c r="E1836">
        <v>1600000</v>
      </c>
      <c r="G1836" t="s">
        <v>4445</v>
      </c>
      <c r="H1836" t="s">
        <v>4446</v>
      </c>
      <c r="J1836" t="s">
        <v>150</v>
      </c>
      <c r="K1836" t="s">
        <v>70</v>
      </c>
      <c r="L1836" t="s">
        <v>71</v>
      </c>
      <c r="M1836" t="s">
        <v>48</v>
      </c>
      <c r="N1836" t="s">
        <v>4447</v>
      </c>
      <c r="O1836" t="s">
        <v>1303</v>
      </c>
      <c r="P1836" t="s">
        <v>67</v>
      </c>
      <c r="Q1836" t="s">
        <v>150</v>
      </c>
      <c r="S1836" t="s">
        <v>334</v>
      </c>
      <c r="T1836" t="s">
        <v>67</v>
      </c>
      <c r="U1836" t="s">
        <v>150</v>
      </c>
      <c r="X1836" t="s">
        <v>4448</v>
      </c>
      <c r="Z1836">
        <v>0</v>
      </c>
    </row>
    <row r="1837" spans="1:26" x14ac:dyDescent="0.2">
      <c r="A1837">
        <f t="shared" si="28"/>
        <v>1836</v>
      </c>
      <c r="C1837">
        <v>100000</v>
      </c>
      <c r="D1837">
        <v>95000</v>
      </c>
      <c r="E1837">
        <v>93000</v>
      </c>
      <c r="F1837">
        <v>0</v>
      </c>
      <c r="G1837" t="s">
        <v>4449</v>
      </c>
      <c r="J1837" t="s">
        <v>4450</v>
      </c>
      <c r="K1837" t="s">
        <v>57</v>
      </c>
      <c r="L1837" t="s">
        <v>58</v>
      </c>
      <c r="M1837" t="s">
        <v>77</v>
      </c>
      <c r="S1837" t="s">
        <v>307</v>
      </c>
      <c r="T1837" t="s">
        <v>32</v>
      </c>
      <c r="U1837" t="s">
        <v>305</v>
      </c>
      <c r="Z1837">
        <v>0</v>
      </c>
    </row>
    <row r="1838" spans="1:26" x14ac:dyDescent="0.2">
      <c r="A1838">
        <f t="shared" si="28"/>
        <v>1837</v>
      </c>
      <c r="B1838">
        <v>500000</v>
      </c>
      <c r="D1838">
        <v>500000</v>
      </c>
      <c r="E1838">
        <v>490000</v>
      </c>
      <c r="G1838" t="s">
        <v>4453</v>
      </c>
      <c r="H1838" t="s">
        <v>2607</v>
      </c>
      <c r="J1838" t="s">
        <v>223</v>
      </c>
      <c r="K1838" t="s">
        <v>36</v>
      </c>
      <c r="L1838" t="s">
        <v>37</v>
      </c>
      <c r="M1838" t="s">
        <v>38</v>
      </c>
      <c r="O1838" t="s">
        <v>2010</v>
      </c>
      <c r="P1838" t="s">
        <v>32</v>
      </c>
      <c r="Q1838" t="s">
        <v>223</v>
      </c>
      <c r="Z1838">
        <v>0</v>
      </c>
    </row>
    <row r="1839" spans="1:26" x14ac:dyDescent="0.2">
      <c r="A1839">
        <f t="shared" si="28"/>
        <v>1838</v>
      </c>
      <c r="B1839">
        <v>2000000</v>
      </c>
      <c r="E1839">
        <v>1600000</v>
      </c>
      <c r="G1839" t="s">
        <v>4454</v>
      </c>
      <c r="H1839" t="s">
        <v>4455</v>
      </c>
      <c r="J1839" t="s">
        <v>56</v>
      </c>
      <c r="K1839" t="s">
        <v>70</v>
      </c>
      <c r="L1839" t="s">
        <v>1460</v>
      </c>
      <c r="N1839" t="s">
        <v>1461</v>
      </c>
      <c r="O1839" t="s">
        <v>1823</v>
      </c>
      <c r="P1839" t="s">
        <v>67</v>
      </c>
      <c r="Q1839" t="s">
        <v>56</v>
      </c>
      <c r="S1839" t="s">
        <v>176</v>
      </c>
      <c r="T1839" t="s">
        <v>74</v>
      </c>
      <c r="U1839" t="s">
        <v>177</v>
      </c>
      <c r="X1839" t="s">
        <v>4456</v>
      </c>
      <c r="Z1839">
        <v>0</v>
      </c>
    </row>
    <row r="1840" spans="1:26" x14ac:dyDescent="0.2">
      <c r="A1840">
        <f t="shared" si="28"/>
        <v>1839</v>
      </c>
      <c r="C1840">
        <v>100000</v>
      </c>
      <c r="D1840">
        <v>97000</v>
      </c>
      <c r="E1840">
        <v>95305</v>
      </c>
      <c r="G1840" t="s">
        <v>4457</v>
      </c>
      <c r="H1840" t="s">
        <v>4458</v>
      </c>
      <c r="J1840" t="s">
        <v>301</v>
      </c>
      <c r="K1840" t="s">
        <v>28</v>
      </c>
      <c r="L1840" t="s">
        <v>29</v>
      </c>
      <c r="M1840" t="s">
        <v>30</v>
      </c>
      <c r="S1840" t="s">
        <v>302</v>
      </c>
      <c r="T1840" t="s">
        <v>32</v>
      </c>
      <c r="U1840" t="s">
        <v>301</v>
      </c>
      <c r="Z1840">
        <v>0</v>
      </c>
    </row>
    <row r="1841" spans="1:26" x14ac:dyDescent="0.2">
      <c r="A1841">
        <f t="shared" si="28"/>
        <v>1840</v>
      </c>
      <c r="B1841">
        <v>3500000</v>
      </c>
      <c r="E1841">
        <v>2800000</v>
      </c>
      <c r="G1841" t="s">
        <v>4459</v>
      </c>
      <c r="H1841" t="s">
        <v>4460</v>
      </c>
      <c r="J1841" t="s">
        <v>453</v>
      </c>
      <c r="K1841" t="s">
        <v>70</v>
      </c>
      <c r="L1841" t="s">
        <v>71</v>
      </c>
      <c r="M1841" t="s">
        <v>422</v>
      </c>
      <c r="N1841" t="s">
        <v>4461</v>
      </c>
      <c r="O1841" t="s">
        <v>1574</v>
      </c>
      <c r="P1841" t="s">
        <v>32</v>
      </c>
      <c r="Q1841" t="s">
        <v>453</v>
      </c>
      <c r="R1841">
        <v>1</v>
      </c>
      <c r="X1841" t="s">
        <v>4462</v>
      </c>
      <c r="Z1841">
        <v>0</v>
      </c>
    </row>
    <row r="1842" spans="1:26" x14ac:dyDescent="0.2">
      <c r="A1842">
        <f t="shared" si="28"/>
        <v>1841</v>
      </c>
      <c r="C1842">
        <v>250000</v>
      </c>
      <c r="E1842">
        <v>223250</v>
      </c>
      <c r="G1842" t="s">
        <v>4463</v>
      </c>
      <c r="H1842" t="s">
        <v>1160</v>
      </c>
      <c r="J1842" t="s">
        <v>109</v>
      </c>
      <c r="K1842" t="s">
        <v>83</v>
      </c>
      <c r="L1842" t="s">
        <v>84</v>
      </c>
      <c r="M1842" t="s">
        <v>115</v>
      </c>
      <c r="O1842" t="s">
        <v>1161</v>
      </c>
      <c r="P1842" t="s">
        <v>32</v>
      </c>
      <c r="Q1842" t="s">
        <v>109</v>
      </c>
      <c r="S1842" t="s">
        <v>1162</v>
      </c>
      <c r="T1842" t="s">
        <v>1163</v>
      </c>
      <c r="U1842" t="s">
        <v>109</v>
      </c>
      <c r="Z1842">
        <v>0</v>
      </c>
    </row>
    <row r="1843" spans="1:26" x14ac:dyDescent="0.2">
      <c r="A1843">
        <f t="shared" si="28"/>
        <v>1842</v>
      </c>
      <c r="C1843">
        <v>3612000</v>
      </c>
      <c r="D1843">
        <v>0</v>
      </c>
      <c r="E1843">
        <v>0</v>
      </c>
      <c r="F1843">
        <v>3612000</v>
      </c>
      <c r="G1843" t="s">
        <v>4464</v>
      </c>
      <c r="H1843" t="s">
        <v>4465</v>
      </c>
      <c r="J1843" t="s">
        <v>933</v>
      </c>
      <c r="K1843" t="s">
        <v>46</v>
      </c>
      <c r="L1843" t="s">
        <v>1033</v>
      </c>
      <c r="M1843" t="s">
        <v>422</v>
      </c>
      <c r="V1843" t="s">
        <v>210</v>
      </c>
      <c r="Y1843" t="s">
        <v>4466</v>
      </c>
      <c r="Z1843">
        <v>0</v>
      </c>
    </row>
    <row r="1844" spans="1:26" x14ac:dyDescent="0.2">
      <c r="A1844">
        <f t="shared" si="28"/>
        <v>1843</v>
      </c>
      <c r="E1844">
        <v>972000</v>
      </c>
      <c r="G1844" t="s">
        <v>4467</v>
      </c>
      <c r="H1844" t="s">
        <v>4468</v>
      </c>
      <c r="J1844" t="s">
        <v>45</v>
      </c>
      <c r="K1844" t="s">
        <v>46</v>
      </c>
      <c r="L1844" t="s">
        <v>97</v>
      </c>
      <c r="M1844" t="s">
        <v>4469</v>
      </c>
      <c r="O1844" t="s">
        <v>2266</v>
      </c>
      <c r="P1844" t="s">
        <v>32</v>
      </c>
      <c r="Q1844" t="s">
        <v>45</v>
      </c>
      <c r="T1844" t="s">
        <v>571</v>
      </c>
      <c r="Z1844">
        <v>0</v>
      </c>
    </row>
    <row r="1845" spans="1:26" x14ac:dyDescent="0.2">
      <c r="A1845">
        <f t="shared" si="28"/>
        <v>1844</v>
      </c>
      <c r="B1845">
        <v>600000</v>
      </c>
      <c r="E1845">
        <v>1504000</v>
      </c>
      <c r="G1845" t="s">
        <v>4470</v>
      </c>
      <c r="H1845" t="s">
        <v>852</v>
      </c>
      <c r="J1845" t="s">
        <v>264</v>
      </c>
      <c r="K1845" t="s">
        <v>83</v>
      </c>
      <c r="L1845" t="s">
        <v>661</v>
      </c>
      <c r="M1845" t="s">
        <v>1587</v>
      </c>
      <c r="O1845" t="s">
        <v>4471</v>
      </c>
      <c r="P1845" t="s">
        <v>539</v>
      </c>
      <c r="Q1845" t="s">
        <v>4472</v>
      </c>
      <c r="S1845" t="s">
        <v>431</v>
      </c>
      <c r="T1845" t="s">
        <v>41</v>
      </c>
      <c r="U1845" t="s">
        <v>430</v>
      </c>
      <c r="Z1845">
        <v>0</v>
      </c>
    </row>
    <row r="1846" spans="1:26" x14ac:dyDescent="0.2">
      <c r="A1846">
        <f t="shared" si="28"/>
        <v>1845</v>
      </c>
      <c r="D1846">
        <v>100000</v>
      </c>
      <c r="E1846">
        <v>98000</v>
      </c>
      <c r="G1846" t="s">
        <v>4473</v>
      </c>
      <c r="J1846" t="s">
        <v>273</v>
      </c>
      <c r="K1846" t="s">
        <v>57</v>
      </c>
      <c r="L1846" t="s">
        <v>58</v>
      </c>
      <c r="M1846" t="s">
        <v>2773</v>
      </c>
      <c r="S1846" t="s">
        <v>1425</v>
      </c>
      <c r="T1846" t="s">
        <v>67</v>
      </c>
      <c r="U1846" t="s">
        <v>273</v>
      </c>
      <c r="Y1846" t="s">
        <v>4474</v>
      </c>
      <c r="Z1846">
        <v>0</v>
      </c>
    </row>
    <row r="1847" spans="1:26" x14ac:dyDescent="0.2">
      <c r="A1847">
        <f t="shared" si="28"/>
        <v>1846</v>
      </c>
      <c r="B1847">
        <v>150000</v>
      </c>
      <c r="D1847">
        <v>158000</v>
      </c>
      <c r="E1847">
        <v>155240</v>
      </c>
      <c r="G1847" t="s">
        <v>4475</v>
      </c>
      <c r="H1847" t="s">
        <v>4476</v>
      </c>
      <c r="J1847" t="s">
        <v>196</v>
      </c>
      <c r="K1847" t="s">
        <v>28</v>
      </c>
      <c r="L1847" t="s">
        <v>130</v>
      </c>
      <c r="M1847" t="s">
        <v>131</v>
      </c>
      <c r="O1847" t="s">
        <v>4477</v>
      </c>
      <c r="P1847" t="s">
        <v>32</v>
      </c>
      <c r="Q1847" t="s">
        <v>196</v>
      </c>
      <c r="S1847" t="s">
        <v>248</v>
      </c>
      <c r="T1847" t="s">
        <v>145</v>
      </c>
      <c r="U1847" t="s">
        <v>198</v>
      </c>
      <c r="Z1847">
        <v>0</v>
      </c>
    </row>
    <row r="1848" spans="1:26" x14ac:dyDescent="0.2">
      <c r="A1848">
        <f t="shared" si="28"/>
        <v>1847</v>
      </c>
      <c r="C1848">
        <v>200000</v>
      </c>
      <c r="E1848">
        <v>178600</v>
      </c>
      <c r="G1848" t="s">
        <v>4479</v>
      </c>
      <c r="I1848" t="s">
        <v>4480</v>
      </c>
      <c r="J1848" t="s">
        <v>264</v>
      </c>
      <c r="K1848" t="s">
        <v>83</v>
      </c>
      <c r="L1848" t="s">
        <v>84</v>
      </c>
      <c r="M1848" t="s">
        <v>115</v>
      </c>
      <c r="O1848" t="s">
        <v>945</v>
      </c>
      <c r="P1848" t="s">
        <v>67</v>
      </c>
      <c r="Q1848" t="s">
        <v>264</v>
      </c>
      <c r="R1848">
        <v>16</v>
      </c>
      <c r="S1848" t="s">
        <v>1328</v>
      </c>
      <c r="T1848" t="s">
        <v>41</v>
      </c>
      <c r="U1848" t="s">
        <v>697</v>
      </c>
      <c r="Z1848">
        <v>0</v>
      </c>
    </row>
    <row r="1849" spans="1:26" x14ac:dyDescent="0.2">
      <c r="A1849">
        <f t="shared" si="28"/>
        <v>1848</v>
      </c>
      <c r="B1849">
        <v>2000000</v>
      </c>
      <c r="E1849">
        <v>1000000</v>
      </c>
      <c r="G1849" t="s">
        <v>4481</v>
      </c>
      <c r="H1849" t="s">
        <v>4482</v>
      </c>
      <c r="J1849" t="s">
        <v>45</v>
      </c>
      <c r="K1849" t="s">
        <v>70</v>
      </c>
      <c r="L1849" t="s">
        <v>71</v>
      </c>
      <c r="M1849" t="s">
        <v>220</v>
      </c>
      <c r="N1849" t="s">
        <v>4483</v>
      </c>
      <c r="O1849" t="s">
        <v>374</v>
      </c>
      <c r="P1849" t="s">
        <v>67</v>
      </c>
      <c r="Q1849" t="s">
        <v>45</v>
      </c>
      <c r="X1849" t="s">
        <v>4484</v>
      </c>
      <c r="Z1849">
        <v>0</v>
      </c>
    </row>
    <row r="1850" spans="1:26" x14ac:dyDescent="0.2">
      <c r="A1850">
        <f t="shared" si="28"/>
        <v>1849</v>
      </c>
      <c r="B1850">
        <v>705000</v>
      </c>
      <c r="C1850">
        <v>350000</v>
      </c>
      <c r="D1850">
        <v>505000</v>
      </c>
      <c r="E1850">
        <v>497000</v>
      </c>
      <c r="F1850">
        <v>200000</v>
      </c>
      <c r="G1850" t="s">
        <v>4485</v>
      </c>
      <c r="J1850" t="s">
        <v>674</v>
      </c>
      <c r="K1850" t="s">
        <v>57</v>
      </c>
      <c r="L1850" t="s">
        <v>58</v>
      </c>
      <c r="M1850" t="s">
        <v>454</v>
      </c>
      <c r="O1850" t="s">
        <v>829</v>
      </c>
      <c r="P1850" t="s">
        <v>67</v>
      </c>
      <c r="Q1850" t="s">
        <v>674</v>
      </c>
      <c r="S1850" t="s">
        <v>811</v>
      </c>
      <c r="T1850" t="s">
        <v>145</v>
      </c>
      <c r="U1850" t="s">
        <v>812</v>
      </c>
      <c r="V1850" t="s">
        <v>101</v>
      </c>
      <c r="Z1850">
        <v>0</v>
      </c>
    </row>
    <row r="1851" spans="1:26" x14ac:dyDescent="0.2">
      <c r="A1851">
        <f t="shared" si="28"/>
        <v>1850</v>
      </c>
      <c r="B1851">
        <v>3000000</v>
      </c>
      <c r="E1851">
        <v>2400000</v>
      </c>
      <c r="G1851" t="s">
        <v>4486</v>
      </c>
      <c r="H1851" t="s">
        <v>1971</v>
      </c>
      <c r="J1851" t="s">
        <v>45</v>
      </c>
      <c r="K1851" t="s">
        <v>70</v>
      </c>
      <c r="L1851" t="s">
        <v>745</v>
      </c>
      <c r="M1851" t="s">
        <v>154</v>
      </c>
      <c r="N1851" t="s">
        <v>2003</v>
      </c>
      <c r="O1851" t="s">
        <v>1973</v>
      </c>
      <c r="P1851" t="s">
        <v>67</v>
      </c>
      <c r="Q1851" t="s">
        <v>45</v>
      </c>
      <c r="S1851" t="s">
        <v>574</v>
      </c>
      <c r="T1851" t="s">
        <v>67</v>
      </c>
      <c r="U1851" t="s">
        <v>45</v>
      </c>
      <c r="X1851" t="s">
        <v>4487</v>
      </c>
      <c r="Z1851">
        <v>0</v>
      </c>
    </row>
    <row r="1852" spans="1:26" x14ac:dyDescent="0.2">
      <c r="A1852">
        <f t="shared" si="28"/>
        <v>1851</v>
      </c>
      <c r="B1852">
        <v>100000</v>
      </c>
      <c r="D1852">
        <v>97000</v>
      </c>
      <c r="E1852">
        <v>95305</v>
      </c>
      <c r="G1852" t="s">
        <v>4488</v>
      </c>
      <c r="H1852" t="s">
        <v>4489</v>
      </c>
      <c r="J1852" t="s">
        <v>273</v>
      </c>
      <c r="K1852" t="s">
        <v>28</v>
      </c>
      <c r="L1852" t="s">
        <v>64</v>
      </c>
      <c r="M1852" t="s">
        <v>65</v>
      </c>
      <c r="O1852" t="s">
        <v>368</v>
      </c>
      <c r="P1852" t="s">
        <v>67</v>
      </c>
      <c r="Q1852" t="s">
        <v>273</v>
      </c>
      <c r="S1852" t="s">
        <v>317</v>
      </c>
      <c r="T1852" t="s">
        <v>145</v>
      </c>
      <c r="U1852" t="s">
        <v>318</v>
      </c>
      <c r="Z1852">
        <v>0</v>
      </c>
    </row>
    <row r="1853" spans="1:26" x14ac:dyDescent="0.2">
      <c r="A1853">
        <f t="shared" si="28"/>
        <v>1852</v>
      </c>
      <c r="B1853">
        <v>50000</v>
      </c>
      <c r="E1853">
        <v>188000</v>
      </c>
      <c r="G1853" t="s">
        <v>4490</v>
      </c>
      <c r="H1853" t="s">
        <v>4491</v>
      </c>
      <c r="J1853" t="s">
        <v>633</v>
      </c>
      <c r="K1853" t="s">
        <v>83</v>
      </c>
      <c r="L1853" t="s">
        <v>84</v>
      </c>
      <c r="M1853" t="s">
        <v>115</v>
      </c>
      <c r="O1853" t="s">
        <v>4228</v>
      </c>
      <c r="P1853" t="s">
        <v>67</v>
      </c>
      <c r="Q1853" t="s">
        <v>633</v>
      </c>
      <c r="Z1853">
        <v>0</v>
      </c>
    </row>
    <row r="1854" spans="1:26" x14ac:dyDescent="0.2">
      <c r="A1854">
        <f t="shared" si="28"/>
        <v>1853</v>
      </c>
      <c r="C1854">
        <v>6050000</v>
      </c>
      <c r="E1854">
        <v>6050000</v>
      </c>
      <c r="F1854">
        <v>6050000</v>
      </c>
      <c r="G1854" t="s">
        <v>4492</v>
      </c>
      <c r="H1854" t="s">
        <v>336</v>
      </c>
      <c r="J1854" t="s">
        <v>45</v>
      </c>
      <c r="K1854" t="s">
        <v>46</v>
      </c>
      <c r="L1854" t="s">
        <v>97</v>
      </c>
      <c r="M1854" t="s">
        <v>220</v>
      </c>
      <c r="V1854" t="s">
        <v>210</v>
      </c>
      <c r="Z1854">
        <v>0</v>
      </c>
    </row>
    <row r="1855" spans="1:26" x14ac:dyDescent="0.2">
      <c r="A1855">
        <f t="shared" si="28"/>
        <v>1854</v>
      </c>
      <c r="C1855">
        <v>32000000</v>
      </c>
      <c r="E1855">
        <v>32000000</v>
      </c>
      <c r="F1855">
        <v>32000000</v>
      </c>
      <c r="G1855" t="s">
        <v>567</v>
      </c>
      <c r="H1855" t="s">
        <v>4493</v>
      </c>
      <c r="J1855" t="s">
        <v>427</v>
      </c>
      <c r="K1855" t="s">
        <v>46</v>
      </c>
      <c r="L1855" t="s">
        <v>97</v>
      </c>
      <c r="M1855" t="s">
        <v>1964</v>
      </c>
      <c r="S1855" t="s">
        <v>431</v>
      </c>
      <c r="T1855" t="s">
        <v>41</v>
      </c>
      <c r="U1855" t="s">
        <v>430</v>
      </c>
      <c r="V1855" t="s">
        <v>101</v>
      </c>
      <c r="Z1855">
        <v>0</v>
      </c>
    </row>
    <row r="1856" spans="1:26" x14ac:dyDescent="0.2">
      <c r="A1856">
        <f t="shared" si="28"/>
        <v>1855</v>
      </c>
      <c r="C1856">
        <v>1140000</v>
      </c>
      <c r="D1856">
        <v>1072000</v>
      </c>
      <c r="E1856">
        <v>1072000</v>
      </c>
      <c r="G1856" t="s">
        <v>4494</v>
      </c>
      <c r="J1856" t="s">
        <v>648</v>
      </c>
      <c r="K1856" t="s">
        <v>57</v>
      </c>
      <c r="L1856" t="s">
        <v>58</v>
      </c>
      <c r="M1856" t="s">
        <v>59</v>
      </c>
      <c r="S1856" t="s">
        <v>649</v>
      </c>
      <c r="T1856" t="s">
        <v>99</v>
      </c>
      <c r="U1856" t="s">
        <v>650</v>
      </c>
      <c r="W1856" t="s">
        <v>303</v>
      </c>
      <c r="Y1856" t="s">
        <v>61</v>
      </c>
      <c r="Z1856">
        <v>0</v>
      </c>
    </row>
    <row r="1857" spans="1:26" x14ac:dyDescent="0.2">
      <c r="A1857">
        <f t="shared" si="28"/>
        <v>1856</v>
      </c>
      <c r="B1857">
        <v>200000</v>
      </c>
      <c r="D1857">
        <v>275000</v>
      </c>
      <c r="E1857">
        <v>269500</v>
      </c>
      <c r="G1857" t="s">
        <v>4495</v>
      </c>
      <c r="H1857" t="s">
        <v>2606</v>
      </c>
      <c r="J1857" t="s">
        <v>96</v>
      </c>
      <c r="K1857" t="s">
        <v>36</v>
      </c>
      <c r="L1857" t="s">
        <v>110</v>
      </c>
      <c r="M1857" t="s">
        <v>111</v>
      </c>
      <c r="O1857" t="s">
        <v>2076</v>
      </c>
      <c r="P1857" t="s">
        <v>67</v>
      </c>
      <c r="Q1857" t="s">
        <v>96</v>
      </c>
      <c r="Z1857">
        <v>0</v>
      </c>
    </row>
    <row r="1858" spans="1:26" x14ac:dyDescent="0.2">
      <c r="A1858">
        <f t="shared" si="28"/>
        <v>1857</v>
      </c>
      <c r="C1858">
        <v>2249000</v>
      </c>
      <c r="D1858">
        <v>2114000</v>
      </c>
      <c r="E1858">
        <v>2114000</v>
      </c>
      <c r="G1858" t="s">
        <v>4496</v>
      </c>
      <c r="J1858" t="s">
        <v>45</v>
      </c>
      <c r="K1858" t="s">
        <v>57</v>
      </c>
      <c r="L1858" t="s">
        <v>58</v>
      </c>
      <c r="M1858" t="s">
        <v>59</v>
      </c>
      <c r="W1858" t="s">
        <v>60</v>
      </c>
      <c r="Y1858" t="s">
        <v>61</v>
      </c>
      <c r="Z1858">
        <v>0</v>
      </c>
    </row>
    <row r="1859" spans="1:26" x14ac:dyDescent="0.2">
      <c r="A1859">
        <f t="shared" si="28"/>
        <v>1858</v>
      </c>
      <c r="C1859">
        <v>275000</v>
      </c>
      <c r="D1859">
        <v>259000</v>
      </c>
      <c r="E1859">
        <v>259000</v>
      </c>
      <c r="G1859" t="s">
        <v>4498</v>
      </c>
      <c r="J1859" t="s">
        <v>451</v>
      </c>
      <c r="K1859" t="s">
        <v>57</v>
      </c>
      <c r="L1859" t="s">
        <v>58</v>
      </c>
      <c r="M1859" t="s">
        <v>59</v>
      </c>
      <c r="W1859" t="s">
        <v>60</v>
      </c>
      <c r="Y1859" t="s">
        <v>61</v>
      </c>
      <c r="Z1859">
        <v>0</v>
      </c>
    </row>
    <row r="1860" spans="1:26" x14ac:dyDescent="0.2">
      <c r="A1860">
        <f t="shared" ref="A1860:A1923" si="29">ROW()-1</f>
        <v>1859</v>
      </c>
      <c r="C1860">
        <v>1200000</v>
      </c>
      <c r="E1860">
        <v>1200000</v>
      </c>
      <c r="G1860" t="s">
        <v>4499</v>
      </c>
      <c r="J1860" t="s">
        <v>69</v>
      </c>
      <c r="K1860" t="s">
        <v>70</v>
      </c>
      <c r="L1860" t="s">
        <v>71</v>
      </c>
      <c r="M1860" t="s">
        <v>48</v>
      </c>
      <c r="N1860" t="s">
        <v>4500</v>
      </c>
      <c r="O1860" t="s">
        <v>4501</v>
      </c>
      <c r="P1860" t="s">
        <v>67</v>
      </c>
      <c r="Q1860" t="s">
        <v>56</v>
      </c>
      <c r="S1860" t="s">
        <v>1064</v>
      </c>
      <c r="T1860" t="s">
        <v>67</v>
      </c>
      <c r="U1860" t="s">
        <v>392</v>
      </c>
      <c r="Z1860">
        <v>0</v>
      </c>
    </row>
    <row r="1861" spans="1:26" x14ac:dyDescent="0.2">
      <c r="A1861">
        <f t="shared" si="29"/>
        <v>1860</v>
      </c>
      <c r="C1861">
        <v>42700000</v>
      </c>
      <c r="E1861">
        <v>42700000</v>
      </c>
      <c r="F1861">
        <v>42700000</v>
      </c>
      <c r="G1861" t="s">
        <v>4502</v>
      </c>
      <c r="H1861" t="s">
        <v>4189</v>
      </c>
      <c r="J1861" t="s">
        <v>322</v>
      </c>
      <c r="K1861" t="s">
        <v>46</v>
      </c>
      <c r="L1861" t="s">
        <v>47</v>
      </c>
      <c r="M1861" t="s">
        <v>422</v>
      </c>
      <c r="V1861" t="s">
        <v>49</v>
      </c>
      <c r="Y1861" t="s">
        <v>4413</v>
      </c>
      <c r="Z1861">
        <v>0</v>
      </c>
    </row>
    <row r="1862" spans="1:26" x14ac:dyDescent="0.2">
      <c r="A1862">
        <f t="shared" si="29"/>
        <v>1861</v>
      </c>
      <c r="B1862">
        <v>2000000</v>
      </c>
      <c r="E1862">
        <v>1600000</v>
      </c>
      <c r="G1862" t="s">
        <v>4503</v>
      </c>
      <c r="H1862" t="s">
        <v>3808</v>
      </c>
      <c r="J1862" t="s">
        <v>159</v>
      </c>
      <c r="K1862" t="s">
        <v>70</v>
      </c>
      <c r="L1862" t="s">
        <v>71</v>
      </c>
      <c r="M1862" t="s">
        <v>48</v>
      </c>
      <c r="N1862" t="s">
        <v>1972</v>
      </c>
      <c r="O1862" t="s">
        <v>658</v>
      </c>
      <c r="P1862" t="s">
        <v>32</v>
      </c>
      <c r="Q1862" t="s">
        <v>159</v>
      </c>
      <c r="S1862" t="s">
        <v>980</v>
      </c>
      <c r="T1862" t="s">
        <v>32</v>
      </c>
      <c r="U1862" t="s">
        <v>159</v>
      </c>
      <c r="X1862" t="s">
        <v>4504</v>
      </c>
      <c r="Z1862">
        <v>0</v>
      </c>
    </row>
    <row r="1863" spans="1:26" x14ac:dyDescent="0.2">
      <c r="A1863">
        <f t="shared" si="29"/>
        <v>1862</v>
      </c>
      <c r="B1863">
        <v>231000</v>
      </c>
      <c r="E1863">
        <v>282000</v>
      </c>
      <c r="G1863" t="s">
        <v>4505</v>
      </c>
      <c r="H1863" t="s">
        <v>4506</v>
      </c>
      <c r="J1863" t="s">
        <v>96</v>
      </c>
      <c r="K1863" t="s">
        <v>91</v>
      </c>
      <c r="L1863" t="s">
        <v>92</v>
      </c>
      <c r="M1863" t="s">
        <v>285</v>
      </c>
      <c r="O1863" t="s">
        <v>2671</v>
      </c>
      <c r="P1863" t="s">
        <v>67</v>
      </c>
      <c r="Q1863" t="s">
        <v>96</v>
      </c>
      <c r="R1863">
        <v>11</v>
      </c>
      <c r="Z1863">
        <v>0</v>
      </c>
    </row>
    <row r="1864" spans="1:26" x14ac:dyDescent="0.2">
      <c r="A1864">
        <f t="shared" si="29"/>
        <v>1863</v>
      </c>
      <c r="B1864">
        <v>4222502</v>
      </c>
      <c r="C1864">
        <v>4221100</v>
      </c>
      <c r="D1864">
        <v>4223000</v>
      </c>
      <c r="E1864">
        <v>4193000</v>
      </c>
      <c r="G1864" t="s">
        <v>4507</v>
      </c>
      <c r="H1864" t="s">
        <v>1512</v>
      </c>
      <c r="J1864" t="s">
        <v>633</v>
      </c>
      <c r="K1864" t="s">
        <v>121</v>
      </c>
      <c r="L1864" t="s">
        <v>122</v>
      </c>
      <c r="M1864" t="s">
        <v>466</v>
      </c>
      <c r="O1864" t="s">
        <v>4508</v>
      </c>
      <c r="P1864" t="s">
        <v>145</v>
      </c>
      <c r="Q1864" t="s">
        <v>636</v>
      </c>
      <c r="S1864" t="s">
        <v>4509</v>
      </c>
      <c r="T1864" t="s">
        <v>3097</v>
      </c>
      <c r="U1864" t="s">
        <v>4510</v>
      </c>
      <c r="Z1864">
        <v>0</v>
      </c>
    </row>
    <row r="1865" spans="1:26" x14ac:dyDescent="0.2">
      <c r="A1865">
        <f t="shared" si="29"/>
        <v>1864</v>
      </c>
      <c r="C1865">
        <v>10000000</v>
      </c>
      <c r="D1865">
        <v>10000000</v>
      </c>
      <c r="E1865">
        <v>9840000</v>
      </c>
      <c r="F1865">
        <v>0</v>
      </c>
      <c r="G1865" t="s">
        <v>4511</v>
      </c>
      <c r="J1865" t="s">
        <v>633</v>
      </c>
      <c r="K1865" t="s">
        <v>57</v>
      </c>
      <c r="L1865" t="s">
        <v>58</v>
      </c>
      <c r="M1865" t="s">
        <v>3724</v>
      </c>
      <c r="O1865" t="s">
        <v>2148</v>
      </c>
      <c r="P1865" t="s">
        <v>67</v>
      </c>
      <c r="Q1865" t="s">
        <v>633</v>
      </c>
      <c r="R1865">
        <v>1</v>
      </c>
      <c r="S1865" t="s">
        <v>635</v>
      </c>
      <c r="T1865" t="s">
        <v>145</v>
      </c>
      <c r="U1865" t="s">
        <v>636</v>
      </c>
      <c r="Z1865">
        <v>0</v>
      </c>
    </row>
    <row r="1866" spans="1:26" x14ac:dyDescent="0.2">
      <c r="A1866">
        <f t="shared" si="29"/>
        <v>1865</v>
      </c>
      <c r="C1866">
        <v>161000</v>
      </c>
      <c r="D1866">
        <v>151000</v>
      </c>
      <c r="E1866">
        <v>151000</v>
      </c>
      <c r="G1866" t="s">
        <v>4512</v>
      </c>
      <c r="J1866" t="s">
        <v>4513</v>
      </c>
      <c r="K1866" t="s">
        <v>57</v>
      </c>
      <c r="L1866" t="s">
        <v>58</v>
      </c>
      <c r="M1866" t="s">
        <v>59</v>
      </c>
      <c r="W1866" t="s">
        <v>60</v>
      </c>
      <c r="Y1866" t="s">
        <v>61</v>
      </c>
      <c r="Z1866">
        <v>0</v>
      </c>
    </row>
    <row r="1867" spans="1:26" x14ac:dyDescent="0.2">
      <c r="A1867">
        <f t="shared" si="29"/>
        <v>1866</v>
      </c>
      <c r="B1867">
        <v>4000000</v>
      </c>
      <c r="E1867">
        <v>3200000</v>
      </c>
      <c r="G1867" t="s">
        <v>4514</v>
      </c>
      <c r="H1867" t="s">
        <v>4515</v>
      </c>
      <c r="J1867" t="s">
        <v>273</v>
      </c>
      <c r="K1867" t="s">
        <v>70</v>
      </c>
      <c r="L1867" t="s">
        <v>71</v>
      </c>
      <c r="M1867" t="s">
        <v>48</v>
      </c>
      <c r="N1867" t="s">
        <v>672</v>
      </c>
      <c r="O1867" t="s">
        <v>740</v>
      </c>
      <c r="P1867" t="s">
        <v>67</v>
      </c>
      <c r="Q1867" t="s">
        <v>453</v>
      </c>
      <c r="R1867">
        <v>2</v>
      </c>
      <c r="X1867" t="s">
        <v>4516</v>
      </c>
      <c r="Z1867">
        <v>0</v>
      </c>
    </row>
    <row r="1868" spans="1:26" x14ac:dyDescent="0.2">
      <c r="A1868">
        <f t="shared" si="29"/>
        <v>1867</v>
      </c>
      <c r="B1868">
        <v>1800000</v>
      </c>
      <c r="E1868">
        <v>1440000</v>
      </c>
      <c r="G1868" t="s">
        <v>4517</v>
      </c>
      <c r="H1868" t="s">
        <v>4518</v>
      </c>
      <c r="J1868" t="s">
        <v>56</v>
      </c>
      <c r="K1868" t="s">
        <v>70</v>
      </c>
      <c r="L1868" t="s">
        <v>71</v>
      </c>
      <c r="M1868" t="s">
        <v>154</v>
      </c>
      <c r="N1868" t="s">
        <v>704</v>
      </c>
      <c r="O1868" t="s">
        <v>1396</v>
      </c>
      <c r="P1868" t="s">
        <v>67</v>
      </c>
      <c r="Q1868" t="s">
        <v>56</v>
      </c>
      <c r="R1868">
        <v>8</v>
      </c>
      <c r="X1868" t="s">
        <v>4519</v>
      </c>
      <c r="Z1868">
        <v>0</v>
      </c>
    </row>
    <row r="1869" spans="1:26" x14ac:dyDescent="0.2">
      <c r="A1869">
        <f t="shared" si="29"/>
        <v>1868</v>
      </c>
      <c r="B1869">
        <v>200000</v>
      </c>
      <c r="E1869">
        <v>258500</v>
      </c>
      <c r="G1869" t="s">
        <v>4520</v>
      </c>
      <c r="H1869" t="s">
        <v>4106</v>
      </c>
      <c r="J1869" t="s">
        <v>273</v>
      </c>
      <c r="K1869" t="s">
        <v>83</v>
      </c>
      <c r="L1869" t="s">
        <v>84</v>
      </c>
      <c r="M1869" t="s">
        <v>186</v>
      </c>
      <c r="O1869" t="s">
        <v>3482</v>
      </c>
      <c r="P1869" t="s">
        <v>67</v>
      </c>
      <c r="Q1869" t="s">
        <v>273</v>
      </c>
      <c r="R1869">
        <v>14</v>
      </c>
      <c r="Z1869">
        <v>0</v>
      </c>
    </row>
    <row r="1870" spans="1:26" x14ac:dyDescent="0.2">
      <c r="A1870">
        <f t="shared" si="29"/>
        <v>1869</v>
      </c>
      <c r="C1870">
        <v>1200000</v>
      </c>
      <c r="D1870">
        <v>804000</v>
      </c>
      <c r="E1870">
        <v>787920</v>
      </c>
      <c r="G1870" t="s">
        <v>4521</v>
      </c>
      <c r="J1870" t="s">
        <v>1359</v>
      </c>
      <c r="K1870" t="s">
        <v>36</v>
      </c>
      <c r="L1870" t="s">
        <v>37</v>
      </c>
      <c r="M1870" t="s">
        <v>38</v>
      </c>
      <c r="O1870" t="s">
        <v>1360</v>
      </c>
      <c r="P1870" t="s">
        <v>32</v>
      </c>
      <c r="Q1870" t="s">
        <v>1359</v>
      </c>
      <c r="S1870" t="s">
        <v>1361</v>
      </c>
      <c r="T1870" t="s">
        <v>145</v>
      </c>
      <c r="U1870" t="s">
        <v>1362</v>
      </c>
      <c r="Z1870">
        <v>0</v>
      </c>
    </row>
    <row r="1871" spans="1:26" x14ac:dyDescent="0.2">
      <c r="A1871">
        <f t="shared" si="29"/>
        <v>1870</v>
      </c>
      <c r="C1871">
        <v>200000</v>
      </c>
      <c r="E1871">
        <v>178600</v>
      </c>
      <c r="G1871" t="s">
        <v>4522</v>
      </c>
      <c r="H1871" t="s">
        <v>4523</v>
      </c>
      <c r="J1871" t="s">
        <v>196</v>
      </c>
      <c r="K1871" t="s">
        <v>83</v>
      </c>
      <c r="L1871" t="s">
        <v>84</v>
      </c>
      <c r="M1871" t="s">
        <v>186</v>
      </c>
      <c r="O1871" t="s">
        <v>4524</v>
      </c>
      <c r="P1871" t="s">
        <v>32</v>
      </c>
      <c r="Q1871" t="s">
        <v>196</v>
      </c>
      <c r="S1871" t="s">
        <v>2647</v>
      </c>
      <c r="T1871" t="s">
        <v>67</v>
      </c>
      <c r="U1871" t="s">
        <v>196</v>
      </c>
      <c r="Z1871">
        <v>0</v>
      </c>
    </row>
    <row r="1872" spans="1:26" x14ac:dyDescent="0.2">
      <c r="A1872">
        <f t="shared" si="29"/>
        <v>1871</v>
      </c>
      <c r="C1872">
        <v>219400000</v>
      </c>
      <c r="E1872">
        <v>219400000</v>
      </c>
      <c r="F1872">
        <v>219400000</v>
      </c>
      <c r="G1872" t="s">
        <v>4525</v>
      </c>
      <c r="H1872" t="s">
        <v>426</v>
      </c>
      <c r="J1872" t="s">
        <v>427</v>
      </c>
      <c r="K1872" t="s">
        <v>46</v>
      </c>
      <c r="L1872" t="s">
        <v>47</v>
      </c>
      <c r="M1872" t="s">
        <v>4526</v>
      </c>
      <c r="V1872" t="s">
        <v>49</v>
      </c>
      <c r="Y1872" t="s">
        <v>4527</v>
      </c>
      <c r="Z1872">
        <v>0</v>
      </c>
    </row>
    <row r="1873" spans="1:26" x14ac:dyDescent="0.2">
      <c r="A1873">
        <f t="shared" si="29"/>
        <v>1872</v>
      </c>
      <c r="C1873">
        <v>300000</v>
      </c>
      <c r="D1873">
        <v>300000</v>
      </c>
      <c r="E1873">
        <v>295000</v>
      </c>
      <c r="F1873">
        <v>0</v>
      </c>
      <c r="G1873" t="s">
        <v>4528</v>
      </c>
      <c r="J1873" t="s">
        <v>190</v>
      </c>
      <c r="K1873" t="s">
        <v>57</v>
      </c>
      <c r="L1873" t="s">
        <v>58</v>
      </c>
      <c r="M1873" t="s">
        <v>454</v>
      </c>
      <c r="O1873" t="s">
        <v>4529</v>
      </c>
      <c r="P1873" t="s">
        <v>910</v>
      </c>
      <c r="Q1873" t="s">
        <v>190</v>
      </c>
      <c r="S1873" t="s">
        <v>4530</v>
      </c>
      <c r="T1873" t="s">
        <v>99</v>
      </c>
      <c r="U1873" t="s">
        <v>903</v>
      </c>
      <c r="Z1873">
        <v>0</v>
      </c>
    </row>
    <row r="1874" spans="1:26" x14ac:dyDescent="0.2">
      <c r="A1874">
        <f t="shared" si="29"/>
        <v>1873</v>
      </c>
      <c r="C1874">
        <v>14120000</v>
      </c>
      <c r="E1874">
        <v>14120000</v>
      </c>
      <c r="F1874">
        <v>14120000</v>
      </c>
      <c r="G1874" t="s">
        <v>4531</v>
      </c>
      <c r="H1874" t="s">
        <v>353</v>
      </c>
      <c r="J1874" t="s">
        <v>96</v>
      </c>
      <c r="K1874" t="s">
        <v>46</v>
      </c>
      <c r="L1874" t="s">
        <v>97</v>
      </c>
      <c r="M1874" t="s">
        <v>220</v>
      </c>
      <c r="S1874" t="s">
        <v>98</v>
      </c>
      <c r="T1874" t="s">
        <v>99</v>
      </c>
      <c r="U1874" t="s">
        <v>100</v>
      </c>
      <c r="V1874" t="s">
        <v>101</v>
      </c>
      <c r="Z1874">
        <v>0</v>
      </c>
    </row>
    <row r="1875" spans="1:26" x14ac:dyDescent="0.2">
      <c r="A1875">
        <f t="shared" si="29"/>
        <v>1874</v>
      </c>
      <c r="B1875">
        <v>10000000</v>
      </c>
      <c r="E1875">
        <v>8000000</v>
      </c>
      <c r="G1875" t="s">
        <v>4532</v>
      </c>
      <c r="J1875" t="s">
        <v>69</v>
      </c>
      <c r="K1875" t="s">
        <v>70</v>
      </c>
      <c r="L1875" t="s">
        <v>745</v>
      </c>
      <c r="M1875" t="s">
        <v>422</v>
      </c>
      <c r="N1875" t="s">
        <v>4533</v>
      </c>
      <c r="W1875" t="s">
        <v>21</v>
      </c>
      <c r="Z1875">
        <v>0</v>
      </c>
    </row>
    <row r="1876" spans="1:26" x14ac:dyDescent="0.2">
      <c r="A1876">
        <f t="shared" si="29"/>
        <v>1875</v>
      </c>
      <c r="B1876">
        <v>1200000</v>
      </c>
      <c r="D1876">
        <v>1200000</v>
      </c>
      <c r="E1876">
        <v>1181000</v>
      </c>
      <c r="G1876" t="s">
        <v>4534</v>
      </c>
      <c r="J1876" t="s">
        <v>264</v>
      </c>
      <c r="K1876" t="s">
        <v>57</v>
      </c>
      <c r="L1876" t="s">
        <v>395</v>
      </c>
      <c r="M1876" t="s">
        <v>695</v>
      </c>
      <c r="O1876" t="s">
        <v>2125</v>
      </c>
      <c r="P1876" t="s">
        <v>32</v>
      </c>
      <c r="Q1876" t="s">
        <v>264</v>
      </c>
      <c r="Z1876">
        <v>0</v>
      </c>
    </row>
    <row r="1877" spans="1:26" x14ac:dyDescent="0.2">
      <c r="A1877">
        <f t="shared" si="29"/>
        <v>1876</v>
      </c>
      <c r="B1877">
        <v>2500000</v>
      </c>
      <c r="E1877">
        <v>2000000</v>
      </c>
      <c r="G1877" t="s">
        <v>4535</v>
      </c>
      <c r="H1877" t="s">
        <v>4536</v>
      </c>
      <c r="J1877" t="s">
        <v>310</v>
      </c>
      <c r="K1877" t="s">
        <v>70</v>
      </c>
      <c r="L1877" t="s">
        <v>71</v>
      </c>
      <c r="M1877" t="s">
        <v>220</v>
      </c>
      <c r="N1877" t="s">
        <v>1944</v>
      </c>
      <c r="O1877" t="s">
        <v>486</v>
      </c>
      <c r="P1877" t="s">
        <v>67</v>
      </c>
      <c r="Q1877" t="s">
        <v>310</v>
      </c>
      <c r="S1877" t="s">
        <v>313</v>
      </c>
      <c r="T1877" t="s">
        <v>67</v>
      </c>
      <c r="U1877" t="s">
        <v>310</v>
      </c>
      <c r="X1877" t="s">
        <v>4537</v>
      </c>
      <c r="Z1877">
        <v>0</v>
      </c>
    </row>
    <row r="1878" spans="1:26" x14ac:dyDescent="0.2">
      <c r="A1878">
        <f t="shared" si="29"/>
        <v>1877</v>
      </c>
      <c r="B1878">
        <v>100000</v>
      </c>
      <c r="D1878">
        <v>97000</v>
      </c>
      <c r="E1878">
        <v>95305</v>
      </c>
      <c r="G1878" t="s">
        <v>4538</v>
      </c>
      <c r="H1878" t="s">
        <v>4539</v>
      </c>
      <c r="J1878" t="s">
        <v>56</v>
      </c>
      <c r="K1878" t="s">
        <v>28</v>
      </c>
      <c r="L1878" t="s">
        <v>130</v>
      </c>
      <c r="M1878" t="s">
        <v>3116</v>
      </c>
      <c r="O1878" t="s">
        <v>1396</v>
      </c>
      <c r="P1878" t="s">
        <v>67</v>
      </c>
      <c r="Q1878" t="s">
        <v>56</v>
      </c>
      <c r="R1878">
        <v>8</v>
      </c>
      <c r="Z1878">
        <v>0</v>
      </c>
    </row>
    <row r="1879" spans="1:26" x14ac:dyDescent="0.2">
      <c r="A1879">
        <f t="shared" si="29"/>
        <v>1878</v>
      </c>
      <c r="B1879">
        <v>200000</v>
      </c>
      <c r="D1879">
        <v>243000</v>
      </c>
      <c r="E1879">
        <v>238755</v>
      </c>
      <c r="G1879" t="s">
        <v>4540</v>
      </c>
      <c r="H1879" t="s">
        <v>3319</v>
      </c>
      <c r="J1879" t="s">
        <v>96</v>
      </c>
      <c r="K1879" t="s">
        <v>28</v>
      </c>
      <c r="L1879" t="s">
        <v>130</v>
      </c>
      <c r="M1879" t="s">
        <v>171</v>
      </c>
      <c r="O1879" t="s">
        <v>2230</v>
      </c>
      <c r="P1879" t="s">
        <v>67</v>
      </c>
      <c r="Q1879" t="s">
        <v>96</v>
      </c>
      <c r="S1879" t="s">
        <v>98</v>
      </c>
      <c r="T1879" t="s">
        <v>99</v>
      </c>
      <c r="U1879" t="s">
        <v>100</v>
      </c>
      <c r="Z1879">
        <v>0</v>
      </c>
    </row>
    <row r="1880" spans="1:26" x14ac:dyDescent="0.2">
      <c r="A1880">
        <f t="shared" si="29"/>
        <v>1879</v>
      </c>
      <c r="C1880">
        <v>4675000</v>
      </c>
      <c r="D1880">
        <v>0</v>
      </c>
      <c r="E1880">
        <v>0</v>
      </c>
      <c r="F1880">
        <v>4675000</v>
      </c>
      <c r="G1880" t="s">
        <v>4464</v>
      </c>
      <c r="H1880" t="s">
        <v>4541</v>
      </c>
      <c r="J1880" t="s">
        <v>933</v>
      </c>
      <c r="K1880" t="s">
        <v>46</v>
      </c>
      <c r="L1880" t="s">
        <v>1033</v>
      </c>
      <c r="M1880" t="s">
        <v>422</v>
      </c>
      <c r="V1880" t="s">
        <v>210</v>
      </c>
      <c r="Y1880" t="s">
        <v>1965</v>
      </c>
      <c r="Z1880">
        <v>0</v>
      </c>
    </row>
    <row r="1881" spans="1:26" x14ac:dyDescent="0.2">
      <c r="A1881">
        <f t="shared" si="29"/>
        <v>1880</v>
      </c>
      <c r="C1881">
        <v>125000</v>
      </c>
      <c r="D1881">
        <v>125000</v>
      </c>
      <c r="E1881">
        <v>123000</v>
      </c>
      <c r="G1881" t="s">
        <v>4542</v>
      </c>
      <c r="J1881" t="s">
        <v>120</v>
      </c>
      <c r="K1881" t="s">
        <v>57</v>
      </c>
      <c r="L1881" t="s">
        <v>58</v>
      </c>
      <c r="M1881" t="s">
        <v>796</v>
      </c>
      <c r="S1881" t="s">
        <v>723</v>
      </c>
      <c r="T1881" t="s">
        <v>67</v>
      </c>
      <c r="U1881" t="s">
        <v>120</v>
      </c>
      <c r="Y1881" t="s">
        <v>797</v>
      </c>
      <c r="Z1881">
        <v>0</v>
      </c>
    </row>
    <row r="1882" spans="1:26" x14ac:dyDescent="0.2">
      <c r="A1882">
        <f t="shared" si="29"/>
        <v>1881</v>
      </c>
      <c r="B1882" t="s">
        <v>345</v>
      </c>
      <c r="E1882">
        <v>1000000</v>
      </c>
      <c r="G1882" t="s">
        <v>4543</v>
      </c>
      <c r="H1882" t="s">
        <v>4544</v>
      </c>
      <c r="J1882" t="s">
        <v>310</v>
      </c>
      <c r="K1882" t="s">
        <v>70</v>
      </c>
      <c r="L1882" t="s">
        <v>348</v>
      </c>
      <c r="O1882" t="s">
        <v>156</v>
      </c>
      <c r="P1882" t="s">
        <v>67</v>
      </c>
      <c r="Q1882" t="s">
        <v>45</v>
      </c>
      <c r="X1882" t="s">
        <v>4545</v>
      </c>
      <c r="Z1882">
        <v>0</v>
      </c>
    </row>
    <row r="1883" spans="1:26" x14ac:dyDescent="0.2">
      <c r="A1883">
        <f t="shared" si="29"/>
        <v>1882</v>
      </c>
      <c r="C1883">
        <v>3000000</v>
      </c>
      <c r="D1883">
        <v>2310000</v>
      </c>
      <c r="E1883">
        <v>2263800</v>
      </c>
      <c r="G1883" t="s">
        <v>4546</v>
      </c>
      <c r="H1883" t="s">
        <v>3940</v>
      </c>
      <c r="J1883" t="s">
        <v>1148</v>
      </c>
      <c r="K1883" t="s">
        <v>36</v>
      </c>
      <c r="L1883" t="s">
        <v>37</v>
      </c>
      <c r="M1883" t="s">
        <v>38</v>
      </c>
      <c r="S1883" t="s">
        <v>1453</v>
      </c>
      <c r="T1883" t="s">
        <v>67</v>
      </c>
      <c r="U1883" t="s">
        <v>1148</v>
      </c>
      <c r="Z1883">
        <v>0</v>
      </c>
    </row>
    <row r="1884" spans="1:26" x14ac:dyDescent="0.2">
      <c r="A1884">
        <f t="shared" si="29"/>
        <v>1883</v>
      </c>
      <c r="B1884">
        <v>200000</v>
      </c>
      <c r="C1884">
        <v>200000</v>
      </c>
      <c r="D1884">
        <v>200000</v>
      </c>
      <c r="E1884">
        <v>196000</v>
      </c>
      <c r="G1884" t="s">
        <v>4547</v>
      </c>
      <c r="H1884" t="s">
        <v>3024</v>
      </c>
      <c r="J1884" t="s">
        <v>109</v>
      </c>
      <c r="K1884" t="s">
        <v>36</v>
      </c>
      <c r="L1884" t="s">
        <v>110</v>
      </c>
      <c r="M1884" t="s">
        <v>111</v>
      </c>
      <c r="O1884" t="s">
        <v>342</v>
      </c>
      <c r="P1884" t="s">
        <v>67</v>
      </c>
      <c r="Q1884" t="s">
        <v>109</v>
      </c>
      <c r="S1884" t="s">
        <v>343</v>
      </c>
      <c r="T1884" t="s">
        <v>204</v>
      </c>
      <c r="U1884" t="s">
        <v>344</v>
      </c>
      <c r="Z1884">
        <v>0</v>
      </c>
    </row>
    <row r="1885" spans="1:26" x14ac:dyDescent="0.2">
      <c r="A1885">
        <f t="shared" si="29"/>
        <v>1884</v>
      </c>
      <c r="B1885">
        <v>125000</v>
      </c>
      <c r="D1885">
        <v>238000</v>
      </c>
      <c r="E1885">
        <v>233842</v>
      </c>
      <c r="G1885" t="s">
        <v>4548</v>
      </c>
      <c r="H1885" t="s">
        <v>805</v>
      </c>
      <c r="J1885" t="s">
        <v>234</v>
      </c>
      <c r="K1885" t="s">
        <v>28</v>
      </c>
      <c r="L1885" t="s">
        <v>231</v>
      </c>
      <c r="M1885" t="s">
        <v>232</v>
      </c>
      <c r="O1885" t="s">
        <v>806</v>
      </c>
      <c r="P1885" t="s">
        <v>67</v>
      </c>
      <c r="Q1885" t="s">
        <v>234</v>
      </c>
      <c r="S1885" t="s">
        <v>236</v>
      </c>
      <c r="T1885" t="s">
        <v>74</v>
      </c>
      <c r="U1885" t="s">
        <v>237</v>
      </c>
      <c r="Z1885">
        <v>0</v>
      </c>
    </row>
    <row r="1886" spans="1:26" x14ac:dyDescent="0.2">
      <c r="A1886">
        <f t="shared" si="29"/>
        <v>1885</v>
      </c>
      <c r="C1886">
        <v>142880000</v>
      </c>
      <c r="D1886">
        <v>0</v>
      </c>
      <c r="E1886">
        <v>0</v>
      </c>
      <c r="F1886">
        <v>142880000</v>
      </c>
      <c r="G1886" t="s">
        <v>4464</v>
      </c>
      <c r="H1886" t="s">
        <v>1032</v>
      </c>
      <c r="J1886" t="s">
        <v>933</v>
      </c>
      <c r="K1886" t="s">
        <v>46</v>
      </c>
      <c r="L1886" t="s">
        <v>1033</v>
      </c>
      <c r="M1886" t="s">
        <v>422</v>
      </c>
      <c r="V1886" t="s">
        <v>210</v>
      </c>
      <c r="Y1886" t="s">
        <v>1034</v>
      </c>
      <c r="Z1886">
        <v>0</v>
      </c>
    </row>
    <row r="1887" spans="1:26" x14ac:dyDescent="0.2">
      <c r="A1887">
        <f t="shared" si="29"/>
        <v>1886</v>
      </c>
      <c r="C1887">
        <v>1000000</v>
      </c>
      <c r="D1887">
        <v>750000</v>
      </c>
      <c r="E1887">
        <v>735000</v>
      </c>
      <c r="G1887" t="s">
        <v>4549</v>
      </c>
      <c r="H1887" t="s">
        <v>1387</v>
      </c>
      <c r="J1887" t="s">
        <v>392</v>
      </c>
      <c r="K1887" t="s">
        <v>36</v>
      </c>
      <c r="L1887" t="s">
        <v>37</v>
      </c>
      <c r="M1887" t="s">
        <v>38</v>
      </c>
      <c r="S1887" t="s">
        <v>1064</v>
      </c>
      <c r="T1887" t="s">
        <v>67</v>
      </c>
      <c r="U1887" t="s">
        <v>392</v>
      </c>
      <c r="Z1887">
        <v>0</v>
      </c>
    </row>
    <row r="1888" spans="1:26" x14ac:dyDescent="0.2">
      <c r="A1888">
        <f t="shared" si="29"/>
        <v>1887</v>
      </c>
      <c r="E1888">
        <v>7200000</v>
      </c>
      <c r="F1888">
        <v>0</v>
      </c>
      <c r="G1888" t="s">
        <v>4550</v>
      </c>
      <c r="H1888" t="s">
        <v>4551</v>
      </c>
      <c r="J1888" t="s">
        <v>223</v>
      </c>
      <c r="K1888" t="s">
        <v>46</v>
      </c>
      <c r="L1888" t="s">
        <v>97</v>
      </c>
      <c r="M1888" t="s">
        <v>594</v>
      </c>
      <c r="O1888" t="s">
        <v>2412</v>
      </c>
      <c r="P1888" t="s">
        <v>67</v>
      </c>
      <c r="Q1888" t="s">
        <v>223</v>
      </c>
      <c r="Z1888">
        <v>0</v>
      </c>
    </row>
    <row r="1889" spans="1:26" x14ac:dyDescent="0.2">
      <c r="A1889">
        <f t="shared" si="29"/>
        <v>1888</v>
      </c>
      <c r="B1889">
        <v>200000</v>
      </c>
      <c r="D1889">
        <v>150000</v>
      </c>
      <c r="E1889">
        <v>148000</v>
      </c>
      <c r="F1889">
        <v>0</v>
      </c>
      <c r="G1889" t="s">
        <v>4552</v>
      </c>
      <c r="J1889" t="s">
        <v>4553</v>
      </c>
      <c r="K1889" t="s">
        <v>57</v>
      </c>
      <c r="L1889" t="s">
        <v>58</v>
      </c>
      <c r="M1889" t="s">
        <v>454</v>
      </c>
      <c r="O1889" t="s">
        <v>2442</v>
      </c>
      <c r="P1889" t="s">
        <v>67</v>
      </c>
      <c r="Q1889" t="s">
        <v>712</v>
      </c>
      <c r="Z1889">
        <v>0</v>
      </c>
    </row>
    <row r="1890" spans="1:26" x14ac:dyDescent="0.2">
      <c r="A1890">
        <f t="shared" si="29"/>
        <v>1889</v>
      </c>
      <c r="B1890">
        <v>672000</v>
      </c>
      <c r="D1890">
        <v>572000</v>
      </c>
      <c r="E1890">
        <v>563000</v>
      </c>
      <c r="G1890" t="s">
        <v>4554</v>
      </c>
      <c r="J1890" t="s">
        <v>196</v>
      </c>
      <c r="K1890" t="s">
        <v>57</v>
      </c>
      <c r="L1890" t="s">
        <v>58</v>
      </c>
      <c r="M1890" t="s">
        <v>885</v>
      </c>
      <c r="O1890" t="s">
        <v>4555</v>
      </c>
      <c r="P1890" t="s">
        <v>145</v>
      </c>
      <c r="Q1890" t="s">
        <v>4556</v>
      </c>
      <c r="Y1890" t="s">
        <v>4557</v>
      </c>
      <c r="Z1890">
        <v>0</v>
      </c>
    </row>
    <row r="1891" spans="1:26" x14ac:dyDescent="0.2">
      <c r="A1891">
        <f t="shared" si="29"/>
        <v>1890</v>
      </c>
      <c r="C1891">
        <v>200000</v>
      </c>
      <c r="D1891">
        <v>184000</v>
      </c>
      <c r="E1891">
        <v>181000</v>
      </c>
      <c r="G1891" t="s">
        <v>4558</v>
      </c>
      <c r="J1891" t="s">
        <v>264</v>
      </c>
      <c r="K1891" t="s">
        <v>57</v>
      </c>
      <c r="L1891" t="s">
        <v>58</v>
      </c>
      <c r="M1891" t="s">
        <v>77</v>
      </c>
      <c r="O1891" t="s">
        <v>2544</v>
      </c>
      <c r="P1891" t="s">
        <v>32</v>
      </c>
      <c r="Q1891" t="s">
        <v>264</v>
      </c>
      <c r="Z1891">
        <v>0</v>
      </c>
    </row>
    <row r="1892" spans="1:26" x14ac:dyDescent="0.2">
      <c r="A1892">
        <f t="shared" si="29"/>
        <v>1891</v>
      </c>
      <c r="B1892">
        <v>2000000</v>
      </c>
      <c r="C1892">
        <v>3000000</v>
      </c>
      <c r="E1892">
        <v>2400000</v>
      </c>
      <c r="G1892" t="s">
        <v>4559</v>
      </c>
      <c r="H1892" t="s">
        <v>511</v>
      </c>
      <c r="J1892" t="s">
        <v>427</v>
      </c>
      <c r="K1892" t="s">
        <v>70</v>
      </c>
      <c r="L1892" t="s">
        <v>71</v>
      </c>
      <c r="M1892" t="s">
        <v>48</v>
      </c>
      <c r="N1892" t="s">
        <v>1098</v>
      </c>
      <c r="O1892" t="s">
        <v>161</v>
      </c>
      <c r="P1892" t="s">
        <v>32</v>
      </c>
      <c r="Q1892" t="s">
        <v>159</v>
      </c>
      <c r="S1892" t="s">
        <v>980</v>
      </c>
      <c r="T1892" t="s">
        <v>32</v>
      </c>
      <c r="U1892" t="s">
        <v>159</v>
      </c>
      <c r="X1892" t="s">
        <v>4560</v>
      </c>
      <c r="Z1892">
        <v>0</v>
      </c>
    </row>
    <row r="1893" spans="1:26" x14ac:dyDescent="0.2">
      <c r="A1893">
        <f t="shared" si="29"/>
        <v>1892</v>
      </c>
      <c r="B1893">
        <v>100000</v>
      </c>
      <c r="E1893">
        <v>164500</v>
      </c>
      <c r="G1893" t="s">
        <v>4561</v>
      </c>
      <c r="H1893" t="s">
        <v>3237</v>
      </c>
      <c r="I1893" t="s">
        <v>3237</v>
      </c>
      <c r="J1893" t="s">
        <v>45</v>
      </c>
      <c r="K1893" t="s">
        <v>83</v>
      </c>
      <c r="L1893" t="s">
        <v>84</v>
      </c>
      <c r="M1893" t="s">
        <v>186</v>
      </c>
      <c r="O1893" t="s">
        <v>4015</v>
      </c>
      <c r="P1893" t="s">
        <v>67</v>
      </c>
      <c r="Q1893" t="s">
        <v>45</v>
      </c>
      <c r="Z1893">
        <v>0</v>
      </c>
    </row>
    <row r="1894" spans="1:26" x14ac:dyDescent="0.2">
      <c r="A1894">
        <f t="shared" si="29"/>
        <v>1893</v>
      </c>
      <c r="B1894">
        <v>1500000</v>
      </c>
      <c r="E1894">
        <v>1200000</v>
      </c>
      <c r="G1894" t="s">
        <v>4563</v>
      </c>
      <c r="H1894" t="s">
        <v>809</v>
      </c>
      <c r="J1894" t="s">
        <v>310</v>
      </c>
      <c r="K1894" t="s">
        <v>70</v>
      </c>
      <c r="L1894" t="s">
        <v>517</v>
      </c>
      <c r="N1894" t="s">
        <v>4564</v>
      </c>
      <c r="O1894" t="s">
        <v>4565</v>
      </c>
      <c r="P1894" t="s">
        <v>67</v>
      </c>
      <c r="Q1894" t="s">
        <v>129</v>
      </c>
      <c r="X1894" t="s">
        <v>4566</v>
      </c>
      <c r="Z1894">
        <v>0</v>
      </c>
    </row>
    <row r="1895" spans="1:26" x14ac:dyDescent="0.2">
      <c r="A1895">
        <f t="shared" si="29"/>
        <v>1894</v>
      </c>
      <c r="B1895">
        <v>100000</v>
      </c>
      <c r="E1895">
        <v>94000</v>
      </c>
      <c r="G1895" t="s">
        <v>4567</v>
      </c>
      <c r="H1895" t="s">
        <v>1387</v>
      </c>
      <c r="J1895" t="s">
        <v>392</v>
      </c>
      <c r="K1895" t="s">
        <v>83</v>
      </c>
      <c r="L1895" t="s">
        <v>84</v>
      </c>
      <c r="M1895" t="s">
        <v>115</v>
      </c>
      <c r="O1895" t="s">
        <v>1388</v>
      </c>
      <c r="P1895" t="s">
        <v>67</v>
      </c>
      <c r="Q1895" t="s">
        <v>392</v>
      </c>
      <c r="Z1895">
        <v>0</v>
      </c>
    </row>
    <row r="1896" spans="1:26" x14ac:dyDescent="0.2">
      <c r="A1896">
        <f t="shared" si="29"/>
        <v>1895</v>
      </c>
      <c r="B1896">
        <v>1500000</v>
      </c>
      <c r="C1896">
        <v>3000000</v>
      </c>
      <c r="E1896">
        <v>2400000</v>
      </c>
      <c r="G1896" t="s">
        <v>4568</v>
      </c>
      <c r="H1896" t="s">
        <v>4569</v>
      </c>
      <c r="J1896" t="s">
        <v>4570</v>
      </c>
      <c r="K1896" t="s">
        <v>70</v>
      </c>
      <c r="L1896" t="s">
        <v>745</v>
      </c>
      <c r="M1896" t="s">
        <v>2902</v>
      </c>
      <c r="N1896" t="s">
        <v>4571</v>
      </c>
      <c r="O1896" t="s">
        <v>4572</v>
      </c>
      <c r="P1896" t="s">
        <v>145</v>
      </c>
      <c r="Q1896" t="s">
        <v>4573</v>
      </c>
      <c r="S1896" t="s">
        <v>4574</v>
      </c>
      <c r="T1896" t="s">
        <v>4575</v>
      </c>
      <c r="U1896" t="s">
        <v>4576</v>
      </c>
      <c r="X1896" t="s">
        <v>4577</v>
      </c>
      <c r="Z1896">
        <v>0</v>
      </c>
    </row>
    <row r="1897" spans="1:26" x14ac:dyDescent="0.2">
      <c r="A1897">
        <f t="shared" si="29"/>
        <v>1896</v>
      </c>
      <c r="B1897">
        <v>50000</v>
      </c>
      <c r="E1897">
        <v>47000</v>
      </c>
      <c r="G1897" t="s">
        <v>4578</v>
      </c>
      <c r="H1897" t="s">
        <v>4579</v>
      </c>
      <c r="J1897" t="s">
        <v>45</v>
      </c>
      <c r="K1897" t="s">
        <v>83</v>
      </c>
      <c r="L1897" t="s">
        <v>84</v>
      </c>
      <c r="M1897" t="s">
        <v>186</v>
      </c>
      <c r="O1897" t="s">
        <v>4580</v>
      </c>
      <c r="P1897" t="s">
        <v>67</v>
      </c>
      <c r="Q1897" t="s">
        <v>45</v>
      </c>
      <c r="Z1897">
        <v>0</v>
      </c>
    </row>
    <row r="1898" spans="1:26" x14ac:dyDescent="0.2">
      <c r="A1898">
        <f t="shared" si="29"/>
        <v>1897</v>
      </c>
      <c r="C1898">
        <v>1000000</v>
      </c>
      <c r="D1898">
        <v>0</v>
      </c>
      <c r="E1898">
        <v>0</v>
      </c>
      <c r="G1898" t="s">
        <v>4581</v>
      </c>
      <c r="H1898" t="s">
        <v>1734</v>
      </c>
      <c r="J1898" t="s">
        <v>45</v>
      </c>
      <c r="K1898" t="s">
        <v>83</v>
      </c>
      <c r="L1898" t="s">
        <v>84</v>
      </c>
      <c r="M1898" t="s">
        <v>367</v>
      </c>
      <c r="S1898" t="s">
        <v>4582</v>
      </c>
      <c r="T1898" t="s">
        <v>4583</v>
      </c>
      <c r="U1898" t="s">
        <v>4584</v>
      </c>
      <c r="Z1898">
        <v>0</v>
      </c>
    </row>
    <row r="1899" spans="1:26" x14ac:dyDescent="0.2">
      <c r="A1899">
        <f t="shared" si="29"/>
        <v>1898</v>
      </c>
      <c r="B1899">
        <v>3000000</v>
      </c>
      <c r="E1899">
        <v>2400000</v>
      </c>
      <c r="G1899" t="s">
        <v>4585</v>
      </c>
      <c r="H1899" t="s">
        <v>1624</v>
      </c>
      <c r="J1899" t="s">
        <v>56</v>
      </c>
      <c r="K1899" t="s">
        <v>70</v>
      </c>
      <c r="L1899" t="s">
        <v>71</v>
      </c>
      <c r="M1899" t="s">
        <v>422</v>
      </c>
      <c r="N1899" t="s">
        <v>4586</v>
      </c>
      <c r="O1899" t="s">
        <v>1191</v>
      </c>
      <c r="P1899" t="s">
        <v>67</v>
      </c>
      <c r="Q1899" t="s">
        <v>56</v>
      </c>
      <c r="X1899" t="s">
        <v>4121</v>
      </c>
      <c r="Z1899">
        <v>0</v>
      </c>
    </row>
    <row r="1900" spans="1:26" x14ac:dyDescent="0.2">
      <c r="A1900">
        <f t="shared" si="29"/>
        <v>1899</v>
      </c>
      <c r="C1900">
        <v>200000</v>
      </c>
      <c r="D1900">
        <v>165000</v>
      </c>
      <c r="E1900">
        <v>162117</v>
      </c>
      <c r="G1900" t="s">
        <v>4587</v>
      </c>
      <c r="H1900" t="s">
        <v>1971</v>
      </c>
      <c r="I1900" t="s">
        <v>571</v>
      </c>
      <c r="J1900" t="s">
        <v>45</v>
      </c>
      <c r="K1900" t="s">
        <v>28</v>
      </c>
      <c r="L1900" t="s">
        <v>130</v>
      </c>
      <c r="M1900" t="s">
        <v>1119</v>
      </c>
      <c r="S1900" t="s">
        <v>727</v>
      </c>
      <c r="T1900" t="s">
        <v>67</v>
      </c>
      <c r="U1900" t="s">
        <v>45</v>
      </c>
      <c r="Z1900">
        <v>0</v>
      </c>
    </row>
    <row r="1901" spans="1:26" x14ac:dyDescent="0.2">
      <c r="A1901">
        <f t="shared" si="29"/>
        <v>1900</v>
      </c>
      <c r="C1901">
        <v>43000000</v>
      </c>
      <c r="E1901">
        <v>43000000</v>
      </c>
      <c r="F1901">
        <v>43000000</v>
      </c>
      <c r="G1901" t="s">
        <v>1644</v>
      </c>
      <c r="H1901" t="s">
        <v>4588</v>
      </c>
      <c r="J1901" t="s">
        <v>412</v>
      </c>
      <c r="K1901" t="s">
        <v>46</v>
      </c>
      <c r="L1901" t="s">
        <v>97</v>
      </c>
      <c r="M1901" t="s">
        <v>48</v>
      </c>
      <c r="S1901" t="s">
        <v>423</v>
      </c>
      <c r="T1901" t="s">
        <v>145</v>
      </c>
      <c r="U1901" t="s">
        <v>424</v>
      </c>
      <c r="V1901" t="s">
        <v>101</v>
      </c>
      <c r="Z1901">
        <v>0</v>
      </c>
    </row>
    <row r="1902" spans="1:26" x14ac:dyDescent="0.2">
      <c r="A1902">
        <f t="shared" si="29"/>
        <v>1901</v>
      </c>
      <c r="B1902">
        <v>400000</v>
      </c>
      <c r="C1902">
        <v>200000</v>
      </c>
      <c r="D1902">
        <v>600000</v>
      </c>
      <c r="E1902">
        <v>588000</v>
      </c>
      <c r="G1902" t="s">
        <v>4589</v>
      </c>
      <c r="H1902" t="s">
        <v>1971</v>
      </c>
      <c r="J1902" t="s">
        <v>45</v>
      </c>
      <c r="K1902" t="s">
        <v>36</v>
      </c>
      <c r="L1902" t="s">
        <v>110</v>
      </c>
      <c r="M1902" t="s">
        <v>1541</v>
      </c>
      <c r="O1902" t="s">
        <v>1973</v>
      </c>
      <c r="P1902" t="s">
        <v>67</v>
      </c>
      <c r="Q1902" t="s">
        <v>45</v>
      </c>
      <c r="S1902" t="s">
        <v>574</v>
      </c>
      <c r="T1902" t="s">
        <v>67</v>
      </c>
      <c r="U1902" t="s">
        <v>45</v>
      </c>
      <c r="Z1902">
        <v>0</v>
      </c>
    </row>
    <row r="1903" spans="1:26" x14ac:dyDescent="0.2">
      <c r="A1903">
        <f t="shared" si="29"/>
        <v>1902</v>
      </c>
      <c r="C1903">
        <v>150000</v>
      </c>
      <c r="D1903">
        <v>141000</v>
      </c>
      <c r="E1903">
        <v>141000</v>
      </c>
      <c r="G1903" t="s">
        <v>4590</v>
      </c>
      <c r="J1903" t="s">
        <v>4591</v>
      </c>
      <c r="K1903" t="s">
        <v>57</v>
      </c>
      <c r="L1903" t="s">
        <v>58</v>
      </c>
      <c r="M1903" t="s">
        <v>59</v>
      </c>
      <c r="W1903" t="s">
        <v>60</v>
      </c>
      <c r="Y1903" t="s">
        <v>61</v>
      </c>
      <c r="Z1903">
        <v>0</v>
      </c>
    </row>
    <row r="1904" spans="1:26" x14ac:dyDescent="0.2">
      <c r="A1904">
        <f t="shared" si="29"/>
        <v>1903</v>
      </c>
      <c r="C1904">
        <v>17170000</v>
      </c>
      <c r="D1904">
        <v>16142000</v>
      </c>
      <c r="E1904">
        <v>16142000</v>
      </c>
      <c r="G1904" t="s">
        <v>4592</v>
      </c>
      <c r="J1904" t="s">
        <v>56</v>
      </c>
      <c r="K1904" t="s">
        <v>57</v>
      </c>
      <c r="L1904" t="s">
        <v>58</v>
      </c>
      <c r="M1904" t="s">
        <v>59</v>
      </c>
      <c r="W1904" t="s">
        <v>60</v>
      </c>
      <c r="Y1904" t="s">
        <v>61</v>
      </c>
      <c r="Z1904">
        <v>0</v>
      </c>
    </row>
    <row r="1905" spans="1:26" x14ac:dyDescent="0.2">
      <c r="A1905">
        <f t="shared" si="29"/>
        <v>1904</v>
      </c>
      <c r="B1905">
        <v>4000000</v>
      </c>
      <c r="D1905">
        <v>0</v>
      </c>
      <c r="E1905">
        <v>0</v>
      </c>
      <c r="G1905" t="s">
        <v>4593</v>
      </c>
      <c r="H1905" t="s">
        <v>4594</v>
      </c>
      <c r="J1905" t="s">
        <v>648</v>
      </c>
      <c r="K1905" t="s">
        <v>70</v>
      </c>
      <c r="L1905" t="s">
        <v>71</v>
      </c>
      <c r="M1905" t="s">
        <v>48</v>
      </c>
      <c r="N1905" t="s">
        <v>3206</v>
      </c>
      <c r="O1905" t="s">
        <v>2684</v>
      </c>
      <c r="P1905" t="s">
        <v>67</v>
      </c>
      <c r="Q1905" t="s">
        <v>648</v>
      </c>
      <c r="X1905" t="s">
        <v>4595</v>
      </c>
      <c r="Z1905">
        <v>0</v>
      </c>
    </row>
    <row r="1906" spans="1:26" x14ac:dyDescent="0.2">
      <c r="A1906">
        <f t="shared" si="29"/>
        <v>1905</v>
      </c>
      <c r="C1906">
        <v>600000</v>
      </c>
      <c r="D1906">
        <v>2500000</v>
      </c>
      <c r="E1906">
        <v>2461000</v>
      </c>
      <c r="G1906" t="s">
        <v>4596</v>
      </c>
      <c r="J1906" t="s">
        <v>674</v>
      </c>
      <c r="K1906" t="s">
        <v>165</v>
      </c>
      <c r="L1906" t="s">
        <v>652</v>
      </c>
      <c r="M1906" t="s">
        <v>935</v>
      </c>
      <c r="O1906" t="s">
        <v>675</v>
      </c>
      <c r="P1906" t="s">
        <v>32</v>
      </c>
      <c r="Q1906" t="s">
        <v>674</v>
      </c>
      <c r="R1906">
        <v>5</v>
      </c>
      <c r="S1906" t="s">
        <v>811</v>
      </c>
      <c r="T1906" t="s">
        <v>145</v>
      </c>
      <c r="U1906" t="s">
        <v>812</v>
      </c>
      <c r="Z1906">
        <v>0</v>
      </c>
    </row>
    <row r="1907" spans="1:26" x14ac:dyDescent="0.2">
      <c r="A1907">
        <f t="shared" si="29"/>
        <v>1906</v>
      </c>
      <c r="B1907">
        <v>325000</v>
      </c>
      <c r="D1907">
        <v>600000</v>
      </c>
      <c r="E1907">
        <v>588000</v>
      </c>
      <c r="G1907" t="s">
        <v>4597</v>
      </c>
      <c r="H1907" t="s">
        <v>4598</v>
      </c>
      <c r="J1907" t="s">
        <v>45</v>
      </c>
      <c r="K1907" t="s">
        <v>36</v>
      </c>
      <c r="L1907" t="s">
        <v>37</v>
      </c>
      <c r="M1907" t="s">
        <v>306</v>
      </c>
      <c r="O1907" t="s">
        <v>4444</v>
      </c>
      <c r="P1907" t="s">
        <v>67</v>
      </c>
      <c r="Q1907" t="s">
        <v>45</v>
      </c>
      <c r="Z1907">
        <v>0</v>
      </c>
    </row>
    <row r="1908" spans="1:26" x14ac:dyDescent="0.2">
      <c r="A1908">
        <f t="shared" si="29"/>
        <v>1907</v>
      </c>
      <c r="C1908">
        <v>250000</v>
      </c>
      <c r="D1908">
        <v>250000</v>
      </c>
      <c r="E1908">
        <v>246000</v>
      </c>
      <c r="F1908">
        <v>0</v>
      </c>
      <c r="G1908" t="s">
        <v>4599</v>
      </c>
      <c r="J1908" t="s">
        <v>310</v>
      </c>
      <c r="K1908" t="s">
        <v>57</v>
      </c>
      <c r="L1908" t="s">
        <v>58</v>
      </c>
      <c r="M1908" t="s">
        <v>454</v>
      </c>
      <c r="O1908" t="s">
        <v>4600</v>
      </c>
      <c r="P1908" t="s">
        <v>41</v>
      </c>
      <c r="Q1908" t="s">
        <v>488</v>
      </c>
      <c r="S1908" t="s">
        <v>487</v>
      </c>
      <c r="T1908" t="s">
        <v>145</v>
      </c>
      <c r="U1908" t="s">
        <v>488</v>
      </c>
      <c r="Z1908">
        <v>0</v>
      </c>
    </row>
    <row r="1909" spans="1:26" x14ac:dyDescent="0.2">
      <c r="A1909">
        <f t="shared" si="29"/>
        <v>1908</v>
      </c>
      <c r="B1909">
        <v>40000</v>
      </c>
      <c r="D1909">
        <v>39000</v>
      </c>
      <c r="E1909">
        <v>38319</v>
      </c>
      <c r="G1909" t="s">
        <v>4601</v>
      </c>
      <c r="H1909" t="s">
        <v>162</v>
      </c>
      <c r="J1909" t="s">
        <v>453</v>
      </c>
      <c r="K1909" t="s">
        <v>28</v>
      </c>
      <c r="L1909" t="s">
        <v>29</v>
      </c>
      <c r="M1909" t="s">
        <v>30</v>
      </c>
      <c r="O1909" t="s">
        <v>1658</v>
      </c>
      <c r="P1909" t="s">
        <v>67</v>
      </c>
      <c r="Q1909" t="s">
        <v>453</v>
      </c>
      <c r="R1909">
        <v>8</v>
      </c>
      <c r="Z1909">
        <v>0</v>
      </c>
    </row>
    <row r="1910" spans="1:26" x14ac:dyDescent="0.2">
      <c r="A1910">
        <f t="shared" si="29"/>
        <v>1909</v>
      </c>
      <c r="B1910">
        <v>50000</v>
      </c>
      <c r="D1910">
        <v>50000</v>
      </c>
      <c r="E1910">
        <v>49000</v>
      </c>
      <c r="G1910" t="s">
        <v>4602</v>
      </c>
      <c r="H1910" t="s">
        <v>1705</v>
      </c>
      <c r="J1910" t="s">
        <v>27</v>
      </c>
      <c r="K1910" t="s">
        <v>36</v>
      </c>
      <c r="L1910" t="s">
        <v>110</v>
      </c>
      <c r="M1910" t="s">
        <v>111</v>
      </c>
      <c r="O1910" t="s">
        <v>2594</v>
      </c>
      <c r="P1910" t="s">
        <v>32</v>
      </c>
      <c r="Q1910" t="s">
        <v>27</v>
      </c>
      <c r="S1910" t="s">
        <v>79</v>
      </c>
      <c r="T1910" t="s">
        <v>32</v>
      </c>
      <c r="U1910" t="s">
        <v>27</v>
      </c>
      <c r="Z1910">
        <v>0</v>
      </c>
    </row>
    <row r="1911" spans="1:26" x14ac:dyDescent="0.2">
      <c r="A1911">
        <f t="shared" si="29"/>
        <v>1910</v>
      </c>
      <c r="B1911">
        <v>1000000</v>
      </c>
      <c r="E1911">
        <v>1000000</v>
      </c>
      <c r="G1911" t="s">
        <v>4603</v>
      </c>
      <c r="H1911" t="s">
        <v>4604</v>
      </c>
      <c r="J1911" t="s">
        <v>45</v>
      </c>
      <c r="K1911" t="s">
        <v>70</v>
      </c>
      <c r="L1911" t="s">
        <v>71</v>
      </c>
      <c r="M1911" t="s">
        <v>220</v>
      </c>
      <c r="N1911" t="s">
        <v>3082</v>
      </c>
      <c r="O1911" t="s">
        <v>374</v>
      </c>
      <c r="P1911" t="s">
        <v>67</v>
      </c>
      <c r="Q1911" t="s">
        <v>45</v>
      </c>
      <c r="X1911" t="s">
        <v>4605</v>
      </c>
      <c r="Z1911">
        <v>0</v>
      </c>
    </row>
    <row r="1912" spans="1:26" x14ac:dyDescent="0.2">
      <c r="A1912">
        <f t="shared" si="29"/>
        <v>1911</v>
      </c>
      <c r="C1912">
        <v>350000</v>
      </c>
      <c r="D1912">
        <v>341000</v>
      </c>
      <c r="E1912">
        <v>335043</v>
      </c>
      <c r="G1912" t="s">
        <v>4606</v>
      </c>
      <c r="H1912" t="s">
        <v>4607</v>
      </c>
      <c r="J1912" t="s">
        <v>392</v>
      </c>
      <c r="K1912" t="s">
        <v>28</v>
      </c>
      <c r="L1912" t="s">
        <v>231</v>
      </c>
      <c r="M1912" t="s">
        <v>232</v>
      </c>
      <c r="S1912" t="s">
        <v>1064</v>
      </c>
      <c r="T1912" t="s">
        <v>67</v>
      </c>
      <c r="U1912" t="s">
        <v>392</v>
      </c>
      <c r="Z1912">
        <v>0</v>
      </c>
    </row>
    <row r="1913" spans="1:26" x14ac:dyDescent="0.2">
      <c r="A1913">
        <f t="shared" si="29"/>
        <v>1912</v>
      </c>
      <c r="B1913">
        <v>75000</v>
      </c>
      <c r="D1913">
        <v>73000</v>
      </c>
      <c r="E1913">
        <v>71725</v>
      </c>
      <c r="G1913" t="s">
        <v>4608</v>
      </c>
      <c r="H1913" t="s">
        <v>4609</v>
      </c>
      <c r="J1913" t="s">
        <v>45</v>
      </c>
      <c r="K1913" t="s">
        <v>28</v>
      </c>
      <c r="L1913" t="s">
        <v>231</v>
      </c>
      <c r="M1913" t="s">
        <v>232</v>
      </c>
      <c r="O1913" t="s">
        <v>172</v>
      </c>
      <c r="P1913" t="s">
        <v>67</v>
      </c>
      <c r="Q1913" t="s">
        <v>45</v>
      </c>
      <c r="Z1913">
        <v>0</v>
      </c>
    </row>
    <row r="1914" spans="1:26" x14ac:dyDescent="0.2">
      <c r="A1914">
        <f t="shared" si="29"/>
        <v>1913</v>
      </c>
      <c r="B1914">
        <v>11000000</v>
      </c>
      <c r="E1914">
        <v>6400000</v>
      </c>
      <c r="G1914" t="s">
        <v>4610</v>
      </c>
      <c r="H1914" t="s">
        <v>4611</v>
      </c>
      <c r="J1914" t="s">
        <v>816</v>
      </c>
      <c r="K1914" t="s">
        <v>70</v>
      </c>
      <c r="L1914" t="s">
        <v>71</v>
      </c>
      <c r="M1914" t="s">
        <v>220</v>
      </c>
      <c r="N1914" t="s">
        <v>4612</v>
      </c>
      <c r="O1914" t="s">
        <v>2668</v>
      </c>
      <c r="P1914" t="s">
        <v>145</v>
      </c>
      <c r="Q1914" t="s">
        <v>1435</v>
      </c>
      <c r="X1914" t="s">
        <v>4613</v>
      </c>
      <c r="Z1914">
        <v>0</v>
      </c>
    </row>
    <row r="1915" spans="1:26" x14ac:dyDescent="0.2">
      <c r="A1915">
        <f t="shared" si="29"/>
        <v>1914</v>
      </c>
      <c r="B1915">
        <v>1000000</v>
      </c>
      <c r="E1915">
        <v>1000000</v>
      </c>
      <c r="G1915" t="s">
        <v>4614</v>
      </c>
      <c r="H1915" t="s">
        <v>4615</v>
      </c>
      <c r="J1915" t="s">
        <v>27</v>
      </c>
      <c r="K1915" t="s">
        <v>70</v>
      </c>
      <c r="L1915" t="s">
        <v>71</v>
      </c>
      <c r="M1915" t="s">
        <v>422</v>
      </c>
      <c r="N1915" t="s">
        <v>4586</v>
      </c>
      <c r="O1915" t="s">
        <v>1169</v>
      </c>
      <c r="P1915" t="s">
        <v>32</v>
      </c>
      <c r="Q1915" t="s">
        <v>27</v>
      </c>
      <c r="X1915" t="s">
        <v>4121</v>
      </c>
      <c r="Z1915">
        <v>0</v>
      </c>
    </row>
    <row r="1916" spans="1:26" x14ac:dyDescent="0.2">
      <c r="A1916">
        <f t="shared" si="29"/>
        <v>1915</v>
      </c>
      <c r="B1916">
        <v>500000</v>
      </c>
      <c r="D1916">
        <v>500000</v>
      </c>
      <c r="E1916">
        <v>490000</v>
      </c>
      <c r="G1916" t="s">
        <v>4616</v>
      </c>
      <c r="J1916" t="s">
        <v>56</v>
      </c>
      <c r="K1916" t="s">
        <v>36</v>
      </c>
      <c r="L1916" t="s">
        <v>37</v>
      </c>
      <c r="M1916" t="s">
        <v>306</v>
      </c>
      <c r="O1916" t="s">
        <v>218</v>
      </c>
      <c r="P1916" t="s">
        <v>32</v>
      </c>
      <c r="Q1916" t="s">
        <v>56</v>
      </c>
      <c r="Z1916">
        <v>0</v>
      </c>
    </row>
    <row r="1917" spans="1:26" x14ac:dyDescent="0.2">
      <c r="A1917">
        <f t="shared" si="29"/>
        <v>1916</v>
      </c>
      <c r="C1917">
        <v>2000000</v>
      </c>
      <c r="E1917">
        <v>1600000</v>
      </c>
      <c r="G1917" t="s">
        <v>4617</v>
      </c>
      <c r="J1917" t="s">
        <v>69</v>
      </c>
      <c r="K1917" t="s">
        <v>70</v>
      </c>
      <c r="L1917" t="s">
        <v>1256</v>
      </c>
      <c r="M1917" t="s">
        <v>220</v>
      </c>
      <c r="N1917" t="s">
        <v>4618</v>
      </c>
      <c r="S1917" t="s">
        <v>431</v>
      </c>
      <c r="T1917" t="s">
        <v>41</v>
      </c>
      <c r="U1917" t="s">
        <v>430</v>
      </c>
      <c r="Z1917">
        <v>0</v>
      </c>
    </row>
    <row r="1918" spans="1:26" x14ac:dyDescent="0.2">
      <c r="A1918">
        <f t="shared" si="29"/>
        <v>1917</v>
      </c>
      <c r="C1918">
        <v>4000000</v>
      </c>
      <c r="E1918">
        <v>3572000</v>
      </c>
      <c r="G1918" t="s">
        <v>4619</v>
      </c>
      <c r="J1918" t="s">
        <v>310</v>
      </c>
      <c r="K1918" t="s">
        <v>83</v>
      </c>
      <c r="L1918" t="s">
        <v>1401</v>
      </c>
      <c r="M1918" t="s">
        <v>1402</v>
      </c>
      <c r="O1918" t="s">
        <v>4620</v>
      </c>
      <c r="P1918" t="s">
        <v>145</v>
      </c>
      <c r="Q1918" t="s">
        <v>488</v>
      </c>
      <c r="S1918" t="s">
        <v>487</v>
      </c>
      <c r="T1918" t="s">
        <v>145</v>
      </c>
      <c r="U1918" t="s">
        <v>488</v>
      </c>
      <c r="Z1918">
        <v>0</v>
      </c>
    </row>
    <row r="1919" spans="1:26" x14ac:dyDescent="0.2">
      <c r="A1919">
        <f t="shared" si="29"/>
        <v>1918</v>
      </c>
      <c r="B1919">
        <v>2000000</v>
      </c>
      <c r="E1919">
        <v>1600000</v>
      </c>
      <c r="G1919" t="s">
        <v>4621</v>
      </c>
      <c r="H1919" t="s">
        <v>426</v>
      </c>
      <c r="J1919" t="s">
        <v>427</v>
      </c>
      <c r="K1919" t="s">
        <v>70</v>
      </c>
      <c r="L1919" t="s">
        <v>71</v>
      </c>
      <c r="M1919" t="s">
        <v>48</v>
      </c>
      <c r="N1919" t="s">
        <v>4622</v>
      </c>
      <c r="O1919" t="s">
        <v>409</v>
      </c>
      <c r="P1919" t="s">
        <v>32</v>
      </c>
      <c r="Q1919" t="s">
        <v>406</v>
      </c>
      <c r="X1919" t="s">
        <v>4623</v>
      </c>
      <c r="Z1919">
        <v>0</v>
      </c>
    </row>
    <row r="1920" spans="1:26" x14ac:dyDescent="0.2">
      <c r="A1920">
        <f t="shared" si="29"/>
        <v>1919</v>
      </c>
      <c r="C1920">
        <v>1316000</v>
      </c>
      <c r="D1920">
        <v>1237000</v>
      </c>
      <c r="E1920">
        <v>1237000</v>
      </c>
      <c r="G1920" t="s">
        <v>4624</v>
      </c>
      <c r="J1920" t="s">
        <v>103</v>
      </c>
      <c r="K1920" t="s">
        <v>57</v>
      </c>
      <c r="L1920" t="s">
        <v>58</v>
      </c>
      <c r="M1920" t="s">
        <v>59</v>
      </c>
      <c r="W1920" t="s">
        <v>60</v>
      </c>
      <c r="Y1920" t="s">
        <v>61</v>
      </c>
      <c r="Z1920">
        <v>0</v>
      </c>
    </row>
    <row r="1921" spans="1:26" x14ac:dyDescent="0.2">
      <c r="A1921">
        <f t="shared" si="29"/>
        <v>1920</v>
      </c>
      <c r="C1921">
        <v>25175000</v>
      </c>
      <c r="D1921">
        <v>0</v>
      </c>
      <c r="E1921">
        <v>0</v>
      </c>
      <c r="F1921">
        <v>25175000</v>
      </c>
      <c r="G1921" t="s">
        <v>4625</v>
      </c>
      <c r="H1921" t="s">
        <v>336</v>
      </c>
      <c r="J1921" t="s">
        <v>45</v>
      </c>
      <c r="K1921" t="s">
        <v>46</v>
      </c>
      <c r="L1921" t="s">
        <v>1033</v>
      </c>
      <c r="M1921" t="s">
        <v>1346</v>
      </c>
      <c r="V1921" t="s">
        <v>210</v>
      </c>
      <c r="Z1921">
        <v>0</v>
      </c>
    </row>
    <row r="1922" spans="1:26" x14ac:dyDescent="0.2">
      <c r="A1922">
        <f t="shared" si="29"/>
        <v>1921</v>
      </c>
      <c r="D1922">
        <v>400000</v>
      </c>
      <c r="E1922">
        <v>394000</v>
      </c>
      <c r="G1922" t="s">
        <v>4626</v>
      </c>
      <c r="H1922" t="s">
        <v>4627</v>
      </c>
      <c r="J1922" t="s">
        <v>56</v>
      </c>
      <c r="K1922" t="s">
        <v>165</v>
      </c>
      <c r="L1922" t="s">
        <v>401</v>
      </c>
      <c r="M1922" t="s">
        <v>402</v>
      </c>
      <c r="O1922" t="s">
        <v>1968</v>
      </c>
      <c r="P1922" t="s">
        <v>67</v>
      </c>
      <c r="Q1922" t="s">
        <v>56</v>
      </c>
      <c r="Z1922">
        <v>0</v>
      </c>
    </row>
    <row r="1923" spans="1:26" x14ac:dyDescent="0.2">
      <c r="A1923">
        <f t="shared" si="29"/>
        <v>1922</v>
      </c>
      <c r="B1923">
        <v>1541561</v>
      </c>
      <c r="C1923">
        <v>1541561</v>
      </c>
      <c r="D1923">
        <v>1542000</v>
      </c>
      <c r="E1923">
        <v>1531000</v>
      </c>
      <c r="G1923" t="s">
        <v>4628</v>
      </c>
      <c r="H1923" t="s">
        <v>4629</v>
      </c>
      <c r="J1923" t="s">
        <v>412</v>
      </c>
      <c r="K1923" t="s">
        <v>121</v>
      </c>
      <c r="L1923" t="s">
        <v>122</v>
      </c>
      <c r="M1923" t="s">
        <v>466</v>
      </c>
      <c r="O1923" t="s">
        <v>1621</v>
      </c>
      <c r="P1923" t="s">
        <v>145</v>
      </c>
      <c r="Q1923" t="s">
        <v>424</v>
      </c>
      <c r="S1923" t="s">
        <v>423</v>
      </c>
      <c r="T1923" t="s">
        <v>145</v>
      </c>
      <c r="U1923" t="s">
        <v>424</v>
      </c>
      <c r="Z1923">
        <v>0</v>
      </c>
    </row>
    <row r="1924" spans="1:26" x14ac:dyDescent="0.2">
      <c r="A1924">
        <f t="shared" ref="A1924:A1987" si="30">ROW()-1</f>
        <v>1923</v>
      </c>
      <c r="B1924">
        <v>140000</v>
      </c>
      <c r="C1924">
        <v>140000</v>
      </c>
      <c r="D1924">
        <v>140000</v>
      </c>
      <c r="E1924">
        <v>138000</v>
      </c>
      <c r="F1924">
        <v>140000</v>
      </c>
      <c r="G1924" t="s">
        <v>4631</v>
      </c>
      <c r="J1924" t="s">
        <v>82</v>
      </c>
      <c r="K1924" t="s">
        <v>57</v>
      </c>
      <c r="L1924" t="s">
        <v>208</v>
      </c>
      <c r="M1924" t="s">
        <v>209</v>
      </c>
      <c r="V1924" t="s">
        <v>210</v>
      </c>
      <c r="Z1924">
        <v>0</v>
      </c>
    </row>
    <row r="1925" spans="1:26" x14ac:dyDescent="0.2">
      <c r="A1925">
        <f t="shared" si="30"/>
        <v>1924</v>
      </c>
      <c r="B1925">
        <v>500000</v>
      </c>
      <c r="D1925">
        <v>500000</v>
      </c>
      <c r="E1925">
        <v>490000</v>
      </c>
      <c r="G1925" t="s">
        <v>4632</v>
      </c>
      <c r="I1925" t="s">
        <v>2899</v>
      </c>
      <c r="J1925" t="s">
        <v>648</v>
      </c>
      <c r="K1925" t="s">
        <v>36</v>
      </c>
      <c r="L1925" t="s">
        <v>37</v>
      </c>
      <c r="M1925" t="s">
        <v>508</v>
      </c>
      <c r="O1925" t="s">
        <v>1090</v>
      </c>
      <c r="P1925" t="s">
        <v>32</v>
      </c>
      <c r="Q1925" t="s">
        <v>648</v>
      </c>
      <c r="Z1925">
        <v>0</v>
      </c>
    </row>
    <row r="1926" spans="1:26" x14ac:dyDescent="0.2">
      <c r="A1926">
        <f t="shared" si="30"/>
        <v>1925</v>
      </c>
      <c r="B1926">
        <v>1000000</v>
      </c>
      <c r="E1926">
        <v>800000</v>
      </c>
      <c r="G1926" t="s">
        <v>4633</v>
      </c>
      <c r="H1926" t="s">
        <v>1670</v>
      </c>
      <c r="J1926" t="s">
        <v>27</v>
      </c>
      <c r="K1926" t="s">
        <v>70</v>
      </c>
      <c r="L1926" t="s">
        <v>71</v>
      </c>
      <c r="M1926" t="s">
        <v>48</v>
      </c>
      <c r="N1926" t="s">
        <v>4634</v>
      </c>
      <c r="O1926" t="s">
        <v>4635</v>
      </c>
      <c r="P1926" t="s">
        <v>41</v>
      </c>
      <c r="Q1926" t="s">
        <v>53</v>
      </c>
      <c r="S1926" t="s">
        <v>881</v>
      </c>
      <c r="T1926" t="s">
        <v>32</v>
      </c>
      <c r="U1926" t="s">
        <v>53</v>
      </c>
      <c r="X1926" t="s">
        <v>4636</v>
      </c>
      <c r="Z1926">
        <v>0</v>
      </c>
    </row>
    <row r="1927" spans="1:26" x14ac:dyDescent="0.2">
      <c r="A1927">
        <f t="shared" si="30"/>
        <v>1926</v>
      </c>
      <c r="B1927">
        <v>500000</v>
      </c>
      <c r="D1927">
        <v>500000</v>
      </c>
      <c r="E1927">
        <v>492000</v>
      </c>
      <c r="G1927" t="s">
        <v>4637</v>
      </c>
      <c r="H1927" t="s">
        <v>4638</v>
      </c>
      <c r="I1927" t="s">
        <v>1165</v>
      </c>
      <c r="J1927" t="s">
        <v>27</v>
      </c>
      <c r="K1927" t="s">
        <v>165</v>
      </c>
      <c r="L1927" t="s">
        <v>401</v>
      </c>
      <c r="M1927" t="s">
        <v>402</v>
      </c>
      <c r="O1927" t="s">
        <v>856</v>
      </c>
      <c r="P1927" t="s">
        <v>67</v>
      </c>
      <c r="Q1927" t="s">
        <v>27</v>
      </c>
      <c r="R1927">
        <v>9</v>
      </c>
      <c r="S1927" t="s">
        <v>79</v>
      </c>
      <c r="T1927" t="s">
        <v>32</v>
      </c>
      <c r="U1927" t="s">
        <v>27</v>
      </c>
      <c r="Z1927">
        <v>0</v>
      </c>
    </row>
    <row r="1928" spans="1:26" x14ac:dyDescent="0.2">
      <c r="A1928">
        <f t="shared" si="30"/>
        <v>1927</v>
      </c>
      <c r="B1928">
        <v>4290000</v>
      </c>
      <c r="C1928">
        <v>4290000</v>
      </c>
      <c r="E1928">
        <v>4290000</v>
      </c>
      <c r="F1928">
        <v>4290000</v>
      </c>
      <c r="G1928" t="s">
        <v>4639</v>
      </c>
      <c r="H1928" t="s">
        <v>895</v>
      </c>
      <c r="J1928" t="s">
        <v>223</v>
      </c>
      <c r="K1928" t="s">
        <v>91</v>
      </c>
      <c r="L1928" t="s">
        <v>546</v>
      </c>
      <c r="M1928" t="s">
        <v>2490</v>
      </c>
      <c r="O1928" t="s">
        <v>4640</v>
      </c>
      <c r="P1928" t="s">
        <v>145</v>
      </c>
      <c r="Q1928" t="s">
        <v>1394</v>
      </c>
      <c r="R1928" t="s">
        <v>4641</v>
      </c>
      <c r="V1928" t="s">
        <v>101</v>
      </c>
      <c r="Z1928">
        <v>0</v>
      </c>
    </row>
    <row r="1929" spans="1:26" x14ac:dyDescent="0.2">
      <c r="A1929">
        <f t="shared" si="30"/>
        <v>1928</v>
      </c>
      <c r="D1929">
        <v>0</v>
      </c>
      <c r="E1929">
        <v>0</v>
      </c>
      <c r="F1929">
        <v>0</v>
      </c>
      <c r="G1929" t="s">
        <v>4642</v>
      </c>
      <c r="J1929" t="s">
        <v>427</v>
      </c>
      <c r="K1929" t="s">
        <v>57</v>
      </c>
      <c r="L1929" t="s">
        <v>58</v>
      </c>
      <c r="M1929" t="s">
        <v>885</v>
      </c>
      <c r="O1929" t="s">
        <v>638</v>
      </c>
      <c r="P1929" t="s">
        <v>32</v>
      </c>
      <c r="Q1929" t="s">
        <v>427</v>
      </c>
      <c r="S1929" t="s">
        <v>431</v>
      </c>
      <c r="T1929" t="s">
        <v>41</v>
      </c>
      <c r="U1929" t="s">
        <v>430</v>
      </c>
      <c r="Y1929" t="s">
        <v>887</v>
      </c>
      <c r="Z1929">
        <v>0</v>
      </c>
    </row>
    <row r="1930" spans="1:26" x14ac:dyDescent="0.2">
      <c r="A1930">
        <f t="shared" si="30"/>
        <v>1929</v>
      </c>
      <c r="C1930">
        <v>1250000</v>
      </c>
      <c r="E1930">
        <v>900000</v>
      </c>
      <c r="G1930" t="s">
        <v>4643</v>
      </c>
      <c r="H1930" t="s">
        <v>4644</v>
      </c>
      <c r="J1930" t="s">
        <v>322</v>
      </c>
      <c r="K1930" t="s">
        <v>91</v>
      </c>
      <c r="L1930" t="s">
        <v>92</v>
      </c>
      <c r="M1930" t="s">
        <v>285</v>
      </c>
      <c r="O1930" t="s">
        <v>2455</v>
      </c>
      <c r="P1930" t="s">
        <v>32</v>
      </c>
      <c r="Q1930" t="s">
        <v>322</v>
      </c>
      <c r="R1930">
        <v>2</v>
      </c>
      <c r="S1930" t="s">
        <v>397</v>
      </c>
      <c r="T1930" t="s">
        <v>32</v>
      </c>
      <c r="U1930" t="s">
        <v>322</v>
      </c>
      <c r="Z1930">
        <v>0</v>
      </c>
    </row>
    <row r="1931" spans="1:26" x14ac:dyDescent="0.2">
      <c r="A1931">
        <f t="shared" si="30"/>
        <v>1930</v>
      </c>
      <c r="C1931">
        <v>80000</v>
      </c>
      <c r="D1931">
        <v>76000</v>
      </c>
      <c r="E1931">
        <v>75000</v>
      </c>
      <c r="F1931">
        <v>0</v>
      </c>
      <c r="G1931" t="s">
        <v>4645</v>
      </c>
      <c r="H1931" t="s">
        <v>4646</v>
      </c>
      <c r="J1931" t="s">
        <v>674</v>
      </c>
      <c r="K1931" t="s">
        <v>57</v>
      </c>
      <c r="L1931" t="s">
        <v>58</v>
      </c>
      <c r="M1931" t="s">
        <v>77</v>
      </c>
      <c r="O1931" t="s">
        <v>930</v>
      </c>
      <c r="P1931" t="s">
        <v>32</v>
      </c>
      <c r="Q1931" t="s">
        <v>674</v>
      </c>
      <c r="S1931" t="s">
        <v>811</v>
      </c>
      <c r="T1931" t="s">
        <v>145</v>
      </c>
      <c r="U1931" t="s">
        <v>812</v>
      </c>
      <c r="Z1931">
        <v>0</v>
      </c>
    </row>
    <row r="1932" spans="1:26" x14ac:dyDescent="0.2">
      <c r="A1932">
        <f t="shared" si="30"/>
        <v>1931</v>
      </c>
      <c r="B1932">
        <v>200000</v>
      </c>
      <c r="D1932">
        <v>195000</v>
      </c>
      <c r="E1932">
        <v>191593</v>
      </c>
      <c r="G1932" t="s">
        <v>4647</v>
      </c>
      <c r="H1932" t="s">
        <v>4648</v>
      </c>
      <c r="J1932" t="s">
        <v>264</v>
      </c>
      <c r="K1932" t="s">
        <v>28</v>
      </c>
      <c r="L1932" t="s">
        <v>29</v>
      </c>
      <c r="M1932" t="s">
        <v>30</v>
      </c>
      <c r="O1932" t="s">
        <v>4649</v>
      </c>
      <c r="P1932" t="s">
        <v>32</v>
      </c>
      <c r="Q1932" t="s">
        <v>264</v>
      </c>
      <c r="Z1932">
        <v>0</v>
      </c>
    </row>
    <row r="1933" spans="1:26" x14ac:dyDescent="0.2">
      <c r="A1933">
        <f t="shared" si="30"/>
        <v>1932</v>
      </c>
      <c r="B1933">
        <v>300000</v>
      </c>
      <c r="D1933">
        <v>292000</v>
      </c>
      <c r="E1933">
        <v>286899</v>
      </c>
      <c r="G1933" t="s">
        <v>4650</v>
      </c>
      <c r="H1933" t="s">
        <v>4651</v>
      </c>
      <c r="J1933" t="s">
        <v>310</v>
      </c>
      <c r="K1933" t="s">
        <v>28</v>
      </c>
      <c r="L1933" t="s">
        <v>29</v>
      </c>
      <c r="M1933" t="s">
        <v>30</v>
      </c>
      <c r="O1933" t="s">
        <v>4381</v>
      </c>
      <c r="P1933" t="s">
        <v>67</v>
      </c>
      <c r="Q1933" t="s">
        <v>310</v>
      </c>
      <c r="S1933" t="s">
        <v>487</v>
      </c>
      <c r="T1933" t="s">
        <v>145</v>
      </c>
      <c r="U1933" t="s">
        <v>488</v>
      </c>
      <c r="Z1933">
        <v>0</v>
      </c>
    </row>
    <row r="1934" spans="1:26" x14ac:dyDescent="0.2">
      <c r="A1934">
        <f t="shared" si="30"/>
        <v>1933</v>
      </c>
      <c r="C1934">
        <v>250000</v>
      </c>
      <c r="D1934">
        <v>180000</v>
      </c>
      <c r="E1934">
        <v>179000</v>
      </c>
      <c r="G1934" t="s">
        <v>4652</v>
      </c>
      <c r="J1934" t="s">
        <v>276</v>
      </c>
      <c r="K1934" t="s">
        <v>121</v>
      </c>
      <c r="L1934" t="s">
        <v>589</v>
      </c>
      <c r="M1934" t="s">
        <v>861</v>
      </c>
      <c r="S1934" t="s">
        <v>279</v>
      </c>
      <c r="T1934" t="s">
        <v>67</v>
      </c>
      <c r="U1934" t="s">
        <v>276</v>
      </c>
      <c r="X1934" t="s">
        <v>4653</v>
      </c>
      <c r="Z1934">
        <v>0</v>
      </c>
    </row>
    <row r="1935" spans="1:26" x14ac:dyDescent="0.2">
      <c r="A1935">
        <f t="shared" si="30"/>
        <v>1934</v>
      </c>
      <c r="B1935">
        <v>2000000</v>
      </c>
      <c r="E1935">
        <v>1600000</v>
      </c>
      <c r="G1935" t="s">
        <v>4654</v>
      </c>
      <c r="H1935" t="s">
        <v>4655</v>
      </c>
      <c r="J1935" t="s">
        <v>254</v>
      </c>
      <c r="K1935" t="s">
        <v>70</v>
      </c>
      <c r="L1935" t="s">
        <v>71</v>
      </c>
      <c r="M1935" t="s">
        <v>48</v>
      </c>
      <c r="N1935" t="s">
        <v>672</v>
      </c>
      <c r="O1935" t="s">
        <v>1578</v>
      </c>
      <c r="P1935" t="s">
        <v>67</v>
      </c>
      <c r="Q1935" t="s">
        <v>254</v>
      </c>
      <c r="S1935" t="s">
        <v>529</v>
      </c>
      <c r="T1935" t="s">
        <v>32</v>
      </c>
      <c r="U1935" t="s">
        <v>254</v>
      </c>
      <c r="X1935" t="s">
        <v>4656</v>
      </c>
      <c r="Z1935">
        <v>0</v>
      </c>
    </row>
    <row r="1936" spans="1:26" x14ac:dyDescent="0.2">
      <c r="A1936">
        <f t="shared" si="30"/>
        <v>1935</v>
      </c>
      <c r="C1936">
        <v>1000000</v>
      </c>
      <c r="D1936">
        <v>1000000</v>
      </c>
      <c r="E1936">
        <v>980000</v>
      </c>
      <c r="G1936" t="s">
        <v>4657</v>
      </c>
      <c r="J1936" t="s">
        <v>103</v>
      </c>
      <c r="K1936" t="s">
        <v>36</v>
      </c>
      <c r="L1936" t="s">
        <v>37</v>
      </c>
      <c r="M1936" t="s">
        <v>306</v>
      </c>
      <c r="S1936" t="s">
        <v>106</v>
      </c>
      <c r="T1936" t="s">
        <v>32</v>
      </c>
      <c r="U1936" t="s">
        <v>103</v>
      </c>
      <c r="Z1936">
        <v>0</v>
      </c>
    </row>
    <row r="1937" spans="1:26" x14ac:dyDescent="0.2">
      <c r="A1937">
        <f t="shared" si="30"/>
        <v>1936</v>
      </c>
      <c r="B1937">
        <v>1000000</v>
      </c>
      <c r="E1937">
        <v>800000</v>
      </c>
      <c r="G1937" t="s">
        <v>4658</v>
      </c>
      <c r="H1937" t="s">
        <v>4482</v>
      </c>
      <c r="J1937" t="s">
        <v>45</v>
      </c>
      <c r="K1937" t="s">
        <v>70</v>
      </c>
      <c r="L1937" t="s">
        <v>71</v>
      </c>
      <c r="M1937" t="s">
        <v>220</v>
      </c>
      <c r="N1937" t="s">
        <v>4659</v>
      </c>
      <c r="O1937" t="s">
        <v>374</v>
      </c>
      <c r="P1937" t="s">
        <v>67</v>
      </c>
      <c r="Q1937" t="s">
        <v>45</v>
      </c>
      <c r="X1937" t="s">
        <v>4660</v>
      </c>
      <c r="Z1937">
        <v>0</v>
      </c>
    </row>
    <row r="1938" spans="1:26" x14ac:dyDescent="0.2">
      <c r="A1938">
        <f t="shared" si="30"/>
        <v>1937</v>
      </c>
      <c r="B1938">
        <v>500000</v>
      </c>
      <c r="D1938">
        <v>750000</v>
      </c>
      <c r="E1938">
        <v>735000</v>
      </c>
      <c r="G1938" t="s">
        <v>4661</v>
      </c>
      <c r="J1938" t="s">
        <v>196</v>
      </c>
      <c r="K1938" t="s">
        <v>36</v>
      </c>
      <c r="L1938" t="s">
        <v>37</v>
      </c>
      <c r="M1938" t="s">
        <v>306</v>
      </c>
      <c r="O1938" t="s">
        <v>669</v>
      </c>
      <c r="P1938" t="s">
        <v>67</v>
      </c>
      <c r="Q1938" t="s">
        <v>196</v>
      </c>
      <c r="Z1938">
        <v>0</v>
      </c>
    </row>
    <row r="1939" spans="1:26" x14ac:dyDescent="0.2">
      <c r="A1939">
        <f t="shared" si="30"/>
        <v>1938</v>
      </c>
      <c r="B1939">
        <v>500000</v>
      </c>
      <c r="E1939">
        <v>500000</v>
      </c>
      <c r="G1939" t="s">
        <v>4662</v>
      </c>
      <c r="H1939" t="s">
        <v>2119</v>
      </c>
      <c r="J1939" t="s">
        <v>453</v>
      </c>
      <c r="K1939" t="s">
        <v>91</v>
      </c>
      <c r="L1939" t="s">
        <v>92</v>
      </c>
      <c r="O1939" t="s">
        <v>1574</v>
      </c>
      <c r="P1939" t="s">
        <v>32</v>
      </c>
      <c r="Q1939" t="s">
        <v>453</v>
      </c>
      <c r="R1939">
        <v>1</v>
      </c>
      <c r="Z1939">
        <v>0</v>
      </c>
    </row>
    <row r="1940" spans="1:26" x14ac:dyDescent="0.2">
      <c r="A1940">
        <f t="shared" si="30"/>
        <v>1939</v>
      </c>
      <c r="B1940">
        <v>23200000</v>
      </c>
      <c r="C1940">
        <v>39550000</v>
      </c>
      <c r="D1940">
        <v>39550000</v>
      </c>
      <c r="E1940">
        <v>38917000</v>
      </c>
      <c r="F1940">
        <v>23200000</v>
      </c>
      <c r="G1940" t="s">
        <v>4663</v>
      </c>
      <c r="J1940" t="s">
        <v>322</v>
      </c>
      <c r="K1940" t="s">
        <v>57</v>
      </c>
      <c r="L1940" t="s">
        <v>208</v>
      </c>
      <c r="M1940" t="s">
        <v>209</v>
      </c>
      <c r="S1940" t="s">
        <v>73</v>
      </c>
      <c r="T1940" t="s">
        <v>74</v>
      </c>
      <c r="U1940" t="s">
        <v>75</v>
      </c>
      <c r="V1940" t="s">
        <v>101</v>
      </c>
      <c r="Z1940">
        <v>0</v>
      </c>
    </row>
    <row r="1941" spans="1:26" x14ac:dyDescent="0.2">
      <c r="A1941">
        <f t="shared" si="30"/>
        <v>1940</v>
      </c>
      <c r="C1941">
        <v>100000</v>
      </c>
      <c r="D1941">
        <v>228000</v>
      </c>
      <c r="E1941">
        <v>224017</v>
      </c>
      <c r="G1941" t="s">
        <v>4664</v>
      </c>
      <c r="H1941" t="s">
        <v>26</v>
      </c>
      <c r="J1941" t="s">
        <v>27</v>
      </c>
      <c r="K1941" t="s">
        <v>28</v>
      </c>
      <c r="L1941" t="s">
        <v>130</v>
      </c>
      <c r="M1941" t="s">
        <v>131</v>
      </c>
      <c r="O1941" t="s">
        <v>4665</v>
      </c>
      <c r="P1941" t="s">
        <v>32</v>
      </c>
      <c r="Q1941" t="s">
        <v>27</v>
      </c>
      <c r="S1941" t="s">
        <v>79</v>
      </c>
      <c r="T1941" t="s">
        <v>32</v>
      </c>
      <c r="U1941" t="s">
        <v>27</v>
      </c>
      <c r="Z1941">
        <v>0</v>
      </c>
    </row>
    <row r="1942" spans="1:26" x14ac:dyDescent="0.2">
      <c r="A1942">
        <f t="shared" si="30"/>
        <v>1941</v>
      </c>
      <c r="B1942">
        <v>2000000</v>
      </c>
      <c r="E1942">
        <v>1600000</v>
      </c>
      <c r="G1942" t="s">
        <v>4666</v>
      </c>
      <c r="H1942" t="s">
        <v>2407</v>
      </c>
      <c r="J1942" t="s">
        <v>56</v>
      </c>
      <c r="K1942" t="s">
        <v>70</v>
      </c>
      <c r="L1942" t="s">
        <v>71</v>
      </c>
      <c r="M1942" t="s">
        <v>48</v>
      </c>
      <c r="N1942" t="s">
        <v>4667</v>
      </c>
      <c r="O1942" t="s">
        <v>1191</v>
      </c>
      <c r="P1942" t="s">
        <v>67</v>
      </c>
      <c r="Q1942" t="s">
        <v>56</v>
      </c>
      <c r="X1942" t="s">
        <v>4668</v>
      </c>
      <c r="Z1942">
        <v>0</v>
      </c>
    </row>
    <row r="1943" spans="1:26" x14ac:dyDescent="0.2">
      <c r="A1943">
        <f t="shared" si="30"/>
        <v>1942</v>
      </c>
      <c r="C1943">
        <v>50000</v>
      </c>
      <c r="D1943">
        <v>48000</v>
      </c>
      <c r="E1943">
        <v>47161</v>
      </c>
      <c r="G1943" t="s">
        <v>4669</v>
      </c>
      <c r="H1943" t="s">
        <v>4670</v>
      </c>
      <c r="J1943" t="s">
        <v>185</v>
      </c>
      <c r="K1943" t="s">
        <v>28</v>
      </c>
      <c r="L1943" t="s">
        <v>29</v>
      </c>
      <c r="M1943" t="s">
        <v>30</v>
      </c>
      <c r="S1943" t="s">
        <v>2831</v>
      </c>
      <c r="T1943" t="s">
        <v>32</v>
      </c>
      <c r="U1943" t="s">
        <v>185</v>
      </c>
      <c r="Z1943">
        <v>0</v>
      </c>
    </row>
    <row r="1944" spans="1:26" x14ac:dyDescent="0.2">
      <c r="A1944">
        <f t="shared" si="30"/>
        <v>1943</v>
      </c>
      <c r="B1944">
        <v>2000000</v>
      </c>
      <c r="E1944">
        <v>1600000</v>
      </c>
      <c r="G1944" t="s">
        <v>4671</v>
      </c>
      <c r="H1944" t="s">
        <v>2624</v>
      </c>
      <c r="J1944" t="s">
        <v>427</v>
      </c>
      <c r="K1944" t="s">
        <v>70</v>
      </c>
      <c r="L1944" t="s">
        <v>71</v>
      </c>
      <c r="M1944" t="s">
        <v>220</v>
      </c>
      <c r="N1944" t="s">
        <v>2530</v>
      </c>
      <c r="O1944" t="s">
        <v>950</v>
      </c>
      <c r="P1944" t="s">
        <v>67</v>
      </c>
      <c r="Q1944" t="s">
        <v>427</v>
      </c>
      <c r="X1944" t="s">
        <v>4672</v>
      </c>
      <c r="Z1944">
        <v>0</v>
      </c>
    </row>
    <row r="1945" spans="1:26" x14ac:dyDescent="0.2">
      <c r="A1945">
        <f t="shared" si="30"/>
        <v>1944</v>
      </c>
      <c r="B1945">
        <v>3000000</v>
      </c>
      <c r="E1945">
        <v>2400000</v>
      </c>
      <c r="G1945" t="s">
        <v>4673</v>
      </c>
      <c r="H1945" t="s">
        <v>253</v>
      </c>
      <c r="J1945" t="s">
        <v>254</v>
      </c>
      <c r="K1945" t="s">
        <v>70</v>
      </c>
      <c r="L1945" t="s">
        <v>71</v>
      </c>
      <c r="M1945" t="s">
        <v>48</v>
      </c>
      <c r="N1945" t="s">
        <v>1433</v>
      </c>
      <c r="O1945" t="s">
        <v>1169</v>
      </c>
      <c r="P1945" t="s">
        <v>32</v>
      </c>
      <c r="Q1945" t="s">
        <v>27</v>
      </c>
      <c r="X1945" t="s">
        <v>4674</v>
      </c>
      <c r="Z1945">
        <v>0</v>
      </c>
    </row>
    <row r="1946" spans="1:26" x14ac:dyDescent="0.2">
      <c r="A1946">
        <f t="shared" si="30"/>
        <v>1945</v>
      </c>
      <c r="B1946">
        <v>100000</v>
      </c>
      <c r="D1946">
        <v>97000</v>
      </c>
      <c r="E1946">
        <v>95305</v>
      </c>
      <c r="G1946" t="s">
        <v>4675</v>
      </c>
      <c r="H1946" t="s">
        <v>2438</v>
      </c>
      <c r="J1946" t="s">
        <v>254</v>
      </c>
      <c r="K1946" t="s">
        <v>28</v>
      </c>
      <c r="L1946" t="s">
        <v>29</v>
      </c>
      <c r="M1946" t="s">
        <v>791</v>
      </c>
      <c r="O1946" t="s">
        <v>1578</v>
      </c>
      <c r="P1946" t="s">
        <v>67</v>
      </c>
      <c r="Q1946" t="s">
        <v>254</v>
      </c>
      <c r="S1946" t="s">
        <v>1579</v>
      </c>
      <c r="T1946" t="s">
        <v>67</v>
      </c>
      <c r="U1946" t="s">
        <v>254</v>
      </c>
      <c r="Z1946">
        <v>0</v>
      </c>
    </row>
    <row r="1947" spans="1:26" x14ac:dyDescent="0.2">
      <c r="A1947">
        <f t="shared" si="30"/>
        <v>1946</v>
      </c>
      <c r="B1947">
        <v>1000000</v>
      </c>
      <c r="E1947">
        <v>1000000</v>
      </c>
      <c r="G1947" t="s">
        <v>4676</v>
      </c>
      <c r="H1947" t="s">
        <v>4677</v>
      </c>
      <c r="J1947" t="s">
        <v>427</v>
      </c>
      <c r="K1947" t="s">
        <v>70</v>
      </c>
      <c r="L1947" t="s">
        <v>71</v>
      </c>
      <c r="M1947" t="s">
        <v>220</v>
      </c>
      <c r="N1947" t="s">
        <v>4678</v>
      </c>
      <c r="O1947" t="s">
        <v>1411</v>
      </c>
      <c r="P1947" t="s">
        <v>32</v>
      </c>
      <c r="Q1947" t="s">
        <v>427</v>
      </c>
      <c r="X1947" t="s">
        <v>4679</v>
      </c>
      <c r="Z1947">
        <v>0</v>
      </c>
    </row>
    <row r="1948" spans="1:26" x14ac:dyDescent="0.2">
      <c r="A1948">
        <f t="shared" si="30"/>
        <v>1947</v>
      </c>
      <c r="C1948">
        <v>300000</v>
      </c>
      <c r="E1948">
        <v>235000</v>
      </c>
      <c r="G1948" t="s">
        <v>4681</v>
      </c>
      <c r="H1948" t="s">
        <v>4682</v>
      </c>
      <c r="J1948" t="s">
        <v>212</v>
      </c>
      <c r="K1948" t="s">
        <v>83</v>
      </c>
      <c r="L1948" t="s">
        <v>84</v>
      </c>
      <c r="M1948" t="s">
        <v>85</v>
      </c>
      <c r="S1948" t="s">
        <v>282</v>
      </c>
      <c r="T1948" t="s">
        <v>32</v>
      </c>
      <c r="U1948" t="s">
        <v>212</v>
      </c>
      <c r="Z1948">
        <v>0</v>
      </c>
    </row>
    <row r="1949" spans="1:26" x14ac:dyDescent="0.2">
      <c r="A1949">
        <f t="shared" si="30"/>
        <v>1948</v>
      </c>
      <c r="C1949">
        <v>2000000</v>
      </c>
      <c r="E1949">
        <v>1600000</v>
      </c>
      <c r="G1949" t="s">
        <v>4683</v>
      </c>
      <c r="J1949" t="s">
        <v>69</v>
      </c>
      <c r="K1949" t="s">
        <v>70</v>
      </c>
      <c r="L1949" t="s">
        <v>833</v>
      </c>
      <c r="M1949" t="s">
        <v>220</v>
      </c>
      <c r="O1949" t="s">
        <v>1578</v>
      </c>
      <c r="P1949" t="s">
        <v>67</v>
      </c>
      <c r="Q1949" t="s">
        <v>254</v>
      </c>
      <c r="S1949" t="s">
        <v>4684</v>
      </c>
      <c r="T1949" t="s">
        <v>606</v>
      </c>
      <c r="U1949" t="s">
        <v>4685</v>
      </c>
      <c r="Z1949">
        <v>0</v>
      </c>
    </row>
    <row r="1950" spans="1:26" x14ac:dyDescent="0.2">
      <c r="A1950">
        <f t="shared" si="30"/>
        <v>1949</v>
      </c>
      <c r="B1950">
        <v>83000</v>
      </c>
      <c r="E1950">
        <v>78020</v>
      </c>
      <c r="G1950" t="s">
        <v>4686</v>
      </c>
      <c r="I1950" t="s">
        <v>2628</v>
      </c>
      <c r="J1950" t="s">
        <v>212</v>
      </c>
      <c r="K1950" t="s">
        <v>83</v>
      </c>
      <c r="L1950" t="s">
        <v>84</v>
      </c>
      <c r="M1950" t="s">
        <v>367</v>
      </c>
      <c r="O1950" t="s">
        <v>1332</v>
      </c>
      <c r="P1950" t="s">
        <v>32</v>
      </c>
      <c r="Q1950" t="s">
        <v>212</v>
      </c>
      <c r="R1950">
        <v>4</v>
      </c>
      <c r="Z1950">
        <v>0</v>
      </c>
    </row>
    <row r="1951" spans="1:26" x14ac:dyDescent="0.2">
      <c r="A1951">
        <f t="shared" si="30"/>
        <v>1950</v>
      </c>
      <c r="B1951">
        <v>3000000</v>
      </c>
      <c r="E1951">
        <v>2400000</v>
      </c>
      <c r="G1951" t="s">
        <v>4687</v>
      </c>
      <c r="H1951" t="s">
        <v>1348</v>
      </c>
      <c r="J1951" t="s">
        <v>45</v>
      </c>
      <c r="K1951" t="s">
        <v>70</v>
      </c>
      <c r="L1951" t="s">
        <v>71</v>
      </c>
      <c r="M1951" t="s">
        <v>48</v>
      </c>
      <c r="N1951" t="s">
        <v>4688</v>
      </c>
      <c r="O1951" t="s">
        <v>3585</v>
      </c>
      <c r="P1951" t="s">
        <v>32</v>
      </c>
      <c r="Q1951" t="s">
        <v>45</v>
      </c>
      <c r="X1951" t="s">
        <v>4689</v>
      </c>
      <c r="Z1951">
        <v>0</v>
      </c>
    </row>
    <row r="1952" spans="1:26" x14ac:dyDescent="0.2">
      <c r="A1952">
        <f t="shared" si="30"/>
        <v>1951</v>
      </c>
      <c r="B1952">
        <v>370000</v>
      </c>
      <c r="C1952">
        <v>370000</v>
      </c>
      <c r="D1952">
        <v>370000</v>
      </c>
      <c r="E1952">
        <v>364000</v>
      </c>
      <c r="F1952">
        <v>370000</v>
      </c>
      <c r="G1952" t="s">
        <v>4690</v>
      </c>
      <c r="J1952" t="s">
        <v>1390</v>
      </c>
      <c r="K1952" t="s">
        <v>57</v>
      </c>
      <c r="L1952" t="s">
        <v>208</v>
      </c>
      <c r="M1952" t="s">
        <v>209</v>
      </c>
      <c r="V1952" t="s">
        <v>210</v>
      </c>
      <c r="Z1952">
        <v>0</v>
      </c>
    </row>
    <row r="1953" spans="1:26" x14ac:dyDescent="0.2">
      <c r="A1953">
        <f t="shared" si="30"/>
        <v>1952</v>
      </c>
      <c r="B1953">
        <v>150000</v>
      </c>
      <c r="D1953">
        <v>150000</v>
      </c>
      <c r="E1953">
        <v>147000</v>
      </c>
      <c r="G1953" t="s">
        <v>4691</v>
      </c>
      <c r="H1953" t="s">
        <v>4692</v>
      </c>
      <c r="J1953" t="s">
        <v>96</v>
      </c>
      <c r="K1953" t="s">
        <v>36</v>
      </c>
      <c r="L1953" t="s">
        <v>110</v>
      </c>
      <c r="M1953" t="s">
        <v>111</v>
      </c>
      <c r="O1953" t="s">
        <v>434</v>
      </c>
      <c r="P1953" t="s">
        <v>67</v>
      </c>
      <c r="Q1953" t="s">
        <v>96</v>
      </c>
      <c r="Z1953">
        <v>0</v>
      </c>
    </row>
    <row r="1954" spans="1:26" x14ac:dyDescent="0.2">
      <c r="A1954">
        <f t="shared" si="30"/>
        <v>1953</v>
      </c>
      <c r="C1954">
        <v>7629000</v>
      </c>
      <c r="E1954">
        <v>7629000</v>
      </c>
      <c r="F1954">
        <v>7629000</v>
      </c>
      <c r="G1954" t="s">
        <v>4693</v>
      </c>
      <c r="H1954" t="s">
        <v>3839</v>
      </c>
      <c r="J1954" t="s">
        <v>1390</v>
      </c>
      <c r="K1954" t="s">
        <v>46</v>
      </c>
      <c r="L1954" t="s">
        <v>97</v>
      </c>
      <c r="M1954" t="s">
        <v>1799</v>
      </c>
      <c r="S1954" t="s">
        <v>919</v>
      </c>
      <c r="T1954" t="s">
        <v>145</v>
      </c>
      <c r="U1954" t="s">
        <v>920</v>
      </c>
      <c r="V1954" t="s">
        <v>101</v>
      </c>
      <c r="Z1954">
        <v>0</v>
      </c>
    </row>
    <row r="1955" spans="1:26" x14ac:dyDescent="0.2">
      <c r="A1955">
        <f t="shared" si="30"/>
        <v>1954</v>
      </c>
      <c r="E1955">
        <v>6500000</v>
      </c>
      <c r="F1955">
        <v>0</v>
      </c>
      <c r="G1955" t="s">
        <v>4694</v>
      </c>
      <c r="H1955" t="s">
        <v>4695</v>
      </c>
      <c r="J1955" t="s">
        <v>223</v>
      </c>
      <c r="K1955" t="s">
        <v>46</v>
      </c>
      <c r="L1955" t="s">
        <v>97</v>
      </c>
      <c r="M1955" t="s">
        <v>48</v>
      </c>
      <c r="O1955" t="s">
        <v>4696</v>
      </c>
      <c r="P1955" t="s">
        <v>74</v>
      </c>
      <c r="Z1955">
        <v>0</v>
      </c>
    </row>
    <row r="1956" spans="1:26" x14ac:dyDescent="0.2">
      <c r="A1956">
        <f t="shared" si="30"/>
        <v>1955</v>
      </c>
      <c r="B1956">
        <v>322000</v>
      </c>
      <c r="D1956">
        <v>242000</v>
      </c>
      <c r="E1956">
        <v>240000</v>
      </c>
      <c r="G1956" t="s">
        <v>4697</v>
      </c>
      <c r="J1956" t="s">
        <v>96</v>
      </c>
      <c r="K1956" t="s">
        <v>121</v>
      </c>
      <c r="L1956" t="s">
        <v>122</v>
      </c>
      <c r="M1956" t="s">
        <v>226</v>
      </c>
      <c r="O1956" t="s">
        <v>560</v>
      </c>
      <c r="P1956" t="s">
        <v>145</v>
      </c>
      <c r="Q1956" t="s">
        <v>100</v>
      </c>
      <c r="S1956" t="s">
        <v>98</v>
      </c>
      <c r="T1956" t="s">
        <v>99</v>
      </c>
      <c r="U1956" t="s">
        <v>100</v>
      </c>
      <c r="Z1956">
        <v>0</v>
      </c>
    </row>
    <row r="1957" spans="1:26" x14ac:dyDescent="0.2">
      <c r="A1957">
        <f t="shared" si="30"/>
        <v>1956</v>
      </c>
      <c r="C1957">
        <v>2569000</v>
      </c>
      <c r="D1957">
        <v>2415000</v>
      </c>
      <c r="E1957">
        <v>2415000</v>
      </c>
      <c r="G1957" t="s">
        <v>4698</v>
      </c>
      <c r="J1957" t="s">
        <v>190</v>
      </c>
      <c r="K1957" t="s">
        <v>57</v>
      </c>
      <c r="L1957" t="s">
        <v>58</v>
      </c>
      <c r="M1957" t="s">
        <v>59</v>
      </c>
      <c r="W1957" t="s">
        <v>60</v>
      </c>
      <c r="Y1957" t="s">
        <v>61</v>
      </c>
      <c r="Z1957">
        <v>0</v>
      </c>
    </row>
    <row r="1958" spans="1:26" x14ac:dyDescent="0.2">
      <c r="A1958">
        <f t="shared" si="30"/>
        <v>1957</v>
      </c>
      <c r="B1958">
        <v>750000</v>
      </c>
      <c r="D1958">
        <v>1500000</v>
      </c>
      <c r="E1958">
        <v>1470000</v>
      </c>
      <c r="G1958" t="s">
        <v>4699</v>
      </c>
      <c r="H1958" t="s">
        <v>4700</v>
      </c>
      <c r="J1958" t="s">
        <v>45</v>
      </c>
      <c r="K1958" t="s">
        <v>36</v>
      </c>
      <c r="L1958" t="s">
        <v>37</v>
      </c>
      <c r="M1958" t="s">
        <v>38</v>
      </c>
      <c r="O1958" t="s">
        <v>139</v>
      </c>
      <c r="P1958" t="s">
        <v>32</v>
      </c>
      <c r="Q1958" t="s">
        <v>45</v>
      </c>
      <c r="R1958">
        <v>41</v>
      </c>
      <c r="Z1958">
        <v>0</v>
      </c>
    </row>
    <row r="1959" spans="1:26" x14ac:dyDescent="0.2">
      <c r="A1959">
        <f t="shared" si="30"/>
        <v>1958</v>
      </c>
      <c r="B1959">
        <v>100000</v>
      </c>
      <c r="E1959">
        <v>94000</v>
      </c>
      <c r="G1959" t="s">
        <v>4701</v>
      </c>
      <c r="J1959" t="s">
        <v>254</v>
      </c>
      <c r="K1959" t="s">
        <v>83</v>
      </c>
      <c r="L1959" t="s">
        <v>84</v>
      </c>
      <c r="M1959" t="s">
        <v>186</v>
      </c>
      <c r="O1959" t="s">
        <v>4085</v>
      </c>
      <c r="P1959" t="s">
        <v>32</v>
      </c>
      <c r="Q1959" t="s">
        <v>254</v>
      </c>
      <c r="Z1959">
        <v>0</v>
      </c>
    </row>
    <row r="1960" spans="1:26" x14ac:dyDescent="0.2">
      <c r="A1960">
        <f t="shared" si="30"/>
        <v>1959</v>
      </c>
      <c r="B1960">
        <v>2000000</v>
      </c>
      <c r="E1960">
        <v>1600000</v>
      </c>
      <c r="G1960" t="s">
        <v>4702</v>
      </c>
      <c r="H1960" t="s">
        <v>4703</v>
      </c>
      <c r="J1960" t="s">
        <v>4704</v>
      </c>
      <c r="K1960" t="s">
        <v>70</v>
      </c>
      <c r="L1960" t="s">
        <v>71</v>
      </c>
      <c r="M1960" t="s">
        <v>48</v>
      </c>
      <c r="N1960" t="s">
        <v>535</v>
      </c>
      <c r="O1960" t="s">
        <v>1161</v>
      </c>
      <c r="P1960" t="s">
        <v>32</v>
      </c>
      <c r="Q1960" t="s">
        <v>109</v>
      </c>
      <c r="X1960" t="s">
        <v>4705</v>
      </c>
      <c r="Z1960">
        <v>0</v>
      </c>
    </row>
    <row r="1961" spans="1:26" x14ac:dyDescent="0.2">
      <c r="A1961">
        <f t="shared" si="30"/>
        <v>1960</v>
      </c>
      <c r="B1961">
        <v>742000</v>
      </c>
      <c r="D1961">
        <v>557000</v>
      </c>
      <c r="E1961">
        <v>553000</v>
      </c>
      <c r="F1961">
        <v>742000</v>
      </c>
      <c r="G1961" t="s">
        <v>4706</v>
      </c>
      <c r="J1961" t="s">
        <v>781</v>
      </c>
      <c r="K1961" t="s">
        <v>121</v>
      </c>
      <c r="L1961" t="s">
        <v>122</v>
      </c>
      <c r="M1961" t="s">
        <v>160</v>
      </c>
      <c r="O1961" t="s">
        <v>3688</v>
      </c>
      <c r="P1961" t="s">
        <v>32</v>
      </c>
      <c r="Q1961" t="s">
        <v>305</v>
      </c>
      <c r="V1961" t="s">
        <v>101</v>
      </c>
      <c r="Z1961">
        <v>0</v>
      </c>
    </row>
    <row r="1962" spans="1:26" x14ac:dyDescent="0.2">
      <c r="A1962">
        <f t="shared" si="30"/>
        <v>1961</v>
      </c>
      <c r="C1962">
        <v>300000</v>
      </c>
      <c r="E1962">
        <v>235000</v>
      </c>
      <c r="G1962" t="s">
        <v>4707</v>
      </c>
      <c r="I1962" t="s">
        <v>3135</v>
      </c>
      <c r="J1962" t="s">
        <v>56</v>
      </c>
      <c r="K1962" t="s">
        <v>83</v>
      </c>
      <c r="L1962" t="s">
        <v>84</v>
      </c>
      <c r="M1962" t="s">
        <v>115</v>
      </c>
      <c r="O1962" t="s">
        <v>983</v>
      </c>
      <c r="P1962" t="s">
        <v>67</v>
      </c>
      <c r="Q1962" t="s">
        <v>56</v>
      </c>
      <c r="S1962" t="s">
        <v>176</v>
      </c>
      <c r="T1962" t="s">
        <v>74</v>
      </c>
      <c r="U1962" t="s">
        <v>177</v>
      </c>
      <c r="Z1962">
        <v>0</v>
      </c>
    </row>
    <row r="1963" spans="1:26" x14ac:dyDescent="0.2">
      <c r="A1963">
        <f t="shared" si="30"/>
        <v>1962</v>
      </c>
      <c r="B1963">
        <v>2000000</v>
      </c>
      <c r="E1963">
        <v>1600000</v>
      </c>
      <c r="G1963" t="s">
        <v>4708</v>
      </c>
      <c r="H1963" t="s">
        <v>1928</v>
      </c>
      <c r="J1963" t="s">
        <v>520</v>
      </c>
      <c r="K1963" t="s">
        <v>70</v>
      </c>
      <c r="L1963" t="s">
        <v>71</v>
      </c>
      <c r="M1963" t="s">
        <v>48</v>
      </c>
      <c r="N1963" t="s">
        <v>2535</v>
      </c>
      <c r="O1963" t="s">
        <v>1120</v>
      </c>
      <c r="P1963" t="s">
        <v>32</v>
      </c>
      <c r="Q1963" t="s">
        <v>301</v>
      </c>
      <c r="X1963" t="s">
        <v>1930</v>
      </c>
      <c r="Z1963">
        <v>0</v>
      </c>
    </row>
    <row r="1964" spans="1:26" x14ac:dyDescent="0.2">
      <c r="A1964">
        <f t="shared" si="30"/>
        <v>1963</v>
      </c>
      <c r="C1964">
        <v>7000000</v>
      </c>
      <c r="E1964">
        <v>7000000</v>
      </c>
      <c r="F1964">
        <v>0</v>
      </c>
      <c r="G1964" t="s">
        <v>4709</v>
      </c>
      <c r="H1964" t="s">
        <v>1498</v>
      </c>
      <c r="J1964" t="s">
        <v>305</v>
      </c>
      <c r="K1964" t="s">
        <v>46</v>
      </c>
      <c r="L1964" t="s">
        <v>97</v>
      </c>
      <c r="M1964" t="s">
        <v>48</v>
      </c>
      <c r="O1964" t="s">
        <v>3688</v>
      </c>
      <c r="P1964" t="s">
        <v>32</v>
      </c>
      <c r="Q1964" t="s">
        <v>305</v>
      </c>
      <c r="S1964" t="s">
        <v>307</v>
      </c>
      <c r="T1964" t="s">
        <v>32</v>
      </c>
      <c r="U1964" t="s">
        <v>305</v>
      </c>
      <c r="Z1964">
        <v>0</v>
      </c>
    </row>
    <row r="1965" spans="1:26" x14ac:dyDescent="0.2">
      <c r="A1965">
        <f t="shared" si="30"/>
        <v>1964</v>
      </c>
      <c r="B1965">
        <v>1000000</v>
      </c>
      <c r="E1965">
        <v>800000</v>
      </c>
      <c r="G1965" t="s">
        <v>4711</v>
      </c>
      <c r="H1965" t="s">
        <v>4712</v>
      </c>
      <c r="J1965" t="s">
        <v>674</v>
      </c>
      <c r="K1965" t="s">
        <v>70</v>
      </c>
      <c r="L1965" t="s">
        <v>71</v>
      </c>
      <c r="M1965" t="s">
        <v>48</v>
      </c>
      <c r="N1965" t="s">
        <v>672</v>
      </c>
      <c r="O1965" t="s">
        <v>829</v>
      </c>
      <c r="P1965" t="s">
        <v>67</v>
      </c>
      <c r="Q1965" t="s">
        <v>674</v>
      </c>
      <c r="X1965" t="s">
        <v>4713</v>
      </c>
      <c r="Z1965">
        <v>0</v>
      </c>
    </row>
    <row r="1966" spans="1:26" x14ac:dyDescent="0.2">
      <c r="A1966">
        <f t="shared" si="30"/>
        <v>1965</v>
      </c>
      <c r="B1966">
        <v>4000000</v>
      </c>
      <c r="E1966">
        <v>3200000</v>
      </c>
      <c r="G1966" t="s">
        <v>4714</v>
      </c>
      <c r="H1966" t="s">
        <v>3665</v>
      </c>
      <c r="J1966" t="s">
        <v>264</v>
      </c>
      <c r="K1966" t="s">
        <v>70</v>
      </c>
      <c r="L1966" t="s">
        <v>71</v>
      </c>
      <c r="M1966" t="s">
        <v>220</v>
      </c>
      <c r="N1966" t="s">
        <v>4715</v>
      </c>
      <c r="O1966" t="s">
        <v>2125</v>
      </c>
      <c r="P1966" t="s">
        <v>32</v>
      </c>
      <c r="Q1966" t="s">
        <v>264</v>
      </c>
      <c r="X1966" t="s">
        <v>3667</v>
      </c>
      <c r="Z1966">
        <v>0</v>
      </c>
    </row>
    <row r="1967" spans="1:26" x14ac:dyDescent="0.2">
      <c r="A1967">
        <f t="shared" si="30"/>
        <v>1966</v>
      </c>
      <c r="B1967">
        <v>350000</v>
      </c>
      <c r="C1967">
        <v>400000</v>
      </c>
      <c r="E1967">
        <v>350000</v>
      </c>
      <c r="G1967" t="s">
        <v>4716</v>
      </c>
      <c r="H1967" t="s">
        <v>2056</v>
      </c>
      <c r="J1967" t="s">
        <v>1148</v>
      </c>
      <c r="K1967" t="s">
        <v>70</v>
      </c>
      <c r="L1967" t="s">
        <v>71</v>
      </c>
      <c r="M1967" t="s">
        <v>422</v>
      </c>
      <c r="N1967" t="s">
        <v>4717</v>
      </c>
      <c r="O1967" t="s">
        <v>1339</v>
      </c>
      <c r="P1967" t="s">
        <v>67</v>
      </c>
      <c r="Q1967" t="s">
        <v>1148</v>
      </c>
      <c r="S1967" t="s">
        <v>1340</v>
      </c>
      <c r="T1967" t="s">
        <v>74</v>
      </c>
      <c r="U1967" t="s">
        <v>1341</v>
      </c>
      <c r="X1967" t="s">
        <v>2057</v>
      </c>
      <c r="Z1967">
        <v>0</v>
      </c>
    </row>
    <row r="1968" spans="1:26" x14ac:dyDescent="0.2">
      <c r="A1968">
        <f t="shared" si="30"/>
        <v>1967</v>
      </c>
      <c r="C1968">
        <v>100000</v>
      </c>
      <c r="E1968">
        <v>47000</v>
      </c>
      <c r="G1968" t="s">
        <v>4718</v>
      </c>
      <c r="H1968" t="s">
        <v>4225</v>
      </c>
      <c r="J1968" t="s">
        <v>453</v>
      </c>
      <c r="K1968" t="s">
        <v>83</v>
      </c>
      <c r="L1968" t="s">
        <v>84</v>
      </c>
      <c r="M1968" t="s">
        <v>186</v>
      </c>
      <c r="O1968" t="s">
        <v>1574</v>
      </c>
      <c r="P1968" t="s">
        <v>32</v>
      </c>
      <c r="Q1968" t="s">
        <v>453</v>
      </c>
      <c r="R1968">
        <v>1</v>
      </c>
      <c r="S1968" t="s">
        <v>977</v>
      </c>
      <c r="T1968" t="s">
        <v>99</v>
      </c>
      <c r="U1968" t="s">
        <v>976</v>
      </c>
      <c r="Z1968">
        <v>0</v>
      </c>
    </row>
    <row r="1969" spans="1:26" x14ac:dyDescent="0.2">
      <c r="A1969">
        <f t="shared" si="30"/>
        <v>1968</v>
      </c>
      <c r="B1969">
        <v>150000</v>
      </c>
      <c r="D1969">
        <v>146000</v>
      </c>
      <c r="E1969">
        <v>143449</v>
      </c>
      <c r="G1969" t="s">
        <v>4719</v>
      </c>
      <c r="H1969" t="s">
        <v>4720</v>
      </c>
      <c r="J1969" t="s">
        <v>45</v>
      </c>
      <c r="K1969" t="s">
        <v>28</v>
      </c>
      <c r="L1969" t="s">
        <v>29</v>
      </c>
      <c r="M1969" t="s">
        <v>181</v>
      </c>
      <c r="O1969" t="s">
        <v>726</v>
      </c>
      <c r="P1969" t="s">
        <v>32</v>
      </c>
      <c r="Q1969" t="s">
        <v>45</v>
      </c>
      <c r="Z1969">
        <v>0</v>
      </c>
    </row>
    <row r="1970" spans="1:26" x14ac:dyDescent="0.2">
      <c r="A1970">
        <f t="shared" si="30"/>
        <v>1969</v>
      </c>
      <c r="B1970">
        <v>200000</v>
      </c>
      <c r="D1970">
        <v>292000</v>
      </c>
      <c r="E1970">
        <v>286899</v>
      </c>
      <c r="G1970" t="s">
        <v>4721</v>
      </c>
      <c r="H1970" t="s">
        <v>4722</v>
      </c>
      <c r="J1970" t="s">
        <v>45</v>
      </c>
      <c r="K1970" t="s">
        <v>28</v>
      </c>
      <c r="L1970" t="s">
        <v>231</v>
      </c>
      <c r="M1970" t="s">
        <v>232</v>
      </c>
      <c r="O1970" t="s">
        <v>1887</v>
      </c>
      <c r="P1970" t="s">
        <v>67</v>
      </c>
      <c r="Q1970" t="s">
        <v>45</v>
      </c>
      <c r="Z1970">
        <v>0</v>
      </c>
    </row>
    <row r="1971" spans="1:26" x14ac:dyDescent="0.2">
      <c r="A1971">
        <f t="shared" si="30"/>
        <v>1970</v>
      </c>
      <c r="C1971">
        <v>100000</v>
      </c>
      <c r="E1971">
        <v>94000</v>
      </c>
      <c r="G1971" t="s">
        <v>4723</v>
      </c>
      <c r="H1971" t="s">
        <v>3079</v>
      </c>
      <c r="J1971" t="s">
        <v>520</v>
      </c>
      <c r="K1971" t="s">
        <v>83</v>
      </c>
      <c r="L1971" t="s">
        <v>84</v>
      </c>
      <c r="M1971" t="s">
        <v>115</v>
      </c>
      <c r="S1971" t="s">
        <v>1011</v>
      </c>
      <c r="T1971" t="s">
        <v>32</v>
      </c>
      <c r="U1971" t="s">
        <v>520</v>
      </c>
      <c r="Z1971">
        <v>0</v>
      </c>
    </row>
    <row r="1972" spans="1:26" x14ac:dyDescent="0.2">
      <c r="A1972">
        <f t="shared" si="30"/>
        <v>1971</v>
      </c>
      <c r="B1972">
        <v>600000</v>
      </c>
      <c r="C1972">
        <v>200000</v>
      </c>
      <c r="D1972">
        <v>755000</v>
      </c>
      <c r="E1972">
        <v>741810</v>
      </c>
      <c r="G1972" t="s">
        <v>4724</v>
      </c>
      <c r="H1972" t="s">
        <v>3784</v>
      </c>
      <c r="J1972" t="s">
        <v>223</v>
      </c>
      <c r="K1972" t="s">
        <v>28</v>
      </c>
      <c r="L1972" t="s">
        <v>130</v>
      </c>
      <c r="M1972" t="s">
        <v>131</v>
      </c>
      <c r="O1972" t="s">
        <v>4725</v>
      </c>
      <c r="P1972" t="s">
        <v>74</v>
      </c>
      <c r="Q1972" t="s">
        <v>1394</v>
      </c>
      <c r="S1972" t="s">
        <v>1393</v>
      </c>
      <c r="T1972" t="s">
        <v>99</v>
      </c>
      <c r="U1972" t="s">
        <v>1394</v>
      </c>
      <c r="Z1972">
        <v>0</v>
      </c>
    </row>
    <row r="1973" spans="1:26" x14ac:dyDescent="0.2">
      <c r="A1973">
        <f t="shared" si="30"/>
        <v>1972</v>
      </c>
      <c r="C1973">
        <v>3000000</v>
      </c>
      <c r="E1973">
        <v>2400000</v>
      </c>
      <c r="G1973" t="s">
        <v>4726</v>
      </c>
      <c r="J1973" t="s">
        <v>674</v>
      </c>
      <c r="K1973" t="s">
        <v>70</v>
      </c>
      <c r="L1973" t="s">
        <v>71</v>
      </c>
      <c r="M1973" t="s">
        <v>48</v>
      </c>
      <c r="N1973" t="s">
        <v>2633</v>
      </c>
      <c r="S1973" t="s">
        <v>811</v>
      </c>
      <c r="T1973" t="s">
        <v>145</v>
      </c>
      <c r="U1973" t="s">
        <v>812</v>
      </c>
      <c r="Z1973">
        <v>0</v>
      </c>
    </row>
    <row r="1974" spans="1:26" x14ac:dyDescent="0.2">
      <c r="A1974">
        <f t="shared" si="30"/>
        <v>1973</v>
      </c>
      <c r="C1974">
        <v>350000</v>
      </c>
      <c r="D1974">
        <v>243000</v>
      </c>
      <c r="E1974">
        <v>238755</v>
      </c>
      <c r="G1974" t="s">
        <v>4727</v>
      </c>
      <c r="H1974" t="s">
        <v>4728</v>
      </c>
      <c r="J1974" t="s">
        <v>159</v>
      </c>
      <c r="K1974" t="s">
        <v>28</v>
      </c>
      <c r="L1974" t="s">
        <v>130</v>
      </c>
      <c r="M1974" t="s">
        <v>131</v>
      </c>
      <c r="S1974" t="s">
        <v>162</v>
      </c>
      <c r="T1974" t="s">
        <v>32</v>
      </c>
      <c r="U1974" t="s">
        <v>159</v>
      </c>
      <c r="Z1974">
        <v>0</v>
      </c>
    </row>
    <row r="1975" spans="1:26" x14ac:dyDescent="0.2">
      <c r="A1975">
        <f t="shared" si="30"/>
        <v>1974</v>
      </c>
      <c r="B1975">
        <v>867000</v>
      </c>
      <c r="C1975">
        <v>867000</v>
      </c>
      <c r="D1975">
        <v>867000</v>
      </c>
      <c r="E1975">
        <v>853000</v>
      </c>
      <c r="F1975">
        <v>867000</v>
      </c>
      <c r="G1975" t="s">
        <v>4729</v>
      </c>
      <c r="J1975" t="s">
        <v>185</v>
      </c>
      <c r="K1975" t="s">
        <v>57</v>
      </c>
      <c r="L1975" t="s">
        <v>208</v>
      </c>
      <c r="M1975" t="s">
        <v>209</v>
      </c>
      <c r="V1975" t="s">
        <v>210</v>
      </c>
      <c r="Z1975">
        <v>0</v>
      </c>
    </row>
    <row r="1976" spans="1:26" x14ac:dyDescent="0.2">
      <c r="A1976">
        <f t="shared" si="30"/>
        <v>1975</v>
      </c>
      <c r="B1976">
        <v>500000</v>
      </c>
      <c r="D1976">
        <v>487000</v>
      </c>
      <c r="E1976">
        <v>478492</v>
      </c>
      <c r="G1976" t="s">
        <v>4730</v>
      </c>
      <c r="H1976" t="s">
        <v>780</v>
      </c>
      <c r="J1976" t="s">
        <v>781</v>
      </c>
      <c r="K1976" t="s">
        <v>28</v>
      </c>
      <c r="L1976" t="s">
        <v>130</v>
      </c>
      <c r="M1976" t="s">
        <v>131</v>
      </c>
      <c r="O1976" t="s">
        <v>486</v>
      </c>
      <c r="P1976" t="s">
        <v>67</v>
      </c>
      <c r="Q1976" t="s">
        <v>310</v>
      </c>
      <c r="Z1976">
        <v>0</v>
      </c>
    </row>
    <row r="1977" spans="1:26" x14ac:dyDescent="0.2">
      <c r="A1977">
        <f t="shared" si="30"/>
        <v>1976</v>
      </c>
      <c r="B1977">
        <v>500000</v>
      </c>
      <c r="C1977">
        <v>500000</v>
      </c>
      <c r="D1977">
        <v>500000</v>
      </c>
      <c r="E1977">
        <v>492000</v>
      </c>
      <c r="G1977" t="s">
        <v>4731</v>
      </c>
      <c r="J1977" t="s">
        <v>451</v>
      </c>
      <c r="K1977" t="s">
        <v>165</v>
      </c>
      <c r="L1977" t="s">
        <v>166</v>
      </c>
      <c r="M1977" t="s">
        <v>937</v>
      </c>
      <c r="O1977" t="s">
        <v>4387</v>
      </c>
      <c r="P1977" t="s">
        <v>145</v>
      </c>
      <c r="Q1977" t="s">
        <v>578</v>
      </c>
      <c r="S1977" t="s">
        <v>577</v>
      </c>
      <c r="T1977" t="s">
        <v>145</v>
      </c>
      <c r="U1977" t="s">
        <v>578</v>
      </c>
      <c r="Z1977">
        <v>0</v>
      </c>
    </row>
    <row r="1978" spans="1:26" x14ac:dyDescent="0.2">
      <c r="A1978">
        <f t="shared" si="30"/>
        <v>1977</v>
      </c>
      <c r="C1978">
        <v>500000</v>
      </c>
      <c r="D1978">
        <v>0</v>
      </c>
      <c r="E1978">
        <v>0</v>
      </c>
      <c r="G1978" t="s">
        <v>4732</v>
      </c>
      <c r="J1978" t="s">
        <v>82</v>
      </c>
      <c r="K1978" t="s">
        <v>83</v>
      </c>
      <c r="L1978" t="s">
        <v>84</v>
      </c>
      <c r="M1978" t="s">
        <v>186</v>
      </c>
      <c r="S1978" t="s">
        <v>4733</v>
      </c>
      <c r="T1978" t="s">
        <v>4734</v>
      </c>
      <c r="U1978" t="s">
        <v>4735</v>
      </c>
      <c r="Z1978">
        <v>0</v>
      </c>
    </row>
    <row r="1979" spans="1:26" x14ac:dyDescent="0.2">
      <c r="A1979">
        <f t="shared" si="30"/>
        <v>1978</v>
      </c>
      <c r="B1979">
        <v>2000000</v>
      </c>
      <c r="E1979">
        <v>1600000</v>
      </c>
      <c r="G1979" t="s">
        <v>4737</v>
      </c>
      <c r="H1979" t="s">
        <v>4738</v>
      </c>
      <c r="J1979" t="s">
        <v>45</v>
      </c>
      <c r="K1979" t="s">
        <v>70</v>
      </c>
      <c r="L1979" t="s">
        <v>745</v>
      </c>
      <c r="M1979" t="s">
        <v>220</v>
      </c>
      <c r="N1979" t="s">
        <v>4739</v>
      </c>
      <c r="O1979" t="s">
        <v>4740</v>
      </c>
      <c r="P1979" t="s">
        <v>67</v>
      </c>
      <c r="Q1979" t="s">
        <v>45</v>
      </c>
      <c r="X1979" t="s">
        <v>4741</v>
      </c>
      <c r="Z1979">
        <v>0</v>
      </c>
    </row>
    <row r="1980" spans="1:26" x14ac:dyDescent="0.2">
      <c r="A1980">
        <f t="shared" si="30"/>
        <v>1979</v>
      </c>
      <c r="C1980">
        <v>19000000</v>
      </c>
      <c r="D1980">
        <v>19000000</v>
      </c>
      <c r="E1980">
        <v>18696000</v>
      </c>
      <c r="F1980">
        <v>0</v>
      </c>
      <c r="G1980" t="s">
        <v>4742</v>
      </c>
      <c r="J1980" t="s">
        <v>159</v>
      </c>
      <c r="K1980" t="s">
        <v>57</v>
      </c>
      <c r="L1980" t="s">
        <v>58</v>
      </c>
      <c r="M1980" t="s">
        <v>77</v>
      </c>
      <c r="O1980" t="s">
        <v>4743</v>
      </c>
      <c r="P1980" t="s">
        <v>74</v>
      </c>
      <c r="Q1980" t="s">
        <v>159</v>
      </c>
      <c r="S1980" t="s">
        <v>1099</v>
      </c>
      <c r="T1980" t="s">
        <v>99</v>
      </c>
      <c r="U1980" t="s">
        <v>1100</v>
      </c>
      <c r="Z1980">
        <v>0</v>
      </c>
    </row>
    <row r="1981" spans="1:26" x14ac:dyDescent="0.2">
      <c r="A1981">
        <f t="shared" si="30"/>
        <v>1980</v>
      </c>
      <c r="B1981">
        <v>250000</v>
      </c>
      <c r="E1981">
        <v>470000</v>
      </c>
      <c r="G1981" t="s">
        <v>4744</v>
      </c>
      <c r="H1981" t="s">
        <v>4745</v>
      </c>
      <c r="J1981" t="s">
        <v>406</v>
      </c>
      <c r="K1981" t="s">
        <v>83</v>
      </c>
      <c r="L1981" t="s">
        <v>84</v>
      </c>
      <c r="M1981" t="s">
        <v>367</v>
      </c>
      <c r="O1981" t="s">
        <v>409</v>
      </c>
      <c r="P1981" t="s">
        <v>32</v>
      </c>
      <c r="Q1981" t="s">
        <v>406</v>
      </c>
      <c r="Z1981">
        <v>0</v>
      </c>
    </row>
    <row r="1982" spans="1:26" x14ac:dyDescent="0.2">
      <c r="A1982">
        <f t="shared" si="30"/>
        <v>1981</v>
      </c>
      <c r="C1982">
        <v>200000</v>
      </c>
      <c r="D1982">
        <v>185000</v>
      </c>
      <c r="E1982">
        <v>181768</v>
      </c>
      <c r="G1982" t="s">
        <v>4746</v>
      </c>
      <c r="H1982" t="s">
        <v>4747</v>
      </c>
      <c r="J1982" t="s">
        <v>674</v>
      </c>
      <c r="K1982" t="s">
        <v>28</v>
      </c>
      <c r="L1982" t="s">
        <v>29</v>
      </c>
      <c r="M1982" t="s">
        <v>30</v>
      </c>
      <c r="S1982" t="s">
        <v>811</v>
      </c>
      <c r="T1982" t="s">
        <v>145</v>
      </c>
      <c r="U1982" t="s">
        <v>812</v>
      </c>
      <c r="Z1982">
        <v>0</v>
      </c>
    </row>
    <row r="1983" spans="1:26" x14ac:dyDescent="0.2">
      <c r="A1983">
        <f t="shared" si="30"/>
        <v>1982</v>
      </c>
      <c r="B1983">
        <v>100000</v>
      </c>
      <c r="E1983">
        <v>94000</v>
      </c>
      <c r="G1983" t="s">
        <v>4748</v>
      </c>
      <c r="H1983" t="s">
        <v>4749</v>
      </c>
      <c r="J1983" t="s">
        <v>273</v>
      </c>
      <c r="K1983" t="s">
        <v>83</v>
      </c>
      <c r="L1983" t="s">
        <v>84</v>
      </c>
      <c r="M1983" t="s">
        <v>367</v>
      </c>
      <c r="O1983" t="s">
        <v>368</v>
      </c>
      <c r="P1983" t="s">
        <v>67</v>
      </c>
      <c r="Q1983" t="s">
        <v>273</v>
      </c>
      <c r="Z1983">
        <v>0</v>
      </c>
    </row>
    <row r="1984" spans="1:26" x14ac:dyDescent="0.2">
      <c r="A1984">
        <f t="shared" si="30"/>
        <v>1983</v>
      </c>
      <c r="C1984">
        <v>100000</v>
      </c>
      <c r="D1984">
        <v>87000</v>
      </c>
      <c r="E1984">
        <v>85480</v>
      </c>
      <c r="G1984" t="s">
        <v>4750</v>
      </c>
      <c r="H1984" t="s">
        <v>2393</v>
      </c>
      <c r="J1984" t="s">
        <v>56</v>
      </c>
      <c r="K1984" t="s">
        <v>28</v>
      </c>
      <c r="L1984" t="s">
        <v>29</v>
      </c>
      <c r="M1984" t="s">
        <v>181</v>
      </c>
      <c r="S1984" t="s">
        <v>729</v>
      </c>
      <c r="T1984" t="s">
        <v>32</v>
      </c>
      <c r="U1984" t="s">
        <v>56</v>
      </c>
      <c r="Z1984">
        <v>0</v>
      </c>
    </row>
    <row r="1985" spans="1:26" x14ac:dyDescent="0.2">
      <c r="A1985">
        <f t="shared" si="30"/>
        <v>1984</v>
      </c>
      <c r="B1985">
        <v>600000</v>
      </c>
      <c r="E1985">
        <v>600000</v>
      </c>
      <c r="G1985" t="s">
        <v>4751</v>
      </c>
      <c r="H1985" t="s">
        <v>982</v>
      </c>
      <c r="J1985" t="s">
        <v>56</v>
      </c>
      <c r="K1985" t="s">
        <v>70</v>
      </c>
      <c r="L1985" t="s">
        <v>71</v>
      </c>
      <c r="M1985" t="s">
        <v>220</v>
      </c>
      <c r="N1985" t="s">
        <v>2322</v>
      </c>
      <c r="O1985" t="s">
        <v>4752</v>
      </c>
      <c r="P1985" t="s">
        <v>32</v>
      </c>
      <c r="Q1985" t="s">
        <v>56</v>
      </c>
      <c r="S1985" t="s">
        <v>729</v>
      </c>
      <c r="T1985" t="s">
        <v>32</v>
      </c>
      <c r="U1985" t="s">
        <v>56</v>
      </c>
      <c r="X1985" t="s">
        <v>4753</v>
      </c>
      <c r="Z1985">
        <v>0</v>
      </c>
    </row>
    <row r="1986" spans="1:26" x14ac:dyDescent="0.2">
      <c r="A1986">
        <f t="shared" si="30"/>
        <v>1985</v>
      </c>
      <c r="B1986">
        <v>400000</v>
      </c>
      <c r="E1986">
        <v>320000</v>
      </c>
      <c r="G1986" t="s">
        <v>4754</v>
      </c>
      <c r="H1986" t="s">
        <v>4755</v>
      </c>
      <c r="J1986" t="s">
        <v>190</v>
      </c>
      <c r="K1986" t="s">
        <v>70</v>
      </c>
      <c r="L1986" t="s">
        <v>833</v>
      </c>
      <c r="M1986" t="s">
        <v>422</v>
      </c>
      <c r="N1986" t="s">
        <v>4756</v>
      </c>
      <c r="O1986" t="s">
        <v>1072</v>
      </c>
      <c r="P1986" t="s">
        <v>67</v>
      </c>
      <c r="Q1986" t="s">
        <v>190</v>
      </c>
      <c r="X1986" t="s">
        <v>4757</v>
      </c>
      <c r="Z1986">
        <v>0</v>
      </c>
    </row>
    <row r="1987" spans="1:26" x14ac:dyDescent="0.2">
      <c r="A1987">
        <f t="shared" si="30"/>
        <v>1986</v>
      </c>
      <c r="C1987">
        <v>500000</v>
      </c>
      <c r="D1987">
        <v>350000</v>
      </c>
      <c r="E1987">
        <v>343000</v>
      </c>
      <c r="G1987" t="s">
        <v>4758</v>
      </c>
      <c r="J1987" t="s">
        <v>451</v>
      </c>
      <c r="K1987" t="s">
        <v>36</v>
      </c>
      <c r="L1987" t="s">
        <v>37</v>
      </c>
      <c r="M1987" t="s">
        <v>306</v>
      </c>
      <c r="S1987" t="s">
        <v>577</v>
      </c>
      <c r="T1987" t="s">
        <v>145</v>
      </c>
      <c r="U1987" t="s">
        <v>578</v>
      </c>
      <c r="Z1987">
        <v>0</v>
      </c>
    </row>
    <row r="1988" spans="1:26" x14ac:dyDescent="0.2">
      <c r="A1988">
        <f t="shared" ref="A1988:A2051" si="31">ROW()-1</f>
        <v>1987</v>
      </c>
      <c r="C1988">
        <v>2000000</v>
      </c>
      <c r="E1988">
        <v>1600000</v>
      </c>
      <c r="G1988" t="s">
        <v>4759</v>
      </c>
      <c r="J1988" t="s">
        <v>69</v>
      </c>
      <c r="K1988" t="s">
        <v>70</v>
      </c>
      <c r="L1988" t="s">
        <v>71</v>
      </c>
      <c r="M1988" t="s">
        <v>48</v>
      </c>
      <c r="N1988" t="s">
        <v>672</v>
      </c>
      <c r="S1988" t="s">
        <v>953</v>
      </c>
      <c r="T1988" t="s">
        <v>32</v>
      </c>
      <c r="U1988" t="s">
        <v>207</v>
      </c>
      <c r="Z1988">
        <v>0</v>
      </c>
    </row>
    <row r="1989" spans="1:26" x14ac:dyDescent="0.2">
      <c r="A1989">
        <f t="shared" si="31"/>
        <v>1988</v>
      </c>
      <c r="B1989">
        <v>200000</v>
      </c>
      <c r="D1989">
        <v>200000</v>
      </c>
      <c r="E1989">
        <v>196000</v>
      </c>
      <c r="G1989" t="s">
        <v>4760</v>
      </c>
      <c r="H1989" t="s">
        <v>4761</v>
      </c>
      <c r="J1989" t="s">
        <v>520</v>
      </c>
      <c r="K1989" t="s">
        <v>36</v>
      </c>
      <c r="L1989" t="s">
        <v>37</v>
      </c>
      <c r="M1989" t="s">
        <v>4762</v>
      </c>
      <c r="O1989" t="s">
        <v>1961</v>
      </c>
      <c r="P1989" t="s">
        <v>67</v>
      </c>
      <c r="Q1989" t="s">
        <v>520</v>
      </c>
      <c r="S1989" t="s">
        <v>1011</v>
      </c>
      <c r="T1989" t="s">
        <v>32</v>
      </c>
      <c r="U1989" t="s">
        <v>520</v>
      </c>
      <c r="Z1989">
        <v>0</v>
      </c>
    </row>
    <row r="1990" spans="1:26" x14ac:dyDescent="0.2">
      <c r="A1990">
        <f t="shared" si="31"/>
        <v>1989</v>
      </c>
      <c r="C1990">
        <v>140000</v>
      </c>
      <c r="D1990">
        <v>132000</v>
      </c>
      <c r="E1990">
        <v>132000</v>
      </c>
      <c r="G1990" t="s">
        <v>4763</v>
      </c>
      <c r="J1990" t="s">
        <v>310</v>
      </c>
      <c r="K1990" t="s">
        <v>57</v>
      </c>
      <c r="L1990" t="s">
        <v>58</v>
      </c>
      <c r="M1990" t="s">
        <v>59</v>
      </c>
      <c r="W1990" t="s">
        <v>60</v>
      </c>
      <c r="Y1990" t="s">
        <v>61</v>
      </c>
      <c r="Z1990">
        <v>0</v>
      </c>
    </row>
    <row r="1991" spans="1:26" x14ac:dyDescent="0.2">
      <c r="A1991">
        <f t="shared" si="31"/>
        <v>1990</v>
      </c>
      <c r="C1991">
        <v>2600000</v>
      </c>
      <c r="E1991">
        <v>2080000</v>
      </c>
      <c r="G1991" t="s">
        <v>4764</v>
      </c>
      <c r="J1991" t="s">
        <v>69</v>
      </c>
      <c r="K1991" t="s">
        <v>70</v>
      </c>
      <c r="L1991" t="s">
        <v>71</v>
      </c>
      <c r="M1991" t="s">
        <v>154</v>
      </c>
      <c r="N1991" t="s">
        <v>2994</v>
      </c>
      <c r="O1991" t="s">
        <v>161</v>
      </c>
      <c r="P1991" t="s">
        <v>32</v>
      </c>
      <c r="Q1991" t="s">
        <v>159</v>
      </c>
      <c r="S1991" t="s">
        <v>1099</v>
      </c>
      <c r="T1991" t="s">
        <v>99</v>
      </c>
      <c r="U1991" t="s">
        <v>1100</v>
      </c>
      <c r="Z1991">
        <v>0</v>
      </c>
    </row>
    <row r="1992" spans="1:26" x14ac:dyDescent="0.2">
      <c r="A1992">
        <f t="shared" si="31"/>
        <v>1991</v>
      </c>
      <c r="C1992">
        <v>2000000</v>
      </c>
      <c r="E1992">
        <v>2000000</v>
      </c>
      <c r="G1992" t="s">
        <v>4765</v>
      </c>
      <c r="J1992" t="s">
        <v>69</v>
      </c>
      <c r="K1992" t="s">
        <v>70</v>
      </c>
      <c r="L1992" t="s">
        <v>71</v>
      </c>
      <c r="M1992" t="s">
        <v>48</v>
      </c>
      <c r="N1992" t="s">
        <v>1371</v>
      </c>
      <c r="O1992" t="s">
        <v>524</v>
      </c>
      <c r="P1992" t="s">
        <v>67</v>
      </c>
      <c r="Q1992" t="s">
        <v>273</v>
      </c>
      <c r="S1992" t="s">
        <v>317</v>
      </c>
      <c r="T1992" t="s">
        <v>145</v>
      </c>
      <c r="U1992" t="s">
        <v>318</v>
      </c>
      <c r="Z1992">
        <v>0</v>
      </c>
    </row>
    <row r="1993" spans="1:26" x14ac:dyDescent="0.2">
      <c r="A1993">
        <f t="shared" si="31"/>
        <v>1992</v>
      </c>
      <c r="B1993">
        <v>200000</v>
      </c>
      <c r="D1993">
        <v>200000</v>
      </c>
      <c r="E1993">
        <v>196000</v>
      </c>
      <c r="G1993" t="s">
        <v>4766</v>
      </c>
      <c r="H1993" t="s">
        <v>4745</v>
      </c>
      <c r="J1993" t="s">
        <v>406</v>
      </c>
      <c r="K1993" t="s">
        <v>36</v>
      </c>
      <c r="L1993" t="s">
        <v>110</v>
      </c>
      <c r="M1993" t="s">
        <v>111</v>
      </c>
      <c r="O1993" t="s">
        <v>409</v>
      </c>
      <c r="P1993" t="s">
        <v>32</v>
      </c>
      <c r="Q1993" t="s">
        <v>406</v>
      </c>
      <c r="Z1993">
        <v>0</v>
      </c>
    </row>
    <row r="1994" spans="1:26" x14ac:dyDescent="0.2">
      <c r="A1994">
        <f t="shared" si="31"/>
        <v>1993</v>
      </c>
      <c r="B1994">
        <v>100000</v>
      </c>
      <c r="D1994">
        <v>100000</v>
      </c>
      <c r="E1994">
        <v>98000</v>
      </c>
      <c r="G1994" t="s">
        <v>4767</v>
      </c>
      <c r="H1994" t="s">
        <v>4768</v>
      </c>
      <c r="J1994" t="s">
        <v>27</v>
      </c>
      <c r="K1994" t="s">
        <v>36</v>
      </c>
      <c r="L1994" t="s">
        <v>110</v>
      </c>
      <c r="M1994" t="s">
        <v>111</v>
      </c>
      <c r="O1994" t="s">
        <v>116</v>
      </c>
      <c r="P1994" t="s">
        <v>32</v>
      </c>
      <c r="Q1994" t="s">
        <v>27</v>
      </c>
      <c r="Z1994">
        <v>0</v>
      </c>
    </row>
    <row r="1995" spans="1:26" x14ac:dyDescent="0.2">
      <c r="A1995">
        <f t="shared" si="31"/>
        <v>1994</v>
      </c>
      <c r="B1995">
        <v>1100000</v>
      </c>
      <c r="D1995">
        <v>1100000</v>
      </c>
      <c r="E1995">
        <v>1078000</v>
      </c>
      <c r="F1995">
        <v>1100000</v>
      </c>
      <c r="G1995" t="s">
        <v>4769</v>
      </c>
      <c r="H1995" t="s">
        <v>4770</v>
      </c>
      <c r="J1995" t="s">
        <v>261</v>
      </c>
      <c r="K1995" t="s">
        <v>36</v>
      </c>
      <c r="L1995" t="s">
        <v>37</v>
      </c>
      <c r="M1995" t="s">
        <v>883</v>
      </c>
      <c r="V1995" t="s">
        <v>210</v>
      </c>
      <c r="Z1995">
        <v>0</v>
      </c>
    </row>
    <row r="1996" spans="1:26" x14ac:dyDescent="0.2">
      <c r="A1996">
        <f t="shared" si="31"/>
        <v>1995</v>
      </c>
      <c r="B1996">
        <v>100000</v>
      </c>
      <c r="D1996">
        <v>121000</v>
      </c>
      <c r="E1996">
        <v>118886</v>
      </c>
      <c r="G1996" t="s">
        <v>4771</v>
      </c>
      <c r="H1996" t="s">
        <v>4761</v>
      </c>
      <c r="J1996" t="s">
        <v>520</v>
      </c>
      <c r="K1996" t="s">
        <v>28</v>
      </c>
      <c r="L1996" t="s">
        <v>29</v>
      </c>
      <c r="M1996" t="s">
        <v>181</v>
      </c>
      <c r="O1996" t="s">
        <v>1961</v>
      </c>
      <c r="P1996" t="s">
        <v>67</v>
      </c>
      <c r="Q1996" t="s">
        <v>520</v>
      </c>
      <c r="Z1996">
        <v>0</v>
      </c>
    </row>
    <row r="1997" spans="1:26" x14ac:dyDescent="0.2">
      <c r="A1997">
        <f t="shared" si="31"/>
        <v>1996</v>
      </c>
      <c r="C1997">
        <v>600000</v>
      </c>
      <c r="D1997">
        <v>600000</v>
      </c>
      <c r="E1997">
        <v>591000</v>
      </c>
      <c r="G1997" t="s">
        <v>4772</v>
      </c>
      <c r="J1997" t="s">
        <v>276</v>
      </c>
      <c r="K1997" t="s">
        <v>165</v>
      </c>
      <c r="L1997" t="s">
        <v>652</v>
      </c>
      <c r="M1997" t="s">
        <v>278</v>
      </c>
      <c r="S1997" t="s">
        <v>279</v>
      </c>
      <c r="T1997" t="s">
        <v>67</v>
      </c>
      <c r="U1997" t="s">
        <v>276</v>
      </c>
      <c r="Z1997">
        <v>0</v>
      </c>
    </row>
    <row r="1998" spans="1:26" x14ac:dyDescent="0.2">
      <c r="A1998">
        <f t="shared" si="31"/>
        <v>1997</v>
      </c>
      <c r="B1998">
        <v>400000</v>
      </c>
      <c r="D1998">
        <v>400000</v>
      </c>
      <c r="E1998">
        <v>400000</v>
      </c>
      <c r="G1998" t="s">
        <v>4773</v>
      </c>
      <c r="H1998" t="s">
        <v>1734</v>
      </c>
      <c r="J1998" t="s">
        <v>45</v>
      </c>
      <c r="K1998" t="s">
        <v>36</v>
      </c>
      <c r="L1998" t="s">
        <v>37</v>
      </c>
      <c r="M1998" t="s">
        <v>332</v>
      </c>
      <c r="O1998" t="s">
        <v>4056</v>
      </c>
      <c r="P1998" t="s">
        <v>67</v>
      </c>
      <c r="Q1998" t="s">
        <v>45</v>
      </c>
      <c r="S1998" t="s">
        <v>727</v>
      </c>
      <c r="T1998" t="s">
        <v>67</v>
      </c>
      <c r="U1998" t="s">
        <v>45</v>
      </c>
      <c r="Z1998">
        <v>0</v>
      </c>
    </row>
    <row r="1999" spans="1:26" x14ac:dyDescent="0.2">
      <c r="A1999">
        <f t="shared" si="31"/>
        <v>1998</v>
      </c>
      <c r="B1999">
        <v>250000</v>
      </c>
      <c r="E1999">
        <v>305500</v>
      </c>
      <c r="G1999" t="s">
        <v>4774</v>
      </c>
      <c r="H1999" t="s">
        <v>4106</v>
      </c>
      <c r="J1999" t="s">
        <v>273</v>
      </c>
      <c r="K1999" t="s">
        <v>83</v>
      </c>
      <c r="L1999" t="s">
        <v>84</v>
      </c>
      <c r="M1999" t="s">
        <v>367</v>
      </c>
      <c r="O1999" t="s">
        <v>4393</v>
      </c>
      <c r="P1999" t="s">
        <v>67</v>
      </c>
      <c r="Q1999" t="s">
        <v>273</v>
      </c>
      <c r="Z1999">
        <v>0</v>
      </c>
    </row>
    <row r="2000" spans="1:26" x14ac:dyDescent="0.2">
      <c r="A2000">
        <f t="shared" si="31"/>
        <v>1999</v>
      </c>
      <c r="B2000">
        <v>150000</v>
      </c>
      <c r="C2000">
        <v>400000</v>
      </c>
      <c r="D2000">
        <v>390000</v>
      </c>
      <c r="E2000">
        <v>383187</v>
      </c>
      <c r="G2000" t="s">
        <v>4775</v>
      </c>
      <c r="H2000" t="s">
        <v>805</v>
      </c>
      <c r="J2000" t="s">
        <v>234</v>
      </c>
      <c r="K2000" t="s">
        <v>28</v>
      </c>
      <c r="L2000" t="s">
        <v>29</v>
      </c>
      <c r="M2000" t="s">
        <v>30</v>
      </c>
      <c r="O2000" t="s">
        <v>806</v>
      </c>
      <c r="P2000" t="s">
        <v>67</v>
      </c>
      <c r="Q2000" t="s">
        <v>234</v>
      </c>
      <c r="S2000" t="s">
        <v>236</v>
      </c>
      <c r="T2000" t="s">
        <v>74</v>
      </c>
      <c r="U2000" t="s">
        <v>237</v>
      </c>
      <c r="Z2000">
        <v>0</v>
      </c>
    </row>
    <row r="2001" spans="1:26" x14ac:dyDescent="0.2">
      <c r="A2001">
        <f t="shared" si="31"/>
        <v>2000</v>
      </c>
      <c r="C2001">
        <v>500000</v>
      </c>
      <c r="D2001">
        <v>300000</v>
      </c>
      <c r="E2001">
        <v>294000</v>
      </c>
      <c r="G2001" t="s">
        <v>4776</v>
      </c>
      <c r="H2001" t="s">
        <v>4777</v>
      </c>
      <c r="J2001" t="s">
        <v>322</v>
      </c>
      <c r="K2001" t="s">
        <v>36</v>
      </c>
      <c r="L2001" t="s">
        <v>110</v>
      </c>
      <c r="M2001" t="s">
        <v>111</v>
      </c>
      <c r="S2001" t="s">
        <v>73</v>
      </c>
      <c r="T2001" t="s">
        <v>74</v>
      </c>
      <c r="U2001" t="s">
        <v>75</v>
      </c>
      <c r="Z2001">
        <v>0</v>
      </c>
    </row>
    <row r="2002" spans="1:26" x14ac:dyDescent="0.2">
      <c r="A2002">
        <f t="shared" si="31"/>
        <v>2001</v>
      </c>
      <c r="B2002">
        <v>2500000</v>
      </c>
      <c r="E2002">
        <v>2500000</v>
      </c>
      <c r="G2002" t="s">
        <v>4778</v>
      </c>
      <c r="H2002" t="s">
        <v>765</v>
      </c>
      <c r="J2002" t="s">
        <v>264</v>
      </c>
      <c r="K2002" t="s">
        <v>70</v>
      </c>
      <c r="L2002" t="s">
        <v>833</v>
      </c>
      <c r="M2002" t="s">
        <v>48</v>
      </c>
      <c r="N2002" t="s">
        <v>4779</v>
      </c>
      <c r="O2002" t="s">
        <v>4780</v>
      </c>
      <c r="P2002" t="s">
        <v>32</v>
      </c>
      <c r="Q2002" t="s">
        <v>264</v>
      </c>
      <c r="X2002" t="s">
        <v>4781</v>
      </c>
      <c r="Z2002">
        <v>0</v>
      </c>
    </row>
    <row r="2003" spans="1:26" x14ac:dyDescent="0.2">
      <c r="A2003">
        <f t="shared" si="31"/>
        <v>2002</v>
      </c>
      <c r="B2003">
        <v>500000</v>
      </c>
      <c r="D2003">
        <v>500000</v>
      </c>
      <c r="E2003">
        <v>500000</v>
      </c>
      <c r="G2003" t="s">
        <v>4782</v>
      </c>
      <c r="H2003" t="s">
        <v>3878</v>
      </c>
      <c r="J2003" t="s">
        <v>223</v>
      </c>
      <c r="K2003" t="s">
        <v>36</v>
      </c>
      <c r="L2003" t="s">
        <v>37</v>
      </c>
      <c r="M2003" t="s">
        <v>4783</v>
      </c>
      <c r="O2003" t="s">
        <v>3879</v>
      </c>
      <c r="P2003" t="s">
        <v>32</v>
      </c>
      <c r="Q2003" t="s">
        <v>223</v>
      </c>
      <c r="Z2003">
        <v>0</v>
      </c>
    </row>
    <row r="2004" spans="1:26" x14ac:dyDescent="0.2">
      <c r="A2004">
        <f t="shared" si="31"/>
        <v>2003</v>
      </c>
      <c r="B2004">
        <v>500000</v>
      </c>
      <c r="D2004">
        <v>500000</v>
      </c>
      <c r="E2004">
        <v>490000</v>
      </c>
      <c r="G2004" t="s">
        <v>4784</v>
      </c>
      <c r="J2004" t="s">
        <v>781</v>
      </c>
      <c r="K2004" t="s">
        <v>36</v>
      </c>
      <c r="L2004" t="s">
        <v>37</v>
      </c>
      <c r="M2004" t="s">
        <v>38</v>
      </c>
      <c r="O2004" t="s">
        <v>486</v>
      </c>
      <c r="P2004" t="s">
        <v>67</v>
      </c>
      <c r="Q2004" t="s">
        <v>310</v>
      </c>
      <c r="Z2004">
        <v>0</v>
      </c>
    </row>
    <row r="2005" spans="1:26" x14ac:dyDescent="0.2">
      <c r="A2005">
        <f t="shared" si="31"/>
        <v>2004</v>
      </c>
      <c r="B2005">
        <v>100000</v>
      </c>
      <c r="D2005">
        <v>100000</v>
      </c>
      <c r="E2005">
        <v>98000</v>
      </c>
      <c r="G2005" t="s">
        <v>4785</v>
      </c>
      <c r="J2005" t="s">
        <v>322</v>
      </c>
      <c r="K2005" t="s">
        <v>165</v>
      </c>
      <c r="L2005" t="s">
        <v>166</v>
      </c>
      <c r="M2005" t="s">
        <v>167</v>
      </c>
      <c r="O2005" t="s">
        <v>2455</v>
      </c>
      <c r="P2005" t="s">
        <v>32</v>
      </c>
      <c r="Q2005" t="s">
        <v>322</v>
      </c>
      <c r="R2005">
        <v>2</v>
      </c>
      <c r="Z2005">
        <v>0</v>
      </c>
    </row>
    <row r="2006" spans="1:26" x14ac:dyDescent="0.2">
      <c r="A2006">
        <f t="shared" si="31"/>
        <v>2005</v>
      </c>
      <c r="B2006">
        <v>1650000</v>
      </c>
      <c r="E2006">
        <v>1551000</v>
      </c>
      <c r="G2006" t="s">
        <v>4786</v>
      </c>
      <c r="H2006" t="s">
        <v>1971</v>
      </c>
      <c r="I2006" t="s">
        <v>1971</v>
      </c>
      <c r="J2006" t="s">
        <v>45</v>
      </c>
      <c r="K2006" t="s">
        <v>83</v>
      </c>
      <c r="L2006" t="s">
        <v>84</v>
      </c>
      <c r="M2006" t="s">
        <v>367</v>
      </c>
      <c r="O2006" t="s">
        <v>1973</v>
      </c>
      <c r="P2006" t="s">
        <v>67</v>
      </c>
      <c r="Q2006" t="s">
        <v>45</v>
      </c>
      <c r="Z2006">
        <v>0</v>
      </c>
    </row>
    <row r="2007" spans="1:26" x14ac:dyDescent="0.2">
      <c r="A2007">
        <f t="shared" si="31"/>
        <v>2006</v>
      </c>
      <c r="C2007">
        <v>200000</v>
      </c>
      <c r="E2007">
        <v>178600</v>
      </c>
      <c r="G2007" t="s">
        <v>4787</v>
      </c>
      <c r="H2007" t="s">
        <v>4788</v>
      </c>
      <c r="J2007" t="s">
        <v>225</v>
      </c>
      <c r="K2007" t="s">
        <v>83</v>
      </c>
      <c r="L2007" t="s">
        <v>84</v>
      </c>
      <c r="M2007" t="s">
        <v>115</v>
      </c>
      <c r="O2007" t="s">
        <v>326</v>
      </c>
      <c r="P2007" t="s">
        <v>67</v>
      </c>
      <c r="Q2007" t="s">
        <v>225</v>
      </c>
      <c r="S2007" t="s">
        <v>1350</v>
      </c>
      <c r="T2007" t="s">
        <v>32</v>
      </c>
      <c r="U2007" t="s">
        <v>225</v>
      </c>
      <c r="Z2007">
        <v>0</v>
      </c>
    </row>
    <row r="2008" spans="1:26" x14ac:dyDescent="0.2">
      <c r="A2008">
        <f t="shared" si="31"/>
        <v>2007</v>
      </c>
      <c r="C2008">
        <v>500000</v>
      </c>
      <c r="D2008">
        <v>438000</v>
      </c>
      <c r="E2008">
        <v>430348</v>
      </c>
      <c r="G2008" t="s">
        <v>4789</v>
      </c>
      <c r="H2008" t="s">
        <v>4790</v>
      </c>
      <c r="J2008" t="s">
        <v>35</v>
      </c>
      <c r="K2008" t="s">
        <v>28</v>
      </c>
      <c r="L2008" t="s">
        <v>29</v>
      </c>
      <c r="M2008" t="s">
        <v>30</v>
      </c>
      <c r="O2008" t="s">
        <v>2269</v>
      </c>
      <c r="P2008" t="s">
        <v>67</v>
      </c>
      <c r="Q2008" t="s">
        <v>35</v>
      </c>
      <c r="S2008" t="s">
        <v>40</v>
      </c>
      <c r="T2008" t="s">
        <v>41</v>
      </c>
      <c r="U2008" t="s">
        <v>42</v>
      </c>
      <c r="Z2008">
        <v>0</v>
      </c>
    </row>
    <row r="2009" spans="1:26" x14ac:dyDescent="0.2">
      <c r="A2009">
        <f t="shared" si="31"/>
        <v>2008</v>
      </c>
      <c r="B2009">
        <v>100000</v>
      </c>
      <c r="D2009">
        <v>97000</v>
      </c>
      <c r="E2009">
        <v>95305</v>
      </c>
      <c r="G2009" t="s">
        <v>4791</v>
      </c>
      <c r="H2009" t="s">
        <v>4792</v>
      </c>
      <c r="J2009" t="s">
        <v>129</v>
      </c>
      <c r="K2009" t="s">
        <v>28</v>
      </c>
      <c r="L2009" t="s">
        <v>29</v>
      </c>
      <c r="M2009" t="s">
        <v>181</v>
      </c>
      <c r="O2009" t="s">
        <v>4793</v>
      </c>
      <c r="P2009" t="s">
        <v>32</v>
      </c>
      <c r="Q2009" t="s">
        <v>129</v>
      </c>
      <c r="Z2009">
        <v>0</v>
      </c>
    </row>
    <row r="2010" spans="1:26" x14ac:dyDescent="0.2">
      <c r="A2010">
        <f t="shared" si="31"/>
        <v>2009</v>
      </c>
      <c r="B2010">
        <v>150000</v>
      </c>
      <c r="D2010">
        <v>146000</v>
      </c>
      <c r="E2010">
        <v>143449</v>
      </c>
      <c r="G2010" t="s">
        <v>4794</v>
      </c>
      <c r="H2010" t="s">
        <v>4795</v>
      </c>
      <c r="J2010" t="s">
        <v>273</v>
      </c>
      <c r="K2010" t="s">
        <v>28</v>
      </c>
      <c r="L2010" t="s">
        <v>29</v>
      </c>
      <c r="M2010" t="s">
        <v>30</v>
      </c>
      <c r="O2010" t="s">
        <v>3564</v>
      </c>
      <c r="P2010" t="s">
        <v>67</v>
      </c>
      <c r="Q2010" t="s">
        <v>273</v>
      </c>
      <c r="Z2010">
        <v>0</v>
      </c>
    </row>
    <row r="2011" spans="1:26" x14ac:dyDescent="0.2">
      <c r="A2011">
        <f t="shared" si="31"/>
        <v>2010</v>
      </c>
      <c r="D2011">
        <v>0</v>
      </c>
      <c r="E2011">
        <v>0</v>
      </c>
      <c r="F2011">
        <v>0</v>
      </c>
      <c r="G2011" t="s">
        <v>4796</v>
      </c>
      <c r="J2011" t="s">
        <v>35</v>
      </c>
      <c r="K2011" t="s">
        <v>57</v>
      </c>
      <c r="L2011" t="s">
        <v>58</v>
      </c>
      <c r="M2011" t="s">
        <v>1230</v>
      </c>
      <c r="S2011" t="s">
        <v>925</v>
      </c>
      <c r="T2011" t="s">
        <v>32</v>
      </c>
      <c r="U2011" t="s">
        <v>35</v>
      </c>
      <c r="Y2011" t="s">
        <v>1232</v>
      </c>
      <c r="Z2011">
        <v>0</v>
      </c>
    </row>
    <row r="2012" spans="1:26" x14ac:dyDescent="0.2">
      <c r="A2012">
        <f t="shared" si="31"/>
        <v>2011</v>
      </c>
      <c r="B2012">
        <v>300000</v>
      </c>
      <c r="C2012">
        <v>600000</v>
      </c>
      <c r="D2012">
        <v>600000</v>
      </c>
      <c r="E2012">
        <v>590000</v>
      </c>
      <c r="F2012">
        <v>300000</v>
      </c>
      <c r="G2012" t="s">
        <v>4797</v>
      </c>
      <c r="J2012" t="s">
        <v>301</v>
      </c>
      <c r="K2012" t="s">
        <v>57</v>
      </c>
      <c r="L2012" t="s">
        <v>58</v>
      </c>
      <c r="M2012" t="s">
        <v>454</v>
      </c>
      <c r="S2012" t="s">
        <v>302</v>
      </c>
      <c r="T2012" t="s">
        <v>32</v>
      </c>
      <c r="U2012" t="s">
        <v>301</v>
      </c>
      <c r="V2012" t="s">
        <v>101</v>
      </c>
      <c r="Z2012">
        <v>0</v>
      </c>
    </row>
    <row r="2013" spans="1:26" x14ac:dyDescent="0.2">
      <c r="A2013">
        <f t="shared" si="31"/>
        <v>2012</v>
      </c>
      <c r="B2013">
        <v>150000</v>
      </c>
      <c r="D2013">
        <v>250000</v>
      </c>
      <c r="E2013">
        <v>245000</v>
      </c>
      <c r="G2013" t="s">
        <v>4798</v>
      </c>
      <c r="H2013" t="s">
        <v>316</v>
      </c>
      <c r="J2013" t="s">
        <v>273</v>
      </c>
      <c r="K2013" t="s">
        <v>36</v>
      </c>
      <c r="L2013" t="s">
        <v>110</v>
      </c>
      <c r="M2013" t="s">
        <v>111</v>
      </c>
      <c r="O2013" t="s">
        <v>2079</v>
      </c>
      <c r="P2013" t="s">
        <v>67</v>
      </c>
      <c r="Q2013" t="s">
        <v>273</v>
      </c>
      <c r="Z2013">
        <v>0</v>
      </c>
    </row>
    <row r="2014" spans="1:26" x14ac:dyDescent="0.2">
      <c r="A2014">
        <f t="shared" si="31"/>
        <v>2013</v>
      </c>
      <c r="E2014">
        <v>564000</v>
      </c>
      <c r="G2014" t="s">
        <v>4799</v>
      </c>
      <c r="H2014" t="s">
        <v>855</v>
      </c>
      <c r="J2014" t="s">
        <v>27</v>
      </c>
      <c r="K2014" t="s">
        <v>83</v>
      </c>
      <c r="L2014" t="s">
        <v>84</v>
      </c>
      <c r="M2014" t="s">
        <v>367</v>
      </c>
      <c r="O2014" t="s">
        <v>856</v>
      </c>
      <c r="P2014" t="s">
        <v>67</v>
      </c>
      <c r="Q2014" t="s">
        <v>27</v>
      </c>
      <c r="Z2014">
        <v>0</v>
      </c>
    </row>
    <row r="2015" spans="1:26" x14ac:dyDescent="0.2">
      <c r="A2015">
        <f t="shared" si="31"/>
        <v>2014</v>
      </c>
      <c r="B2015">
        <v>70000</v>
      </c>
      <c r="D2015">
        <v>0</v>
      </c>
      <c r="E2015">
        <v>0</v>
      </c>
      <c r="G2015" t="s">
        <v>4800</v>
      </c>
      <c r="J2015" t="s">
        <v>305</v>
      </c>
      <c r="K2015" t="s">
        <v>57</v>
      </c>
      <c r="L2015" t="s">
        <v>58</v>
      </c>
      <c r="M2015" t="s">
        <v>528</v>
      </c>
      <c r="O2015" t="s">
        <v>1804</v>
      </c>
      <c r="P2015" t="s">
        <v>32</v>
      </c>
      <c r="Q2015" t="s">
        <v>305</v>
      </c>
      <c r="Y2015" t="s">
        <v>2952</v>
      </c>
      <c r="Z2015">
        <v>0</v>
      </c>
    </row>
    <row r="2016" spans="1:26" x14ac:dyDescent="0.2">
      <c r="A2016">
        <f t="shared" si="31"/>
        <v>2015</v>
      </c>
      <c r="C2016">
        <v>1905000</v>
      </c>
      <c r="D2016">
        <v>1905000</v>
      </c>
      <c r="E2016">
        <v>1875000</v>
      </c>
      <c r="G2016" t="s">
        <v>4801</v>
      </c>
      <c r="J2016" t="s">
        <v>322</v>
      </c>
      <c r="K2016" t="s">
        <v>57</v>
      </c>
      <c r="L2016" t="s">
        <v>3444</v>
      </c>
      <c r="M2016" t="s">
        <v>3445</v>
      </c>
      <c r="W2016" t="s">
        <v>21</v>
      </c>
      <c r="Z2016">
        <v>0</v>
      </c>
    </row>
    <row r="2017" spans="1:26" x14ac:dyDescent="0.2">
      <c r="A2017">
        <f t="shared" si="31"/>
        <v>2016</v>
      </c>
      <c r="B2017">
        <v>75000</v>
      </c>
      <c r="D2017">
        <v>136000</v>
      </c>
      <c r="E2017">
        <v>133624</v>
      </c>
      <c r="G2017" t="s">
        <v>4802</v>
      </c>
      <c r="H2017" t="s">
        <v>457</v>
      </c>
      <c r="J2017" t="s">
        <v>273</v>
      </c>
      <c r="K2017" t="s">
        <v>28</v>
      </c>
      <c r="L2017" t="s">
        <v>130</v>
      </c>
      <c r="M2017" t="s">
        <v>131</v>
      </c>
      <c r="O2017" t="s">
        <v>585</v>
      </c>
      <c r="P2017" t="s">
        <v>67</v>
      </c>
      <c r="Q2017" t="s">
        <v>273</v>
      </c>
      <c r="S2017" t="s">
        <v>317</v>
      </c>
      <c r="T2017" t="s">
        <v>145</v>
      </c>
      <c r="U2017" t="s">
        <v>318</v>
      </c>
      <c r="Z2017">
        <v>0</v>
      </c>
    </row>
    <row r="2018" spans="1:26" x14ac:dyDescent="0.2">
      <c r="A2018">
        <f t="shared" si="31"/>
        <v>2017</v>
      </c>
      <c r="B2018">
        <v>50000</v>
      </c>
      <c r="E2018">
        <v>47000</v>
      </c>
      <c r="G2018" t="s">
        <v>4803</v>
      </c>
      <c r="I2018" t="s">
        <v>4804</v>
      </c>
      <c r="J2018" t="s">
        <v>261</v>
      </c>
      <c r="K2018" t="s">
        <v>83</v>
      </c>
      <c r="L2018" t="s">
        <v>84</v>
      </c>
      <c r="M2018" t="s">
        <v>367</v>
      </c>
      <c r="O2018" t="s">
        <v>4805</v>
      </c>
      <c r="P2018" t="s">
        <v>145</v>
      </c>
      <c r="Q2018" t="s">
        <v>287</v>
      </c>
      <c r="S2018" t="s">
        <v>556</v>
      </c>
      <c r="T2018" t="s">
        <v>41</v>
      </c>
      <c r="U2018" t="s">
        <v>287</v>
      </c>
      <c r="Z2018">
        <v>0</v>
      </c>
    </row>
    <row r="2019" spans="1:26" x14ac:dyDescent="0.2">
      <c r="A2019">
        <f t="shared" si="31"/>
        <v>2018</v>
      </c>
      <c r="B2019">
        <v>1250000</v>
      </c>
      <c r="C2019">
        <v>750000</v>
      </c>
      <c r="D2019">
        <v>1250000</v>
      </c>
      <c r="E2019">
        <v>1225000</v>
      </c>
      <c r="G2019" t="s">
        <v>4806</v>
      </c>
      <c r="H2019" t="s">
        <v>3079</v>
      </c>
      <c r="J2019" t="s">
        <v>520</v>
      </c>
      <c r="K2019" t="s">
        <v>36</v>
      </c>
      <c r="L2019" t="s">
        <v>37</v>
      </c>
      <c r="M2019" t="s">
        <v>718</v>
      </c>
      <c r="O2019" t="s">
        <v>1634</v>
      </c>
      <c r="P2019" t="s">
        <v>67</v>
      </c>
      <c r="Q2019" t="s">
        <v>520</v>
      </c>
      <c r="S2019" t="s">
        <v>1011</v>
      </c>
      <c r="T2019" t="s">
        <v>32</v>
      </c>
      <c r="U2019" t="s">
        <v>520</v>
      </c>
      <c r="Z2019">
        <v>0</v>
      </c>
    </row>
    <row r="2020" spans="1:26" x14ac:dyDescent="0.2">
      <c r="A2020">
        <f t="shared" si="31"/>
        <v>2019</v>
      </c>
      <c r="C2020">
        <v>73000000</v>
      </c>
      <c r="E2020">
        <v>73000000</v>
      </c>
      <c r="F2020">
        <v>73000000</v>
      </c>
      <c r="G2020" t="s">
        <v>4807</v>
      </c>
      <c r="H2020" t="s">
        <v>1184</v>
      </c>
      <c r="J2020" t="s">
        <v>453</v>
      </c>
      <c r="K2020" t="s">
        <v>46</v>
      </c>
      <c r="L2020" t="s">
        <v>47</v>
      </c>
      <c r="M2020" t="s">
        <v>48</v>
      </c>
      <c r="V2020" t="s">
        <v>49</v>
      </c>
      <c r="Y2020" t="s">
        <v>1185</v>
      </c>
      <c r="Z2020">
        <v>0</v>
      </c>
    </row>
    <row r="2021" spans="1:26" x14ac:dyDescent="0.2">
      <c r="A2021">
        <f t="shared" si="31"/>
        <v>2020</v>
      </c>
      <c r="C2021">
        <v>1987000</v>
      </c>
      <c r="D2021">
        <v>1868000</v>
      </c>
      <c r="E2021">
        <v>1868000</v>
      </c>
      <c r="G2021" t="s">
        <v>4808</v>
      </c>
      <c r="J2021" t="s">
        <v>276</v>
      </c>
      <c r="K2021" t="s">
        <v>57</v>
      </c>
      <c r="L2021" t="s">
        <v>58</v>
      </c>
      <c r="M2021" t="s">
        <v>59</v>
      </c>
      <c r="W2021" t="s">
        <v>60</v>
      </c>
      <c r="Y2021" t="s">
        <v>61</v>
      </c>
      <c r="Z2021">
        <v>0</v>
      </c>
    </row>
    <row r="2022" spans="1:26" x14ac:dyDescent="0.2">
      <c r="A2022">
        <f t="shared" si="31"/>
        <v>2021</v>
      </c>
      <c r="C2022">
        <v>1000000</v>
      </c>
      <c r="D2022">
        <v>1000000</v>
      </c>
      <c r="E2022">
        <v>984000</v>
      </c>
      <c r="F2022">
        <v>0</v>
      </c>
      <c r="G2022" t="s">
        <v>4809</v>
      </c>
      <c r="H2022" t="s">
        <v>4810</v>
      </c>
      <c r="J2022" t="s">
        <v>109</v>
      </c>
      <c r="K2022" t="s">
        <v>57</v>
      </c>
      <c r="L2022" t="s">
        <v>395</v>
      </c>
      <c r="M2022" t="s">
        <v>523</v>
      </c>
      <c r="S2022" t="s">
        <v>4140</v>
      </c>
      <c r="T2022" t="s">
        <v>67</v>
      </c>
      <c r="U2022" t="s">
        <v>109</v>
      </c>
      <c r="Z2022">
        <v>0</v>
      </c>
    </row>
    <row r="2023" spans="1:26" x14ac:dyDescent="0.2">
      <c r="A2023">
        <f t="shared" si="31"/>
        <v>2022</v>
      </c>
      <c r="C2023">
        <v>500000</v>
      </c>
      <c r="E2023">
        <v>446500</v>
      </c>
      <c r="G2023" t="s">
        <v>4811</v>
      </c>
      <c r="I2023" t="s">
        <v>4812</v>
      </c>
      <c r="J2023" t="s">
        <v>129</v>
      </c>
      <c r="K2023" t="s">
        <v>83</v>
      </c>
      <c r="L2023" t="s">
        <v>84</v>
      </c>
      <c r="M2023" t="s">
        <v>115</v>
      </c>
      <c r="O2023" t="s">
        <v>4813</v>
      </c>
      <c r="P2023" t="s">
        <v>67</v>
      </c>
      <c r="Q2023" t="s">
        <v>129</v>
      </c>
      <c r="S2023" t="s">
        <v>770</v>
      </c>
      <c r="T2023" t="s">
        <v>67</v>
      </c>
      <c r="U2023" t="s">
        <v>129</v>
      </c>
      <c r="Z2023">
        <v>0</v>
      </c>
    </row>
    <row r="2024" spans="1:26" x14ac:dyDescent="0.2">
      <c r="A2024">
        <f t="shared" si="31"/>
        <v>2023</v>
      </c>
      <c r="C2024">
        <v>400000</v>
      </c>
      <c r="D2024">
        <v>390000</v>
      </c>
      <c r="E2024">
        <v>383187</v>
      </c>
      <c r="G2024" t="s">
        <v>4814</v>
      </c>
      <c r="H2024" t="s">
        <v>4728</v>
      </c>
      <c r="J2024" t="s">
        <v>159</v>
      </c>
      <c r="K2024" t="s">
        <v>28</v>
      </c>
      <c r="L2024" t="s">
        <v>840</v>
      </c>
      <c r="M2024" t="s">
        <v>65</v>
      </c>
      <c r="O2024" t="s">
        <v>161</v>
      </c>
      <c r="P2024" t="s">
        <v>32</v>
      </c>
      <c r="Q2024" t="s">
        <v>159</v>
      </c>
      <c r="S2024" t="s">
        <v>162</v>
      </c>
      <c r="T2024" t="s">
        <v>32</v>
      </c>
      <c r="U2024" t="s">
        <v>159</v>
      </c>
      <c r="Z2024">
        <v>0</v>
      </c>
    </row>
    <row r="2025" spans="1:26" x14ac:dyDescent="0.2">
      <c r="A2025">
        <f t="shared" si="31"/>
        <v>2024</v>
      </c>
      <c r="B2025">
        <v>5000000</v>
      </c>
      <c r="E2025">
        <v>4000000</v>
      </c>
      <c r="G2025" t="s">
        <v>4815</v>
      </c>
      <c r="H2025" t="s">
        <v>3808</v>
      </c>
      <c r="J2025" t="s">
        <v>159</v>
      </c>
      <c r="K2025" t="s">
        <v>70</v>
      </c>
      <c r="L2025" t="s">
        <v>71</v>
      </c>
      <c r="M2025" t="s">
        <v>48</v>
      </c>
      <c r="N2025" t="s">
        <v>1098</v>
      </c>
      <c r="O2025" t="s">
        <v>658</v>
      </c>
      <c r="P2025" t="s">
        <v>32</v>
      </c>
      <c r="Q2025" t="s">
        <v>159</v>
      </c>
      <c r="S2025" t="s">
        <v>162</v>
      </c>
      <c r="T2025" t="s">
        <v>32</v>
      </c>
      <c r="U2025" t="s">
        <v>159</v>
      </c>
      <c r="X2025" t="s">
        <v>4816</v>
      </c>
      <c r="Z2025">
        <v>0</v>
      </c>
    </row>
    <row r="2026" spans="1:26" x14ac:dyDescent="0.2">
      <c r="A2026">
        <f t="shared" si="31"/>
        <v>2025</v>
      </c>
      <c r="C2026">
        <v>185000</v>
      </c>
      <c r="D2026">
        <v>174000</v>
      </c>
      <c r="E2026">
        <v>174000</v>
      </c>
      <c r="G2026" t="s">
        <v>4817</v>
      </c>
      <c r="J2026" t="s">
        <v>400</v>
      </c>
      <c r="K2026" t="s">
        <v>57</v>
      </c>
      <c r="L2026" t="s">
        <v>58</v>
      </c>
      <c r="M2026" t="s">
        <v>59</v>
      </c>
      <c r="W2026" t="s">
        <v>60</v>
      </c>
      <c r="Y2026" t="s">
        <v>61</v>
      </c>
      <c r="Z2026">
        <v>0</v>
      </c>
    </row>
    <row r="2027" spans="1:26" x14ac:dyDescent="0.2">
      <c r="A2027">
        <f t="shared" si="31"/>
        <v>2026</v>
      </c>
      <c r="B2027">
        <v>2000000</v>
      </c>
      <c r="C2027">
        <v>1300000</v>
      </c>
      <c r="E2027">
        <v>1600000</v>
      </c>
      <c r="G2027" t="s">
        <v>4818</v>
      </c>
      <c r="H2027" t="s">
        <v>952</v>
      </c>
      <c r="J2027" t="s">
        <v>207</v>
      </c>
      <c r="K2027" t="s">
        <v>70</v>
      </c>
      <c r="L2027" t="s">
        <v>71</v>
      </c>
      <c r="M2027" t="s">
        <v>154</v>
      </c>
      <c r="N2027" t="s">
        <v>1218</v>
      </c>
      <c r="O2027" t="s">
        <v>506</v>
      </c>
      <c r="P2027" t="s">
        <v>32</v>
      </c>
      <c r="Q2027" t="s">
        <v>207</v>
      </c>
      <c r="S2027" t="s">
        <v>1291</v>
      </c>
      <c r="T2027" t="s">
        <v>99</v>
      </c>
      <c r="U2027" t="s">
        <v>1292</v>
      </c>
      <c r="X2027" t="s">
        <v>4819</v>
      </c>
      <c r="Z2027">
        <v>0</v>
      </c>
    </row>
    <row r="2028" spans="1:26" x14ac:dyDescent="0.2">
      <c r="A2028">
        <f t="shared" si="31"/>
        <v>2027</v>
      </c>
      <c r="C2028">
        <v>2600000</v>
      </c>
      <c r="D2028">
        <v>0</v>
      </c>
      <c r="E2028">
        <v>0</v>
      </c>
      <c r="G2028" t="s">
        <v>4820</v>
      </c>
      <c r="H2028" t="s">
        <v>3030</v>
      </c>
      <c r="J2028" t="s">
        <v>212</v>
      </c>
      <c r="K2028" t="s">
        <v>91</v>
      </c>
      <c r="L2028" t="s">
        <v>546</v>
      </c>
      <c r="M2028" t="s">
        <v>2490</v>
      </c>
      <c r="S2028" t="s">
        <v>282</v>
      </c>
      <c r="T2028" t="s">
        <v>32</v>
      </c>
      <c r="U2028" t="s">
        <v>212</v>
      </c>
      <c r="V2028" t="s">
        <v>4821</v>
      </c>
      <c r="Z2028">
        <v>0</v>
      </c>
    </row>
    <row r="2029" spans="1:26" x14ac:dyDescent="0.2">
      <c r="A2029">
        <f t="shared" si="31"/>
        <v>2028</v>
      </c>
      <c r="C2029">
        <v>1000000</v>
      </c>
      <c r="D2029">
        <v>722000</v>
      </c>
      <c r="E2029">
        <v>717000</v>
      </c>
      <c r="G2029" t="s">
        <v>4822</v>
      </c>
      <c r="J2029" t="s">
        <v>276</v>
      </c>
      <c r="K2029" t="s">
        <v>121</v>
      </c>
      <c r="L2029" t="s">
        <v>589</v>
      </c>
      <c r="M2029" t="s">
        <v>861</v>
      </c>
      <c r="S2029" t="s">
        <v>279</v>
      </c>
      <c r="T2029" t="s">
        <v>67</v>
      </c>
      <c r="U2029" t="s">
        <v>276</v>
      </c>
      <c r="X2029" t="s">
        <v>4653</v>
      </c>
      <c r="Z2029">
        <v>0</v>
      </c>
    </row>
    <row r="2030" spans="1:26" x14ac:dyDescent="0.2">
      <c r="A2030">
        <f t="shared" si="31"/>
        <v>2029</v>
      </c>
      <c r="B2030">
        <v>250000</v>
      </c>
      <c r="D2030">
        <v>500000</v>
      </c>
      <c r="E2030">
        <v>490000</v>
      </c>
      <c r="G2030" t="s">
        <v>4823</v>
      </c>
      <c r="H2030" t="s">
        <v>895</v>
      </c>
      <c r="J2030" t="s">
        <v>223</v>
      </c>
      <c r="K2030" t="s">
        <v>36</v>
      </c>
      <c r="L2030" t="s">
        <v>37</v>
      </c>
      <c r="M2030" t="s">
        <v>306</v>
      </c>
      <c r="O2030" t="s">
        <v>896</v>
      </c>
      <c r="P2030" t="s">
        <v>67</v>
      </c>
      <c r="Q2030" t="s">
        <v>223</v>
      </c>
      <c r="S2030" t="s">
        <v>222</v>
      </c>
      <c r="T2030" t="s">
        <v>32</v>
      </c>
      <c r="U2030" t="s">
        <v>223</v>
      </c>
      <c r="Z2030">
        <v>0</v>
      </c>
    </row>
    <row r="2031" spans="1:26" x14ac:dyDescent="0.2">
      <c r="A2031">
        <f t="shared" si="31"/>
        <v>2030</v>
      </c>
      <c r="B2031">
        <v>2000000</v>
      </c>
      <c r="E2031">
        <v>1600000</v>
      </c>
      <c r="G2031" t="s">
        <v>4824</v>
      </c>
      <c r="H2031" t="s">
        <v>3294</v>
      </c>
      <c r="J2031" t="s">
        <v>273</v>
      </c>
      <c r="K2031" t="s">
        <v>70</v>
      </c>
      <c r="L2031" t="s">
        <v>71</v>
      </c>
      <c r="M2031" t="s">
        <v>48</v>
      </c>
      <c r="N2031" t="s">
        <v>1002</v>
      </c>
      <c r="O2031" t="s">
        <v>1921</v>
      </c>
      <c r="P2031" t="s">
        <v>67</v>
      </c>
      <c r="Q2031" t="s">
        <v>273</v>
      </c>
      <c r="S2031" t="s">
        <v>317</v>
      </c>
      <c r="T2031" t="s">
        <v>145</v>
      </c>
      <c r="U2031" t="s">
        <v>318</v>
      </c>
      <c r="X2031" t="s">
        <v>4825</v>
      </c>
      <c r="Z2031">
        <v>0</v>
      </c>
    </row>
    <row r="2032" spans="1:26" x14ac:dyDescent="0.2">
      <c r="A2032">
        <f t="shared" si="31"/>
        <v>2031</v>
      </c>
      <c r="C2032">
        <v>1000000</v>
      </c>
      <c r="E2032">
        <v>800000</v>
      </c>
      <c r="G2032" t="s">
        <v>4826</v>
      </c>
      <c r="J2032" t="s">
        <v>69</v>
      </c>
      <c r="K2032" t="s">
        <v>70</v>
      </c>
      <c r="L2032" t="s">
        <v>71</v>
      </c>
      <c r="M2032" t="s">
        <v>220</v>
      </c>
      <c r="N2032" t="s">
        <v>1518</v>
      </c>
      <c r="S2032" t="s">
        <v>487</v>
      </c>
      <c r="T2032" t="s">
        <v>145</v>
      </c>
      <c r="U2032" t="s">
        <v>488</v>
      </c>
      <c r="Z2032">
        <v>0</v>
      </c>
    </row>
    <row r="2033" spans="1:26" x14ac:dyDescent="0.2">
      <c r="A2033">
        <f t="shared" si="31"/>
        <v>2032</v>
      </c>
      <c r="C2033">
        <v>250000</v>
      </c>
      <c r="D2033">
        <v>195000</v>
      </c>
      <c r="E2033">
        <v>191593</v>
      </c>
      <c r="G2033" t="s">
        <v>4827</v>
      </c>
      <c r="H2033" t="s">
        <v>790</v>
      </c>
      <c r="J2033" t="s">
        <v>451</v>
      </c>
      <c r="K2033" t="s">
        <v>28</v>
      </c>
      <c r="L2033" t="s">
        <v>29</v>
      </c>
      <c r="M2033" t="s">
        <v>30</v>
      </c>
      <c r="O2033" t="s">
        <v>3093</v>
      </c>
      <c r="P2033" t="s">
        <v>67</v>
      </c>
      <c r="Q2033" t="s">
        <v>451</v>
      </c>
      <c r="S2033" t="s">
        <v>577</v>
      </c>
      <c r="T2033" t="s">
        <v>145</v>
      </c>
      <c r="U2033" t="s">
        <v>578</v>
      </c>
      <c r="Z2033">
        <v>0</v>
      </c>
    </row>
    <row r="2034" spans="1:26" x14ac:dyDescent="0.2">
      <c r="A2034">
        <f t="shared" si="31"/>
        <v>2033</v>
      </c>
      <c r="D2034">
        <v>62000</v>
      </c>
      <c r="E2034">
        <v>62000</v>
      </c>
      <c r="G2034" t="s">
        <v>4828</v>
      </c>
      <c r="J2034" t="s">
        <v>816</v>
      </c>
      <c r="K2034" t="s">
        <v>121</v>
      </c>
      <c r="L2034" t="s">
        <v>589</v>
      </c>
      <c r="M2034" t="s">
        <v>590</v>
      </c>
      <c r="S2034" t="s">
        <v>1060</v>
      </c>
      <c r="T2034" t="s">
        <v>67</v>
      </c>
      <c r="U2034" t="s">
        <v>816</v>
      </c>
      <c r="Z2034">
        <v>0</v>
      </c>
    </row>
    <row r="2035" spans="1:26" x14ac:dyDescent="0.2">
      <c r="A2035">
        <f t="shared" si="31"/>
        <v>2034</v>
      </c>
      <c r="B2035">
        <v>2000000</v>
      </c>
      <c r="E2035">
        <v>1600000</v>
      </c>
      <c r="G2035" t="s">
        <v>4829</v>
      </c>
      <c r="H2035" t="s">
        <v>2713</v>
      </c>
      <c r="J2035" t="s">
        <v>56</v>
      </c>
      <c r="K2035" t="s">
        <v>70</v>
      </c>
      <c r="L2035" t="s">
        <v>71</v>
      </c>
      <c r="M2035" t="s">
        <v>154</v>
      </c>
      <c r="N2035" t="s">
        <v>969</v>
      </c>
      <c r="O2035" t="s">
        <v>1191</v>
      </c>
      <c r="P2035" t="s">
        <v>67</v>
      </c>
      <c r="Q2035" t="s">
        <v>56</v>
      </c>
      <c r="X2035" t="s">
        <v>2715</v>
      </c>
      <c r="Z2035">
        <v>0</v>
      </c>
    </row>
    <row r="2036" spans="1:26" x14ac:dyDescent="0.2">
      <c r="A2036">
        <f t="shared" si="31"/>
        <v>2035</v>
      </c>
      <c r="C2036">
        <v>200000</v>
      </c>
      <c r="D2036">
        <v>200000</v>
      </c>
      <c r="E2036">
        <v>196000</v>
      </c>
      <c r="G2036" t="s">
        <v>4830</v>
      </c>
      <c r="H2036" t="s">
        <v>4831</v>
      </c>
      <c r="J2036" t="s">
        <v>412</v>
      </c>
      <c r="K2036" t="s">
        <v>36</v>
      </c>
      <c r="L2036" t="s">
        <v>110</v>
      </c>
      <c r="M2036" t="s">
        <v>111</v>
      </c>
      <c r="S2036" t="s">
        <v>756</v>
      </c>
      <c r="T2036" t="s">
        <v>67</v>
      </c>
      <c r="U2036" t="s">
        <v>412</v>
      </c>
      <c r="Z2036">
        <v>0</v>
      </c>
    </row>
    <row r="2037" spans="1:26" x14ac:dyDescent="0.2">
      <c r="A2037">
        <f t="shared" si="31"/>
        <v>2036</v>
      </c>
      <c r="E2037">
        <v>500000</v>
      </c>
      <c r="G2037" t="s">
        <v>4832</v>
      </c>
      <c r="J2037" t="s">
        <v>69</v>
      </c>
      <c r="K2037" t="s">
        <v>70</v>
      </c>
      <c r="L2037" t="s">
        <v>71</v>
      </c>
      <c r="M2037" t="s">
        <v>4833</v>
      </c>
      <c r="S2037" t="s">
        <v>501</v>
      </c>
      <c r="T2037" t="s">
        <v>32</v>
      </c>
      <c r="U2037" t="s">
        <v>190</v>
      </c>
      <c r="Y2037" t="s">
        <v>4834</v>
      </c>
      <c r="Z2037">
        <v>0</v>
      </c>
    </row>
    <row r="2038" spans="1:26" x14ac:dyDescent="0.2">
      <c r="A2038">
        <f t="shared" si="31"/>
        <v>2037</v>
      </c>
      <c r="C2038">
        <v>1100000</v>
      </c>
      <c r="D2038">
        <v>500000</v>
      </c>
      <c r="E2038">
        <v>492000</v>
      </c>
      <c r="G2038" t="s">
        <v>4835</v>
      </c>
      <c r="H2038" t="s">
        <v>1118</v>
      </c>
      <c r="J2038" t="s">
        <v>301</v>
      </c>
      <c r="K2038" t="s">
        <v>165</v>
      </c>
      <c r="L2038" t="s">
        <v>652</v>
      </c>
      <c r="M2038" t="s">
        <v>3584</v>
      </c>
      <c r="S2038" t="s">
        <v>302</v>
      </c>
      <c r="T2038" t="s">
        <v>32</v>
      </c>
      <c r="U2038" t="s">
        <v>301</v>
      </c>
      <c r="Z2038">
        <v>0</v>
      </c>
    </row>
    <row r="2039" spans="1:26" x14ac:dyDescent="0.2">
      <c r="A2039">
        <f t="shared" si="31"/>
        <v>2038</v>
      </c>
      <c r="B2039">
        <v>100000</v>
      </c>
      <c r="E2039">
        <v>94000</v>
      </c>
      <c r="G2039" t="s">
        <v>4836</v>
      </c>
      <c r="H2039" t="s">
        <v>493</v>
      </c>
      <c r="J2039" t="s">
        <v>273</v>
      </c>
      <c r="K2039" t="s">
        <v>83</v>
      </c>
      <c r="L2039" t="s">
        <v>84</v>
      </c>
      <c r="M2039" t="s">
        <v>186</v>
      </c>
      <c r="O2039" t="s">
        <v>2084</v>
      </c>
      <c r="P2039" t="s">
        <v>67</v>
      </c>
      <c r="Q2039" t="s">
        <v>273</v>
      </c>
      <c r="R2039">
        <v>12</v>
      </c>
      <c r="Z2039">
        <v>0</v>
      </c>
    </row>
    <row r="2040" spans="1:26" x14ac:dyDescent="0.2">
      <c r="A2040">
        <f t="shared" si="31"/>
        <v>2039</v>
      </c>
      <c r="B2040">
        <v>2000000</v>
      </c>
      <c r="E2040">
        <v>1600000</v>
      </c>
      <c r="G2040" t="s">
        <v>4837</v>
      </c>
      <c r="H2040" t="s">
        <v>4838</v>
      </c>
      <c r="J2040" t="s">
        <v>96</v>
      </c>
      <c r="K2040" t="s">
        <v>70</v>
      </c>
      <c r="L2040" t="s">
        <v>71</v>
      </c>
      <c r="M2040" t="s">
        <v>220</v>
      </c>
      <c r="N2040" t="s">
        <v>4839</v>
      </c>
      <c r="O2040" t="s">
        <v>2076</v>
      </c>
      <c r="P2040" t="s">
        <v>67</v>
      </c>
      <c r="Q2040" t="s">
        <v>96</v>
      </c>
      <c r="S2040" t="s">
        <v>435</v>
      </c>
      <c r="T2040" t="s">
        <v>32</v>
      </c>
      <c r="U2040" t="s">
        <v>96</v>
      </c>
      <c r="X2040" t="s">
        <v>4840</v>
      </c>
      <c r="Z2040">
        <v>0</v>
      </c>
    </row>
    <row r="2041" spans="1:26" x14ac:dyDescent="0.2">
      <c r="A2041">
        <f t="shared" si="31"/>
        <v>2040</v>
      </c>
      <c r="B2041">
        <v>400000</v>
      </c>
      <c r="C2041">
        <v>375000</v>
      </c>
      <c r="D2041">
        <v>300000</v>
      </c>
      <c r="E2041">
        <v>295000</v>
      </c>
      <c r="F2041">
        <v>0</v>
      </c>
      <c r="G2041" t="s">
        <v>4841</v>
      </c>
      <c r="J2041" t="s">
        <v>451</v>
      </c>
      <c r="K2041" t="s">
        <v>57</v>
      </c>
      <c r="L2041" t="s">
        <v>58</v>
      </c>
      <c r="M2041" t="s">
        <v>454</v>
      </c>
      <c r="O2041" t="s">
        <v>962</v>
      </c>
      <c r="P2041" t="s">
        <v>67</v>
      </c>
      <c r="Q2041" t="s">
        <v>451</v>
      </c>
      <c r="S2041" t="s">
        <v>3202</v>
      </c>
      <c r="T2041" t="s">
        <v>67</v>
      </c>
      <c r="U2041" t="s">
        <v>451</v>
      </c>
      <c r="Z2041">
        <v>0</v>
      </c>
    </row>
    <row r="2042" spans="1:26" x14ac:dyDescent="0.2">
      <c r="A2042">
        <f t="shared" si="31"/>
        <v>2041</v>
      </c>
      <c r="B2042">
        <v>940000</v>
      </c>
      <c r="E2042">
        <v>940000</v>
      </c>
      <c r="G2042" t="s">
        <v>4842</v>
      </c>
      <c r="H2042" t="s">
        <v>4843</v>
      </c>
      <c r="J2042" t="s">
        <v>207</v>
      </c>
      <c r="K2042" t="s">
        <v>70</v>
      </c>
      <c r="L2042" t="s">
        <v>71</v>
      </c>
      <c r="M2042" t="s">
        <v>48</v>
      </c>
      <c r="N2042" t="s">
        <v>1002</v>
      </c>
      <c r="O2042" t="s">
        <v>2584</v>
      </c>
      <c r="P2042" t="s">
        <v>32</v>
      </c>
      <c r="Q2042" t="s">
        <v>207</v>
      </c>
      <c r="S2042" t="s">
        <v>490</v>
      </c>
      <c r="T2042" t="s">
        <v>32</v>
      </c>
      <c r="U2042" t="s">
        <v>207</v>
      </c>
      <c r="X2042" t="s">
        <v>4844</v>
      </c>
      <c r="Z2042">
        <v>0</v>
      </c>
    </row>
    <row r="2043" spans="1:26" x14ac:dyDescent="0.2">
      <c r="A2043">
        <f t="shared" si="31"/>
        <v>2042</v>
      </c>
      <c r="B2043">
        <v>4000000</v>
      </c>
      <c r="C2043">
        <v>3000000</v>
      </c>
      <c r="E2043">
        <v>3200000</v>
      </c>
      <c r="G2043" t="s">
        <v>4845</v>
      </c>
      <c r="H2043" t="s">
        <v>4846</v>
      </c>
      <c r="J2043" t="s">
        <v>129</v>
      </c>
      <c r="K2043" t="s">
        <v>70</v>
      </c>
      <c r="L2043" t="s">
        <v>71</v>
      </c>
      <c r="M2043" t="s">
        <v>48</v>
      </c>
      <c r="N2043" t="s">
        <v>4359</v>
      </c>
      <c r="O2043" t="s">
        <v>862</v>
      </c>
      <c r="P2043" t="s">
        <v>32</v>
      </c>
      <c r="Q2043" t="s">
        <v>129</v>
      </c>
      <c r="S2043" t="s">
        <v>168</v>
      </c>
      <c r="T2043" t="s">
        <v>67</v>
      </c>
      <c r="U2043" t="s">
        <v>129</v>
      </c>
      <c r="X2043" t="s">
        <v>4847</v>
      </c>
      <c r="Z2043">
        <v>0</v>
      </c>
    </row>
    <row r="2044" spans="1:26" x14ac:dyDescent="0.2">
      <c r="A2044">
        <f t="shared" si="31"/>
        <v>2043</v>
      </c>
      <c r="C2044">
        <v>100000</v>
      </c>
      <c r="D2044">
        <v>97000</v>
      </c>
      <c r="E2044">
        <v>95305</v>
      </c>
      <c r="G2044" t="s">
        <v>4848</v>
      </c>
      <c r="H2044" t="s">
        <v>1679</v>
      </c>
      <c r="J2044" t="s">
        <v>223</v>
      </c>
      <c r="K2044" t="s">
        <v>28</v>
      </c>
      <c r="L2044" t="s">
        <v>29</v>
      </c>
      <c r="M2044" t="s">
        <v>30</v>
      </c>
      <c r="S2044" t="s">
        <v>684</v>
      </c>
      <c r="T2044" t="s">
        <v>32</v>
      </c>
      <c r="U2044" t="s">
        <v>223</v>
      </c>
      <c r="Z2044">
        <v>0</v>
      </c>
    </row>
    <row r="2045" spans="1:26" x14ac:dyDescent="0.2">
      <c r="A2045">
        <f t="shared" si="31"/>
        <v>2044</v>
      </c>
      <c r="B2045">
        <v>100000</v>
      </c>
      <c r="E2045">
        <v>94000</v>
      </c>
      <c r="G2045" t="s">
        <v>4849</v>
      </c>
      <c r="H2045" t="s">
        <v>1574</v>
      </c>
      <c r="J2045" t="s">
        <v>816</v>
      </c>
      <c r="K2045" t="s">
        <v>83</v>
      </c>
      <c r="L2045" t="s">
        <v>84</v>
      </c>
      <c r="M2045" t="s">
        <v>186</v>
      </c>
      <c r="O2045" t="s">
        <v>817</v>
      </c>
      <c r="P2045" t="s">
        <v>67</v>
      </c>
      <c r="Q2045" t="s">
        <v>816</v>
      </c>
      <c r="Z2045">
        <v>0</v>
      </c>
    </row>
    <row r="2046" spans="1:26" x14ac:dyDescent="0.2">
      <c r="A2046">
        <f t="shared" si="31"/>
        <v>2045</v>
      </c>
      <c r="C2046">
        <v>250000</v>
      </c>
      <c r="D2046">
        <v>188000</v>
      </c>
      <c r="E2046">
        <v>187000</v>
      </c>
      <c r="G2046" t="s">
        <v>4850</v>
      </c>
      <c r="J2046" t="s">
        <v>35</v>
      </c>
      <c r="K2046" t="s">
        <v>121</v>
      </c>
      <c r="L2046" t="s">
        <v>122</v>
      </c>
      <c r="M2046" t="s">
        <v>1530</v>
      </c>
      <c r="S2046" t="s">
        <v>147</v>
      </c>
      <c r="T2046" t="s">
        <v>67</v>
      </c>
      <c r="U2046" t="s">
        <v>35</v>
      </c>
      <c r="X2046" t="s">
        <v>3519</v>
      </c>
      <c r="Z2046">
        <v>0</v>
      </c>
    </row>
    <row r="2047" spans="1:26" x14ac:dyDescent="0.2">
      <c r="A2047">
        <f t="shared" si="31"/>
        <v>2046</v>
      </c>
      <c r="C2047">
        <v>3000000</v>
      </c>
      <c r="E2047">
        <v>3000000</v>
      </c>
      <c r="G2047" t="s">
        <v>4851</v>
      </c>
      <c r="J2047" t="s">
        <v>69</v>
      </c>
      <c r="K2047" t="s">
        <v>70</v>
      </c>
      <c r="L2047" t="s">
        <v>71</v>
      </c>
      <c r="M2047" t="s">
        <v>154</v>
      </c>
      <c r="N2047" t="s">
        <v>4852</v>
      </c>
      <c r="S2047" t="s">
        <v>1361</v>
      </c>
      <c r="T2047" t="s">
        <v>145</v>
      </c>
      <c r="U2047" t="s">
        <v>1362</v>
      </c>
      <c r="Z2047">
        <v>0</v>
      </c>
    </row>
    <row r="2048" spans="1:26" x14ac:dyDescent="0.2">
      <c r="A2048">
        <f t="shared" si="31"/>
        <v>2047</v>
      </c>
      <c r="C2048">
        <v>1500000</v>
      </c>
      <c r="D2048">
        <v>1000000</v>
      </c>
      <c r="E2048">
        <v>980000</v>
      </c>
      <c r="G2048" t="s">
        <v>4853</v>
      </c>
      <c r="H2048" t="s">
        <v>4854</v>
      </c>
      <c r="J2048" t="s">
        <v>400</v>
      </c>
      <c r="K2048" t="s">
        <v>36</v>
      </c>
      <c r="L2048" t="s">
        <v>37</v>
      </c>
      <c r="M2048" t="s">
        <v>1235</v>
      </c>
      <c r="O2048" t="s">
        <v>1787</v>
      </c>
      <c r="P2048" t="s">
        <v>67</v>
      </c>
      <c r="Q2048" t="s">
        <v>400</v>
      </c>
      <c r="S2048" t="s">
        <v>403</v>
      </c>
      <c r="T2048" t="s">
        <v>145</v>
      </c>
      <c r="U2048" t="s">
        <v>404</v>
      </c>
      <c r="Z2048">
        <v>0</v>
      </c>
    </row>
    <row r="2049" spans="1:26" x14ac:dyDescent="0.2">
      <c r="A2049">
        <f t="shared" si="31"/>
        <v>2048</v>
      </c>
      <c r="C2049">
        <v>300000</v>
      </c>
      <c r="E2049">
        <v>454000</v>
      </c>
      <c r="G2049" t="s">
        <v>4855</v>
      </c>
      <c r="H2049" t="s">
        <v>1985</v>
      </c>
      <c r="J2049" t="s">
        <v>451</v>
      </c>
      <c r="K2049" t="s">
        <v>91</v>
      </c>
      <c r="L2049" t="s">
        <v>92</v>
      </c>
      <c r="M2049" t="s">
        <v>285</v>
      </c>
      <c r="S2049" t="s">
        <v>3202</v>
      </c>
      <c r="T2049" t="s">
        <v>67</v>
      </c>
      <c r="U2049" t="s">
        <v>451</v>
      </c>
      <c r="Z2049">
        <v>0</v>
      </c>
    </row>
    <row r="2050" spans="1:26" x14ac:dyDescent="0.2">
      <c r="A2050">
        <f t="shared" si="31"/>
        <v>2049</v>
      </c>
      <c r="B2050">
        <v>7590000</v>
      </c>
      <c r="D2050">
        <v>7590000</v>
      </c>
      <c r="E2050">
        <v>7438200</v>
      </c>
      <c r="F2050">
        <v>7590000</v>
      </c>
      <c r="G2050" t="s">
        <v>4856</v>
      </c>
      <c r="H2050" t="s">
        <v>4193</v>
      </c>
      <c r="J2050" t="s">
        <v>264</v>
      </c>
      <c r="K2050" t="s">
        <v>36</v>
      </c>
      <c r="L2050" t="s">
        <v>37</v>
      </c>
      <c r="M2050" t="s">
        <v>883</v>
      </c>
      <c r="O2050" t="s">
        <v>1893</v>
      </c>
      <c r="P2050" t="s">
        <v>67</v>
      </c>
      <c r="Q2050" t="s">
        <v>264</v>
      </c>
      <c r="S2050" t="s">
        <v>853</v>
      </c>
      <c r="T2050" t="s">
        <v>32</v>
      </c>
      <c r="U2050" t="s">
        <v>264</v>
      </c>
      <c r="V2050" t="s">
        <v>101</v>
      </c>
      <c r="Z2050">
        <v>0</v>
      </c>
    </row>
    <row r="2051" spans="1:26" x14ac:dyDescent="0.2">
      <c r="A2051">
        <f t="shared" si="31"/>
        <v>2050</v>
      </c>
      <c r="B2051">
        <v>4200000</v>
      </c>
      <c r="C2051">
        <v>4200000</v>
      </c>
      <c r="D2051">
        <v>3996000</v>
      </c>
      <c r="E2051">
        <v>3932000</v>
      </c>
      <c r="F2051">
        <v>4200000</v>
      </c>
      <c r="G2051" t="s">
        <v>4857</v>
      </c>
      <c r="J2051" t="s">
        <v>322</v>
      </c>
      <c r="K2051" t="s">
        <v>57</v>
      </c>
      <c r="L2051" t="s">
        <v>58</v>
      </c>
      <c r="M2051" t="s">
        <v>77</v>
      </c>
      <c r="S2051" t="s">
        <v>73</v>
      </c>
      <c r="T2051" t="s">
        <v>74</v>
      </c>
      <c r="U2051" t="s">
        <v>75</v>
      </c>
      <c r="V2051" t="s">
        <v>101</v>
      </c>
      <c r="Z2051">
        <v>0</v>
      </c>
    </row>
    <row r="2052" spans="1:26" x14ac:dyDescent="0.2">
      <c r="A2052">
        <f t="shared" ref="A2052:A2115" si="32">ROW()-1</f>
        <v>2051</v>
      </c>
      <c r="B2052">
        <v>400000</v>
      </c>
      <c r="D2052">
        <v>400000</v>
      </c>
      <c r="E2052">
        <v>392000</v>
      </c>
      <c r="G2052" t="s">
        <v>4858</v>
      </c>
      <c r="H2052" t="s">
        <v>3878</v>
      </c>
      <c r="J2052" t="s">
        <v>223</v>
      </c>
      <c r="K2052" t="s">
        <v>36</v>
      </c>
      <c r="L2052" t="s">
        <v>110</v>
      </c>
      <c r="M2052" t="s">
        <v>111</v>
      </c>
      <c r="O2052" t="s">
        <v>3879</v>
      </c>
      <c r="P2052" t="s">
        <v>32</v>
      </c>
      <c r="Q2052" t="s">
        <v>223</v>
      </c>
      <c r="Z2052">
        <v>0</v>
      </c>
    </row>
    <row r="2053" spans="1:26" x14ac:dyDescent="0.2">
      <c r="A2053">
        <f t="shared" si="32"/>
        <v>2052</v>
      </c>
      <c r="B2053">
        <v>177000</v>
      </c>
      <c r="D2053">
        <v>133000</v>
      </c>
      <c r="E2053">
        <v>132000</v>
      </c>
      <c r="G2053" t="s">
        <v>4859</v>
      </c>
      <c r="J2053" t="s">
        <v>27</v>
      </c>
      <c r="K2053" t="s">
        <v>121</v>
      </c>
      <c r="L2053" t="s">
        <v>122</v>
      </c>
      <c r="M2053" t="s">
        <v>226</v>
      </c>
      <c r="O2053" t="s">
        <v>856</v>
      </c>
      <c r="P2053" t="s">
        <v>67</v>
      </c>
      <c r="Q2053" t="s">
        <v>27</v>
      </c>
      <c r="S2053" t="s">
        <v>2728</v>
      </c>
      <c r="T2053" t="s">
        <v>67</v>
      </c>
      <c r="U2053" t="s">
        <v>27</v>
      </c>
      <c r="Z2053">
        <v>0</v>
      </c>
    </row>
    <row r="2054" spans="1:26" x14ac:dyDescent="0.2">
      <c r="A2054">
        <f t="shared" si="32"/>
        <v>2053</v>
      </c>
      <c r="C2054">
        <v>200000</v>
      </c>
      <c r="D2054">
        <v>150000</v>
      </c>
      <c r="E2054">
        <v>149000</v>
      </c>
      <c r="G2054" t="s">
        <v>4860</v>
      </c>
      <c r="J2054" t="s">
        <v>223</v>
      </c>
      <c r="K2054" t="s">
        <v>121</v>
      </c>
      <c r="L2054" t="s">
        <v>122</v>
      </c>
      <c r="M2054" t="s">
        <v>226</v>
      </c>
      <c r="S2054" t="s">
        <v>684</v>
      </c>
      <c r="T2054" t="s">
        <v>32</v>
      </c>
      <c r="U2054" t="s">
        <v>223</v>
      </c>
      <c r="X2054" t="s">
        <v>1945</v>
      </c>
      <c r="Z2054">
        <v>0</v>
      </c>
    </row>
    <row r="2055" spans="1:26" x14ac:dyDescent="0.2">
      <c r="A2055">
        <f t="shared" si="32"/>
        <v>2054</v>
      </c>
      <c r="C2055">
        <v>100000</v>
      </c>
      <c r="E2055">
        <v>94000</v>
      </c>
      <c r="G2055" t="s">
        <v>4861</v>
      </c>
      <c r="J2055" t="s">
        <v>406</v>
      </c>
      <c r="K2055" t="s">
        <v>83</v>
      </c>
      <c r="L2055" t="s">
        <v>661</v>
      </c>
      <c r="M2055" t="s">
        <v>1844</v>
      </c>
      <c r="S2055" t="s">
        <v>4862</v>
      </c>
      <c r="T2055" t="s">
        <v>74</v>
      </c>
      <c r="U2055" t="s">
        <v>4863</v>
      </c>
      <c r="Z2055">
        <v>0</v>
      </c>
    </row>
    <row r="2056" spans="1:26" x14ac:dyDescent="0.2">
      <c r="A2056">
        <f t="shared" si="32"/>
        <v>2055</v>
      </c>
      <c r="B2056">
        <v>439000</v>
      </c>
      <c r="D2056">
        <v>329000</v>
      </c>
      <c r="E2056">
        <v>327000</v>
      </c>
      <c r="G2056" t="s">
        <v>4864</v>
      </c>
      <c r="J2056" t="s">
        <v>686</v>
      </c>
      <c r="K2056" t="s">
        <v>121</v>
      </c>
      <c r="L2056" t="s">
        <v>122</v>
      </c>
      <c r="M2056" t="s">
        <v>226</v>
      </c>
      <c r="O2056" t="s">
        <v>4865</v>
      </c>
      <c r="P2056" t="s">
        <v>4866</v>
      </c>
      <c r="Q2056" t="s">
        <v>4867</v>
      </c>
      <c r="S2056" t="s">
        <v>4868</v>
      </c>
      <c r="T2056" t="s">
        <v>4869</v>
      </c>
      <c r="U2056" t="s">
        <v>4870</v>
      </c>
      <c r="Z2056">
        <v>0</v>
      </c>
    </row>
    <row r="2057" spans="1:26" x14ac:dyDescent="0.2">
      <c r="A2057">
        <f t="shared" si="32"/>
        <v>2056</v>
      </c>
      <c r="C2057">
        <v>3000000</v>
      </c>
      <c r="D2057">
        <v>2000000</v>
      </c>
      <c r="E2057">
        <v>1960000</v>
      </c>
      <c r="G2057" t="s">
        <v>4871</v>
      </c>
      <c r="J2057" t="s">
        <v>45</v>
      </c>
      <c r="K2057" t="s">
        <v>36</v>
      </c>
      <c r="L2057" t="s">
        <v>37</v>
      </c>
      <c r="M2057" t="s">
        <v>387</v>
      </c>
      <c r="S2057" t="s">
        <v>727</v>
      </c>
      <c r="T2057" t="s">
        <v>67</v>
      </c>
      <c r="U2057" t="s">
        <v>45</v>
      </c>
      <c r="Z2057">
        <v>0</v>
      </c>
    </row>
    <row r="2058" spans="1:26" x14ac:dyDescent="0.2">
      <c r="A2058">
        <f t="shared" si="32"/>
        <v>2057</v>
      </c>
      <c r="C2058">
        <v>15000000</v>
      </c>
      <c r="E2058">
        <v>15000000</v>
      </c>
      <c r="F2058">
        <v>0</v>
      </c>
      <c r="G2058" t="s">
        <v>4872</v>
      </c>
      <c r="H2058" t="s">
        <v>4873</v>
      </c>
      <c r="J2058" t="s">
        <v>223</v>
      </c>
      <c r="K2058" t="s">
        <v>46</v>
      </c>
      <c r="L2058" t="s">
        <v>97</v>
      </c>
      <c r="M2058" t="s">
        <v>1799</v>
      </c>
      <c r="S2058" t="s">
        <v>1393</v>
      </c>
      <c r="T2058" t="s">
        <v>99</v>
      </c>
      <c r="U2058" t="s">
        <v>1394</v>
      </c>
      <c r="Z2058">
        <v>0</v>
      </c>
    </row>
    <row r="2059" spans="1:26" x14ac:dyDescent="0.2">
      <c r="A2059">
        <f t="shared" si="32"/>
        <v>2058</v>
      </c>
      <c r="B2059">
        <v>350000</v>
      </c>
      <c r="D2059">
        <v>850000</v>
      </c>
      <c r="E2059">
        <v>833000</v>
      </c>
      <c r="G2059" t="s">
        <v>4874</v>
      </c>
      <c r="H2059" t="s">
        <v>4875</v>
      </c>
      <c r="J2059" t="s">
        <v>273</v>
      </c>
      <c r="K2059" t="s">
        <v>36</v>
      </c>
      <c r="L2059" t="s">
        <v>37</v>
      </c>
      <c r="M2059" t="s">
        <v>38</v>
      </c>
      <c r="O2059" t="s">
        <v>2197</v>
      </c>
      <c r="P2059" t="s">
        <v>32</v>
      </c>
      <c r="Q2059" t="s">
        <v>273</v>
      </c>
      <c r="Z2059">
        <v>0</v>
      </c>
    </row>
    <row r="2060" spans="1:26" x14ac:dyDescent="0.2">
      <c r="A2060">
        <f t="shared" si="32"/>
        <v>2059</v>
      </c>
      <c r="B2060">
        <v>200000</v>
      </c>
      <c r="D2060">
        <v>292000</v>
      </c>
      <c r="E2060">
        <v>286899</v>
      </c>
      <c r="G2060" t="s">
        <v>4876</v>
      </c>
      <c r="H2060" t="s">
        <v>4877</v>
      </c>
      <c r="J2060" t="s">
        <v>264</v>
      </c>
      <c r="K2060" t="s">
        <v>28</v>
      </c>
      <c r="L2060" t="s">
        <v>29</v>
      </c>
      <c r="M2060" t="s">
        <v>181</v>
      </c>
      <c r="O2060" t="s">
        <v>2543</v>
      </c>
      <c r="P2060" t="s">
        <v>32</v>
      </c>
      <c r="Q2060" t="s">
        <v>264</v>
      </c>
      <c r="Z2060">
        <v>0</v>
      </c>
    </row>
    <row r="2061" spans="1:26" x14ac:dyDescent="0.2">
      <c r="A2061">
        <f t="shared" si="32"/>
        <v>2060</v>
      </c>
      <c r="C2061">
        <v>8900000</v>
      </c>
      <c r="E2061">
        <v>8900000</v>
      </c>
      <c r="F2061">
        <v>0</v>
      </c>
      <c r="G2061" t="s">
        <v>4878</v>
      </c>
      <c r="H2061" t="s">
        <v>328</v>
      </c>
      <c r="J2061" t="s">
        <v>301</v>
      </c>
      <c r="K2061" t="s">
        <v>46</v>
      </c>
      <c r="L2061" t="s">
        <v>97</v>
      </c>
      <c r="M2061" t="s">
        <v>48</v>
      </c>
      <c r="S2061" t="s">
        <v>302</v>
      </c>
      <c r="T2061" t="s">
        <v>32</v>
      </c>
      <c r="U2061" t="s">
        <v>301</v>
      </c>
      <c r="Z2061">
        <v>0</v>
      </c>
    </row>
    <row r="2062" spans="1:26" x14ac:dyDescent="0.2">
      <c r="A2062">
        <f t="shared" si="32"/>
        <v>2061</v>
      </c>
      <c r="C2062">
        <v>10200000</v>
      </c>
      <c r="E2062">
        <v>10200000</v>
      </c>
      <c r="F2062">
        <v>0</v>
      </c>
      <c r="G2062" t="s">
        <v>4879</v>
      </c>
      <c r="H2062" t="s">
        <v>4880</v>
      </c>
      <c r="J2062" t="s">
        <v>159</v>
      </c>
      <c r="K2062" t="s">
        <v>46</v>
      </c>
      <c r="L2062" t="s">
        <v>97</v>
      </c>
      <c r="M2062" t="s">
        <v>428</v>
      </c>
      <c r="S2062" t="s">
        <v>1099</v>
      </c>
      <c r="T2062" t="s">
        <v>99</v>
      </c>
      <c r="U2062" t="s">
        <v>1100</v>
      </c>
      <c r="Z2062">
        <v>0</v>
      </c>
    </row>
    <row r="2063" spans="1:26" x14ac:dyDescent="0.2">
      <c r="A2063">
        <f t="shared" si="32"/>
        <v>2062</v>
      </c>
      <c r="C2063">
        <v>100000</v>
      </c>
      <c r="D2063">
        <v>75000</v>
      </c>
      <c r="E2063">
        <v>74000</v>
      </c>
      <c r="G2063" t="s">
        <v>4881</v>
      </c>
      <c r="J2063" t="s">
        <v>633</v>
      </c>
      <c r="K2063" t="s">
        <v>121</v>
      </c>
      <c r="L2063" t="s">
        <v>122</v>
      </c>
      <c r="M2063" t="s">
        <v>226</v>
      </c>
      <c r="O2063" t="s">
        <v>923</v>
      </c>
      <c r="P2063" t="s">
        <v>67</v>
      </c>
      <c r="Q2063" t="s">
        <v>633</v>
      </c>
      <c r="S2063" t="s">
        <v>635</v>
      </c>
      <c r="T2063" t="s">
        <v>145</v>
      </c>
      <c r="U2063" t="s">
        <v>636</v>
      </c>
      <c r="X2063" t="s">
        <v>4882</v>
      </c>
      <c r="Z2063">
        <v>0</v>
      </c>
    </row>
    <row r="2064" spans="1:26" x14ac:dyDescent="0.2">
      <c r="A2064">
        <f t="shared" si="32"/>
        <v>2063</v>
      </c>
      <c r="B2064">
        <v>200000</v>
      </c>
      <c r="D2064">
        <v>200000</v>
      </c>
      <c r="E2064">
        <v>197000</v>
      </c>
      <c r="G2064" t="s">
        <v>4883</v>
      </c>
      <c r="H2064" t="s">
        <v>4884</v>
      </c>
      <c r="J2064" t="s">
        <v>27</v>
      </c>
      <c r="K2064" t="s">
        <v>165</v>
      </c>
      <c r="L2064" t="s">
        <v>166</v>
      </c>
      <c r="M2064" t="s">
        <v>167</v>
      </c>
      <c r="O2064" t="s">
        <v>1671</v>
      </c>
      <c r="P2064" t="s">
        <v>32</v>
      </c>
      <c r="Q2064" t="s">
        <v>27</v>
      </c>
      <c r="R2064">
        <v>16</v>
      </c>
      <c r="Z2064">
        <v>0</v>
      </c>
    </row>
    <row r="2065" spans="1:26" x14ac:dyDescent="0.2">
      <c r="A2065">
        <f t="shared" si="32"/>
        <v>2064</v>
      </c>
      <c r="C2065">
        <v>500000</v>
      </c>
      <c r="D2065">
        <v>300000</v>
      </c>
      <c r="E2065">
        <v>294000</v>
      </c>
      <c r="G2065" t="s">
        <v>4885</v>
      </c>
      <c r="H2065" t="s">
        <v>4886</v>
      </c>
      <c r="J2065" t="s">
        <v>207</v>
      </c>
      <c r="K2065" t="s">
        <v>36</v>
      </c>
      <c r="L2065" t="s">
        <v>110</v>
      </c>
      <c r="M2065" t="s">
        <v>111</v>
      </c>
      <c r="S2065" t="s">
        <v>953</v>
      </c>
      <c r="T2065" t="s">
        <v>32</v>
      </c>
      <c r="U2065" t="s">
        <v>207</v>
      </c>
      <c r="Z2065">
        <v>0</v>
      </c>
    </row>
    <row r="2066" spans="1:26" x14ac:dyDescent="0.2">
      <c r="A2066">
        <f t="shared" si="32"/>
        <v>2065</v>
      </c>
      <c r="C2066">
        <v>1000000</v>
      </c>
      <c r="D2066">
        <v>670000</v>
      </c>
      <c r="E2066">
        <v>656600</v>
      </c>
      <c r="G2066" t="s">
        <v>4887</v>
      </c>
      <c r="J2066" t="s">
        <v>1390</v>
      </c>
      <c r="K2066" t="s">
        <v>36</v>
      </c>
      <c r="L2066" t="s">
        <v>37</v>
      </c>
      <c r="M2066" t="s">
        <v>306</v>
      </c>
      <c r="S2066" t="s">
        <v>919</v>
      </c>
      <c r="T2066" t="s">
        <v>145</v>
      </c>
      <c r="U2066" t="s">
        <v>920</v>
      </c>
      <c r="Z2066">
        <v>0</v>
      </c>
    </row>
    <row r="2067" spans="1:26" x14ac:dyDescent="0.2">
      <c r="A2067">
        <f t="shared" si="32"/>
        <v>2066</v>
      </c>
      <c r="C2067">
        <v>300000</v>
      </c>
      <c r="E2067">
        <v>267900</v>
      </c>
      <c r="G2067" t="s">
        <v>4888</v>
      </c>
      <c r="H2067" t="s">
        <v>4889</v>
      </c>
      <c r="J2067" t="s">
        <v>234</v>
      </c>
      <c r="K2067" t="s">
        <v>83</v>
      </c>
      <c r="L2067" t="s">
        <v>84</v>
      </c>
      <c r="M2067" t="s">
        <v>115</v>
      </c>
      <c r="O2067" t="s">
        <v>2277</v>
      </c>
      <c r="P2067" t="s">
        <v>67</v>
      </c>
      <c r="Q2067" t="s">
        <v>234</v>
      </c>
      <c r="S2067" t="s">
        <v>236</v>
      </c>
      <c r="T2067" t="s">
        <v>74</v>
      </c>
      <c r="U2067" t="s">
        <v>237</v>
      </c>
      <c r="Z2067">
        <v>0</v>
      </c>
    </row>
    <row r="2068" spans="1:26" x14ac:dyDescent="0.2">
      <c r="A2068">
        <f t="shared" si="32"/>
        <v>2067</v>
      </c>
      <c r="B2068">
        <v>300000</v>
      </c>
      <c r="C2068">
        <v>300000</v>
      </c>
      <c r="D2068">
        <v>300000</v>
      </c>
      <c r="E2068">
        <v>295000</v>
      </c>
      <c r="F2068">
        <v>300000</v>
      </c>
      <c r="G2068" t="s">
        <v>4890</v>
      </c>
      <c r="J2068" t="s">
        <v>1390</v>
      </c>
      <c r="K2068" t="s">
        <v>57</v>
      </c>
      <c r="L2068" t="s">
        <v>208</v>
      </c>
      <c r="M2068" t="s">
        <v>209</v>
      </c>
      <c r="V2068" t="s">
        <v>210</v>
      </c>
      <c r="Z2068">
        <v>0</v>
      </c>
    </row>
    <row r="2069" spans="1:26" x14ac:dyDescent="0.2">
      <c r="A2069">
        <f t="shared" si="32"/>
        <v>2068</v>
      </c>
      <c r="C2069">
        <v>500000</v>
      </c>
      <c r="D2069">
        <v>476000</v>
      </c>
      <c r="E2069">
        <v>468000</v>
      </c>
      <c r="F2069">
        <v>0</v>
      </c>
      <c r="G2069" t="s">
        <v>4891</v>
      </c>
      <c r="J2069" t="s">
        <v>45</v>
      </c>
      <c r="K2069" t="s">
        <v>57</v>
      </c>
      <c r="L2069" t="s">
        <v>58</v>
      </c>
      <c r="M2069" t="s">
        <v>77</v>
      </c>
      <c r="O2069" t="s">
        <v>3028</v>
      </c>
      <c r="P2069" t="s">
        <v>32</v>
      </c>
      <c r="Q2069" t="s">
        <v>45</v>
      </c>
      <c r="S2069" t="s">
        <v>727</v>
      </c>
      <c r="T2069" t="s">
        <v>67</v>
      </c>
      <c r="U2069" t="s">
        <v>45</v>
      </c>
      <c r="Z2069">
        <v>0</v>
      </c>
    </row>
    <row r="2070" spans="1:26" x14ac:dyDescent="0.2">
      <c r="A2070">
        <f t="shared" si="32"/>
        <v>2069</v>
      </c>
      <c r="B2070">
        <v>1500000</v>
      </c>
      <c r="E2070">
        <v>1200000</v>
      </c>
      <c r="G2070" t="s">
        <v>4892</v>
      </c>
      <c r="H2070" t="s">
        <v>4893</v>
      </c>
      <c r="J2070" t="s">
        <v>27</v>
      </c>
      <c r="K2070" t="s">
        <v>70</v>
      </c>
      <c r="L2070" t="s">
        <v>71</v>
      </c>
      <c r="M2070" t="s">
        <v>48</v>
      </c>
      <c r="N2070" t="s">
        <v>4894</v>
      </c>
      <c r="O2070" t="s">
        <v>600</v>
      </c>
      <c r="P2070" t="s">
        <v>32</v>
      </c>
      <c r="Q2070" t="s">
        <v>27</v>
      </c>
      <c r="S2070" t="s">
        <v>79</v>
      </c>
      <c r="T2070" t="s">
        <v>32</v>
      </c>
      <c r="U2070" t="s">
        <v>27</v>
      </c>
      <c r="X2070" t="s">
        <v>4895</v>
      </c>
      <c r="Z2070">
        <v>0</v>
      </c>
    </row>
    <row r="2071" spans="1:26" x14ac:dyDescent="0.2">
      <c r="A2071">
        <f t="shared" si="32"/>
        <v>2070</v>
      </c>
      <c r="C2071">
        <v>3000000</v>
      </c>
      <c r="E2071">
        <v>3000000</v>
      </c>
      <c r="G2071" t="s">
        <v>4896</v>
      </c>
      <c r="J2071" t="s">
        <v>69</v>
      </c>
      <c r="K2071" t="s">
        <v>70</v>
      </c>
      <c r="L2071" t="s">
        <v>71</v>
      </c>
      <c r="M2071" t="s">
        <v>48</v>
      </c>
      <c r="N2071" t="s">
        <v>4897</v>
      </c>
      <c r="S2071" t="s">
        <v>282</v>
      </c>
      <c r="T2071" t="s">
        <v>32</v>
      </c>
      <c r="U2071" t="s">
        <v>212</v>
      </c>
      <c r="Z2071">
        <v>0</v>
      </c>
    </row>
    <row r="2072" spans="1:26" x14ac:dyDescent="0.2">
      <c r="A2072">
        <f t="shared" si="32"/>
        <v>2071</v>
      </c>
      <c r="C2072">
        <v>1500000</v>
      </c>
      <c r="D2072">
        <v>1462000</v>
      </c>
      <c r="E2072">
        <v>1436459</v>
      </c>
      <c r="G2072" t="s">
        <v>4898</v>
      </c>
      <c r="H2072" t="s">
        <v>4899</v>
      </c>
      <c r="J2072" t="s">
        <v>103</v>
      </c>
      <c r="K2072" t="s">
        <v>28</v>
      </c>
      <c r="L2072" t="s">
        <v>29</v>
      </c>
      <c r="M2072" t="s">
        <v>181</v>
      </c>
      <c r="S2072" t="s">
        <v>106</v>
      </c>
      <c r="T2072" t="s">
        <v>32</v>
      </c>
      <c r="U2072" t="s">
        <v>103</v>
      </c>
      <c r="Z2072">
        <v>0</v>
      </c>
    </row>
    <row r="2073" spans="1:26" x14ac:dyDescent="0.2">
      <c r="A2073">
        <f t="shared" si="32"/>
        <v>2072</v>
      </c>
      <c r="B2073">
        <v>3000000</v>
      </c>
      <c r="E2073">
        <v>2400000</v>
      </c>
      <c r="G2073" t="s">
        <v>4900</v>
      </c>
      <c r="H2073" t="s">
        <v>4761</v>
      </c>
      <c r="J2073" t="s">
        <v>520</v>
      </c>
      <c r="K2073" t="s">
        <v>70</v>
      </c>
      <c r="L2073" t="s">
        <v>1381</v>
      </c>
      <c r="M2073" t="s">
        <v>48</v>
      </c>
      <c r="N2073" t="s">
        <v>4901</v>
      </c>
      <c r="O2073" t="s">
        <v>1634</v>
      </c>
      <c r="P2073" t="s">
        <v>67</v>
      </c>
      <c r="Q2073" t="s">
        <v>520</v>
      </c>
      <c r="X2073" t="s">
        <v>4902</v>
      </c>
      <c r="Z2073">
        <v>0</v>
      </c>
    </row>
    <row r="2074" spans="1:26" x14ac:dyDescent="0.2">
      <c r="A2074">
        <f t="shared" si="32"/>
        <v>2073</v>
      </c>
      <c r="B2074">
        <v>200000</v>
      </c>
      <c r="D2074">
        <v>195000</v>
      </c>
      <c r="E2074">
        <v>191593</v>
      </c>
      <c r="G2074" t="s">
        <v>4903</v>
      </c>
      <c r="H2074" t="s">
        <v>4904</v>
      </c>
      <c r="J2074" t="s">
        <v>223</v>
      </c>
      <c r="K2074" t="s">
        <v>28</v>
      </c>
      <c r="L2074" t="s">
        <v>130</v>
      </c>
      <c r="M2074" t="s">
        <v>1475</v>
      </c>
      <c r="O2074" t="s">
        <v>2732</v>
      </c>
      <c r="P2074" t="s">
        <v>32</v>
      </c>
      <c r="Q2074" t="s">
        <v>223</v>
      </c>
      <c r="Z2074">
        <v>0</v>
      </c>
    </row>
    <row r="2075" spans="1:26" x14ac:dyDescent="0.2">
      <c r="A2075">
        <f t="shared" si="32"/>
        <v>2074</v>
      </c>
      <c r="B2075">
        <v>150000</v>
      </c>
      <c r="D2075">
        <v>150000</v>
      </c>
      <c r="E2075">
        <v>147000</v>
      </c>
      <c r="G2075" t="s">
        <v>4905</v>
      </c>
      <c r="H2075" t="s">
        <v>1330</v>
      </c>
      <c r="J2075" t="s">
        <v>45</v>
      </c>
      <c r="K2075" t="s">
        <v>36</v>
      </c>
      <c r="L2075" t="s">
        <v>110</v>
      </c>
      <c r="M2075" t="s">
        <v>111</v>
      </c>
      <c r="O2075" t="s">
        <v>841</v>
      </c>
      <c r="P2075" t="s">
        <v>67</v>
      </c>
      <c r="Q2075" t="s">
        <v>45</v>
      </c>
      <c r="Z2075">
        <v>0</v>
      </c>
    </row>
    <row r="2076" spans="1:26" x14ac:dyDescent="0.2">
      <c r="A2076">
        <f t="shared" si="32"/>
        <v>2075</v>
      </c>
      <c r="C2076">
        <v>2500000</v>
      </c>
      <c r="E2076">
        <v>2000000</v>
      </c>
      <c r="G2076" t="s">
        <v>4906</v>
      </c>
      <c r="J2076" t="s">
        <v>69</v>
      </c>
      <c r="K2076" t="s">
        <v>70</v>
      </c>
      <c r="L2076" t="s">
        <v>71</v>
      </c>
      <c r="M2076" t="s">
        <v>220</v>
      </c>
      <c r="N2076" t="s">
        <v>4907</v>
      </c>
      <c r="S2076" t="s">
        <v>756</v>
      </c>
      <c r="T2076" t="s">
        <v>67</v>
      </c>
      <c r="U2076" t="s">
        <v>412</v>
      </c>
      <c r="Z2076">
        <v>0</v>
      </c>
    </row>
    <row r="2077" spans="1:26" x14ac:dyDescent="0.2">
      <c r="A2077">
        <f t="shared" si="32"/>
        <v>2076</v>
      </c>
      <c r="C2077">
        <v>200000</v>
      </c>
      <c r="D2077">
        <v>0</v>
      </c>
      <c r="E2077">
        <v>0</v>
      </c>
      <c r="G2077" t="s">
        <v>4909</v>
      </c>
      <c r="H2077" t="s">
        <v>4910</v>
      </c>
      <c r="J2077" t="s">
        <v>159</v>
      </c>
      <c r="K2077" t="s">
        <v>36</v>
      </c>
      <c r="L2077" t="s">
        <v>110</v>
      </c>
      <c r="M2077" t="s">
        <v>111</v>
      </c>
      <c r="S2077" t="s">
        <v>162</v>
      </c>
      <c r="T2077" t="s">
        <v>32</v>
      </c>
      <c r="U2077" t="s">
        <v>159</v>
      </c>
      <c r="Z2077">
        <v>0</v>
      </c>
    </row>
    <row r="2078" spans="1:26" x14ac:dyDescent="0.2">
      <c r="A2078">
        <f t="shared" si="32"/>
        <v>2077</v>
      </c>
      <c r="B2078">
        <v>50000</v>
      </c>
      <c r="D2078">
        <v>50000</v>
      </c>
      <c r="E2078">
        <v>49000</v>
      </c>
      <c r="G2078" t="s">
        <v>4911</v>
      </c>
      <c r="H2078" t="s">
        <v>4899</v>
      </c>
      <c r="J2078" t="s">
        <v>103</v>
      </c>
      <c r="K2078" t="s">
        <v>36</v>
      </c>
      <c r="L2078" t="s">
        <v>110</v>
      </c>
      <c r="M2078" t="s">
        <v>111</v>
      </c>
      <c r="O2078" t="s">
        <v>4339</v>
      </c>
      <c r="P2078" t="s">
        <v>32</v>
      </c>
      <c r="Q2078" t="s">
        <v>103</v>
      </c>
      <c r="R2078">
        <v>2</v>
      </c>
      <c r="Z2078">
        <v>0</v>
      </c>
    </row>
    <row r="2079" spans="1:26" x14ac:dyDescent="0.2">
      <c r="A2079">
        <f t="shared" si="32"/>
        <v>2078</v>
      </c>
      <c r="B2079">
        <v>250000</v>
      </c>
      <c r="D2079">
        <v>500000</v>
      </c>
      <c r="E2079">
        <v>490000</v>
      </c>
      <c r="G2079" t="s">
        <v>4912</v>
      </c>
      <c r="H2079" t="s">
        <v>4609</v>
      </c>
      <c r="J2079" t="s">
        <v>45</v>
      </c>
      <c r="K2079" t="s">
        <v>36</v>
      </c>
      <c r="L2079" t="s">
        <v>37</v>
      </c>
      <c r="M2079" t="s">
        <v>38</v>
      </c>
      <c r="O2079" t="s">
        <v>172</v>
      </c>
      <c r="P2079" t="s">
        <v>67</v>
      </c>
      <c r="Q2079" t="s">
        <v>45</v>
      </c>
      <c r="Z2079">
        <v>0</v>
      </c>
    </row>
    <row r="2080" spans="1:26" x14ac:dyDescent="0.2">
      <c r="A2080">
        <f t="shared" si="32"/>
        <v>2079</v>
      </c>
      <c r="B2080">
        <v>1000000</v>
      </c>
      <c r="E2080">
        <v>1000000</v>
      </c>
      <c r="G2080" t="s">
        <v>4913</v>
      </c>
      <c r="H2080" t="s">
        <v>4914</v>
      </c>
      <c r="J2080" t="s">
        <v>223</v>
      </c>
      <c r="K2080" t="s">
        <v>70</v>
      </c>
      <c r="L2080" t="s">
        <v>71</v>
      </c>
      <c r="M2080" t="s">
        <v>154</v>
      </c>
      <c r="N2080" t="s">
        <v>4915</v>
      </c>
      <c r="O2080" t="s">
        <v>1728</v>
      </c>
      <c r="P2080" t="s">
        <v>67</v>
      </c>
      <c r="Q2080" t="s">
        <v>223</v>
      </c>
      <c r="X2080" t="s">
        <v>3228</v>
      </c>
      <c r="Z2080">
        <v>0</v>
      </c>
    </row>
    <row r="2081" spans="1:26" x14ac:dyDescent="0.2">
      <c r="A2081">
        <f t="shared" si="32"/>
        <v>2080</v>
      </c>
      <c r="D2081">
        <v>240000</v>
      </c>
      <c r="E2081">
        <v>235200</v>
      </c>
      <c r="G2081" t="s">
        <v>4916</v>
      </c>
      <c r="H2081" t="s">
        <v>4917</v>
      </c>
      <c r="J2081" t="s">
        <v>264</v>
      </c>
      <c r="K2081" t="s">
        <v>36</v>
      </c>
      <c r="L2081" t="s">
        <v>110</v>
      </c>
      <c r="M2081" t="s">
        <v>111</v>
      </c>
      <c r="O2081" t="s">
        <v>767</v>
      </c>
      <c r="P2081" t="s">
        <v>67</v>
      </c>
      <c r="Q2081" t="s">
        <v>264</v>
      </c>
      <c r="Z2081">
        <v>0</v>
      </c>
    </row>
    <row r="2082" spans="1:26" x14ac:dyDescent="0.2">
      <c r="A2082">
        <f t="shared" si="32"/>
        <v>2081</v>
      </c>
      <c r="B2082">
        <v>2000000</v>
      </c>
      <c r="E2082">
        <v>1600000</v>
      </c>
      <c r="G2082" t="s">
        <v>4918</v>
      </c>
      <c r="H2082" t="s">
        <v>4919</v>
      </c>
      <c r="J2082" t="s">
        <v>384</v>
      </c>
      <c r="K2082" t="s">
        <v>70</v>
      </c>
      <c r="L2082" t="s">
        <v>833</v>
      </c>
      <c r="M2082" t="s">
        <v>422</v>
      </c>
      <c r="N2082" t="s">
        <v>4920</v>
      </c>
      <c r="O2082" t="s">
        <v>2103</v>
      </c>
      <c r="P2082" t="s">
        <v>67</v>
      </c>
      <c r="Q2082" t="s">
        <v>384</v>
      </c>
      <c r="X2082" t="s">
        <v>4921</v>
      </c>
      <c r="Z2082">
        <v>0</v>
      </c>
    </row>
    <row r="2083" spans="1:26" x14ac:dyDescent="0.2">
      <c r="A2083">
        <f t="shared" si="32"/>
        <v>2082</v>
      </c>
      <c r="B2083">
        <v>200000</v>
      </c>
      <c r="D2083">
        <v>195000</v>
      </c>
      <c r="E2083">
        <v>191593</v>
      </c>
      <c r="G2083" t="s">
        <v>4922</v>
      </c>
      <c r="H2083" t="s">
        <v>4923</v>
      </c>
      <c r="J2083" t="s">
        <v>273</v>
      </c>
      <c r="K2083" t="s">
        <v>28</v>
      </c>
      <c r="L2083" t="s">
        <v>29</v>
      </c>
      <c r="M2083" t="s">
        <v>181</v>
      </c>
      <c r="O2083" t="s">
        <v>732</v>
      </c>
      <c r="P2083" t="s">
        <v>67</v>
      </c>
      <c r="Q2083" t="s">
        <v>273</v>
      </c>
      <c r="R2083">
        <v>18</v>
      </c>
      <c r="S2083" t="s">
        <v>1399</v>
      </c>
      <c r="T2083" t="s">
        <v>67</v>
      </c>
      <c r="U2083" t="s">
        <v>273</v>
      </c>
      <c r="Z2083">
        <v>0</v>
      </c>
    </row>
    <row r="2084" spans="1:26" x14ac:dyDescent="0.2">
      <c r="A2084">
        <f t="shared" si="32"/>
        <v>2083</v>
      </c>
      <c r="B2084">
        <v>500000</v>
      </c>
      <c r="D2084">
        <v>750000</v>
      </c>
      <c r="E2084">
        <v>735000</v>
      </c>
      <c r="G2084" t="s">
        <v>4924</v>
      </c>
      <c r="J2084" t="s">
        <v>45</v>
      </c>
      <c r="K2084" t="s">
        <v>36</v>
      </c>
      <c r="L2084" t="s">
        <v>37</v>
      </c>
      <c r="M2084" t="s">
        <v>508</v>
      </c>
      <c r="O2084" t="s">
        <v>4925</v>
      </c>
      <c r="P2084" t="s">
        <v>32</v>
      </c>
      <c r="Q2084" t="s">
        <v>45</v>
      </c>
      <c r="Z2084">
        <v>0</v>
      </c>
    </row>
    <row r="2085" spans="1:26" x14ac:dyDescent="0.2">
      <c r="A2085">
        <f t="shared" si="32"/>
        <v>2084</v>
      </c>
      <c r="C2085">
        <v>1000000</v>
      </c>
      <c r="D2085">
        <v>300000</v>
      </c>
      <c r="E2085">
        <v>295000</v>
      </c>
      <c r="G2085" t="s">
        <v>4926</v>
      </c>
      <c r="J2085" t="s">
        <v>392</v>
      </c>
      <c r="K2085" t="s">
        <v>165</v>
      </c>
      <c r="L2085" t="s">
        <v>2295</v>
      </c>
      <c r="M2085" t="s">
        <v>4927</v>
      </c>
      <c r="S2085" t="s">
        <v>1064</v>
      </c>
      <c r="T2085" t="s">
        <v>67</v>
      </c>
      <c r="U2085" t="s">
        <v>392</v>
      </c>
      <c r="Z2085">
        <v>0</v>
      </c>
    </row>
    <row r="2086" spans="1:26" x14ac:dyDescent="0.2">
      <c r="A2086">
        <f t="shared" si="32"/>
        <v>2085</v>
      </c>
      <c r="B2086">
        <v>1000000</v>
      </c>
      <c r="E2086">
        <v>1000000</v>
      </c>
      <c r="G2086" t="s">
        <v>4928</v>
      </c>
      <c r="H2086" t="s">
        <v>1427</v>
      </c>
      <c r="J2086" t="s">
        <v>103</v>
      </c>
      <c r="K2086" t="s">
        <v>70</v>
      </c>
      <c r="L2086" t="s">
        <v>71</v>
      </c>
      <c r="M2086" t="s">
        <v>154</v>
      </c>
      <c r="N2086" t="s">
        <v>4929</v>
      </c>
      <c r="O2086" t="s">
        <v>135</v>
      </c>
      <c r="P2086" t="s">
        <v>32</v>
      </c>
      <c r="Q2086" t="s">
        <v>103</v>
      </c>
      <c r="X2086" t="s">
        <v>4930</v>
      </c>
      <c r="Z2086">
        <v>0</v>
      </c>
    </row>
    <row r="2087" spans="1:26" x14ac:dyDescent="0.2">
      <c r="A2087">
        <f t="shared" si="32"/>
        <v>2086</v>
      </c>
      <c r="B2087">
        <v>2000000</v>
      </c>
      <c r="C2087">
        <v>1000000</v>
      </c>
      <c r="E2087">
        <v>1600000</v>
      </c>
      <c r="G2087" t="s">
        <v>4931</v>
      </c>
      <c r="H2087" t="s">
        <v>4932</v>
      </c>
      <c r="J2087" t="s">
        <v>196</v>
      </c>
      <c r="K2087" t="s">
        <v>70</v>
      </c>
      <c r="L2087" t="s">
        <v>71</v>
      </c>
      <c r="M2087" t="s">
        <v>48</v>
      </c>
      <c r="N2087" t="s">
        <v>737</v>
      </c>
      <c r="O2087" t="s">
        <v>1507</v>
      </c>
      <c r="P2087" t="s">
        <v>32</v>
      </c>
      <c r="Q2087" t="s">
        <v>196</v>
      </c>
      <c r="S2087" t="s">
        <v>248</v>
      </c>
      <c r="T2087" t="s">
        <v>145</v>
      </c>
      <c r="U2087" t="s">
        <v>198</v>
      </c>
      <c r="X2087" t="s">
        <v>4931</v>
      </c>
      <c r="Z2087">
        <v>0</v>
      </c>
    </row>
    <row r="2088" spans="1:26" x14ac:dyDescent="0.2">
      <c r="A2088">
        <f t="shared" si="32"/>
        <v>2087</v>
      </c>
      <c r="B2088">
        <v>250000</v>
      </c>
      <c r="D2088">
        <v>243000</v>
      </c>
      <c r="E2088">
        <v>238755</v>
      </c>
      <c r="G2088" t="s">
        <v>4933</v>
      </c>
      <c r="H2088" t="s">
        <v>4934</v>
      </c>
      <c r="J2088" t="s">
        <v>264</v>
      </c>
      <c r="K2088" t="s">
        <v>28</v>
      </c>
      <c r="L2088" t="s">
        <v>29</v>
      </c>
      <c r="M2088" t="s">
        <v>30</v>
      </c>
      <c r="O2088" t="s">
        <v>945</v>
      </c>
      <c r="P2088" t="s">
        <v>67</v>
      </c>
      <c r="Q2088" t="s">
        <v>264</v>
      </c>
      <c r="R2088">
        <v>16</v>
      </c>
      <c r="Z2088">
        <v>0</v>
      </c>
    </row>
    <row r="2089" spans="1:26" x14ac:dyDescent="0.2">
      <c r="A2089">
        <f t="shared" si="32"/>
        <v>2088</v>
      </c>
      <c r="B2089">
        <v>2000000</v>
      </c>
      <c r="E2089">
        <v>1600000</v>
      </c>
      <c r="G2089" t="s">
        <v>4935</v>
      </c>
      <c r="H2089" t="s">
        <v>3079</v>
      </c>
      <c r="J2089" t="s">
        <v>520</v>
      </c>
      <c r="K2089" t="s">
        <v>70</v>
      </c>
      <c r="L2089" t="s">
        <v>1256</v>
      </c>
      <c r="M2089" t="s">
        <v>48</v>
      </c>
      <c r="N2089" t="s">
        <v>4936</v>
      </c>
      <c r="O2089" t="s">
        <v>4937</v>
      </c>
      <c r="P2089" t="s">
        <v>145</v>
      </c>
      <c r="Q2089" t="s">
        <v>1010</v>
      </c>
      <c r="X2089" t="s">
        <v>4938</v>
      </c>
      <c r="Z2089">
        <v>0</v>
      </c>
    </row>
    <row r="2090" spans="1:26" x14ac:dyDescent="0.2">
      <c r="A2090">
        <f t="shared" si="32"/>
        <v>2089</v>
      </c>
      <c r="B2090">
        <v>250000</v>
      </c>
      <c r="D2090">
        <v>250000</v>
      </c>
      <c r="E2090">
        <v>245000</v>
      </c>
      <c r="G2090" t="s">
        <v>4939</v>
      </c>
      <c r="H2090" t="s">
        <v>4940</v>
      </c>
      <c r="J2090" t="s">
        <v>45</v>
      </c>
      <c r="K2090" t="s">
        <v>36</v>
      </c>
      <c r="L2090" t="s">
        <v>37</v>
      </c>
      <c r="M2090" t="s">
        <v>38</v>
      </c>
      <c r="O2090" t="s">
        <v>374</v>
      </c>
      <c r="P2090" t="s">
        <v>67</v>
      </c>
      <c r="Q2090" t="s">
        <v>45</v>
      </c>
      <c r="Z2090">
        <v>0</v>
      </c>
    </row>
    <row r="2091" spans="1:26" x14ac:dyDescent="0.2">
      <c r="A2091">
        <f t="shared" si="32"/>
        <v>2090</v>
      </c>
      <c r="B2091">
        <v>150000</v>
      </c>
      <c r="D2091">
        <v>234000</v>
      </c>
      <c r="E2091">
        <v>229912</v>
      </c>
      <c r="G2091" t="s">
        <v>4941</v>
      </c>
      <c r="H2091" t="s">
        <v>1798</v>
      </c>
      <c r="J2091" t="s">
        <v>45</v>
      </c>
      <c r="K2091" t="s">
        <v>28</v>
      </c>
      <c r="L2091" t="s">
        <v>130</v>
      </c>
      <c r="M2091" t="s">
        <v>131</v>
      </c>
      <c r="O2091" t="s">
        <v>841</v>
      </c>
      <c r="P2091" t="s">
        <v>67</v>
      </c>
      <c r="Q2091" t="s">
        <v>45</v>
      </c>
      <c r="Z2091">
        <v>0</v>
      </c>
    </row>
    <row r="2092" spans="1:26" x14ac:dyDescent="0.2">
      <c r="A2092">
        <f t="shared" si="32"/>
        <v>2091</v>
      </c>
      <c r="B2092">
        <v>2000000</v>
      </c>
      <c r="E2092">
        <v>1974000</v>
      </c>
      <c r="G2092" t="s">
        <v>4942</v>
      </c>
      <c r="I2092" t="s">
        <v>4943</v>
      </c>
      <c r="J2092" t="s">
        <v>56</v>
      </c>
      <c r="K2092" t="s">
        <v>83</v>
      </c>
      <c r="L2092" t="s">
        <v>84</v>
      </c>
      <c r="M2092" t="s">
        <v>115</v>
      </c>
      <c r="O2092" t="s">
        <v>1191</v>
      </c>
      <c r="P2092" t="s">
        <v>67</v>
      </c>
      <c r="Q2092" t="s">
        <v>56</v>
      </c>
      <c r="Z2092">
        <v>0</v>
      </c>
    </row>
    <row r="2093" spans="1:26" x14ac:dyDescent="0.2">
      <c r="A2093">
        <f t="shared" si="32"/>
        <v>2092</v>
      </c>
      <c r="B2093">
        <v>100000</v>
      </c>
      <c r="E2093">
        <v>235000</v>
      </c>
      <c r="G2093" t="s">
        <v>4944</v>
      </c>
      <c r="H2093" t="s">
        <v>4945</v>
      </c>
      <c r="J2093" t="s">
        <v>674</v>
      </c>
      <c r="K2093" t="s">
        <v>83</v>
      </c>
      <c r="L2093" t="s">
        <v>84</v>
      </c>
      <c r="M2093" t="s">
        <v>115</v>
      </c>
      <c r="O2093" t="s">
        <v>810</v>
      </c>
      <c r="P2093" t="s">
        <v>32</v>
      </c>
      <c r="Q2093" t="s">
        <v>674</v>
      </c>
      <c r="Z2093">
        <v>0</v>
      </c>
    </row>
    <row r="2094" spans="1:26" x14ac:dyDescent="0.2">
      <c r="A2094">
        <f t="shared" si="32"/>
        <v>2093</v>
      </c>
      <c r="B2094">
        <v>11957000</v>
      </c>
      <c r="C2094">
        <v>13957000</v>
      </c>
      <c r="D2094">
        <v>12957000</v>
      </c>
      <c r="E2094">
        <v>12750000</v>
      </c>
      <c r="F2094">
        <v>11957000</v>
      </c>
      <c r="G2094" t="s">
        <v>4946</v>
      </c>
      <c r="J2094" t="s">
        <v>451</v>
      </c>
      <c r="K2094" t="s">
        <v>57</v>
      </c>
      <c r="L2094" t="s">
        <v>208</v>
      </c>
      <c r="M2094" t="s">
        <v>209</v>
      </c>
      <c r="O2094" t="s">
        <v>4947</v>
      </c>
      <c r="P2094" t="s">
        <v>32</v>
      </c>
      <c r="Q2094" t="s">
        <v>451</v>
      </c>
      <c r="S2094" t="s">
        <v>577</v>
      </c>
      <c r="T2094" t="s">
        <v>145</v>
      </c>
      <c r="U2094" t="s">
        <v>578</v>
      </c>
      <c r="V2094" t="s">
        <v>101</v>
      </c>
      <c r="Z2094">
        <v>0</v>
      </c>
    </row>
    <row r="2095" spans="1:26" x14ac:dyDescent="0.2">
      <c r="A2095">
        <f t="shared" si="32"/>
        <v>2094</v>
      </c>
      <c r="B2095">
        <v>100000</v>
      </c>
      <c r="D2095">
        <v>97000</v>
      </c>
      <c r="E2095">
        <v>95305</v>
      </c>
      <c r="G2095" t="s">
        <v>4948</v>
      </c>
      <c r="H2095" t="s">
        <v>645</v>
      </c>
      <c r="J2095" t="s">
        <v>305</v>
      </c>
      <c r="K2095" t="s">
        <v>28</v>
      </c>
      <c r="L2095" t="s">
        <v>29</v>
      </c>
      <c r="M2095" t="s">
        <v>30</v>
      </c>
      <c r="O2095" t="s">
        <v>1804</v>
      </c>
      <c r="P2095" t="s">
        <v>32</v>
      </c>
      <c r="Q2095" t="s">
        <v>305</v>
      </c>
      <c r="Z2095">
        <v>0</v>
      </c>
    </row>
    <row r="2096" spans="1:26" x14ac:dyDescent="0.2">
      <c r="A2096">
        <f t="shared" si="32"/>
        <v>2095</v>
      </c>
      <c r="B2096">
        <v>633265</v>
      </c>
      <c r="D2096">
        <v>633000</v>
      </c>
      <c r="E2096">
        <v>629000</v>
      </c>
      <c r="G2096" t="s">
        <v>4949</v>
      </c>
      <c r="H2096" t="s">
        <v>1008</v>
      </c>
      <c r="J2096" t="s">
        <v>520</v>
      </c>
      <c r="K2096" t="s">
        <v>121</v>
      </c>
      <c r="L2096" t="s">
        <v>122</v>
      </c>
      <c r="M2096" t="s">
        <v>466</v>
      </c>
      <c r="O2096" t="s">
        <v>4950</v>
      </c>
      <c r="P2096" t="s">
        <v>145</v>
      </c>
      <c r="Q2096" t="s">
        <v>1010</v>
      </c>
      <c r="Z2096">
        <v>0</v>
      </c>
    </row>
    <row r="2097" spans="1:26" x14ac:dyDescent="0.2">
      <c r="A2097">
        <f t="shared" si="32"/>
        <v>2096</v>
      </c>
      <c r="C2097">
        <v>1200000</v>
      </c>
      <c r="D2097">
        <v>1200000</v>
      </c>
      <c r="E2097">
        <v>1181000</v>
      </c>
      <c r="F2097">
        <v>0</v>
      </c>
      <c r="G2097" t="s">
        <v>4951</v>
      </c>
      <c r="H2097" t="s">
        <v>2208</v>
      </c>
      <c r="J2097" t="s">
        <v>451</v>
      </c>
      <c r="K2097" t="s">
        <v>57</v>
      </c>
      <c r="L2097" t="s">
        <v>395</v>
      </c>
      <c r="M2097" t="s">
        <v>618</v>
      </c>
      <c r="O2097" t="s">
        <v>962</v>
      </c>
      <c r="P2097" t="s">
        <v>67</v>
      </c>
      <c r="Q2097" t="s">
        <v>451</v>
      </c>
      <c r="S2097" t="s">
        <v>792</v>
      </c>
      <c r="T2097" t="s">
        <v>67</v>
      </c>
      <c r="U2097" t="s">
        <v>451</v>
      </c>
      <c r="Z2097">
        <v>0</v>
      </c>
    </row>
    <row r="2098" spans="1:26" x14ac:dyDescent="0.2">
      <c r="A2098">
        <f t="shared" si="32"/>
        <v>2097</v>
      </c>
      <c r="B2098">
        <v>1000000</v>
      </c>
      <c r="D2098">
        <v>0</v>
      </c>
      <c r="E2098">
        <v>0</v>
      </c>
      <c r="G2098" t="s">
        <v>4952</v>
      </c>
      <c r="H2098" t="s">
        <v>4953</v>
      </c>
      <c r="J2098" t="s">
        <v>27</v>
      </c>
      <c r="K2098" t="s">
        <v>70</v>
      </c>
      <c r="L2098" t="s">
        <v>71</v>
      </c>
      <c r="M2098" t="s">
        <v>48</v>
      </c>
      <c r="N2098" t="s">
        <v>535</v>
      </c>
      <c r="O2098" t="s">
        <v>856</v>
      </c>
      <c r="P2098" t="s">
        <v>67</v>
      </c>
      <c r="Q2098" t="s">
        <v>27</v>
      </c>
      <c r="X2098" t="s">
        <v>4954</v>
      </c>
      <c r="Z2098">
        <v>0</v>
      </c>
    </row>
    <row r="2099" spans="1:26" x14ac:dyDescent="0.2">
      <c r="A2099">
        <f t="shared" si="32"/>
        <v>2098</v>
      </c>
      <c r="C2099">
        <v>250000</v>
      </c>
      <c r="D2099">
        <v>195000</v>
      </c>
      <c r="E2099">
        <v>191593</v>
      </c>
      <c r="G2099" t="s">
        <v>4955</v>
      </c>
      <c r="H2099" t="s">
        <v>2095</v>
      </c>
      <c r="J2099" t="s">
        <v>451</v>
      </c>
      <c r="K2099" t="s">
        <v>28</v>
      </c>
      <c r="L2099" t="s">
        <v>130</v>
      </c>
      <c r="M2099" t="s">
        <v>131</v>
      </c>
      <c r="O2099" t="s">
        <v>3093</v>
      </c>
      <c r="P2099" t="s">
        <v>67</v>
      </c>
      <c r="Q2099" t="s">
        <v>451</v>
      </c>
      <c r="S2099" t="s">
        <v>3202</v>
      </c>
      <c r="T2099" t="s">
        <v>67</v>
      </c>
      <c r="U2099" t="s">
        <v>451</v>
      </c>
      <c r="Z2099">
        <v>0</v>
      </c>
    </row>
    <row r="2100" spans="1:26" x14ac:dyDescent="0.2">
      <c r="A2100">
        <f t="shared" si="32"/>
        <v>2099</v>
      </c>
      <c r="B2100">
        <v>150000</v>
      </c>
      <c r="D2100">
        <v>150000</v>
      </c>
      <c r="E2100">
        <v>148000</v>
      </c>
      <c r="G2100" t="s">
        <v>4956</v>
      </c>
      <c r="H2100" t="s">
        <v>4957</v>
      </c>
      <c r="J2100" t="s">
        <v>305</v>
      </c>
      <c r="K2100" t="s">
        <v>165</v>
      </c>
      <c r="L2100" t="s">
        <v>401</v>
      </c>
      <c r="M2100" t="s">
        <v>402</v>
      </c>
      <c r="O2100" t="s">
        <v>3688</v>
      </c>
      <c r="P2100" t="s">
        <v>32</v>
      </c>
      <c r="Q2100" t="s">
        <v>305</v>
      </c>
      <c r="R2100">
        <v>8</v>
      </c>
      <c r="Z2100">
        <v>0</v>
      </c>
    </row>
    <row r="2101" spans="1:26" x14ac:dyDescent="0.2">
      <c r="A2101">
        <f t="shared" si="32"/>
        <v>2100</v>
      </c>
      <c r="B2101">
        <v>231000</v>
      </c>
      <c r="E2101">
        <v>282000</v>
      </c>
      <c r="G2101" t="s">
        <v>4958</v>
      </c>
      <c r="H2101" t="s">
        <v>4959</v>
      </c>
      <c r="J2101" t="s">
        <v>1082</v>
      </c>
      <c r="K2101" t="s">
        <v>91</v>
      </c>
      <c r="L2101" t="s">
        <v>92</v>
      </c>
      <c r="O2101" t="s">
        <v>2033</v>
      </c>
      <c r="P2101" t="s">
        <v>67</v>
      </c>
      <c r="Q2101" t="s">
        <v>1082</v>
      </c>
      <c r="R2101">
        <v>2</v>
      </c>
      <c r="Z2101">
        <v>0</v>
      </c>
    </row>
    <row r="2102" spans="1:26" x14ac:dyDescent="0.2">
      <c r="A2102">
        <f t="shared" si="32"/>
        <v>2101</v>
      </c>
      <c r="E2102">
        <v>3000000</v>
      </c>
      <c r="G2102" t="s">
        <v>4960</v>
      </c>
      <c r="J2102" t="s">
        <v>69</v>
      </c>
      <c r="K2102" t="s">
        <v>70</v>
      </c>
      <c r="L2102" t="s">
        <v>71</v>
      </c>
      <c r="M2102" t="s">
        <v>48</v>
      </c>
      <c r="N2102" t="s">
        <v>1695</v>
      </c>
      <c r="O2102" t="s">
        <v>4961</v>
      </c>
      <c r="P2102" t="s">
        <v>32</v>
      </c>
      <c r="Q2102" t="s">
        <v>96</v>
      </c>
      <c r="Z2102">
        <v>0</v>
      </c>
    </row>
    <row r="2103" spans="1:26" x14ac:dyDescent="0.2">
      <c r="A2103">
        <f t="shared" si="32"/>
        <v>2102</v>
      </c>
      <c r="C2103">
        <v>1000000</v>
      </c>
      <c r="E2103">
        <v>800000</v>
      </c>
      <c r="G2103" t="s">
        <v>4962</v>
      </c>
      <c r="J2103" t="s">
        <v>69</v>
      </c>
      <c r="K2103" t="s">
        <v>70</v>
      </c>
      <c r="L2103" t="s">
        <v>1256</v>
      </c>
      <c r="M2103" t="s">
        <v>48</v>
      </c>
      <c r="N2103" t="s">
        <v>4963</v>
      </c>
      <c r="S2103" t="s">
        <v>431</v>
      </c>
      <c r="T2103" t="s">
        <v>41</v>
      </c>
      <c r="U2103" t="s">
        <v>430</v>
      </c>
      <c r="Z2103">
        <v>0</v>
      </c>
    </row>
    <row r="2104" spans="1:26" x14ac:dyDescent="0.2">
      <c r="A2104">
        <f t="shared" si="32"/>
        <v>2103</v>
      </c>
      <c r="C2104">
        <v>1000000</v>
      </c>
      <c r="D2104">
        <v>670000</v>
      </c>
      <c r="E2104">
        <v>656600</v>
      </c>
      <c r="G2104" t="s">
        <v>4964</v>
      </c>
      <c r="I2104" t="s">
        <v>4965</v>
      </c>
      <c r="J2104" t="s">
        <v>82</v>
      </c>
      <c r="K2104" t="s">
        <v>36</v>
      </c>
      <c r="L2104" t="s">
        <v>37</v>
      </c>
      <c r="M2104" t="s">
        <v>718</v>
      </c>
      <c r="S2104" t="s">
        <v>474</v>
      </c>
      <c r="T2104" t="s">
        <v>67</v>
      </c>
      <c r="U2104" t="s">
        <v>82</v>
      </c>
      <c r="Z2104">
        <v>0</v>
      </c>
    </row>
    <row r="2105" spans="1:26" x14ac:dyDescent="0.2">
      <c r="A2105">
        <f t="shared" si="32"/>
        <v>2104</v>
      </c>
      <c r="C2105">
        <v>17000000</v>
      </c>
      <c r="E2105">
        <v>17000000</v>
      </c>
      <c r="F2105">
        <v>17000000</v>
      </c>
      <c r="G2105" t="s">
        <v>4966</v>
      </c>
      <c r="H2105" t="s">
        <v>4967</v>
      </c>
      <c r="J2105" t="s">
        <v>674</v>
      </c>
      <c r="K2105" t="s">
        <v>46</v>
      </c>
      <c r="L2105" t="s">
        <v>97</v>
      </c>
      <c r="M2105" t="s">
        <v>1799</v>
      </c>
      <c r="S2105" t="s">
        <v>811</v>
      </c>
      <c r="T2105" t="s">
        <v>145</v>
      </c>
      <c r="U2105" t="s">
        <v>812</v>
      </c>
      <c r="V2105" t="s">
        <v>101</v>
      </c>
      <c r="Z2105">
        <v>0</v>
      </c>
    </row>
    <row r="2106" spans="1:26" x14ac:dyDescent="0.2">
      <c r="A2106">
        <f t="shared" si="32"/>
        <v>2105</v>
      </c>
      <c r="B2106">
        <v>250000</v>
      </c>
      <c r="D2106">
        <v>292000</v>
      </c>
      <c r="E2106">
        <v>286899</v>
      </c>
      <c r="G2106" t="s">
        <v>4968</v>
      </c>
      <c r="H2106" t="s">
        <v>4969</v>
      </c>
      <c r="J2106" t="s">
        <v>45</v>
      </c>
      <c r="K2106" t="s">
        <v>28</v>
      </c>
      <c r="L2106" t="s">
        <v>29</v>
      </c>
      <c r="M2106" t="s">
        <v>30</v>
      </c>
      <c r="O2106" t="s">
        <v>1973</v>
      </c>
      <c r="P2106" t="s">
        <v>67</v>
      </c>
      <c r="Q2106" t="s">
        <v>45</v>
      </c>
      <c r="Z2106">
        <v>0</v>
      </c>
    </row>
    <row r="2107" spans="1:26" x14ac:dyDescent="0.2">
      <c r="A2107">
        <f t="shared" si="32"/>
        <v>2106</v>
      </c>
      <c r="C2107">
        <v>1539000</v>
      </c>
      <c r="D2107">
        <v>1447000</v>
      </c>
      <c r="E2107">
        <v>1447000</v>
      </c>
      <c r="G2107" t="s">
        <v>4970</v>
      </c>
      <c r="J2107" t="s">
        <v>451</v>
      </c>
      <c r="K2107" t="s">
        <v>57</v>
      </c>
      <c r="L2107" t="s">
        <v>58</v>
      </c>
      <c r="M2107" t="s">
        <v>59</v>
      </c>
      <c r="W2107" t="s">
        <v>60</v>
      </c>
      <c r="Y2107" t="s">
        <v>61</v>
      </c>
      <c r="Z2107">
        <v>0</v>
      </c>
    </row>
    <row r="2108" spans="1:26" x14ac:dyDescent="0.2">
      <c r="A2108">
        <f t="shared" si="32"/>
        <v>2107</v>
      </c>
      <c r="B2108">
        <v>71500</v>
      </c>
      <c r="D2108">
        <v>72000</v>
      </c>
      <c r="E2108">
        <v>71000</v>
      </c>
      <c r="G2108" t="s">
        <v>4971</v>
      </c>
      <c r="H2108" t="s">
        <v>1943</v>
      </c>
      <c r="J2108" t="s">
        <v>223</v>
      </c>
      <c r="K2108" t="s">
        <v>121</v>
      </c>
      <c r="L2108" t="s">
        <v>122</v>
      </c>
      <c r="M2108" t="s">
        <v>466</v>
      </c>
      <c r="O2108" t="s">
        <v>1728</v>
      </c>
      <c r="P2108" t="s">
        <v>67</v>
      </c>
      <c r="Q2108" t="s">
        <v>223</v>
      </c>
      <c r="Z2108">
        <v>0</v>
      </c>
    </row>
    <row r="2109" spans="1:26" x14ac:dyDescent="0.2">
      <c r="A2109">
        <f t="shared" si="32"/>
        <v>2108</v>
      </c>
      <c r="B2109">
        <v>210000</v>
      </c>
      <c r="D2109">
        <v>204000</v>
      </c>
      <c r="E2109">
        <v>200436</v>
      </c>
      <c r="G2109" t="s">
        <v>4972</v>
      </c>
      <c r="H2109" t="s">
        <v>1657</v>
      </c>
      <c r="J2109" t="s">
        <v>234</v>
      </c>
      <c r="K2109" t="s">
        <v>28</v>
      </c>
      <c r="L2109" t="s">
        <v>130</v>
      </c>
      <c r="M2109" t="s">
        <v>131</v>
      </c>
      <c r="O2109" t="s">
        <v>3905</v>
      </c>
      <c r="P2109" t="s">
        <v>32</v>
      </c>
      <c r="Q2109" t="s">
        <v>234</v>
      </c>
      <c r="Z2109">
        <v>0</v>
      </c>
    </row>
    <row r="2110" spans="1:26" x14ac:dyDescent="0.2">
      <c r="A2110">
        <f t="shared" si="32"/>
        <v>2109</v>
      </c>
      <c r="B2110">
        <v>6000000</v>
      </c>
      <c r="C2110">
        <v>8000000</v>
      </c>
      <c r="E2110">
        <v>6400000</v>
      </c>
      <c r="G2110" t="s">
        <v>4973</v>
      </c>
      <c r="H2110" t="s">
        <v>4974</v>
      </c>
      <c r="J2110" t="s">
        <v>159</v>
      </c>
      <c r="K2110" t="s">
        <v>70</v>
      </c>
      <c r="L2110" t="s">
        <v>71</v>
      </c>
      <c r="M2110" t="s">
        <v>220</v>
      </c>
      <c r="N2110" t="s">
        <v>4975</v>
      </c>
      <c r="O2110" t="s">
        <v>3006</v>
      </c>
      <c r="P2110" t="s">
        <v>67</v>
      </c>
      <c r="Q2110" t="s">
        <v>159</v>
      </c>
      <c r="S2110" t="s">
        <v>1099</v>
      </c>
      <c r="T2110" t="s">
        <v>99</v>
      </c>
      <c r="U2110" t="s">
        <v>1100</v>
      </c>
      <c r="X2110" t="s">
        <v>4976</v>
      </c>
      <c r="Z2110">
        <v>0</v>
      </c>
    </row>
    <row r="2111" spans="1:26" x14ac:dyDescent="0.2">
      <c r="A2111">
        <f t="shared" si="32"/>
        <v>2110</v>
      </c>
      <c r="B2111">
        <v>300000</v>
      </c>
      <c r="D2111">
        <v>429000</v>
      </c>
      <c r="E2111">
        <v>421505</v>
      </c>
      <c r="G2111" t="s">
        <v>4977</v>
      </c>
      <c r="H2111" t="s">
        <v>2072</v>
      </c>
      <c r="J2111" t="s">
        <v>223</v>
      </c>
      <c r="K2111" t="s">
        <v>28</v>
      </c>
      <c r="L2111" t="s">
        <v>130</v>
      </c>
      <c r="M2111" t="s">
        <v>339</v>
      </c>
      <c r="O2111" t="s">
        <v>2789</v>
      </c>
      <c r="P2111" t="s">
        <v>67</v>
      </c>
      <c r="Q2111" t="s">
        <v>223</v>
      </c>
      <c r="Z2111">
        <v>0</v>
      </c>
    </row>
    <row r="2112" spans="1:26" x14ac:dyDescent="0.2">
      <c r="A2112">
        <f t="shared" si="32"/>
        <v>2111</v>
      </c>
      <c r="B2112">
        <v>1000000</v>
      </c>
      <c r="E2112">
        <v>1000000</v>
      </c>
      <c r="G2112" t="s">
        <v>4978</v>
      </c>
      <c r="H2112" t="s">
        <v>4380</v>
      </c>
      <c r="J2112" t="s">
        <v>310</v>
      </c>
      <c r="K2112" t="s">
        <v>70</v>
      </c>
      <c r="L2112" t="s">
        <v>71</v>
      </c>
      <c r="M2112" t="s">
        <v>220</v>
      </c>
      <c r="N2112" t="s">
        <v>668</v>
      </c>
      <c r="O2112" t="s">
        <v>2125</v>
      </c>
      <c r="P2112" t="s">
        <v>32</v>
      </c>
      <c r="Q2112" t="s">
        <v>264</v>
      </c>
      <c r="S2112" t="s">
        <v>397</v>
      </c>
      <c r="T2112" t="s">
        <v>32</v>
      </c>
      <c r="U2112" t="s">
        <v>322</v>
      </c>
      <c r="X2112" t="s">
        <v>4979</v>
      </c>
      <c r="Z2112">
        <v>0</v>
      </c>
    </row>
    <row r="2113" spans="1:26" x14ac:dyDescent="0.2">
      <c r="A2113">
        <f t="shared" si="32"/>
        <v>2112</v>
      </c>
      <c r="B2113">
        <v>150000</v>
      </c>
      <c r="D2113">
        <v>150000</v>
      </c>
      <c r="E2113">
        <v>147000</v>
      </c>
      <c r="G2113" t="s">
        <v>4980</v>
      </c>
      <c r="H2113" t="s">
        <v>1323</v>
      </c>
      <c r="J2113" t="s">
        <v>264</v>
      </c>
      <c r="K2113" t="s">
        <v>36</v>
      </c>
      <c r="L2113" t="s">
        <v>110</v>
      </c>
      <c r="M2113" t="s">
        <v>111</v>
      </c>
      <c r="O2113" t="s">
        <v>767</v>
      </c>
      <c r="P2113" t="s">
        <v>67</v>
      </c>
      <c r="Q2113" t="s">
        <v>264</v>
      </c>
      <c r="Z2113">
        <v>0</v>
      </c>
    </row>
    <row r="2114" spans="1:26" x14ac:dyDescent="0.2">
      <c r="A2114">
        <f t="shared" si="32"/>
        <v>2113</v>
      </c>
      <c r="B2114">
        <v>100000</v>
      </c>
      <c r="E2114">
        <v>94000</v>
      </c>
      <c r="G2114" t="s">
        <v>4981</v>
      </c>
      <c r="H2114" t="s">
        <v>4788</v>
      </c>
      <c r="J2114" t="s">
        <v>225</v>
      </c>
      <c r="K2114" t="s">
        <v>83</v>
      </c>
      <c r="L2114" t="s">
        <v>84</v>
      </c>
      <c r="M2114" t="s">
        <v>115</v>
      </c>
      <c r="O2114" t="s">
        <v>326</v>
      </c>
      <c r="P2114" t="s">
        <v>67</v>
      </c>
      <c r="Q2114" t="s">
        <v>225</v>
      </c>
      <c r="S2114" t="s">
        <v>229</v>
      </c>
      <c r="T2114" t="s">
        <v>41</v>
      </c>
      <c r="U2114" t="s">
        <v>228</v>
      </c>
      <c r="Z2114">
        <v>0</v>
      </c>
    </row>
    <row r="2115" spans="1:26" x14ac:dyDescent="0.2">
      <c r="A2115">
        <f t="shared" si="32"/>
        <v>2114</v>
      </c>
      <c r="B2115">
        <v>145491</v>
      </c>
      <c r="D2115">
        <v>145000</v>
      </c>
      <c r="E2115">
        <v>144000</v>
      </c>
      <c r="G2115" t="s">
        <v>4982</v>
      </c>
      <c r="H2115" t="s">
        <v>1512</v>
      </c>
      <c r="J2115" t="s">
        <v>633</v>
      </c>
      <c r="K2115" t="s">
        <v>121</v>
      </c>
      <c r="L2115" t="s">
        <v>122</v>
      </c>
      <c r="M2115" t="s">
        <v>466</v>
      </c>
      <c r="O2115" t="s">
        <v>4508</v>
      </c>
      <c r="P2115" t="s">
        <v>145</v>
      </c>
      <c r="Q2115" t="s">
        <v>636</v>
      </c>
      <c r="Z2115">
        <v>0</v>
      </c>
    </row>
    <row r="2116" spans="1:26" x14ac:dyDescent="0.2">
      <c r="A2116">
        <f t="shared" ref="A2116:A2179" si="33">ROW()-1</f>
        <v>2115</v>
      </c>
      <c r="C2116">
        <v>2400000</v>
      </c>
      <c r="D2116">
        <v>2400000</v>
      </c>
      <c r="E2116">
        <v>2352000</v>
      </c>
      <c r="G2116" t="s">
        <v>4983</v>
      </c>
      <c r="I2116" t="s">
        <v>4984</v>
      </c>
      <c r="J2116" t="s">
        <v>159</v>
      </c>
      <c r="K2116" t="s">
        <v>36</v>
      </c>
      <c r="L2116" t="s">
        <v>37</v>
      </c>
      <c r="M2116" t="s">
        <v>38</v>
      </c>
      <c r="S2116" t="s">
        <v>1099</v>
      </c>
      <c r="T2116" t="s">
        <v>99</v>
      </c>
      <c r="U2116" t="s">
        <v>1100</v>
      </c>
      <c r="Z2116">
        <v>0</v>
      </c>
    </row>
    <row r="2117" spans="1:26" x14ac:dyDescent="0.2">
      <c r="A2117">
        <f t="shared" si="33"/>
        <v>2116</v>
      </c>
      <c r="B2117">
        <v>9493000</v>
      </c>
      <c r="C2117">
        <v>6493000</v>
      </c>
      <c r="D2117">
        <v>9493000</v>
      </c>
      <c r="E2117">
        <v>9493000</v>
      </c>
      <c r="G2117" t="s">
        <v>4985</v>
      </c>
      <c r="J2117" t="s">
        <v>223</v>
      </c>
      <c r="K2117" t="s">
        <v>57</v>
      </c>
      <c r="L2117" t="s">
        <v>58</v>
      </c>
      <c r="M2117" t="s">
        <v>59</v>
      </c>
      <c r="O2117" t="s">
        <v>1728</v>
      </c>
      <c r="P2117" t="s">
        <v>67</v>
      </c>
      <c r="Q2117" t="s">
        <v>223</v>
      </c>
      <c r="W2117" t="s">
        <v>303</v>
      </c>
      <c r="Y2117" t="s">
        <v>61</v>
      </c>
      <c r="Z2117">
        <v>0</v>
      </c>
    </row>
    <row r="2118" spans="1:26" x14ac:dyDescent="0.2">
      <c r="A2118">
        <f t="shared" si="33"/>
        <v>2117</v>
      </c>
      <c r="C2118">
        <v>1783000</v>
      </c>
      <c r="D2118">
        <v>1676000</v>
      </c>
      <c r="E2118">
        <v>1676000</v>
      </c>
      <c r="G2118" t="s">
        <v>4986</v>
      </c>
      <c r="J2118" t="s">
        <v>520</v>
      </c>
      <c r="K2118" t="s">
        <v>57</v>
      </c>
      <c r="L2118" t="s">
        <v>58</v>
      </c>
      <c r="M2118" t="s">
        <v>59</v>
      </c>
      <c r="W2118" t="s">
        <v>60</v>
      </c>
      <c r="Y2118" t="s">
        <v>61</v>
      </c>
      <c r="Z2118">
        <v>0</v>
      </c>
    </row>
    <row r="2119" spans="1:26" x14ac:dyDescent="0.2">
      <c r="A2119">
        <f t="shared" si="33"/>
        <v>2118</v>
      </c>
      <c r="B2119">
        <v>200000</v>
      </c>
      <c r="E2119">
        <v>188000</v>
      </c>
      <c r="G2119" t="s">
        <v>4987</v>
      </c>
      <c r="H2119" t="s">
        <v>4106</v>
      </c>
      <c r="J2119" t="s">
        <v>273</v>
      </c>
      <c r="K2119" t="s">
        <v>83</v>
      </c>
      <c r="L2119" t="s">
        <v>84</v>
      </c>
      <c r="M2119" t="s">
        <v>186</v>
      </c>
      <c r="O2119" t="s">
        <v>2079</v>
      </c>
      <c r="P2119" t="s">
        <v>67</v>
      </c>
      <c r="Q2119" t="s">
        <v>273</v>
      </c>
      <c r="S2119" t="s">
        <v>317</v>
      </c>
      <c r="T2119" t="s">
        <v>145</v>
      </c>
      <c r="U2119" t="s">
        <v>318</v>
      </c>
      <c r="Z2119">
        <v>0</v>
      </c>
    </row>
    <row r="2120" spans="1:26" x14ac:dyDescent="0.2">
      <c r="A2120">
        <f t="shared" si="33"/>
        <v>2119</v>
      </c>
      <c r="B2120">
        <v>1353000</v>
      </c>
      <c r="D2120">
        <v>1015000</v>
      </c>
      <c r="E2120">
        <v>1008000</v>
      </c>
      <c r="G2120" t="s">
        <v>4988</v>
      </c>
      <c r="J2120" t="s">
        <v>223</v>
      </c>
      <c r="K2120" t="s">
        <v>121</v>
      </c>
      <c r="L2120" t="s">
        <v>122</v>
      </c>
      <c r="M2120" t="s">
        <v>1530</v>
      </c>
      <c r="O2120" t="s">
        <v>4989</v>
      </c>
      <c r="P2120" t="s">
        <v>99</v>
      </c>
      <c r="Q2120" t="s">
        <v>1394</v>
      </c>
      <c r="S2120" t="s">
        <v>222</v>
      </c>
      <c r="T2120" t="s">
        <v>32</v>
      </c>
      <c r="U2120" t="s">
        <v>223</v>
      </c>
      <c r="Z2120">
        <v>0</v>
      </c>
    </row>
    <row r="2121" spans="1:26" x14ac:dyDescent="0.2">
      <c r="A2121">
        <f t="shared" si="33"/>
        <v>2120</v>
      </c>
      <c r="E2121">
        <v>2900000</v>
      </c>
      <c r="F2121">
        <v>0</v>
      </c>
      <c r="G2121" t="s">
        <v>4990</v>
      </c>
      <c r="H2121" t="s">
        <v>95</v>
      </c>
      <c r="J2121" t="s">
        <v>96</v>
      </c>
      <c r="K2121" t="s">
        <v>46</v>
      </c>
      <c r="L2121" t="s">
        <v>97</v>
      </c>
      <c r="M2121" t="s">
        <v>48</v>
      </c>
      <c r="O2121" t="s">
        <v>4991</v>
      </c>
      <c r="P2121" t="s">
        <v>41</v>
      </c>
      <c r="Q2121" t="s">
        <v>100</v>
      </c>
      <c r="S2121" t="s">
        <v>1614</v>
      </c>
      <c r="T2121" t="s">
        <v>32</v>
      </c>
      <c r="U2121" t="s">
        <v>96</v>
      </c>
      <c r="Z2121">
        <v>0</v>
      </c>
    </row>
    <row r="2122" spans="1:26" x14ac:dyDescent="0.2">
      <c r="A2122">
        <f t="shared" si="33"/>
        <v>2121</v>
      </c>
      <c r="B2122">
        <v>250000</v>
      </c>
      <c r="D2122">
        <v>250000</v>
      </c>
      <c r="E2122">
        <v>246000</v>
      </c>
      <c r="G2122" t="s">
        <v>4994</v>
      </c>
      <c r="J2122" t="s">
        <v>273</v>
      </c>
      <c r="K2122" t="s">
        <v>57</v>
      </c>
      <c r="L2122" t="s">
        <v>395</v>
      </c>
      <c r="M2122" t="s">
        <v>695</v>
      </c>
      <c r="O2122" t="s">
        <v>732</v>
      </c>
      <c r="P2122" t="s">
        <v>67</v>
      </c>
      <c r="Q2122" t="s">
        <v>273</v>
      </c>
      <c r="R2122">
        <v>18</v>
      </c>
      <c r="Z2122">
        <v>0</v>
      </c>
    </row>
    <row r="2123" spans="1:26" x14ac:dyDescent="0.2">
      <c r="A2123">
        <f t="shared" si="33"/>
        <v>2122</v>
      </c>
      <c r="B2123">
        <v>3000000</v>
      </c>
      <c r="E2123">
        <v>2400000</v>
      </c>
      <c r="G2123" t="s">
        <v>4995</v>
      </c>
      <c r="H2123" t="s">
        <v>4996</v>
      </c>
      <c r="J2123" t="s">
        <v>4997</v>
      </c>
      <c r="K2123" t="s">
        <v>70</v>
      </c>
      <c r="L2123" t="s">
        <v>71</v>
      </c>
      <c r="M2123" t="s">
        <v>48</v>
      </c>
      <c r="N2123" t="s">
        <v>1002</v>
      </c>
      <c r="O2123" t="s">
        <v>4998</v>
      </c>
      <c r="P2123" t="s">
        <v>145</v>
      </c>
      <c r="Q2123" t="s">
        <v>4997</v>
      </c>
      <c r="S2123" t="s">
        <v>4999</v>
      </c>
      <c r="T2123" t="s">
        <v>5000</v>
      </c>
      <c r="U2123" t="s">
        <v>5001</v>
      </c>
      <c r="X2123" t="s">
        <v>5002</v>
      </c>
      <c r="Z2123">
        <v>0</v>
      </c>
    </row>
    <row r="2124" spans="1:26" x14ac:dyDescent="0.2">
      <c r="A2124">
        <f t="shared" si="33"/>
        <v>2123</v>
      </c>
      <c r="B2124">
        <v>2000000</v>
      </c>
      <c r="E2124">
        <v>1600000</v>
      </c>
      <c r="G2124" t="s">
        <v>5003</v>
      </c>
      <c r="H2124" t="s">
        <v>5004</v>
      </c>
      <c r="J2124" t="s">
        <v>674</v>
      </c>
      <c r="K2124" t="s">
        <v>70</v>
      </c>
      <c r="L2124" t="s">
        <v>71</v>
      </c>
      <c r="M2124" t="s">
        <v>48</v>
      </c>
      <c r="N2124" t="s">
        <v>5005</v>
      </c>
      <c r="O2124" t="s">
        <v>829</v>
      </c>
      <c r="P2124" t="s">
        <v>67</v>
      </c>
      <c r="Q2124" t="s">
        <v>674</v>
      </c>
      <c r="S2124" t="s">
        <v>811</v>
      </c>
      <c r="T2124" t="s">
        <v>145</v>
      </c>
      <c r="U2124" t="s">
        <v>812</v>
      </c>
      <c r="X2124" t="s">
        <v>5006</v>
      </c>
      <c r="Z2124">
        <v>0</v>
      </c>
    </row>
    <row r="2125" spans="1:26" x14ac:dyDescent="0.2">
      <c r="A2125">
        <f t="shared" si="33"/>
        <v>2124</v>
      </c>
      <c r="B2125">
        <v>134000</v>
      </c>
      <c r="C2125">
        <v>134000</v>
      </c>
      <c r="D2125">
        <v>101000</v>
      </c>
      <c r="E2125">
        <v>100000</v>
      </c>
      <c r="G2125" t="s">
        <v>5007</v>
      </c>
      <c r="J2125" t="s">
        <v>120</v>
      </c>
      <c r="K2125" t="s">
        <v>121</v>
      </c>
      <c r="L2125" t="s">
        <v>122</v>
      </c>
      <c r="M2125" t="s">
        <v>123</v>
      </c>
      <c r="O2125" t="s">
        <v>5008</v>
      </c>
      <c r="P2125" t="s">
        <v>800</v>
      </c>
      <c r="Q2125" t="s">
        <v>5009</v>
      </c>
      <c r="S2125" t="s">
        <v>124</v>
      </c>
      <c r="T2125" t="s">
        <v>74</v>
      </c>
      <c r="U2125" t="s">
        <v>125</v>
      </c>
      <c r="X2125" t="s">
        <v>5010</v>
      </c>
      <c r="Z2125">
        <v>0</v>
      </c>
    </row>
    <row r="2126" spans="1:26" x14ac:dyDescent="0.2">
      <c r="A2126">
        <f t="shared" si="33"/>
        <v>2125</v>
      </c>
      <c r="D2126">
        <v>1883000</v>
      </c>
      <c r="E2126">
        <v>1870000</v>
      </c>
      <c r="G2126" t="s">
        <v>5011</v>
      </c>
      <c r="H2126" t="s">
        <v>5012</v>
      </c>
      <c r="J2126" t="s">
        <v>273</v>
      </c>
      <c r="K2126" t="s">
        <v>121</v>
      </c>
      <c r="L2126" t="s">
        <v>122</v>
      </c>
      <c r="M2126" t="s">
        <v>960</v>
      </c>
      <c r="O2126" t="s">
        <v>5013</v>
      </c>
      <c r="P2126" t="s">
        <v>5014</v>
      </c>
      <c r="Q2126" t="s">
        <v>3770</v>
      </c>
      <c r="S2126" t="s">
        <v>317</v>
      </c>
      <c r="T2126" t="s">
        <v>145</v>
      </c>
      <c r="U2126" t="s">
        <v>318</v>
      </c>
      <c r="Z2126">
        <v>0</v>
      </c>
    </row>
    <row r="2127" spans="1:26" x14ac:dyDescent="0.2">
      <c r="A2127">
        <f t="shared" si="33"/>
        <v>2126</v>
      </c>
      <c r="C2127">
        <v>1630000</v>
      </c>
      <c r="D2127">
        <v>1532000</v>
      </c>
      <c r="E2127">
        <v>1532000</v>
      </c>
      <c r="G2127" t="s">
        <v>5015</v>
      </c>
      <c r="J2127" t="s">
        <v>56</v>
      </c>
      <c r="K2127" t="s">
        <v>57</v>
      </c>
      <c r="L2127" t="s">
        <v>58</v>
      </c>
      <c r="M2127" t="s">
        <v>59</v>
      </c>
      <c r="W2127" t="s">
        <v>60</v>
      </c>
      <c r="Y2127" t="s">
        <v>61</v>
      </c>
      <c r="Z2127">
        <v>0</v>
      </c>
    </row>
    <row r="2128" spans="1:26" x14ac:dyDescent="0.2">
      <c r="A2128">
        <f t="shared" si="33"/>
        <v>2127</v>
      </c>
      <c r="B2128">
        <v>1000000</v>
      </c>
      <c r="E2128">
        <v>1000000</v>
      </c>
      <c r="G2128" t="s">
        <v>5016</v>
      </c>
      <c r="H2128" t="s">
        <v>5017</v>
      </c>
      <c r="J2128" t="s">
        <v>129</v>
      </c>
      <c r="K2128" t="s">
        <v>70</v>
      </c>
      <c r="L2128" t="s">
        <v>71</v>
      </c>
      <c r="M2128" t="s">
        <v>48</v>
      </c>
      <c r="N2128" t="s">
        <v>2535</v>
      </c>
      <c r="O2128" t="s">
        <v>5018</v>
      </c>
      <c r="P2128" t="s">
        <v>32</v>
      </c>
      <c r="Q2128" t="s">
        <v>129</v>
      </c>
      <c r="S2128" t="s">
        <v>168</v>
      </c>
      <c r="T2128" t="s">
        <v>67</v>
      </c>
      <c r="U2128" t="s">
        <v>129</v>
      </c>
      <c r="X2128" t="s">
        <v>5019</v>
      </c>
      <c r="Z2128">
        <v>0</v>
      </c>
    </row>
    <row r="2129" spans="1:26" x14ac:dyDescent="0.2">
      <c r="A2129">
        <f t="shared" si="33"/>
        <v>2128</v>
      </c>
      <c r="B2129">
        <v>740000</v>
      </c>
      <c r="E2129">
        <v>695600</v>
      </c>
      <c r="G2129" t="s">
        <v>5020</v>
      </c>
      <c r="I2129" t="s">
        <v>5021</v>
      </c>
      <c r="J2129" t="s">
        <v>264</v>
      </c>
      <c r="K2129" t="s">
        <v>83</v>
      </c>
      <c r="L2129" t="s">
        <v>84</v>
      </c>
      <c r="M2129" t="s">
        <v>367</v>
      </c>
      <c r="O2129" t="s">
        <v>2125</v>
      </c>
      <c r="P2129" t="s">
        <v>32</v>
      </c>
      <c r="Q2129" t="s">
        <v>264</v>
      </c>
      <c r="Z2129">
        <v>0</v>
      </c>
    </row>
    <row r="2130" spans="1:26" x14ac:dyDescent="0.2">
      <c r="A2130">
        <f t="shared" si="33"/>
        <v>2129</v>
      </c>
      <c r="B2130">
        <v>2000000</v>
      </c>
      <c r="E2130">
        <v>1600000</v>
      </c>
      <c r="G2130" t="s">
        <v>5022</v>
      </c>
      <c r="H2130" t="s">
        <v>995</v>
      </c>
      <c r="J2130" t="s">
        <v>264</v>
      </c>
      <c r="K2130" t="s">
        <v>70</v>
      </c>
      <c r="L2130" t="s">
        <v>71</v>
      </c>
      <c r="M2130" t="s">
        <v>220</v>
      </c>
      <c r="N2130" t="s">
        <v>668</v>
      </c>
      <c r="O2130" t="s">
        <v>783</v>
      </c>
      <c r="P2130" t="s">
        <v>67</v>
      </c>
      <c r="Q2130" t="s">
        <v>264</v>
      </c>
      <c r="R2130">
        <v>20</v>
      </c>
      <c r="X2130" t="s">
        <v>5023</v>
      </c>
      <c r="Z2130">
        <v>0</v>
      </c>
    </row>
    <row r="2131" spans="1:26" x14ac:dyDescent="0.2">
      <c r="A2131">
        <f t="shared" si="33"/>
        <v>2130</v>
      </c>
      <c r="B2131">
        <v>500000</v>
      </c>
      <c r="D2131">
        <v>500000</v>
      </c>
      <c r="E2131">
        <v>492000</v>
      </c>
      <c r="G2131" t="s">
        <v>5024</v>
      </c>
      <c r="H2131" t="s">
        <v>2723</v>
      </c>
      <c r="J2131" t="s">
        <v>305</v>
      </c>
      <c r="K2131" t="s">
        <v>165</v>
      </c>
      <c r="L2131" t="s">
        <v>401</v>
      </c>
      <c r="M2131" t="s">
        <v>402</v>
      </c>
      <c r="O2131" t="s">
        <v>1804</v>
      </c>
      <c r="P2131" t="s">
        <v>32</v>
      </c>
      <c r="Q2131" t="s">
        <v>305</v>
      </c>
      <c r="R2131">
        <v>7</v>
      </c>
      <c r="Z2131">
        <v>0</v>
      </c>
    </row>
    <row r="2132" spans="1:26" x14ac:dyDescent="0.2">
      <c r="A2132">
        <f t="shared" si="33"/>
        <v>2131</v>
      </c>
      <c r="C2132">
        <v>750000</v>
      </c>
      <c r="D2132">
        <v>487000</v>
      </c>
      <c r="E2132">
        <v>478492</v>
      </c>
      <c r="G2132" t="s">
        <v>5025</v>
      </c>
      <c r="H2132" t="s">
        <v>5026</v>
      </c>
      <c r="J2132" t="s">
        <v>310</v>
      </c>
      <c r="K2132" t="s">
        <v>28</v>
      </c>
      <c r="L2132" t="s">
        <v>29</v>
      </c>
      <c r="M2132" t="s">
        <v>181</v>
      </c>
      <c r="O2132" t="s">
        <v>2778</v>
      </c>
      <c r="P2132" t="s">
        <v>67</v>
      </c>
      <c r="Q2132" t="s">
        <v>310</v>
      </c>
      <c r="S2132" t="s">
        <v>313</v>
      </c>
      <c r="T2132" t="s">
        <v>67</v>
      </c>
      <c r="U2132" t="s">
        <v>310</v>
      </c>
      <c r="Z2132">
        <v>0</v>
      </c>
    </row>
    <row r="2133" spans="1:26" x14ac:dyDescent="0.2">
      <c r="A2133">
        <f t="shared" si="33"/>
        <v>2132</v>
      </c>
      <c r="B2133">
        <v>50000</v>
      </c>
      <c r="D2133">
        <v>50000</v>
      </c>
      <c r="E2133">
        <v>49000</v>
      </c>
      <c r="G2133" t="s">
        <v>5027</v>
      </c>
      <c r="H2133" t="s">
        <v>5028</v>
      </c>
      <c r="J2133" t="s">
        <v>674</v>
      </c>
      <c r="K2133" t="s">
        <v>36</v>
      </c>
      <c r="L2133" t="s">
        <v>110</v>
      </c>
      <c r="M2133" t="s">
        <v>111</v>
      </c>
      <c r="O2133" t="s">
        <v>1075</v>
      </c>
      <c r="P2133" t="s">
        <v>32</v>
      </c>
      <c r="Q2133" t="s">
        <v>674</v>
      </c>
      <c r="Z2133">
        <v>0</v>
      </c>
    </row>
    <row r="2134" spans="1:26" x14ac:dyDescent="0.2">
      <c r="A2134">
        <f t="shared" si="33"/>
        <v>2133</v>
      </c>
      <c r="B2134">
        <v>200000</v>
      </c>
      <c r="E2134">
        <v>188000</v>
      </c>
      <c r="G2134" t="s">
        <v>5029</v>
      </c>
      <c r="I2134" t="s">
        <v>5030</v>
      </c>
      <c r="J2134" t="s">
        <v>648</v>
      </c>
      <c r="K2134" t="s">
        <v>83</v>
      </c>
      <c r="L2134" t="s">
        <v>84</v>
      </c>
      <c r="M2134" t="s">
        <v>115</v>
      </c>
      <c r="O2134" t="s">
        <v>1090</v>
      </c>
      <c r="P2134" t="s">
        <v>32</v>
      </c>
      <c r="Q2134" t="s">
        <v>648</v>
      </c>
      <c r="Z2134">
        <v>0</v>
      </c>
    </row>
    <row r="2135" spans="1:26" x14ac:dyDescent="0.2">
      <c r="A2135">
        <f t="shared" si="33"/>
        <v>2134</v>
      </c>
      <c r="B2135">
        <v>400000</v>
      </c>
      <c r="D2135">
        <v>300000</v>
      </c>
      <c r="E2135">
        <v>298000</v>
      </c>
      <c r="G2135" t="s">
        <v>5031</v>
      </c>
      <c r="J2135" t="s">
        <v>109</v>
      </c>
      <c r="K2135" t="s">
        <v>121</v>
      </c>
      <c r="L2135" t="s">
        <v>122</v>
      </c>
      <c r="M2135" t="s">
        <v>1530</v>
      </c>
      <c r="O2135" t="s">
        <v>112</v>
      </c>
      <c r="P2135" t="s">
        <v>67</v>
      </c>
      <c r="Q2135" t="s">
        <v>109</v>
      </c>
      <c r="S2135" t="s">
        <v>1162</v>
      </c>
      <c r="T2135" t="s">
        <v>1163</v>
      </c>
      <c r="U2135" t="s">
        <v>109</v>
      </c>
      <c r="Z2135">
        <v>0</v>
      </c>
    </row>
    <row r="2136" spans="1:26" x14ac:dyDescent="0.2">
      <c r="A2136">
        <f t="shared" si="33"/>
        <v>2135</v>
      </c>
      <c r="C2136">
        <v>450000</v>
      </c>
      <c r="D2136">
        <v>0</v>
      </c>
      <c r="E2136">
        <v>0</v>
      </c>
      <c r="G2136" t="s">
        <v>5032</v>
      </c>
      <c r="H2136" t="s">
        <v>3157</v>
      </c>
      <c r="J2136" t="s">
        <v>45</v>
      </c>
      <c r="K2136" t="s">
        <v>83</v>
      </c>
      <c r="L2136" t="s">
        <v>84</v>
      </c>
      <c r="M2136" t="s">
        <v>186</v>
      </c>
      <c r="S2136" t="s">
        <v>5033</v>
      </c>
      <c r="T2136" t="s">
        <v>1133</v>
      </c>
      <c r="U2136" t="s">
        <v>5034</v>
      </c>
      <c r="Z2136">
        <v>0</v>
      </c>
    </row>
    <row r="2137" spans="1:26" x14ac:dyDescent="0.2">
      <c r="A2137">
        <f t="shared" si="33"/>
        <v>2136</v>
      </c>
      <c r="B2137">
        <v>75000</v>
      </c>
      <c r="E2137">
        <v>70500</v>
      </c>
      <c r="G2137" t="s">
        <v>5035</v>
      </c>
      <c r="J2137" t="s">
        <v>190</v>
      </c>
      <c r="K2137" t="s">
        <v>83</v>
      </c>
      <c r="L2137" t="s">
        <v>84</v>
      </c>
      <c r="M2137" t="s">
        <v>367</v>
      </c>
      <c r="O2137" t="s">
        <v>377</v>
      </c>
      <c r="P2137" t="s">
        <v>32</v>
      </c>
      <c r="Q2137" t="s">
        <v>190</v>
      </c>
      <c r="Z2137">
        <v>0</v>
      </c>
    </row>
    <row r="2138" spans="1:26" x14ac:dyDescent="0.2">
      <c r="A2138">
        <f t="shared" si="33"/>
        <v>2137</v>
      </c>
      <c r="C2138">
        <v>200000</v>
      </c>
      <c r="D2138">
        <v>200000</v>
      </c>
      <c r="E2138">
        <v>196000</v>
      </c>
      <c r="G2138" t="s">
        <v>5036</v>
      </c>
      <c r="I2138" t="s">
        <v>3385</v>
      </c>
      <c r="J2138" t="s">
        <v>674</v>
      </c>
      <c r="K2138" t="s">
        <v>36</v>
      </c>
      <c r="L2138" t="s">
        <v>110</v>
      </c>
      <c r="M2138" t="s">
        <v>111</v>
      </c>
      <c r="O2138" t="s">
        <v>1042</v>
      </c>
      <c r="P2138" t="s">
        <v>67</v>
      </c>
      <c r="Q2138" t="s">
        <v>674</v>
      </c>
      <c r="S2138" t="s">
        <v>811</v>
      </c>
      <c r="T2138" t="s">
        <v>145</v>
      </c>
      <c r="U2138" t="s">
        <v>812</v>
      </c>
      <c r="Z2138">
        <v>0</v>
      </c>
    </row>
    <row r="2139" spans="1:26" x14ac:dyDescent="0.2">
      <c r="A2139">
        <f t="shared" si="33"/>
        <v>2138</v>
      </c>
      <c r="D2139">
        <v>2779000</v>
      </c>
      <c r="E2139">
        <v>2736000</v>
      </c>
      <c r="G2139" t="s">
        <v>5037</v>
      </c>
      <c r="J2139" t="s">
        <v>69</v>
      </c>
      <c r="K2139" t="s">
        <v>165</v>
      </c>
      <c r="L2139" t="s">
        <v>5038</v>
      </c>
      <c r="M2139" t="s">
        <v>5039</v>
      </c>
      <c r="W2139" t="s">
        <v>21</v>
      </c>
      <c r="Z2139">
        <v>0</v>
      </c>
    </row>
    <row r="2140" spans="1:26" x14ac:dyDescent="0.2">
      <c r="A2140">
        <f t="shared" si="33"/>
        <v>2139</v>
      </c>
      <c r="B2140">
        <v>300000</v>
      </c>
      <c r="D2140">
        <v>500000</v>
      </c>
      <c r="E2140">
        <v>490000</v>
      </c>
      <c r="G2140" t="s">
        <v>5040</v>
      </c>
      <c r="J2140" t="s">
        <v>674</v>
      </c>
      <c r="K2140" t="s">
        <v>36</v>
      </c>
      <c r="L2140" t="s">
        <v>37</v>
      </c>
      <c r="M2140" t="s">
        <v>306</v>
      </c>
      <c r="O2140" t="s">
        <v>1042</v>
      </c>
      <c r="P2140" t="s">
        <v>67</v>
      </c>
      <c r="Q2140" t="s">
        <v>674</v>
      </c>
      <c r="S2140" t="s">
        <v>811</v>
      </c>
      <c r="T2140" t="s">
        <v>145</v>
      </c>
      <c r="U2140" t="s">
        <v>812</v>
      </c>
      <c r="Z2140">
        <v>0</v>
      </c>
    </row>
    <row r="2141" spans="1:26" x14ac:dyDescent="0.2">
      <c r="A2141">
        <f t="shared" si="33"/>
        <v>2140</v>
      </c>
      <c r="C2141">
        <v>2000000</v>
      </c>
      <c r="D2141">
        <v>1340000</v>
      </c>
      <c r="E2141">
        <v>1313200</v>
      </c>
      <c r="G2141" t="s">
        <v>5041</v>
      </c>
      <c r="J2141" t="s">
        <v>254</v>
      </c>
      <c r="K2141" t="s">
        <v>36</v>
      </c>
      <c r="L2141" t="s">
        <v>37</v>
      </c>
      <c r="M2141" t="s">
        <v>38</v>
      </c>
      <c r="S2141" t="s">
        <v>255</v>
      </c>
      <c r="T2141" t="s">
        <v>41</v>
      </c>
      <c r="U2141" t="s">
        <v>256</v>
      </c>
      <c r="Z2141">
        <v>0</v>
      </c>
    </row>
    <row r="2142" spans="1:26" x14ac:dyDescent="0.2">
      <c r="A2142">
        <f t="shared" si="33"/>
        <v>2141</v>
      </c>
      <c r="C2142">
        <v>1982000</v>
      </c>
      <c r="D2142">
        <v>0</v>
      </c>
      <c r="E2142">
        <v>0</v>
      </c>
      <c r="G2142" t="s">
        <v>5042</v>
      </c>
      <c r="J2142" t="s">
        <v>384</v>
      </c>
      <c r="K2142" t="s">
        <v>165</v>
      </c>
      <c r="L2142" t="s">
        <v>166</v>
      </c>
      <c r="S2142" t="s">
        <v>849</v>
      </c>
      <c r="T2142" t="s">
        <v>145</v>
      </c>
      <c r="U2142" t="s">
        <v>850</v>
      </c>
      <c r="Z2142">
        <v>0</v>
      </c>
    </row>
    <row r="2143" spans="1:26" x14ac:dyDescent="0.2">
      <c r="A2143">
        <f t="shared" si="33"/>
        <v>2142</v>
      </c>
      <c r="B2143">
        <v>25000</v>
      </c>
      <c r="E2143">
        <v>23500</v>
      </c>
      <c r="G2143" t="s">
        <v>5045</v>
      </c>
      <c r="H2143" t="s">
        <v>5046</v>
      </c>
      <c r="J2143" t="s">
        <v>453</v>
      </c>
      <c r="K2143" t="s">
        <v>83</v>
      </c>
      <c r="L2143" t="s">
        <v>84</v>
      </c>
      <c r="M2143" t="s">
        <v>186</v>
      </c>
      <c r="O2143" t="s">
        <v>740</v>
      </c>
      <c r="P2143" t="s">
        <v>67</v>
      </c>
      <c r="Q2143" t="s">
        <v>453</v>
      </c>
      <c r="R2143">
        <v>2</v>
      </c>
      <c r="Z2143">
        <v>0</v>
      </c>
    </row>
    <row r="2144" spans="1:26" x14ac:dyDescent="0.2">
      <c r="A2144">
        <f t="shared" si="33"/>
        <v>2143</v>
      </c>
      <c r="B2144">
        <v>250000</v>
      </c>
      <c r="D2144">
        <v>243000</v>
      </c>
      <c r="E2144">
        <v>238755</v>
      </c>
      <c r="G2144" t="s">
        <v>5047</v>
      </c>
      <c r="H2144" t="s">
        <v>4969</v>
      </c>
      <c r="J2144" t="s">
        <v>45</v>
      </c>
      <c r="K2144" t="s">
        <v>28</v>
      </c>
      <c r="L2144" t="s">
        <v>29</v>
      </c>
      <c r="M2144" t="s">
        <v>30</v>
      </c>
      <c r="O2144" t="s">
        <v>3589</v>
      </c>
      <c r="P2144" t="s">
        <v>32</v>
      </c>
      <c r="Q2144" t="s">
        <v>180</v>
      </c>
      <c r="S2144" t="s">
        <v>241</v>
      </c>
      <c r="T2144" t="s">
        <v>32</v>
      </c>
      <c r="U2144" t="s">
        <v>180</v>
      </c>
      <c r="Z2144">
        <v>0</v>
      </c>
    </row>
    <row r="2145" spans="1:26" x14ac:dyDescent="0.2">
      <c r="A2145">
        <f t="shared" si="33"/>
        <v>2144</v>
      </c>
      <c r="C2145">
        <v>250000</v>
      </c>
      <c r="E2145">
        <v>223250</v>
      </c>
      <c r="G2145" t="s">
        <v>5048</v>
      </c>
      <c r="I2145" t="s">
        <v>5049</v>
      </c>
      <c r="J2145" t="s">
        <v>384</v>
      </c>
      <c r="K2145" t="s">
        <v>83</v>
      </c>
      <c r="L2145" t="s">
        <v>84</v>
      </c>
      <c r="M2145" t="s">
        <v>115</v>
      </c>
      <c r="O2145" t="s">
        <v>512</v>
      </c>
      <c r="P2145" t="s">
        <v>67</v>
      </c>
      <c r="Q2145" t="s">
        <v>384</v>
      </c>
      <c r="R2145">
        <v>7</v>
      </c>
      <c r="S2145" t="s">
        <v>849</v>
      </c>
      <c r="T2145" t="s">
        <v>145</v>
      </c>
      <c r="U2145" t="s">
        <v>850</v>
      </c>
      <c r="Z2145">
        <v>0</v>
      </c>
    </row>
    <row r="2146" spans="1:26" x14ac:dyDescent="0.2">
      <c r="A2146">
        <f t="shared" si="33"/>
        <v>2145</v>
      </c>
      <c r="B2146">
        <v>250000</v>
      </c>
      <c r="D2146">
        <v>500000</v>
      </c>
      <c r="E2146">
        <v>490000</v>
      </c>
      <c r="G2146" t="s">
        <v>5050</v>
      </c>
      <c r="J2146" t="s">
        <v>273</v>
      </c>
      <c r="K2146" t="s">
        <v>36</v>
      </c>
      <c r="L2146" t="s">
        <v>37</v>
      </c>
      <c r="M2146" t="s">
        <v>38</v>
      </c>
      <c r="O2146" t="s">
        <v>458</v>
      </c>
      <c r="P2146" t="s">
        <v>67</v>
      </c>
      <c r="Q2146" t="s">
        <v>273</v>
      </c>
      <c r="Z2146">
        <v>0</v>
      </c>
    </row>
    <row r="2147" spans="1:26" x14ac:dyDescent="0.2">
      <c r="A2147">
        <f t="shared" si="33"/>
        <v>2146</v>
      </c>
      <c r="B2147">
        <v>500000</v>
      </c>
      <c r="D2147">
        <v>500000</v>
      </c>
      <c r="E2147">
        <v>490000</v>
      </c>
      <c r="G2147" t="s">
        <v>5051</v>
      </c>
      <c r="J2147" t="s">
        <v>225</v>
      </c>
      <c r="K2147" t="s">
        <v>36</v>
      </c>
      <c r="L2147" t="s">
        <v>37</v>
      </c>
      <c r="M2147" t="s">
        <v>442</v>
      </c>
      <c r="O2147" t="s">
        <v>2476</v>
      </c>
      <c r="P2147" t="s">
        <v>32</v>
      </c>
      <c r="Q2147" t="s">
        <v>225</v>
      </c>
      <c r="S2147" t="s">
        <v>326</v>
      </c>
      <c r="T2147" t="s">
        <v>67</v>
      </c>
      <c r="U2147" t="s">
        <v>225</v>
      </c>
      <c r="Z2147">
        <v>0</v>
      </c>
    </row>
    <row r="2148" spans="1:26" x14ac:dyDescent="0.2">
      <c r="A2148">
        <f t="shared" si="33"/>
        <v>2147</v>
      </c>
      <c r="B2148">
        <v>100000</v>
      </c>
      <c r="E2148">
        <v>94000</v>
      </c>
      <c r="G2148" t="s">
        <v>5052</v>
      </c>
      <c r="H2148" t="s">
        <v>761</v>
      </c>
      <c r="J2148" t="s">
        <v>273</v>
      </c>
      <c r="K2148" t="s">
        <v>83</v>
      </c>
      <c r="L2148" t="s">
        <v>84</v>
      </c>
      <c r="M2148" t="s">
        <v>186</v>
      </c>
      <c r="O2148" t="s">
        <v>2206</v>
      </c>
      <c r="P2148" t="s">
        <v>145</v>
      </c>
      <c r="Q2148" t="s">
        <v>318</v>
      </c>
      <c r="S2148" t="s">
        <v>317</v>
      </c>
      <c r="T2148" t="s">
        <v>145</v>
      </c>
      <c r="U2148" t="s">
        <v>318</v>
      </c>
      <c r="Z2148">
        <v>0</v>
      </c>
    </row>
    <row r="2149" spans="1:26" x14ac:dyDescent="0.2">
      <c r="A2149">
        <f t="shared" si="33"/>
        <v>2148</v>
      </c>
      <c r="B2149">
        <v>170000</v>
      </c>
      <c r="D2149">
        <v>170000</v>
      </c>
      <c r="E2149">
        <v>166600</v>
      </c>
      <c r="G2149" t="s">
        <v>5053</v>
      </c>
      <c r="H2149" t="s">
        <v>5054</v>
      </c>
      <c r="J2149" t="s">
        <v>225</v>
      </c>
      <c r="K2149" t="s">
        <v>36</v>
      </c>
      <c r="L2149" t="s">
        <v>110</v>
      </c>
      <c r="M2149" t="s">
        <v>111</v>
      </c>
      <c r="O2149" t="s">
        <v>1015</v>
      </c>
      <c r="P2149" t="s">
        <v>67</v>
      </c>
      <c r="Q2149" t="s">
        <v>225</v>
      </c>
      <c r="Z2149">
        <v>0</v>
      </c>
    </row>
    <row r="2150" spans="1:26" x14ac:dyDescent="0.2">
      <c r="A2150">
        <f t="shared" si="33"/>
        <v>2149</v>
      </c>
      <c r="B2150">
        <v>2500000</v>
      </c>
      <c r="C2150">
        <v>2000000</v>
      </c>
      <c r="E2150">
        <v>2000000</v>
      </c>
      <c r="G2150" t="s">
        <v>5055</v>
      </c>
      <c r="H2150" t="s">
        <v>5056</v>
      </c>
      <c r="J2150" t="s">
        <v>223</v>
      </c>
      <c r="K2150" t="s">
        <v>70</v>
      </c>
      <c r="L2150" t="s">
        <v>745</v>
      </c>
      <c r="M2150" t="s">
        <v>746</v>
      </c>
      <c r="N2150" t="s">
        <v>1625</v>
      </c>
      <c r="O2150" t="s">
        <v>877</v>
      </c>
      <c r="P2150" t="s">
        <v>32</v>
      </c>
      <c r="Q2150" t="s">
        <v>223</v>
      </c>
      <c r="S2150" t="s">
        <v>684</v>
      </c>
      <c r="T2150" t="s">
        <v>32</v>
      </c>
      <c r="U2150" t="s">
        <v>223</v>
      </c>
      <c r="X2150" t="s">
        <v>5057</v>
      </c>
      <c r="Z2150">
        <v>0</v>
      </c>
    </row>
    <row r="2151" spans="1:26" x14ac:dyDescent="0.2">
      <c r="A2151">
        <f t="shared" si="33"/>
        <v>2150</v>
      </c>
      <c r="B2151">
        <v>4000000</v>
      </c>
      <c r="E2151">
        <v>3200000</v>
      </c>
      <c r="G2151" t="s">
        <v>5058</v>
      </c>
      <c r="H2151" t="s">
        <v>5059</v>
      </c>
      <c r="J2151" t="s">
        <v>273</v>
      </c>
      <c r="K2151" t="s">
        <v>70</v>
      </c>
      <c r="L2151" t="s">
        <v>71</v>
      </c>
      <c r="M2151" t="s">
        <v>48</v>
      </c>
      <c r="N2151" t="s">
        <v>4359</v>
      </c>
      <c r="O2151" t="s">
        <v>5060</v>
      </c>
      <c r="P2151" t="s">
        <v>609</v>
      </c>
      <c r="Q2151" t="s">
        <v>5061</v>
      </c>
      <c r="S2151" t="s">
        <v>317</v>
      </c>
      <c r="T2151" t="s">
        <v>145</v>
      </c>
      <c r="U2151" t="s">
        <v>318</v>
      </c>
      <c r="X2151" t="s">
        <v>5062</v>
      </c>
      <c r="Z2151">
        <v>0</v>
      </c>
    </row>
    <row r="2152" spans="1:26" x14ac:dyDescent="0.2">
      <c r="A2152">
        <f t="shared" si="33"/>
        <v>2151</v>
      </c>
      <c r="B2152">
        <v>200000</v>
      </c>
      <c r="C2152">
        <v>250000</v>
      </c>
      <c r="D2152">
        <v>250000</v>
      </c>
      <c r="E2152">
        <v>246000</v>
      </c>
      <c r="F2152">
        <v>200000</v>
      </c>
      <c r="G2152" t="s">
        <v>5063</v>
      </c>
      <c r="J2152" t="s">
        <v>322</v>
      </c>
      <c r="K2152" t="s">
        <v>165</v>
      </c>
      <c r="L2152" t="s">
        <v>407</v>
      </c>
      <c r="M2152" t="s">
        <v>937</v>
      </c>
      <c r="S2152" t="s">
        <v>73</v>
      </c>
      <c r="T2152" t="s">
        <v>74</v>
      </c>
      <c r="U2152" t="s">
        <v>75</v>
      </c>
      <c r="V2152" t="s">
        <v>101</v>
      </c>
      <c r="Z2152">
        <v>0</v>
      </c>
    </row>
    <row r="2153" spans="1:26" x14ac:dyDescent="0.2">
      <c r="A2153">
        <f t="shared" si="33"/>
        <v>2152</v>
      </c>
      <c r="C2153">
        <v>2250000</v>
      </c>
      <c r="D2153">
        <v>1575000</v>
      </c>
      <c r="E2153">
        <v>1543500</v>
      </c>
      <c r="G2153" t="s">
        <v>5064</v>
      </c>
      <c r="J2153" t="s">
        <v>212</v>
      </c>
      <c r="K2153" t="s">
        <v>36</v>
      </c>
      <c r="L2153" t="s">
        <v>37</v>
      </c>
      <c r="M2153" t="s">
        <v>718</v>
      </c>
      <c r="S2153" t="s">
        <v>282</v>
      </c>
      <c r="T2153" t="s">
        <v>32</v>
      </c>
      <c r="U2153" t="s">
        <v>212</v>
      </c>
      <c r="Z2153">
        <v>0</v>
      </c>
    </row>
    <row r="2154" spans="1:26" x14ac:dyDescent="0.2">
      <c r="A2154">
        <f t="shared" si="33"/>
        <v>2153</v>
      </c>
      <c r="B2154">
        <v>197000</v>
      </c>
      <c r="C2154">
        <v>197000</v>
      </c>
      <c r="D2154">
        <v>197000</v>
      </c>
      <c r="E2154">
        <v>194000</v>
      </c>
      <c r="F2154">
        <v>198000</v>
      </c>
      <c r="G2154" t="s">
        <v>5065</v>
      </c>
      <c r="J2154" t="s">
        <v>322</v>
      </c>
      <c r="K2154" t="s">
        <v>57</v>
      </c>
      <c r="L2154" t="s">
        <v>208</v>
      </c>
      <c r="M2154" t="s">
        <v>209</v>
      </c>
      <c r="S2154" t="s">
        <v>397</v>
      </c>
      <c r="T2154" t="s">
        <v>32</v>
      </c>
      <c r="U2154" t="s">
        <v>322</v>
      </c>
      <c r="V2154" t="s">
        <v>101</v>
      </c>
      <c r="Z2154">
        <v>0</v>
      </c>
    </row>
    <row r="2155" spans="1:26" x14ac:dyDescent="0.2">
      <c r="A2155">
        <f t="shared" si="33"/>
        <v>2154</v>
      </c>
      <c r="B2155">
        <v>500000</v>
      </c>
      <c r="D2155">
        <v>500000</v>
      </c>
      <c r="E2155">
        <v>490000</v>
      </c>
      <c r="G2155" t="s">
        <v>5066</v>
      </c>
      <c r="J2155" t="s">
        <v>520</v>
      </c>
      <c r="K2155" t="s">
        <v>36</v>
      </c>
      <c r="L2155" t="s">
        <v>37</v>
      </c>
      <c r="M2155" t="s">
        <v>306</v>
      </c>
      <c r="O2155" t="s">
        <v>1634</v>
      </c>
      <c r="P2155" t="s">
        <v>67</v>
      </c>
      <c r="Q2155" t="s">
        <v>520</v>
      </c>
      <c r="Z2155">
        <v>0</v>
      </c>
    </row>
    <row r="2156" spans="1:26" x14ac:dyDescent="0.2">
      <c r="A2156">
        <f t="shared" si="33"/>
        <v>2155</v>
      </c>
      <c r="C2156">
        <v>500000</v>
      </c>
      <c r="D2156">
        <v>335000</v>
      </c>
      <c r="E2156">
        <v>328300</v>
      </c>
      <c r="G2156" t="s">
        <v>5067</v>
      </c>
      <c r="H2156" t="s">
        <v>5068</v>
      </c>
      <c r="J2156" t="s">
        <v>35</v>
      </c>
      <c r="K2156" t="s">
        <v>36</v>
      </c>
      <c r="L2156" t="s">
        <v>110</v>
      </c>
      <c r="M2156" t="s">
        <v>111</v>
      </c>
      <c r="S2156" t="s">
        <v>40</v>
      </c>
      <c r="T2156" t="s">
        <v>41</v>
      </c>
      <c r="U2156" t="s">
        <v>42</v>
      </c>
      <c r="Z2156">
        <v>0</v>
      </c>
    </row>
    <row r="2157" spans="1:26" x14ac:dyDescent="0.2">
      <c r="A2157">
        <f t="shared" si="33"/>
        <v>2156</v>
      </c>
      <c r="C2157">
        <v>500000</v>
      </c>
      <c r="D2157">
        <v>233000</v>
      </c>
      <c r="E2157">
        <v>233000</v>
      </c>
      <c r="G2157" t="s">
        <v>5069</v>
      </c>
      <c r="J2157" t="s">
        <v>451</v>
      </c>
      <c r="K2157" t="s">
        <v>57</v>
      </c>
      <c r="L2157" t="s">
        <v>58</v>
      </c>
      <c r="M2157" t="s">
        <v>59</v>
      </c>
      <c r="O2157" t="s">
        <v>576</v>
      </c>
      <c r="P2157" t="s">
        <v>67</v>
      </c>
      <c r="Q2157" t="s">
        <v>451</v>
      </c>
      <c r="S2157" t="s">
        <v>792</v>
      </c>
      <c r="T2157" t="s">
        <v>67</v>
      </c>
      <c r="U2157" t="s">
        <v>451</v>
      </c>
      <c r="W2157" t="s">
        <v>303</v>
      </c>
      <c r="Y2157" t="s">
        <v>61</v>
      </c>
      <c r="Z2157">
        <v>0</v>
      </c>
    </row>
    <row r="2158" spans="1:26" x14ac:dyDescent="0.2">
      <c r="A2158">
        <f t="shared" si="33"/>
        <v>2157</v>
      </c>
      <c r="C2158">
        <v>200000</v>
      </c>
      <c r="D2158">
        <v>150000</v>
      </c>
      <c r="E2158">
        <v>147000</v>
      </c>
      <c r="G2158" t="s">
        <v>5070</v>
      </c>
      <c r="I2158" t="s">
        <v>5071</v>
      </c>
      <c r="J2158" t="s">
        <v>53</v>
      </c>
      <c r="K2158" t="s">
        <v>36</v>
      </c>
      <c r="L2158" t="s">
        <v>110</v>
      </c>
      <c r="M2158" t="s">
        <v>111</v>
      </c>
      <c r="S2158" t="s">
        <v>881</v>
      </c>
      <c r="T2158" t="s">
        <v>32</v>
      </c>
      <c r="U2158" t="s">
        <v>53</v>
      </c>
      <c r="Z2158">
        <v>0</v>
      </c>
    </row>
    <row r="2159" spans="1:26" x14ac:dyDescent="0.2">
      <c r="A2159">
        <f t="shared" si="33"/>
        <v>2158</v>
      </c>
      <c r="B2159">
        <v>30000000</v>
      </c>
      <c r="E2159">
        <v>20000000</v>
      </c>
      <c r="G2159" t="s">
        <v>5072</v>
      </c>
      <c r="J2159" t="s">
        <v>69</v>
      </c>
      <c r="K2159" t="s">
        <v>70</v>
      </c>
      <c r="L2159" t="s">
        <v>745</v>
      </c>
      <c r="M2159" t="s">
        <v>154</v>
      </c>
      <c r="N2159" t="s">
        <v>5073</v>
      </c>
      <c r="W2159" t="s">
        <v>21</v>
      </c>
      <c r="Z2159">
        <v>0</v>
      </c>
    </row>
    <row r="2160" spans="1:26" x14ac:dyDescent="0.2">
      <c r="A2160">
        <f t="shared" si="33"/>
        <v>2159</v>
      </c>
      <c r="B2160">
        <v>200000</v>
      </c>
      <c r="E2160">
        <v>282000</v>
      </c>
      <c r="G2160" t="s">
        <v>5074</v>
      </c>
      <c r="H2160" t="s">
        <v>1857</v>
      </c>
      <c r="J2160" t="s">
        <v>674</v>
      </c>
      <c r="K2160" t="s">
        <v>83</v>
      </c>
      <c r="L2160" t="s">
        <v>84</v>
      </c>
      <c r="M2160" t="s">
        <v>115</v>
      </c>
      <c r="O2160" t="s">
        <v>829</v>
      </c>
      <c r="P2160" t="s">
        <v>67</v>
      </c>
      <c r="Q2160" t="s">
        <v>674</v>
      </c>
      <c r="S2160" t="s">
        <v>811</v>
      </c>
      <c r="T2160" t="s">
        <v>145</v>
      </c>
      <c r="U2160" t="s">
        <v>812</v>
      </c>
      <c r="Z2160">
        <v>0</v>
      </c>
    </row>
    <row r="2161" spans="1:26" x14ac:dyDescent="0.2">
      <c r="A2161">
        <f t="shared" si="33"/>
        <v>2160</v>
      </c>
      <c r="B2161">
        <v>100000</v>
      </c>
      <c r="C2161">
        <v>100000</v>
      </c>
      <c r="D2161">
        <v>100000</v>
      </c>
      <c r="E2161">
        <v>98000</v>
      </c>
      <c r="F2161">
        <v>100000</v>
      </c>
      <c r="G2161" t="s">
        <v>5075</v>
      </c>
      <c r="J2161" t="s">
        <v>1730</v>
      </c>
      <c r="K2161" t="s">
        <v>57</v>
      </c>
      <c r="L2161" t="s">
        <v>58</v>
      </c>
      <c r="M2161" t="s">
        <v>454</v>
      </c>
      <c r="O2161" t="s">
        <v>1907</v>
      </c>
      <c r="P2161" t="s">
        <v>67</v>
      </c>
      <c r="Q2161" t="s">
        <v>1730</v>
      </c>
      <c r="V2161" t="s">
        <v>101</v>
      </c>
      <c r="Y2161" t="s">
        <v>1909</v>
      </c>
      <c r="Z2161">
        <v>0</v>
      </c>
    </row>
    <row r="2162" spans="1:26" x14ac:dyDescent="0.2">
      <c r="A2162">
        <f t="shared" si="33"/>
        <v>2161</v>
      </c>
      <c r="B2162">
        <v>692377</v>
      </c>
      <c r="D2162">
        <v>692000</v>
      </c>
      <c r="E2162">
        <v>687000</v>
      </c>
      <c r="G2162" t="s">
        <v>5076</v>
      </c>
      <c r="H2162" t="s">
        <v>1287</v>
      </c>
      <c r="J2162" t="s">
        <v>305</v>
      </c>
      <c r="K2162" t="s">
        <v>121</v>
      </c>
      <c r="L2162" t="s">
        <v>122</v>
      </c>
      <c r="M2162" t="s">
        <v>466</v>
      </c>
      <c r="O2162" t="s">
        <v>3688</v>
      </c>
      <c r="P2162" t="s">
        <v>32</v>
      </c>
      <c r="Q2162" t="s">
        <v>305</v>
      </c>
      <c r="Z2162">
        <v>0</v>
      </c>
    </row>
    <row r="2163" spans="1:26" x14ac:dyDescent="0.2">
      <c r="A2163">
        <f t="shared" si="33"/>
        <v>2162</v>
      </c>
      <c r="C2163">
        <v>100000</v>
      </c>
      <c r="D2163">
        <v>87000</v>
      </c>
      <c r="E2163">
        <v>85480</v>
      </c>
      <c r="G2163" t="s">
        <v>5077</v>
      </c>
      <c r="H2163" t="s">
        <v>1624</v>
      </c>
      <c r="J2163" t="s">
        <v>56</v>
      </c>
      <c r="K2163" t="s">
        <v>28</v>
      </c>
      <c r="L2163" t="s">
        <v>29</v>
      </c>
      <c r="M2163" t="s">
        <v>181</v>
      </c>
      <c r="S2163" t="s">
        <v>729</v>
      </c>
      <c r="T2163" t="s">
        <v>32</v>
      </c>
      <c r="U2163" t="s">
        <v>56</v>
      </c>
      <c r="Z2163">
        <v>0</v>
      </c>
    </row>
    <row r="2164" spans="1:26" x14ac:dyDescent="0.2">
      <c r="A2164">
        <f t="shared" si="33"/>
        <v>2163</v>
      </c>
      <c r="C2164">
        <v>500000</v>
      </c>
      <c r="D2164">
        <v>350000</v>
      </c>
      <c r="E2164">
        <v>343000</v>
      </c>
      <c r="G2164" t="s">
        <v>5078</v>
      </c>
      <c r="H2164" t="s">
        <v>26</v>
      </c>
      <c r="J2164" t="s">
        <v>27</v>
      </c>
      <c r="K2164" t="s">
        <v>36</v>
      </c>
      <c r="L2164" t="s">
        <v>37</v>
      </c>
      <c r="M2164" t="s">
        <v>508</v>
      </c>
      <c r="O2164" t="s">
        <v>31</v>
      </c>
      <c r="P2164" t="s">
        <v>32</v>
      </c>
      <c r="Q2164" t="s">
        <v>27</v>
      </c>
      <c r="S2164" t="s">
        <v>79</v>
      </c>
      <c r="T2164" t="s">
        <v>32</v>
      </c>
      <c r="U2164" t="s">
        <v>27</v>
      </c>
      <c r="Z2164">
        <v>0</v>
      </c>
    </row>
    <row r="2165" spans="1:26" x14ac:dyDescent="0.2">
      <c r="A2165">
        <f t="shared" si="33"/>
        <v>2164</v>
      </c>
      <c r="B2165">
        <v>400000</v>
      </c>
      <c r="E2165">
        <v>376000</v>
      </c>
      <c r="G2165" t="s">
        <v>5079</v>
      </c>
      <c r="H2165" t="s">
        <v>3901</v>
      </c>
      <c r="J2165" t="s">
        <v>96</v>
      </c>
      <c r="K2165" t="s">
        <v>83</v>
      </c>
      <c r="L2165" t="s">
        <v>84</v>
      </c>
      <c r="M2165" t="s">
        <v>115</v>
      </c>
      <c r="O2165" t="s">
        <v>5080</v>
      </c>
      <c r="P2165" t="s">
        <v>41</v>
      </c>
      <c r="Q2165" t="s">
        <v>100</v>
      </c>
      <c r="S2165" t="s">
        <v>98</v>
      </c>
      <c r="T2165" t="s">
        <v>99</v>
      </c>
      <c r="U2165" t="s">
        <v>100</v>
      </c>
      <c r="Z2165">
        <v>0</v>
      </c>
    </row>
    <row r="2166" spans="1:26" x14ac:dyDescent="0.2">
      <c r="A2166">
        <f t="shared" si="33"/>
        <v>2165</v>
      </c>
      <c r="D2166">
        <v>91000</v>
      </c>
      <c r="E2166">
        <v>90000</v>
      </c>
      <c r="G2166" t="s">
        <v>5081</v>
      </c>
      <c r="J2166" t="s">
        <v>633</v>
      </c>
      <c r="K2166" t="s">
        <v>121</v>
      </c>
      <c r="L2166" t="s">
        <v>589</v>
      </c>
      <c r="M2166" t="s">
        <v>590</v>
      </c>
      <c r="O2166" t="s">
        <v>2148</v>
      </c>
      <c r="P2166" t="s">
        <v>67</v>
      </c>
      <c r="Q2166" t="s">
        <v>633</v>
      </c>
      <c r="R2166">
        <v>1</v>
      </c>
      <c r="Z2166">
        <v>0</v>
      </c>
    </row>
    <row r="2167" spans="1:26" x14ac:dyDescent="0.2">
      <c r="A2167">
        <f t="shared" si="33"/>
        <v>2166</v>
      </c>
      <c r="C2167">
        <v>667000</v>
      </c>
      <c r="D2167">
        <v>627000</v>
      </c>
      <c r="E2167">
        <v>627000</v>
      </c>
      <c r="G2167" t="s">
        <v>5082</v>
      </c>
      <c r="J2167" t="s">
        <v>712</v>
      </c>
      <c r="K2167" t="s">
        <v>57</v>
      </c>
      <c r="L2167" t="s">
        <v>58</v>
      </c>
      <c r="M2167" t="s">
        <v>59</v>
      </c>
      <c r="W2167" t="s">
        <v>60</v>
      </c>
      <c r="Y2167" t="s">
        <v>61</v>
      </c>
      <c r="Z2167">
        <v>0</v>
      </c>
    </row>
    <row r="2168" spans="1:26" x14ac:dyDescent="0.2">
      <c r="A2168">
        <f t="shared" si="33"/>
        <v>2167</v>
      </c>
      <c r="D2168">
        <v>100000</v>
      </c>
      <c r="E2168">
        <v>98000</v>
      </c>
      <c r="G2168" t="s">
        <v>5089</v>
      </c>
      <c r="J2168" t="s">
        <v>27</v>
      </c>
      <c r="K2168" t="s">
        <v>57</v>
      </c>
      <c r="L2168" t="s">
        <v>58</v>
      </c>
      <c r="M2168" t="s">
        <v>528</v>
      </c>
      <c r="O2168" t="s">
        <v>5090</v>
      </c>
      <c r="P2168" t="s">
        <v>32</v>
      </c>
      <c r="Q2168" t="s">
        <v>27</v>
      </c>
      <c r="S2168" t="s">
        <v>117</v>
      </c>
      <c r="T2168" t="s">
        <v>74</v>
      </c>
      <c r="U2168" t="s">
        <v>118</v>
      </c>
      <c r="Y2168" t="s">
        <v>5091</v>
      </c>
      <c r="Z2168">
        <v>0</v>
      </c>
    </row>
    <row r="2169" spans="1:26" x14ac:dyDescent="0.2">
      <c r="A2169">
        <f t="shared" si="33"/>
        <v>2168</v>
      </c>
      <c r="C2169">
        <v>1050000</v>
      </c>
      <c r="E2169">
        <v>1050000</v>
      </c>
      <c r="F2169">
        <v>1050000</v>
      </c>
      <c r="G2169" t="s">
        <v>5092</v>
      </c>
      <c r="H2169" t="s">
        <v>5093</v>
      </c>
      <c r="J2169" t="s">
        <v>264</v>
      </c>
      <c r="K2169" t="s">
        <v>46</v>
      </c>
      <c r="L2169" t="s">
        <v>47</v>
      </c>
      <c r="M2169" t="s">
        <v>48</v>
      </c>
      <c r="V2169" t="s">
        <v>49</v>
      </c>
      <c r="Y2169" t="s">
        <v>5094</v>
      </c>
      <c r="Z2169">
        <v>0</v>
      </c>
    </row>
    <row r="2170" spans="1:26" x14ac:dyDescent="0.2">
      <c r="A2170">
        <f t="shared" si="33"/>
        <v>2169</v>
      </c>
      <c r="C2170">
        <v>2500000</v>
      </c>
      <c r="E2170">
        <v>1880000</v>
      </c>
      <c r="G2170" t="s">
        <v>5095</v>
      </c>
      <c r="H2170" t="s">
        <v>132</v>
      </c>
      <c r="J2170" t="s">
        <v>159</v>
      </c>
      <c r="K2170" t="s">
        <v>83</v>
      </c>
      <c r="L2170" t="s">
        <v>84</v>
      </c>
      <c r="M2170" t="s">
        <v>115</v>
      </c>
      <c r="S2170" t="s">
        <v>162</v>
      </c>
      <c r="T2170" t="s">
        <v>32</v>
      </c>
      <c r="U2170" t="s">
        <v>159</v>
      </c>
      <c r="Z2170">
        <v>0</v>
      </c>
    </row>
    <row r="2171" spans="1:26" x14ac:dyDescent="0.2">
      <c r="A2171">
        <f t="shared" si="33"/>
        <v>2170</v>
      </c>
      <c r="C2171">
        <v>750000</v>
      </c>
      <c r="E2171">
        <v>470000</v>
      </c>
      <c r="G2171" t="s">
        <v>5096</v>
      </c>
      <c r="H2171" t="s">
        <v>1605</v>
      </c>
      <c r="J2171" t="s">
        <v>212</v>
      </c>
      <c r="K2171" t="s">
        <v>83</v>
      </c>
      <c r="L2171" t="s">
        <v>84</v>
      </c>
      <c r="M2171" t="s">
        <v>367</v>
      </c>
      <c r="O2171" t="s">
        <v>4223</v>
      </c>
      <c r="P2171" t="s">
        <v>32</v>
      </c>
      <c r="Q2171" t="s">
        <v>212</v>
      </c>
      <c r="S2171" t="s">
        <v>282</v>
      </c>
      <c r="T2171" t="s">
        <v>32</v>
      </c>
      <c r="U2171" t="s">
        <v>212</v>
      </c>
      <c r="Z2171">
        <v>0</v>
      </c>
    </row>
    <row r="2172" spans="1:26" x14ac:dyDescent="0.2">
      <c r="A2172">
        <f t="shared" si="33"/>
        <v>2171</v>
      </c>
      <c r="B2172">
        <v>200000</v>
      </c>
      <c r="D2172">
        <v>195000</v>
      </c>
      <c r="E2172">
        <v>191593</v>
      </c>
      <c r="G2172" t="s">
        <v>5097</v>
      </c>
      <c r="H2172" t="s">
        <v>3472</v>
      </c>
      <c r="J2172" t="s">
        <v>27</v>
      </c>
      <c r="K2172" t="s">
        <v>28</v>
      </c>
      <c r="L2172" t="s">
        <v>130</v>
      </c>
      <c r="M2172" t="s">
        <v>131</v>
      </c>
      <c r="O2172" t="s">
        <v>78</v>
      </c>
      <c r="P2172" t="s">
        <v>67</v>
      </c>
      <c r="Q2172" t="s">
        <v>27</v>
      </c>
      <c r="Z2172">
        <v>0</v>
      </c>
    </row>
    <row r="2173" spans="1:26" x14ac:dyDescent="0.2">
      <c r="A2173">
        <f t="shared" si="33"/>
        <v>2172</v>
      </c>
      <c r="B2173">
        <v>500000</v>
      </c>
      <c r="D2173">
        <v>750000</v>
      </c>
      <c r="E2173">
        <v>735000</v>
      </c>
      <c r="G2173" t="s">
        <v>5098</v>
      </c>
      <c r="H2173" t="s">
        <v>645</v>
      </c>
      <c r="J2173" t="s">
        <v>384</v>
      </c>
      <c r="K2173" t="s">
        <v>36</v>
      </c>
      <c r="L2173" t="s">
        <v>37</v>
      </c>
      <c r="M2173" t="s">
        <v>38</v>
      </c>
      <c r="O2173" t="s">
        <v>5099</v>
      </c>
      <c r="P2173" t="s">
        <v>67</v>
      </c>
      <c r="Q2173" t="s">
        <v>384</v>
      </c>
      <c r="Z2173">
        <v>0</v>
      </c>
    </row>
    <row r="2174" spans="1:26" x14ac:dyDescent="0.2">
      <c r="A2174">
        <f t="shared" si="33"/>
        <v>2173</v>
      </c>
      <c r="B2174">
        <v>100000</v>
      </c>
      <c r="D2174">
        <v>100000</v>
      </c>
      <c r="E2174">
        <v>98000</v>
      </c>
      <c r="G2174" t="s">
        <v>5100</v>
      </c>
      <c r="H2174" t="s">
        <v>26</v>
      </c>
      <c r="J2174" t="s">
        <v>27</v>
      </c>
      <c r="K2174" t="s">
        <v>165</v>
      </c>
      <c r="L2174" t="s">
        <v>166</v>
      </c>
      <c r="M2174" t="s">
        <v>167</v>
      </c>
      <c r="O2174" t="s">
        <v>31</v>
      </c>
      <c r="P2174" t="s">
        <v>32</v>
      </c>
      <c r="Q2174" t="s">
        <v>27</v>
      </c>
      <c r="R2174">
        <v>15</v>
      </c>
      <c r="Z2174">
        <v>0</v>
      </c>
    </row>
    <row r="2175" spans="1:26" x14ac:dyDescent="0.2">
      <c r="A2175">
        <f t="shared" si="33"/>
        <v>2174</v>
      </c>
      <c r="B2175">
        <v>150000</v>
      </c>
      <c r="D2175">
        <v>150000</v>
      </c>
      <c r="E2175">
        <v>148000</v>
      </c>
      <c r="F2175">
        <v>0</v>
      </c>
      <c r="G2175" t="s">
        <v>5101</v>
      </c>
      <c r="J2175" t="s">
        <v>45</v>
      </c>
      <c r="K2175" t="s">
        <v>57</v>
      </c>
      <c r="L2175" t="s">
        <v>58</v>
      </c>
      <c r="M2175" t="s">
        <v>2773</v>
      </c>
      <c r="O2175" t="s">
        <v>4444</v>
      </c>
      <c r="P2175" t="s">
        <v>67</v>
      </c>
      <c r="Q2175" t="s">
        <v>45</v>
      </c>
      <c r="Z2175">
        <v>0</v>
      </c>
    </row>
    <row r="2176" spans="1:26" x14ac:dyDescent="0.2">
      <c r="A2176">
        <f t="shared" si="33"/>
        <v>2175</v>
      </c>
      <c r="D2176">
        <v>76000</v>
      </c>
      <c r="E2176">
        <v>75000</v>
      </c>
      <c r="F2176">
        <v>0</v>
      </c>
      <c r="G2176" t="s">
        <v>5102</v>
      </c>
      <c r="J2176" t="s">
        <v>159</v>
      </c>
      <c r="K2176" t="s">
        <v>57</v>
      </c>
      <c r="L2176" t="s">
        <v>58</v>
      </c>
      <c r="M2176" t="s">
        <v>528</v>
      </c>
      <c r="S2176" t="s">
        <v>162</v>
      </c>
      <c r="T2176" t="s">
        <v>32</v>
      </c>
      <c r="U2176" t="s">
        <v>159</v>
      </c>
      <c r="Y2176" t="s">
        <v>530</v>
      </c>
      <c r="Z2176">
        <v>0</v>
      </c>
    </row>
    <row r="2177" spans="1:26" x14ac:dyDescent="0.2">
      <c r="A2177">
        <f t="shared" si="33"/>
        <v>2176</v>
      </c>
      <c r="B2177">
        <v>300000</v>
      </c>
      <c r="D2177">
        <v>341000</v>
      </c>
      <c r="E2177">
        <v>335043</v>
      </c>
      <c r="G2177" t="s">
        <v>5103</v>
      </c>
      <c r="H2177" t="s">
        <v>5104</v>
      </c>
      <c r="J2177" t="s">
        <v>648</v>
      </c>
      <c r="K2177" t="s">
        <v>28</v>
      </c>
      <c r="L2177" t="s">
        <v>130</v>
      </c>
      <c r="M2177" t="s">
        <v>171</v>
      </c>
      <c r="O2177" t="s">
        <v>1403</v>
      </c>
      <c r="P2177" t="s">
        <v>67</v>
      </c>
      <c r="Q2177" t="s">
        <v>648</v>
      </c>
      <c r="Z2177">
        <v>0</v>
      </c>
    </row>
    <row r="2178" spans="1:26" x14ac:dyDescent="0.2">
      <c r="A2178">
        <f t="shared" si="33"/>
        <v>2177</v>
      </c>
      <c r="D2178">
        <v>500000</v>
      </c>
      <c r="E2178">
        <v>492000</v>
      </c>
      <c r="G2178" t="s">
        <v>5105</v>
      </c>
      <c r="J2178" t="s">
        <v>412</v>
      </c>
      <c r="K2178" t="s">
        <v>57</v>
      </c>
      <c r="L2178" t="s">
        <v>58</v>
      </c>
      <c r="M2178" t="s">
        <v>4422</v>
      </c>
      <c r="S2178" t="s">
        <v>756</v>
      </c>
      <c r="T2178" t="s">
        <v>67</v>
      </c>
      <c r="U2178" t="s">
        <v>412</v>
      </c>
      <c r="Y2178" t="s">
        <v>4423</v>
      </c>
      <c r="Z2178">
        <v>0</v>
      </c>
    </row>
    <row r="2179" spans="1:26" x14ac:dyDescent="0.2">
      <c r="A2179">
        <f t="shared" si="33"/>
        <v>2178</v>
      </c>
      <c r="C2179">
        <v>1375000</v>
      </c>
      <c r="D2179">
        <v>0</v>
      </c>
      <c r="E2179">
        <v>0</v>
      </c>
      <c r="G2179" t="s">
        <v>5106</v>
      </c>
      <c r="J2179" t="s">
        <v>674</v>
      </c>
      <c r="K2179" t="s">
        <v>165</v>
      </c>
      <c r="L2179" t="s">
        <v>277</v>
      </c>
      <c r="S2179" t="s">
        <v>811</v>
      </c>
      <c r="T2179" t="s">
        <v>145</v>
      </c>
      <c r="U2179" t="s">
        <v>812</v>
      </c>
      <c r="Z2179">
        <v>0</v>
      </c>
    </row>
    <row r="2180" spans="1:26" x14ac:dyDescent="0.2">
      <c r="A2180">
        <f t="shared" ref="A2180:A2243" si="34">ROW()-1</f>
        <v>2179</v>
      </c>
      <c r="B2180">
        <v>2000000</v>
      </c>
      <c r="E2180">
        <v>1600000</v>
      </c>
      <c r="G2180" t="s">
        <v>5107</v>
      </c>
      <c r="H2180" t="s">
        <v>5108</v>
      </c>
      <c r="J2180" t="s">
        <v>56</v>
      </c>
      <c r="K2180" t="s">
        <v>70</v>
      </c>
      <c r="L2180" t="s">
        <v>745</v>
      </c>
      <c r="M2180" t="s">
        <v>422</v>
      </c>
      <c r="N2180" t="s">
        <v>5109</v>
      </c>
      <c r="O2180" t="s">
        <v>1191</v>
      </c>
      <c r="P2180" t="s">
        <v>67</v>
      </c>
      <c r="Q2180" t="s">
        <v>56</v>
      </c>
      <c r="X2180" t="s">
        <v>5110</v>
      </c>
      <c r="Z2180">
        <v>0</v>
      </c>
    </row>
    <row r="2181" spans="1:26" x14ac:dyDescent="0.2">
      <c r="A2181">
        <f t="shared" si="34"/>
        <v>2180</v>
      </c>
      <c r="B2181">
        <v>1000000</v>
      </c>
      <c r="D2181">
        <v>1000000</v>
      </c>
      <c r="E2181">
        <v>980000</v>
      </c>
      <c r="G2181" t="s">
        <v>5111</v>
      </c>
      <c r="H2181" t="s">
        <v>5112</v>
      </c>
      <c r="J2181" t="s">
        <v>45</v>
      </c>
      <c r="K2181" t="s">
        <v>36</v>
      </c>
      <c r="L2181" t="s">
        <v>37</v>
      </c>
      <c r="M2181" t="s">
        <v>1193</v>
      </c>
      <c r="O2181" t="s">
        <v>2188</v>
      </c>
      <c r="P2181" t="s">
        <v>67</v>
      </c>
      <c r="Q2181" t="s">
        <v>45</v>
      </c>
      <c r="Z2181">
        <v>0</v>
      </c>
    </row>
    <row r="2182" spans="1:26" x14ac:dyDescent="0.2">
      <c r="A2182">
        <f t="shared" si="34"/>
        <v>2181</v>
      </c>
      <c r="B2182">
        <v>200000</v>
      </c>
      <c r="D2182">
        <v>312000</v>
      </c>
      <c r="E2182">
        <v>306549</v>
      </c>
      <c r="G2182" t="s">
        <v>5113</v>
      </c>
      <c r="H2182" t="s">
        <v>284</v>
      </c>
      <c r="J2182" t="s">
        <v>261</v>
      </c>
      <c r="K2182" t="s">
        <v>28</v>
      </c>
      <c r="L2182" t="s">
        <v>29</v>
      </c>
      <c r="M2182" t="s">
        <v>30</v>
      </c>
      <c r="O2182" t="s">
        <v>1047</v>
      </c>
      <c r="P2182" t="s">
        <v>67</v>
      </c>
      <c r="Q2182" t="s">
        <v>261</v>
      </c>
      <c r="S2182" t="s">
        <v>289</v>
      </c>
      <c r="T2182" t="s">
        <v>67</v>
      </c>
      <c r="U2182" t="s">
        <v>261</v>
      </c>
      <c r="Z2182">
        <v>0</v>
      </c>
    </row>
    <row r="2183" spans="1:26" x14ac:dyDescent="0.2">
      <c r="A2183">
        <f t="shared" si="34"/>
        <v>2182</v>
      </c>
      <c r="B2183">
        <v>600000</v>
      </c>
      <c r="E2183">
        <v>658000</v>
      </c>
      <c r="G2183" t="s">
        <v>5114</v>
      </c>
      <c r="I2183" t="s">
        <v>355</v>
      </c>
      <c r="J2183" t="s">
        <v>234</v>
      </c>
      <c r="K2183" t="s">
        <v>83</v>
      </c>
      <c r="L2183" t="s">
        <v>84</v>
      </c>
      <c r="M2183" t="s">
        <v>115</v>
      </c>
      <c r="O2183" t="s">
        <v>356</v>
      </c>
      <c r="P2183" t="s">
        <v>67</v>
      </c>
      <c r="Q2183" t="s">
        <v>234</v>
      </c>
      <c r="R2183">
        <v>1</v>
      </c>
      <c r="S2183" t="s">
        <v>236</v>
      </c>
      <c r="T2183" t="s">
        <v>74</v>
      </c>
      <c r="U2183" t="s">
        <v>237</v>
      </c>
      <c r="Z2183">
        <v>0</v>
      </c>
    </row>
    <row r="2184" spans="1:26" x14ac:dyDescent="0.2">
      <c r="A2184">
        <f t="shared" si="34"/>
        <v>2183</v>
      </c>
      <c r="B2184">
        <v>570000</v>
      </c>
      <c r="D2184">
        <v>570000</v>
      </c>
      <c r="E2184">
        <v>561000</v>
      </c>
      <c r="F2184">
        <v>570000</v>
      </c>
      <c r="G2184" t="s">
        <v>5115</v>
      </c>
      <c r="J2184" t="s">
        <v>406</v>
      </c>
      <c r="K2184" t="s">
        <v>165</v>
      </c>
      <c r="L2184" t="s">
        <v>652</v>
      </c>
      <c r="M2184" t="s">
        <v>278</v>
      </c>
      <c r="V2184" t="s">
        <v>210</v>
      </c>
      <c r="Z2184">
        <v>0</v>
      </c>
    </row>
    <row r="2185" spans="1:26" x14ac:dyDescent="0.2">
      <c r="A2185">
        <f t="shared" si="34"/>
        <v>2184</v>
      </c>
      <c r="B2185">
        <v>257000</v>
      </c>
      <c r="C2185">
        <v>257000</v>
      </c>
      <c r="D2185">
        <v>257000</v>
      </c>
      <c r="E2185">
        <v>253000</v>
      </c>
      <c r="F2185">
        <v>257000</v>
      </c>
      <c r="G2185" t="s">
        <v>5116</v>
      </c>
      <c r="J2185" t="s">
        <v>648</v>
      </c>
      <c r="K2185" t="s">
        <v>57</v>
      </c>
      <c r="L2185" t="s">
        <v>58</v>
      </c>
      <c r="M2185" t="s">
        <v>454</v>
      </c>
      <c r="O2185" t="s">
        <v>1093</v>
      </c>
      <c r="P2185" t="s">
        <v>67</v>
      </c>
      <c r="Q2185" t="s">
        <v>648</v>
      </c>
      <c r="V2185" t="s">
        <v>101</v>
      </c>
      <c r="Z2185">
        <v>0</v>
      </c>
    </row>
    <row r="2186" spans="1:26" x14ac:dyDescent="0.2">
      <c r="A2186">
        <f t="shared" si="34"/>
        <v>2185</v>
      </c>
      <c r="B2186">
        <v>225000</v>
      </c>
      <c r="E2186">
        <v>211500</v>
      </c>
      <c r="G2186" t="s">
        <v>5117</v>
      </c>
      <c r="J2186" t="s">
        <v>129</v>
      </c>
      <c r="K2186" t="s">
        <v>83</v>
      </c>
      <c r="L2186" t="s">
        <v>84</v>
      </c>
      <c r="M2186" t="s">
        <v>115</v>
      </c>
      <c r="O2186" t="s">
        <v>132</v>
      </c>
      <c r="P2186" t="s">
        <v>67</v>
      </c>
      <c r="Q2186" t="s">
        <v>129</v>
      </c>
      <c r="Z2186">
        <v>0</v>
      </c>
    </row>
    <row r="2187" spans="1:26" x14ac:dyDescent="0.2">
      <c r="A2187">
        <f t="shared" si="34"/>
        <v>2186</v>
      </c>
      <c r="B2187">
        <v>200000</v>
      </c>
      <c r="D2187">
        <v>200000</v>
      </c>
      <c r="E2187">
        <v>196000</v>
      </c>
      <c r="G2187" t="s">
        <v>5118</v>
      </c>
      <c r="H2187" t="s">
        <v>5119</v>
      </c>
      <c r="J2187" t="s">
        <v>27</v>
      </c>
      <c r="K2187" t="s">
        <v>36</v>
      </c>
      <c r="L2187" t="s">
        <v>110</v>
      </c>
      <c r="M2187" t="s">
        <v>111</v>
      </c>
      <c r="O2187" t="s">
        <v>1194</v>
      </c>
      <c r="P2187" t="s">
        <v>67</v>
      </c>
      <c r="Q2187" t="s">
        <v>27</v>
      </c>
      <c r="Z2187">
        <v>0</v>
      </c>
    </row>
    <row r="2188" spans="1:26" x14ac:dyDescent="0.2">
      <c r="A2188">
        <f t="shared" si="34"/>
        <v>2187</v>
      </c>
      <c r="B2188">
        <v>1000000</v>
      </c>
      <c r="E2188">
        <v>500000</v>
      </c>
      <c r="G2188" t="s">
        <v>5120</v>
      </c>
      <c r="H2188" t="s">
        <v>5121</v>
      </c>
      <c r="J2188" t="s">
        <v>27</v>
      </c>
      <c r="K2188" t="s">
        <v>70</v>
      </c>
      <c r="L2188" t="s">
        <v>71</v>
      </c>
      <c r="M2188" t="s">
        <v>48</v>
      </c>
      <c r="N2188" t="s">
        <v>672</v>
      </c>
      <c r="O2188" t="s">
        <v>78</v>
      </c>
      <c r="P2188" t="s">
        <v>67</v>
      </c>
      <c r="Q2188" t="s">
        <v>27</v>
      </c>
      <c r="X2188" t="s">
        <v>5122</v>
      </c>
      <c r="Z2188">
        <v>0</v>
      </c>
    </row>
    <row r="2189" spans="1:26" x14ac:dyDescent="0.2">
      <c r="A2189">
        <f t="shared" si="34"/>
        <v>2188</v>
      </c>
      <c r="C2189">
        <v>3650000</v>
      </c>
      <c r="E2189">
        <v>3650000</v>
      </c>
      <c r="F2189">
        <v>3650000</v>
      </c>
      <c r="G2189" t="s">
        <v>5123</v>
      </c>
      <c r="H2189" t="s">
        <v>370</v>
      </c>
      <c r="J2189" t="s">
        <v>56</v>
      </c>
      <c r="K2189" t="s">
        <v>46</v>
      </c>
      <c r="L2189" t="s">
        <v>97</v>
      </c>
      <c r="M2189" t="s">
        <v>362</v>
      </c>
      <c r="V2189" t="s">
        <v>210</v>
      </c>
      <c r="Z2189">
        <v>0</v>
      </c>
    </row>
    <row r="2190" spans="1:26" x14ac:dyDescent="0.2">
      <c r="A2190">
        <f t="shared" si="34"/>
        <v>2189</v>
      </c>
      <c r="B2190">
        <v>6957000</v>
      </c>
      <c r="C2190">
        <v>4490000</v>
      </c>
      <c r="D2190">
        <v>5700000</v>
      </c>
      <c r="E2190">
        <v>5611000</v>
      </c>
      <c r="F2190">
        <v>4457000</v>
      </c>
      <c r="G2190" t="s">
        <v>5124</v>
      </c>
      <c r="J2190" t="s">
        <v>69</v>
      </c>
      <c r="K2190" t="s">
        <v>165</v>
      </c>
      <c r="L2190" t="s">
        <v>165</v>
      </c>
      <c r="V2190" t="s">
        <v>210</v>
      </c>
      <c r="Z2190">
        <v>0</v>
      </c>
    </row>
    <row r="2191" spans="1:26" x14ac:dyDescent="0.2">
      <c r="A2191">
        <f t="shared" si="34"/>
        <v>2190</v>
      </c>
      <c r="C2191">
        <v>3830000</v>
      </c>
      <c r="D2191">
        <v>3830000</v>
      </c>
      <c r="E2191">
        <v>3830000</v>
      </c>
      <c r="G2191" t="s">
        <v>5125</v>
      </c>
      <c r="J2191" t="s">
        <v>451</v>
      </c>
      <c r="K2191" t="s">
        <v>57</v>
      </c>
      <c r="L2191" t="s">
        <v>58</v>
      </c>
      <c r="M2191" t="s">
        <v>59</v>
      </c>
      <c r="S2191" t="s">
        <v>577</v>
      </c>
      <c r="T2191" t="s">
        <v>145</v>
      </c>
      <c r="U2191" t="s">
        <v>578</v>
      </c>
      <c r="W2191" t="s">
        <v>303</v>
      </c>
      <c r="Y2191" t="s">
        <v>61</v>
      </c>
      <c r="Z2191">
        <v>0</v>
      </c>
    </row>
    <row r="2192" spans="1:26" x14ac:dyDescent="0.2">
      <c r="A2192">
        <f t="shared" si="34"/>
        <v>2191</v>
      </c>
      <c r="C2192">
        <v>100000</v>
      </c>
      <c r="D2192">
        <v>390000</v>
      </c>
      <c r="E2192">
        <v>383187</v>
      </c>
      <c r="G2192" t="s">
        <v>5126</v>
      </c>
      <c r="H2192" t="s">
        <v>514</v>
      </c>
      <c r="J2192" t="s">
        <v>453</v>
      </c>
      <c r="K2192" t="s">
        <v>28</v>
      </c>
      <c r="L2192" t="s">
        <v>130</v>
      </c>
      <c r="M2192" t="s">
        <v>171</v>
      </c>
      <c r="O2192" t="s">
        <v>5127</v>
      </c>
      <c r="P2192" t="s">
        <v>74</v>
      </c>
      <c r="Q2192" t="s">
        <v>976</v>
      </c>
      <c r="S2192" t="s">
        <v>977</v>
      </c>
      <c r="T2192" t="s">
        <v>99</v>
      </c>
      <c r="U2192" t="s">
        <v>976</v>
      </c>
      <c r="Z2192">
        <v>0</v>
      </c>
    </row>
    <row r="2193" spans="1:26" x14ac:dyDescent="0.2">
      <c r="A2193">
        <f t="shared" si="34"/>
        <v>2192</v>
      </c>
      <c r="B2193">
        <v>4000000</v>
      </c>
      <c r="C2193">
        <v>4000000</v>
      </c>
      <c r="E2193">
        <v>4000000</v>
      </c>
      <c r="G2193" t="s">
        <v>5128</v>
      </c>
      <c r="H2193" t="s">
        <v>5129</v>
      </c>
      <c r="J2193" t="s">
        <v>150</v>
      </c>
      <c r="K2193" t="s">
        <v>70</v>
      </c>
      <c r="L2193" t="s">
        <v>71</v>
      </c>
      <c r="M2193" t="s">
        <v>48</v>
      </c>
      <c r="N2193" t="s">
        <v>4634</v>
      </c>
      <c r="O2193" t="s">
        <v>333</v>
      </c>
      <c r="P2193" t="s">
        <v>67</v>
      </c>
      <c r="Q2193" t="s">
        <v>150</v>
      </c>
      <c r="R2193">
        <v>7</v>
      </c>
      <c r="S2193" t="s">
        <v>334</v>
      </c>
      <c r="T2193" t="s">
        <v>67</v>
      </c>
      <c r="U2193" t="s">
        <v>150</v>
      </c>
      <c r="X2193" t="s">
        <v>5130</v>
      </c>
      <c r="Z2193">
        <v>0</v>
      </c>
    </row>
    <row r="2194" spans="1:26" x14ac:dyDescent="0.2">
      <c r="A2194">
        <f t="shared" si="34"/>
        <v>2193</v>
      </c>
      <c r="B2194">
        <v>425000</v>
      </c>
      <c r="D2194">
        <v>414000</v>
      </c>
      <c r="E2194">
        <v>406767</v>
      </c>
      <c r="G2194" t="s">
        <v>5131</v>
      </c>
      <c r="H2194" t="s">
        <v>1071</v>
      </c>
      <c r="J2194" t="s">
        <v>190</v>
      </c>
      <c r="K2194" t="s">
        <v>28</v>
      </c>
      <c r="L2194" t="s">
        <v>130</v>
      </c>
      <c r="M2194" t="s">
        <v>339</v>
      </c>
      <c r="O2194" t="s">
        <v>1072</v>
      </c>
      <c r="P2194" t="s">
        <v>67</v>
      </c>
      <c r="Q2194" t="s">
        <v>190</v>
      </c>
      <c r="Z2194">
        <v>0</v>
      </c>
    </row>
    <row r="2195" spans="1:26" x14ac:dyDescent="0.2">
      <c r="A2195">
        <f t="shared" si="34"/>
        <v>2194</v>
      </c>
      <c r="B2195">
        <v>891000</v>
      </c>
      <c r="C2195">
        <v>400000</v>
      </c>
      <c r="D2195">
        <v>643000</v>
      </c>
      <c r="E2195">
        <v>638000</v>
      </c>
      <c r="G2195" t="s">
        <v>5132</v>
      </c>
      <c r="J2195" t="s">
        <v>412</v>
      </c>
      <c r="K2195" t="s">
        <v>121</v>
      </c>
      <c r="L2195" t="s">
        <v>122</v>
      </c>
      <c r="M2195" t="s">
        <v>861</v>
      </c>
      <c r="O2195" t="s">
        <v>755</v>
      </c>
      <c r="P2195" t="s">
        <v>67</v>
      </c>
      <c r="Q2195" t="s">
        <v>412</v>
      </c>
      <c r="S2195" t="s">
        <v>423</v>
      </c>
      <c r="T2195" t="s">
        <v>145</v>
      </c>
      <c r="U2195" t="s">
        <v>424</v>
      </c>
      <c r="Z2195">
        <v>0</v>
      </c>
    </row>
    <row r="2196" spans="1:26" x14ac:dyDescent="0.2">
      <c r="A2196">
        <f t="shared" si="34"/>
        <v>2195</v>
      </c>
      <c r="B2196">
        <v>552000</v>
      </c>
      <c r="C2196">
        <v>402000</v>
      </c>
      <c r="D2196">
        <v>524000</v>
      </c>
      <c r="E2196">
        <v>524000</v>
      </c>
      <c r="G2196" t="s">
        <v>5133</v>
      </c>
      <c r="J2196" t="s">
        <v>190</v>
      </c>
      <c r="K2196" t="s">
        <v>57</v>
      </c>
      <c r="L2196" t="s">
        <v>58</v>
      </c>
      <c r="M2196" t="s">
        <v>59</v>
      </c>
      <c r="O2196" t="s">
        <v>500</v>
      </c>
      <c r="P2196" t="s">
        <v>32</v>
      </c>
      <c r="Q2196" t="s">
        <v>190</v>
      </c>
      <c r="R2196">
        <v>4</v>
      </c>
      <c r="W2196" t="s">
        <v>303</v>
      </c>
      <c r="Y2196" t="s">
        <v>61</v>
      </c>
      <c r="Z2196">
        <v>0</v>
      </c>
    </row>
    <row r="2197" spans="1:26" x14ac:dyDescent="0.2">
      <c r="A2197">
        <f t="shared" si="34"/>
        <v>2196</v>
      </c>
      <c r="C2197">
        <v>1000000</v>
      </c>
      <c r="D2197">
        <v>500000</v>
      </c>
      <c r="E2197">
        <v>490000</v>
      </c>
      <c r="G2197" t="s">
        <v>5134</v>
      </c>
      <c r="J2197" t="s">
        <v>392</v>
      </c>
      <c r="K2197" t="s">
        <v>36</v>
      </c>
      <c r="L2197" t="s">
        <v>37</v>
      </c>
      <c r="M2197" t="s">
        <v>508</v>
      </c>
      <c r="O2197" t="s">
        <v>393</v>
      </c>
      <c r="P2197" t="s">
        <v>32</v>
      </c>
      <c r="Q2197" t="s">
        <v>392</v>
      </c>
      <c r="S2197" t="s">
        <v>912</v>
      </c>
      <c r="T2197" t="s">
        <v>32</v>
      </c>
      <c r="U2197" t="s">
        <v>392</v>
      </c>
      <c r="Z2197">
        <v>0</v>
      </c>
    </row>
    <row r="2198" spans="1:26" x14ac:dyDescent="0.2">
      <c r="A2198">
        <f t="shared" si="34"/>
        <v>2197</v>
      </c>
      <c r="C2198">
        <v>2000000</v>
      </c>
      <c r="E2198">
        <v>1600000</v>
      </c>
      <c r="G2198" t="s">
        <v>5135</v>
      </c>
      <c r="J2198" t="s">
        <v>69</v>
      </c>
      <c r="K2198" t="s">
        <v>70</v>
      </c>
      <c r="L2198" t="s">
        <v>71</v>
      </c>
      <c r="M2198" t="s">
        <v>48</v>
      </c>
      <c r="N2198" t="s">
        <v>1409</v>
      </c>
      <c r="S2198" t="s">
        <v>684</v>
      </c>
      <c r="T2198" t="s">
        <v>32</v>
      </c>
      <c r="U2198" t="s">
        <v>223</v>
      </c>
      <c r="Z2198">
        <v>0</v>
      </c>
    </row>
    <row r="2199" spans="1:26" x14ac:dyDescent="0.2">
      <c r="A2199">
        <f t="shared" si="34"/>
        <v>2198</v>
      </c>
      <c r="C2199">
        <v>500000</v>
      </c>
      <c r="D2199">
        <v>500000</v>
      </c>
      <c r="E2199">
        <v>496000</v>
      </c>
      <c r="F2199">
        <v>500000</v>
      </c>
      <c r="G2199" t="s">
        <v>5136</v>
      </c>
      <c r="H2199" t="s">
        <v>5137</v>
      </c>
      <c r="J2199" t="s">
        <v>781</v>
      </c>
      <c r="K2199" t="s">
        <v>2302</v>
      </c>
      <c r="L2199" t="s">
        <v>2303</v>
      </c>
      <c r="M2199" t="s">
        <v>5138</v>
      </c>
      <c r="V2199" t="s">
        <v>49</v>
      </c>
      <c r="Z2199">
        <v>0</v>
      </c>
    </row>
    <row r="2200" spans="1:26" x14ac:dyDescent="0.2">
      <c r="A2200">
        <f t="shared" si="34"/>
        <v>2199</v>
      </c>
      <c r="B2200">
        <v>200000</v>
      </c>
      <c r="D2200">
        <v>195000</v>
      </c>
      <c r="E2200">
        <v>191593</v>
      </c>
      <c r="G2200" t="s">
        <v>5139</v>
      </c>
      <c r="H2200" t="s">
        <v>26</v>
      </c>
      <c r="J2200" t="s">
        <v>27</v>
      </c>
      <c r="K2200" t="s">
        <v>28</v>
      </c>
      <c r="L2200" t="s">
        <v>130</v>
      </c>
      <c r="M2200" t="s">
        <v>131</v>
      </c>
      <c r="O2200" t="s">
        <v>31</v>
      </c>
      <c r="P2200" t="s">
        <v>32</v>
      </c>
      <c r="Q2200" t="s">
        <v>27</v>
      </c>
      <c r="Z2200">
        <v>0</v>
      </c>
    </row>
    <row r="2201" spans="1:26" x14ac:dyDescent="0.2">
      <c r="A2201">
        <f t="shared" si="34"/>
        <v>2200</v>
      </c>
      <c r="C2201">
        <v>750000</v>
      </c>
      <c r="D2201">
        <v>975000</v>
      </c>
      <c r="E2201">
        <v>957967</v>
      </c>
      <c r="G2201" t="s">
        <v>5140</v>
      </c>
      <c r="H2201" t="s">
        <v>1118</v>
      </c>
      <c r="J2201" t="s">
        <v>301</v>
      </c>
      <c r="K2201" t="s">
        <v>28</v>
      </c>
      <c r="L2201" t="s">
        <v>130</v>
      </c>
      <c r="M2201" t="s">
        <v>131</v>
      </c>
      <c r="S2201" t="s">
        <v>302</v>
      </c>
      <c r="T2201" t="s">
        <v>32</v>
      </c>
      <c r="U2201" t="s">
        <v>301</v>
      </c>
      <c r="Z2201">
        <v>0</v>
      </c>
    </row>
    <row r="2202" spans="1:26" x14ac:dyDescent="0.2">
      <c r="A2202">
        <f t="shared" si="34"/>
        <v>2201</v>
      </c>
      <c r="B2202">
        <v>2500000</v>
      </c>
      <c r="E2202">
        <v>2500000</v>
      </c>
      <c r="G2202" t="s">
        <v>5141</v>
      </c>
      <c r="H2202" t="s">
        <v>5142</v>
      </c>
      <c r="J2202" t="s">
        <v>45</v>
      </c>
      <c r="K2202" t="s">
        <v>70</v>
      </c>
      <c r="L2202" t="s">
        <v>71</v>
      </c>
      <c r="M2202" t="s">
        <v>220</v>
      </c>
      <c r="N2202" t="s">
        <v>5143</v>
      </c>
      <c r="O2202" t="s">
        <v>3585</v>
      </c>
      <c r="P2202" t="s">
        <v>32</v>
      </c>
      <c r="Q2202" t="s">
        <v>45</v>
      </c>
      <c r="X2202" t="s">
        <v>5144</v>
      </c>
      <c r="Z2202">
        <v>0</v>
      </c>
    </row>
    <row r="2203" spans="1:26" x14ac:dyDescent="0.2">
      <c r="A2203">
        <f t="shared" si="34"/>
        <v>2202</v>
      </c>
      <c r="C2203">
        <v>3000000</v>
      </c>
      <c r="E2203">
        <v>2400000</v>
      </c>
      <c r="G2203" t="s">
        <v>5145</v>
      </c>
      <c r="J2203" t="s">
        <v>69</v>
      </c>
      <c r="K2203" t="s">
        <v>70</v>
      </c>
      <c r="L2203" t="s">
        <v>71</v>
      </c>
      <c r="M2203" t="s">
        <v>154</v>
      </c>
      <c r="N2203" t="s">
        <v>2408</v>
      </c>
      <c r="S2203" t="s">
        <v>297</v>
      </c>
      <c r="T2203" t="s">
        <v>32</v>
      </c>
      <c r="U2203" t="s">
        <v>190</v>
      </c>
      <c r="Z2203">
        <v>0</v>
      </c>
    </row>
    <row r="2204" spans="1:26" x14ac:dyDescent="0.2">
      <c r="A2204">
        <f t="shared" si="34"/>
        <v>2203</v>
      </c>
      <c r="B2204">
        <v>1000000</v>
      </c>
      <c r="E2204">
        <v>800000</v>
      </c>
      <c r="G2204" t="s">
        <v>5146</v>
      </c>
      <c r="H2204" t="s">
        <v>1636</v>
      </c>
      <c r="J2204" t="s">
        <v>56</v>
      </c>
      <c r="K2204" t="s">
        <v>70</v>
      </c>
      <c r="L2204" t="s">
        <v>71</v>
      </c>
      <c r="M2204" t="s">
        <v>48</v>
      </c>
      <c r="N2204" t="s">
        <v>2633</v>
      </c>
      <c r="O2204" t="s">
        <v>364</v>
      </c>
      <c r="P2204" t="s">
        <v>67</v>
      </c>
      <c r="Q2204" t="s">
        <v>56</v>
      </c>
      <c r="X2204" t="s">
        <v>5147</v>
      </c>
      <c r="Z2204">
        <v>0</v>
      </c>
    </row>
    <row r="2205" spans="1:26" x14ac:dyDescent="0.2">
      <c r="A2205">
        <f t="shared" si="34"/>
        <v>2204</v>
      </c>
      <c r="C2205">
        <v>200000</v>
      </c>
      <c r="D2205">
        <v>165000</v>
      </c>
      <c r="E2205">
        <v>162117</v>
      </c>
      <c r="G2205" t="s">
        <v>5148</v>
      </c>
      <c r="H2205" t="s">
        <v>5149</v>
      </c>
      <c r="J2205" t="s">
        <v>150</v>
      </c>
      <c r="K2205" t="s">
        <v>28</v>
      </c>
      <c r="L2205" t="s">
        <v>130</v>
      </c>
      <c r="M2205" t="s">
        <v>131</v>
      </c>
      <c r="S2205" t="s">
        <v>334</v>
      </c>
      <c r="T2205" t="s">
        <v>67</v>
      </c>
      <c r="U2205" t="s">
        <v>150</v>
      </c>
      <c r="Z2205">
        <v>0</v>
      </c>
    </row>
    <row r="2206" spans="1:26" x14ac:dyDescent="0.2">
      <c r="A2206">
        <f t="shared" si="34"/>
        <v>2205</v>
      </c>
      <c r="B2206">
        <v>450000</v>
      </c>
      <c r="E2206">
        <v>423000</v>
      </c>
      <c r="G2206" t="s">
        <v>5150</v>
      </c>
      <c r="J2206" t="s">
        <v>35</v>
      </c>
      <c r="K2206" t="s">
        <v>83</v>
      </c>
      <c r="L2206" t="s">
        <v>84</v>
      </c>
      <c r="M2206" t="s">
        <v>367</v>
      </c>
      <c r="O2206" t="s">
        <v>39</v>
      </c>
      <c r="P2206" t="s">
        <v>32</v>
      </c>
      <c r="Q2206" t="s">
        <v>35</v>
      </c>
      <c r="R2206">
        <v>4</v>
      </c>
      <c r="Z2206">
        <v>0</v>
      </c>
    </row>
    <row r="2207" spans="1:26" x14ac:dyDescent="0.2">
      <c r="A2207">
        <f t="shared" si="34"/>
        <v>2206</v>
      </c>
      <c r="C2207">
        <v>1000000</v>
      </c>
      <c r="D2207">
        <v>825000</v>
      </c>
      <c r="E2207">
        <v>810587</v>
      </c>
      <c r="G2207" t="s">
        <v>5151</v>
      </c>
      <c r="H2207" t="s">
        <v>645</v>
      </c>
      <c r="J2207" t="s">
        <v>305</v>
      </c>
      <c r="K2207" t="s">
        <v>28</v>
      </c>
      <c r="L2207" t="s">
        <v>29</v>
      </c>
      <c r="M2207" t="s">
        <v>181</v>
      </c>
      <c r="S2207" t="s">
        <v>307</v>
      </c>
      <c r="T2207" t="s">
        <v>32</v>
      </c>
      <c r="U2207" t="s">
        <v>305</v>
      </c>
      <c r="Z2207">
        <v>0</v>
      </c>
    </row>
    <row r="2208" spans="1:26" x14ac:dyDescent="0.2">
      <c r="A2208">
        <f t="shared" si="34"/>
        <v>2207</v>
      </c>
      <c r="B2208">
        <v>50000</v>
      </c>
      <c r="D2208">
        <v>48000</v>
      </c>
      <c r="E2208">
        <v>47161</v>
      </c>
      <c r="G2208" t="s">
        <v>5152</v>
      </c>
      <c r="H2208" t="s">
        <v>2624</v>
      </c>
      <c r="J2208" t="s">
        <v>427</v>
      </c>
      <c r="K2208" t="s">
        <v>28</v>
      </c>
      <c r="L2208" t="s">
        <v>130</v>
      </c>
      <c r="M2208" t="s">
        <v>1475</v>
      </c>
      <c r="O2208" t="s">
        <v>950</v>
      </c>
      <c r="P2208" t="s">
        <v>67</v>
      </c>
      <c r="Q2208" t="s">
        <v>427</v>
      </c>
      <c r="Z2208">
        <v>0</v>
      </c>
    </row>
    <row r="2209" spans="1:26" x14ac:dyDescent="0.2">
      <c r="A2209">
        <f t="shared" si="34"/>
        <v>2208</v>
      </c>
      <c r="B2209">
        <v>2000000</v>
      </c>
      <c r="C2209">
        <v>2000000</v>
      </c>
      <c r="E2209">
        <v>2000000</v>
      </c>
      <c r="G2209" t="s">
        <v>5154</v>
      </c>
      <c r="H2209" t="s">
        <v>153</v>
      </c>
      <c r="J2209" t="s">
        <v>45</v>
      </c>
      <c r="K2209" t="s">
        <v>70</v>
      </c>
      <c r="L2209" t="s">
        <v>71</v>
      </c>
      <c r="M2209" t="s">
        <v>48</v>
      </c>
      <c r="N2209" t="s">
        <v>672</v>
      </c>
      <c r="O2209" t="s">
        <v>156</v>
      </c>
      <c r="P2209" t="s">
        <v>67</v>
      </c>
      <c r="Q2209" t="s">
        <v>45</v>
      </c>
      <c r="S2209" t="s">
        <v>727</v>
      </c>
      <c r="T2209" t="s">
        <v>67</v>
      </c>
      <c r="U2209" t="s">
        <v>45</v>
      </c>
      <c r="X2209" t="s">
        <v>5155</v>
      </c>
      <c r="Z2209">
        <v>0</v>
      </c>
    </row>
    <row r="2210" spans="1:26" x14ac:dyDescent="0.2">
      <c r="A2210">
        <f t="shared" si="34"/>
        <v>2209</v>
      </c>
      <c r="C2210">
        <v>10000000</v>
      </c>
      <c r="E2210">
        <v>9000000</v>
      </c>
      <c r="G2210" t="s">
        <v>5156</v>
      </c>
      <c r="J2210" t="s">
        <v>301</v>
      </c>
      <c r="K2210" t="s">
        <v>70</v>
      </c>
      <c r="L2210" t="s">
        <v>745</v>
      </c>
      <c r="M2210" t="s">
        <v>422</v>
      </c>
      <c r="N2210" t="s">
        <v>1789</v>
      </c>
      <c r="S2210" t="s">
        <v>302</v>
      </c>
      <c r="T2210" t="s">
        <v>32</v>
      </c>
      <c r="U2210" t="s">
        <v>301</v>
      </c>
      <c r="Z2210">
        <v>0</v>
      </c>
    </row>
    <row r="2211" spans="1:26" x14ac:dyDescent="0.2">
      <c r="A2211">
        <f t="shared" si="34"/>
        <v>2210</v>
      </c>
      <c r="B2211">
        <v>500000</v>
      </c>
      <c r="C2211">
        <v>500000</v>
      </c>
      <c r="D2211">
        <v>500000</v>
      </c>
      <c r="E2211">
        <v>496000</v>
      </c>
      <c r="F2211">
        <v>500000</v>
      </c>
      <c r="G2211" t="s">
        <v>5157</v>
      </c>
      <c r="H2211" t="s">
        <v>370</v>
      </c>
      <c r="J2211" t="s">
        <v>56</v>
      </c>
      <c r="K2211" t="s">
        <v>2302</v>
      </c>
      <c r="L2211" t="s">
        <v>2303</v>
      </c>
      <c r="M2211" t="s">
        <v>5157</v>
      </c>
      <c r="V2211" t="s">
        <v>49</v>
      </c>
      <c r="Z2211">
        <v>0</v>
      </c>
    </row>
    <row r="2212" spans="1:26" x14ac:dyDescent="0.2">
      <c r="A2212">
        <f t="shared" si="34"/>
        <v>2211</v>
      </c>
      <c r="C2212">
        <v>250000</v>
      </c>
      <c r="E2212">
        <v>235000</v>
      </c>
      <c r="G2212" t="s">
        <v>5158</v>
      </c>
      <c r="H2212" t="s">
        <v>3030</v>
      </c>
      <c r="J2212" t="s">
        <v>212</v>
      </c>
      <c r="K2212" t="s">
        <v>83</v>
      </c>
      <c r="L2212" t="s">
        <v>1401</v>
      </c>
      <c r="M2212" t="s">
        <v>1402</v>
      </c>
      <c r="S2212" t="s">
        <v>282</v>
      </c>
      <c r="T2212" t="s">
        <v>32</v>
      </c>
      <c r="U2212" t="s">
        <v>212</v>
      </c>
      <c r="Z2212">
        <v>0</v>
      </c>
    </row>
    <row r="2213" spans="1:26" x14ac:dyDescent="0.2">
      <c r="A2213">
        <f t="shared" si="34"/>
        <v>2212</v>
      </c>
      <c r="C2213">
        <v>250000</v>
      </c>
      <c r="D2213">
        <v>341000</v>
      </c>
      <c r="E2213">
        <v>335043</v>
      </c>
      <c r="G2213" t="s">
        <v>5159</v>
      </c>
      <c r="H2213" t="s">
        <v>5160</v>
      </c>
      <c r="J2213" t="s">
        <v>392</v>
      </c>
      <c r="K2213" t="s">
        <v>28</v>
      </c>
      <c r="L2213" t="s">
        <v>29</v>
      </c>
      <c r="M2213" t="s">
        <v>30</v>
      </c>
      <c r="S2213" t="s">
        <v>1064</v>
      </c>
      <c r="T2213" t="s">
        <v>67</v>
      </c>
      <c r="U2213" t="s">
        <v>392</v>
      </c>
      <c r="Z2213">
        <v>0</v>
      </c>
    </row>
    <row r="2214" spans="1:26" x14ac:dyDescent="0.2">
      <c r="A2214">
        <f t="shared" si="34"/>
        <v>2213</v>
      </c>
      <c r="C2214">
        <v>5000000</v>
      </c>
      <c r="E2214">
        <v>4000000</v>
      </c>
      <c r="G2214" t="s">
        <v>5161</v>
      </c>
      <c r="J2214" t="s">
        <v>69</v>
      </c>
      <c r="K2214" t="s">
        <v>70</v>
      </c>
      <c r="L2214" t="s">
        <v>745</v>
      </c>
      <c r="M2214" t="s">
        <v>422</v>
      </c>
      <c r="N2214" t="s">
        <v>5162</v>
      </c>
      <c r="S2214" t="s">
        <v>2728</v>
      </c>
      <c r="T2214" t="s">
        <v>67</v>
      </c>
      <c r="U2214" t="s">
        <v>27</v>
      </c>
      <c r="Z2214">
        <v>0</v>
      </c>
    </row>
    <row r="2215" spans="1:26" x14ac:dyDescent="0.2">
      <c r="A2215">
        <f t="shared" si="34"/>
        <v>2214</v>
      </c>
      <c r="B2215">
        <v>1000000</v>
      </c>
      <c r="E2215">
        <v>800000</v>
      </c>
      <c r="G2215" t="s">
        <v>5163</v>
      </c>
      <c r="J2215" t="s">
        <v>69</v>
      </c>
      <c r="K2215" t="s">
        <v>70</v>
      </c>
      <c r="L2215" t="s">
        <v>71</v>
      </c>
      <c r="M2215" t="s">
        <v>220</v>
      </c>
      <c r="O2215" t="s">
        <v>3480</v>
      </c>
      <c r="P2215" t="s">
        <v>67</v>
      </c>
      <c r="Q2215" t="s">
        <v>412</v>
      </c>
      <c r="Z2215">
        <v>0</v>
      </c>
    </row>
    <row r="2216" spans="1:26" x14ac:dyDescent="0.2">
      <c r="A2216">
        <f t="shared" si="34"/>
        <v>2215</v>
      </c>
      <c r="B2216">
        <v>700000</v>
      </c>
      <c r="C2216">
        <v>700000</v>
      </c>
      <c r="D2216">
        <v>656000</v>
      </c>
      <c r="E2216">
        <v>646000</v>
      </c>
      <c r="F2216">
        <v>700000</v>
      </c>
      <c r="G2216" t="s">
        <v>5164</v>
      </c>
      <c r="J2216" t="s">
        <v>453</v>
      </c>
      <c r="K2216" t="s">
        <v>57</v>
      </c>
      <c r="L2216" t="s">
        <v>58</v>
      </c>
      <c r="M2216" t="s">
        <v>454</v>
      </c>
      <c r="O2216" t="s">
        <v>1574</v>
      </c>
      <c r="P2216" t="s">
        <v>32</v>
      </c>
      <c r="Q2216" t="s">
        <v>453</v>
      </c>
      <c r="V2216" t="s">
        <v>101</v>
      </c>
      <c r="Z2216">
        <v>0</v>
      </c>
    </row>
    <row r="2217" spans="1:26" x14ac:dyDescent="0.2">
      <c r="A2217">
        <f t="shared" si="34"/>
        <v>2216</v>
      </c>
      <c r="B2217">
        <v>220000</v>
      </c>
      <c r="E2217">
        <v>206800</v>
      </c>
      <c r="G2217" t="s">
        <v>5165</v>
      </c>
      <c r="J2217" t="s">
        <v>305</v>
      </c>
      <c r="K2217" t="s">
        <v>83</v>
      </c>
      <c r="L2217" t="s">
        <v>84</v>
      </c>
      <c r="M2217" t="s">
        <v>85</v>
      </c>
      <c r="O2217" t="s">
        <v>3688</v>
      </c>
      <c r="P2217" t="s">
        <v>32</v>
      </c>
      <c r="Q2217" t="s">
        <v>305</v>
      </c>
      <c r="Z2217">
        <v>0</v>
      </c>
    </row>
    <row r="2218" spans="1:26" x14ac:dyDescent="0.2">
      <c r="A2218">
        <f t="shared" si="34"/>
        <v>2217</v>
      </c>
      <c r="B2218">
        <v>200000</v>
      </c>
      <c r="E2218">
        <v>282000</v>
      </c>
      <c r="G2218" t="s">
        <v>5166</v>
      </c>
      <c r="H2218" t="s">
        <v>5167</v>
      </c>
      <c r="J2218" t="s">
        <v>674</v>
      </c>
      <c r="K2218" t="s">
        <v>83</v>
      </c>
      <c r="L2218" t="s">
        <v>84</v>
      </c>
      <c r="M2218" t="s">
        <v>186</v>
      </c>
      <c r="O2218" t="s">
        <v>5168</v>
      </c>
      <c r="P2218" t="s">
        <v>67</v>
      </c>
      <c r="Q2218" t="s">
        <v>674</v>
      </c>
      <c r="S2218" t="s">
        <v>811</v>
      </c>
      <c r="T2218" t="s">
        <v>145</v>
      </c>
      <c r="U2218" t="s">
        <v>812</v>
      </c>
      <c r="Z2218">
        <v>0</v>
      </c>
    </row>
    <row r="2219" spans="1:26" x14ac:dyDescent="0.2">
      <c r="A2219">
        <f t="shared" si="34"/>
        <v>2218</v>
      </c>
      <c r="B2219">
        <v>1250000</v>
      </c>
      <c r="D2219">
        <v>250000</v>
      </c>
      <c r="E2219">
        <v>246000</v>
      </c>
      <c r="G2219" t="s">
        <v>5169</v>
      </c>
      <c r="J2219" t="s">
        <v>129</v>
      </c>
      <c r="K2219" t="s">
        <v>57</v>
      </c>
      <c r="L2219" t="s">
        <v>395</v>
      </c>
      <c r="M2219" t="s">
        <v>695</v>
      </c>
      <c r="O2219" t="s">
        <v>4565</v>
      </c>
      <c r="P2219" t="s">
        <v>67</v>
      </c>
      <c r="Q2219" t="s">
        <v>129</v>
      </c>
      <c r="Z2219">
        <v>0</v>
      </c>
    </row>
    <row r="2220" spans="1:26" x14ac:dyDescent="0.2">
      <c r="A2220">
        <f t="shared" si="34"/>
        <v>2219</v>
      </c>
      <c r="C2220">
        <v>1000000</v>
      </c>
      <c r="D2220">
        <v>700000</v>
      </c>
      <c r="E2220">
        <v>686000</v>
      </c>
      <c r="G2220" t="s">
        <v>5170</v>
      </c>
      <c r="H2220" t="s">
        <v>5171</v>
      </c>
      <c r="J2220" t="s">
        <v>35</v>
      </c>
      <c r="K2220" t="s">
        <v>36</v>
      </c>
      <c r="L2220" t="s">
        <v>110</v>
      </c>
      <c r="M2220" t="s">
        <v>1541</v>
      </c>
      <c r="S2220" t="s">
        <v>40</v>
      </c>
      <c r="T2220" t="s">
        <v>41</v>
      </c>
      <c r="U2220" t="s">
        <v>42</v>
      </c>
      <c r="Z2220">
        <v>0</v>
      </c>
    </row>
    <row r="2221" spans="1:26" x14ac:dyDescent="0.2">
      <c r="A2221">
        <f t="shared" si="34"/>
        <v>2220</v>
      </c>
      <c r="B2221">
        <v>495000</v>
      </c>
      <c r="D2221">
        <v>333900</v>
      </c>
      <c r="E2221">
        <v>332000</v>
      </c>
      <c r="G2221" t="s">
        <v>5172</v>
      </c>
      <c r="J2221" t="s">
        <v>427</v>
      </c>
      <c r="K2221" t="s">
        <v>121</v>
      </c>
      <c r="L2221" t="s">
        <v>122</v>
      </c>
      <c r="M2221" t="s">
        <v>123</v>
      </c>
      <c r="O2221" t="s">
        <v>3086</v>
      </c>
      <c r="P2221" t="s">
        <v>32</v>
      </c>
      <c r="Q2221" t="s">
        <v>427</v>
      </c>
      <c r="Z2221">
        <v>0</v>
      </c>
    </row>
    <row r="2222" spans="1:26" x14ac:dyDescent="0.2">
      <c r="A2222">
        <f t="shared" si="34"/>
        <v>2221</v>
      </c>
      <c r="B2222">
        <v>300000</v>
      </c>
      <c r="D2222">
        <v>300000</v>
      </c>
      <c r="E2222">
        <v>300000</v>
      </c>
      <c r="G2222" t="s">
        <v>5173</v>
      </c>
      <c r="H2222" t="s">
        <v>5174</v>
      </c>
      <c r="J2222" t="s">
        <v>96</v>
      </c>
      <c r="K2222" t="s">
        <v>36</v>
      </c>
      <c r="L2222" t="s">
        <v>37</v>
      </c>
      <c r="M2222" t="s">
        <v>4783</v>
      </c>
      <c r="O2222" t="s">
        <v>5175</v>
      </c>
      <c r="P2222" t="s">
        <v>67</v>
      </c>
      <c r="Q2222" t="s">
        <v>96</v>
      </c>
      <c r="R2222">
        <v>12</v>
      </c>
      <c r="Z2222">
        <v>0</v>
      </c>
    </row>
    <row r="2223" spans="1:26" x14ac:dyDescent="0.2">
      <c r="A2223">
        <f t="shared" si="34"/>
        <v>2222</v>
      </c>
      <c r="C2223">
        <v>13560000</v>
      </c>
      <c r="E2223">
        <v>13560000</v>
      </c>
      <c r="F2223">
        <v>13560000</v>
      </c>
      <c r="G2223" t="s">
        <v>5176</v>
      </c>
      <c r="H2223" t="s">
        <v>3259</v>
      </c>
      <c r="J2223" t="s">
        <v>45</v>
      </c>
      <c r="K2223" t="s">
        <v>46</v>
      </c>
      <c r="L2223" t="s">
        <v>97</v>
      </c>
      <c r="M2223" t="s">
        <v>220</v>
      </c>
      <c r="V2223" t="s">
        <v>210</v>
      </c>
      <c r="Z2223">
        <v>0</v>
      </c>
    </row>
    <row r="2224" spans="1:26" x14ac:dyDescent="0.2">
      <c r="A2224">
        <f t="shared" si="34"/>
        <v>2223</v>
      </c>
      <c r="B2224">
        <v>2500000</v>
      </c>
      <c r="E2224">
        <v>2000000</v>
      </c>
      <c r="G2224" t="s">
        <v>5177</v>
      </c>
      <c r="H2224" t="s">
        <v>5178</v>
      </c>
      <c r="J2224" t="s">
        <v>56</v>
      </c>
      <c r="K2224" t="s">
        <v>70</v>
      </c>
      <c r="L2224" t="s">
        <v>71</v>
      </c>
      <c r="M2224" t="s">
        <v>220</v>
      </c>
      <c r="N2224" t="s">
        <v>5179</v>
      </c>
      <c r="O2224" t="s">
        <v>1191</v>
      </c>
      <c r="P2224" t="s">
        <v>67</v>
      </c>
      <c r="Q2224" t="s">
        <v>56</v>
      </c>
      <c r="X2224" t="s">
        <v>5180</v>
      </c>
      <c r="Z2224">
        <v>0</v>
      </c>
    </row>
    <row r="2225" spans="1:26" x14ac:dyDescent="0.2">
      <c r="A2225">
        <f t="shared" si="34"/>
        <v>2224</v>
      </c>
      <c r="B2225">
        <v>5000000</v>
      </c>
      <c r="E2225">
        <v>4000000</v>
      </c>
      <c r="G2225" t="s">
        <v>5181</v>
      </c>
      <c r="H2225" t="s">
        <v>2407</v>
      </c>
      <c r="J2225" t="s">
        <v>56</v>
      </c>
      <c r="K2225" t="s">
        <v>70</v>
      </c>
      <c r="L2225" t="s">
        <v>833</v>
      </c>
      <c r="M2225" t="s">
        <v>220</v>
      </c>
      <c r="N2225" t="s">
        <v>3341</v>
      </c>
      <c r="O2225" t="s">
        <v>1191</v>
      </c>
      <c r="P2225" t="s">
        <v>67</v>
      </c>
      <c r="Q2225" t="s">
        <v>56</v>
      </c>
      <c r="X2225" t="s">
        <v>5182</v>
      </c>
      <c r="Z2225">
        <v>0</v>
      </c>
    </row>
    <row r="2226" spans="1:26" x14ac:dyDescent="0.2">
      <c r="A2226">
        <f t="shared" si="34"/>
        <v>2225</v>
      </c>
      <c r="C2226">
        <v>7165000</v>
      </c>
      <c r="D2226">
        <v>6736000</v>
      </c>
      <c r="E2226">
        <v>6736000</v>
      </c>
      <c r="G2226" t="s">
        <v>5183</v>
      </c>
      <c r="H2226" t="s">
        <v>5184</v>
      </c>
      <c r="J2226" t="s">
        <v>45</v>
      </c>
      <c r="K2226" t="s">
        <v>57</v>
      </c>
      <c r="L2226" t="s">
        <v>58</v>
      </c>
      <c r="M2226" t="s">
        <v>59</v>
      </c>
      <c r="W2226" t="s">
        <v>60</v>
      </c>
      <c r="Y2226" t="s">
        <v>61</v>
      </c>
      <c r="Z2226">
        <v>0</v>
      </c>
    </row>
    <row r="2227" spans="1:26" x14ac:dyDescent="0.2">
      <c r="A2227">
        <f t="shared" si="34"/>
        <v>2226</v>
      </c>
      <c r="B2227">
        <v>231000</v>
      </c>
      <c r="C2227">
        <v>500000</v>
      </c>
      <c r="D2227">
        <v>0</v>
      </c>
      <c r="E2227">
        <v>0</v>
      </c>
      <c r="G2227" t="s">
        <v>5185</v>
      </c>
      <c r="I2227" t="s">
        <v>5186</v>
      </c>
      <c r="J2227" t="s">
        <v>322</v>
      </c>
      <c r="K2227" t="s">
        <v>91</v>
      </c>
      <c r="L2227" t="s">
        <v>92</v>
      </c>
      <c r="M2227" t="s">
        <v>285</v>
      </c>
      <c r="O2227" t="s">
        <v>1182</v>
      </c>
      <c r="P2227" t="s">
        <v>67</v>
      </c>
      <c r="Q2227" t="s">
        <v>322</v>
      </c>
      <c r="R2227">
        <v>3</v>
      </c>
      <c r="S2227" t="s">
        <v>2487</v>
      </c>
      <c r="T2227" t="s">
        <v>67</v>
      </c>
      <c r="U2227" t="s">
        <v>322</v>
      </c>
      <c r="Z2227">
        <v>0</v>
      </c>
    </row>
    <row r="2228" spans="1:26" x14ac:dyDescent="0.2">
      <c r="A2228">
        <f t="shared" si="34"/>
        <v>2227</v>
      </c>
      <c r="C2228">
        <v>800000</v>
      </c>
      <c r="D2228">
        <v>480000</v>
      </c>
      <c r="E2228">
        <v>470400</v>
      </c>
      <c r="G2228" t="s">
        <v>5187</v>
      </c>
      <c r="J2228" t="s">
        <v>207</v>
      </c>
      <c r="K2228" t="s">
        <v>36</v>
      </c>
      <c r="L2228" t="s">
        <v>37</v>
      </c>
      <c r="M2228" t="s">
        <v>38</v>
      </c>
      <c r="S2228" t="s">
        <v>1291</v>
      </c>
      <c r="T2228" t="s">
        <v>99</v>
      </c>
      <c r="U2228" t="s">
        <v>1292</v>
      </c>
      <c r="Z2228">
        <v>0</v>
      </c>
    </row>
    <row r="2229" spans="1:26" x14ac:dyDescent="0.2">
      <c r="A2229">
        <f t="shared" si="34"/>
        <v>2228</v>
      </c>
      <c r="B2229">
        <v>1000000</v>
      </c>
      <c r="E2229">
        <v>1000000</v>
      </c>
      <c r="G2229" t="s">
        <v>5188</v>
      </c>
      <c r="H2229" t="s">
        <v>5189</v>
      </c>
      <c r="J2229" t="s">
        <v>301</v>
      </c>
      <c r="K2229" t="s">
        <v>70</v>
      </c>
      <c r="L2229" t="s">
        <v>71</v>
      </c>
      <c r="M2229" t="s">
        <v>48</v>
      </c>
      <c r="N2229" t="s">
        <v>1371</v>
      </c>
      <c r="O2229" t="s">
        <v>1120</v>
      </c>
      <c r="P2229" t="s">
        <v>32</v>
      </c>
      <c r="Q2229" t="s">
        <v>301</v>
      </c>
      <c r="X2229" t="s">
        <v>5190</v>
      </c>
      <c r="Z2229">
        <v>0</v>
      </c>
    </row>
    <row r="2230" spans="1:26" x14ac:dyDescent="0.2">
      <c r="A2230">
        <f t="shared" si="34"/>
        <v>2229</v>
      </c>
      <c r="B2230">
        <v>100000</v>
      </c>
      <c r="D2230">
        <v>136000</v>
      </c>
      <c r="E2230">
        <v>133624</v>
      </c>
      <c r="G2230" t="s">
        <v>5191</v>
      </c>
      <c r="H2230" t="s">
        <v>284</v>
      </c>
      <c r="J2230" t="s">
        <v>1082</v>
      </c>
      <c r="K2230" t="s">
        <v>28</v>
      </c>
      <c r="L2230" t="s">
        <v>130</v>
      </c>
      <c r="M2230" t="s">
        <v>131</v>
      </c>
      <c r="O2230" t="s">
        <v>2052</v>
      </c>
      <c r="P2230" t="s">
        <v>67</v>
      </c>
      <c r="Q2230" t="s">
        <v>1082</v>
      </c>
      <c r="S2230" t="s">
        <v>1083</v>
      </c>
      <c r="T2230" t="s">
        <v>99</v>
      </c>
      <c r="U2230" t="s">
        <v>1084</v>
      </c>
      <c r="Z2230">
        <v>0</v>
      </c>
    </row>
    <row r="2231" spans="1:26" x14ac:dyDescent="0.2">
      <c r="A2231">
        <f t="shared" si="34"/>
        <v>2230</v>
      </c>
      <c r="B2231">
        <v>2000000</v>
      </c>
      <c r="E2231">
        <v>3000000</v>
      </c>
      <c r="G2231" t="s">
        <v>5192</v>
      </c>
      <c r="H2231" t="s">
        <v>5193</v>
      </c>
      <c r="J2231" t="s">
        <v>45</v>
      </c>
      <c r="K2231" t="s">
        <v>70</v>
      </c>
      <c r="L2231" t="s">
        <v>745</v>
      </c>
      <c r="M2231" t="s">
        <v>422</v>
      </c>
      <c r="N2231" t="s">
        <v>5194</v>
      </c>
      <c r="O2231" t="s">
        <v>4925</v>
      </c>
      <c r="P2231" t="s">
        <v>32</v>
      </c>
      <c r="Q2231" t="s">
        <v>45</v>
      </c>
      <c r="X2231" t="s">
        <v>5195</v>
      </c>
      <c r="Z2231">
        <v>0</v>
      </c>
    </row>
    <row r="2232" spans="1:26" x14ac:dyDescent="0.2">
      <c r="A2232">
        <f t="shared" si="34"/>
        <v>2231</v>
      </c>
      <c r="B2232">
        <v>4000000</v>
      </c>
      <c r="E2232">
        <v>3200000</v>
      </c>
      <c r="G2232" t="s">
        <v>5196</v>
      </c>
      <c r="H2232" t="s">
        <v>3920</v>
      </c>
      <c r="J2232" t="s">
        <v>674</v>
      </c>
      <c r="K2232" t="s">
        <v>70</v>
      </c>
      <c r="L2232" t="s">
        <v>71</v>
      </c>
      <c r="M2232" t="s">
        <v>48</v>
      </c>
      <c r="N2232" t="s">
        <v>2633</v>
      </c>
      <c r="O2232" t="s">
        <v>829</v>
      </c>
      <c r="P2232" t="s">
        <v>67</v>
      </c>
      <c r="Q2232" t="s">
        <v>674</v>
      </c>
      <c r="X2232" t="s">
        <v>5197</v>
      </c>
      <c r="Z2232">
        <v>0</v>
      </c>
    </row>
    <row r="2233" spans="1:26" x14ac:dyDescent="0.2">
      <c r="A2233">
        <f t="shared" si="34"/>
        <v>2232</v>
      </c>
      <c r="B2233">
        <v>1500000</v>
      </c>
      <c r="C2233">
        <v>2000000</v>
      </c>
      <c r="E2233">
        <v>1600000</v>
      </c>
      <c r="G2233" t="s">
        <v>5198</v>
      </c>
      <c r="H2233" t="s">
        <v>4223</v>
      </c>
      <c r="J2233" t="s">
        <v>451</v>
      </c>
      <c r="K2233" t="s">
        <v>70</v>
      </c>
      <c r="L2233" t="s">
        <v>833</v>
      </c>
      <c r="M2233" t="s">
        <v>48</v>
      </c>
      <c r="N2233" t="s">
        <v>5199</v>
      </c>
      <c r="O2233" t="s">
        <v>5200</v>
      </c>
      <c r="P2233" t="s">
        <v>800</v>
      </c>
      <c r="Q2233" t="s">
        <v>5201</v>
      </c>
      <c r="S2233" t="s">
        <v>5202</v>
      </c>
      <c r="T2233" t="s">
        <v>5203</v>
      </c>
      <c r="U2233" t="s">
        <v>5204</v>
      </c>
      <c r="X2233" t="s">
        <v>5205</v>
      </c>
      <c r="Z2233">
        <v>0</v>
      </c>
    </row>
    <row r="2234" spans="1:26" x14ac:dyDescent="0.2">
      <c r="A2234">
        <f t="shared" si="34"/>
        <v>2233</v>
      </c>
      <c r="D2234">
        <v>2500000</v>
      </c>
      <c r="E2234">
        <v>2500000</v>
      </c>
      <c r="G2234" t="s">
        <v>5206</v>
      </c>
      <c r="J2234" t="s">
        <v>69</v>
      </c>
      <c r="K2234" t="s">
        <v>165</v>
      </c>
      <c r="L2234" t="s">
        <v>652</v>
      </c>
      <c r="M2234" t="s">
        <v>5207</v>
      </c>
      <c r="W2234" t="s">
        <v>21</v>
      </c>
      <c r="Z2234">
        <v>0</v>
      </c>
    </row>
    <row r="2235" spans="1:26" x14ac:dyDescent="0.2">
      <c r="A2235">
        <f t="shared" si="34"/>
        <v>2234</v>
      </c>
      <c r="C2235">
        <v>3000000</v>
      </c>
      <c r="E2235">
        <v>2400000</v>
      </c>
      <c r="G2235" t="s">
        <v>5208</v>
      </c>
      <c r="J2235" t="s">
        <v>69</v>
      </c>
      <c r="K2235" t="s">
        <v>70</v>
      </c>
      <c r="L2235" t="s">
        <v>71</v>
      </c>
      <c r="M2235" t="s">
        <v>48</v>
      </c>
      <c r="N2235" t="s">
        <v>1848</v>
      </c>
      <c r="S2235" t="s">
        <v>5209</v>
      </c>
      <c r="T2235" t="s">
        <v>99</v>
      </c>
      <c r="U2235" t="s">
        <v>468</v>
      </c>
      <c r="Z2235">
        <v>0</v>
      </c>
    </row>
    <row r="2236" spans="1:26" x14ac:dyDescent="0.2">
      <c r="A2236">
        <f t="shared" si="34"/>
        <v>2235</v>
      </c>
      <c r="B2236">
        <v>43628000</v>
      </c>
      <c r="C2236">
        <v>43628000</v>
      </c>
      <c r="E2236">
        <v>43628000</v>
      </c>
      <c r="F2236">
        <v>43628000</v>
      </c>
      <c r="G2236" t="s">
        <v>2488</v>
      </c>
      <c r="H2236" t="s">
        <v>5210</v>
      </c>
      <c r="J2236" t="s">
        <v>254</v>
      </c>
      <c r="K2236" t="s">
        <v>91</v>
      </c>
      <c r="L2236" t="s">
        <v>546</v>
      </c>
      <c r="M2236" t="s">
        <v>2490</v>
      </c>
      <c r="V2236" t="s">
        <v>210</v>
      </c>
      <c r="Z2236">
        <v>0</v>
      </c>
    </row>
    <row r="2237" spans="1:26" x14ac:dyDescent="0.2">
      <c r="A2237">
        <f t="shared" si="34"/>
        <v>2236</v>
      </c>
      <c r="B2237">
        <v>200000</v>
      </c>
      <c r="D2237">
        <v>341000</v>
      </c>
      <c r="E2237">
        <v>335043</v>
      </c>
      <c r="G2237" t="s">
        <v>5211</v>
      </c>
      <c r="H2237" t="s">
        <v>5212</v>
      </c>
      <c r="J2237" t="s">
        <v>384</v>
      </c>
      <c r="K2237" t="s">
        <v>28</v>
      </c>
      <c r="L2237" t="s">
        <v>130</v>
      </c>
      <c r="M2237" t="s">
        <v>131</v>
      </c>
      <c r="O2237" t="s">
        <v>5213</v>
      </c>
      <c r="P2237" t="s">
        <v>67</v>
      </c>
      <c r="Q2237" t="s">
        <v>384</v>
      </c>
      <c r="Z2237">
        <v>0</v>
      </c>
    </row>
    <row r="2238" spans="1:26" x14ac:dyDescent="0.2">
      <c r="A2238">
        <f t="shared" si="34"/>
        <v>2237</v>
      </c>
      <c r="B2238">
        <v>150000</v>
      </c>
      <c r="D2238">
        <v>146000</v>
      </c>
      <c r="E2238">
        <v>143449</v>
      </c>
      <c r="G2238" t="s">
        <v>5214</v>
      </c>
      <c r="H2238" t="s">
        <v>4761</v>
      </c>
      <c r="J2238" t="s">
        <v>520</v>
      </c>
      <c r="K2238" t="s">
        <v>28</v>
      </c>
      <c r="L2238" t="s">
        <v>29</v>
      </c>
      <c r="M2238" t="s">
        <v>30</v>
      </c>
      <c r="O2238" t="s">
        <v>1961</v>
      </c>
      <c r="P2238" t="s">
        <v>67</v>
      </c>
      <c r="Q2238" t="s">
        <v>520</v>
      </c>
      <c r="Z2238">
        <v>0</v>
      </c>
    </row>
    <row r="2239" spans="1:26" x14ac:dyDescent="0.2">
      <c r="A2239">
        <f t="shared" si="34"/>
        <v>2238</v>
      </c>
      <c r="C2239">
        <v>7500000</v>
      </c>
      <c r="D2239">
        <v>5700000</v>
      </c>
      <c r="E2239">
        <v>5700000</v>
      </c>
      <c r="G2239" t="s">
        <v>5215</v>
      </c>
      <c r="J2239" t="s">
        <v>264</v>
      </c>
      <c r="K2239" t="s">
        <v>57</v>
      </c>
      <c r="L2239" t="s">
        <v>58</v>
      </c>
      <c r="M2239" t="s">
        <v>59</v>
      </c>
      <c r="O2239" t="s">
        <v>4649</v>
      </c>
      <c r="P2239" t="s">
        <v>32</v>
      </c>
      <c r="Q2239" t="s">
        <v>264</v>
      </c>
      <c r="S2239" t="s">
        <v>1328</v>
      </c>
      <c r="T2239" t="s">
        <v>41</v>
      </c>
      <c r="U2239" t="s">
        <v>697</v>
      </c>
      <c r="W2239" t="s">
        <v>303</v>
      </c>
      <c r="Y2239" t="s">
        <v>61</v>
      </c>
      <c r="Z2239">
        <v>0</v>
      </c>
    </row>
    <row r="2240" spans="1:26" x14ac:dyDescent="0.2">
      <c r="A2240">
        <f t="shared" si="34"/>
        <v>2239</v>
      </c>
      <c r="B2240">
        <v>754000</v>
      </c>
      <c r="D2240">
        <v>754000</v>
      </c>
      <c r="E2240">
        <v>738920</v>
      </c>
      <c r="F2240">
        <v>754000</v>
      </c>
      <c r="G2240" t="s">
        <v>5216</v>
      </c>
      <c r="H2240" t="s">
        <v>5217</v>
      </c>
      <c r="J2240" t="s">
        <v>1390</v>
      </c>
      <c r="K2240" t="s">
        <v>36</v>
      </c>
      <c r="L2240" t="s">
        <v>37</v>
      </c>
      <c r="M2240" t="s">
        <v>883</v>
      </c>
      <c r="V2240" t="s">
        <v>210</v>
      </c>
      <c r="Z2240">
        <v>0</v>
      </c>
    </row>
    <row r="2241" spans="1:26" x14ac:dyDescent="0.2">
      <c r="A2241">
        <f t="shared" si="34"/>
        <v>2240</v>
      </c>
      <c r="C2241">
        <v>100000</v>
      </c>
      <c r="D2241">
        <v>87000</v>
      </c>
      <c r="E2241">
        <v>85480</v>
      </c>
      <c r="G2241" t="s">
        <v>5218</v>
      </c>
      <c r="H2241" t="s">
        <v>2393</v>
      </c>
      <c r="J2241" t="s">
        <v>56</v>
      </c>
      <c r="K2241" t="s">
        <v>28</v>
      </c>
      <c r="L2241" t="s">
        <v>130</v>
      </c>
      <c r="M2241" t="s">
        <v>1475</v>
      </c>
      <c r="S2241" t="s">
        <v>729</v>
      </c>
      <c r="T2241" t="s">
        <v>32</v>
      </c>
      <c r="U2241" t="s">
        <v>56</v>
      </c>
      <c r="Z2241">
        <v>0</v>
      </c>
    </row>
    <row r="2242" spans="1:26" x14ac:dyDescent="0.2">
      <c r="A2242">
        <f t="shared" si="34"/>
        <v>2241</v>
      </c>
      <c r="B2242">
        <v>150000</v>
      </c>
      <c r="D2242">
        <v>146000</v>
      </c>
      <c r="E2242">
        <v>143449</v>
      </c>
      <c r="G2242" t="s">
        <v>5219</v>
      </c>
      <c r="H2242" t="s">
        <v>5220</v>
      </c>
      <c r="J2242" t="s">
        <v>310</v>
      </c>
      <c r="K2242" t="s">
        <v>28</v>
      </c>
      <c r="L2242" t="s">
        <v>130</v>
      </c>
      <c r="M2242" t="s">
        <v>171</v>
      </c>
      <c r="O2242" t="s">
        <v>486</v>
      </c>
      <c r="P2242" t="s">
        <v>67</v>
      </c>
      <c r="Q2242" t="s">
        <v>310</v>
      </c>
      <c r="Z2242">
        <v>0</v>
      </c>
    </row>
    <row r="2243" spans="1:26" x14ac:dyDescent="0.2">
      <c r="A2243">
        <f t="shared" si="34"/>
        <v>2242</v>
      </c>
      <c r="B2243">
        <v>500000</v>
      </c>
      <c r="D2243">
        <v>476000</v>
      </c>
      <c r="E2243">
        <v>468000</v>
      </c>
      <c r="F2243">
        <v>0</v>
      </c>
      <c r="G2243" t="s">
        <v>5221</v>
      </c>
      <c r="J2243" t="s">
        <v>129</v>
      </c>
      <c r="K2243" t="s">
        <v>57</v>
      </c>
      <c r="L2243" t="s">
        <v>58</v>
      </c>
      <c r="M2243" t="s">
        <v>77</v>
      </c>
      <c r="O2243" t="s">
        <v>5222</v>
      </c>
      <c r="P2243" t="s">
        <v>74</v>
      </c>
      <c r="Q2243" t="s">
        <v>129</v>
      </c>
      <c r="Z2243">
        <v>0</v>
      </c>
    </row>
    <row r="2244" spans="1:26" x14ac:dyDescent="0.2">
      <c r="A2244">
        <f t="shared" ref="A2244:A2307" si="35">ROW()-1</f>
        <v>2243</v>
      </c>
      <c r="C2244">
        <v>15000000</v>
      </c>
      <c r="E2244">
        <v>13395000</v>
      </c>
      <c r="G2244" t="s">
        <v>5223</v>
      </c>
      <c r="I2244" t="s">
        <v>366</v>
      </c>
      <c r="J2244" t="s">
        <v>384</v>
      </c>
      <c r="K2244" t="s">
        <v>83</v>
      </c>
      <c r="L2244" t="s">
        <v>661</v>
      </c>
      <c r="M2244" t="s">
        <v>1587</v>
      </c>
      <c r="S2244" t="s">
        <v>849</v>
      </c>
      <c r="T2244" t="s">
        <v>145</v>
      </c>
      <c r="U2244" t="s">
        <v>850</v>
      </c>
      <c r="Z2244">
        <v>0</v>
      </c>
    </row>
    <row r="2245" spans="1:26" x14ac:dyDescent="0.2">
      <c r="A2245">
        <f t="shared" si="35"/>
        <v>2244</v>
      </c>
      <c r="C2245">
        <v>200000</v>
      </c>
      <c r="D2245">
        <v>195000</v>
      </c>
      <c r="E2245">
        <v>191593</v>
      </c>
      <c r="G2245" t="s">
        <v>5224</v>
      </c>
      <c r="H2245" t="s">
        <v>26</v>
      </c>
      <c r="J2245" t="s">
        <v>159</v>
      </c>
      <c r="K2245" t="s">
        <v>28</v>
      </c>
      <c r="L2245" t="s">
        <v>29</v>
      </c>
      <c r="M2245" t="s">
        <v>30</v>
      </c>
      <c r="S2245" t="s">
        <v>162</v>
      </c>
      <c r="T2245" t="s">
        <v>32</v>
      </c>
      <c r="U2245" t="s">
        <v>159</v>
      </c>
      <c r="Z2245">
        <v>0</v>
      </c>
    </row>
    <row r="2246" spans="1:26" x14ac:dyDescent="0.2">
      <c r="A2246">
        <f t="shared" si="35"/>
        <v>2245</v>
      </c>
      <c r="C2246">
        <v>50000000</v>
      </c>
      <c r="D2246">
        <v>51000000</v>
      </c>
      <c r="E2246">
        <v>50184000</v>
      </c>
      <c r="G2246" t="s">
        <v>5225</v>
      </c>
      <c r="J2246" t="s">
        <v>5226</v>
      </c>
      <c r="K2246" t="s">
        <v>57</v>
      </c>
      <c r="L2246" t="s">
        <v>58</v>
      </c>
      <c r="M2246" t="s">
        <v>77</v>
      </c>
      <c r="S2246" t="s">
        <v>925</v>
      </c>
      <c r="T2246" t="s">
        <v>32</v>
      </c>
      <c r="U2246" t="s">
        <v>35</v>
      </c>
      <c r="Y2246" t="s">
        <v>624</v>
      </c>
      <c r="Z2246">
        <v>0</v>
      </c>
    </row>
    <row r="2247" spans="1:26" x14ac:dyDescent="0.2">
      <c r="A2247">
        <f t="shared" si="35"/>
        <v>2246</v>
      </c>
      <c r="C2247">
        <v>500000</v>
      </c>
      <c r="D2247">
        <v>250000</v>
      </c>
      <c r="E2247">
        <v>246000</v>
      </c>
      <c r="F2247">
        <v>0</v>
      </c>
      <c r="G2247" t="s">
        <v>5227</v>
      </c>
      <c r="J2247" t="s">
        <v>5228</v>
      </c>
      <c r="K2247" t="s">
        <v>57</v>
      </c>
      <c r="L2247" t="s">
        <v>208</v>
      </c>
      <c r="M2247" t="s">
        <v>209</v>
      </c>
      <c r="S2247" t="s">
        <v>73</v>
      </c>
      <c r="T2247" t="s">
        <v>74</v>
      </c>
      <c r="U2247" t="s">
        <v>75</v>
      </c>
      <c r="Z2247">
        <v>0</v>
      </c>
    </row>
    <row r="2248" spans="1:26" x14ac:dyDescent="0.2">
      <c r="A2248">
        <f t="shared" si="35"/>
        <v>2247</v>
      </c>
      <c r="B2248">
        <v>2000000</v>
      </c>
      <c r="D2248">
        <v>2000000</v>
      </c>
      <c r="E2248">
        <v>1968000</v>
      </c>
      <c r="F2248">
        <v>0</v>
      </c>
      <c r="G2248" t="s">
        <v>5229</v>
      </c>
      <c r="J2248" t="s">
        <v>103</v>
      </c>
      <c r="K2248" t="s">
        <v>57</v>
      </c>
      <c r="L2248" t="s">
        <v>58</v>
      </c>
      <c r="M2248" t="s">
        <v>77</v>
      </c>
      <c r="O2248" t="s">
        <v>135</v>
      </c>
      <c r="P2248" t="s">
        <v>32</v>
      </c>
      <c r="Q2248" t="s">
        <v>103</v>
      </c>
      <c r="Z2248">
        <v>0</v>
      </c>
    </row>
    <row r="2249" spans="1:26" x14ac:dyDescent="0.2">
      <c r="A2249">
        <f t="shared" si="35"/>
        <v>2248</v>
      </c>
      <c r="C2249">
        <v>100000</v>
      </c>
      <c r="D2249">
        <v>87000</v>
      </c>
      <c r="E2249">
        <v>85480</v>
      </c>
      <c r="G2249" t="s">
        <v>5230</v>
      </c>
      <c r="H2249" t="s">
        <v>3700</v>
      </c>
      <c r="J2249" t="s">
        <v>56</v>
      </c>
      <c r="K2249" t="s">
        <v>28</v>
      </c>
      <c r="L2249" t="s">
        <v>29</v>
      </c>
      <c r="M2249" t="s">
        <v>181</v>
      </c>
      <c r="O2249" t="s">
        <v>2224</v>
      </c>
      <c r="P2249" t="s">
        <v>32</v>
      </c>
      <c r="Q2249" t="s">
        <v>56</v>
      </c>
      <c r="S2249" t="s">
        <v>729</v>
      </c>
      <c r="T2249" t="s">
        <v>32</v>
      </c>
      <c r="U2249" t="s">
        <v>56</v>
      </c>
      <c r="Z2249">
        <v>0</v>
      </c>
    </row>
    <row r="2250" spans="1:26" x14ac:dyDescent="0.2">
      <c r="A2250">
        <f t="shared" si="35"/>
        <v>2249</v>
      </c>
      <c r="B2250">
        <v>2500000</v>
      </c>
      <c r="E2250">
        <v>2000000</v>
      </c>
      <c r="G2250" t="s">
        <v>5231</v>
      </c>
      <c r="H2250" t="s">
        <v>5232</v>
      </c>
      <c r="J2250" t="s">
        <v>225</v>
      </c>
      <c r="K2250" t="s">
        <v>70</v>
      </c>
      <c r="L2250" t="s">
        <v>71</v>
      </c>
      <c r="M2250" t="s">
        <v>154</v>
      </c>
      <c r="N2250" t="s">
        <v>5233</v>
      </c>
      <c r="O2250" t="s">
        <v>4051</v>
      </c>
      <c r="P2250" t="s">
        <v>32</v>
      </c>
      <c r="Q2250" t="s">
        <v>225</v>
      </c>
      <c r="S2250" t="s">
        <v>229</v>
      </c>
      <c r="T2250" t="s">
        <v>41</v>
      </c>
      <c r="U2250" t="s">
        <v>228</v>
      </c>
      <c r="X2250" t="s">
        <v>5231</v>
      </c>
      <c r="Z2250">
        <v>0</v>
      </c>
    </row>
    <row r="2251" spans="1:26" x14ac:dyDescent="0.2">
      <c r="A2251">
        <f t="shared" si="35"/>
        <v>2250</v>
      </c>
      <c r="B2251">
        <v>500000</v>
      </c>
      <c r="E2251">
        <v>500000</v>
      </c>
      <c r="G2251" t="s">
        <v>5234</v>
      </c>
      <c r="H2251" t="s">
        <v>3398</v>
      </c>
      <c r="J2251" t="s">
        <v>427</v>
      </c>
      <c r="K2251" t="s">
        <v>70</v>
      </c>
      <c r="L2251" t="s">
        <v>71</v>
      </c>
      <c r="M2251" t="s">
        <v>422</v>
      </c>
      <c r="N2251" t="s">
        <v>4717</v>
      </c>
      <c r="O2251" t="s">
        <v>1574</v>
      </c>
      <c r="P2251" t="s">
        <v>32</v>
      </c>
      <c r="Q2251" t="s">
        <v>453</v>
      </c>
      <c r="R2251">
        <v>1</v>
      </c>
      <c r="X2251" t="s">
        <v>5235</v>
      </c>
      <c r="Z2251">
        <v>0</v>
      </c>
    </row>
    <row r="2252" spans="1:26" x14ac:dyDescent="0.2">
      <c r="A2252">
        <f t="shared" si="35"/>
        <v>2251</v>
      </c>
      <c r="C2252">
        <v>500000</v>
      </c>
      <c r="D2252">
        <v>476000</v>
      </c>
      <c r="E2252">
        <v>468000</v>
      </c>
      <c r="F2252">
        <v>0</v>
      </c>
      <c r="G2252" t="s">
        <v>5236</v>
      </c>
      <c r="J2252" t="s">
        <v>305</v>
      </c>
      <c r="K2252" t="s">
        <v>57</v>
      </c>
      <c r="L2252" t="s">
        <v>58</v>
      </c>
      <c r="M2252" t="s">
        <v>77</v>
      </c>
      <c r="S2252" t="s">
        <v>5237</v>
      </c>
      <c r="T2252" t="s">
        <v>99</v>
      </c>
      <c r="U2252" t="s">
        <v>5238</v>
      </c>
      <c r="Z2252">
        <v>0</v>
      </c>
    </row>
    <row r="2253" spans="1:26" x14ac:dyDescent="0.2">
      <c r="A2253">
        <f t="shared" si="35"/>
        <v>2252</v>
      </c>
      <c r="C2253">
        <v>2000000</v>
      </c>
      <c r="E2253">
        <v>1600000</v>
      </c>
      <c r="G2253" t="s">
        <v>5239</v>
      </c>
      <c r="J2253" t="s">
        <v>69</v>
      </c>
      <c r="K2253" t="s">
        <v>70</v>
      </c>
      <c r="L2253" t="s">
        <v>833</v>
      </c>
      <c r="M2253" t="s">
        <v>220</v>
      </c>
      <c r="N2253" t="s">
        <v>5240</v>
      </c>
      <c r="S2253" t="s">
        <v>1247</v>
      </c>
      <c r="T2253" t="s">
        <v>32</v>
      </c>
      <c r="U2253" t="s">
        <v>120</v>
      </c>
      <c r="Z2253">
        <v>0</v>
      </c>
    </row>
    <row r="2254" spans="1:26" x14ac:dyDescent="0.2">
      <c r="A2254">
        <f t="shared" si="35"/>
        <v>2253</v>
      </c>
      <c r="B2254">
        <v>250000</v>
      </c>
      <c r="D2254">
        <v>800000</v>
      </c>
      <c r="E2254">
        <v>784000</v>
      </c>
      <c r="G2254" t="s">
        <v>5241</v>
      </c>
      <c r="H2254" t="s">
        <v>5242</v>
      </c>
      <c r="J2254" t="s">
        <v>45</v>
      </c>
      <c r="K2254" t="s">
        <v>36</v>
      </c>
      <c r="L2254" t="s">
        <v>37</v>
      </c>
      <c r="M2254" t="s">
        <v>38</v>
      </c>
      <c r="O2254" t="s">
        <v>3226</v>
      </c>
      <c r="P2254" t="s">
        <v>67</v>
      </c>
      <c r="Q2254" t="s">
        <v>45</v>
      </c>
      <c r="Z2254">
        <v>0</v>
      </c>
    </row>
    <row r="2255" spans="1:26" x14ac:dyDescent="0.2">
      <c r="A2255">
        <f t="shared" si="35"/>
        <v>2254</v>
      </c>
      <c r="C2255">
        <v>118500000</v>
      </c>
      <c r="E2255">
        <v>100000000</v>
      </c>
      <c r="F2255">
        <v>237000000</v>
      </c>
      <c r="G2255" t="s">
        <v>5243</v>
      </c>
      <c r="H2255" t="s">
        <v>5244</v>
      </c>
      <c r="J2255" t="s">
        <v>264</v>
      </c>
      <c r="K2255" t="s">
        <v>46</v>
      </c>
      <c r="L2255" t="s">
        <v>97</v>
      </c>
      <c r="M2255" t="s">
        <v>48</v>
      </c>
      <c r="O2255" t="s">
        <v>1201</v>
      </c>
      <c r="P2255" t="s">
        <v>32</v>
      </c>
      <c r="Q2255" t="s">
        <v>264</v>
      </c>
      <c r="S2255" t="s">
        <v>1328</v>
      </c>
      <c r="T2255" t="s">
        <v>41</v>
      </c>
      <c r="U2255" t="s">
        <v>697</v>
      </c>
      <c r="V2255" t="s">
        <v>101</v>
      </c>
      <c r="Z2255">
        <v>0</v>
      </c>
    </row>
    <row r="2256" spans="1:26" x14ac:dyDescent="0.2">
      <c r="A2256">
        <f t="shared" si="35"/>
        <v>2255</v>
      </c>
      <c r="C2256">
        <v>2000000</v>
      </c>
      <c r="E2256">
        <v>1410000</v>
      </c>
      <c r="G2256" t="s">
        <v>5245</v>
      </c>
      <c r="H2256" t="s">
        <v>5246</v>
      </c>
      <c r="J2256" t="s">
        <v>301</v>
      </c>
      <c r="K2256" t="s">
        <v>83</v>
      </c>
      <c r="L2256" t="s">
        <v>84</v>
      </c>
      <c r="M2256" t="s">
        <v>85</v>
      </c>
      <c r="S2256" t="s">
        <v>302</v>
      </c>
      <c r="T2256" t="s">
        <v>32</v>
      </c>
      <c r="U2256" t="s">
        <v>301</v>
      </c>
      <c r="Z2256">
        <v>0</v>
      </c>
    </row>
    <row r="2257" spans="1:26" x14ac:dyDescent="0.2">
      <c r="A2257">
        <f t="shared" si="35"/>
        <v>2256</v>
      </c>
      <c r="B2257">
        <v>26000000</v>
      </c>
      <c r="C2257">
        <v>15000000</v>
      </c>
      <c r="E2257">
        <v>30000000</v>
      </c>
      <c r="G2257" t="s">
        <v>5247</v>
      </c>
      <c r="J2257" t="s">
        <v>69</v>
      </c>
      <c r="K2257" t="s">
        <v>70</v>
      </c>
      <c r="L2257" t="s">
        <v>71</v>
      </c>
      <c r="M2257" t="s">
        <v>154</v>
      </c>
      <c r="N2257" t="s">
        <v>5248</v>
      </c>
      <c r="S2257" t="s">
        <v>5249</v>
      </c>
      <c r="T2257" t="s">
        <v>5250</v>
      </c>
      <c r="U2257" t="s">
        <v>5251</v>
      </c>
      <c r="Z2257">
        <v>0</v>
      </c>
    </row>
    <row r="2258" spans="1:26" x14ac:dyDescent="0.2">
      <c r="A2258">
        <f t="shared" si="35"/>
        <v>2257</v>
      </c>
      <c r="B2258">
        <v>1000000</v>
      </c>
      <c r="E2258">
        <v>1000000</v>
      </c>
      <c r="G2258" t="s">
        <v>5252</v>
      </c>
      <c r="H2258" t="s">
        <v>3731</v>
      </c>
      <c r="J2258" t="s">
        <v>96</v>
      </c>
      <c r="K2258" t="s">
        <v>70</v>
      </c>
      <c r="L2258" t="s">
        <v>71</v>
      </c>
      <c r="M2258" t="s">
        <v>422</v>
      </c>
      <c r="N2258" t="s">
        <v>5253</v>
      </c>
      <c r="O2258" t="s">
        <v>2076</v>
      </c>
      <c r="P2258" t="s">
        <v>67</v>
      </c>
      <c r="Q2258" t="s">
        <v>96</v>
      </c>
      <c r="S2258" t="s">
        <v>435</v>
      </c>
      <c r="T2258" t="s">
        <v>32</v>
      </c>
      <c r="U2258" t="s">
        <v>96</v>
      </c>
      <c r="X2258" t="s">
        <v>5254</v>
      </c>
      <c r="Z2258">
        <v>0</v>
      </c>
    </row>
    <row r="2259" spans="1:26" x14ac:dyDescent="0.2">
      <c r="A2259">
        <f t="shared" si="35"/>
        <v>2258</v>
      </c>
      <c r="B2259">
        <v>750000</v>
      </c>
      <c r="C2259">
        <v>750000</v>
      </c>
      <c r="E2259">
        <v>750000</v>
      </c>
      <c r="G2259" t="s">
        <v>5255</v>
      </c>
      <c r="J2259" t="s">
        <v>69</v>
      </c>
      <c r="K2259" t="s">
        <v>91</v>
      </c>
      <c r="L2259" t="s">
        <v>2709</v>
      </c>
      <c r="M2259" t="s">
        <v>2710</v>
      </c>
      <c r="W2259" t="s">
        <v>21</v>
      </c>
      <c r="Y2259" t="s">
        <v>5256</v>
      </c>
      <c r="Z2259">
        <v>0</v>
      </c>
    </row>
    <row r="2260" spans="1:26" x14ac:dyDescent="0.2">
      <c r="A2260">
        <f t="shared" si="35"/>
        <v>2259</v>
      </c>
      <c r="B2260">
        <v>50000</v>
      </c>
      <c r="D2260">
        <v>73000</v>
      </c>
      <c r="E2260">
        <v>71725</v>
      </c>
      <c r="G2260" t="s">
        <v>5257</v>
      </c>
      <c r="H2260" t="s">
        <v>847</v>
      </c>
      <c r="J2260" t="s">
        <v>384</v>
      </c>
      <c r="K2260" t="s">
        <v>28</v>
      </c>
      <c r="L2260" t="s">
        <v>130</v>
      </c>
      <c r="M2260" t="s">
        <v>1475</v>
      </c>
      <c r="O2260" t="s">
        <v>512</v>
      </c>
      <c r="P2260" t="s">
        <v>67</v>
      </c>
      <c r="Q2260" t="s">
        <v>384</v>
      </c>
      <c r="R2260">
        <v>7</v>
      </c>
      <c r="Z2260">
        <v>0</v>
      </c>
    </row>
    <row r="2261" spans="1:26" x14ac:dyDescent="0.2">
      <c r="A2261">
        <f t="shared" si="35"/>
        <v>2260</v>
      </c>
      <c r="B2261">
        <v>2000000</v>
      </c>
      <c r="E2261">
        <v>1600000</v>
      </c>
      <c r="G2261" t="s">
        <v>5258</v>
      </c>
      <c r="H2261" t="s">
        <v>1734</v>
      </c>
      <c r="J2261" t="s">
        <v>45</v>
      </c>
      <c r="K2261" t="s">
        <v>70</v>
      </c>
      <c r="L2261" t="s">
        <v>745</v>
      </c>
      <c r="M2261" t="s">
        <v>362</v>
      </c>
      <c r="N2261" t="s">
        <v>747</v>
      </c>
      <c r="O2261" t="s">
        <v>139</v>
      </c>
      <c r="P2261" t="s">
        <v>32</v>
      </c>
      <c r="Q2261" t="s">
        <v>45</v>
      </c>
      <c r="R2261">
        <v>41</v>
      </c>
      <c r="X2261" t="s">
        <v>5259</v>
      </c>
      <c r="Z2261">
        <v>0</v>
      </c>
    </row>
    <row r="2262" spans="1:26" x14ac:dyDescent="0.2">
      <c r="A2262">
        <f t="shared" si="35"/>
        <v>2261</v>
      </c>
      <c r="B2262">
        <v>200000</v>
      </c>
      <c r="D2262">
        <v>292000</v>
      </c>
      <c r="E2262">
        <v>286899</v>
      </c>
      <c r="G2262" t="s">
        <v>5260</v>
      </c>
      <c r="H2262" t="s">
        <v>5261</v>
      </c>
      <c r="J2262" t="s">
        <v>273</v>
      </c>
      <c r="K2262" t="s">
        <v>28</v>
      </c>
      <c r="L2262" t="s">
        <v>130</v>
      </c>
      <c r="M2262" t="s">
        <v>131</v>
      </c>
      <c r="O2262" t="s">
        <v>585</v>
      </c>
      <c r="P2262" t="s">
        <v>67</v>
      </c>
      <c r="Q2262" t="s">
        <v>273</v>
      </c>
      <c r="Z2262">
        <v>0</v>
      </c>
    </row>
    <row r="2263" spans="1:26" x14ac:dyDescent="0.2">
      <c r="A2263">
        <f t="shared" si="35"/>
        <v>2262</v>
      </c>
      <c r="C2263">
        <v>4600000</v>
      </c>
      <c r="E2263">
        <v>4600000</v>
      </c>
      <c r="F2263">
        <v>4600000</v>
      </c>
      <c r="G2263" t="s">
        <v>5262</v>
      </c>
      <c r="H2263" t="s">
        <v>3757</v>
      </c>
      <c r="J2263" t="s">
        <v>27</v>
      </c>
      <c r="K2263" t="s">
        <v>46</v>
      </c>
      <c r="L2263" t="s">
        <v>47</v>
      </c>
      <c r="M2263" t="s">
        <v>422</v>
      </c>
      <c r="V2263" t="s">
        <v>49</v>
      </c>
      <c r="Y2263" t="s">
        <v>5263</v>
      </c>
      <c r="Z2263">
        <v>0</v>
      </c>
    </row>
    <row r="2264" spans="1:26" x14ac:dyDescent="0.2">
      <c r="A2264">
        <f t="shared" si="35"/>
        <v>2263</v>
      </c>
      <c r="B2264">
        <v>1986000</v>
      </c>
      <c r="C2264">
        <v>1986000</v>
      </c>
      <c r="E2264">
        <v>1986000</v>
      </c>
      <c r="G2264" t="s">
        <v>5264</v>
      </c>
      <c r="J2264" t="s">
        <v>69</v>
      </c>
      <c r="K2264" t="s">
        <v>70</v>
      </c>
      <c r="L2264" t="s">
        <v>1460</v>
      </c>
      <c r="W2264" t="s">
        <v>21</v>
      </c>
      <c r="Z2264">
        <v>0</v>
      </c>
    </row>
    <row r="2265" spans="1:26" x14ac:dyDescent="0.2">
      <c r="A2265">
        <f t="shared" si="35"/>
        <v>2264</v>
      </c>
      <c r="B2265">
        <v>131000</v>
      </c>
      <c r="E2265">
        <v>131000</v>
      </c>
      <c r="G2265" t="s">
        <v>5265</v>
      </c>
      <c r="H2265" t="s">
        <v>780</v>
      </c>
      <c r="J2265" t="s">
        <v>781</v>
      </c>
      <c r="K2265" t="s">
        <v>91</v>
      </c>
      <c r="L2265" t="s">
        <v>92</v>
      </c>
      <c r="O2265" t="s">
        <v>2996</v>
      </c>
      <c r="P2265" t="s">
        <v>67</v>
      </c>
      <c r="Q2265" t="s">
        <v>781</v>
      </c>
      <c r="R2265">
        <v>1</v>
      </c>
      <c r="S2265" t="s">
        <v>2487</v>
      </c>
      <c r="T2265" t="s">
        <v>67</v>
      </c>
      <c r="U2265" t="s">
        <v>322</v>
      </c>
      <c r="Z2265">
        <v>0</v>
      </c>
    </row>
    <row r="2266" spans="1:26" x14ac:dyDescent="0.2">
      <c r="A2266">
        <f t="shared" si="35"/>
        <v>2265</v>
      </c>
      <c r="C2266">
        <v>1063000</v>
      </c>
      <c r="D2266">
        <v>999000</v>
      </c>
      <c r="E2266">
        <v>999000</v>
      </c>
      <c r="G2266" t="s">
        <v>5266</v>
      </c>
      <c r="J2266" t="s">
        <v>190</v>
      </c>
      <c r="K2266" t="s">
        <v>57</v>
      </c>
      <c r="L2266" t="s">
        <v>58</v>
      </c>
      <c r="M2266" t="s">
        <v>59</v>
      </c>
      <c r="W2266" t="s">
        <v>60</v>
      </c>
      <c r="Y2266" t="s">
        <v>61</v>
      </c>
      <c r="Z2266">
        <v>0</v>
      </c>
    </row>
    <row r="2267" spans="1:26" x14ac:dyDescent="0.2">
      <c r="A2267">
        <f t="shared" si="35"/>
        <v>2266</v>
      </c>
      <c r="B2267">
        <v>275000</v>
      </c>
      <c r="D2267">
        <v>316000</v>
      </c>
      <c r="E2267">
        <v>310479</v>
      </c>
      <c r="G2267" t="s">
        <v>5267</v>
      </c>
      <c r="H2267" t="s">
        <v>2382</v>
      </c>
      <c r="J2267" t="s">
        <v>212</v>
      </c>
      <c r="K2267" t="s">
        <v>28</v>
      </c>
      <c r="L2267" t="s">
        <v>130</v>
      </c>
      <c r="M2267" t="s">
        <v>131</v>
      </c>
      <c r="O2267" t="s">
        <v>2383</v>
      </c>
      <c r="P2267" t="s">
        <v>67</v>
      </c>
      <c r="Q2267" t="s">
        <v>212</v>
      </c>
      <c r="R2267">
        <v>5</v>
      </c>
      <c r="S2267" t="s">
        <v>282</v>
      </c>
      <c r="T2267" t="s">
        <v>32</v>
      </c>
      <c r="U2267" t="s">
        <v>212</v>
      </c>
      <c r="Z2267">
        <v>0</v>
      </c>
    </row>
    <row r="2268" spans="1:26" x14ac:dyDescent="0.2">
      <c r="A2268">
        <f t="shared" si="35"/>
        <v>2267</v>
      </c>
      <c r="C2268">
        <v>17500000</v>
      </c>
      <c r="E2268">
        <v>17500000</v>
      </c>
      <c r="F2268">
        <v>17500000</v>
      </c>
      <c r="G2268" t="s">
        <v>5268</v>
      </c>
      <c r="H2268" t="s">
        <v>5269</v>
      </c>
      <c r="J2268" t="s">
        <v>1359</v>
      </c>
      <c r="K2268" t="s">
        <v>46</v>
      </c>
      <c r="L2268" t="s">
        <v>97</v>
      </c>
      <c r="M2268" t="s">
        <v>48</v>
      </c>
      <c r="S2268" t="s">
        <v>1361</v>
      </c>
      <c r="T2268" t="s">
        <v>145</v>
      </c>
      <c r="U2268" t="s">
        <v>1362</v>
      </c>
      <c r="V2268" t="s">
        <v>101</v>
      </c>
      <c r="Z2268">
        <v>0</v>
      </c>
    </row>
    <row r="2269" spans="1:26" x14ac:dyDescent="0.2">
      <c r="A2269">
        <f t="shared" si="35"/>
        <v>2268</v>
      </c>
      <c r="C2269">
        <v>1250000</v>
      </c>
      <c r="E2269">
        <v>940000</v>
      </c>
      <c r="G2269" t="s">
        <v>5270</v>
      </c>
      <c r="H2269" t="s">
        <v>5271</v>
      </c>
      <c r="J2269" t="s">
        <v>159</v>
      </c>
      <c r="K2269" t="s">
        <v>83</v>
      </c>
      <c r="L2269" t="s">
        <v>84</v>
      </c>
      <c r="M2269" t="s">
        <v>367</v>
      </c>
      <c r="S2269" t="s">
        <v>162</v>
      </c>
      <c r="T2269" t="s">
        <v>32</v>
      </c>
      <c r="U2269" t="s">
        <v>159</v>
      </c>
      <c r="Z2269">
        <v>0</v>
      </c>
    </row>
    <row r="2270" spans="1:26" x14ac:dyDescent="0.2">
      <c r="A2270">
        <f t="shared" si="35"/>
        <v>2269</v>
      </c>
      <c r="E2270">
        <v>6130000</v>
      </c>
      <c r="F2270">
        <v>0</v>
      </c>
      <c r="G2270" t="s">
        <v>5272</v>
      </c>
      <c r="H2270" t="s">
        <v>5273</v>
      </c>
      <c r="J2270" t="s">
        <v>451</v>
      </c>
      <c r="K2270" t="s">
        <v>46</v>
      </c>
      <c r="L2270" t="s">
        <v>97</v>
      </c>
      <c r="M2270" t="s">
        <v>220</v>
      </c>
      <c r="O2270" t="s">
        <v>962</v>
      </c>
      <c r="P2270" t="s">
        <v>145</v>
      </c>
      <c r="Q2270" t="s">
        <v>451</v>
      </c>
      <c r="Z2270">
        <v>0</v>
      </c>
    </row>
    <row r="2271" spans="1:26" x14ac:dyDescent="0.2">
      <c r="A2271">
        <f t="shared" si="35"/>
        <v>2270</v>
      </c>
      <c r="B2271">
        <v>400000</v>
      </c>
      <c r="D2271">
        <v>500000</v>
      </c>
      <c r="E2271">
        <v>490000</v>
      </c>
      <c r="G2271" t="s">
        <v>5274</v>
      </c>
      <c r="H2271" t="s">
        <v>5275</v>
      </c>
      <c r="J2271" t="s">
        <v>453</v>
      </c>
      <c r="K2271" t="s">
        <v>36</v>
      </c>
      <c r="L2271" t="s">
        <v>37</v>
      </c>
      <c r="M2271" t="s">
        <v>442</v>
      </c>
      <c r="O2271" t="s">
        <v>1658</v>
      </c>
      <c r="P2271" t="s">
        <v>67</v>
      </c>
      <c r="Q2271" t="s">
        <v>453</v>
      </c>
      <c r="R2271">
        <v>8</v>
      </c>
      <c r="Z2271">
        <v>0</v>
      </c>
    </row>
    <row r="2272" spans="1:26" x14ac:dyDescent="0.2">
      <c r="A2272">
        <f t="shared" si="35"/>
        <v>2271</v>
      </c>
      <c r="C2272">
        <v>3067000</v>
      </c>
      <c r="D2272">
        <v>2883000</v>
      </c>
      <c r="E2272">
        <v>2883000</v>
      </c>
      <c r="G2272" t="s">
        <v>5276</v>
      </c>
      <c r="J2272" t="s">
        <v>35</v>
      </c>
      <c r="K2272" t="s">
        <v>57</v>
      </c>
      <c r="L2272" t="s">
        <v>58</v>
      </c>
      <c r="M2272" t="s">
        <v>59</v>
      </c>
      <c r="S2272" t="s">
        <v>925</v>
      </c>
      <c r="T2272" t="s">
        <v>32</v>
      </c>
      <c r="U2272" t="s">
        <v>35</v>
      </c>
      <c r="W2272" t="s">
        <v>303</v>
      </c>
      <c r="Y2272" t="s">
        <v>61</v>
      </c>
      <c r="Z2272">
        <v>0</v>
      </c>
    </row>
    <row r="2273" spans="1:26" x14ac:dyDescent="0.2">
      <c r="A2273">
        <f t="shared" si="35"/>
        <v>2272</v>
      </c>
      <c r="B2273">
        <v>400000</v>
      </c>
      <c r="C2273">
        <v>1500000</v>
      </c>
      <c r="D2273">
        <v>1250000</v>
      </c>
      <c r="E2273">
        <v>1225000</v>
      </c>
      <c r="G2273" t="s">
        <v>5277</v>
      </c>
      <c r="H2273" t="s">
        <v>3700</v>
      </c>
      <c r="J2273" t="s">
        <v>56</v>
      </c>
      <c r="K2273" t="s">
        <v>36</v>
      </c>
      <c r="L2273" t="s">
        <v>37</v>
      </c>
      <c r="M2273" t="s">
        <v>306</v>
      </c>
      <c r="O2273" t="s">
        <v>2224</v>
      </c>
      <c r="P2273" t="s">
        <v>32</v>
      </c>
      <c r="Q2273" t="s">
        <v>56</v>
      </c>
      <c r="S2273" t="s">
        <v>729</v>
      </c>
      <c r="T2273" t="s">
        <v>32</v>
      </c>
      <c r="U2273" t="s">
        <v>56</v>
      </c>
      <c r="Z2273">
        <v>0</v>
      </c>
    </row>
    <row r="2274" spans="1:26" x14ac:dyDescent="0.2">
      <c r="A2274">
        <f t="shared" si="35"/>
        <v>2273</v>
      </c>
      <c r="C2274">
        <v>4000000</v>
      </c>
      <c r="E2274">
        <v>3252000</v>
      </c>
      <c r="G2274" t="s">
        <v>5278</v>
      </c>
      <c r="J2274" t="s">
        <v>69</v>
      </c>
      <c r="K2274" t="s">
        <v>70</v>
      </c>
      <c r="L2274" t="s">
        <v>71</v>
      </c>
      <c r="M2274" t="s">
        <v>154</v>
      </c>
      <c r="N2274" t="s">
        <v>5279</v>
      </c>
      <c r="S2274" t="s">
        <v>302</v>
      </c>
      <c r="T2274" t="s">
        <v>32</v>
      </c>
      <c r="U2274" t="s">
        <v>301</v>
      </c>
      <c r="Z2274">
        <v>0</v>
      </c>
    </row>
    <row r="2275" spans="1:26" x14ac:dyDescent="0.2">
      <c r="A2275">
        <f t="shared" si="35"/>
        <v>2274</v>
      </c>
      <c r="B2275">
        <v>250000</v>
      </c>
      <c r="D2275">
        <v>243000</v>
      </c>
      <c r="E2275">
        <v>238755</v>
      </c>
      <c r="G2275" t="s">
        <v>5280</v>
      </c>
      <c r="H2275" t="s">
        <v>1207</v>
      </c>
      <c r="J2275" t="s">
        <v>273</v>
      </c>
      <c r="K2275" t="s">
        <v>28</v>
      </c>
      <c r="L2275" t="s">
        <v>130</v>
      </c>
      <c r="M2275" t="s">
        <v>131</v>
      </c>
      <c r="O2275" t="s">
        <v>893</v>
      </c>
      <c r="P2275" t="s">
        <v>32</v>
      </c>
      <c r="Q2275" t="s">
        <v>273</v>
      </c>
      <c r="R2275">
        <v>25</v>
      </c>
      <c r="Z2275">
        <v>0</v>
      </c>
    </row>
    <row r="2276" spans="1:26" x14ac:dyDescent="0.2">
      <c r="A2276">
        <f t="shared" si="35"/>
        <v>2275</v>
      </c>
      <c r="E2276">
        <v>2928300</v>
      </c>
      <c r="G2276" t="s">
        <v>5281</v>
      </c>
      <c r="H2276" t="s">
        <v>5282</v>
      </c>
      <c r="J2276" t="s">
        <v>674</v>
      </c>
      <c r="K2276" t="s">
        <v>83</v>
      </c>
      <c r="L2276" t="s">
        <v>661</v>
      </c>
      <c r="M2276" t="s">
        <v>662</v>
      </c>
      <c r="W2276" t="s">
        <v>21</v>
      </c>
      <c r="Z2276">
        <v>0</v>
      </c>
    </row>
    <row r="2277" spans="1:26" x14ac:dyDescent="0.2">
      <c r="A2277">
        <f t="shared" si="35"/>
        <v>2276</v>
      </c>
      <c r="B2277">
        <v>2500000</v>
      </c>
      <c r="C2277">
        <v>1000000</v>
      </c>
      <c r="E2277">
        <v>2000000</v>
      </c>
      <c r="G2277" t="s">
        <v>5283</v>
      </c>
      <c r="H2277" t="s">
        <v>5284</v>
      </c>
      <c r="J2277" t="s">
        <v>190</v>
      </c>
      <c r="K2277" t="s">
        <v>70</v>
      </c>
      <c r="L2277" t="s">
        <v>833</v>
      </c>
      <c r="M2277" t="s">
        <v>48</v>
      </c>
      <c r="N2277" t="s">
        <v>5285</v>
      </c>
      <c r="O2277" t="s">
        <v>500</v>
      </c>
      <c r="P2277" t="s">
        <v>32</v>
      </c>
      <c r="Q2277" t="s">
        <v>190</v>
      </c>
      <c r="R2277">
        <v>4</v>
      </c>
      <c r="S2277" t="s">
        <v>297</v>
      </c>
      <c r="T2277" t="s">
        <v>32</v>
      </c>
      <c r="U2277" t="s">
        <v>190</v>
      </c>
      <c r="X2277" t="s">
        <v>5286</v>
      </c>
      <c r="Z2277">
        <v>0</v>
      </c>
    </row>
    <row r="2278" spans="1:26" x14ac:dyDescent="0.2">
      <c r="A2278">
        <f t="shared" si="35"/>
        <v>2277</v>
      </c>
      <c r="C2278">
        <v>500000</v>
      </c>
      <c r="D2278">
        <v>0</v>
      </c>
      <c r="E2278">
        <v>0</v>
      </c>
      <c r="G2278" t="s">
        <v>5287</v>
      </c>
      <c r="H2278" t="s">
        <v>780</v>
      </c>
      <c r="J2278" t="s">
        <v>781</v>
      </c>
      <c r="K2278" t="s">
        <v>83</v>
      </c>
      <c r="L2278" t="s">
        <v>84</v>
      </c>
      <c r="M2278" t="s">
        <v>367</v>
      </c>
      <c r="S2278" t="s">
        <v>5288</v>
      </c>
      <c r="T2278" t="s">
        <v>5289</v>
      </c>
      <c r="U2278" t="s">
        <v>5290</v>
      </c>
      <c r="Y2278" t="s">
        <v>3352</v>
      </c>
      <c r="Z2278">
        <v>0</v>
      </c>
    </row>
    <row r="2279" spans="1:26" x14ac:dyDescent="0.2">
      <c r="A2279">
        <f t="shared" si="35"/>
        <v>2278</v>
      </c>
      <c r="C2279">
        <v>500000</v>
      </c>
      <c r="E2279">
        <v>446500</v>
      </c>
      <c r="G2279" t="s">
        <v>5291</v>
      </c>
      <c r="J2279" t="s">
        <v>1148</v>
      </c>
      <c r="K2279" t="s">
        <v>83</v>
      </c>
      <c r="L2279" t="s">
        <v>84</v>
      </c>
      <c r="M2279" t="s">
        <v>367</v>
      </c>
      <c r="S2279" t="s">
        <v>1453</v>
      </c>
      <c r="T2279" t="s">
        <v>67</v>
      </c>
      <c r="U2279" t="s">
        <v>1148</v>
      </c>
      <c r="Z2279">
        <v>0</v>
      </c>
    </row>
    <row r="2280" spans="1:26" x14ac:dyDescent="0.2">
      <c r="A2280">
        <f t="shared" si="35"/>
        <v>2279</v>
      </c>
      <c r="B2280">
        <v>100000</v>
      </c>
      <c r="D2280">
        <v>97000</v>
      </c>
      <c r="E2280">
        <v>95305</v>
      </c>
      <c r="G2280" t="s">
        <v>5292</v>
      </c>
      <c r="H2280" t="s">
        <v>2411</v>
      </c>
      <c r="J2280" t="s">
        <v>45</v>
      </c>
      <c r="K2280" t="s">
        <v>28</v>
      </c>
      <c r="L2280" t="s">
        <v>130</v>
      </c>
      <c r="M2280" t="s">
        <v>2524</v>
      </c>
      <c r="O2280" t="s">
        <v>2188</v>
      </c>
      <c r="P2280" t="s">
        <v>67</v>
      </c>
      <c r="Q2280" t="s">
        <v>45</v>
      </c>
      <c r="Z2280">
        <v>0</v>
      </c>
    </row>
    <row r="2281" spans="1:26" x14ac:dyDescent="0.2">
      <c r="A2281">
        <f t="shared" si="35"/>
        <v>2280</v>
      </c>
      <c r="B2281">
        <v>75000</v>
      </c>
      <c r="D2281">
        <v>75000</v>
      </c>
      <c r="E2281">
        <v>73500</v>
      </c>
      <c r="G2281" t="s">
        <v>5293</v>
      </c>
      <c r="H2281" t="s">
        <v>620</v>
      </c>
      <c r="J2281" t="s">
        <v>384</v>
      </c>
      <c r="K2281" t="s">
        <v>36</v>
      </c>
      <c r="L2281" t="s">
        <v>37</v>
      </c>
      <c r="M2281" t="s">
        <v>306</v>
      </c>
      <c r="O2281" t="s">
        <v>550</v>
      </c>
      <c r="P2281" t="s">
        <v>67</v>
      </c>
      <c r="Q2281" t="s">
        <v>384</v>
      </c>
      <c r="Z2281">
        <v>0</v>
      </c>
    </row>
    <row r="2282" spans="1:26" x14ac:dyDescent="0.2">
      <c r="A2282">
        <f t="shared" si="35"/>
        <v>2281</v>
      </c>
      <c r="B2282">
        <v>750000</v>
      </c>
      <c r="D2282">
        <v>1200000</v>
      </c>
      <c r="E2282">
        <v>1181000</v>
      </c>
      <c r="G2282" t="s">
        <v>5294</v>
      </c>
      <c r="J2282" t="s">
        <v>674</v>
      </c>
      <c r="K2282" t="s">
        <v>165</v>
      </c>
      <c r="L2282" t="s">
        <v>277</v>
      </c>
      <c r="M2282" t="s">
        <v>937</v>
      </c>
      <c r="O2282" t="s">
        <v>1486</v>
      </c>
      <c r="P2282" t="s">
        <v>32</v>
      </c>
      <c r="Q2282" t="s">
        <v>674</v>
      </c>
      <c r="R2282">
        <v>11</v>
      </c>
      <c r="S2282" t="s">
        <v>811</v>
      </c>
      <c r="T2282" t="s">
        <v>145</v>
      </c>
      <c r="U2282" t="s">
        <v>812</v>
      </c>
      <c r="Z2282">
        <v>0</v>
      </c>
    </row>
    <row r="2283" spans="1:26" x14ac:dyDescent="0.2">
      <c r="A2283">
        <f t="shared" si="35"/>
        <v>2282</v>
      </c>
      <c r="B2283">
        <v>4000000</v>
      </c>
      <c r="E2283">
        <v>3200000</v>
      </c>
      <c r="G2283" t="s">
        <v>5295</v>
      </c>
      <c r="H2283" t="s">
        <v>5296</v>
      </c>
      <c r="J2283" t="s">
        <v>45</v>
      </c>
      <c r="K2283" t="s">
        <v>70</v>
      </c>
      <c r="L2283" t="s">
        <v>1381</v>
      </c>
      <c r="M2283" t="s">
        <v>2902</v>
      </c>
      <c r="N2283" t="s">
        <v>5297</v>
      </c>
      <c r="O2283" t="s">
        <v>3226</v>
      </c>
      <c r="P2283" t="s">
        <v>67</v>
      </c>
      <c r="Q2283" t="s">
        <v>45</v>
      </c>
      <c r="X2283" t="s">
        <v>5298</v>
      </c>
      <c r="Z2283">
        <v>0</v>
      </c>
    </row>
    <row r="2284" spans="1:26" x14ac:dyDescent="0.2">
      <c r="A2284">
        <f t="shared" si="35"/>
        <v>2283</v>
      </c>
      <c r="B2284">
        <v>375000</v>
      </c>
      <c r="E2284">
        <v>352500</v>
      </c>
      <c r="G2284" t="s">
        <v>5299</v>
      </c>
      <c r="H2284" t="s">
        <v>3030</v>
      </c>
      <c r="J2284" t="s">
        <v>212</v>
      </c>
      <c r="K2284" t="s">
        <v>83</v>
      </c>
      <c r="L2284" t="s">
        <v>84</v>
      </c>
      <c r="M2284" t="s">
        <v>186</v>
      </c>
      <c r="O2284" t="s">
        <v>213</v>
      </c>
      <c r="P2284" t="s">
        <v>32</v>
      </c>
      <c r="Q2284" t="s">
        <v>212</v>
      </c>
      <c r="S2284" t="s">
        <v>282</v>
      </c>
      <c r="T2284" t="s">
        <v>32</v>
      </c>
      <c r="U2284" t="s">
        <v>212</v>
      </c>
      <c r="Z2284">
        <v>0</v>
      </c>
    </row>
    <row r="2285" spans="1:26" x14ac:dyDescent="0.2">
      <c r="A2285">
        <f t="shared" si="35"/>
        <v>2284</v>
      </c>
      <c r="B2285">
        <v>400000</v>
      </c>
      <c r="D2285">
        <v>400000</v>
      </c>
      <c r="E2285">
        <v>400000</v>
      </c>
      <c r="G2285" t="s">
        <v>5300</v>
      </c>
      <c r="H2285" t="s">
        <v>1806</v>
      </c>
      <c r="J2285" t="s">
        <v>53</v>
      </c>
      <c r="K2285" t="s">
        <v>36</v>
      </c>
      <c r="L2285" t="s">
        <v>37</v>
      </c>
      <c r="M2285" t="s">
        <v>332</v>
      </c>
      <c r="O2285" t="s">
        <v>1674</v>
      </c>
      <c r="P2285" t="s">
        <v>67</v>
      </c>
      <c r="Q2285" t="s">
        <v>53</v>
      </c>
      <c r="Z2285">
        <v>0</v>
      </c>
    </row>
    <row r="2286" spans="1:26" x14ac:dyDescent="0.2">
      <c r="A2286">
        <f t="shared" si="35"/>
        <v>2285</v>
      </c>
      <c r="B2286">
        <v>1500000</v>
      </c>
      <c r="C2286">
        <v>2000000</v>
      </c>
      <c r="E2286">
        <v>1600000</v>
      </c>
      <c r="G2286" t="s">
        <v>5301</v>
      </c>
      <c r="H2286" t="s">
        <v>5302</v>
      </c>
      <c r="J2286" t="s">
        <v>453</v>
      </c>
      <c r="K2286" t="s">
        <v>70</v>
      </c>
      <c r="L2286" t="s">
        <v>71</v>
      </c>
      <c r="M2286" t="s">
        <v>422</v>
      </c>
      <c r="N2286" t="s">
        <v>4320</v>
      </c>
      <c r="O2286" t="s">
        <v>1068</v>
      </c>
      <c r="P2286" t="s">
        <v>41</v>
      </c>
      <c r="Q2286" t="s">
        <v>453</v>
      </c>
      <c r="S2286" t="s">
        <v>977</v>
      </c>
      <c r="T2286" t="s">
        <v>99</v>
      </c>
      <c r="U2286" t="s">
        <v>976</v>
      </c>
      <c r="X2286" t="s">
        <v>5303</v>
      </c>
      <c r="Z2286">
        <v>0</v>
      </c>
    </row>
    <row r="2287" spans="1:26" x14ac:dyDescent="0.2">
      <c r="A2287">
        <f t="shared" si="35"/>
        <v>2286</v>
      </c>
      <c r="D2287">
        <v>1000000</v>
      </c>
      <c r="E2287">
        <v>984000</v>
      </c>
      <c r="G2287" t="s">
        <v>5304</v>
      </c>
      <c r="H2287" t="s">
        <v>2580</v>
      </c>
      <c r="J2287" t="s">
        <v>322</v>
      </c>
      <c r="K2287" t="s">
        <v>57</v>
      </c>
      <c r="L2287" t="s">
        <v>58</v>
      </c>
      <c r="M2287" t="s">
        <v>77</v>
      </c>
      <c r="O2287" t="s">
        <v>738</v>
      </c>
      <c r="P2287" t="s">
        <v>32</v>
      </c>
      <c r="Q2287" t="s">
        <v>322</v>
      </c>
      <c r="R2287">
        <v>1</v>
      </c>
      <c r="S2287" t="s">
        <v>73</v>
      </c>
      <c r="T2287" t="s">
        <v>74</v>
      </c>
      <c r="U2287" t="s">
        <v>75</v>
      </c>
      <c r="Z2287">
        <v>0</v>
      </c>
    </row>
    <row r="2288" spans="1:26" x14ac:dyDescent="0.2">
      <c r="A2288">
        <f t="shared" si="35"/>
        <v>2287</v>
      </c>
      <c r="B2288">
        <v>300000</v>
      </c>
      <c r="D2288">
        <v>292000</v>
      </c>
      <c r="E2288">
        <v>286899</v>
      </c>
      <c r="G2288" t="s">
        <v>5305</v>
      </c>
      <c r="H2288" t="s">
        <v>114</v>
      </c>
      <c r="J2288" t="s">
        <v>27</v>
      </c>
      <c r="K2288" t="s">
        <v>28</v>
      </c>
      <c r="L2288" t="s">
        <v>130</v>
      </c>
      <c r="M2288" t="s">
        <v>1119</v>
      </c>
      <c r="O2288" t="s">
        <v>116</v>
      </c>
      <c r="P2288" t="s">
        <v>32</v>
      </c>
      <c r="Q2288" t="s">
        <v>27</v>
      </c>
      <c r="Z2288">
        <v>0</v>
      </c>
    </row>
    <row r="2289" spans="1:26" x14ac:dyDescent="0.2">
      <c r="A2289">
        <f t="shared" si="35"/>
        <v>2288</v>
      </c>
      <c r="D2289">
        <v>2000000</v>
      </c>
      <c r="E2289">
        <v>1968000</v>
      </c>
      <c r="G2289" t="s">
        <v>5306</v>
      </c>
      <c r="J2289" t="s">
        <v>120</v>
      </c>
      <c r="K2289" t="s">
        <v>57</v>
      </c>
      <c r="L2289" t="s">
        <v>58</v>
      </c>
      <c r="M2289" t="s">
        <v>5307</v>
      </c>
      <c r="S2289" t="s">
        <v>124</v>
      </c>
      <c r="T2289" t="s">
        <v>74</v>
      </c>
      <c r="U2289" t="s">
        <v>125</v>
      </c>
      <c r="Y2289" t="s">
        <v>5308</v>
      </c>
      <c r="Z2289">
        <v>0</v>
      </c>
    </row>
    <row r="2290" spans="1:26" x14ac:dyDescent="0.2">
      <c r="A2290">
        <f t="shared" si="35"/>
        <v>2289</v>
      </c>
      <c r="B2290">
        <v>1000000</v>
      </c>
      <c r="E2290">
        <v>800000</v>
      </c>
      <c r="G2290" t="s">
        <v>5309</v>
      </c>
      <c r="H2290" t="s">
        <v>5310</v>
      </c>
      <c r="J2290" t="s">
        <v>45</v>
      </c>
      <c r="K2290" t="s">
        <v>70</v>
      </c>
      <c r="L2290" t="s">
        <v>71</v>
      </c>
      <c r="M2290" t="s">
        <v>422</v>
      </c>
      <c r="N2290" t="s">
        <v>380</v>
      </c>
      <c r="O2290" t="s">
        <v>477</v>
      </c>
      <c r="P2290" t="s">
        <v>67</v>
      </c>
      <c r="Q2290" t="s">
        <v>45</v>
      </c>
      <c r="X2290" t="s">
        <v>5311</v>
      </c>
      <c r="Z2290">
        <v>0</v>
      </c>
    </row>
    <row r="2291" spans="1:26" x14ac:dyDescent="0.2">
      <c r="A2291">
        <f t="shared" si="35"/>
        <v>2290</v>
      </c>
      <c r="B2291">
        <v>100000</v>
      </c>
      <c r="E2291">
        <v>94000</v>
      </c>
      <c r="G2291" t="s">
        <v>5312</v>
      </c>
      <c r="I2291" t="s">
        <v>5313</v>
      </c>
      <c r="J2291" t="s">
        <v>27</v>
      </c>
      <c r="K2291" t="s">
        <v>83</v>
      </c>
      <c r="L2291" t="s">
        <v>84</v>
      </c>
      <c r="M2291" t="s">
        <v>367</v>
      </c>
      <c r="O2291" t="s">
        <v>116</v>
      </c>
      <c r="P2291" t="s">
        <v>32</v>
      </c>
      <c r="Q2291" t="s">
        <v>27</v>
      </c>
      <c r="Z2291">
        <v>0</v>
      </c>
    </row>
    <row r="2292" spans="1:26" x14ac:dyDescent="0.2">
      <c r="A2292">
        <f t="shared" si="35"/>
        <v>2291</v>
      </c>
      <c r="B2292">
        <v>250000</v>
      </c>
      <c r="D2292">
        <v>500000</v>
      </c>
      <c r="E2292">
        <v>490000</v>
      </c>
      <c r="G2292" t="s">
        <v>5314</v>
      </c>
      <c r="H2292" t="s">
        <v>5315</v>
      </c>
      <c r="J2292" t="s">
        <v>196</v>
      </c>
      <c r="K2292" t="s">
        <v>36</v>
      </c>
      <c r="L2292" t="s">
        <v>37</v>
      </c>
      <c r="M2292" t="s">
        <v>38</v>
      </c>
      <c r="O2292" t="s">
        <v>1439</v>
      </c>
      <c r="P2292" t="s">
        <v>32</v>
      </c>
      <c r="Q2292" t="s">
        <v>196</v>
      </c>
      <c r="S2292" t="s">
        <v>248</v>
      </c>
      <c r="T2292" t="s">
        <v>145</v>
      </c>
      <c r="U2292" t="s">
        <v>198</v>
      </c>
      <c r="Z2292">
        <v>0</v>
      </c>
    </row>
    <row r="2293" spans="1:26" x14ac:dyDescent="0.2">
      <c r="A2293">
        <f t="shared" si="35"/>
        <v>2292</v>
      </c>
      <c r="B2293">
        <v>1812000</v>
      </c>
      <c r="C2293">
        <v>1812000</v>
      </c>
      <c r="D2293">
        <v>1812000</v>
      </c>
      <c r="E2293">
        <v>1784000</v>
      </c>
      <c r="F2293">
        <v>1812000</v>
      </c>
      <c r="G2293" t="s">
        <v>5316</v>
      </c>
      <c r="J2293" t="s">
        <v>451</v>
      </c>
      <c r="K2293" t="s">
        <v>165</v>
      </c>
      <c r="L2293" t="s">
        <v>166</v>
      </c>
      <c r="M2293" t="s">
        <v>278</v>
      </c>
      <c r="O2293" t="s">
        <v>5317</v>
      </c>
      <c r="P2293" t="s">
        <v>5318</v>
      </c>
      <c r="Q2293" t="s">
        <v>5319</v>
      </c>
      <c r="R2293" t="s">
        <v>5320</v>
      </c>
      <c r="V2293" t="s">
        <v>101</v>
      </c>
      <c r="Z2293">
        <v>0</v>
      </c>
    </row>
    <row r="2294" spans="1:26" x14ac:dyDescent="0.2">
      <c r="A2294">
        <f t="shared" si="35"/>
        <v>2293</v>
      </c>
      <c r="D2294">
        <v>0</v>
      </c>
      <c r="E2294">
        <v>0</v>
      </c>
      <c r="F2294">
        <v>0</v>
      </c>
      <c r="G2294" t="s">
        <v>5321</v>
      </c>
      <c r="H2294" t="s">
        <v>5322</v>
      </c>
      <c r="J2294" t="s">
        <v>674</v>
      </c>
      <c r="K2294" t="s">
        <v>57</v>
      </c>
      <c r="L2294" t="s">
        <v>58</v>
      </c>
      <c r="M2294" t="s">
        <v>885</v>
      </c>
      <c r="S2294" t="s">
        <v>811</v>
      </c>
      <c r="T2294" t="s">
        <v>145</v>
      </c>
      <c r="U2294" t="s">
        <v>812</v>
      </c>
      <c r="Y2294" t="s">
        <v>887</v>
      </c>
      <c r="Z2294">
        <v>0</v>
      </c>
    </row>
    <row r="2295" spans="1:26" x14ac:dyDescent="0.2">
      <c r="A2295">
        <f t="shared" si="35"/>
        <v>2294</v>
      </c>
      <c r="C2295">
        <v>200000</v>
      </c>
      <c r="D2295">
        <v>144000</v>
      </c>
      <c r="E2295">
        <v>143000</v>
      </c>
      <c r="G2295" t="s">
        <v>5323</v>
      </c>
      <c r="J2295" t="s">
        <v>392</v>
      </c>
      <c r="K2295" t="s">
        <v>121</v>
      </c>
      <c r="L2295" t="s">
        <v>589</v>
      </c>
      <c r="M2295" t="s">
        <v>861</v>
      </c>
      <c r="S2295" t="s">
        <v>1064</v>
      </c>
      <c r="T2295" t="s">
        <v>67</v>
      </c>
      <c r="U2295" t="s">
        <v>392</v>
      </c>
      <c r="X2295" t="s">
        <v>5324</v>
      </c>
      <c r="Z2295">
        <v>0</v>
      </c>
    </row>
    <row r="2296" spans="1:26" x14ac:dyDescent="0.2">
      <c r="A2296">
        <f t="shared" si="35"/>
        <v>2295</v>
      </c>
      <c r="C2296">
        <v>200000</v>
      </c>
      <c r="D2296">
        <v>200000</v>
      </c>
      <c r="E2296">
        <v>196000</v>
      </c>
      <c r="G2296" t="s">
        <v>5325</v>
      </c>
      <c r="H2296" t="s">
        <v>341</v>
      </c>
      <c r="J2296" t="s">
        <v>109</v>
      </c>
      <c r="K2296" t="s">
        <v>36</v>
      </c>
      <c r="L2296" t="s">
        <v>110</v>
      </c>
      <c r="M2296" t="s">
        <v>111</v>
      </c>
      <c r="O2296" t="s">
        <v>342</v>
      </c>
      <c r="P2296" t="s">
        <v>67</v>
      </c>
      <c r="Q2296" t="s">
        <v>109</v>
      </c>
      <c r="S2296" t="s">
        <v>343</v>
      </c>
      <c r="T2296" t="s">
        <v>204</v>
      </c>
      <c r="U2296" t="s">
        <v>344</v>
      </c>
      <c r="Z2296">
        <v>0</v>
      </c>
    </row>
    <row r="2297" spans="1:26" x14ac:dyDescent="0.2">
      <c r="A2297">
        <f t="shared" si="35"/>
        <v>2296</v>
      </c>
      <c r="B2297">
        <v>400000</v>
      </c>
      <c r="E2297">
        <v>376000</v>
      </c>
      <c r="G2297" t="s">
        <v>5326</v>
      </c>
      <c r="H2297" t="s">
        <v>645</v>
      </c>
      <c r="J2297" t="s">
        <v>129</v>
      </c>
      <c r="K2297" t="s">
        <v>83</v>
      </c>
      <c r="L2297" t="s">
        <v>84</v>
      </c>
      <c r="M2297" t="s">
        <v>115</v>
      </c>
      <c r="O2297" t="s">
        <v>862</v>
      </c>
      <c r="P2297" t="s">
        <v>32</v>
      </c>
      <c r="Q2297" t="s">
        <v>129</v>
      </c>
      <c r="Z2297">
        <v>0</v>
      </c>
    </row>
    <row r="2298" spans="1:26" x14ac:dyDescent="0.2">
      <c r="A2298">
        <f t="shared" si="35"/>
        <v>2297</v>
      </c>
      <c r="B2298">
        <v>500000</v>
      </c>
      <c r="E2298">
        <v>500000</v>
      </c>
      <c r="G2298" t="s">
        <v>5327</v>
      </c>
      <c r="H2298" t="s">
        <v>5284</v>
      </c>
      <c r="J2298" t="s">
        <v>190</v>
      </c>
      <c r="K2298" t="s">
        <v>70</v>
      </c>
      <c r="L2298" t="s">
        <v>71</v>
      </c>
      <c r="M2298" t="s">
        <v>422</v>
      </c>
      <c r="N2298" t="s">
        <v>5328</v>
      </c>
      <c r="O2298" t="s">
        <v>500</v>
      </c>
      <c r="P2298" t="s">
        <v>32</v>
      </c>
      <c r="Q2298" t="s">
        <v>190</v>
      </c>
      <c r="R2298">
        <v>4</v>
      </c>
      <c r="X2298" t="s">
        <v>5329</v>
      </c>
      <c r="Z2298">
        <v>0</v>
      </c>
    </row>
    <row r="2299" spans="1:26" x14ac:dyDescent="0.2">
      <c r="A2299">
        <f t="shared" si="35"/>
        <v>2298</v>
      </c>
      <c r="B2299">
        <v>2000000</v>
      </c>
      <c r="C2299">
        <v>1000000</v>
      </c>
      <c r="E2299">
        <v>1600000</v>
      </c>
      <c r="G2299" t="s">
        <v>5330</v>
      </c>
      <c r="H2299" t="s">
        <v>5331</v>
      </c>
      <c r="J2299" t="s">
        <v>196</v>
      </c>
      <c r="K2299" t="s">
        <v>70</v>
      </c>
      <c r="L2299" t="s">
        <v>71</v>
      </c>
      <c r="M2299" t="s">
        <v>422</v>
      </c>
      <c r="N2299" t="s">
        <v>380</v>
      </c>
      <c r="O2299" t="s">
        <v>669</v>
      </c>
      <c r="P2299" t="s">
        <v>67</v>
      </c>
      <c r="Q2299" t="s">
        <v>196</v>
      </c>
      <c r="S2299" t="s">
        <v>248</v>
      </c>
      <c r="T2299" t="s">
        <v>145</v>
      </c>
      <c r="U2299" t="s">
        <v>198</v>
      </c>
      <c r="X2299" t="s">
        <v>5332</v>
      </c>
      <c r="Z2299">
        <v>0</v>
      </c>
    </row>
    <row r="2300" spans="1:26" x14ac:dyDescent="0.2">
      <c r="A2300">
        <f t="shared" si="35"/>
        <v>2299</v>
      </c>
      <c r="C2300">
        <v>1196000</v>
      </c>
      <c r="D2300">
        <v>950000</v>
      </c>
      <c r="E2300">
        <v>950000</v>
      </c>
      <c r="G2300" t="s">
        <v>5333</v>
      </c>
      <c r="J2300" t="s">
        <v>196</v>
      </c>
      <c r="K2300" t="s">
        <v>57</v>
      </c>
      <c r="L2300" t="s">
        <v>58</v>
      </c>
      <c r="M2300" t="s">
        <v>59</v>
      </c>
      <c r="S2300" t="s">
        <v>248</v>
      </c>
      <c r="T2300" t="s">
        <v>145</v>
      </c>
      <c r="U2300" t="s">
        <v>198</v>
      </c>
      <c r="W2300" t="s">
        <v>303</v>
      </c>
      <c r="Y2300" t="s">
        <v>61</v>
      </c>
      <c r="Z2300">
        <v>0</v>
      </c>
    </row>
    <row r="2301" spans="1:26" x14ac:dyDescent="0.2">
      <c r="A2301">
        <f t="shared" si="35"/>
        <v>2300</v>
      </c>
      <c r="C2301">
        <v>1153846</v>
      </c>
      <c r="D2301">
        <v>0</v>
      </c>
      <c r="E2301">
        <v>0</v>
      </c>
      <c r="F2301">
        <v>0</v>
      </c>
      <c r="G2301" t="s">
        <v>5334</v>
      </c>
      <c r="H2301" t="s">
        <v>195</v>
      </c>
      <c r="J2301" t="s">
        <v>674</v>
      </c>
      <c r="K2301" t="s">
        <v>57</v>
      </c>
      <c r="L2301" t="s">
        <v>58</v>
      </c>
      <c r="M2301" t="s">
        <v>528</v>
      </c>
      <c r="O2301" t="s">
        <v>1042</v>
      </c>
      <c r="P2301" t="s">
        <v>67</v>
      </c>
      <c r="Q2301" t="s">
        <v>674</v>
      </c>
      <c r="S2301" t="s">
        <v>811</v>
      </c>
      <c r="T2301" t="s">
        <v>145</v>
      </c>
      <c r="U2301" t="s">
        <v>812</v>
      </c>
      <c r="Y2301" t="s">
        <v>2952</v>
      </c>
      <c r="Z2301">
        <v>0</v>
      </c>
    </row>
    <row r="2302" spans="1:26" x14ac:dyDescent="0.2">
      <c r="A2302">
        <f t="shared" si="35"/>
        <v>2301</v>
      </c>
      <c r="B2302">
        <v>250000</v>
      </c>
      <c r="E2302">
        <v>399500</v>
      </c>
      <c r="G2302" t="s">
        <v>5335</v>
      </c>
      <c r="H2302" t="s">
        <v>493</v>
      </c>
      <c r="J2302" t="s">
        <v>273</v>
      </c>
      <c r="K2302" t="s">
        <v>83</v>
      </c>
      <c r="L2302" t="s">
        <v>84</v>
      </c>
      <c r="M2302" t="s">
        <v>186</v>
      </c>
      <c r="O2302" t="s">
        <v>5336</v>
      </c>
      <c r="P2302" t="s">
        <v>145</v>
      </c>
      <c r="Q2302" t="s">
        <v>318</v>
      </c>
      <c r="Z2302">
        <v>0</v>
      </c>
    </row>
    <row r="2303" spans="1:26" x14ac:dyDescent="0.2">
      <c r="A2303">
        <f t="shared" si="35"/>
        <v>2302</v>
      </c>
      <c r="B2303">
        <v>100000</v>
      </c>
      <c r="D2303">
        <v>100000</v>
      </c>
      <c r="E2303">
        <v>98000</v>
      </c>
      <c r="G2303" t="s">
        <v>5337</v>
      </c>
      <c r="H2303" t="s">
        <v>5338</v>
      </c>
      <c r="J2303" t="s">
        <v>223</v>
      </c>
      <c r="K2303" t="s">
        <v>36</v>
      </c>
      <c r="L2303" t="s">
        <v>110</v>
      </c>
      <c r="M2303" t="s">
        <v>111</v>
      </c>
      <c r="O2303" t="s">
        <v>5339</v>
      </c>
      <c r="P2303" t="s">
        <v>32</v>
      </c>
      <c r="Q2303" t="s">
        <v>223</v>
      </c>
      <c r="Z2303">
        <v>0</v>
      </c>
    </row>
    <row r="2304" spans="1:26" x14ac:dyDescent="0.2">
      <c r="A2304">
        <f t="shared" si="35"/>
        <v>2303</v>
      </c>
      <c r="B2304">
        <v>3000000</v>
      </c>
      <c r="E2304">
        <v>2400000</v>
      </c>
      <c r="G2304" t="s">
        <v>5340</v>
      </c>
      <c r="H2304" t="s">
        <v>4225</v>
      </c>
      <c r="J2304" t="s">
        <v>453</v>
      </c>
      <c r="K2304" t="s">
        <v>70</v>
      </c>
      <c r="L2304" t="s">
        <v>71</v>
      </c>
      <c r="M2304" t="s">
        <v>154</v>
      </c>
      <c r="N2304" t="s">
        <v>5341</v>
      </c>
      <c r="O2304" t="s">
        <v>1574</v>
      </c>
      <c r="P2304" t="s">
        <v>32</v>
      </c>
      <c r="Q2304" t="s">
        <v>453</v>
      </c>
      <c r="R2304">
        <v>1</v>
      </c>
      <c r="X2304" t="s">
        <v>1638</v>
      </c>
      <c r="Z2304">
        <v>0</v>
      </c>
    </row>
    <row r="2305" spans="1:26" x14ac:dyDescent="0.2">
      <c r="A2305">
        <f t="shared" si="35"/>
        <v>2304</v>
      </c>
      <c r="B2305">
        <v>150000</v>
      </c>
      <c r="D2305">
        <v>143000</v>
      </c>
      <c r="E2305">
        <v>141000</v>
      </c>
      <c r="F2305">
        <v>0</v>
      </c>
      <c r="G2305" t="s">
        <v>895</v>
      </c>
      <c r="J2305" t="s">
        <v>223</v>
      </c>
      <c r="K2305" t="s">
        <v>57</v>
      </c>
      <c r="L2305" t="s">
        <v>58</v>
      </c>
      <c r="M2305" t="s">
        <v>77</v>
      </c>
      <c r="O2305" t="s">
        <v>896</v>
      </c>
      <c r="P2305" t="s">
        <v>67</v>
      </c>
      <c r="Q2305" t="s">
        <v>223</v>
      </c>
      <c r="Z2305">
        <v>0</v>
      </c>
    </row>
    <row r="2306" spans="1:26" x14ac:dyDescent="0.2">
      <c r="A2306">
        <f t="shared" si="35"/>
        <v>2305</v>
      </c>
      <c r="B2306">
        <v>150000</v>
      </c>
      <c r="D2306">
        <v>146000</v>
      </c>
      <c r="E2306">
        <v>143449</v>
      </c>
      <c r="G2306" t="s">
        <v>5342</v>
      </c>
      <c r="H2306" t="s">
        <v>1882</v>
      </c>
      <c r="J2306" t="s">
        <v>712</v>
      </c>
      <c r="K2306" t="s">
        <v>28</v>
      </c>
      <c r="L2306" t="s">
        <v>29</v>
      </c>
      <c r="M2306" t="s">
        <v>181</v>
      </c>
      <c r="O2306" t="s">
        <v>3215</v>
      </c>
      <c r="P2306" t="s">
        <v>145</v>
      </c>
      <c r="Q2306" t="s">
        <v>1557</v>
      </c>
      <c r="Z2306">
        <v>0</v>
      </c>
    </row>
    <row r="2307" spans="1:26" x14ac:dyDescent="0.2">
      <c r="A2307">
        <f t="shared" si="35"/>
        <v>2306</v>
      </c>
      <c r="E2307">
        <v>6874000</v>
      </c>
      <c r="G2307" t="s">
        <v>5343</v>
      </c>
      <c r="H2307" t="s">
        <v>5344</v>
      </c>
      <c r="J2307" t="s">
        <v>45</v>
      </c>
      <c r="K2307" t="s">
        <v>46</v>
      </c>
      <c r="L2307" t="s">
        <v>97</v>
      </c>
      <c r="M2307" t="s">
        <v>48</v>
      </c>
      <c r="O2307" t="s">
        <v>4056</v>
      </c>
      <c r="P2307" t="s">
        <v>67</v>
      </c>
      <c r="Q2307" t="s">
        <v>45</v>
      </c>
      <c r="Z2307">
        <v>0</v>
      </c>
    </row>
    <row r="2308" spans="1:26" x14ac:dyDescent="0.2">
      <c r="A2308">
        <f t="shared" ref="A2308:A2371" si="36">ROW()-1</f>
        <v>2307</v>
      </c>
      <c r="C2308">
        <v>1000000</v>
      </c>
      <c r="E2308">
        <v>1000000</v>
      </c>
      <c r="G2308" t="s">
        <v>5345</v>
      </c>
      <c r="J2308" t="s">
        <v>69</v>
      </c>
      <c r="K2308" t="s">
        <v>70</v>
      </c>
      <c r="L2308" t="s">
        <v>71</v>
      </c>
      <c r="M2308" t="s">
        <v>220</v>
      </c>
      <c r="N2308" t="s">
        <v>5346</v>
      </c>
      <c r="S2308" t="s">
        <v>3141</v>
      </c>
      <c r="T2308" t="s">
        <v>67</v>
      </c>
      <c r="U2308" t="s">
        <v>412</v>
      </c>
      <c r="Z2308">
        <v>0</v>
      </c>
    </row>
    <row r="2309" spans="1:26" x14ac:dyDescent="0.2">
      <c r="A2309">
        <f t="shared" si="36"/>
        <v>2308</v>
      </c>
      <c r="C2309">
        <v>500000</v>
      </c>
      <c r="E2309">
        <v>282000</v>
      </c>
      <c r="G2309" t="s">
        <v>5347</v>
      </c>
      <c r="H2309" t="s">
        <v>1679</v>
      </c>
      <c r="J2309" t="s">
        <v>223</v>
      </c>
      <c r="K2309" t="s">
        <v>83</v>
      </c>
      <c r="L2309" t="s">
        <v>1401</v>
      </c>
      <c r="M2309" t="s">
        <v>1402</v>
      </c>
      <c r="S2309" t="s">
        <v>684</v>
      </c>
      <c r="T2309" t="s">
        <v>32</v>
      </c>
      <c r="U2309" t="s">
        <v>223</v>
      </c>
      <c r="Z2309">
        <v>0</v>
      </c>
    </row>
    <row r="2310" spans="1:26" x14ac:dyDescent="0.2">
      <c r="A2310">
        <f t="shared" si="36"/>
        <v>2309</v>
      </c>
      <c r="C2310">
        <v>20000000</v>
      </c>
      <c r="D2310">
        <v>20000000</v>
      </c>
      <c r="E2310">
        <v>19600000</v>
      </c>
      <c r="G2310" t="s">
        <v>5348</v>
      </c>
      <c r="J2310" t="s">
        <v>185</v>
      </c>
      <c r="K2310" t="s">
        <v>36</v>
      </c>
      <c r="L2310" t="s">
        <v>37</v>
      </c>
      <c r="M2310" t="s">
        <v>291</v>
      </c>
      <c r="S2310" t="s">
        <v>187</v>
      </c>
      <c r="T2310" t="s">
        <v>99</v>
      </c>
      <c r="U2310" t="s">
        <v>188</v>
      </c>
      <c r="Z2310">
        <v>0</v>
      </c>
    </row>
    <row r="2311" spans="1:26" x14ac:dyDescent="0.2">
      <c r="A2311">
        <f t="shared" si="36"/>
        <v>2310</v>
      </c>
      <c r="C2311">
        <v>200000</v>
      </c>
      <c r="E2311">
        <v>178600</v>
      </c>
      <c r="G2311" t="s">
        <v>5349</v>
      </c>
      <c r="H2311" t="s">
        <v>460</v>
      </c>
      <c r="J2311" t="s">
        <v>310</v>
      </c>
      <c r="K2311" t="s">
        <v>83</v>
      </c>
      <c r="L2311" t="s">
        <v>84</v>
      </c>
      <c r="M2311" t="s">
        <v>186</v>
      </c>
      <c r="S2311" t="s">
        <v>313</v>
      </c>
      <c r="T2311" t="s">
        <v>67</v>
      </c>
      <c r="U2311" t="s">
        <v>310</v>
      </c>
      <c r="Z2311">
        <v>0</v>
      </c>
    </row>
    <row r="2312" spans="1:26" x14ac:dyDescent="0.2">
      <c r="A2312">
        <f t="shared" si="36"/>
        <v>2311</v>
      </c>
      <c r="B2312">
        <v>5000000</v>
      </c>
      <c r="E2312">
        <v>4000000</v>
      </c>
      <c r="G2312" t="s">
        <v>5350</v>
      </c>
      <c r="H2312" t="s">
        <v>2382</v>
      </c>
      <c r="J2312" t="s">
        <v>212</v>
      </c>
      <c r="K2312" t="s">
        <v>70</v>
      </c>
      <c r="L2312" t="s">
        <v>71</v>
      </c>
      <c r="M2312" t="s">
        <v>48</v>
      </c>
      <c r="N2312" t="s">
        <v>4897</v>
      </c>
      <c r="O2312" t="s">
        <v>2383</v>
      </c>
      <c r="P2312" t="s">
        <v>67</v>
      </c>
      <c r="Q2312" t="s">
        <v>2384</v>
      </c>
      <c r="R2312">
        <v>5</v>
      </c>
      <c r="X2312" t="s">
        <v>2385</v>
      </c>
      <c r="Z2312">
        <v>0</v>
      </c>
    </row>
    <row r="2313" spans="1:26" x14ac:dyDescent="0.2">
      <c r="A2313">
        <f t="shared" si="36"/>
        <v>2312</v>
      </c>
      <c r="C2313">
        <v>250000</v>
      </c>
      <c r="D2313">
        <v>204000</v>
      </c>
      <c r="E2313">
        <v>200436</v>
      </c>
      <c r="G2313" t="s">
        <v>5351</v>
      </c>
      <c r="H2313" t="s">
        <v>5352</v>
      </c>
      <c r="J2313" t="s">
        <v>384</v>
      </c>
      <c r="K2313" t="s">
        <v>28</v>
      </c>
      <c r="L2313" t="s">
        <v>29</v>
      </c>
      <c r="M2313" t="s">
        <v>30</v>
      </c>
      <c r="S2313" t="s">
        <v>849</v>
      </c>
      <c r="T2313" t="s">
        <v>145</v>
      </c>
      <c r="U2313" t="s">
        <v>850</v>
      </c>
      <c r="Z2313">
        <v>0</v>
      </c>
    </row>
    <row r="2314" spans="1:26" x14ac:dyDescent="0.2">
      <c r="A2314">
        <f t="shared" si="36"/>
        <v>2313</v>
      </c>
      <c r="C2314">
        <v>1000000</v>
      </c>
      <c r="E2314">
        <v>1000000</v>
      </c>
      <c r="G2314" t="s">
        <v>5353</v>
      </c>
      <c r="J2314" t="s">
        <v>69</v>
      </c>
      <c r="K2314" t="s">
        <v>70</v>
      </c>
      <c r="L2314" t="s">
        <v>71</v>
      </c>
      <c r="M2314" t="s">
        <v>48</v>
      </c>
      <c r="N2314" t="s">
        <v>3924</v>
      </c>
      <c r="S2314" t="s">
        <v>307</v>
      </c>
      <c r="T2314" t="s">
        <v>32</v>
      </c>
      <c r="U2314" t="s">
        <v>305</v>
      </c>
      <c r="Z2314">
        <v>0</v>
      </c>
    </row>
    <row r="2315" spans="1:26" x14ac:dyDescent="0.2">
      <c r="A2315">
        <f t="shared" si="36"/>
        <v>2314</v>
      </c>
      <c r="B2315">
        <v>300000</v>
      </c>
      <c r="D2315">
        <v>225000</v>
      </c>
      <c r="E2315">
        <v>223000</v>
      </c>
      <c r="G2315" t="s">
        <v>5354</v>
      </c>
      <c r="J2315" t="s">
        <v>453</v>
      </c>
      <c r="K2315" t="s">
        <v>121</v>
      </c>
      <c r="L2315" t="s">
        <v>122</v>
      </c>
      <c r="M2315" t="s">
        <v>226</v>
      </c>
      <c r="O2315" t="s">
        <v>5355</v>
      </c>
      <c r="P2315" t="s">
        <v>1133</v>
      </c>
      <c r="Q2315" t="s">
        <v>3654</v>
      </c>
      <c r="S2315" t="s">
        <v>977</v>
      </c>
      <c r="T2315" t="s">
        <v>99</v>
      </c>
      <c r="U2315" t="s">
        <v>976</v>
      </c>
      <c r="Z2315">
        <v>0</v>
      </c>
    </row>
    <row r="2316" spans="1:26" x14ac:dyDescent="0.2">
      <c r="A2316">
        <f t="shared" si="36"/>
        <v>2315</v>
      </c>
      <c r="C2316">
        <v>600000</v>
      </c>
      <c r="D2316">
        <v>495000</v>
      </c>
      <c r="E2316">
        <v>486352</v>
      </c>
      <c r="G2316" t="s">
        <v>5356</v>
      </c>
      <c r="H2316" t="s">
        <v>819</v>
      </c>
      <c r="J2316" t="s">
        <v>212</v>
      </c>
      <c r="K2316" t="s">
        <v>28</v>
      </c>
      <c r="L2316" t="s">
        <v>130</v>
      </c>
      <c r="M2316" t="s">
        <v>131</v>
      </c>
      <c r="S2316" t="s">
        <v>5357</v>
      </c>
      <c r="T2316" t="s">
        <v>32</v>
      </c>
      <c r="U2316" t="s">
        <v>212</v>
      </c>
      <c r="Z2316">
        <v>0</v>
      </c>
    </row>
    <row r="2317" spans="1:26" x14ac:dyDescent="0.2">
      <c r="A2317">
        <f t="shared" si="36"/>
        <v>2316</v>
      </c>
      <c r="B2317">
        <v>100000</v>
      </c>
      <c r="E2317">
        <v>94000</v>
      </c>
      <c r="G2317" t="s">
        <v>5358</v>
      </c>
      <c r="H2317" t="s">
        <v>5359</v>
      </c>
      <c r="J2317" t="s">
        <v>674</v>
      </c>
      <c r="K2317" t="s">
        <v>83</v>
      </c>
      <c r="L2317" t="s">
        <v>84</v>
      </c>
      <c r="M2317" t="s">
        <v>186</v>
      </c>
      <c r="O2317" t="s">
        <v>5360</v>
      </c>
      <c r="P2317" t="s">
        <v>67</v>
      </c>
      <c r="Q2317" t="s">
        <v>674</v>
      </c>
      <c r="Z2317">
        <v>0</v>
      </c>
    </row>
    <row r="2318" spans="1:26" x14ac:dyDescent="0.2">
      <c r="A2318">
        <f t="shared" si="36"/>
        <v>2317</v>
      </c>
      <c r="B2318">
        <v>250000</v>
      </c>
      <c r="D2318">
        <v>429000</v>
      </c>
      <c r="E2318">
        <v>421505</v>
      </c>
      <c r="G2318" t="s">
        <v>5361</v>
      </c>
      <c r="H2318" t="s">
        <v>5362</v>
      </c>
      <c r="J2318" t="s">
        <v>56</v>
      </c>
      <c r="K2318" t="s">
        <v>28</v>
      </c>
      <c r="L2318" t="s">
        <v>29</v>
      </c>
      <c r="M2318" t="s">
        <v>181</v>
      </c>
      <c r="O2318" t="s">
        <v>448</v>
      </c>
      <c r="P2318" t="s">
        <v>67</v>
      </c>
      <c r="Q2318" t="s">
        <v>56</v>
      </c>
      <c r="Z2318">
        <v>0</v>
      </c>
    </row>
    <row r="2319" spans="1:26" x14ac:dyDescent="0.2">
      <c r="A2319">
        <f t="shared" si="36"/>
        <v>2318</v>
      </c>
      <c r="C2319">
        <v>5794000</v>
      </c>
      <c r="D2319">
        <v>5447000</v>
      </c>
      <c r="E2319">
        <v>5447000</v>
      </c>
      <c r="G2319" t="s">
        <v>5363</v>
      </c>
      <c r="J2319" t="s">
        <v>633</v>
      </c>
      <c r="K2319" t="s">
        <v>57</v>
      </c>
      <c r="L2319" t="s">
        <v>58</v>
      </c>
      <c r="M2319" t="s">
        <v>59</v>
      </c>
      <c r="W2319" t="s">
        <v>60</v>
      </c>
      <c r="Y2319" t="s">
        <v>61</v>
      </c>
      <c r="Z2319">
        <v>0</v>
      </c>
    </row>
    <row r="2320" spans="1:26" x14ac:dyDescent="0.2">
      <c r="A2320">
        <f t="shared" si="36"/>
        <v>2319</v>
      </c>
      <c r="C2320">
        <v>125000</v>
      </c>
      <c r="D2320">
        <v>100000</v>
      </c>
      <c r="E2320">
        <v>98000</v>
      </c>
      <c r="F2320">
        <v>0</v>
      </c>
      <c r="G2320" t="s">
        <v>5364</v>
      </c>
      <c r="H2320" t="s">
        <v>5365</v>
      </c>
      <c r="J2320" t="s">
        <v>674</v>
      </c>
      <c r="K2320" t="s">
        <v>57</v>
      </c>
      <c r="L2320" t="s">
        <v>58</v>
      </c>
      <c r="M2320" t="s">
        <v>454</v>
      </c>
      <c r="O2320" t="s">
        <v>1042</v>
      </c>
      <c r="P2320" t="s">
        <v>67</v>
      </c>
      <c r="Q2320" t="s">
        <v>674</v>
      </c>
      <c r="S2320" t="s">
        <v>811</v>
      </c>
      <c r="T2320" t="s">
        <v>145</v>
      </c>
      <c r="U2320" t="s">
        <v>812</v>
      </c>
      <c r="Z2320">
        <v>0</v>
      </c>
    </row>
    <row r="2321" spans="1:26" x14ac:dyDescent="0.2">
      <c r="A2321">
        <f t="shared" si="36"/>
        <v>2320</v>
      </c>
      <c r="C2321">
        <v>73000000</v>
      </c>
      <c r="E2321">
        <v>73000000</v>
      </c>
      <c r="F2321">
        <v>73000000</v>
      </c>
      <c r="G2321" t="s">
        <v>567</v>
      </c>
      <c r="H2321" t="s">
        <v>95</v>
      </c>
      <c r="J2321" t="s">
        <v>96</v>
      </c>
      <c r="K2321" t="s">
        <v>46</v>
      </c>
      <c r="L2321" t="s">
        <v>97</v>
      </c>
      <c r="M2321" t="s">
        <v>48</v>
      </c>
      <c r="S2321" t="s">
        <v>98</v>
      </c>
      <c r="T2321" t="s">
        <v>99</v>
      </c>
      <c r="U2321" t="s">
        <v>100</v>
      </c>
      <c r="V2321" t="s">
        <v>101</v>
      </c>
      <c r="Z2321">
        <v>0</v>
      </c>
    </row>
    <row r="2322" spans="1:26" x14ac:dyDescent="0.2">
      <c r="A2322">
        <f t="shared" si="36"/>
        <v>2321</v>
      </c>
      <c r="C2322">
        <v>200000</v>
      </c>
      <c r="D2322">
        <v>200000</v>
      </c>
      <c r="E2322">
        <v>197000</v>
      </c>
      <c r="F2322">
        <v>0</v>
      </c>
      <c r="G2322" t="s">
        <v>5366</v>
      </c>
      <c r="J2322" t="s">
        <v>276</v>
      </c>
      <c r="K2322" t="s">
        <v>57</v>
      </c>
      <c r="L2322" t="s">
        <v>58</v>
      </c>
      <c r="M2322" t="s">
        <v>77</v>
      </c>
      <c r="O2322" t="s">
        <v>1593</v>
      </c>
      <c r="P2322" t="s">
        <v>67</v>
      </c>
      <c r="Q2322" t="s">
        <v>276</v>
      </c>
      <c r="S2322" t="s">
        <v>279</v>
      </c>
      <c r="T2322" t="s">
        <v>67</v>
      </c>
      <c r="U2322" t="s">
        <v>276</v>
      </c>
      <c r="Z2322">
        <v>0</v>
      </c>
    </row>
    <row r="2323" spans="1:26" x14ac:dyDescent="0.2">
      <c r="A2323">
        <f t="shared" si="36"/>
        <v>2322</v>
      </c>
      <c r="C2323">
        <v>350000</v>
      </c>
      <c r="D2323">
        <v>350000</v>
      </c>
      <c r="E2323">
        <v>345000</v>
      </c>
      <c r="G2323" t="s">
        <v>5367</v>
      </c>
      <c r="H2323" t="s">
        <v>5368</v>
      </c>
      <c r="J2323" t="s">
        <v>223</v>
      </c>
      <c r="K2323" t="s">
        <v>165</v>
      </c>
      <c r="L2323" t="s">
        <v>166</v>
      </c>
      <c r="M2323" t="s">
        <v>167</v>
      </c>
      <c r="S2323" t="s">
        <v>684</v>
      </c>
      <c r="T2323" t="s">
        <v>32</v>
      </c>
      <c r="U2323" t="s">
        <v>223</v>
      </c>
      <c r="Z2323">
        <v>0</v>
      </c>
    </row>
    <row r="2324" spans="1:26" x14ac:dyDescent="0.2">
      <c r="A2324">
        <f t="shared" si="36"/>
        <v>2323</v>
      </c>
      <c r="C2324">
        <v>200000</v>
      </c>
      <c r="D2324">
        <v>140000</v>
      </c>
      <c r="E2324">
        <v>137200</v>
      </c>
      <c r="G2324" t="s">
        <v>5369</v>
      </c>
      <c r="H2324" t="s">
        <v>370</v>
      </c>
      <c r="J2324" t="s">
        <v>56</v>
      </c>
      <c r="K2324" t="s">
        <v>36</v>
      </c>
      <c r="L2324" t="s">
        <v>110</v>
      </c>
      <c r="M2324" t="s">
        <v>111</v>
      </c>
      <c r="S2324" t="s">
        <v>729</v>
      </c>
      <c r="T2324" t="s">
        <v>32</v>
      </c>
      <c r="U2324" t="s">
        <v>56</v>
      </c>
      <c r="Z2324">
        <v>0</v>
      </c>
    </row>
    <row r="2325" spans="1:26" x14ac:dyDescent="0.2">
      <c r="A2325">
        <f t="shared" si="36"/>
        <v>2324</v>
      </c>
      <c r="D2325">
        <v>35000</v>
      </c>
      <c r="E2325">
        <v>34000</v>
      </c>
      <c r="G2325" t="s">
        <v>5370</v>
      </c>
      <c r="J2325" t="s">
        <v>35</v>
      </c>
      <c r="K2325" t="s">
        <v>57</v>
      </c>
      <c r="L2325" t="s">
        <v>58</v>
      </c>
      <c r="M2325" t="s">
        <v>1417</v>
      </c>
      <c r="S2325" t="s">
        <v>925</v>
      </c>
      <c r="T2325" t="s">
        <v>32</v>
      </c>
      <c r="U2325" t="s">
        <v>35</v>
      </c>
      <c r="Y2325" t="s">
        <v>1418</v>
      </c>
      <c r="Z2325">
        <v>0</v>
      </c>
    </row>
    <row r="2326" spans="1:26" x14ac:dyDescent="0.2">
      <c r="A2326">
        <f t="shared" si="36"/>
        <v>2325</v>
      </c>
      <c r="C2326">
        <v>28690000</v>
      </c>
      <c r="E2326">
        <v>28690000</v>
      </c>
      <c r="F2326">
        <v>28690000</v>
      </c>
      <c r="G2326" t="s">
        <v>5371</v>
      </c>
      <c r="H2326" t="s">
        <v>2032</v>
      </c>
      <c r="J2326" t="s">
        <v>451</v>
      </c>
      <c r="K2326" t="s">
        <v>46</v>
      </c>
      <c r="L2326" t="s">
        <v>97</v>
      </c>
      <c r="M2326" t="s">
        <v>220</v>
      </c>
      <c r="S2326" t="s">
        <v>577</v>
      </c>
      <c r="T2326" t="s">
        <v>145</v>
      </c>
      <c r="U2326" t="s">
        <v>578</v>
      </c>
      <c r="V2326" t="s">
        <v>101</v>
      </c>
      <c r="Z2326">
        <v>0</v>
      </c>
    </row>
    <row r="2327" spans="1:26" x14ac:dyDescent="0.2">
      <c r="A2327">
        <f t="shared" si="36"/>
        <v>2326</v>
      </c>
      <c r="B2327">
        <v>670000</v>
      </c>
      <c r="C2327">
        <v>900000</v>
      </c>
      <c r="D2327">
        <v>855000</v>
      </c>
      <c r="E2327">
        <v>841000</v>
      </c>
      <c r="G2327" t="s">
        <v>5372</v>
      </c>
      <c r="J2327" t="s">
        <v>96</v>
      </c>
      <c r="K2327" t="s">
        <v>57</v>
      </c>
      <c r="L2327" t="s">
        <v>58</v>
      </c>
      <c r="M2327" t="s">
        <v>59</v>
      </c>
      <c r="O2327" t="s">
        <v>434</v>
      </c>
      <c r="P2327" t="s">
        <v>67</v>
      </c>
      <c r="Q2327" t="s">
        <v>96</v>
      </c>
      <c r="S2327" t="s">
        <v>98</v>
      </c>
      <c r="T2327" t="s">
        <v>99</v>
      </c>
      <c r="U2327" t="s">
        <v>100</v>
      </c>
      <c r="Z2327">
        <v>0</v>
      </c>
    </row>
    <row r="2328" spans="1:26" x14ac:dyDescent="0.2">
      <c r="A2328">
        <f t="shared" si="36"/>
        <v>2327</v>
      </c>
      <c r="B2328">
        <v>220000</v>
      </c>
      <c r="E2328">
        <v>235000</v>
      </c>
      <c r="G2328" t="s">
        <v>5373</v>
      </c>
      <c r="H2328" t="s">
        <v>5374</v>
      </c>
      <c r="J2328" t="s">
        <v>674</v>
      </c>
      <c r="K2328" t="s">
        <v>83</v>
      </c>
      <c r="L2328" t="s">
        <v>84</v>
      </c>
      <c r="M2328" t="s">
        <v>115</v>
      </c>
      <c r="O2328" t="s">
        <v>810</v>
      </c>
      <c r="P2328" t="s">
        <v>32</v>
      </c>
      <c r="Q2328" t="s">
        <v>674</v>
      </c>
      <c r="S2328" t="s">
        <v>811</v>
      </c>
      <c r="T2328" t="s">
        <v>145</v>
      </c>
      <c r="U2328" t="s">
        <v>812</v>
      </c>
      <c r="Z2328">
        <v>0</v>
      </c>
    </row>
    <row r="2329" spans="1:26" x14ac:dyDescent="0.2">
      <c r="A2329">
        <f t="shared" si="36"/>
        <v>2328</v>
      </c>
      <c r="B2329">
        <v>1000000</v>
      </c>
      <c r="E2329">
        <v>800000</v>
      </c>
      <c r="G2329" t="s">
        <v>5375</v>
      </c>
      <c r="H2329" t="s">
        <v>5376</v>
      </c>
      <c r="J2329" t="s">
        <v>45</v>
      </c>
      <c r="K2329" t="s">
        <v>70</v>
      </c>
      <c r="L2329" t="s">
        <v>745</v>
      </c>
      <c r="M2329" t="s">
        <v>422</v>
      </c>
      <c r="N2329" t="s">
        <v>5377</v>
      </c>
      <c r="O2329" t="s">
        <v>2947</v>
      </c>
      <c r="P2329" t="s">
        <v>67</v>
      </c>
      <c r="Q2329" t="s">
        <v>45</v>
      </c>
      <c r="X2329" t="s">
        <v>5378</v>
      </c>
      <c r="Z2329">
        <v>0</v>
      </c>
    </row>
    <row r="2330" spans="1:26" x14ac:dyDescent="0.2">
      <c r="A2330">
        <f t="shared" si="36"/>
        <v>2329</v>
      </c>
      <c r="B2330">
        <v>2475000</v>
      </c>
      <c r="C2330">
        <v>3000000</v>
      </c>
      <c r="D2330">
        <v>2600000</v>
      </c>
      <c r="E2330">
        <v>2582000</v>
      </c>
      <c r="G2330" t="s">
        <v>5379</v>
      </c>
      <c r="J2330" t="s">
        <v>1390</v>
      </c>
      <c r="K2330" t="s">
        <v>121</v>
      </c>
      <c r="L2330" t="s">
        <v>1251</v>
      </c>
      <c r="M2330" t="s">
        <v>1252</v>
      </c>
      <c r="O2330" t="s">
        <v>5380</v>
      </c>
      <c r="P2330" t="s">
        <v>5381</v>
      </c>
      <c r="Q2330" t="s">
        <v>5382</v>
      </c>
      <c r="S2330" t="s">
        <v>5383</v>
      </c>
      <c r="T2330" t="s">
        <v>5384</v>
      </c>
      <c r="U2330" t="s">
        <v>5385</v>
      </c>
      <c r="X2330" t="s">
        <v>5386</v>
      </c>
      <c r="Z2330">
        <v>0</v>
      </c>
    </row>
    <row r="2331" spans="1:26" x14ac:dyDescent="0.2">
      <c r="A2331">
        <f t="shared" si="36"/>
        <v>2330</v>
      </c>
      <c r="C2331">
        <v>20948000</v>
      </c>
      <c r="D2331">
        <v>19964000</v>
      </c>
      <c r="E2331">
        <v>19964000</v>
      </c>
      <c r="G2331" t="s">
        <v>5387</v>
      </c>
      <c r="J2331" t="s">
        <v>212</v>
      </c>
      <c r="K2331" t="s">
        <v>57</v>
      </c>
      <c r="L2331" t="s">
        <v>58</v>
      </c>
      <c r="M2331" t="s">
        <v>59</v>
      </c>
      <c r="S2331" t="s">
        <v>282</v>
      </c>
      <c r="T2331" t="s">
        <v>32</v>
      </c>
      <c r="U2331" t="s">
        <v>212</v>
      </c>
      <c r="W2331" t="s">
        <v>303</v>
      </c>
      <c r="Y2331" t="s">
        <v>61</v>
      </c>
      <c r="Z2331">
        <v>0</v>
      </c>
    </row>
    <row r="2332" spans="1:26" x14ac:dyDescent="0.2">
      <c r="A2332">
        <f t="shared" si="36"/>
        <v>2331</v>
      </c>
      <c r="C2332">
        <v>4517000</v>
      </c>
      <c r="D2332">
        <v>4759000</v>
      </c>
      <c r="E2332">
        <v>4726000</v>
      </c>
      <c r="G2332" t="s">
        <v>5388</v>
      </c>
      <c r="J2332" t="s">
        <v>69</v>
      </c>
      <c r="K2332" t="s">
        <v>121</v>
      </c>
      <c r="L2332" t="s">
        <v>122</v>
      </c>
      <c r="M2332" t="s">
        <v>160</v>
      </c>
      <c r="W2332" t="s">
        <v>21</v>
      </c>
      <c r="Z2332">
        <v>0</v>
      </c>
    </row>
    <row r="2333" spans="1:26" x14ac:dyDescent="0.2">
      <c r="A2333">
        <f t="shared" si="36"/>
        <v>2332</v>
      </c>
      <c r="B2333">
        <v>300000</v>
      </c>
      <c r="E2333">
        <v>376000</v>
      </c>
      <c r="G2333" t="s">
        <v>5389</v>
      </c>
      <c r="I2333" t="s">
        <v>5390</v>
      </c>
      <c r="J2333" t="s">
        <v>254</v>
      </c>
      <c r="K2333" t="s">
        <v>83</v>
      </c>
      <c r="L2333" t="s">
        <v>84</v>
      </c>
      <c r="M2333" t="s">
        <v>115</v>
      </c>
      <c r="O2333" t="s">
        <v>701</v>
      </c>
      <c r="P2333" t="s">
        <v>67</v>
      </c>
      <c r="Q2333" t="s">
        <v>254</v>
      </c>
      <c r="Z2333">
        <v>0</v>
      </c>
    </row>
    <row r="2334" spans="1:26" x14ac:dyDescent="0.2">
      <c r="A2334">
        <f t="shared" si="36"/>
        <v>2333</v>
      </c>
      <c r="B2334">
        <v>300000</v>
      </c>
      <c r="D2334">
        <v>438000</v>
      </c>
      <c r="E2334">
        <v>430348</v>
      </c>
      <c r="G2334" t="s">
        <v>5391</v>
      </c>
      <c r="H2334" t="s">
        <v>5392</v>
      </c>
      <c r="J2334" t="s">
        <v>196</v>
      </c>
      <c r="K2334" t="s">
        <v>28</v>
      </c>
      <c r="L2334" t="s">
        <v>130</v>
      </c>
      <c r="M2334" t="s">
        <v>131</v>
      </c>
      <c r="O2334" t="s">
        <v>526</v>
      </c>
      <c r="P2334" t="s">
        <v>67</v>
      </c>
      <c r="Q2334" t="s">
        <v>196</v>
      </c>
      <c r="S2334" t="s">
        <v>248</v>
      </c>
      <c r="T2334" t="s">
        <v>145</v>
      </c>
      <c r="U2334" t="s">
        <v>198</v>
      </c>
      <c r="Z2334">
        <v>0</v>
      </c>
    </row>
    <row r="2335" spans="1:26" x14ac:dyDescent="0.2">
      <c r="A2335">
        <f t="shared" si="36"/>
        <v>2334</v>
      </c>
      <c r="B2335">
        <v>450000</v>
      </c>
      <c r="D2335">
        <v>585000</v>
      </c>
      <c r="E2335">
        <v>574780</v>
      </c>
      <c r="G2335" t="s">
        <v>5393</v>
      </c>
      <c r="H2335" t="s">
        <v>5394</v>
      </c>
      <c r="J2335" t="s">
        <v>196</v>
      </c>
      <c r="K2335" t="s">
        <v>28</v>
      </c>
      <c r="L2335" t="s">
        <v>64</v>
      </c>
      <c r="M2335" t="s">
        <v>65</v>
      </c>
      <c r="O2335" t="s">
        <v>5395</v>
      </c>
      <c r="P2335" t="s">
        <v>3405</v>
      </c>
      <c r="Q2335" t="s">
        <v>5396</v>
      </c>
      <c r="R2335" t="s">
        <v>5397</v>
      </c>
      <c r="S2335" t="s">
        <v>199</v>
      </c>
      <c r="T2335" t="s">
        <v>67</v>
      </c>
      <c r="U2335" t="s">
        <v>196</v>
      </c>
      <c r="Z2335">
        <v>0</v>
      </c>
    </row>
    <row r="2336" spans="1:26" x14ac:dyDescent="0.2">
      <c r="A2336">
        <f t="shared" si="36"/>
        <v>2335</v>
      </c>
      <c r="C2336">
        <v>400000</v>
      </c>
      <c r="D2336">
        <v>300000</v>
      </c>
      <c r="E2336">
        <v>295000</v>
      </c>
      <c r="G2336" t="s">
        <v>5398</v>
      </c>
      <c r="H2336" t="s">
        <v>1490</v>
      </c>
      <c r="J2336" t="s">
        <v>129</v>
      </c>
      <c r="K2336" t="s">
        <v>165</v>
      </c>
      <c r="L2336" t="s">
        <v>401</v>
      </c>
      <c r="M2336" t="s">
        <v>402</v>
      </c>
      <c r="S2336" t="s">
        <v>168</v>
      </c>
      <c r="T2336" t="s">
        <v>67</v>
      </c>
      <c r="U2336" t="s">
        <v>129</v>
      </c>
      <c r="Z2336">
        <v>0</v>
      </c>
    </row>
    <row r="2337" spans="1:26" x14ac:dyDescent="0.2">
      <c r="A2337">
        <f t="shared" si="36"/>
        <v>2336</v>
      </c>
      <c r="B2337">
        <v>594000</v>
      </c>
      <c r="D2337">
        <v>446000</v>
      </c>
      <c r="E2337">
        <v>443000</v>
      </c>
      <c r="G2337" t="s">
        <v>5399</v>
      </c>
      <c r="J2337" t="s">
        <v>5400</v>
      </c>
      <c r="K2337" t="s">
        <v>121</v>
      </c>
      <c r="L2337" t="s">
        <v>122</v>
      </c>
      <c r="M2337" t="s">
        <v>226</v>
      </c>
      <c r="O2337" t="s">
        <v>5401</v>
      </c>
      <c r="P2337" t="s">
        <v>2090</v>
      </c>
      <c r="Q2337" t="s">
        <v>5402</v>
      </c>
      <c r="S2337" t="s">
        <v>768</v>
      </c>
      <c r="T2337" t="s">
        <v>67</v>
      </c>
      <c r="U2337" t="s">
        <v>264</v>
      </c>
      <c r="Z2337">
        <v>0</v>
      </c>
    </row>
    <row r="2338" spans="1:26" x14ac:dyDescent="0.2">
      <c r="A2338">
        <f t="shared" si="36"/>
        <v>2337</v>
      </c>
      <c r="C2338">
        <v>453000</v>
      </c>
      <c r="D2338">
        <v>426000</v>
      </c>
      <c r="E2338">
        <v>426000</v>
      </c>
      <c r="G2338" t="s">
        <v>5403</v>
      </c>
      <c r="J2338" t="s">
        <v>45</v>
      </c>
      <c r="K2338" t="s">
        <v>57</v>
      </c>
      <c r="L2338" t="s">
        <v>58</v>
      </c>
      <c r="M2338" t="s">
        <v>59</v>
      </c>
      <c r="W2338" t="s">
        <v>60</v>
      </c>
      <c r="Y2338" t="s">
        <v>61</v>
      </c>
      <c r="Z2338">
        <v>0</v>
      </c>
    </row>
    <row r="2339" spans="1:26" x14ac:dyDescent="0.2">
      <c r="A2339">
        <f t="shared" si="36"/>
        <v>2338</v>
      </c>
      <c r="C2339">
        <v>200000</v>
      </c>
      <c r="D2339">
        <v>165000</v>
      </c>
      <c r="E2339">
        <v>162117</v>
      </c>
      <c r="G2339" t="s">
        <v>5404</v>
      </c>
      <c r="H2339" t="s">
        <v>5405</v>
      </c>
      <c r="J2339" t="s">
        <v>384</v>
      </c>
      <c r="K2339" t="s">
        <v>28</v>
      </c>
      <c r="L2339" t="s">
        <v>29</v>
      </c>
      <c r="M2339" t="s">
        <v>181</v>
      </c>
      <c r="S2339" t="s">
        <v>849</v>
      </c>
      <c r="T2339" t="s">
        <v>145</v>
      </c>
      <c r="U2339" t="s">
        <v>850</v>
      </c>
      <c r="Z2339">
        <v>0</v>
      </c>
    </row>
    <row r="2340" spans="1:26" x14ac:dyDescent="0.2">
      <c r="A2340">
        <f t="shared" si="36"/>
        <v>2339</v>
      </c>
      <c r="D2340">
        <v>0</v>
      </c>
      <c r="E2340">
        <v>0</v>
      </c>
      <c r="F2340">
        <v>0</v>
      </c>
      <c r="G2340" t="s">
        <v>5406</v>
      </c>
      <c r="J2340" t="s">
        <v>674</v>
      </c>
      <c r="K2340" t="s">
        <v>57</v>
      </c>
      <c r="L2340" t="s">
        <v>58</v>
      </c>
      <c r="M2340" t="s">
        <v>885</v>
      </c>
      <c r="S2340" t="s">
        <v>811</v>
      </c>
      <c r="T2340" t="s">
        <v>145</v>
      </c>
      <c r="U2340" t="s">
        <v>812</v>
      </c>
      <c r="Y2340" t="s">
        <v>887</v>
      </c>
      <c r="Z2340">
        <v>0</v>
      </c>
    </row>
    <row r="2341" spans="1:26" x14ac:dyDescent="0.2">
      <c r="A2341">
        <f t="shared" si="36"/>
        <v>2340</v>
      </c>
      <c r="B2341">
        <v>3000000</v>
      </c>
      <c r="C2341">
        <v>2000000</v>
      </c>
      <c r="E2341">
        <v>2400000</v>
      </c>
      <c r="G2341" t="s">
        <v>5407</v>
      </c>
      <c r="H2341" t="s">
        <v>4162</v>
      </c>
      <c r="J2341" t="s">
        <v>254</v>
      </c>
      <c r="K2341" t="s">
        <v>70</v>
      </c>
      <c r="L2341" t="s">
        <v>71</v>
      </c>
      <c r="M2341" t="s">
        <v>48</v>
      </c>
      <c r="N2341" t="s">
        <v>5408</v>
      </c>
      <c r="O2341" t="s">
        <v>5409</v>
      </c>
      <c r="P2341" t="s">
        <v>41</v>
      </c>
      <c r="Q2341" t="s">
        <v>5410</v>
      </c>
      <c r="S2341" t="s">
        <v>5411</v>
      </c>
      <c r="T2341" t="s">
        <v>3097</v>
      </c>
      <c r="U2341" t="s">
        <v>5412</v>
      </c>
      <c r="X2341" t="s">
        <v>5413</v>
      </c>
      <c r="Z2341">
        <v>0</v>
      </c>
    </row>
    <row r="2342" spans="1:26" x14ac:dyDescent="0.2">
      <c r="A2342">
        <f t="shared" si="36"/>
        <v>2341</v>
      </c>
      <c r="C2342">
        <v>1000000</v>
      </c>
      <c r="E2342">
        <v>893000</v>
      </c>
      <c r="G2342" t="s">
        <v>5414</v>
      </c>
      <c r="H2342" t="s">
        <v>2844</v>
      </c>
      <c r="J2342" t="s">
        <v>816</v>
      </c>
      <c r="K2342" t="s">
        <v>83</v>
      </c>
      <c r="L2342" t="s">
        <v>661</v>
      </c>
      <c r="M2342" t="s">
        <v>5415</v>
      </c>
      <c r="S2342" t="s">
        <v>1434</v>
      </c>
      <c r="T2342" t="s">
        <v>145</v>
      </c>
      <c r="U2342" t="s">
        <v>1435</v>
      </c>
      <c r="Z2342">
        <v>0</v>
      </c>
    </row>
    <row r="2343" spans="1:26" x14ac:dyDescent="0.2">
      <c r="A2343">
        <f t="shared" si="36"/>
        <v>2342</v>
      </c>
      <c r="C2343">
        <v>500000</v>
      </c>
      <c r="D2343">
        <v>375000</v>
      </c>
      <c r="E2343">
        <v>372000</v>
      </c>
      <c r="G2343" t="s">
        <v>5416</v>
      </c>
      <c r="J2343" t="s">
        <v>207</v>
      </c>
      <c r="K2343" t="s">
        <v>121</v>
      </c>
      <c r="L2343" t="s">
        <v>122</v>
      </c>
      <c r="M2343" t="s">
        <v>226</v>
      </c>
      <c r="S2343" t="s">
        <v>1291</v>
      </c>
      <c r="T2343" t="s">
        <v>99</v>
      </c>
      <c r="U2343" t="s">
        <v>1292</v>
      </c>
      <c r="X2343" t="s">
        <v>5417</v>
      </c>
      <c r="Z2343">
        <v>0</v>
      </c>
    </row>
    <row r="2344" spans="1:26" x14ac:dyDescent="0.2">
      <c r="A2344">
        <f t="shared" si="36"/>
        <v>2343</v>
      </c>
      <c r="C2344">
        <v>3928000</v>
      </c>
      <c r="D2344">
        <v>3956000</v>
      </c>
      <c r="E2344">
        <v>3928000</v>
      </c>
      <c r="G2344" t="s">
        <v>5418</v>
      </c>
      <c r="J2344" t="s">
        <v>69</v>
      </c>
      <c r="K2344" t="s">
        <v>121</v>
      </c>
      <c r="L2344" t="s">
        <v>122</v>
      </c>
      <c r="M2344" t="s">
        <v>5419</v>
      </c>
      <c r="W2344" t="s">
        <v>21</v>
      </c>
      <c r="Z2344">
        <v>0</v>
      </c>
    </row>
    <row r="2345" spans="1:26" x14ac:dyDescent="0.2">
      <c r="A2345">
        <f t="shared" si="36"/>
        <v>2344</v>
      </c>
      <c r="B2345">
        <v>600000</v>
      </c>
      <c r="E2345">
        <v>634500</v>
      </c>
      <c r="G2345" t="s">
        <v>5420</v>
      </c>
      <c r="H2345" t="s">
        <v>717</v>
      </c>
      <c r="J2345" t="s">
        <v>648</v>
      </c>
      <c r="K2345" t="s">
        <v>83</v>
      </c>
      <c r="L2345" t="s">
        <v>84</v>
      </c>
      <c r="M2345" t="s">
        <v>115</v>
      </c>
      <c r="O2345" t="s">
        <v>719</v>
      </c>
      <c r="P2345" t="s">
        <v>32</v>
      </c>
      <c r="Q2345" t="s">
        <v>648</v>
      </c>
      <c r="R2345">
        <v>3</v>
      </c>
      <c r="Z2345">
        <v>0</v>
      </c>
    </row>
    <row r="2346" spans="1:26" x14ac:dyDescent="0.2">
      <c r="A2346">
        <f t="shared" si="36"/>
        <v>2345</v>
      </c>
      <c r="B2346">
        <v>1300000</v>
      </c>
      <c r="D2346">
        <v>1300000</v>
      </c>
      <c r="E2346">
        <v>1279000</v>
      </c>
      <c r="G2346" t="s">
        <v>5421</v>
      </c>
      <c r="I2346" t="s">
        <v>5422</v>
      </c>
      <c r="J2346" t="s">
        <v>223</v>
      </c>
      <c r="K2346" t="s">
        <v>57</v>
      </c>
      <c r="L2346" t="s">
        <v>58</v>
      </c>
      <c r="M2346" t="s">
        <v>528</v>
      </c>
      <c r="O2346" t="s">
        <v>5423</v>
      </c>
      <c r="P2346" t="s">
        <v>32</v>
      </c>
      <c r="Q2346" t="s">
        <v>223</v>
      </c>
      <c r="Y2346" t="s">
        <v>2952</v>
      </c>
      <c r="Z2346">
        <v>0</v>
      </c>
    </row>
    <row r="2347" spans="1:26" x14ac:dyDescent="0.2">
      <c r="A2347">
        <f t="shared" si="36"/>
        <v>2346</v>
      </c>
      <c r="B2347">
        <v>500000</v>
      </c>
      <c r="C2347">
        <v>1000000</v>
      </c>
      <c r="D2347">
        <v>950000</v>
      </c>
      <c r="E2347">
        <v>931000</v>
      </c>
      <c r="G2347" t="s">
        <v>5424</v>
      </c>
      <c r="J2347" t="s">
        <v>406</v>
      </c>
      <c r="K2347" t="s">
        <v>36</v>
      </c>
      <c r="L2347" t="s">
        <v>37</v>
      </c>
      <c r="M2347" t="s">
        <v>508</v>
      </c>
      <c r="O2347" t="s">
        <v>409</v>
      </c>
      <c r="P2347" t="s">
        <v>32</v>
      </c>
      <c r="Q2347" t="s">
        <v>406</v>
      </c>
      <c r="S2347" t="s">
        <v>5425</v>
      </c>
      <c r="T2347" t="s">
        <v>99</v>
      </c>
      <c r="U2347" t="s">
        <v>4402</v>
      </c>
      <c r="Z2347">
        <v>0</v>
      </c>
    </row>
    <row r="2348" spans="1:26" x14ac:dyDescent="0.2">
      <c r="A2348">
        <f t="shared" si="36"/>
        <v>2347</v>
      </c>
      <c r="D2348">
        <v>650000</v>
      </c>
      <c r="E2348">
        <v>640000</v>
      </c>
      <c r="G2348" t="s">
        <v>5426</v>
      </c>
      <c r="J2348" t="s">
        <v>120</v>
      </c>
      <c r="K2348" t="s">
        <v>57</v>
      </c>
      <c r="L2348" t="s">
        <v>58</v>
      </c>
      <c r="M2348" t="s">
        <v>1417</v>
      </c>
      <c r="O2348" t="s">
        <v>1650</v>
      </c>
      <c r="P2348" t="s">
        <v>32</v>
      </c>
      <c r="Q2348" t="s">
        <v>120</v>
      </c>
      <c r="S2348" t="s">
        <v>723</v>
      </c>
      <c r="T2348" t="s">
        <v>67</v>
      </c>
      <c r="U2348" t="s">
        <v>120</v>
      </c>
      <c r="Y2348" t="s">
        <v>1418</v>
      </c>
      <c r="Z2348">
        <v>0</v>
      </c>
    </row>
    <row r="2349" spans="1:26" x14ac:dyDescent="0.2">
      <c r="A2349">
        <f t="shared" si="36"/>
        <v>2348</v>
      </c>
      <c r="B2349">
        <v>500000</v>
      </c>
      <c r="D2349">
        <v>500000</v>
      </c>
      <c r="E2349">
        <v>490000</v>
      </c>
      <c r="G2349" t="s">
        <v>5427</v>
      </c>
      <c r="H2349" t="s">
        <v>4604</v>
      </c>
      <c r="J2349" t="s">
        <v>45</v>
      </c>
      <c r="K2349" t="s">
        <v>36</v>
      </c>
      <c r="L2349" t="s">
        <v>37</v>
      </c>
      <c r="M2349" t="s">
        <v>306</v>
      </c>
      <c r="O2349" t="s">
        <v>4925</v>
      </c>
      <c r="P2349" t="s">
        <v>32</v>
      </c>
      <c r="Q2349" t="s">
        <v>45</v>
      </c>
      <c r="Z2349">
        <v>0</v>
      </c>
    </row>
    <row r="2350" spans="1:26" x14ac:dyDescent="0.2">
      <c r="A2350">
        <f t="shared" si="36"/>
        <v>2349</v>
      </c>
      <c r="C2350">
        <v>4179000</v>
      </c>
      <c r="D2350">
        <v>3929000</v>
      </c>
      <c r="E2350">
        <v>3929000</v>
      </c>
      <c r="G2350" t="s">
        <v>5428</v>
      </c>
      <c r="J2350" t="s">
        <v>633</v>
      </c>
      <c r="K2350" t="s">
        <v>57</v>
      </c>
      <c r="L2350" t="s">
        <v>58</v>
      </c>
      <c r="M2350" t="s">
        <v>59</v>
      </c>
      <c r="S2350" t="s">
        <v>635</v>
      </c>
      <c r="T2350" t="s">
        <v>145</v>
      </c>
      <c r="U2350" t="s">
        <v>636</v>
      </c>
      <c r="W2350" t="s">
        <v>303</v>
      </c>
      <c r="Y2350" t="s">
        <v>61</v>
      </c>
      <c r="Z2350">
        <v>0</v>
      </c>
    </row>
    <row r="2351" spans="1:26" x14ac:dyDescent="0.2">
      <c r="A2351">
        <f t="shared" si="36"/>
        <v>2350</v>
      </c>
      <c r="B2351">
        <v>2500000</v>
      </c>
      <c r="E2351">
        <v>2000000</v>
      </c>
      <c r="G2351" t="s">
        <v>5429</v>
      </c>
      <c r="H2351" t="s">
        <v>1971</v>
      </c>
      <c r="J2351" t="s">
        <v>45</v>
      </c>
      <c r="K2351" t="s">
        <v>70</v>
      </c>
      <c r="L2351" t="s">
        <v>773</v>
      </c>
      <c r="N2351" t="s">
        <v>774</v>
      </c>
      <c r="O2351" t="s">
        <v>1973</v>
      </c>
      <c r="P2351" t="s">
        <v>67</v>
      </c>
      <c r="Q2351" t="s">
        <v>45</v>
      </c>
      <c r="X2351" t="s">
        <v>5430</v>
      </c>
      <c r="Z2351">
        <v>0</v>
      </c>
    </row>
    <row r="2352" spans="1:26" x14ac:dyDescent="0.2">
      <c r="A2352">
        <f t="shared" si="36"/>
        <v>2351</v>
      </c>
      <c r="C2352">
        <v>200000</v>
      </c>
      <c r="D2352">
        <v>120000</v>
      </c>
      <c r="E2352">
        <v>117600</v>
      </c>
      <c r="F2352">
        <v>0</v>
      </c>
      <c r="G2352" t="s">
        <v>5431</v>
      </c>
      <c r="I2352" t="s">
        <v>5432</v>
      </c>
      <c r="J2352" t="s">
        <v>322</v>
      </c>
      <c r="K2352" t="s">
        <v>36</v>
      </c>
      <c r="L2352" t="s">
        <v>110</v>
      </c>
      <c r="M2352" t="s">
        <v>111</v>
      </c>
      <c r="S2352" t="s">
        <v>397</v>
      </c>
      <c r="T2352" t="s">
        <v>32</v>
      </c>
      <c r="U2352" t="s">
        <v>322</v>
      </c>
      <c r="Z2352">
        <v>0</v>
      </c>
    </row>
    <row r="2353" spans="1:26" x14ac:dyDescent="0.2">
      <c r="A2353">
        <f t="shared" si="36"/>
        <v>2352</v>
      </c>
      <c r="B2353">
        <v>2000000</v>
      </c>
      <c r="E2353">
        <v>1600000</v>
      </c>
      <c r="G2353" t="s">
        <v>5433</v>
      </c>
      <c r="H2353" t="s">
        <v>3340</v>
      </c>
      <c r="J2353" t="s">
        <v>264</v>
      </c>
      <c r="K2353" t="s">
        <v>70</v>
      </c>
      <c r="L2353" t="s">
        <v>71</v>
      </c>
      <c r="M2353" t="s">
        <v>154</v>
      </c>
      <c r="N2353" t="s">
        <v>704</v>
      </c>
      <c r="O2353" t="s">
        <v>2125</v>
      </c>
      <c r="P2353" t="s">
        <v>32</v>
      </c>
      <c r="Q2353" t="s">
        <v>264</v>
      </c>
      <c r="X2353" t="s">
        <v>5434</v>
      </c>
      <c r="Z2353">
        <v>0</v>
      </c>
    </row>
    <row r="2354" spans="1:26" x14ac:dyDescent="0.2">
      <c r="A2354">
        <f t="shared" si="36"/>
        <v>2353</v>
      </c>
      <c r="C2354">
        <v>2000000</v>
      </c>
      <c r="E2354">
        <v>1600000</v>
      </c>
      <c r="G2354" t="s">
        <v>5435</v>
      </c>
      <c r="J2354" t="s">
        <v>69</v>
      </c>
      <c r="K2354" t="s">
        <v>70</v>
      </c>
      <c r="L2354" t="s">
        <v>71</v>
      </c>
      <c r="M2354" t="s">
        <v>154</v>
      </c>
      <c r="N2354" t="s">
        <v>4852</v>
      </c>
      <c r="S2354" t="s">
        <v>307</v>
      </c>
      <c r="T2354" t="s">
        <v>32</v>
      </c>
      <c r="U2354" t="s">
        <v>305</v>
      </c>
      <c r="Z2354">
        <v>0</v>
      </c>
    </row>
    <row r="2355" spans="1:26" x14ac:dyDescent="0.2">
      <c r="A2355">
        <f t="shared" si="36"/>
        <v>2354</v>
      </c>
      <c r="C2355">
        <v>1500000</v>
      </c>
      <c r="D2355">
        <v>1050000</v>
      </c>
      <c r="E2355">
        <v>1029000</v>
      </c>
      <c r="G2355" t="s">
        <v>5436</v>
      </c>
      <c r="H2355" t="s">
        <v>5171</v>
      </c>
      <c r="J2355" t="s">
        <v>35</v>
      </c>
      <c r="K2355" t="s">
        <v>36</v>
      </c>
      <c r="L2355" t="s">
        <v>37</v>
      </c>
      <c r="M2355" t="s">
        <v>508</v>
      </c>
      <c r="O2355" t="s">
        <v>1152</v>
      </c>
      <c r="P2355" t="s">
        <v>32</v>
      </c>
      <c r="Q2355" t="s">
        <v>35</v>
      </c>
      <c r="S2355" t="s">
        <v>40</v>
      </c>
      <c r="T2355" t="s">
        <v>41</v>
      </c>
      <c r="U2355" t="s">
        <v>42</v>
      </c>
      <c r="Z2355">
        <v>0</v>
      </c>
    </row>
    <row r="2356" spans="1:26" x14ac:dyDescent="0.2">
      <c r="A2356">
        <f t="shared" si="36"/>
        <v>2355</v>
      </c>
      <c r="B2356">
        <v>263000</v>
      </c>
      <c r="C2356">
        <v>250000</v>
      </c>
      <c r="D2356">
        <v>197000</v>
      </c>
      <c r="E2356">
        <v>196000</v>
      </c>
      <c r="G2356" t="s">
        <v>5437</v>
      </c>
      <c r="J2356" t="s">
        <v>35</v>
      </c>
      <c r="K2356" t="s">
        <v>121</v>
      </c>
      <c r="L2356" t="s">
        <v>122</v>
      </c>
      <c r="M2356" t="s">
        <v>226</v>
      </c>
      <c r="O2356" t="s">
        <v>39</v>
      </c>
      <c r="P2356" t="s">
        <v>32</v>
      </c>
      <c r="Q2356" t="s">
        <v>35</v>
      </c>
      <c r="R2356">
        <v>4</v>
      </c>
      <c r="S2356" t="s">
        <v>40</v>
      </c>
      <c r="T2356" t="s">
        <v>41</v>
      </c>
      <c r="U2356" t="s">
        <v>42</v>
      </c>
      <c r="X2356" t="s">
        <v>3519</v>
      </c>
      <c r="Z2356">
        <v>0</v>
      </c>
    </row>
    <row r="2357" spans="1:26" x14ac:dyDescent="0.2">
      <c r="A2357">
        <f t="shared" si="36"/>
        <v>2356</v>
      </c>
      <c r="B2357">
        <v>265000</v>
      </c>
      <c r="E2357">
        <v>265000</v>
      </c>
      <c r="G2357" t="s">
        <v>5438</v>
      </c>
      <c r="H2357" t="s">
        <v>5439</v>
      </c>
      <c r="J2357" t="s">
        <v>305</v>
      </c>
      <c r="K2357" t="s">
        <v>70</v>
      </c>
      <c r="L2357" t="s">
        <v>745</v>
      </c>
      <c r="M2357" t="s">
        <v>362</v>
      </c>
      <c r="N2357" t="s">
        <v>5440</v>
      </c>
      <c r="O2357" t="s">
        <v>5441</v>
      </c>
      <c r="P2357" t="s">
        <v>32</v>
      </c>
      <c r="Q2357" t="s">
        <v>305</v>
      </c>
      <c r="X2357" t="s">
        <v>5442</v>
      </c>
      <c r="Z2357">
        <v>0</v>
      </c>
    </row>
    <row r="2358" spans="1:26" x14ac:dyDescent="0.2">
      <c r="A2358">
        <f t="shared" si="36"/>
        <v>2357</v>
      </c>
      <c r="B2358">
        <v>542000</v>
      </c>
      <c r="C2358">
        <v>542000</v>
      </c>
      <c r="D2358">
        <v>407000</v>
      </c>
      <c r="E2358">
        <v>404000</v>
      </c>
      <c r="G2358" t="s">
        <v>5443</v>
      </c>
      <c r="J2358" t="s">
        <v>322</v>
      </c>
      <c r="K2358" t="s">
        <v>121</v>
      </c>
      <c r="L2358" t="s">
        <v>122</v>
      </c>
      <c r="M2358" t="s">
        <v>123</v>
      </c>
      <c r="O2358" t="s">
        <v>1182</v>
      </c>
      <c r="P2358" t="s">
        <v>67</v>
      </c>
      <c r="Q2358" t="s">
        <v>322</v>
      </c>
      <c r="R2358">
        <v>3</v>
      </c>
      <c r="S2358" t="s">
        <v>73</v>
      </c>
      <c r="T2358" t="s">
        <v>74</v>
      </c>
      <c r="U2358" t="s">
        <v>75</v>
      </c>
      <c r="Z2358">
        <v>0</v>
      </c>
    </row>
    <row r="2359" spans="1:26" x14ac:dyDescent="0.2">
      <c r="A2359">
        <f t="shared" si="36"/>
        <v>2358</v>
      </c>
      <c r="B2359">
        <v>3000000</v>
      </c>
      <c r="E2359">
        <v>2400000</v>
      </c>
      <c r="G2359" t="s">
        <v>5444</v>
      </c>
      <c r="H2359" t="s">
        <v>5445</v>
      </c>
      <c r="J2359" t="s">
        <v>129</v>
      </c>
      <c r="K2359" t="s">
        <v>70</v>
      </c>
      <c r="L2359" t="s">
        <v>71</v>
      </c>
      <c r="M2359" t="s">
        <v>48</v>
      </c>
      <c r="N2359" t="s">
        <v>1002</v>
      </c>
      <c r="O2359" t="s">
        <v>443</v>
      </c>
      <c r="P2359" t="s">
        <v>32</v>
      </c>
      <c r="Q2359" t="s">
        <v>5446</v>
      </c>
      <c r="S2359" t="s">
        <v>168</v>
      </c>
      <c r="T2359" t="s">
        <v>67</v>
      </c>
      <c r="U2359" t="s">
        <v>129</v>
      </c>
      <c r="X2359" t="s">
        <v>5447</v>
      </c>
      <c r="Z2359">
        <v>0</v>
      </c>
    </row>
    <row r="2360" spans="1:26" x14ac:dyDescent="0.2">
      <c r="A2360">
        <f t="shared" si="36"/>
        <v>2359</v>
      </c>
      <c r="C2360">
        <v>2000000</v>
      </c>
      <c r="E2360">
        <v>1600000</v>
      </c>
      <c r="G2360" t="s">
        <v>5448</v>
      </c>
      <c r="J2360" t="s">
        <v>69</v>
      </c>
      <c r="K2360" t="s">
        <v>70</v>
      </c>
      <c r="L2360" t="s">
        <v>71</v>
      </c>
      <c r="M2360" t="s">
        <v>48</v>
      </c>
      <c r="S2360" t="s">
        <v>577</v>
      </c>
      <c r="T2360" t="s">
        <v>145</v>
      </c>
      <c r="U2360" t="s">
        <v>578</v>
      </c>
      <c r="Z2360">
        <v>0</v>
      </c>
    </row>
    <row r="2361" spans="1:26" x14ac:dyDescent="0.2">
      <c r="A2361">
        <f t="shared" si="36"/>
        <v>2360</v>
      </c>
      <c r="B2361">
        <v>7297000</v>
      </c>
      <c r="C2361">
        <v>7297000</v>
      </c>
      <c r="D2361">
        <v>7297000</v>
      </c>
      <c r="E2361">
        <v>7183000</v>
      </c>
      <c r="F2361">
        <v>7297000</v>
      </c>
      <c r="G2361" t="s">
        <v>5449</v>
      </c>
      <c r="H2361" t="s">
        <v>1181</v>
      </c>
      <c r="J2361" t="s">
        <v>322</v>
      </c>
      <c r="K2361" t="s">
        <v>165</v>
      </c>
      <c r="L2361" t="s">
        <v>231</v>
      </c>
      <c r="V2361" t="s">
        <v>210</v>
      </c>
      <c r="Z2361">
        <v>0</v>
      </c>
    </row>
    <row r="2362" spans="1:26" x14ac:dyDescent="0.2">
      <c r="A2362">
        <f t="shared" si="36"/>
        <v>2361</v>
      </c>
      <c r="B2362">
        <v>250000</v>
      </c>
      <c r="D2362">
        <v>268000</v>
      </c>
      <c r="E2362">
        <v>263318</v>
      </c>
      <c r="G2362" t="s">
        <v>5450</v>
      </c>
      <c r="H2362" t="s">
        <v>5451</v>
      </c>
      <c r="J2362" t="s">
        <v>453</v>
      </c>
      <c r="K2362" t="s">
        <v>28</v>
      </c>
      <c r="L2362" t="s">
        <v>130</v>
      </c>
      <c r="M2362" t="s">
        <v>131</v>
      </c>
      <c r="O2362" t="s">
        <v>455</v>
      </c>
      <c r="P2362" t="s">
        <v>67</v>
      </c>
      <c r="Q2362" t="s">
        <v>453</v>
      </c>
      <c r="Z2362">
        <v>0</v>
      </c>
    </row>
    <row r="2363" spans="1:26" x14ac:dyDescent="0.2">
      <c r="A2363">
        <f t="shared" si="36"/>
        <v>2362</v>
      </c>
      <c r="B2363">
        <v>100000</v>
      </c>
      <c r="D2363">
        <v>136000</v>
      </c>
      <c r="E2363">
        <v>133624</v>
      </c>
      <c r="G2363" t="s">
        <v>5452</v>
      </c>
      <c r="H2363" t="s">
        <v>5453</v>
      </c>
      <c r="J2363" t="s">
        <v>412</v>
      </c>
      <c r="K2363" t="s">
        <v>28</v>
      </c>
      <c r="L2363" t="s">
        <v>130</v>
      </c>
      <c r="M2363" t="s">
        <v>131</v>
      </c>
      <c r="O2363" t="s">
        <v>755</v>
      </c>
      <c r="P2363" t="s">
        <v>67</v>
      </c>
      <c r="Q2363" t="s">
        <v>412</v>
      </c>
      <c r="Z2363">
        <v>0</v>
      </c>
    </row>
    <row r="2364" spans="1:26" x14ac:dyDescent="0.2">
      <c r="A2364">
        <f t="shared" si="36"/>
        <v>2363</v>
      </c>
      <c r="B2364">
        <v>698000</v>
      </c>
      <c r="C2364">
        <v>698000</v>
      </c>
      <c r="D2364">
        <v>1471000</v>
      </c>
      <c r="E2364">
        <v>1447000</v>
      </c>
      <c r="G2364" t="s">
        <v>5454</v>
      </c>
      <c r="J2364" t="s">
        <v>35</v>
      </c>
      <c r="K2364" t="s">
        <v>57</v>
      </c>
      <c r="L2364" t="s">
        <v>58</v>
      </c>
      <c r="M2364" t="s">
        <v>77</v>
      </c>
      <c r="S2364" t="s">
        <v>5455</v>
      </c>
      <c r="T2364" t="s">
        <v>539</v>
      </c>
      <c r="U2364" t="s">
        <v>5456</v>
      </c>
      <c r="Y2364" t="s">
        <v>624</v>
      </c>
      <c r="Z2364">
        <v>0</v>
      </c>
    </row>
    <row r="2365" spans="1:26" x14ac:dyDescent="0.2">
      <c r="A2365">
        <f t="shared" si="36"/>
        <v>2364</v>
      </c>
      <c r="B2365">
        <v>3000000</v>
      </c>
      <c r="E2365">
        <v>3000000</v>
      </c>
      <c r="G2365" t="s">
        <v>5457</v>
      </c>
      <c r="H2365" t="s">
        <v>5458</v>
      </c>
      <c r="J2365" t="s">
        <v>56</v>
      </c>
      <c r="K2365" t="s">
        <v>70</v>
      </c>
      <c r="L2365" t="s">
        <v>71</v>
      </c>
      <c r="M2365" t="s">
        <v>220</v>
      </c>
      <c r="N2365" t="s">
        <v>5459</v>
      </c>
      <c r="O2365" t="s">
        <v>93</v>
      </c>
      <c r="P2365" t="s">
        <v>32</v>
      </c>
      <c r="Q2365" t="s">
        <v>56</v>
      </c>
      <c r="S2365" t="s">
        <v>176</v>
      </c>
      <c r="T2365" t="s">
        <v>74</v>
      </c>
      <c r="U2365" t="s">
        <v>177</v>
      </c>
      <c r="X2365" t="s">
        <v>5460</v>
      </c>
      <c r="Z2365">
        <v>0</v>
      </c>
    </row>
    <row r="2366" spans="1:26" x14ac:dyDescent="0.2">
      <c r="A2366">
        <f t="shared" si="36"/>
        <v>2365</v>
      </c>
      <c r="B2366">
        <v>2000000</v>
      </c>
      <c r="E2366">
        <v>1600000</v>
      </c>
      <c r="G2366" t="s">
        <v>5461</v>
      </c>
      <c r="H2366" t="s">
        <v>316</v>
      </c>
      <c r="J2366" t="s">
        <v>273</v>
      </c>
      <c r="K2366" t="s">
        <v>70</v>
      </c>
      <c r="L2366" t="s">
        <v>71</v>
      </c>
      <c r="M2366" t="s">
        <v>154</v>
      </c>
      <c r="N2366" t="s">
        <v>5462</v>
      </c>
      <c r="O2366" t="s">
        <v>2079</v>
      </c>
      <c r="P2366" t="s">
        <v>67</v>
      </c>
      <c r="Q2366" t="s">
        <v>273</v>
      </c>
      <c r="X2366" t="s">
        <v>5461</v>
      </c>
      <c r="Z2366">
        <v>0</v>
      </c>
    </row>
    <row r="2367" spans="1:26" x14ac:dyDescent="0.2">
      <c r="A2367">
        <f t="shared" si="36"/>
        <v>2366</v>
      </c>
      <c r="B2367">
        <v>250000</v>
      </c>
      <c r="C2367">
        <v>500000</v>
      </c>
      <c r="D2367">
        <v>951000</v>
      </c>
      <c r="E2367">
        <v>936000</v>
      </c>
      <c r="F2367">
        <v>0</v>
      </c>
      <c r="G2367" t="s">
        <v>5463</v>
      </c>
      <c r="H2367" t="s">
        <v>114</v>
      </c>
      <c r="J2367" t="s">
        <v>27</v>
      </c>
      <c r="K2367" t="s">
        <v>57</v>
      </c>
      <c r="L2367" t="s">
        <v>58</v>
      </c>
      <c r="M2367" t="s">
        <v>77</v>
      </c>
      <c r="O2367" t="s">
        <v>5464</v>
      </c>
      <c r="P2367" t="s">
        <v>99</v>
      </c>
      <c r="Q2367" t="s">
        <v>27</v>
      </c>
      <c r="Y2367" t="s">
        <v>5465</v>
      </c>
      <c r="Z2367">
        <v>0</v>
      </c>
    </row>
    <row r="2368" spans="1:26" x14ac:dyDescent="0.2">
      <c r="A2368">
        <f t="shared" si="36"/>
        <v>2367</v>
      </c>
      <c r="B2368">
        <v>6000000</v>
      </c>
      <c r="E2368">
        <v>4800000</v>
      </c>
      <c r="G2368" t="s">
        <v>5466</v>
      </c>
      <c r="H2368" t="s">
        <v>3237</v>
      </c>
      <c r="J2368" t="s">
        <v>45</v>
      </c>
      <c r="K2368" t="s">
        <v>70</v>
      </c>
      <c r="L2368" t="s">
        <v>71</v>
      </c>
      <c r="M2368" t="s">
        <v>422</v>
      </c>
      <c r="N2368" t="s">
        <v>5467</v>
      </c>
      <c r="O2368" t="s">
        <v>139</v>
      </c>
      <c r="P2368" t="s">
        <v>32</v>
      </c>
      <c r="Q2368" t="s">
        <v>45</v>
      </c>
      <c r="R2368">
        <v>41</v>
      </c>
      <c r="X2368" t="s">
        <v>5468</v>
      </c>
      <c r="Z2368">
        <v>0</v>
      </c>
    </row>
    <row r="2369" spans="1:26" x14ac:dyDescent="0.2">
      <c r="A2369">
        <f t="shared" si="36"/>
        <v>2368</v>
      </c>
      <c r="B2369">
        <v>250000</v>
      </c>
      <c r="D2369">
        <v>0</v>
      </c>
      <c r="E2369">
        <v>0</v>
      </c>
      <c r="G2369" t="s">
        <v>5470</v>
      </c>
      <c r="J2369" t="s">
        <v>129</v>
      </c>
      <c r="K2369" t="s">
        <v>57</v>
      </c>
      <c r="L2369" t="s">
        <v>58</v>
      </c>
      <c r="M2369" t="s">
        <v>885</v>
      </c>
      <c r="O2369" t="s">
        <v>132</v>
      </c>
      <c r="P2369" t="s">
        <v>67</v>
      </c>
      <c r="Q2369" t="s">
        <v>129</v>
      </c>
      <c r="Y2369" t="s">
        <v>4557</v>
      </c>
      <c r="Z2369">
        <v>0</v>
      </c>
    </row>
    <row r="2370" spans="1:26" x14ac:dyDescent="0.2">
      <c r="A2370">
        <f t="shared" si="36"/>
        <v>2369</v>
      </c>
      <c r="C2370">
        <v>3300000</v>
      </c>
      <c r="E2370">
        <v>2640000</v>
      </c>
      <c r="G2370" t="s">
        <v>5471</v>
      </c>
      <c r="J2370" t="s">
        <v>69</v>
      </c>
      <c r="K2370" t="s">
        <v>70</v>
      </c>
      <c r="L2370" t="s">
        <v>71</v>
      </c>
      <c r="M2370" t="s">
        <v>154</v>
      </c>
      <c r="N2370" t="s">
        <v>5472</v>
      </c>
      <c r="S2370" t="s">
        <v>5473</v>
      </c>
      <c r="T2370" t="s">
        <v>5474</v>
      </c>
      <c r="U2370" t="s">
        <v>5475</v>
      </c>
      <c r="Z2370">
        <v>0</v>
      </c>
    </row>
    <row r="2371" spans="1:26" x14ac:dyDescent="0.2">
      <c r="A2371">
        <f t="shared" si="36"/>
        <v>2370</v>
      </c>
      <c r="C2371">
        <v>100000</v>
      </c>
      <c r="D2371">
        <v>87000</v>
      </c>
      <c r="E2371">
        <v>85480</v>
      </c>
      <c r="G2371" t="s">
        <v>5476</v>
      </c>
      <c r="H2371" t="s">
        <v>982</v>
      </c>
      <c r="J2371" t="s">
        <v>56</v>
      </c>
      <c r="K2371" t="s">
        <v>28</v>
      </c>
      <c r="L2371" t="s">
        <v>130</v>
      </c>
      <c r="M2371" t="s">
        <v>131</v>
      </c>
      <c r="S2371" t="s">
        <v>729</v>
      </c>
      <c r="T2371" t="s">
        <v>32</v>
      </c>
      <c r="U2371" t="s">
        <v>56</v>
      </c>
      <c r="Z2371">
        <v>0</v>
      </c>
    </row>
    <row r="2372" spans="1:26" x14ac:dyDescent="0.2">
      <c r="A2372">
        <f t="shared" ref="A2372:A2435" si="37">ROW()-1</f>
        <v>2371</v>
      </c>
      <c r="B2372">
        <v>3000000</v>
      </c>
      <c r="E2372">
        <v>2400000</v>
      </c>
      <c r="G2372" t="s">
        <v>5477</v>
      </c>
      <c r="H2372" t="s">
        <v>5478</v>
      </c>
      <c r="J2372" t="s">
        <v>45</v>
      </c>
      <c r="K2372" t="s">
        <v>70</v>
      </c>
      <c r="L2372" t="s">
        <v>745</v>
      </c>
      <c r="M2372" t="s">
        <v>154</v>
      </c>
      <c r="N2372" t="s">
        <v>5479</v>
      </c>
      <c r="O2372" t="s">
        <v>1887</v>
      </c>
      <c r="P2372" t="s">
        <v>67</v>
      </c>
      <c r="Q2372" t="s">
        <v>45</v>
      </c>
      <c r="S2372" t="s">
        <v>727</v>
      </c>
      <c r="T2372" t="s">
        <v>67</v>
      </c>
      <c r="U2372" t="s">
        <v>45</v>
      </c>
      <c r="X2372" t="s">
        <v>5480</v>
      </c>
      <c r="Z2372">
        <v>0</v>
      </c>
    </row>
    <row r="2373" spans="1:26" x14ac:dyDescent="0.2">
      <c r="A2373">
        <f t="shared" si="37"/>
        <v>2372</v>
      </c>
      <c r="B2373">
        <v>100000</v>
      </c>
      <c r="D2373">
        <v>100000</v>
      </c>
      <c r="E2373">
        <v>98000</v>
      </c>
      <c r="G2373" t="s">
        <v>5481</v>
      </c>
      <c r="H2373" t="s">
        <v>5482</v>
      </c>
      <c r="J2373" t="s">
        <v>180</v>
      </c>
      <c r="K2373" t="s">
        <v>36</v>
      </c>
      <c r="L2373" t="s">
        <v>110</v>
      </c>
      <c r="M2373" t="s">
        <v>111</v>
      </c>
      <c r="O2373" t="s">
        <v>182</v>
      </c>
      <c r="P2373" t="s">
        <v>32</v>
      </c>
      <c r="Q2373" t="s">
        <v>180</v>
      </c>
      <c r="Z2373">
        <v>0</v>
      </c>
    </row>
    <row r="2374" spans="1:26" x14ac:dyDescent="0.2">
      <c r="A2374">
        <f t="shared" si="37"/>
        <v>2373</v>
      </c>
      <c r="B2374">
        <v>250000</v>
      </c>
      <c r="E2374">
        <v>235000</v>
      </c>
      <c r="G2374" t="s">
        <v>5483</v>
      </c>
      <c r="J2374" t="s">
        <v>451</v>
      </c>
      <c r="K2374" t="s">
        <v>83</v>
      </c>
      <c r="L2374" t="s">
        <v>84</v>
      </c>
      <c r="M2374" t="s">
        <v>115</v>
      </c>
      <c r="O2374" t="s">
        <v>5484</v>
      </c>
      <c r="P2374" t="s">
        <v>910</v>
      </c>
      <c r="Q2374" t="s">
        <v>3201</v>
      </c>
      <c r="S2374" t="s">
        <v>577</v>
      </c>
      <c r="T2374" t="s">
        <v>145</v>
      </c>
      <c r="U2374" t="s">
        <v>578</v>
      </c>
      <c r="Z2374">
        <v>0</v>
      </c>
    </row>
    <row r="2375" spans="1:26" x14ac:dyDescent="0.2">
      <c r="A2375">
        <f t="shared" si="37"/>
        <v>2374</v>
      </c>
      <c r="C2375">
        <v>1500000</v>
      </c>
      <c r="D2375">
        <v>1385000</v>
      </c>
      <c r="E2375">
        <v>1357300</v>
      </c>
      <c r="G2375" t="s">
        <v>5485</v>
      </c>
      <c r="J2375" t="s">
        <v>56</v>
      </c>
      <c r="K2375" t="s">
        <v>36</v>
      </c>
      <c r="L2375" t="s">
        <v>37</v>
      </c>
      <c r="M2375" t="s">
        <v>38</v>
      </c>
      <c r="S2375" t="s">
        <v>176</v>
      </c>
      <c r="T2375" t="s">
        <v>74</v>
      </c>
      <c r="U2375" t="s">
        <v>177</v>
      </c>
      <c r="Z2375">
        <v>0</v>
      </c>
    </row>
    <row r="2376" spans="1:26" x14ac:dyDescent="0.2">
      <c r="A2376">
        <f t="shared" si="37"/>
        <v>2375</v>
      </c>
      <c r="B2376">
        <v>300000</v>
      </c>
      <c r="D2376">
        <v>300000</v>
      </c>
      <c r="E2376">
        <v>294000</v>
      </c>
      <c r="G2376" t="s">
        <v>5486</v>
      </c>
      <c r="J2376" t="s">
        <v>276</v>
      </c>
      <c r="K2376" t="s">
        <v>36</v>
      </c>
      <c r="L2376" t="s">
        <v>37</v>
      </c>
      <c r="M2376" t="s">
        <v>38</v>
      </c>
      <c r="O2376" t="s">
        <v>899</v>
      </c>
      <c r="P2376" t="s">
        <v>67</v>
      </c>
      <c r="Q2376" t="s">
        <v>276</v>
      </c>
      <c r="Z2376">
        <v>0</v>
      </c>
    </row>
    <row r="2377" spans="1:26" x14ac:dyDescent="0.2">
      <c r="A2377">
        <f t="shared" si="37"/>
        <v>2376</v>
      </c>
      <c r="C2377">
        <v>1000000</v>
      </c>
      <c r="E2377">
        <v>800000</v>
      </c>
      <c r="G2377" t="s">
        <v>5487</v>
      </c>
      <c r="J2377" t="s">
        <v>69</v>
      </c>
      <c r="K2377" t="s">
        <v>70</v>
      </c>
      <c r="L2377" t="s">
        <v>745</v>
      </c>
      <c r="M2377" t="s">
        <v>422</v>
      </c>
      <c r="N2377" t="s">
        <v>2467</v>
      </c>
      <c r="S2377" t="s">
        <v>79</v>
      </c>
      <c r="T2377" t="s">
        <v>32</v>
      </c>
      <c r="U2377" t="s">
        <v>27</v>
      </c>
      <c r="Z2377">
        <v>0</v>
      </c>
    </row>
    <row r="2378" spans="1:26" x14ac:dyDescent="0.2">
      <c r="A2378">
        <f t="shared" si="37"/>
        <v>2377</v>
      </c>
      <c r="C2378">
        <v>100000</v>
      </c>
      <c r="D2378">
        <v>87000</v>
      </c>
      <c r="E2378">
        <v>85480</v>
      </c>
      <c r="G2378" t="s">
        <v>5488</v>
      </c>
      <c r="H2378" t="s">
        <v>1380</v>
      </c>
      <c r="J2378" t="s">
        <v>56</v>
      </c>
      <c r="K2378" t="s">
        <v>28</v>
      </c>
      <c r="L2378" t="s">
        <v>130</v>
      </c>
      <c r="M2378" t="s">
        <v>131</v>
      </c>
      <c r="O2378" t="s">
        <v>3427</v>
      </c>
      <c r="P2378" t="s">
        <v>67</v>
      </c>
      <c r="Q2378" t="s">
        <v>56</v>
      </c>
      <c r="S2378" t="s">
        <v>176</v>
      </c>
      <c r="T2378" t="s">
        <v>74</v>
      </c>
      <c r="U2378" t="s">
        <v>177</v>
      </c>
      <c r="Z2378">
        <v>0</v>
      </c>
    </row>
    <row r="2379" spans="1:26" x14ac:dyDescent="0.2">
      <c r="A2379">
        <f t="shared" si="37"/>
        <v>2378</v>
      </c>
      <c r="B2379">
        <v>42000000</v>
      </c>
      <c r="C2379">
        <v>40000000</v>
      </c>
      <c r="D2379">
        <v>42000000</v>
      </c>
      <c r="E2379">
        <v>41328000</v>
      </c>
      <c r="F2379">
        <v>42000000</v>
      </c>
      <c r="G2379" t="s">
        <v>5489</v>
      </c>
      <c r="J2379" t="s">
        <v>45</v>
      </c>
      <c r="K2379" t="s">
        <v>57</v>
      </c>
      <c r="L2379" t="s">
        <v>58</v>
      </c>
      <c r="M2379" t="s">
        <v>77</v>
      </c>
      <c r="O2379" t="s">
        <v>5490</v>
      </c>
      <c r="P2379" t="s">
        <v>145</v>
      </c>
      <c r="Q2379" t="s">
        <v>45</v>
      </c>
      <c r="S2379" t="s">
        <v>294</v>
      </c>
      <c r="T2379" t="s">
        <v>145</v>
      </c>
      <c r="U2379" t="s">
        <v>293</v>
      </c>
      <c r="V2379" t="s">
        <v>101</v>
      </c>
      <c r="Z2379">
        <v>0</v>
      </c>
    </row>
    <row r="2380" spans="1:26" x14ac:dyDescent="0.2">
      <c r="A2380">
        <f t="shared" si="37"/>
        <v>2379</v>
      </c>
      <c r="C2380">
        <v>500000</v>
      </c>
      <c r="D2380">
        <v>500000</v>
      </c>
      <c r="E2380">
        <v>490000</v>
      </c>
      <c r="G2380" t="s">
        <v>5491</v>
      </c>
      <c r="H2380" t="s">
        <v>790</v>
      </c>
      <c r="J2380" t="s">
        <v>451</v>
      </c>
      <c r="K2380" t="s">
        <v>36</v>
      </c>
      <c r="L2380" t="s">
        <v>110</v>
      </c>
      <c r="M2380" t="s">
        <v>111</v>
      </c>
      <c r="O2380" t="s">
        <v>1176</v>
      </c>
      <c r="P2380" t="s">
        <v>67</v>
      </c>
      <c r="Q2380" t="s">
        <v>451</v>
      </c>
      <c r="S2380" t="s">
        <v>792</v>
      </c>
      <c r="T2380" t="s">
        <v>67</v>
      </c>
      <c r="U2380" t="s">
        <v>451</v>
      </c>
      <c r="Z2380">
        <v>0</v>
      </c>
    </row>
    <row r="2381" spans="1:26" x14ac:dyDescent="0.2">
      <c r="A2381">
        <f t="shared" si="37"/>
        <v>2380</v>
      </c>
      <c r="C2381">
        <v>100000</v>
      </c>
      <c r="D2381">
        <v>87000</v>
      </c>
      <c r="E2381">
        <v>85480</v>
      </c>
      <c r="G2381" t="s">
        <v>5492</v>
      </c>
      <c r="H2381" t="s">
        <v>3855</v>
      </c>
      <c r="J2381" t="s">
        <v>56</v>
      </c>
      <c r="K2381" t="s">
        <v>28</v>
      </c>
      <c r="L2381" t="s">
        <v>29</v>
      </c>
      <c r="M2381" t="s">
        <v>181</v>
      </c>
      <c r="S2381" t="s">
        <v>729</v>
      </c>
      <c r="T2381" t="s">
        <v>32</v>
      </c>
      <c r="U2381" t="s">
        <v>56</v>
      </c>
      <c r="Z2381">
        <v>0</v>
      </c>
    </row>
    <row r="2382" spans="1:26" x14ac:dyDescent="0.2">
      <c r="A2382">
        <f t="shared" si="37"/>
        <v>2381</v>
      </c>
      <c r="C2382">
        <v>8310000</v>
      </c>
      <c r="E2382">
        <v>8310000</v>
      </c>
      <c r="F2382">
        <v>8310000</v>
      </c>
      <c r="G2382" t="s">
        <v>5493</v>
      </c>
      <c r="H2382" t="s">
        <v>336</v>
      </c>
      <c r="J2382" t="s">
        <v>45</v>
      </c>
      <c r="K2382" t="s">
        <v>46</v>
      </c>
      <c r="L2382" t="s">
        <v>97</v>
      </c>
      <c r="M2382" t="s">
        <v>428</v>
      </c>
      <c r="V2382" t="s">
        <v>210</v>
      </c>
      <c r="Z2382">
        <v>0</v>
      </c>
    </row>
    <row r="2383" spans="1:26" x14ac:dyDescent="0.2">
      <c r="A2383">
        <f t="shared" si="37"/>
        <v>2382</v>
      </c>
      <c r="C2383">
        <v>916000</v>
      </c>
      <c r="D2383">
        <v>661000</v>
      </c>
      <c r="E2383">
        <v>656000</v>
      </c>
      <c r="G2383" t="s">
        <v>5494</v>
      </c>
      <c r="J2383" t="s">
        <v>301</v>
      </c>
      <c r="K2383" t="s">
        <v>121</v>
      </c>
      <c r="L2383" t="s">
        <v>589</v>
      </c>
      <c r="M2383" t="s">
        <v>861</v>
      </c>
      <c r="S2383" t="s">
        <v>302</v>
      </c>
      <c r="T2383" t="s">
        <v>32</v>
      </c>
      <c r="U2383" t="s">
        <v>301</v>
      </c>
      <c r="X2383" t="s">
        <v>5494</v>
      </c>
      <c r="Z2383">
        <v>0</v>
      </c>
    </row>
    <row r="2384" spans="1:26" x14ac:dyDescent="0.2">
      <c r="A2384">
        <f t="shared" si="37"/>
        <v>2383</v>
      </c>
      <c r="C2384">
        <v>25100000</v>
      </c>
      <c r="E2384">
        <v>25100000</v>
      </c>
      <c r="F2384">
        <v>25100000</v>
      </c>
      <c r="G2384" t="s">
        <v>5495</v>
      </c>
      <c r="H2384" t="s">
        <v>426</v>
      </c>
      <c r="J2384" t="s">
        <v>427</v>
      </c>
      <c r="K2384" t="s">
        <v>46</v>
      </c>
      <c r="L2384" t="s">
        <v>47</v>
      </c>
      <c r="M2384" t="s">
        <v>4429</v>
      </c>
      <c r="V2384" t="s">
        <v>49</v>
      </c>
      <c r="Y2384" t="s">
        <v>4430</v>
      </c>
      <c r="Z2384">
        <v>0</v>
      </c>
    </row>
    <row r="2385" spans="1:26" x14ac:dyDescent="0.2">
      <c r="A2385">
        <f t="shared" si="37"/>
        <v>2384</v>
      </c>
      <c r="B2385">
        <v>1782000</v>
      </c>
      <c r="C2385">
        <v>1682000</v>
      </c>
      <c r="D2385">
        <v>1693000</v>
      </c>
      <c r="E2385">
        <v>1693000</v>
      </c>
      <c r="G2385" t="s">
        <v>5496</v>
      </c>
      <c r="J2385" t="s">
        <v>56</v>
      </c>
      <c r="K2385" t="s">
        <v>57</v>
      </c>
      <c r="L2385" t="s">
        <v>58</v>
      </c>
      <c r="M2385" t="s">
        <v>59</v>
      </c>
      <c r="O2385" t="s">
        <v>93</v>
      </c>
      <c r="P2385" t="s">
        <v>32</v>
      </c>
      <c r="Q2385" t="s">
        <v>56</v>
      </c>
      <c r="W2385" t="s">
        <v>303</v>
      </c>
      <c r="Y2385" t="s">
        <v>61</v>
      </c>
      <c r="Z2385">
        <v>0</v>
      </c>
    </row>
    <row r="2386" spans="1:26" x14ac:dyDescent="0.2">
      <c r="A2386">
        <f t="shared" si="37"/>
        <v>2385</v>
      </c>
      <c r="B2386">
        <v>2530000</v>
      </c>
      <c r="D2386">
        <v>1202000</v>
      </c>
      <c r="E2386">
        <v>1183000</v>
      </c>
      <c r="G2386" t="s">
        <v>5497</v>
      </c>
      <c r="J2386" t="s">
        <v>45</v>
      </c>
      <c r="K2386" t="s">
        <v>57</v>
      </c>
      <c r="L2386" t="s">
        <v>58</v>
      </c>
      <c r="M2386" t="s">
        <v>59</v>
      </c>
      <c r="O2386" t="s">
        <v>172</v>
      </c>
      <c r="P2386" t="s">
        <v>67</v>
      </c>
      <c r="Q2386" t="s">
        <v>45</v>
      </c>
      <c r="Z2386">
        <v>0</v>
      </c>
    </row>
    <row r="2387" spans="1:26" x14ac:dyDescent="0.2">
      <c r="A2387">
        <f t="shared" si="37"/>
        <v>2386</v>
      </c>
      <c r="C2387">
        <v>21390000</v>
      </c>
      <c r="E2387">
        <v>21390000</v>
      </c>
      <c r="F2387">
        <v>21390000</v>
      </c>
      <c r="G2387" t="s">
        <v>5498</v>
      </c>
      <c r="H2387" t="s">
        <v>3259</v>
      </c>
      <c r="J2387" t="s">
        <v>45</v>
      </c>
      <c r="K2387" t="s">
        <v>46</v>
      </c>
      <c r="L2387" t="s">
        <v>97</v>
      </c>
      <c r="M2387" t="s">
        <v>220</v>
      </c>
      <c r="V2387" t="s">
        <v>210</v>
      </c>
      <c r="Z2387">
        <v>0</v>
      </c>
    </row>
    <row r="2388" spans="1:26" x14ac:dyDescent="0.2">
      <c r="A2388">
        <f t="shared" si="37"/>
        <v>2387</v>
      </c>
      <c r="E2388">
        <v>263000</v>
      </c>
      <c r="F2388">
        <v>0</v>
      </c>
      <c r="G2388" t="s">
        <v>5499</v>
      </c>
      <c r="H2388" t="s">
        <v>3425</v>
      </c>
      <c r="J2388" t="s">
        <v>56</v>
      </c>
      <c r="K2388" t="s">
        <v>46</v>
      </c>
      <c r="L2388" t="s">
        <v>97</v>
      </c>
      <c r="M2388" t="s">
        <v>362</v>
      </c>
      <c r="O2388" t="s">
        <v>1823</v>
      </c>
      <c r="P2388" t="s">
        <v>67</v>
      </c>
      <c r="Q2388" t="s">
        <v>56</v>
      </c>
      <c r="Z2388">
        <v>0</v>
      </c>
    </row>
    <row r="2389" spans="1:26" x14ac:dyDescent="0.2">
      <c r="A2389">
        <f t="shared" si="37"/>
        <v>2388</v>
      </c>
      <c r="C2389">
        <v>35000000</v>
      </c>
      <c r="E2389">
        <v>35000000</v>
      </c>
      <c r="F2389">
        <v>35000000</v>
      </c>
      <c r="G2389" t="s">
        <v>5500</v>
      </c>
      <c r="H2389" t="s">
        <v>5501</v>
      </c>
      <c r="J2389" t="s">
        <v>103</v>
      </c>
      <c r="K2389" t="s">
        <v>46</v>
      </c>
      <c r="L2389" t="s">
        <v>97</v>
      </c>
      <c r="M2389" t="s">
        <v>428</v>
      </c>
      <c r="S2389" t="s">
        <v>106</v>
      </c>
      <c r="T2389" t="s">
        <v>32</v>
      </c>
      <c r="U2389" t="s">
        <v>103</v>
      </c>
      <c r="V2389" t="s">
        <v>101</v>
      </c>
      <c r="Z2389">
        <v>0</v>
      </c>
    </row>
    <row r="2390" spans="1:26" x14ac:dyDescent="0.2">
      <c r="A2390">
        <f t="shared" si="37"/>
        <v>2389</v>
      </c>
      <c r="B2390">
        <v>25000</v>
      </c>
      <c r="E2390">
        <v>70500</v>
      </c>
      <c r="G2390" t="s">
        <v>5502</v>
      </c>
      <c r="J2390" t="s">
        <v>453</v>
      </c>
      <c r="K2390" t="s">
        <v>83</v>
      </c>
      <c r="L2390" t="s">
        <v>84</v>
      </c>
      <c r="M2390" t="s">
        <v>186</v>
      </c>
      <c r="O2390" t="s">
        <v>740</v>
      </c>
      <c r="P2390" t="s">
        <v>67</v>
      </c>
      <c r="Q2390" t="s">
        <v>453</v>
      </c>
      <c r="R2390">
        <v>2</v>
      </c>
      <c r="Z2390">
        <v>0</v>
      </c>
    </row>
    <row r="2391" spans="1:26" x14ac:dyDescent="0.2">
      <c r="A2391">
        <f t="shared" si="37"/>
        <v>2390</v>
      </c>
      <c r="C2391">
        <v>1000000</v>
      </c>
      <c r="D2391">
        <v>1170000</v>
      </c>
      <c r="E2391">
        <v>1146600</v>
      </c>
      <c r="G2391" t="s">
        <v>5503</v>
      </c>
      <c r="I2391" t="s">
        <v>5504</v>
      </c>
      <c r="J2391" t="s">
        <v>45</v>
      </c>
      <c r="K2391" t="s">
        <v>36</v>
      </c>
      <c r="L2391" t="s">
        <v>37</v>
      </c>
      <c r="M2391" t="s">
        <v>442</v>
      </c>
      <c r="O2391" t="s">
        <v>5505</v>
      </c>
      <c r="P2391" t="s">
        <v>32</v>
      </c>
      <c r="Q2391" t="s">
        <v>45</v>
      </c>
      <c r="S2391" t="s">
        <v>727</v>
      </c>
      <c r="T2391" t="s">
        <v>67</v>
      </c>
      <c r="U2391" t="s">
        <v>45</v>
      </c>
      <c r="Z2391">
        <v>0</v>
      </c>
    </row>
    <row r="2392" spans="1:26" x14ac:dyDescent="0.2">
      <c r="A2392">
        <f t="shared" si="37"/>
        <v>2391</v>
      </c>
      <c r="B2392">
        <v>2000000</v>
      </c>
      <c r="E2392">
        <v>1600000</v>
      </c>
      <c r="G2392" t="s">
        <v>5506</v>
      </c>
      <c r="H2392" t="s">
        <v>5507</v>
      </c>
      <c r="J2392" t="s">
        <v>129</v>
      </c>
      <c r="K2392" t="s">
        <v>70</v>
      </c>
      <c r="L2392" t="s">
        <v>71</v>
      </c>
      <c r="M2392" t="s">
        <v>48</v>
      </c>
      <c r="N2392" t="s">
        <v>4667</v>
      </c>
      <c r="O2392" t="s">
        <v>4813</v>
      </c>
      <c r="P2392" t="s">
        <v>67</v>
      </c>
      <c r="Q2392" t="s">
        <v>129</v>
      </c>
      <c r="S2392" t="s">
        <v>168</v>
      </c>
      <c r="T2392" t="s">
        <v>67</v>
      </c>
      <c r="U2392" t="s">
        <v>129</v>
      </c>
      <c r="X2392" t="s">
        <v>5508</v>
      </c>
      <c r="Z2392">
        <v>0</v>
      </c>
    </row>
    <row r="2393" spans="1:26" x14ac:dyDescent="0.2">
      <c r="A2393">
        <f t="shared" si="37"/>
        <v>2392</v>
      </c>
      <c r="C2393">
        <v>2266000</v>
      </c>
      <c r="D2393">
        <v>2130000</v>
      </c>
      <c r="E2393">
        <v>2130000</v>
      </c>
      <c r="G2393" t="s">
        <v>5509</v>
      </c>
      <c r="J2393" t="s">
        <v>223</v>
      </c>
      <c r="K2393" t="s">
        <v>57</v>
      </c>
      <c r="L2393" t="s">
        <v>58</v>
      </c>
      <c r="M2393" t="s">
        <v>59</v>
      </c>
      <c r="W2393" t="s">
        <v>60</v>
      </c>
      <c r="Y2393" t="s">
        <v>61</v>
      </c>
      <c r="Z2393">
        <v>0</v>
      </c>
    </row>
    <row r="2394" spans="1:26" x14ac:dyDescent="0.2">
      <c r="A2394">
        <f t="shared" si="37"/>
        <v>2393</v>
      </c>
      <c r="C2394">
        <v>300000</v>
      </c>
      <c r="D2394">
        <v>225000</v>
      </c>
      <c r="E2394">
        <v>223000</v>
      </c>
      <c r="G2394" t="s">
        <v>5510</v>
      </c>
      <c r="J2394" t="s">
        <v>322</v>
      </c>
      <c r="K2394" t="s">
        <v>121</v>
      </c>
      <c r="L2394" t="s">
        <v>122</v>
      </c>
      <c r="M2394" t="s">
        <v>160</v>
      </c>
      <c r="S2394" t="s">
        <v>73</v>
      </c>
      <c r="T2394" t="s">
        <v>74</v>
      </c>
      <c r="U2394" t="s">
        <v>75</v>
      </c>
      <c r="X2394" t="s">
        <v>323</v>
      </c>
      <c r="Z2394">
        <v>0</v>
      </c>
    </row>
    <row r="2395" spans="1:26" x14ac:dyDescent="0.2">
      <c r="A2395">
        <f t="shared" si="37"/>
        <v>2394</v>
      </c>
      <c r="C2395">
        <v>4500000</v>
      </c>
      <c r="E2395">
        <v>3600000</v>
      </c>
      <c r="G2395" t="s">
        <v>5511</v>
      </c>
      <c r="J2395" t="s">
        <v>69</v>
      </c>
      <c r="K2395" t="s">
        <v>70</v>
      </c>
      <c r="L2395" t="s">
        <v>1495</v>
      </c>
      <c r="M2395" t="s">
        <v>154</v>
      </c>
      <c r="N2395" t="s">
        <v>5512</v>
      </c>
      <c r="S2395" t="s">
        <v>980</v>
      </c>
      <c r="T2395" t="s">
        <v>32</v>
      </c>
      <c r="U2395" t="s">
        <v>159</v>
      </c>
      <c r="Z2395">
        <v>0</v>
      </c>
    </row>
    <row r="2396" spans="1:26" x14ac:dyDescent="0.2">
      <c r="A2396">
        <f t="shared" si="37"/>
        <v>2395</v>
      </c>
      <c r="B2396">
        <v>300000</v>
      </c>
      <c r="D2396">
        <v>390000</v>
      </c>
      <c r="E2396">
        <v>383187</v>
      </c>
      <c r="G2396" t="s">
        <v>5513</v>
      </c>
      <c r="H2396" t="s">
        <v>3044</v>
      </c>
      <c r="J2396" t="s">
        <v>1390</v>
      </c>
      <c r="K2396" t="s">
        <v>28</v>
      </c>
      <c r="L2396" t="s">
        <v>130</v>
      </c>
      <c r="M2396" t="s">
        <v>131</v>
      </c>
      <c r="O2396" t="s">
        <v>3635</v>
      </c>
      <c r="P2396" t="s">
        <v>32</v>
      </c>
      <c r="Q2396" t="s">
        <v>1390</v>
      </c>
      <c r="S2396" t="s">
        <v>919</v>
      </c>
      <c r="T2396" t="s">
        <v>145</v>
      </c>
      <c r="U2396" t="s">
        <v>920</v>
      </c>
      <c r="Z2396">
        <v>0</v>
      </c>
    </row>
    <row r="2397" spans="1:26" x14ac:dyDescent="0.2">
      <c r="A2397">
        <f t="shared" si="37"/>
        <v>2396</v>
      </c>
      <c r="C2397">
        <v>1000000</v>
      </c>
      <c r="D2397">
        <v>670000</v>
      </c>
      <c r="E2397">
        <v>656600</v>
      </c>
      <c r="G2397" t="s">
        <v>5514</v>
      </c>
      <c r="H2397" t="s">
        <v>1357</v>
      </c>
      <c r="J2397" t="s">
        <v>1359</v>
      </c>
      <c r="K2397" t="s">
        <v>36</v>
      </c>
      <c r="L2397" t="s">
        <v>110</v>
      </c>
      <c r="M2397" t="s">
        <v>111</v>
      </c>
      <c r="O2397" t="s">
        <v>1360</v>
      </c>
      <c r="P2397" t="s">
        <v>32</v>
      </c>
      <c r="Q2397" t="s">
        <v>1359</v>
      </c>
      <c r="S2397" t="s">
        <v>1361</v>
      </c>
      <c r="T2397" t="s">
        <v>145</v>
      </c>
      <c r="U2397" t="s">
        <v>1362</v>
      </c>
      <c r="Z2397">
        <v>0</v>
      </c>
    </row>
    <row r="2398" spans="1:26" x14ac:dyDescent="0.2">
      <c r="A2398">
        <f t="shared" si="37"/>
        <v>2397</v>
      </c>
      <c r="B2398">
        <v>225000</v>
      </c>
      <c r="D2398">
        <v>219000</v>
      </c>
      <c r="E2398">
        <v>215174</v>
      </c>
      <c r="G2398" t="s">
        <v>5515</v>
      </c>
      <c r="H2398" t="s">
        <v>3472</v>
      </c>
      <c r="J2398" t="s">
        <v>27</v>
      </c>
      <c r="K2398" t="s">
        <v>28</v>
      </c>
      <c r="L2398" t="s">
        <v>29</v>
      </c>
      <c r="M2398" t="s">
        <v>30</v>
      </c>
      <c r="O2398" t="s">
        <v>78</v>
      </c>
      <c r="P2398" t="s">
        <v>67</v>
      </c>
      <c r="Q2398" t="s">
        <v>27</v>
      </c>
      <c r="Z2398">
        <v>0</v>
      </c>
    </row>
    <row r="2399" spans="1:26" x14ac:dyDescent="0.2">
      <c r="A2399">
        <f t="shared" si="37"/>
        <v>2398</v>
      </c>
      <c r="B2399">
        <v>500000</v>
      </c>
      <c r="D2399">
        <v>500000</v>
      </c>
      <c r="E2399">
        <v>492000</v>
      </c>
      <c r="G2399" t="s">
        <v>5516</v>
      </c>
      <c r="J2399" t="s">
        <v>674</v>
      </c>
      <c r="K2399" t="s">
        <v>57</v>
      </c>
      <c r="L2399" t="s">
        <v>395</v>
      </c>
      <c r="M2399" t="s">
        <v>695</v>
      </c>
      <c r="O2399" t="s">
        <v>5517</v>
      </c>
      <c r="P2399" t="s">
        <v>67</v>
      </c>
      <c r="Q2399" t="s">
        <v>674</v>
      </c>
      <c r="Z2399">
        <v>0</v>
      </c>
    </row>
    <row r="2400" spans="1:26" x14ac:dyDescent="0.2">
      <c r="A2400">
        <f t="shared" si="37"/>
        <v>2399</v>
      </c>
      <c r="C2400">
        <v>500000</v>
      </c>
      <c r="D2400">
        <v>465000</v>
      </c>
      <c r="E2400">
        <v>458000</v>
      </c>
      <c r="G2400" t="s">
        <v>5518</v>
      </c>
      <c r="J2400" t="s">
        <v>53</v>
      </c>
      <c r="K2400" t="s">
        <v>57</v>
      </c>
      <c r="L2400" t="s">
        <v>58</v>
      </c>
      <c r="M2400" t="s">
        <v>59</v>
      </c>
      <c r="S2400" t="s">
        <v>881</v>
      </c>
      <c r="T2400" t="s">
        <v>32</v>
      </c>
      <c r="U2400" t="s">
        <v>53</v>
      </c>
      <c r="Z2400">
        <v>0</v>
      </c>
    </row>
    <row r="2401" spans="1:26" x14ac:dyDescent="0.2">
      <c r="A2401">
        <f t="shared" si="37"/>
        <v>2400</v>
      </c>
      <c r="E2401">
        <v>1500000</v>
      </c>
      <c r="G2401" t="s">
        <v>5519</v>
      </c>
      <c r="H2401" t="s">
        <v>5520</v>
      </c>
      <c r="J2401" t="s">
        <v>35</v>
      </c>
      <c r="K2401" t="s">
        <v>46</v>
      </c>
      <c r="L2401" t="s">
        <v>97</v>
      </c>
      <c r="M2401" t="s">
        <v>362</v>
      </c>
      <c r="O2401" t="s">
        <v>1986</v>
      </c>
      <c r="P2401" t="s">
        <v>67</v>
      </c>
      <c r="Q2401" t="s">
        <v>35</v>
      </c>
      <c r="S2401" t="s">
        <v>40</v>
      </c>
      <c r="T2401" t="s">
        <v>41</v>
      </c>
      <c r="U2401" t="s">
        <v>42</v>
      </c>
      <c r="Z2401">
        <v>0</v>
      </c>
    </row>
    <row r="2402" spans="1:26" x14ac:dyDescent="0.2">
      <c r="A2402">
        <f t="shared" si="37"/>
        <v>2401</v>
      </c>
      <c r="C2402">
        <v>2000000</v>
      </c>
      <c r="E2402">
        <v>1600000</v>
      </c>
      <c r="G2402" t="s">
        <v>5521</v>
      </c>
      <c r="J2402" t="s">
        <v>69</v>
      </c>
      <c r="K2402" t="s">
        <v>70</v>
      </c>
      <c r="L2402" t="s">
        <v>71</v>
      </c>
      <c r="M2402" t="s">
        <v>154</v>
      </c>
      <c r="N2402" t="s">
        <v>2452</v>
      </c>
      <c r="S2402" t="s">
        <v>282</v>
      </c>
      <c r="T2402" t="s">
        <v>32</v>
      </c>
      <c r="U2402" t="s">
        <v>212</v>
      </c>
      <c r="Z2402">
        <v>0</v>
      </c>
    </row>
    <row r="2403" spans="1:26" x14ac:dyDescent="0.2">
      <c r="A2403">
        <f t="shared" si="37"/>
        <v>2402</v>
      </c>
      <c r="B2403">
        <v>100000</v>
      </c>
      <c r="E2403">
        <v>235000</v>
      </c>
      <c r="G2403" t="s">
        <v>5522</v>
      </c>
      <c r="H2403" t="s">
        <v>3529</v>
      </c>
      <c r="J2403" t="s">
        <v>45</v>
      </c>
      <c r="K2403" t="s">
        <v>83</v>
      </c>
      <c r="L2403" t="s">
        <v>84</v>
      </c>
      <c r="M2403" t="s">
        <v>115</v>
      </c>
      <c r="O2403" t="s">
        <v>4109</v>
      </c>
      <c r="P2403" t="s">
        <v>67</v>
      </c>
      <c r="Q2403" t="s">
        <v>45</v>
      </c>
      <c r="Z2403">
        <v>0</v>
      </c>
    </row>
    <row r="2404" spans="1:26" x14ac:dyDescent="0.2">
      <c r="A2404">
        <f t="shared" si="37"/>
        <v>2403</v>
      </c>
      <c r="C2404">
        <v>6910000</v>
      </c>
      <c r="E2404">
        <v>6910000</v>
      </c>
      <c r="F2404">
        <v>6910000</v>
      </c>
      <c r="G2404" t="s">
        <v>5523</v>
      </c>
      <c r="H2404" t="s">
        <v>353</v>
      </c>
      <c r="J2404" t="s">
        <v>96</v>
      </c>
      <c r="K2404" t="s">
        <v>46</v>
      </c>
      <c r="L2404" t="s">
        <v>97</v>
      </c>
      <c r="M2404" t="s">
        <v>428</v>
      </c>
      <c r="S2404" t="s">
        <v>98</v>
      </c>
      <c r="T2404" t="s">
        <v>99</v>
      </c>
      <c r="U2404" t="s">
        <v>100</v>
      </c>
      <c r="V2404" t="s">
        <v>101</v>
      </c>
      <c r="Z2404">
        <v>0</v>
      </c>
    </row>
    <row r="2405" spans="1:26" x14ac:dyDescent="0.2">
      <c r="A2405">
        <f t="shared" si="37"/>
        <v>2404</v>
      </c>
      <c r="C2405">
        <v>38000000</v>
      </c>
      <c r="E2405">
        <v>38000000</v>
      </c>
      <c r="F2405">
        <v>38000000</v>
      </c>
      <c r="G2405" t="s">
        <v>327</v>
      </c>
      <c r="H2405" t="s">
        <v>1249</v>
      </c>
      <c r="J2405" t="s">
        <v>273</v>
      </c>
      <c r="K2405" t="s">
        <v>46</v>
      </c>
      <c r="L2405" t="s">
        <v>97</v>
      </c>
      <c r="M2405" t="s">
        <v>48</v>
      </c>
      <c r="S2405" t="s">
        <v>317</v>
      </c>
      <c r="T2405" t="s">
        <v>145</v>
      </c>
      <c r="U2405" t="s">
        <v>318</v>
      </c>
      <c r="V2405" t="s">
        <v>101</v>
      </c>
      <c r="Z2405">
        <v>0</v>
      </c>
    </row>
    <row r="2406" spans="1:26" x14ac:dyDescent="0.2">
      <c r="A2406">
        <f t="shared" si="37"/>
        <v>2405</v>
      </c>
      <c r="D2406">
        <v>195000</v>
      </c>
      <c r="E2406">
        <v>191593</v>
      </c>
      <c r="G2406" t="s">
        <v>5524</v>
      </c>
      <c r="H2406" t="s">
        <v>373</v>
      </c>
      <c r="J2406" t="s">
        <v>45</v>
      </c>
      <c r="K2406" t="s">
        <v>28</v>
      </c>
      <c r="L2406" t="s">
        <v>840</v>
      </c>
      <c r="M2406" t="s">
        <v>65</v>
      </c>
      <c r="O2406" t="s">
        <v>3477</v>
      </c>
      <c r="P2406" t="s">
        <v>67</v>
      </c>
      <c r="Q2406" t="s">
        <v>45</v>
      </c>
      <c r="Z2406">
        <v>0</v>
      </c>
    </row>
    <row r="2407" spans="1:26" x14ac:dyDescent="0.2">
      <c r="A2407">
        <f t="shared" si="37"/>
        <v>2406</v>
      </c>
      <c r="B2407">
        <v>2000000</v>
      </c>
      <c r="E2407">
        <v>1600000</v>
      </c>
      <c r="G2407" t="s">
        <v>5525</v>
      </c>
      <c r="H2407" t="s">
        <v>2407</v>
      </c>
      <c r="J2407" t="s">
        <v>56</v>
      </c>
      <c r="K2407" t="s">
        <v>70</v>
      </c>
      <c r="L2407" t="s">
        <v>71</v>
      </c>
      <c r="M2407" t="s">
        <v>220</v>
      </c>
      <c r="N2407" t="s">
        <v>2322</v>
      </c>
      <c r="O2407" t="s">
        <v>1191</v>
      </c>
      <c r="P2407" t="s">
        <v>67</v>
      </c>
      <c r="Q2407" t="s">
        <v>56</v>
      </c>
      <c r="X2407" t="s">
        <v>4121</v>
      </c>
      <c r="Z2407">
        <v>0</v>
      </c>
    </row>
    <row r="2408" spans="1:26" x14ac:dyDescent="0.2">
      <c r="A2408">
        <f t="shared" si="37"/>
        <v>2407</v>
      </c>
      <c r="B2408">
        <v>300000</v>
      </c>
      <c r="D2408">
        <v>292000</v>
      </c>
      <c r="E2408">
        <v>286899</v>
      </c>
      <c r="G2408" t="s">
        <v>5526</v>
      </c>
      <c r="H2408" t="s">
        <v>4934</v>
      </c>
      <c r="J2408" t="s">
        <v>264</v>
      </c>
      <c r="K2408" t="s">
        <v>28</v>
      </c>
      <c r="L2408" t="s">
        <v>231</v>
      </c>
      <c r="M2408" t="s">
        <v>232</v>
      </c>
      <c r="O2408" t="s">
        <v>5527</v>
      </c>
      <c r="P2408" t="s">
        <v>41</v>
      </c>
      <c r="Q2408" t="s">
        <v>697</v>
      </c>
      <c r="Z2408">
        <v>0</v>
      </c>
    </row>
    <row r="2409" spans="1:26" x14ac:dyDescent="0.2">
      <c r="A2409">
        <f t="shared" si="37"/>
        <v>2408</v>
      </c>
      <c r="B2409">
        <v>300000</v>
      </c>
      <c r="D2409">
        <v>300000</v>
      </c>
      <c r="E2409">
        <v>294000</v>
      </c>
      <c r="G2409" t="s">
        <v>5528</v>
      </c>
      <c r="J2409" t="s">
        <v>223</v>
      </c>
      <c r="K2409" t="s">
        <v>36</v>
      </c>
      <c r="L2409" t="s">
        <v>37</v>
      </c>
      <c r="M2409" t="s">
        <v>306</v>
      </c>
      <c r="O2409" t="s">
        <v>3887</v>
      </c>
      <c r="P2409" t="s">
        <v>32</v>
      </c>
      <c r="Q2409" t="s">
        <v>223</v>
      </c>
      <c r="Z2409">
        <v>0</v>
      </c>
    </row>
    <row r="2410" spans="1:26" x14ac:dyDescent="0.2">
      <c r="A2410">
        <f t="shared" si="37"/>
        <v>2409</v>
      </c>
      <c r="B2410">
        <v>250000</v>
      </c>
      <c r="D2410">
        <v>292000</v>
      </c>
      <c r="E2410">
        <v>286899</v>
      </c>
      <c r="G2410" t="s">
        <v>5529</v>
      </c>
      <c r="H2410" t="s">
        <v>2899</v>
      </c>
      <c r="J2410" t="s">
        <v>150</v>
      </c>
      <c r="K2410" t="s">
        <v>28</v>
      </c>
      <c r="L2410" t="s">
        <v>130</v>
      </c>
      <c r="M2410" t="s">
        <v>131</v>
      </c>
      <c r="O2410" t="s">
        <v>1029</v>
      </c>
      <c r="P2410" t="s">
        <v>67</v>
      </c>
      <c r="Q2410" t="s">
        <v>150</v>
      </c>
      <c r="Z2410">
        <v>0</v>
      </c>
    </row>
    <row r="2411" spans="1:26" x14ac:dyDescent="0.2">
      <c r="A2411">
        <f t="shared" si="37"/>
        <v>2410</v>
      </c>
      <c r="B2411">
        <v>225000</v>
      </c>
      <c r="E2411">
        <v>211500</v>
      </c>
      <c r="G2411" t="s">
        <v>5530</v>
      </c>
      <c r="J2411" t="s">
        <v>45</v>
      </c>
      <c r="K2411" t="s">
        <v>83</v>
      </c>
      <c r="L2411" t="s">
        <v>661</v>
      </c>
      <c r="M2411" t="s">
        <v>5415</v>
      </c>
      <c r="O2411" t="s">
        <v>5531</v>
      </c>
      <c r="P2411" t="s">
        <v>67</v>
      </c>
      <c r="Q2411" t="s">
        <v>45</v>
      </c>
      <c r="Z2411">
        <v>0</v>
      </c>
    </row>
    <row r="2412" spans="1:26" x14ac:dyDescent="0.2">
      <c r="A2412">
        <f t="shared" si="37"/>
        <v>2411</v>
      </c>
      <c r="C2412">
        <v>18500000</v>
      </c>
      <c r="E2412">
        <v>18500000</v>
      </c>
      <c r="F2412">
        <v>18500000</v>
      </c>
      <c r="G2412" t="s">
        <v>5532</v>
      </c>
      <c r="H2412" t="s">
        <v>5501</v>
      </c>
      <c r="J2412" t="s">
        <v>103</v>
      </c>
      <c r="K2412" t="s">
        <v>46</v>
      </c>
      <c r="L2412" t="s">
        <v>97</v>
      </c>
      <c r="M2412" t="s">
        <v>428</v>
      </c>
      <c r="S2412" t="s">
        <v>106</v>
      </c>
      <c r="T2412" t="s">
        <v>32</v>
      </c>
      <c r="U2412" t="s">
        <v>103</v>
      </c>
      <c r="V2412" t="s">
        <v>101</v>
      </c>
      <c r="Z2412">
        <v>0</v>
      </c>
    </row>
    <row r="2413" spans="1:26" x14ac:dyDescent="0.2">
      <c r="A2413">
        <f t="shared" si="37"/>
        <v>2412</v>
      </c>
      <c r="C2413">
        <v>300000</v>
      </c>
      <c r="D2413">
        <v>300000</v>
      </c>
      <c r="E2413">
        <v>295000</v>
      </c>
      <c r="G2413" t="s">
        <v>5533</v>
      </c>
      <c r="H2413" t="s">
        <v>5534</v>
      </c>
      <c r="J2413" t="s">
        <v>212</v>
      </c>
      <c r="K2413" t="s">
        <v>165</v>
      </c>
      <c r="L2413" t="s">
        <v>401</v>
      </c>
      <c r="M2413" t="s">
        <v>402</v>
      </c>
      <c r="S2413" t="s">
        <v>5357</v>
      </c>
      <c r="T2413" t="s">
        <v>32</v>
      </c>
      <c r="U2413" t="s">
        <v>212</v>
      </c>
      <c r="Z2413">
        <v>0</v>
      </c>
    </row>
    <row r="2414" spans="1:26" x14ac:dyDescent="0.2">
      <c r="A2414">
        <f t="shared" si="37"/>
        <v>2413</v>
      </c>
      <c r="B2414">
        <v>474223</v>
      </c>
      <c r="D2414">
        <v>474000</v>
      </c>
      <c r="E2414">
        <v>471000</v>
      </c>
      <c r="G2414" t="s">
        <v>5535</v>
      </c>
      <c r="H2414" t="s">
        <v>170</v>
      </c>
      <c r="J2414" t="s">
        <v>45</v>
      </c>
      <c r="K2414" t="s">
        <v>121</v>
      </c>
      <c r="L2414" t="s">
        <v>122</v>
      </c>
      <c r="M2414" t="s">
        <v>466</v>
      </c>
      <c r="O2414" t="s">
        <v>172</v>
      </c>
      <c r="P2414" t="s">
        <v>67</v>
      </c>
      <c r="Q2414" t="s">
        <v>45</v>
      </c>
      <c r="Z2414">
        <v>0</v>
      </c>
    </row>
    <row r="2415" spans="1:26" x14ac:dyDescent="0.2">
      <c r="A2415">
        <f t="shared" si="37"/>
        <v>2414</v>
      </c>
      <c r="B2415">
        <v>1000000</v>
      </c>
      <c r="E2415">
        <v>800000</v>
      </c>
      <c r="G2415" t="s">
        <v>5536</v>
      </c>
      <c r="H2415" t="s">
        <v>982</v>
      </c>
      <c r="J2415" t="s">
        <v>56</v>
      </c>
      <c r="K2415" t="s">
        <v>70</v>
      </c>
      <c r="L2415" t="s">
        <v>71</v>
      </c>
      <c r="M2415" t="s">
        <v>48</v>
      </c>
      <c r="N2415" t="s">
        <v>1433</v>
      </c>
      <c r="O2415" t="s">
        <v>364</v>
      </c>
      <c r="P2415" t="s">
        <v>67</v>
      </c>
      <c r="Q2415" t="s">
        <v>56</v>
      </c>
      <c r="X2415" t="s">
        <v>5537</v>
      </c>
      <c r="Z2415">
        <v>0</v>
      </c>
    </row>
    <row r="2416" spans="1:26" x14ac:dyDescent="0.2">
      <c r="A2416">
        <f t="shared" si="37"/>
        <v>2415</v>
      </c>
      <c r="B2416">
        <v>3000000</v>
      </c>
      <c r="C2416">
        <v>2498000</v>
      </c>
      <c r="D2416">
        <v>3000000</v>
      </c>
      <c r="E2416">
        <v>3000000</v>
      </c>
      <c r="G2416" t="s">
        <v>5538</v>
      </c>
      <c r="J2416" t="s">
        <v>223</v>
      </c>
      <c r="K2416" t="s">
        <v>57</v>
      </c>
      <c r="L2416" t="s">
        <v>58</v>
      </c>
      <c r="M2416" t="s">
        <v>59</v>
      </c>
      <c r="O2416" t="s">
        <v>5423</v>
      </c>
      <c r="P2416" t="s">
        <v>32</v>
      </c>
      <c r="Q2416" t="s">
        <v>223</v>
      </c>
      <c r="W2416" t="s">
        <v>303</v>
      </c>
      <c r="Y2416" t="s">
        <v>61</v>
      </c>
      <c r="Z2416">
        <v>0</v>
      </c>
    </row>
    <row r="2417" spans="1:26" x14ac:dyDescent="0.2">
      <c r="A2417">
        <f t="shared" si="37"/>
        <v>2416</v>
      </c>
      <c r="C2417">
        <v>1900000</v>
      </c>
      <c r="E2417">
        <v>1520000</v>
      </c>
      <c r="G2417" t="s">
        <v>5539</v>
      </c>
      <c r="J2417" t="s">
        <v>69</v>
      </c>
      <c r="K2417" t="s">
        <v>70</v>
      </c>
      <c r="L2417" t="s">
        <v>71</v>
      </c>
      <c r="M2417" t="s">
        <v>154</v>
      </c>
      <c r="N2417" t="s">
        <v>979</v>
      </c>
      <c r="S2417" t="s">
        <v>1099</v>
      </c>
      <c r="T2417" t="s">
        <v>99</v>
      </c>
      <c r="U2417" t="s">
        <v>1100</v>
      </c>
      <c r="Z2417">
        <v>0</v>
      </c>
    </row>
    <row r="2418" spans="1:26" x14ac:dyDescent="0.2">
      <c r="A2418">
        <f t="shared" si="37"/>
        <v>2417</v>
      </c>
      <c r="C2418">
        <v>100000</v>
      </c>
      <c r="E2418">
        <v>89300</v>
      </c>
      <c r="G2418" t="s">
        <v>5540</v>
      </c>
      <c r="I2418" t="s">
        <v>5217</v>
      </c>
      <c r="J2418" t="s">
        <v>1390</v>
      </c>
      <c r="K2418" t="s">
        <v>83</v>
      </c>
      <c r="L2418" t="s">
        <v>84</v>
      </c>
      <c r="M2418" t="s">
        <v>115</v>
      </c>
      <c r="O2418" t="s">
        <v>3635</v>
      </c>
      <c r="P2418" t="s">
        <v>32</v>
      </c>
      <c r="Q2418" t="s">
        <v>1390</v>
      </c>
      <c r="S2418" t="s">
        <v>919</v>
      </c>
      <c r="T2418" t="s">
        <v>145</v>
      </c>
      <c r="U2418" t="s">
        <v>920</v>
      </c>
      <c r="Z2418">
        <v>0</v>
      </c>
    </row>
    <row r="2419" spans="1:26" x14ac:dyDescent="0.2">
      <c r="A2419">
        <f t="shared" si="37"/>
        <v>2418</v>
      </c>
      <c r="C2419">
        <v>900000</v>
      </c>
      <c r="D2419">
        <v>504000</v>
      </c>
      <c r="E2419">
        <v>504000</v>
      </c>
      <c r="G2419" t="s">
        <v>5541</v>
      </c>
      <c r="J2419" t="s">
        <v>273</v>
      </c>
      <c r="K2419" t="s">
        <v>57</v>
      </c>
      <c r="L2419" t="s">
        <v>58</v>
      </c>
      <c r="M2419" t="s">
        <v>59</v>
      </c>
      <c r="S2419" t="s">
        <v>317</v>
      </c>
      <c r="T2419" t="s">
        <v>145</v>
      </c>
      <c r="U2419" t="s">
        <v>318</v>
      </c>
      <c r="W2419" t="s">
        <v>303</v>
      </c>
      <c r="Y2419" t="s">
        <v>61</v>
      </c>
      <c r="Z2419">
        <v>0</v>
      </c>
    </row>
    <row r="2420" spans="1:26" x14ac:dyDescent="0.2">
      <c r="A2420">
        <f t="shared" si="37"/>
        <v>2419</v>
      </c>
      <c r="B2420">
        <v>1500000</v>
      </c>
      <c r="E2420">
        <v>1200000</v>
      </c>
      <c r="G2420" t="s">
        <v>5542</v>
      </c>
      <c r="H2420" t="s">
        <v>5543</v>
      </c>
      <c r="J2420" t="s">
        <v>96</v>
      </c>
      <c r="K2420" t="s">
        <v>70</v>
      </c>
      <c r="L2420" t="s">
        <v>71</v>
      </c>
      <c r="M2420" t="s">
        <v>48</v>
      </c>
      <c r="N2420" t="s">
        <v>4634</v>
      </c>
      <c r="O2420" t="s">
        <v>1674</v>
      </c>
      <c r="P2420" t="s">
        <v>67</v>
      </c>
      <c r="Q2420" t="s">
        <v>53</v>
      </c>
      <c r="S2420" t="s">
        <v>881</v>
      </c>
      <c r="T2420" t="s">
        <v>32</v>
      </c>
      <c r="U2420" t="s">
        <v>53</v>
      </c>
      <c r="X2420" t="s">
        <v>5544</v>
      </c>
      <c r="Z2420">
        <v>0</v>
      </c>
    </row>
    <row r="2421" spans="1:26" x14ac:dyDescent="0.2">
      <c r="A2421">
        <f t="shared" si="37"/>
        <v>2420</v>
      </c>
      <c r="E2421">
        <v>2439000</v>
      </c>
      <c r="F2421">
        <v>4051000</v>
      </c>
      <c r="G2421" t="s">
        <v>5545</v>
      </c>
      <c r="J2421" t="s">
        <v>933</v>
      </c>
      <c r="K2421" t="s">
        <v>46</v>
      </c>
      <c r="L2421" t="s">
        <v>97</v>
      </c>
      <c r="V2421" t="s">
        <v>210</v>
      </c>
      <c r="Z2421">
        <v>0</v>
      </c>
    </row>
    <row r="2422" spans="1:26" x14ac:dyDescent="0.2">
      <c r="A2422">
        <f t="shared" si="37"/>
        <v>2421</v>
      </c>
      <c r="B2422">
        <v>150000</v>
      </c>
      <c r="D2422">
        <v>150000</v>
      </c>
      <c r="E2422">
        <v>147000</v>
      </c>
      <c r="G2422" t="s">
        <v>5546</v>
      </c>
      <c r="H2422" t="s">
        <v>1348</v>
      </c>
      <c r="J2422" t="s">
        <v>45</v>
      </c>
      <c r="K2422" t="s">
        <v>36</v>
      </c>
      <c r="L2422" t="s">
        <v>110</v>
      </c>
      <c r="M2422" t="s">
        <v>111</v>
      </c>
      <c r="O2422" t="s">
        <v>2323</v>
      </c>
      <c r="P2422" t="s">
        <v>67</v>
      </c>
      <c r="Q2422" t="s">
        <v>45</v>
      </c>
      <c r="Z2422">
        <v>0</v>
      </c>
    </row>
    <row r="2423" spans="1:26" x14ac:dyDescent="0.2">
      <c r="A2423">
        <f t="shared" si="37"/>
        <v>2422</v>
      </c>
      <c r="B2423">
        <v>75000</v>
      </c>
      <c r="D2423">
        <v>73000</v>
      </c>
      <c r="E2423">
        <v>71725</v>
      </c>
      <c r="G2423" t="s">
        <v>5547</v>
      </c>
      <c r="H2423" t="s">
        <v>5548</v>
      </c>
      <c r="J2423" t="s">
        <v>633</v>
      </c>
      <c r="K2423" t="s">
        <v>28</v>
      </c>
      <c r="L2423" t="s">
        <v>130</v>
      </c>
      <c r="M2423" t="s">
        <v>339</v>
      </c>
      <c r="O2423" t="s">
        <v>2148</v>
      </c>
      <c r="P2423" t="s">
        <v>67</v>
      </c>
      <c r="Q2423" t="s">
        <v>633</v>
      </c>
      <c r="R2423">
        <v>1</v>
      </c>
      <c r="Z2423">
        <v>0</v>
      </c>
    </row>
    <row r="2424" spans="1:26" x14ac:dyDescent="0.2">
      <c r="A2424">
        <f t="shared" si="37"/>
        <v>2423</v>
      </c>
      <c r="B2424">
        <v>200000</v>
      </c>
      <c r="D2424">
        <v>195000</v>
      </c>
      <c r="E2424">
        <v>191593</v>
      </c>
      <c r="G2424" t="s">
        <v>5549</v>
      </c>
      <c r="H2424" t="s">
        <v>5550</v>
      </c>
      <c r="J2424" t="s">
        <v>223</v>
      </c>
      <c r="K2424" t="s">
        <v>28</v>
      </c>
      <c r="L2424" t="s">
        <v>29</v>
      </c>
      <c r="M2424" t="s">
        <v>30</v>
      </c>
      <c r="O2424" t="s">
        <v>3013</v>
      </c>
      <c r="P2424" t="s">
        <v>32</v>
      </c>
      <c r="Q2424" t="s">
        <v>223</v>
      </c>
      <c r="Z2424">
        <v>0</v>
      </c>
    </row>
    <row r="2425" spans="1:26" x14ac:dyDescent="0.2">
      <c r="A2425">
        <f t="shared" si="37"/>
        <v>2424</v>
      </c>
      <c r="C2425">
        <v>37809000</v>
      </c>
      <c r="E2425">
        <v>37809000</v>
      </c>
      <c r="F2425">
        <v>37809000</v>
      </c>
      <c r="G2425" t="s">
        <v>5551</v>
      </c>
      <c r="H2425" t="s">
        <v>5552</v>
      </c>
      <c r="J2425" t="s">
        <v>674</v>
      </c>
      <c r="K2425" t="s">
        <v>46</v>
      </c>
      <c r="L2425" t="s">
        <v>47</v>
      </c>
      <c r="M2425" t="s">
        <v>220</v>
      </c>
      <c r="V2425" t="s">
        <v>49</v>
      </c>
      <c r="Y2425" t="s">
        <v>5553</v>
      </c>
      <c r="Z2425">
        <v>0</v>
      </c>
    </row>
    <row r="2426" spans="1:26" x14ac:dyDescent="0.2">
      <c r="A2426">
        <f t="shared" si="37"/>
        <v>2425</v>
      </c>
      <c r="B2426">
        <v>500000</v>
      </c>
      <c r="D2426">
        <v>750000</v>
      </c>
      <c r="E2426">
        <v>735000</v>
      </c>
      <c r="G2426" t="s">
        <v>5554</v>
      </c>
      <c r="H2426" t="s">
        <v>5212</v>
      </c>
      <c r="J2426" t="s">
        <v>384</v>
      </c>
      <c r="K2426" t="s">
        <v>36</v>
      </c>
      <c r="L2426" t="s">
        <v>37</v>
      </c>
      <c r="M2426" t="s">
        <v>38</v>
      </c>
      <c r="O2426" t="s">
        <v>5213</v>
      </c>
      <c r="P2426" t="s">
        <v>67</v>
      </c>
      <c r="Q2426" t="s">
        <v>384</v>
      </c>
      <c r="Z2426">
        <v>0</v>
      </c>
    </row>
    <row r="2427" spans="1:26" x14ac:dyDescent="0.2">
      <c r="A2427">
        <f t="shared" si="37"/>
        <v>2426</v>
      </c>
      <c r="C2427">
        <v>1153000</v>
      </c>
      <c r="D2427">
        <v>2000000</v>
      </c>
      <c r="E2427">
        <v>1968000</v>
      </c>
      <c r="F2427">
        <v>0</v>
      </c>
      <c r="G2427" t="s">
        <v>5555</v>
      </c>
      <c r="J2427" t="s">
        <v>159</v>
      </c>
      <c r="K2427" t="s">
        <v>57</v>
      </c>
      <c r="L2427" t="s">
        <v>58</v>
      </c>
      <c r="M2427" t="s">
        <v>454</v>
      </c>
      <c r="S2427" t="s">
        <v>162</v>
      </c>
      <c r="T2427" t="s">
        <v>32</v>
      </c>
      <c r="U2427" t="s">
        <v>159</v>
      </c>
      <c r="Z2427">
        <v>0</v>
      </c>
    </row>
    <row r="2428" spans="1:26" x14ac:dyDescent="0.2">
      <c r="A2428">
        <f t="shared" si="37"/>
        <v>2427</v>
      </c>
      <c r="B2428">
        <v>250000</v>
      </c>
      <c r="C2428">
        <v>250000</v>
      </c>
      <c r="D2428">
        <v>188000</v>
      </c>
      <c r="E2428">
        <v>187000</v>
      </c>
      <c r="G2428" t="s">
        <v>5556</v>
      </c>
      <c r="J2428" t="s">
        <v>207</v>
      </c>
      <c r="K2428" t="s">
        <v>121</v>
      </c>
      <c r="L2428" t="s">
        <v>122</v>
      </c>
      <c r="M2428" t="s">
        <v>123</v>
      </c>
      <c r="O2428" t="s">
        <v>506</v>
      </c>
      <c r="P2428" t="s">
        <v>32</v>
      </c>
      <c r="Q2428" t="s">
        <v>207</v>
      </c>
      <c r="S2428" t="s">
        <v>1291</v>
      </c>
      <c r="T2428" t="s">
        <v>99</v>
      </c>
      <c r="U2428" t="s">
        <v>1292</v>
      </c>
      <c r="X2428" t="s">
        <v>5557</v>
      </c>
      <c r="Z2428">
        <v>0</v>
      </c>
    </row>
    <row r="2429" spans="1:26" x14ac:dyDescent="0.2">
      <c r="A2429">
        <f t="shared" si="37"/>
        <v>2428</v>
      </c>
      <c r="B2429">
        <v>250000</v>
      </c>
      <c r="C2429">
        <v>1000000</v>
      </c>
      <c r="D2429">
        <v>975000</v>
      </c>
      <c r="E2429">
        <v>955500</v>
      </c>
      <c r="G2429" t="s">
        <v>5558</v>
      </c>
      <c r="I2429" t="s">
        <v>5186</v>
      </c>
      <c r="J2429" t="s">
        <v>322</v>
      </c>
      <c r="K2429" t="s">
        <v>36</v>
      </c>
      <c r="L2429" t="s">
        <v>37</v>
      </c>
      <c r="M2429" t="s">
        <v>38</v>
      </c>
      <c r="O2429" t="s">
        <v>1182</v>
      </c>
      <c r="P2429" t="s">
        <v>67</v>
      </c>
      <c r="Q2429" t="s">
        <v>322</v>
      </c>
      <c r="R2429">
        <v>3</v>
      </c>
      <c r="S2429" t="s">
        <v>73</v>
      </c>
      <c r="T2429" t="s">
        <v>74</v>
      </c>
      <c r="U2429" t="s">
        <v>75</v>
      </c>
      <c r="Z2429">
        <v>0</v>
      </c>
    </row>
    <row r="2430" spans="1:26" x14ac:dyDescent="0.2">
      <c r="A2430">
        <f t="shared" si="37"/>
        <v>2429</v>
      </c>
      <c r="C2430">
        <v>1000000</v>
      </c>
      <c r="D2430">
        <v>750000</v>
      </c>
      <c r="E2430">
        <v>735000</v>
      </c>
      <c r="G2430" t="s">
        <v>5559</v>
      </c>
      <c r="H2430" t="s">
        <v>5560</v>
      </c>
      <c r="J2430" t="s">
        <v>96</v>
      </c>
      <c r="K2430" t="s">
        <v>36</v>
      </c>
      <c r="L2430" t="s">
        <v>110</v>
      </c>
      <c r="M2430" t="s">
        <v>111</v>
      </c>
      <c r="S2430" t="s">
        <v>1614</v>
      </c>
      <c r="T2430" t="s">
        <v>32</v>
      </c>
      <c r="U2430" t="s">
        <v>96</v>
      </c>
      <c r="Z2430">
        <v>0</v>
      </c>
    </row>
    <row r="2431" spans="1:26" x14ac:dyDescent="0.2">
      <c r="A2431">
        <f t="shared" si="37"/>
        <v>2430</v>
      </c>
      <c r="B2431">
        <v>974000</v>
      </c>
      <c r="C2431">
        <v>974000</v>
      </c>
      <c r="D2431">
        <v>974000</v>
      </c>
      <c r="E2431">
        <v>958000</v>
      </c>
      <c r="F2431">
        <v>974000</v>
      </c>
      <c r="G2431" t="s">
        <v>5561</v>
      </c>
      <c r="J2431" t="s">
        <v>261</v>
      </c>
      <c r="K2431" t="s">
        <v>57</v>
      </c>
      <c r="L2431" t="s">
        <v>208</v>
      </c>
      <c r="M2431" t="s">
        <v>209</v>
      </c>
      <c r="V2431" t="s">
        <v>210</v>
      </c>
      <c r="Z2431">
        <v>0</v>
      </c>
    </row>
    <row r="2432" spans="1:26" x14ac:dyDescent="0.2">
      <c r="A2432">
        <f t="shared" si="37"/>
        <v>2431</v>
      </c>
      <c r="B2432">
        <v>250000</v>
      </c>
      <c r="D2432">
        <v>250000</v>
      </c>
      <c r="E2432">
        <v>245000</v>
      </c>
      <c r="G2432" t="s">
        <v>5562</v>
      </c>
      <c r="J2432" t="s">
        <v>264</v>
      </c>
      <c r="K2432" t="s">
        <v>36</v>
      </c>
      <c r="L2432" t="s">
        <v>37</v>
      </c>
      <c r="M2432" t="s">
        <v>508</v>
      </c>
      <c r="O2432" t="s">
        <v>1904</v>
      </c>
      <c r="P2432" t="s">
        <v>32</v>
      </c>
      <c r="Q2432" t="s">
        <v>264</v>
      </c>
      <c r="Z2432">
        <v>0</v>
      </c>
    </row>
    <row r="2433" spans="1:26" x14ac:dyDescent="0.2">
      <c r="A2433">
        <f t="shared" si="37"/>
        <v>2432</v>
      </c>
      <c r="C2433">
        <v>300000</v>
      </c>
      <c r="D2433">
        <v>0</v>
      </c>
      <c r="E2433">
        <v>0</v>
      </c>
      <c r="G2433" t="s">
        <v>5563</v>
      </c>
      <c r="J2433" t="s">
        <v>392</v>
      </c>
      <c r="K2433" t="s">
        <v>165</v>
      </c>
      <c r="L2433" t="s">
        <v>130</v>
      </c>
      <c r="S2433" t="s">
        <v>1064</v>
      </c>
      <c r="T2433" t="s">
        <v>67</v>
      </c>
      <c r="U2433" t="s">
        <v>392</v>
      </c>
      <c r="Z2433">
        <v>0</v>
      </c>
    </row>
    <row r="2434" spans="1:26" x14ac:dyDescent="0.2">
      <c r="A2434">
        <f t="shared" si="37"/>
        <v>2433</v>
      </c>
      <c r="B2434">
        <v>175000</v>
      </c>
      <c r="D2434">
        <v>170000</v>
      </c>
      <c r="E2434">
        <v>167030</v>
      </c>
      <c r="G2434" t="s">
        <v>5564</v>
      </c>
      <c r="H2434" t="s">
        <v>4761</v>
      </c>
      <c r="J2434" t="s">
        <v>520</v>
      </c>
      <c r="K2434" t="s">
        <v>28</v>
      </c>
      <c r="L2434" t="s">
        <v>29</v>
      </c>
      <c r="M2434" t="s">
        <v>181</v>
      </c>
      <c r="O2434" t="s">
        <v>1961</v>
      </c>
      <c r="P2434" t="s">
        <v>67</v>
      </c>
      <c r="Q2434" t="s">
        <v>520</v>
      </c>
      <c r="Z2434">
        <v>0</v>
      </c>
    </row>
    <row r="2435" spans="1:26" x14ac:dyDescent="0.2">
      <c r="A2435">
        <f t="shared" si="37"/>
        <v>2434</v>
      </c>
      <c r="B2435">
        <v>10200000</v>
      </c>
      <c r="C2435">
        <v>7510000</v>
      </c>
      <c r="D2435">
        <v>8338000</v>
      </c>
      <c r="E2435">
        <v>8338000</v>
      </c>
      <c r="G2435" t="s">
        <v>5565</v>
      </c>
      <c r="J2435" t="s">
        <v>45</v>
      </c>
      <c r="K2435" t="s">
        <v>57</v>
      </c>
      <c r="L2435" t="s">
        <v>58</v>
      </c>
      <c r="M2435" t="s">
        <v>59</v>
      </c>
      <c r="O2435" t="s">
        <v>477</v>
      </c>
      <c r="P2435" t="s">
        <v>67</v>
      </c>
      <c r="Q2435" t="s">
        <v>45</v>
      </c>
      <c r="S2435" t="s">
        <v>727</v>
      </c>
      <c r="T2435" t="s">
        <v>67</v>
      </c>
      <c r="U2435" t="s">
        <v>45</v>
      </c>
      <c r="W2435" t="s">
        <v>303</v>
      </c>
      <c r="Y2435" t="s">
        <v>61</v>
      </c>
      <c r="Z2435">
        <v>0</v>
      </c>
    </row>
    <row r="2436" spans="1:26" x14ac:dyDescent="0.2">
      <c r="A2436">
        <f t="shared" ref="A2436:A2499" si="38">ROW()-1</f>
        <v>2435</v>
      </c>
      <c r="C2436">
        <v>13200000</v>
      </c>
      <c r="E2436">
        <v>13200000</v>
      </c>
      <c r="F2436">
        <v>13200000</v>
      </c>
      <c r="G2436" t="s">
        <v>5566</v>
      </c>
      <c r="H2436" t="s">
        <v>1125</v>
      </c>
      <c r="J2436" t="s">
        <v>225</v>
      </c>
      <c r="K2436" t="s">
        <v>46</v>
      </c>
      <c r="L2436" t="s">
        <v>47</v>
      </c>
      <c r="M2436" t="s">
        <v>48</v>
      </c>
      <c r="V2436" t="s">
        <v>49</v>
      </c>
      <c r="Y2436" t="s">
        <v>5567</v>
      </c>
      <c r="Z2436">
        <v>0</v>
      </c>
    </row>
    <row r="2437" spans="1:26" x14ac:dyDescent="0.2">
      <c r="A2437">
        <f t="shared" si="38"/>
        <v>2436</v>
      </c>
      <c r="B2437">
        <v>375000</v>
      </c>
      <c r="C2437">
        <v>375000</v>
      </c>
      <c r="D2437">
        <v>375000</v>
      </c>
      <c r="E2437">
        <v>369000</v>
      </c>
      <c r="F2437">
        <v>375000</v>
      </c>
      <c r="G2437" t="s">
        <v>5568</v>
      </c>
      <c r="J2437" t="s">
        <v>180</v>
      </c>
      <c r="K2437" t="s">
        <v>57</v>
      </c>
      <c r="L2437" t="s">
        <v>208</v>
      </c>
      <c r="M2437" t="s">
        <v>209</v>
      </c>
      <c r="V2437" t="s">
        <v>210</v>
      </c>
      <c r="Z2437">
        <v>0</v>
      </c>
    </row>
    <row r="2438" spans="1:26" x14ac:dyDescent="0.2">
      <c r="A2438">
        <f t="shared" si="38"/>
        <v>2437</v>
      </c>
      <c r="C2438">
        <v>1950000</v>
      </c>
      <c r="E2438">
        <v>1950000</v>
      </c>
      <c r="F2438">
        <v>1950000</v>
      </c>
      <c r="G2438" t="s">
        <v>5569</v>
      </c>
      <c r="H2438" t="s">
        <v>5570</v>
      </c>
      <c r="J2438" t="s">
        <v>223</v>
      </c>
      <c r="K2438" t="s">
        <v>46</v>
      </c>
      <c r="L2438" t="s">
        <v>97</v>
      </c>
      <c r="M2438" t="s">
        <v>48</v>
      </c>
      <c r="O2438" t="s">
        <v>5339</v>
      </c>
      <c r="P2438" t="s">
        <v>32</v>
      </c>
      <c r="Q2438" t="s">
        <v>223</v>
      </c>
      <c r="S2438" t="s">
        <v>1393</v>
      </c>
      <c r="T2438" t="s">
        <v>99</v>
      </c>
      <c r="U2438" t="s">
        <v>1394</v>
      </c>
      <c r="V2438" t="s">
        <v>101</v>
      </c>
      <c r="Z2438">
        <v>0</v>
      </c>
    </row>
    <row r="2439" spans="1:26" x14ac:dyDescent="0.2">
      <c r="A2439">
        <f t="shared" si="38"/>
        <v>2438</v>
      </c>
      <c r="B2439">
        <v>100000</v>
      </c>
      <c r="E2439">
        <v>305500</v>
      </c>
      <c r="G2439" t="s">
        <v>5571</v>
      </c>
      <c r="H2439" t="s">
        <v>1074</v>
      </c>
      <c r="J2439" t="s">
        <v>674</v>
      </c>
      <c r="K2439" t="s">
        <v>83</v>
      </c>
      <c r="L2439" t="s">
        <v>84</v>
      </c>
      <c r="M2439" t="s">
        <v>186</v>
      </c>
      <c r="O2439" t="s">
        <v>886</v>
      </c>
      <c r="P2439" t="s">
        <v>74</v>
      </c>
      <c r="Q2439" t="s">
        <v>812</v>
      </c>
      <c r="S2439" t="s">
        <v>811</v>
      </c>
      <c r="T2439" t="s">
        <v>145</v>
      </c>
      <c r="U2439" t="s">
        <v>812</v>
      </c>
      <c r="Z2439">
        <v>0</v>
      </c>
    </row>
    <row r="2440" spans="1:26" x14ac:dyDescent="0.2">
      <c r="A2440">
        <f t="shared" si="38"/>
        <v>2439</v>
      </c>
      <c r="B2440">
        <v>2000000</v>
      </c>
      <c r="E2440">
        <v>1600000</v>
      </c>
      <c r="G2440" t="s">
        <v>5572</v>
      </c>
      <c r="H2440" t="s">
        <v>5573</v>
      </c>
      <c r="J2440" t="s">
        <v>427</v>
      </c>
      <c r="K2440" t="s">
        <v>70</v>
      </c>
      <c r="L2440" t="s">
        <v>833</v>
      </c>
      <c r="M2440" t="s">
        <v>422</v>
      </c>
      <c r="N2440" t="s">
        <v>5574</v>
      </c>
      <c r="O2440" t="s">
        <v>1574</v>
      </c>
      <c r="P2440" t="s">
        <v>32</v>
      </c>
      <c r="Q2440" t="s">
        <v>453</v>
      </c>
      <c r="R2440">
        <v>1</v>
      </c>
      <c r="X2440" t="s">
        <v>5575</v>
      </c>
      <c r="Z2440">
        <v>0</v>
      </c>
    </row>
    <row r="2441" spans="1:26" x14ac:dyDescent="0.2">
      <c r="A2441">
        <f t="shared" si="38"/>
        <v>2440</v>
      </c>
      <c r="C2441">
        <v>100000</v>
      </c>
      <c r="D2441">
        <v>97000</v>
      </c>
      <c r="E2441">
        <v>95305</v>
      </c>
      <c r="G2441" t="s">
        <v>5576</v>
      </c>
      <c r="H2441" t="s">
        <v>1971</v>
      </c>
      <c r="J2441" t="s">
        <v>45</v>
      </c>
      <c r="K2441" t="s">
        <v>28</v>
      </c>
      <c r="L2441" t="s">
        <v>29</v>
      </c>
      <c r="M2441" t="s">
        <v>30</v>
      </c>
      <c r="S2441" t="s">
        <v>98</v>
      </c>
      <c r="T2441" t="s">
        <v>99</v>
      </c>
      <c r="U2441" t="s">
        <v>100</v>
      </c>
      <c r="Z2441">
        <v>0</v>
      </c>
    </row>
    <row r="2442" spans="1:26" x14ac:dyDescent="0.2">
      <c r="A2442">
        <f t="shared" si="38"/>
        <v>2441</v>
      </c>
      <c r="C2442">
        <v>5900000</v>
      </c>
      <c r="E2442">
        <v>4720000</v>
      </c>
      <c r="G2442" t="s">
        <v>5578</v>
      </c>
      <c r="J2442" t="s">
        <v>69</v>
      </c>
      <c r="K2442" t="s">
        <v>70</v>
      </c>
      <c r="L2442" t="s">
        <v>71</v>
      </c>
      <c r="M2442" t="s">
        <v>48</v>
      </c>
      <c r="N2442" t="s">
        <v>566</v>
      </c>
      <c r="S2442" t="s">
        <v>1099</v>
      </c>
      <c r="T2442" t="s">
        <v>99</v>
      </c>
      <c r="U2442" t="s">
        <v>1100</v>
      </c>
      <c r="Z2442">
        <v>0</v>
      </c>
    </row>
    <row r="2443" spans="1:26" x14ac:dyDescent="0.2">
      <c r="A2443">
        <f t="shared" si="38"/>
        <v>2442</v>
      </c>
      <c r="B2443">
        <v>117000</v>
      </c>
      <c r="C2443">
        <v>117000</v>
      </c>
      <c r="D2443">
        <v>117000</v>
      </c>
      <c r="E2443">
        <v>115000</v>
      </c>
      <c r="F2443">
        <v>117000</v>
      </c>
      <c r="G2443" t="s">
        <v>5579</v>
      </c>
      <c r="J2443" t="s">
        <v>185</v>
      </c>
      <c r="K2443" t="s">
        <v>57</v>
      </c>
      <c r="L2443" t="s">
        <v>208</v>
      </c>
      <c r="M2443" t="s">
        <v>209</v>
      </c>
      <c r="V2443" t="s">
        <v>210</v>
      </c>
      <c r="Z2443">
        <v>0</v>
      </c>
    </row>
    <row r="2444" spans="1:26" x14ac:dyDescent="0.2">
      <c r="A2444">
        <f t="shared" si="38"/>
        <v>2443</v>
      </c>
      <c r="B2444">
        <v>200000</v>
      </c>
      <c r="D2444">
        <v>200000</v>
      </c>
      <c r="E2444">
        <v>196000</v>
      </c>
      <c r="G2444" t="s">
        <v>5580</v>
      </c>
      <c r="J2444" t="s">
        <v>27</v>
      </c>
      <c r="K2444" t="s">
        <v>36</v>
      </c>
      <c r="L2444" t="s">
        <v>37</v>
      </c>
      <c r="M2444" t="s">
        <v>306</v>
      </c>
      <c r="O2444" t="s">
        <v>509</v>
      </c>
      <c r="P2444" t="s">
        <v>32</v>
      </c>
      <c r="Q2444" t="s">
        <v>27</v>
      </c>
      <c r="Z2444">
        <v>0</v>
      </c>
    </row>
    <row r="2445" spans="1:26" x14ac:dyDescent="0.2">
      <c r="A2445">
        <f t="shared" si="38"/>
        <v>2444</v>
      </c>
      <c r="C2445">
        <v>500000</v>
      </c>
      <c r="D2445">
        <v>487000</v>
      </c>
      <c r="E2445">
        <v>478492</v>
      </c>
      <c r="G2445" t="s">
        <v>5581</v>
      </c>
      <c r="H2445" t="s">
        <v>5246</v>
      </c>
      <c r="J2445" t="s">
        <v>301</v>
      </c>
      <c r="K2445" t="s">
        <v>28</v>
      </c>
      <c r="L2445" t="s">
        <v>130</v>
      </c>
      <c r="M2445" t="s">
        <v>171</v>
      </c>
      <c r="S2445" t="s">
        <v>302</v>
      </c>
      <c r="T2445" t="s">
        <v>32</v>
      </c>
      <c r="U2445" t="s">
        <v>301</v>
      </c>
      <c r="Z2445">
        <v>0</v>
      </c>
    </row>
    <row r="2446" spans="1:26" x14ac:dyDescent="0.2">
      <c r="A2446">
        <f t="shared" si="38"/>
        <v>2445</v>
      </c>
      <c r="B2446">
        <v>250000</v>
      </c>
      <c r="E2446">
        <v>235000</v>
      </c>
      <c r="G2446" t="s">
        <v>5582</v>
      </c>
      <c r="J2446" t="s">
        <v>45</v>
      </c>
      <c r="K2446" t="s">
        <v>83</v>
      </c>
      <c r="L2446" t="s">
        <v>1401</v>
      </c>
      <c r="M2446" t="s">
        <v>1402</v>
      </c>
      <c r="O2446" t="s">
        <v>374</v>
      </c>
      <c r="P2446" t="s">
        <v>67</v>
      </c>
      <c r="Q2446" t="s">
        <v>45</v>
      </c>
      <c r="Z2446">
        <v>0</v>
      </c>
    </row>
    <row r="2447" spans="1:26" x14ac:dyDescent="0.2">
      <c r="A2447">
        <f t="shared" si="38"/>
        <v>2446</v>
      </c>
      <c r="B2447">
        <v>200000</v>
      </c>
      <c r="C2447">
        <v>200000</v>
      </c>
      <c r="D2447">
        <v>200000</v>
      </c>
      <c r="E2447">
        <v>196000</v>
      </c>
      <c r="G2447" t="s">
        <v>5583</v>
      </c>
      <c r="I2447" t="s">
        <v>5584</v>
      </c>
      <c r="J2447" t="s">
        <v>451</v>
      </c>
      <c r="K2447" t="s">
        <v>36</v>
      </c>
      <c r="L2447" t="s">
        <v>37</v>
      </c>
      <c r="M2447" t="s">
        <v>1193</v>
      </c>
      <c r="O2447" t="s">
        <v>576</v>
      </c>
      <c r="P2447" t="s">
        <v>67</v>
      </c>
      <c r="Q2447" t="s">
        <v>451</v>
      </c>
      <c r="S2447" t="s">
        <v>577</v>
      </c>
      <c r="T2447" t="s">
        <v>145</v>
      </c>
      <c r="U2447" t="s">
        <v>578</v>
      </c>
      <c r="Z2447">
        <v>0</v>
      </c>
    </row>
    <row r="2448" spans="1:26" x14ac:dyDescent="0.2">
      <c r="A2448">
        <f t="shared" si="38"/>
        <v>2447</v>
      </c>
      <c r="C2448">
        <v>5952000</v>
      </c>
      <c r="D2448">
        <v>5596000</v>
      </c>
      <c r="E2448">
        <v>5596000</v>
      </c>
      <c r="G2448" t="s">
        <v>5585</v>
      </c>
      <c r="J2448" t="s">
        <v>451</v>
      </c>
      <c r="K2448" t="s">
        <v>57</v>
      </c>
      <c r="L2448" t="s">
        <v>58</v>
      </c>
      <c r="M2448" t="s">
        <v>59</v>
      </c>
      <c r="S2448" t="s">
        <v>3202</v>
      </c>
      <c r="T2448" t="s">
        <v>67</v>
      </c>
      <c r="U2448" t="s">
        <v>451</v>
      </c>
      <c r="W2448" t="s">
        <v>303</v>
      </c>
      <c r="Y2448" t="s">
        <v>61</v>
      </c>
      <c r="Z2448">
        <v>0</v>
      </c>
    </row>
    <row r="2449" spans="1:26" x14ac:dyDescent="0.2">
      <c r="A2449">
        <f t="shared" si="38"/>
        <v>2448</v>
      </c>
      <c r="B2449">
        <v>2000000</v>
      </c>
      <c r="E2449">
        <v>1000000</v>
      </c>
      <c r="G2449" t="s">
        <v>5586</v>
      </c>
      <c r="H2449" t="s">
        <v>5587</v>
      </c>
      <c r="J2449" t="s">
        <v>234</v>
      </c>
      <c r="K2449" t="s">
        <v>70</v>
      </c>
      <c r="L2449" t="s">
        <v>71</v>
      </c>
      <c r="M2449" t="s">
        <v>48</v>
      </c>
      <c r="N2449" t="s">
        <v>1002</v>
      </c>
      <c r="O2449" t="s">
        <v>5588</v>
      </c>
      <c r="P2449" t="s">
        <v>74</v>
      </c>
      <c r="Q2449" t="s">
        <v>234</v>
      </c>
      <c r="S2449" t="s">
        <v>1105</v>
      </c>
      <c r="T2449" t="s">
        <v>67</v>
      </c>
      <c r="U2449" t="s">
        <v>234</v>
      </c>
      <c r="X2449" t="s">
        <v>5589</v>
      </c>
      <c r="Z2449">
        <v>0</v>
      </c>
    </row>
    <row r="2450" spans="1:26" x14ac:dyDescent="0.2">
      <c r="A2450">
        <f t="shared" si="38"/>
        <v>2449</v>
      </c>
      <c r="B2450">
        <v>1000000</v>
      </c>
      <c r="E2450">
        <v>800000</v>
      </c>
      <c r="G2450" t="s">
        <v>5590</v>
      </c>
      <c r="H2450" t="s">
        <v>5591</v>
      </c>
      <c r="J2450" t="s">
        <v>5592</v>
      </c>
      <c r="K2450" t="s">
        <v>70</v>
      </c>
      <c r="L2450" t="s">
        <v>71</v>
      </c>
      <c r="M2450" t="s">
        <v>48</v>
      </c>
      <c r="N2450" t="s">
        <v>3432</v>
      </c>
      <c r="O2450" t="s">
        <v>5593</v>
      </c>
      <c r="P2450" t="s">
        <v>145</v>
      </c>
      <c r="Q2450" t="s">
        <v>5594</v>
      </c>
      <c r="S2450" t="s">
        <v>5595</v>
      </c>
      <c r="T2450" t="s">
        <v>5596</v>
      </c>
      <c r="U2450" t="s">
        <v>5597</v>
      </c>
      <c r="X2450" t="s">
        <v>5598</v>
      </c>
      <c r="Z2450">
        <v>0</v>
      </c>
    </row>
    <row r="2451" spans="1:26" x14ac:dyDescent="0.2">
      <c r="A2451">
        <f t="shared" si="38"/>
        <v>2450</v>
      </c>
      <c r="B2451">
        <v>200000</v>
      </c>
      <c r="D2451">
        <v>195000</v>
      </c>
      <c r="E2451">
        <v>191593</v>
      </c>
      <c r="G2451" t="s">
        <v>5599</v>
      </c>
      <c r="H2451" t="s">
        <v>1077</v>
      </c>
      <c r="J2451" t="s">
        <v>185</v>
      </c>
      <c r="K2451" t="s">
        <v>28</v>
      </c>
      <c r="L2451" t="s">
        <v>29</v>
      </c>
      <c r="M2451" t="s">
        <v>181</v>
      </c>
      <c r="O2451" t="s">
        <v>1078</v>
      </c>
      <c r="P2451" t="s">
        <v>32</v>
      </c>
      <c r="Q2451" t="s">
        <v>185</v>
      </c>
      <c r="S2451" t="s">
        <v>2831</v>
      </c>
      <c r="T2451" t="s">
        <v>32</v>
      </c>
      <c r="U2451" t="s">
        <v>185</v>
      </c>
      <c r="Z2451">
        <v>0</v>
      </c>
    </row>
    <row r="2452" spans="1:26" x14ac:dyDescent="0.2">
      <c r="A2452">
        <f t="shared" si="38"/>
        <v>2451</v>
      </c>
      <c r="C2452">
        <v>4000000</v>
      </c>
      <c r="E2452">
        <v>3572000</v>
      </c>
      <c r="G2452" t="s">
        <v>5600</v>
      </c>
      <c r="H2452" t="s">
        <v>5601</v>
      </c>
      <c r="J2452" t="s">
        <v>276</v>
      </c>
      <c r="K2452" t="s">
        <v>83</v>
      </c>
      <c r="L2452" t="s">
        <v>84</v>
      </c>
      <c r="M2452" t="s">
        <v>115</v>
      </c>
      <c r="S2452" t="s">
        <v>279</v>
      </c>
      <c r="T2452" t="s">
        <v>67</v>
      </c>
      <c r="U2452" t="s">
        <v>276</v>
      </c>
      <c r="Z2452">
        <v>0</v>
      </c>
    </row>
    <row r="2453" spans="1:26" x14ac:dyDescent="0.2">
      <c r="A2453">
        <f t="shared" si="38"/>
        <v>2452</v>
      </c>
      <c r="B2453">
        <v>231000</v>
      </c>
      <c r="E2453">
        <v>282000</v>
      </c>
      <c r="G2453" t="s">
        <v>5602</v>
      </c>
      <c r="H2453" t="s">
        <v>1052</v>
      </c>
      <c r="J2453" t="s">
        <v>27</v>
      </c>
      <c r="K2453" t="s">
        <v>91</v>
      </c>
      <c r="L2453" t="s">
        <v>92</v>
      </c>
      <c r="O2453" t="s">
        <v>5603</v>
      </c>
      <c r="P2453" t="s">
        <v>67</v>
      </c>
      <c r="Q2453" t="s">
        <v>27</v>
      </c>
      <c r="R2453">
        <v>11</v>
      </c>
      <c r="Z2453">
        <v>0</v>
      </c>
    </row>
    <row r="2454" spans="1:26" x14ac:dyDescent="0.2">
      <c r="A2454">
        <f t="shared" si="38"/>
        <v>2453</v>
      </c>
      <c r="C2454">
        <v>41000000</v>
      </c>
      <c r="E2454">
        <v>41000000</v>
      </c>
      <c r="F2454">
        <v>41000000</v>
      </c>
      <c r="G2454" t="s">
        <v>5604</v>
      </c>
      <c r="H2454" t="s">
        <v>5605</v>
      </c>
      <c r="J2454" t="s">
        <v>427</v>
      </c>
      <c r="K2454" t="s">
        <v>46</v>
      </c>
      <c r="L2454" t="s">
        <v>47</v>
      </c>
      <c r="M2454" t="s">
        <v>5606</v>
      </c>
      <c r="V2454" t="s">
        <v>49</v>
      </c>
      <c r="Y2454" t="s">
        <v>5607</v>
      </c>
      <c r="Z2454">
        <v>0</v>
      </c>
    </row>
    <row r="2455" spans="1:26" x14ac:dyDescent="0.2">
      <c r="A2455">
        <f t="shared" si="38"/>
        <v>2454</v>
      </c>
      <c r="C2455">
        <v>800000</v>
      </c>
      <c r="D2455">
        <v>800000</v>
      </c>
      <c r="E2455">
        <v>788000</v>
      </c>
      <c r="G2455" t="s">
        <v>5608</v>
      </c>
      <c r="H2455" t="s">
        <v>5609</v>
      </c>
      <c r="J2455" t="s">
        <v>223</v>
      </c>
      <c r="K2455" t="s">
        <v>165</v>
      </c>
      <c r="L2455" t="s">
        <v>401</v>
      </c>
      <c r="M2455" t="s">
        <v>402</v>
      </c>
      <c r="O2455" t="s">
        <v>877</v>
      </c>
      <c r="P2455" t="s">
        <v>32</v>
      </c>
      <c r="Q2455" t="s">
        <v>223</v>
      </c>
      <c r="R2455">
        <v>1</v>
      </c>
      <c r="S2455" t="s">
        <v>684</v>
      </c>
      <c r="T2455" t="s">
        <v>32</v>
      </c>
      <c r="U2455" t="s">
        <v>223</v>
      </c>
      <c r="Z2455">
        <v>0</v>
      </c>
    </row>
    <row r="2456" spans="1:26" x14ac:dyDescent="0.2">
      <c r="A2456">
        <f t="shared" si="38"/>
        <v>2455</v>
      </c>
      <c r="B2456">
        <v>5749000</v>
      </c>
      <c r="C2456">
        <v>5749000</v>
      </c>
      <c r="D2456">
        <v>5749000</v>
      </c>
      <c r="E2456">
        <v>5657000</v>
      </c>
      <c r="F2456">
        <v>5749000</v>
      </c>
      <c r="G2456" t="s">
        <v>5610</v>
      </c>
      <c r="J2456" t="s">
        <v>207</v>
      </c>
      <c r="K2456" t="s">
        <v>57</v>
      </c>
      <c r="L2456" t="s">
        <v>208</v>
      </c>
      <c r="M2456" t="s">
        <v>209</v>
      </c>
      <c r="V2456" t="s">
        <v>210</v>
      </c>
      <c r="Z2456">
        <v>0</v>
      </c>
    </row>
    <row r="2457" spans="1:26" x14ac:dyDescent="0.2">
      <c r="A2457">
        <f t="shared" si="38"/>
        <v>2456</v>
      </c>
      <c r="C2457">
        <v>936000</v>
      </c>
      <c r="D2457">
        <v>702000</v>
      </c>
      <c r="E2457">
        <v>697000</v>
      </c>
      <c r="G2457" t="s">
        <v>5611</v>
      </c>
      <c r="J2457" t="s">
        <v>159</v>
      </c>
      <c r="K2457" t="s">
        <v>121</v>
      </c>
      <c r="L2457" t="s">
        <v>122</v>
      </c>
      <c r="M2457" t="s">
        <v>226</v>
      </c>
      <c r="S2457" t="s">
        <v>162</v>
      </c>
      <c r="T2457" t="s">
        <v>32</v>
      </c>
      <c r="U2457" t="s">
        <v>159</v>
      </c>
      <c r="X2457" t="s">
        <v>5612</v>
      </c>
      <c r="Z2457">
        <v>0</v>
      </c>
    </row>
    <row r="2458" spans="1:26" x14ac:dyDescent="0.2">
      <c r="A2458">
        <f t="shared" si="38"/>
        <v>2457</v>
      </c>
      <c r="B2458">
        <v>92000</v>
      </c>
      <c r="C2458">
        <v>100000</v>
      </c>
      <c r="D2458">
        <v>75000</v>
      </c>
      <c r="E2458">
        <v>74000</v>
      </c>
      <c r="G2458" t="s">
        <v>5613</v>
      </c>
      <c r="J2458" t="s">
        <v>322</v>
      </c>
      <c r="K2458" t="s">
        <v>121</v>
      </c>
      <c r="L2458" t="s">
        <v>122</v>
      </c>
      <c r="M2458" t="s">
        <v>226</v>
      </c>
      <c r="O2458" t="s">
        <v>738</v>
      </c>
      <c r="P2458" t="s">
        <v>32</v>
      </c>
      <c r="Q2458" t="s">
        <v>322</v>
      </c>
      <c r="R2458">
        <v>1</v>
      </c>
      <c r="S2458" t="s">
        <v>73</v>
      </c>
      <c r="T2458" t="s">
        <v>74</v>
      </c>
      <c r="U2458" t="s">
        <v>75</v>
      </c>
      <c r="Z2458">
        <v>0</v>
      </c>
    </row>
    <row r="2459" spans="1:26" x14ac:dyDescent="0.2">
      <c r="A2459">
        <f t="shared" si="38"/>
        <v>2458</v>
      </c>
      <c r="C2459">
        <v>100000</v>
      </c>
      <c r="D2459">
        <v>100000</v>
      </c>
      <c r="E2459">
        <v>98000</v>
      </c>
      <c r="F2459">
        <v>0</v>
      </c>
      <c r="G2459" t="s">
        <v>5614</v>
      </c>
      <c r="J2459" t="s">
        <v>120</v>
      </c>
      <c r="K2459" t="s">
        <v>57</v>
      </c>
      <c r="L2459" t="s">
        <v>58</v>
      </c>
      <c r="M2459" t="s">
        <v>5615</v>
      </c>
      <c r="O2459" t="s">
        <v>1246</v>
      </c>
      <c r="P2459" t="s">
        <v>32</v>
      </c>
      <c r="Q2459" t="s">
        <v>120</v>
      </c>
      <c r="R2459">
        <v>5</v>
      </c>
      <c r="S2459" t="s">
        <v>723</v>
      </c>
      <c r="T2459" t="s">
        <v>67</v>
      </c>
      <c r="U2459" t="s">
        <v>120</v>
      </c>
      <c r="Z2459">
        <v>0</v>
      </c>
    </row>
    <row r="2460" spans="1:26" x14ac:dyDescent="0.2">
      <c r="A2460">
        <f t="shared" si="38"/>
        <v>2459</v>
      </c>
      <c r="B2460">
        <v>500000</v>
      </c>
      <c r="D2460">
        <v>487000</v>
      </c>
      <c r="E2460">
        <v>478492</v>
      </c>
      <c r="G2460" t="s">
        <v>5616</v>
      </c>
      <c r="H2460" t="s">
        <v>137</v>
      </c>
      <c r="J2460" t="s">
        <v>45</v>
      </c>
      <c r="K2460" t="s">
        <v>28</v>
      </c>
      <c r="L2460" t="s">
        <v>130</v>
      </c>
      <c r="M2460" t="s">
        <v>171</v>
      </c>
      <c r="O2460" t="s">
        <v>139</v>
      </c>
      <c r="P2460" t="s">
        <v>32</v>
      </c>
      <c r="Q2460" t="s">
        <v>45</v>
      </c>
      <c r="R2460">
        <v>41</v>
      </c>
      <c r="Z2460">
        <v>0</v>
      </c>
    </row>
    <row r="2461" spans="1:26" x14ac:dyDescent="0.2">
      <c r="A2461">
        <f t="shared" si="38"/>
        <v>2460</v>
      </c>
      <c r="B2461">
        <v>2000000</v>
      </c>
      <c r="E2461">
        <v>1600000</v>
      </c>
      <c r="G2461" t="s">
        <v>5617</v>
      </c>
      <c r="H2461" t="s">
        <v>5618</v>
      </c>
      <c r="J2461" t="s">
        <v>96</v>
      </c>
      <c r="K2461" t="s">
        <v>70</v>
      </c>
      <c r="L2461" t="s">
        <v>71</v>
      </c>
      <c r="M2461" t="s">
        <v>48</v>
      </c>
      <c r="N2461" t="s">
        <v>5619</v>
      </c>
      <c r="O2461" t="s">
        <v>5620</v>
      </c>
      <c r="P2461" t="s">
        <v>145</v>
      </c>
      <c r="Q2461" t="s">
        <v>100</v>
      </c>
      <c r="X2461" t="s">
        <v>5621</v>
      </c>
      <c r="Z2461">
        <v>0</v>
      </c>
    </row>
    <row r="2462" spans="1:26" x14ac:dyDescent="0.2">
      <c r="A2462">
        <f t="shared" si="38"/>
        <v>2461</v>
      </c>
      <c r="B2462">
        <v>1000000</v>
      </c>
      <c r="E2462">
        <v>800000</v>
      </c>
      <c r="G2462" t="s">
        <v>5622</v>
      </c>
      <c r="H2462" t="s">
        <v>1380</v>
      </c>
      <c r="J2462" t="s">
        <v>56</v>
      </c>
      <c r="K2462" t="s">
        <v>70</v>
      </c>
      <c r="L2462" t="s">
        <v>745</v>
      </c>
      <c r="M2462" t="s">
        <v>2902</v>
      </c>
      <c r="N2462" t="s">
        <v>4571</v>
      </c>
      <c r="O2462" t="s">
        <v>1823</v>
      </c>
      <c r="P2462" t="s">
        <v>67</v>
      </c>
      <c r="Q2462" t="s">
        <v>56</v>
      </c>
      <c r="S2462" t="s">
        <v>729</v>
      </c>
      <c r="T2462" t="s">
        <v>32</v>
      </c>
      <c r="U2462" t="s">
        <v>56</v>
      </c>
      <c r="X2462" t="s">
        <v>5623</v>
      </c>
      <c r="Z2462">
        <v>0</v>
      </c>
    </row>
    <row r="2463" spans="1:26" x14ac:dyDescent="0.2">
      <c r="A2463">
        <f t="shared" si="38"/>
        <v>2462</v>
      </c>
      <c r="C2463">
        <v>150000</v>
      </c>
      <c r="E2463">
        <v>94000</v>
      </c>
      <c r="G2463" t="s">
        <v>5624</v>
      </c>
      <c r="H2463" t="s">
        <v>5625</v>
      </c>
      <c r="J2463" t="s">
        <v>82</v>
      </c>
      <c r="K2463" t="s">
        <v>83</v>
      </c>
      <c r="L2463" t="s">
        <v>84</v>
      </c>
      <c r="M2463" t="s">
        <v>85</v>
      </c>
      <c r="S2463" t="s">
        <v>4176</v>
      </c>
      <c r="T2463" t="s">
        <v>32</v>
      </c>
      <c r="U2463" t="s">
        <v>82</v>
      </c>
      <c r="Z2463">
        <v>0</v>
      </c>
    </row>
    <row r="2464" spans="1:26" x14ac:dyDescent="0.2">
      <c r="A2464">
        <f t="shared" si="38"/>
        <v>2463</v>
      </c>
      <c r="B2464">
        <v>17160000</v>
      </c>
      <c r="C2464">
        <v>17160000</v>
      </c>
      <c r="E2464">
        <v>17160000</v>
      </c>
      <c r="F2464">
        <v>17160000</v>
      </c>
      <c r="G2464" t="s">
        <v>2488</v>
      </c>
      <c r="H2464" t="s">
        <v>5626</v>
      </c>
      <c r="J2464" t="s">
        <v>1082</v>
      </c>
      <c r="K2464" t="s">
        <v>91</v>
      </c>
      <c r="L2464" t="s">
        <v>546</v>
      </c>
      <c r="M2464" t="s">
        <v>2490</v>
      </c>
      <c r="V2464" t="s">
        <v>210</v>
      </c>
      <c r="Z2464">
        <v>0</v>
      </c>
    </row>
    <row r="2465" spans="1:26" x14ac:dyDescent="0.2">
      <c r="A2465">
        <f t="shared" si="38"/>
        <v>2464</v>
      </c>
      <c r="B2465">
        <v>2000000</v>
      </c>
      <c r="E2465">
        <v>1600000</v>
      </c>
      <c r="G2465" t="s">
        <v>5627</v>
      </c>
      <c r="H2465" t="s">
        <v>5628</v>
      </c>
      <c r="J2465" t="s">
        <v>45</v>
      </c>
      <c r="K2465" t="s">
        <v>70</v>
      </c>
      <c r="L2465" t="s">
        <v>71</v>
      </c>
      <c r="M2465" t="s">
        <v>48</v>
      </c>
      <c r="N2465" t="s">
        <v>2535</v>
      </c>
      <c r="O2465" t="s">
        <v>2188</v>
      </c>
      <c r="P2465" t="s">
        <v>67</v>
      </c>
      <c r="Q2465" t="s">
        <v>45</v>
      </c>
      <c r="X2465" t="s">
        <v>5629</v>
      </c>
      <c r="Z2465">
        <v>0</v>
      </c>
    </row>
    <row r="2466" spans="1:26" x14ac:dyDescent="0.2">
      <c r="A2466">
        <f t="shared" si="38"/>
        <v>2465</v>
      </c>
      <c r="B2466">
        <v>100000</v>
      </c>
      <c r="E2466">
        <v>94000</v>
      </c>
      <c r="G2466" t="s">
        <v>5630</v>
      </c>
      <c r="H2466" t="s">
        <v>4482</v>
      </c>
      <c r="J2466" t="s">
        <v>45</v>
      </c>
      <c r="K2466" t="s">
        <v>83</v>
      </c>
      <c r="L2466" t="s">
        <v>84</v>
      </c>
      <c r="M2466" t="s">
        <v>186</v>
      </c>
      <c r="O2466" t="s">
        <v>374</v>
      </c>
      <c r="P2466" t="s">
        <v>67</v>
      </c>
      <c r="Q2466" t="s">
        <v>45</v>
      </c>
      <c r="Z2466">
        <v>0</v>
      </c>
    </row>
    <row r="2467" spans="1:26" x14ac:dyDescent="0.2">
      <c r="A2467">
        <f t="shared" si="38"/>
        <v>2466</v>
      </c>
      <c r="B2467">
        <v>2000000</v>
      </c>
      <c r="E2467">
        <v>1600000</v>
      </c>
      <c r="G2467" t="s">
        <v>5631</v>
      </c>
      <c r="H2467" t="s">
        <v>855</v>
      </c>
      <c r="J2467" t="s">
        <v>27</v>
      </c>
      <c r="K2467" t="s">
        <v>70</v>
      </c>
      <c r="L2467" t="s">
        <v>71</v>
      </c>
      <c r="M2467" t="s">
        <v>422</v>
      </c>
      <c r="N2467" t="s">
        <v>582</v>
      </c>
      <c r="O2467" t="s">
        <v>856</v>
      </c>
      <c r="P2467" t="s">
        <v>67</v>
      </c>
      <c r="Q2467" t="s">
        <v>27</v>
      </c>
      <c r="X2467" t="s">
        <v>5632</v>
      </c>
      <c r="Z2467">
        <v>0</v>
      </c>
    </row>
    <row r="2468" spans="1:26" x14ac:dyDescent="0.2">
      <c r="A2468">
        <f t="shared" si="38"/>
        <v>2467</v>
      </c>
      <c r="C2468">
        <v>410000</v>
      </c>
      <c r="D2468">
        <v>410000</v>
      </c>
      <c r="E2468">
        <v>407000</v>
      </c>
      <c r="F2468">
        <v>250000</v>
      </c>
      <c r="G2468" t="s">
        <v>5633</v>
      </c>
      <c r="H2468" t="s">
        <v>5634</v>
      </c>
      <c r="J2468" t="s">
        <v>933</v>
      </c>
      <c r="K2468" t="s">
        <v>2302</v>
      </c>
      <c r="L2468" t="s">
        <v>2303</v>
      </c>
      <c r="M2468" t="s">
        <v>2304</v>
      </c>
      <c r="V2468" t="s">
        <v>49</v>
      </c>
      <c r="Z2468">
        <v>0</v>
      </c>
    </row>
    <row r="2469" spans="1:26" x14ac:dyDescent="0.2">
      <c r="A2469">
        <f t="shared" si="38"/>
        <v>2468</v>
      </c>
      <c r="C2469">
        <v>300000</v>
      </c>
      <c r="D2469">
        <v>131000</v>
      </c>
      <c r="E2469">
        <v>129000</v>
      </c>
      <c r="F2469">
        <v>0</v>
      </c>
      <c r="G2469" t="s">
        <v>5635</v>
      </c>
      <c r="J2469" t="s">
        <v>120</v>
      </c>
      <c r="K2469" t="s">
        <v>57</v>
      </c>
      <c r="L2469" t="s">
        <v>58</v>
      </c>
      <c r="M2469" t="s">
        <v>454</v>
      </c>
      <c r="O2469" t="s">
        <v>1802</v>
      </c>
      <c r="P2469" t="s">
        <v>32</v>
      </c>
      <c r="Q2469" t="s">
        <v>120</v>
      </c>
      <c r="S2469" t="s">
        <v>124</v>
      </c>
      <c r="T2469" t="s">
        <v>74</v>
      </c>
      <c r="U2469" t="s">
        <v>125</v>
      </c>
      <c r="Z2469">
        <v>0</v>
      </c>
    </row>
    <row r="2470" spans="1:26" x14ac:dyDescent="0.2">
      <c r="A2470">
        <f t="shared" si="38"/>
        <v>2469</v>
      </c>
      <c r="B2470">
        <v>231000</v>
      </c>
      <c r="E2470">
        <v>282000</v>
      </c>
      <c r="G2470" t="s">
        <v>5636</v>
      </c>
      <c r="H2470" t="s">
        <v>511</v>
      </c>
      <c r="J2470" t="s">
        <v>427</v>
      </c>
      <c r="K2470" t="s">
        <v>91</v>
      </c>
      <c r="L2470" t="s">
        <v>92</v>
      </c>
      <c r="O2470" t="s">
        <v>1050</v>
      </c>
      <c r="P2470" t="s">
        <v>67</v>
      </c>
      <c r="Q2470" t="s">
        <v>305</v>
      </c>
      <c r="R2470">
        <v>4</v>
      </c>
      <c r="Z2470">
        <v>0</v>
      </c>
    </row>
    <row r="2471" spans="1:26" x14ac:dyDescent="0.2">
      <c r="A2471">
        <f t="shared" si="38"/>
        <v>2470</v>
      </c>
      <c r="B2471">
        <v>250000</v>
      </c>
      <c r="D2471">
        <v>250000</v>
      </c>
      <c r="E2471">
        <v>245000</v>
      </c>
      <c r="G2471" t="s">
        <v>5637</v>
      </c>
      <c r="H2471" t="s">
        <v>1165</v>
      </c>
      <c r="J2471" t="s">
        <v>129</v>
      </c>
      <c r="K2471" t="s">
        <v>36</v>
      </c>
      <c r="L2471" t="s">
        <v>37</v>
      </c>
      <c r="M2471" t="s">
        <v>4762</v>
      </c>
      <c r="O2471" t="s">
        <v>1784</v>
      </c>
      <c r="P2471" t="s">
        <v>32</v>
      </c>
      <c r="Q2471" t="s">
        <v>129</v>
      </c>
      <c r="R2471">
        <v>11</v>
      </c>
      <c r="Z2471">
        <v>0</v>
      </c>
    </row>
    <row r="2472" spans="1:26" x14ac:dyDescent="0.2">
      <c r="A2472">
        <f t="shared" si="38"/>
        <v>2471</v>
      </c>
      <c r="B2472">
        <v>7000000</v>
      </c>
      <c r="C2472">
        <v>7000000</v>
      </c>
      <c r="E2472">
        <v>7000000</v>
      </c>
      <c r="G2472" t="s">
        <v>5638</v>
      </c>
      <c r="J2472" t="s">
        <v>69</v>
      </c>
      <c r="K2472" t="s">
        <v>70</v>
      </c>
      <c r="L2472" t="s">
        <v>745</v>
      </c>
      <c r="M2472" t="s">
        <v>154</v>
      </c>
      <c r="N2472" t="s">
        <v>5639</v>
      </c>
      <c r="S2472" t="s">
        <v>5640</v>
      </c>
      <c r="T2472" t="s">
        <v>5641</v>
      </c>
      <c r="U2472" t="s">
        <v>5642</v>
      </c>
      <c r="Z2472">
        <v>0</v>
      </c>
    </row>
    <row r="2473" spans="1:26" x14ac:dyDescent="0.2">
      <c r="A2473">
        <f t="shared" si="38"/>
        <v>2472</v>
      </c>
      <c r="B2473">
        <v>2000000</v>
      </c>
      <c r="E2473">
        <v>1600000</v>
      </c>
      <c r="G2473" t="s">
        <v>5643</v>
      </c>
      <c r="H2473" t="s">
        <v>5587</v>
      </c>
      <c r="J2473" t="s">
        <v>234</v>
      </c>
      <c r="K2473" t="s">
        <v>70</v>
      </c>
      <c r="L2473" t="s">
        <v>71</v>
      </c>
      <c r="M2473" t="s">
        <v>48</v>
      </c>
      <c r="N2473" t="s">
        <v>737</v>
      </c>
      <c r="O2473" t="s">
        <v>5644</v>
      </c>
      <c r="P2473" t="s">
        <v>145</v>
      </c>
      <c r="Q2473" t="s">
        <v>234</v>
      </c>
      <c r="X2473" t="s">
        <v>5589</v>
      </c>
      <c r="Z2473">
        <v>0</v>
      </c>
    </row>
    <row r="2474" spans="1:26" x14ac:dyDescent="0.2">
      <c r="A2474">
        <f t="shared" si="38"/>
        <v>2473</v>
      </c>
      <c r="C2474">
        <v>300000</v>
      </c>
      <c r="D2474">
        <v>247000</v>
      </c>
      <c r="E2474">
        <v>242685</v>
      </c>
      <c r="G2474" t="s">
        <v>5645</v>
      </c>
      <c r="H2474" t="s">
        <v>570</v>
      </c>
      <c r="J2474" t="s">
        <v>225</v>
      </c>
      <c r="K2474" t="s">
        <v>28</v>
      </c>
      <c r="L2474" t="s">
        <v>130</v>
      </c>
      <c r="M2474" t="s">
        <v>131</v>
      </c>
      <c r="S2474" t="s">
        <v>229</v>
      </c>
      <c r="T2474" t="s">
        <v>41</v>
      </c>
      <c r="U2474" t="s">
        <v>228</v>
      </c>
      <c r="Z2474">
        <v>0</v>
      </c>
    </row>
    <row r="2475" spans="1:26" x14ac:dyDescent="0.2">
      <c r="A2475">
        <f t="shared" si="38"/>
        <v>2474</v>
      </c>
      <c r="B2475">
        <v>150000</v>
      </c>
      <c r="D2475">
        <v>204000</v>
      </c>
      <c r="E2475">
        <v>200436</v>
      </c>
      <c r="G2475" t="s">
        <v>5646</v>
      </c>
      <c r="H2475" t="s">
        <v>5647</v>
      </c>
      <c r="J2475" t="s">
        <v>56</v>
      </c>
      <c r="K2475" t="s">
        <v>28</v>
      </c>
      <c r="L2475" t="s">
        <v>29</v>
      </c>
      <c r="M2475" t="s">
        <v>30</v>
      </c>
      <c r="O2475" t="s">
        <v>1968</v>
      </c>
      <c r="P2475" t="s">
        <v>67</v>
      </c>
      <c r="Q2475" t="s">
        <v>56</v>
      </c>
      <c r="S2475" t="s">
        <v>729</v>
      </c>
      <c r="T2475" t="s">
        <v>32</v>
      </c>
      <c r="U2475" t="s">
        <v>56</v>
      </c>
      <c r="Z2475">
        <v>0</v>
      </c>
    </row>
    <row r="2476" spans="1:26" x14ac:dyDescent="0.2">
      <c r="A2476">
        <f t="shared" si="38"/>
        <v>2475</v>
      </c>
      <c r="C2476">
        <v>1000000</v>
      </c>
      <c r="D2476">
        <v>1170000</v>
      </c>
      <c r="E2476">
        <v>1146600</v>
      </c>
      <c r="G2476" t="s">
        <v>5648</v>
      </c>
      <c r="J2476" t="s">
        <v>35</v>
      </c>
      <c r="K2476" t="s">
        <v>36</v>
      </c>
      <c r="L2476" t="s">
        <v>37</v>
      </c>
      <c r="M2476" t="s">
        <v>38</v>
      </c>
      <c r="O2476" t="s">
        <v>1986</v>
      </c>
      <c r="P2476" t="s">
        <v>67</v>
      </c>
      <c r="Q2476" t="s">
        <v>35</v>
      </c>
      <c r="S2476" t="s">
        <v>147</v>
      </c>
      <c r="T2476" t="s">
        <v>67</v>
      </c>
      <c r="U2476" t="s">
        <v>35</v>
      </c>
      <c r="Z2476">
        <v>0</v>
      </c>
    </row>
    <row r="2477" spans="1:26" x14ac:dyDescent="0.2">
      <c r="A2477">
        <f t="shared" si="38"/>
        <v>2476</v>
      </c>
      <c r="B2477">
        <v>2000000</v>
      </c>
      <c r="E2477">
        <v>1600000</v>
      </c>
      <c r="G2477" t="s">
        <v>5649</v>
      </c>
      <c r="H2477" t="s">
        <v>5650</v>
      </c>
      <c r="J2477" t="s">
        <v>53</v>
      </c>
      <c r="K2477" t="s">
        <v>70</v>
      </c>
      <c r="L2477" t="s">
        <v>71</v>
      </c>
      <c r="M2477" t="s">
        <v>48</v>
      </c>
      <c r="N2477" t="s">
        <v>4667</v>
      </c>
      <c r="O2477" t="s">
        <v>1674</v>
      </c>
      <c r="P2477" t="s">
        <v>67</v>
      </c>
      <c r="Q2477" t="s">
        <v>53</v>
      </c>
      <c r="X2477" t="s">
        <v>5651</v>
      </c>
      <c r="Z2477">
        <v>0</v>
      </c>
    </row>
    <row r="2478" spans="1:26" x14ac:dyDescent="0.2">
      <c r="A2478">
        <f t="shared" si="38"/>
        <v>2477</v>
      </c>
      <c r="B2478">
        <v>275000</v>
      </c>
      <c r="D2478">
        <v>268000</v>
      </c>
      <c r="E2478">
        <v>263318</v>
      </c>
      <c r="G2478" t="s">
        <v>5654</v>
      </c>
      <c r="H2478" t="s">
        <v>5261</v>
      </c>
      <c r="J2478" t="s">
        <v>27</v>
      </c>
      <c r="K2478" t="s">
        <v>28</v>
      </c>
      <c r="L2478" t="s">
        <v>130</v>
      </c>
      <c r="M2478" t="s">
        <v>131</v>
      </c>
      <c r="O2478" t="s">
        <v>5655</v>
      </c>
      <c r="P2478" t="s">
        <v>67</v>
      </c>
      <c r="Q2478" t="s">
        <v>27</v>
      </c>
      <c r="S2478" t="s">
        <v>79</v>
      </c>
      <c r="T2478" t="s">
        <v>32</v>
      </c>
      <c r="U2478" t="s">
        <v>27</v>
      </c>
      <c r="Z2478">
        <v>0</v>
      </c>
    </row>
    <row r="2479" spans="1:26" x14ac:dyDescent="0.2">
      <c r="A2479">
        <f t="shared" si="38"/>
        <v>2478</v>
      </c>
      <c r="D2479">
        <v>0</v>
      </c>
      <c r="E2479">
        <v>0</v>
      </c>
      <c r="F2479">
        <v>0</v>
      </c>
      <c r="G2479" t="s">
        <v>5656</v>
      </c>
      <c r="J2479" t="s">
        <v>674</v>
      </c>
      <c r="K2479" t="s">
        <v>57</v>
      </c>
      <c r="L2479" t="s">
        <v>58</v>
      </c>
      <c r="M2479" t="s">
        <v>1230</v>
      </c>
      <c r="S2479" t="s">
        <v>811</v>
      </c>
      <c r="T2479" t="s">
        <v>145</v>
      </c>
      <c r="U2479" t="s">
        <v>812</v>
      </c>
      <c r="Y2479" t="s">
        <v>1232</v>
      </c>
      <c r="Z2479">
        <v>0</v>
      </c>
    </row>
    <row r="2480" spans="1:26" x14ac:dyDescent="0.2">
      <c r="A2480">
        <f t="shared" si="38"/>
        <v>2479</v>
      </c>
      <c r="C2480">
        <v>990000</v>
      </c>
      <c r="D2480">
        <v>990000</v>
      </c>
      <c r="E2480">
        <v>983000</v>
      </c>
      <c r="G2480" t="s">
        <v>5657</v>
      </c>
      <c r="J2480" t="s">
        <v>5658</v>
      </c>
      <c r="K2480" t="s">
        <v>121</v>
      </c>
      <c r="L2480" t="s">
        <v>122</v>
      </c>
      <c r="M2480" t="s">
        <v>5419</v>
      </c>
      <c r="W2480" t="s">
        <v>21</v>
      </c>
      <c r="Y2480" t="s">
        <v>5659</v>
      </c>
      <c r="Z2480">
        <v>0</v>
      </c>
    </row>
    <row r="2481" spans="1:26" x14ac:dyDescent="0.2">
      <c r="A2481">
        <f t="shared" si="38"/>
        <v>2480</v>
      </c>
      <c r="C2481">
        <v>200000</v>
      </c>
      <c r="E2481">
        <v>178600</v>
      </c>
      <c r="G2481" t="s">
        <v>5660</v>
      </c>
      <c r="H2481" t="s">
        <v>1044</v>
      </c>
      <c r="J2481" t="s">
        <v>273</v>
      </c>
      <c r="K2481" t="s">
        <v>83</v>
      </c>
      <c r="L2481" t="s">
        <v>1401</v>
      </c>
      <c r="M2481" t="s">
        <v>1402</v>
      </c>
      <c r="S2481" t="s">
        <v>317</v>
      </c>
      <c r="T2481" t="s">
        <v>145</v>
      </c>
      <c r="U2481" t="s">
        <v>318</v>
      </c>
      <c r="Z2481">
        <v>0</v>
      </c>
    </row>
    <row r="2482" spans="1:26" x14ac:dyDescent="0.2">
      <c r="A2482">
        <f t="shared" si="38"/>
        <v>2481</v>
      </c>
      <c r="C2482">
        <v>350000</v>
      </c>
      <c r="E2482">
        <v>312550</v>
      </c>
      <c r="G2482" t="s">
        <v>5661</v>
      </c>
      <c r="I2482" t="s">
        <v>5217</v>
      </c>
      <c r="J2482" t="s">
        <v>1390</v>
      </c>
      <c r="K2482" t="s">
        <v>83</v>
      </c>
      <c r="L2482" t="s">
        <v>84</v>
      </c>
      <c r="M2482" t="s">
        <v>186</v>
      </c>
      <c r="S2482" t="s">
        <v>919</v>
      </c>
      <c r="T2482" t="s">
        <v>145</v>
      </c>
      <c r="U2482" t="s">
        <v>920</v>
      </c>
      <c r="Z2482">
        <v>0</v>
      </c>
    </row>
    <row r="2483" spans="1:26" x14ac:dyDescent="0.2">
      <c r="A2483">
        <f t="shared" si="38"/>
        <v>2482</v>
      </c>
      <c r="B2483">
        <v>2000000</v>
      </c>
      <c r="E2483">
        <v>1600000</v>
      </c>
      <c r="G2483" t="s">
        <v>5662</v>
      </c>
      <c r="H2483" t="s">
        <v>316</v>
      </c>
      <c r="J2483" t="s">
        <v>273</v>
      </c>
      <c r="K2483" t="s">
        <v>70</v>
      </c>
      <c r="L2483" t="s">
        <v>71</v>
      </c>
      <c r="M2483" t="s">
        <v>220</v>
      </c>
      <c r="N2483" t="s">
        <v>2322</v>
      </c>
      <c r="O2483" t="s">
        <v>3960</v>
      </c>
      <c r="P2483" t="s">
        <v>67</v>
      </c>
      <c r="Q2483" t="s">
        <v>273</v>
      </c>
      <c r="S2483" t="s">
        <v>317</v>
      </c>
      <c r="T2483" t="s">
        <v>145</v>
      </c>
      <c r="U2483" t="s">
        <v>318</v>
      </c>
      <c r="X2483" t="s">
        <v>5663</v>
      </c>
      <c r="Z2483">
        <v>0</v>
      </c>
    </row>
    <row r="2484" spans="1:26" x14ac:dyDescent="0.2">
      <c r="A2484">
        <f t="shared" si="38"/>
        <v>2483</v>
      </c>
      <c r="C2484">
        <v>200000</v>
      </c>
      <c r="D2484">
        <v>165000</v>
      </c>
      <c r="E2484">
        <v>162117</v>
      </c>
      <c r="G2484" t="s">
        <v>5664</v>
      </c>
      <c r="H2484" t="s">
        <v>5665</v>
      </c>
      <c r="J2484" t="s">
        <v>225</v>
      </c>
      <c r="K2484" t="s">
        <v>28</v>
      </c>
      <c r="L2484" t="s">
        <v>130</v>
      </c>
      <c r="M2484" t="s">
        <v>171</v>
      </c>
      <c r="S2484" t="s">
        <v>229</v>
      </c>
      <c r="T2484" t="s">
        <v>41</v>
      </c>
      <c r="U2484" t="s">
        <v>228</v>
      </c>
      <c r="Z2484">
        <v>0</v>
      </c>
    </row>
    <row r="2485" spans="1:26" x14ac:dyDescent="0.2">
      <c r="A2485">
        <f t="shared" si="38"/>
        <v>2484</v>
      </c>
      <c r="B2485">
        <v>1000000</v>
      </c>
      <c r="E2485">
        <v>1000000</v>
      </c>
      <c r="G2485" t="s">
        <v>5666</v>
      </c>
      <c r="J2485" t="s">
        <v>45</v>
      </c>
      <c r="K2485" t="s">
        <v>70</v>
      </c>
      <c r="L2485" t="s">
        <v>71</v>
      </c>
      <c r="M2485" t="s">
        <v>4833</v>
      </c>
      <c r="O2485" t="s">
        <v>3159</v>
      </c>
      <c r="P2485" t="s">
        <v>67</v>
      </c>
      <c r="Q2485" t="s">
        <v>45</v>
      </c>
      <c r="R2485">
        <v>35</v>
      </c>
      <c r="Z2485">
        <v>0</v>
      </c>
    </row>
    <row r="2486" spans="1:26" x14ac:dyDescent="0.2">
      <c r="A2486">
        <f t="shared" si="38"/>
        <v>2485</v>
      </c>
      <c r="B2486">
        <v>76000</v>
      </c>
      <c r="C2486">
        <v>576000</v>
      </c>
      <c r="D2486">
        <v>576000</v>
      </c>
      <c r="E2486">
        <v>567000</v>
      </c>
      <c r="F2486">
        <v>76000</v>
      </c>
      <c r="G2486" t="s">
        <v>5667</v>
      </c>
      <c r="J2486" t="s">
        <v>185</v>
      </c>
      <c r="K2486" t="s">
        <v>57</v>
      </c>
      <c r="L2486" t="s">
        <v>208</v>
      </c>
      <c r="M2486" t="s">
        <v>209</v>
      </c>
      <c r="S2486" t="s">
        <v>1775</v>
      </c>
      <c r="T2486" t="s">
        <v>32</v>
      </c>
      <c r="U2486" t="s">
        <v>185</v>
      </c>
      <c r="V2486" t="s">
        <v>101</v>
      </c>
      <c r="Z2486">
        <v>0</v>
      </c>
    </row>
    <row r="2487" spans="1:26" x14ac:dyDescent="0.2">
      <c r="A2487">
        <f t="shared" si="38"/>
        <v>2486</v>
      </c>
      <c r="C2487">
        <v>66000</v>
      </c>
      <c r="D2487">
        <v>62000</v>
      </c>
      <c r="E2487">
        <v>62000</v>
      </c>
      <c r="G2487" t="s">
        <v>5668</v>
      </c>
      <c r="J2487" t="s">
        <v>451</v>
      </c>
      <c r="K2487" t="s">
        <v>57</v>
      </c>
      <c r="L2487" t="s">
        <v>58</v>
      </c>
      <c r="M2487" t="s">
        <v>59</v>
      </c>
      <c r="W2487" t="s">
        <v>60</v>
      </c>
      <c r="Y2487" t="s">
        <v>61</v>
      </c>
      <c r="Z2487">
        <v>0</v>
      </c>
    </row>
    <row r="2488" spans="1:26" x14ac:dyDescent="0.2">
      <c r="A2488">
        <f t="shared" si="38"/>
        <v>2487</v>
      </c>
      <c r="C2488">
        <v>150000</v>
      </c>
      <c r="D2488">
        <v>113000</v>
      </c>
      <c r="E2488">
        <v>112000</v>
      </c>
      <c r="G2488" t="s">
        <v>5669</v>
      </c>
      <c r="J2488" t="s">
        <v>301</v>
      </c>
      <c r="K2488" t="s">
        <v>121</v>
      </c>
      <c r="L2488" t="s">
        <v>122</v>
      </c>
      <c r="M2488" t="s">
        <v>123</v>
      </c>
      <c r="S2488" t="s">
        <v>302</v>
      </c>
      <c r="T2488" t="s">
        <v>32</v>
      </c>
      <c r="U2488" t="s">
        <v>301</v>
      </c>
      <c r="X2488" t="s">
        <v>5670</v>
      </c>
      <c r="Y2488" t="s">
        <v>5671</v>
      </c>
      <c r="Z2488">
        <v>0</v>
      </c>
    </row>
    <row r="2489" spans="1:26" x14ac:dyDescent="0.2">
      <c r="A2489">
        <f t="shared" si="38"/>
        <v>2488</v>
      </c>
      <c r="B2489">
        <v>150000</v>
      </c>
      <c r="D2489">
        <v>146000</v>
      </c>
      <c r="E2489">
        <v>143449</v>
      </c>
      <c r="G2489" t="s">
        <v>5672</v>
      </c>
      <c r="H2489" t="s">
        <v>5673</v>
      </c>
      <c r="J2489" t="s">
        <v>223</v>
      </c>
      <c r="K2489" t="s">
        <v>28</v>
      </c>
      <c r="L2489" t="s">
        <v>29</v>
      </c>
      <c r="M2489" t="s">
        <v>181</v>
      </c>
      <c r="O2489" t="s">
        <v>5674</v>
      </c>
      <c r="P2489" t="s">
        <v>32</v>
      </c>
      <c r="Q2489" t="s">
        <v>223</v>
      </c>
      <c r="Z2489">
        <v>0</v>
      </c>
    </row>
    <row r="2490" spans="1:26" x14ac:dyDescent="0.2">
      <c r="A2490">
        <f t="shared" si="38"/>
        <v>2489</v>
      </c>
      <c r="B2490">
        <v>300000</v>
      </c>
      <c r="D2490">
        <v>300000</v>
      </c>
      <c r="E2490">
        <v>294000</v>
      </c>
      <c r="G2490" t="s">
        <v>5675</v>
      </c>
      <c r="H2490" t="s">
        <v>4945</v>
      </c>
      <c r="J2490" t="s">
        <v>384</v>
      </c>
      <c r="K2490" t="s">
        <v>36</v>
      </c>
      <c r="L2490" t="s">
        <v>110</v>
      </c>
      <c r="M2490" t="s">
        <v>111</v>
      </c>
      <c r="O2490" t="s">
        <v>385</v>
      </c>
      <c r="P2490" t="s">
        <v>67</v>
      </c>
      <c r="Q2490" t="s">
        <v>384</v>
      </c>
      <c r="R2490">
        <v>1</v>
      </c>
      <c r="Z2490">
        <v>0</v>
      </c>
    </row>
    <row r="2491" spans="1:26" x14ac:dyDescent="0.2">
      <c r="A2491">
        <f t="shared" si="38"/>
        <v>2490</v>
      </c>
      <c r="B2491">
        <v>1500000</v>
      </c>
      <c r="E2491">
        <v>1200000</v>
      </c>
      <c r="G2491" t="s">
        <v>5676</v>
      </c>
      <c r="H2491" t="s">
        <v>847</v>
      </c>
      <c r="J2491" t="s">
        <v>384</v>
      </c>
      <c r="K2491" t="s">
        <v>70</v>
      </c>
      <c r="L2491" t="s">
        <v>71</v>
      </c>
      <c r="M2491" t="s">
        <v>48</v>
      </c>
      <c r="N2491" t="s">
        <v>672</v>
      </c>
      <c r="O2491" t="s">
        <v>848</v>
      </c>
      <c r="P2491" t="s">
        <v>67</v>
      </c>
      <c r="Q2491" t="s">
        <v>384</v>
      </c>
      <c r="X2491" t="s">
        <v>5677</v>
      </c>
      <c r="Z2491">
        <v>0</v>
      </c>
    </row>
    <row r="2492" spans="1:26" x14ac:dyDescent="0.2">
      <c r="A2492">
        <f t="shared" si="38"/>
        <v>2491</v>
      </c>
      <c r="B2492">
        <v>50000</v>
      </c>
      <c r="D2492">
        <v>48000</v>
      </c>
      <c r="E2492">
        <v>47161</v>
      </c>
      <c r="G2492" t="s">
        <v>5678</v>
      </c>
      <c r="H2492" t="s">
        <v>5679</v>
      </c>
      <c r="J2492" t="s">
        <v>453</v>
      </c>
      <c r="K2492" t="s">
        <v>28</v>
      </c>
      <c r="L2492" t="s">
        <v>130</v>
      </c>
      <c r="M2492" t="s">
        <v>131</v>
      </c>
      <c r="O2492" t="s">
        <v>1658</v>
      </c>
      <c r="P2492" t="s">
        <v>67</v>
      </c>
      <c r="Q2492" t="s">
        <v>453</v>
      </c>
      <c r="R2492">
        <v>8</v>
      </c>
      <c r="Z2492">
        <v>0</v>
      </c>
    </row>
    <row r="2493" spans="1:26" x14ac:dyDescent="0.2">
      <c r="A2493">
        <f t="shared" si="38"/>
        <v>2492</v>
      </c>
      <c r="B2493">
        <v>2000000</v>
      </c>
      <c r="C2493">
        <v>2132000</v>
      </c>
      <c r="D2493">
        <v>2000000</v>
      </c>
      <c r="E2493">
        <v>1969000</v>
      </c>
      <c r="F2493">
        <v>2000000</v>
      </c>
      <c r="G2493" t="s">
        <v>5680</v>
      </c>
      <c r="H2493" t="s">
        <v>3030</v>
      </c>
      <c r="J2493" t="s">
        <v>212</v>
      </c>
      <c r="K2493" t="s">
        <v>165</v>
      </c>
      <c r="L2493" t="s">
        <v>652</v>
      </c>
      <c r="M2493" t="s">
        <v>935</v>
      </c>
      <c r="O2493" t="s">
        <v>213</v>
      </c>
      <c r="P2493" t="s">
        <v>32</v>
      </c>
      <c r="Q2493" t="s">
        <v>212</v>
      </c>
      <c r="R2493">
        <v>1</v>
      </c>
      <c r="S2493" t="s">
        <v>282</v>
      </c>
      <c r="T2493" t="s">
        <v>32</v>
      </c>
      <c r="U2493" t="s">
        <v>212</v>
      </c>
      <c r="V2493" t="s">
        <v>101</v>
      </c>
      <c r="Z2493">
        <v>0</v>
      </c>
    </row>
    <row r="2494" spans="1:26" x14ac:dyDescent="0.2">
      <c r="A2494">
        <f t="shared" si="38"/>
        <v>2493</v>
      </c>
      <c r="B2494">
        <v>375000</v>
      </c>
      <c r="E2494">
        <v>352500</v>
      </c>
      <c r="G2494" t="s">
        <v>5681</v>
      </c>
      <c r="I2494" t="s">
        <v>2349</v>
      </c>
      <c r="J2494" t="s">
        <v>196</v>
      </c>
      <c r="K2494" t="s">
        <v>83</v>
      </c>
      <c r="L2494" t="s">
        <v>84</v>
      </c>
      <c r="M2494" t="s">
        <v>367</v>
      </c>
      <c r="O2494" t="s">
        <v>1431</v>
      </c>
      <c r="P2494" t="s">
        <v>32</v>
      </c>
      <c r="Q2494" t="s">
        <v>196</v>
      </c>
      <c r="S2494" t="s">
        <v>248</v>
      </c>
      <c r="T2494" t="s">
        <v>145</v>
      </c>
      <c r="U2494" t="s">
        <v>198</v>
      </c>
      <c r="Z2494">
        <v>0</v>
      </c>
    </row>
    <row r="2495" spans="1:26" x14ac:dyDescent="0.2">
      <c r="A2495">
        <f t="shared" si="38"/>
        <v>2494</v>
      </c>
      <c r="B2495">
        <v>10000000</v>
      </c>
      <c r="C2495">
        <v>10000000</v>
      </c>
      <c r="E2495">
        <v>10000000</v>
      </c>
      <c r="G2495" t="s">
        <v>5682</v>
      </c>
      <c r="J2495" t="s">
        <v>2551</v>
      </c>
      <c r="K2495" t="s">
        <v>70</v>
      </c>
      <c r="L2495" t="s">
        <v>517</v>
      </c>
      <c r="N2495" t="s">
        <v>71</v>
      </c>
      <c r="S2495" t="s">
        <v>5683</v>
      </c>
      <c r="T2495" t="s">
        <v>5684</v>
      </c>
      <c r="U2495" t="s">
        <v>5685</v>
      </c>
      <c r="Z2495">
        <v>0</v>
      </c>
    </row>
    <row r="2496" spans="1:26" x14ac:dyDescent="0.2">
      <c r="A2496">
        <f t="shared" si="38"/>
        <v>2495</v>
      </c>
      <c r="C2496">
        <v>264000</v>
      </c>
      <c r="E2496">
        <v>264000</v>
      </c>
      <c r="F2496">
        <v>0</v>
      </c>
      <c r="G2496" t="s">
        <v>3188</v>
      </c>
      <c r="H2496" t="s">
        <v>5686</v>
      </c>
      <c r="J2496" t="s">
        <v>648</v>
      </c>
      <c r="K2496" t="s">
        <v>46</v>
      </c>
      <c r="L2496" t="s">
        <v>97</v>
      </c>
      <c r="M2496" t="s">
        <v>362</v>
      </c>
      <c r="O2496" t="s">
        <v>5687</v>
      </c>
      <c r="P2496" t="s">
        <v>67</v>
      </c>
      <c r="Q2496" t="s">
        <v>648</v>
      </c>
      <c r="S2496" t="s">
        <v>649</v>
      </c>
      <c r="T2496" t="s">
        <v>99</v>
      </c>
      <c r="U2496" t="s">
        <v>650</v>
      </c>
      <c r="Z2496">
        <v>0</v>
      </c>
    </row>
    <row r="2497" spans="1:26" x14ac:dyDescent="0.2">
      <c r="A2497">
        <f t="shared" si="38"/>
        <v>2496</v>
      </c>
      <c r="B2497">
        <v>200000</v>
      </c>
      <c r="D2497">
        <v>429000</v>
      </c>
      <c r="E2497">
        <v>421505</v>
      </c>
      <c r="G2497" t="s">
        <v>5688</v>
      </c>
      <c r="H2497" t="s">
        <v>3927</v>
      </c>
      <c r="J2497" t="s">
        <v>453</v>
      </c>
      <c r="K2497" t="s">
        <v>28</v>
      </c>
      <c r="L2497" t="s">
        <v>29</v>
      </c>
      <c r="M2497" t="s">
        <v>30</v>
      </c>
      <c r="O2497" t="s">
        <v>5689</v>
      </c>
      <c r="P2497" t="s">
        <v>67</v>
      </c>
      <c r="Q2497" t="s">
        <v>453</v>
      </c>
      <c r="Z2497">
        <v>0</v>
      </c>
    </row>
    <row r="2498" spans="1:26" x14ac:dyDescent="0.2">
      <c r="A2498">
        <f t="shared" si="38"/>
        <v>2497</v>
      </c>
      <c r="C2498">
        <v>1000000</v>
      </c>
      <c r="D2498">
        <v>975000</v>
      </c>
      <c r="E2498">
        <v>957967</v>
      </c>
      <c r="G2498" t="s">
        <v>5690</v>
      </c>
      <c r="H2498" t="s">
        <v>1387</v>
      </c>
      <c r="J2498" t="s">
        <v>392</v>
      </c>
      <c r="K2498" t="s">
        <v>28</v>
      </c>
      <c r="L2498" t="s">
        <v>130</v>
      </c>
      <c r="M2498" t="s">
        <v>131</v>
      </c>
      <c r="S2498" t="s">
        <v>1064</v>
      </c>
      <c r="T2498" t="s">
        <v>67</v>
      </c>
      <c r="U2498" t="s">
        <v>392</v>
      </c>
      <c r="Z2498">
        <v>0</v>
      </c>
    </row>
    <row r="2499" spans="1:26" x14ac:dyDescent="0.2">
      <c r="A2499">
        <f t="shared" si="38"/>
        <v>2498</v>
      </c>
      <c r="B2499">
        <v>100000</v>
      </c>
      <c r="D2499">
        <v>121000</v>
      </c>
      <c r="E2499">
        <v>118886</v>
      </c>
      <c r="G2499" t="s">
        <v>5691</v>
      </c>
      <c r="H2499" t="s">
        <v>5692</v>
      </c>
      <c r="J2499" t="s">
        <v>674</v>
      </c>
      <c r="K2499" t="s">
        <v>28</v>
      </c>
      <c r="L2499" t="s">
        <v>130</v>
      </c>
      <c r="M2499" t="s">
        <v>171</v>
      </c>
      <c r="O2499" t="s">
        <v>829</v>
      </c>
      <c r="P2499" t="s">
        <v>67</v>
      </c>
      <c r="Q2499" t="s">
        <v>674</v>
      </c>
      <c r="Z2499">
        <v>0</v>
      </c>
    </row>
    <row r="2500" spans="1:26" x14ac:dyDescent="0.2">
      <c r="A2500">
        <f t="shared" ref="A2500:A2563" si="39">ROW()-1</f>
        <v>2499</v>
      </c>
      <c r="C2500">
        <v>6400000</v>
      </c>
      <c r="E2500">
        <v>5120000</v>
      </c>
      <c r="G2500" t="s">
        <v>5693</v>
      </c>
      <c r="J2500" t="s">
        <v>69</v>
      </c>
      <c r="K2500" t="s">
        <v>70</v>
      </c>
      <c r="L2500" t="s">
        <v>71</v>
      </c>
      <c r="M2500" t="s">
        <v>48</v>
      </c>
      <c r="N2500" t="s">
        <v>1848</v>
      </c>
      <c r="S2500" t="s">
        <v>162</v>
      </c>
      <c r="T2500" t="s">
        <v>32</v>
      </c>
      <c r="U2500" t="s">
        <v>159</v>
      </c>
      <c r="Z2500">
        <v>0</v>
      </c>
    </row>
    <row r="2501" spans="1:26" x14ac:dyDescent="0.2">
      <c r="A2501">
        <f t="shared" si="39"/>
        <v>2500</v>
      </c>
      <c r="B2501">
        <v>200000</v>
      </c>
      <c r="E2501">
        <v>282000</v>
      </c>
      <c r="G2501" t="s">
        <v>5694</v>
      </c>
      <c r="H2501" t="s">
        <v>5695</v>
      </c>
      <c r="J2501" t="s">
        <v>129</v>
      </c>
      <c r="K2501" t="s">
        <v>83</v>
      </c>
      <c r="L2501" t="s">
        <v>84</v>
      </c>
      <c r="M2501" t="s">
        <v>186</v>
      </c>
      <c r="O2501" t="s">
        <v>1790</v>
      </c>
      <c r="P2501" t="s">
        <v>67</v>
      </c>
      <c r="Q2501" t="s">
        <v>129</v>
      </c>
      <c r="Z2501">
        <v>0</v>
      </c>
    </row>
    <row r="2502" spans="1:26" x14ac:dyDescent="0.2">
      <c r="A2502">
        <f t="shared" si="39"/>
        <v>2501</v>
      </c>
      <c r="B2502">
        <v>800000</v>
      </c>
      <c r="D2502">
        <v>800000</v>
      </c>
      <c r="E2502">
        <v>787000</v>
      </c>
      <c r="F2502">
        <v>0</v>
      </c>
      <c r="G2502" t="s">
        <v>5696</v>
      </c>
      <c r="J2502" t="s">
        <v>27</v>
      </c>
      <c r="K2502" t="s">
        <v>57</v>
      </c>
      <c r="L2502" t="s">
        <v>58</v>
      </c>
      <c r="M2502" t="s">
        <v>77</v>
      </c>
      <c r="O2502" t="s">
        <v>600</v>
      </c>
      <c r="P2502" t="s">
        <v>32</v>
      </c>
      <c r="Q2502" t="s">
        <v>27</v>
      </c>
      <c r="Y2502" t="s">
        <v>2232</v>
      </c>
      <c r="Z2502">
        <v>0</v>
      </c>
    </row>
    <row r="2503" spans="1:26" x14ac:dyDescent="0.2">
      <c r="A2503">
        <f t="shared" si="39"/>
        <v>2502</v>
      </c>
      <c r="C2503">
        <v>1746000</v>
      </c>
      <c r="D2503">
        <v>1641000</v>
      </c>
      <c r="E2503">
        <v>1641000</v>
      </c>
      <c r="G2503" t="s">
        <v>5697</v>
      </c>
      <c r="J2503" t="s">
        <v>27</v>
      </c>
      <c r="K2503" t="s">
        <v>57</v>
      </c>
      <c r="L2503" t="s">
        <v>58</v>
      </c>
      <c r="M2503" t="s">
        <v>59</v>
      </c>
      <c r="W2503" t="s">
        <v>60</v>
      </c>
      <c r="Y2503" t="s">
        <v>61</v>
      </c>
      <c r="Z2503">
        <v>0</v>
      </c>
    </row>
    <row r="2504" spans="1:26" x14ac:dyDescent="0.2">
      <c r="A2504">
        <f t="shared" si="39"/>
        <v>2503</v>
      </c>
      <c r="B2504">
        <v>500000</v>
      </c>
      <c r="D2504">
        <v>500000</v>
      </c>
      <c r="E2504">
        <v>492000</v>
      </c>
      <c r="G2504" t="s">
        <v>5698</v>
      </c>
      <c r="J2504" t="s">
        <v>273</v>
      </c>
      <c r="K2504" t="s">
        <v>57</v>
      </c>
      <c r="L2504" t="s">
        <v>395</v>
      </c>
      <c r="M2504" t="s">
        <v>695</v>
      </c>
      <c r="O2504" t="s">
        <v>585</v>
      </c>
      <c r="P2504" t="s">
        <v>67</v>
      </c>
      <c r="Q2504" t="s">
        <v>273</v>
      </c>
      <c r="Z2504">
        <v>0</v>
      </c>
    </row>
    <row r="2505" spans="1:26" x14ac:dyDescent="0.2">
      <c r="A2505">
        <f t="shared" si="39"/>
        <v>2504</v>
      </c>
      <c r="C2505">
        <v>500000</v>
      </c>
      <c r="D2505">
        <v>390000</v>
      </c>
      <c r="E2505">
        <v>383187</v>
      </c>
      <c r="G2505" t="s">
        <v>5699</v>
      </c>
      <c r="H2505" t="s">
        <v>5700</v>
      </c>
      <c r="J2505" t="s">
        <v>451</v>
      </c>
      <c r="K2505" t="s">
        <v>28</v>
      </c>
      <c r="L2505" t="s">
        <v>840</v>
      </c>
      <c r="M2505" t="s">
        <v>65</v>
      </c>
      <c r="S2505" t="s">
        <v>792</v>
      </c>
      <c r="T2505" t="s">
        <v>67</v>
      </c>
      <c r="U2505" t="s">
        <v>451</v>
      </c>
      <c r="Z2505">
        <v>0</v>
      </c>
    </row>
    <row r="2506" spans="1:26" x14ac:dyDescent="0.2">
      <c r="A2506">
        <f t="shared" si="39"/>
        <v>2505</v>
      </c>
      <c r="B2506">
        <v>100000</v>
      </c>
      <c r="C2506">
        <v>1000000</v>
      </c>
      <c r="D2506">
        <v>750000</v>
      </c>
      <c r="E2506">
        <v>735000</v>
      </c>
      <c r="G2506" t="s">
        <v>5701</v>
      </c>
      <c r="H2506" t="s">
        <v>5702</v>
      </c>
      <c r="J2506" t="s">
        <v>35</v>
      </c>
      <c r="K2506" t="s">
        <v>36</v>
      </c>
      <c r="L2506" t="s">
        <v>110</v>
      </c>
      <c r="M2506" t="s">
        <v>111</v>
      </c>
      <c r="O2506" t="s">
        <v>39</v>
      </c>
      <c r="P2506" t="s">
        <v>32</v>
      </c>
      <c r="Q2506" t="s">
        <v>35</v>
      </c>
      <c r="R2506">
        <v>4</v>
      </c>
      <c r="S2506" t="s">
        <v>925</v>
      </c>
      <c r="T2506" t="s">
        <v>32</v>
      </c>
      <c r="U2506" t="s">
        <v>35</v>
      </c>
      <c r="Z2506">
        <v>0</v>
      </c>
    </row>
    <row r="2507" spans="1:26" x14ac:dyDescent="0.2">
      <c r="A2507">
        <f t="shared" si="39"/>
        <v>2506</v>
      </c>
      <c r="B2507">
        <v>1000000</v>
      </c>
      <c r="C2507">
        <v>1000000</v>
      </c>
      <c r="E2507">
        <v>1000000</v>
      </c>
      <c r="G2507" t="s">
        <v>5703</v>
      </c>
      <c r="H2507" t="s">
        <v>5704</v>
      </c>
      <c r="J2507" t="s">
        <v>5705</v>
      </c>
      <c r="K2507" t="s">
        <v>70</v>
      </c>
      <c r="L2507" t="s">
        <v>71</v>
      </c>
      <c r="M2507" t="s">
        <v>154</v>
      </c>
      <c r="N2507" t="s">
        <v>155</v>
      </c>
      <c r="O2507" t="s">
        <v>5706</v>
      </c>
      <c r="P2507" t="s">
        <v>41</v>
      </c>
      <c r="Q2507" t="s">
        <v>5707</v>
      </c>
      <c r="X2507" t="s">
        <v>5708</v>
      </c>
      <c r="Z2507">
        <v>0</v>
      </c>
    </row>
    <row r="2508" spans="1:26" x14ac:dyDescent="0.2">
      <c r="A2508">
        <f t="shared" si="39"/>
        <v>2507</v>
      </c>
      <c r="C2508">
        <v>100000</v>
      </c>
      <c r="D2508">
        <v>97000</v>
      </c>
      <c r="E2508">
        <v>95305</v>
      </c>
      <c r="G2508" t="s">
        <v>5709</v>
      </c>
      <c r="H2508" t="s">
        <v>1648</v>
      </c>
      <c r="J2508" t="s">
        <v>120</v>
      </c>
      <c r="K2508" t="s">
        <v>28</v>
      </c>
      <c r="L2508" t="s">
        <v>130</v>
      </c>
      <c r="M2508" t="s">
        <v>171</v>
      </c>
      <c r="O2508" t="s">
        <v>722</v>
      </c>
      <c r="P2508" t="s">
        <v>32</v>
      </c>
      <c r="Q2508" t="s">
        <v>120</v>
      </c>
      <c r="S2508" t="s">
        <v>1247</v>
      </c>
      <c r="T2508" t="s">
        <v>32</v>
      </c>
      <c r="U2508" t="s">
        <v>120</v>
      </c>
      <c r="Z2508">
        <v>0</v>
      </c>
    </row>
    <row r="2509" spans="1:26" x14ac:dyDescent="0.2">
      <c r="A2509">
        <f t="shared" si="39"/>
        <v>2508</v>
      </c>
      <c r="B2509">
        <v>200000</v>
      </c>
      <c r="E2509">
        <v>282000</v>
      </c>
      <c r="G2509" t="s">
        <v>5710</v>
      </c>
      <c r="H2509" t="s">
        <v>215</v>
      </c>
      <c r="J2509" t="s">
        <v>816</v>
      </c>
      <c r="K2509" t="s">
        <v>83</v>
      </c>
      <c r="L2509" t="s">
        <v>84</v>
      </c>
      <c r="M2509" t="s">
        <v>115</v>
      </c>
      <c r="O2509" t="s">
        <v>817</v>
      </c>
      <c r="P2509" t="s">
        <v>67</v>
      </c>
      <c r="Q2509" t="s">
        <v>816</v>
      </c>
      <c r="Z2509">
        <v>0</v>
      </c>
    </row>
    <row r="2510" spans="1:26" x14ac:dyDescent="0.2">
      <c r="A2510">
        <f t="shared" si="39"/>
        <v>2509</v>
      </c>
      <c r="C2510">
        <v>87951000</v>
      </c>
      <c r="D2510">
        <v>0</v>
      </c>
      <c r="E2510">
        <v>0</v>
      </c>
      <c r="F2510">
        <v>87951000</v>
      </c>
      <c r="G2510" t="s">
        <v>4625</v>
      </c>
      <c r="H2510" t="s">
        <v>353</v>
      </c>
      <c r="J2510" t="s">
        <v>96</v>
      </c>
      <c r="K2510" t="s">
        <v>46</v>
      </c>
      <c r="L2510" t="s">
        <v>1033</v>
      </c>
      <c r="M2510" t="s">
        <v>1346</v>
      </c>
      <c r="S2510" t="s">
        <v>98</v>
      </c>
      <c r="T2510" t="s">
        <v>99</v>
      </c>
      <c r="U2510" t="s">
        <v>100</v>
      </c>
      <c r="V2510" t="s">
        <v>101</v>
      </c>
      <c r="Z2510">
        <v>0</v>
      </c>
    </row>
    <row r="2511" spans="1:26" x14ac:dyDescent="0.2">
      <c r="A2511">
        <f t="shared" si="39"/>
        <v>2510</v>
      </c>
      <c r="C2511">
        <v>300000</v>
      </c>
      <c r="D2511">
        <v>300000</v>
      </c>
      <c r="E2511">
        <v>295000</v>
      </c>
      <c r="G2511" t="s">
        <v>5711</v>
      </c>
      <c r="H2511" t="s">
        <v>2510</v>
      </c>
      <c r="J2511" t="s">
        <v>185</v>
      </c>
      <c r="K2511" t="s">
        <v>165</v>
      </c>
      <c r="L2511" t="s">
        <v>401</v>
      </c>
      <c r="M2511" t="s">
        <v>402</v>
      </c>
      <c r="S2511" t="s">
        <v>2831</v>
      </c>
      <c r="T2511" t="s">
        <v>32</v>
      </c>
      <c r="U2511" t="s">
        <v>185</v>
      </c>
      <c r="Z2511">
        <v>0</v>
      </c>
    </row>
    <row r="2512" spans="1:26" x14ac:dyDescent="0.2">
      <c r="A2512">
        <f t="shared" si="39"/>
        <v>2511</v>
      </c>
      <c r="B2512">
        <v>450000</v>
      </c>
      <c r="E2512">
        <v>681500</v>
      </c>
      <c r="G2512" t="s">
        <v>5712</v>
      </c>
      <c r="H2512" t="s">
        <v>5713</v>
      </c>
      <c r="J2512" t="s">
        <v>520</v>
      </c>
      <c r="K2512" t="s">
        <v>83</v>
      </c>
      <c r="L2512" t="s">
        <v>84</v>
      </c>
      <c r="M2512" t="s">
        <v>115</v>
      </c>
      <c r="O2512" t="s">
        <v>1961</v>
      </c>
      <c r="P2512" t="s">
        <v>67</v>
      </c>
      <c r="Q2512" t="s">
        <v>520</v>
      </c>
      <c r="Z2512">
        <v>0</v>
      </c>
    </row>
    <row r="2513" spans="1:26" x14ac:dyDescent="0.2">
      <c r="A2513">
        <f t="shared" si="39"/>
        <v>2512</v>
      </c>
      <c r="C2513">
        <v>268000</v>
      </c>
      <c r="D2513">
        <v>150000</v>
      </c>
      <c r="E2513">
        <v>148000</v>
      </c>
      <c r="F2513">
        <v>0</v>
      </c>
      <c r="G2513" t="s">
        <v>5714</v>
      </c>
      <c r="J2513" t="s">
        <v>180</v>
      </c>
      <c r="K2513" t="s">
        <v>57</v>
      </c>
      <c r="L2513" t="s">
        <v>58</v>
      </c>
      <c r="M2513" t="s">
        <v>454</v>
      </c>
      <c r="S2513" t="s">
        <v>241</v>
      </c>
      <c r="T2513" t="s">
        <v>32</v>
      </c>
      <c r="U2513" t="s">
        <v>180</v>
      </c>
      <c r="Z2513">
        <v>0</v>
      </c>
    </row>
    <row r="2514" spans="1:26" x14ac:dyDescent="0.2">
      <c r="A2514">
        <f t="shared" si="39"/>
        <v>2513</v>
      </c>
      <c r="B2514">
        <v>200000</v>
      </c>
      <c r="D2514">
        <v>200000</v>
      </c>
      <c r="E2514">
        <v>196000</v>
      </c>
      <c r="G2514" t="s">
        <v>5715</v>
      </c>
      <c r="J2514" t="s">
        <v>264</v>
      </c>
      <c r="K2514" t="s">
        <v>36</v>
      </c>
      <c r="L2514" t="s">
        <v>37</v>
      </c>
      <c r="M2514" t="s">
        <v>38</v>
      </c>
      <c r="O2514" t="s">
        <v>5716</v>
      </c>
      <c r="P2514" t="s">
        <v>41</v>
      </c>
      <c r="Q2514" t="s">
        <v>697</v>
      </c>
      <c r="S2514" t="s">
        <v>768</v>
      </c>
      <c r="T2514" t="s">
        <v>67</v>
      </c>
      <c r="U2514" t="s">
        <v>264</v>
      </c>
      <c r="Z2514">
        <v>0</v>
      </c>
    </row>
    <row r="2515" spans="1:26" x14ac:dyDescent="0.2">
      <c r="A2515">
        <f t="shared" si="39"/>
        <v>2514</v>
      </c>
      <c r="B2515">
        <v>9964000</v>
      </c>
      <c r="C2515">
        <v>9964000</v>
      </c>
      <c r="D2515">
        <v>9964000</v>
      </c>
      <c r="E2515">
        <v>9805000</v>
      </c>
      <c r="F2515">
        <v>9964000</v>
      </c>
      <c r="G2515" t="s">
        <v>5717</v>
      </c>
      <c r="J2515" t="s">
        <v>45</v>
      </c>
      <c r="K2515" t="s">
        <v>57</v>
      </c>
      <c r="L2515" t="s">
        <v>208</v>
      </c>
      <c r="M2515" t="s">
        <v>209</v>
      </c>
      <c r="V2515" t="s">
        <v>210</v>
      </c>
      <c r="Z2515">
        <v>0</v>
      </c>
    </row>
    <row r="2516" spans="1:26" x14ac:dyDescent="0.2">
      <c r="A2516">
        <f t="shared" si="39"/>
        <v>2515</v>
      </c>
      <c r="B2516">
        <v>400000</v>
      </c>
      <c r="D2516">
        <v>400000</v>
      </c>
      <c r="E2516">
        <v>392000</v>
      </c>
      <c r="G2516" t="s">
        <v>5718</v>
      </c>
      <c r="H2516" t="s">
        <v>895</v>
      </c>
      <c r="J2516" t="s">
        <v>223</v>
      </c>
      <c r="K2516" t="s">
        <v>36</v>
      </c>
      <c r="L2516" t="s">
        <v>37</v>
      </c>
      <c r="M2516" t="s">
        <v>306</v>
      </c>
      <c r="O2516" t="s">
        <v>896</v>
      </c>
      <c r="P2516" t="s">
        <v>67</v>
      </c>
      <c r="Q2516" t="s">
        <v>223</v>
      </c>
      <c r="Z2516">
        <v>0</v>
      </c>
    </row>
    <row r="2517" spans="1:26" x14ac:dyDescent="0.2">
      <c r="A2517">
        <f t="shared" si="39"/>
        <v>2516</v>
      </c>
      <c r="C2517">
        <v>1286000</v>
      </c>
      <c r="D2517">
        <v>1209000</v>
      </c>
      <c r="E2517">
        <v>1209000</v>
      </c>
      <c r="G2517" t="s">
        <v>5719</v>
      </c>
      <c r="J2517" t="s">
        <v>56</v>
      </c>
      <c r="K2517" t="s">
        <v>57</v>
      </c>
      <c r="L2517" t="s">
        <v>58</v>
      </c>
      <c r="M2517" t="s">
        <v>59</v>
      </c>
      <c r="W2517" t="s">
        <v>60</v>
      </c>
      <c r="Y2517" t="s">
        <v>61</v>
      </c>
      <c r="Z2517">
        <v>0</v>
      </c>
    </row>
    <row r="2518" spans="1:26" x14ac:dyDescent="0.2">
      <c r="A2518">
        <f t="shared" si="39"/>
        <v>2517</v>
      </c>
      <c r="C2518">
        <v>600000</v>
      </c>
      <c r="D2518">
        <v>475000</v>
      </c>
      <c r="E2518">
        <v>475000</v>
      </c>
      <c r="G2518" t="s">
        <v>5720</v>
      </c>
      <c r="J2518" t="s">
        <v>96</v>
      </c>
      <c r="K2518" t="s">
        <v>57</v>
      </c>
      <c r="L2518" t="s">
        <v>58</v>
      </c>
      <c r="M2518" t="s">
        <v>59</v>
      </c>
      <c r="S2518" t="s">
        <v>98</v>
      </c>
      <c r="T2518" t="s">
        <v>99</v>
      </c>
      <c r="U2518" t="s">
        <v>100</v>
      </c>
      <c r="W2518" t="s">
        <v>303</v>
      </c>
      <c r="Y2518" t="s">
        <v>61</v>
      </c>
      <c r="Z2518">
        <v>0</v>
      </c>
    </row>
    <row r="2519" spans="1:26" x14ac:dyDescent="0.2">
      <c r="A2519">
        <f t="shared" si="39"/>
        <v>2518</v>
      </c>
      <c r="B2519">
        <v>1341000</v>
      </c>
      <c r="C2519">
        <v>1341000</v>
      </c>
      <c r="D2519">
        <v>1341000</v>
      </c>
      <c r="E2519">
        <v>1320000</v>
      </c>
      <c r="F2519">
        <v>1341000</v>
      </c>
      <c r="G2519" t="s">
        <v>5721</v>
      </c>
      <c r="J2519" t="s">
        <v>261</v>
      </c>
      <c r="K2519" t="s">
        <v>57</v>
      </c>
      <c r="L2519" t="s">
        <v>208</v>
      </c>
      <c r="M2519" t="s">
        <v>209</v>
      </c>
      <c r="V2519" t="s">
        <v>210</v>
      </c>
      <c r="Z2519">
        <v>0</v>
      </c>
    </row>
    <row r="2520" spans="1:26" x14ac:dyDescent="0.2">
      <c r="A2520">
        <f t="shared" si="39"/>
        <v>2519</v>
      </c>
      <c r="C2520">
        <v>3800000</v>
      </c>
      <c r="D2520">
        <v>3800000</v>
      </c>
      <c r="E2520">
        <v>3741000</v>
      </c>
      <c r="F2520">
        <v>3800000</v>
      </c>
      <c r="G2520" t="s">
        <v>5722</v>
      </c>
      <c r="J2520" t="s">
        <v>1390</v>
      </c>
      <c r="K2520" t="s">
        <v>165</v>
      </c>
      <c r="L2520" t="s">
        <v>166</v>
      </c>
      <c r="M2520" t="s">
        <v>278</v>
      </c>
      <c r="V2520" t="s">
        <v>210</v>
      </c>
      <c r="Y2520" t="s">
        <v>1622</v>
      </c>
      <c r="Z2520">
        <v>0</v>
      </c>
    </row>
    <row r="2521" spans="1:26" x14ac:dyDescent="0.2">
      <c r="A2521">
        <f t="shared" si="39"/>
        <v>2520</v>
      </c>
      <c r="C2521">
        <v>4535000</v>
      </c>
      <c r="D2521">
        <v>4308000</v>
      </c>
      <c r="E2521">
        <v>4308000</v>
      </c>
      <c r="G2521" t="s">
        <v>5725</v>
      </c>
      <c r="J2521" t="s">
        <v>150</v>
      </c>
      <c r="K2521" t="s">
        <v>57</v>
      </c>
      <c r="L2521" t="s">
        <v>58</v>
      </c>
      <c r="M2521" t="s">
        <v>59</v>
      </c>
      <c r="O2521" t="s">
        <v>5726</v>
      </c>
      <c r="P2521" t="s">
        <v>74</v>
      </c>
      <c r="Q2521" t="s">
        <v>5727</v>
      </c>
      <c r="S2521" t="s">
        <v>334</v>
      </c>
      <c r="T2521" t="s">
        <v>67</v>
      </c>
      <c r="U2521" t="s">
        <v>150</v>
      </c>
      <c r="W2521" t="s">
        <v>303</v>
      </c>
      <c r="Y2521" t="s">
        <v>61</v>
      </c>
      <c r="Z2521">
        <v>0</v>
      </c>
    </row>
    <row r="2522" spans="1:26" x14ac:dyDescent="0.2">
      <c r="A2522">
        <f t="shared" si="39"/>
        <v>2521</v>
      </c>
      <c r="C2522">
        <v>350000</v>
      </c>
      <c r="D2522">
        <v>292000</v>
      </c>
      <c r="E2522">
        <v>286899</v>
      </c>
      <c r="G2522" t="s">
        <v>5728</v>
      </c>
      <c r="J2522" t="s">
        <v>35</v>
      </c>
      <c r="K2522" t="s">
        <v>28</v>
      </c>
      <c r="L2522" t="s">
        <v>130</v>
      </c>
      <c r="M2522" t="s">
        <v>131</v>
      </c>
      <c r="S2522" t="s">
        <v>147</v>
      </c>
      <c r="T2522" t="s">
        <v>67</v>
      </c>
      <c r="U2522" t="s">
        <v>35</v>
      </c>
      <c r="Z2522">
        <v>0</v>
      </c>
    </row>
    <row r="2523" spans="1:26" x14ac:dyDescent="0.2">
      <c r="A2523">
        <f t="shared" si="39"/>
        <v>2522</v>
      </c>
      <c r="C2523">
        <v>4000000</v>
      </c>
      <c r="D2523">
        <v>2680000</v>
      </c>
      <c r="E2523">
        <v>2626400</v>
      </c>
      <c r="G2523" t="s">
        <v>5729</v>
      </c>
      <c r="H2523" t="s">
        <v>5730</v>
      </c>
      <c r="J2523" t="s">
        <v>196</v>
      </c>
      <c r="K2523" t="s">
        <v>36</v>
      </c>
      <c r="L2523" t="s">
        <v>37</v>
      </c>
      <c r="M2523" t="s">
        <v>306</v>
      </c>
      <c r="O2523" t="s">
        <v>1653</v>
      </c>
      <c r="P2523" t="s">
        <v>67</v>
      </c>
      <c r="Q2523" t="s">
        <v>196</v>
      </c>
      <c r="S2523" t="s">
        <v>248</v>
      </c>
      <c r="T2523" t="s">
        <v>145</v>
      </c>
      <c r="U2523" t="s">
        <v>198</v>
      </c>
      <c r="Z2523">
        <v>0</v>
      </c>
    </row>
    <row r="2524" spans="1:26" x14ac:dyDescent="0.2">
      <c r="A2524">
        <f t="shared" si="39"/>
        <v>2523</v>
      </c>
      <c r="B2524">
        <v>554000</v>
      </c>
      <c r="C2524">
        <v>554000</v>
      </c>
      <c r="D2524">
        <v>554000</v>
      </c>
      <c r="E2524">
        <v>545000</v>
      </c>
      <c r="F2524">
        <v>554000</v>
      </c>
      <c r="G2524" t="s">
        <v>5731</v>
      </c>
      <c r="J2524" t="s">
        <v>96</v>
      </c>
      <c r="K2524" t="s">
        <v>57</v>
      </c>
      <c r="L2524" t="s">
        <v>58</v>
      </c>
      <c r="M2524" t="s">
        <v>454</v>
      </c>
      <c r="V2524" t="s">
        <v>210</v>
      </c>
      <c r="Z2524">
        <v>0</v>
      </c>
    </row>
    <row r="2525" spans="1:26" x14ac:dyDescent="0.2">
      <c r="A2525">
        <f t="shared" si="39"/>
        <v>2524</v>
      </c>
      <c r="B2525">
        <v>6000000</v>
      </c>
      <c r="E2525">
        <v>4800000</v>
      </c>
      <c r="G2525" t="s">
        <v>5732</v>
      </c>
      <c r="H2525" t="s">
        <v>4038</v>
      </c>
      <c r="J2525" t="s">
        <v>56</v>
      </c>
      <c r="K2525" t="s">
        <v>70</v>
      </c>
      <c r="L2525" t="s">
        <v>71</v>
      </c>
      <c r="M2525" t="s">
        <v>154</v>
      </c>
      <c r="N2525" t="s">
        <v>155</v>
      </c>
      <c r="O2525" t="s">
        <v>1191</v>
      </c>
      <c r="P2525" t="s">
        <v>67</v>
      </c>
      <c r="Q2525" t="s">
        <v>56</v>
      </c>
      <c r="X2525" t="s">
        <v>4039</v>
      </c>
      <c r="Z2525">
        <v>0</v>
      </c>
    </row>
    <row r="2526" spans="1:26" x14ac:dyDescent="0.2">
      <c r="A2526">
        <f t="shared" si="39"/>
        <v>2525</v>
      </c>
      <c r="B2526">
        <v>200000</v>
      </c>
      <c r="E2526">
        <v>188000</v>
      </c>
      <c r="G2526" t="s">
        <v>5733</v>
      </c>
      <c r="H2526" t="s">
        <v>5734</v>
      </c>
      <c r="J2526" t="s">
        <v>56</v>
      </c>
      <c r="K2526" t="s">
        <v>83</v>
      </c>
      <c r="L2526" t="s">
        <v>84</v>
      </c>
      <c r="M2526" t="s">
        <v>367</v>
      </c>
      <c r="O2526" t="s">
        <v>93</v>
      </c>
      <c r="P2526" t="s">
        <v>32</v>
      </c>
      <c r="Q2526" t="s">
        <v>56</v>
      </c>
      <c r="Z2526">
        <v>0</v>
      </c>
    </row>
    <row r="2527" spans="1:26" x14ac:dyDescent="0.2">
      <c r="A2527">
        <f t="shared" si="39"/>
        <v>2526</v>
      </c>
      <c r="C2527">
        <v>150000</v>
      </c>
      <c r="D2527">
        <v>108000</v>
      </c>
      <c r="E2527">
        <v>107000</v>
      </c>
      <c r="G2527" t="s">
        <v>5735</v>
      </c>
      <c r="J2527" t="s">
        <v>392</v>
      </c>
      <c r="K2527" t="s">
        <v>121</v>
      </c>
      <c r="L2527" t="s">
        <v>589</v>
      </c>
      <c r="M2527" t="s">
        <v>861</v>
      </c>
      <c r="S2527" t="s">
        <v>1064</v>
      </c>
      <c r="T2527" t="s">
        <v>67</v>
      </c>
      <c r="U2527" t="s">
        <v>392</v>
      </c>
      <c r="X2527" t="s">
        <v>5736</v>
      </c>
      <c r="Z2527">
        <v>0</v>
      </c>
    </row>
    <row r="2528" spans="1:26" x14ac:dyDescent="0.2">
      <c r="A2528">
        <f t="shared" si="39"/>
        <v>2527</v>
      </c>
      <c r="B2528">
        <v>1100000</v>
      </c>
      <c r="D2528">
        <v>523000</v>
      </c>
      <c r="E2528">
        <v>515000</v>
      </c>
      <c r="F2528">
        <v>0</v>
      </c>
      <c r="G2528" t="s">
        <v>5737</v>
      </c>
      <c r="J2528" t="s">
        <v>45</v>
      </c>
      <c r="K2528" t="s">
        <v>57</v>
      </c>
      <c r="L2528" t="s">
        <v>58</v>
      </c>
      <c r="M2528" t="s">
        <v>77</v>
      </c>
      <c r="O2528" t="s">
        <v>5738</v>
      </c>
      <c r="P2528" t="s">
        <v>67</v>
      </c>
      <c r="Q2528" t="s">
        <v>45</v>
      </c>
      <c r="R2528">
        <v>11</v>
      </c>
      <c r="Z2528">
        <v>0</v>
      </c>
    </row>
    <row r="2529" spans="1:26" x14ac:dyDescent="0.2">
      <c r="A2529">
        <f t="shared" si="39"/>
        <v>2528</v>
      </c>
      <c r="C2529">
        <v>150000</v>
      </c>
      <c r="D2529">
        <v>123000</v>
      </c>
      <c r="E2529">
        <v>120851</v>
      </c>
      <c r="G2529" t="s">
        <v>5739</v>
      </c>
      <c r="H2529" t="s">
        <v>370</v>
      </c>
      <c r="J2529" t="s">
        <v>56</v>
      </c>
      <c r="K2529" t="s">
        <v>28</v>
      </c>
      <c r="L2529" t="s">
        <v>130</v>
      </c>
      <c r="M2529" t="s">
        <v>131</v>
      </c>
      <c r="S2529" t="s">
        <v>729</v>
      </c>
      <c r="T2529" t="s">
        <v>32</v>
      </c>
      <c r="U2529" t="s">
        <v>56</v>
      </c>
      <c r="Z2529">
        <v>0</v>
      </c>
    </row>
    <row r="2530" spans="1:26" x14ac:dyDescent="0.2">
      <c r="A2530">
        <f t="shared" si="39"/>
        <v>2529</v>
      </c>
      <c r="B2530">
        <v>7053000</v>
      </c>
      <c r="C2530">
        <v>7053000</v>
      </c>
      <c r="E2530">
        <v>7053000</v>
      </c>
      <c r="F2530">
        <v>7053000</v>
      </c>
      <c r="G2530" t="s">
        <v>2488</v>
      </c>
      <c r="H2530" t="s">
        <v>5740</v>
      </c>
      <c r="J2530" t="s">
        <v>520</v>
      </c>
      <c r="K2530" t="s">
        <v>91</v>
      </c>
      <c r="L2530" t="s">
        <v>546</v>
      </c>
      <c r="M2530" t="s">
        <v>2490</v>
      </c>
      <c r="V2530" t="s">
        <v>210</v>
      </c>
      <c r="Z2530">
        <v>0</v>
      </c>
    </row>
    <row r="2531" spans="1:26" x14ac:dyDescent="0.2">
      <c r="A2531">
        <f t="shared" si="39"/>
        <v>2530</v>
      </c>
      <c r="B2531">
        <v>150000</v>
      </c>
      <c r="D2531">
        <v>150000</v>
      </c>
      <c r="E2531">
        <v>147000</v>
      </c>
      <c r="G2531" t="s">
        <v>5741</v>
      </c>
      <c r="H2531" t="s">
        <v>493</v>
      </c>
      <c r="J2531" t="s">
        <v>273</v>
      </c>
      <c r="K2531" t="s">
        <v>36</v>
      </c>
      <c r="L2531" t="s">
        <v>110</v>
      </c>
      <c r="M2531" t="s">
        <v>111</v>
      </c>
      <c r="O2531" t="s">
        <v>1398</v>
      </c>
      <c r="P2531" t="s">
        <v>67</v>
      </c>
      <c r="Q2531" t="s">
        <v>273</v>
      </c>
      <c r="R2531">
        <v>9</v>
      </c>
      <c r="Z2531">
        <v>0</v>
      </c>
    </row>
    <row r="2532" spans="1:26" x14ac:dyDescent="0.2">
      <c r="A2532">
        <f t="shared" si="39"/>
        <v>2531</v>
      </c>
      <c r="C2532">
        <v>155000</v>
      </c>
      <c r="D2532">
        <v>146000</v>
      </c>
      <c r="E2532">
        <v>146000</v>
      </c>
      <c r="G2532" t="s">
        <v>4884</v>
      </c>
      <c r="J2532" t="s">
        <v>27</v>
      </c>
      <c r="K2532" t="s">
        <v>57</v>
      </c>
      <c r="L2532" t="s">
        <v>58</v>
      </c>
      <c r="M2532" t="s">
        <v>59</v>
      </c>
      <c r="W2532" t="s">
        <v>60</v>
      </c>
      <c r="Y2532" t="s">
        <v>61</v>
      </c>
      <c r="Z2532">
        <v>0</v>
      </c>
    </row>
    <row r="2533" spans="1:26" x14ac:dyDescent="0.2">
      <c r="A2533">
        <f t="shared" si="39"/>
        <v>2532</v>
      </c>
      <c r="B2533">
        <v>750000</v>
      </c>
      <c r="D2533">
        <v>750000</v>
      </c>
      <c r="E2533">
        <v>738000</v>
      </c>
      <c r="G2533" t="s">
        <v>5742</v>
      </c>
      <c r="J2533" t="s">
        <v>273</v>
      </c>
      <c r="K2533" t="s">
        <v>57</v>
      </c>
      <c r="L2533" t="s">
        <v>395</v>
      </c>
      <c r="M2533" t="s">
        <v>523</v>
      </c>
      <c r="O2533" t="s">
        <v>1020</v>
      </c>
      <c r="P2533" t="s">
        <v>32</v>
      </c>
      <c r="Q2533" t="s">
        <v>273</v>
      </c>
      <c r="S2533" t="s">
        <v>317</v>
      </c>
      <c r="T2533" t="s">
        <v>145</v>
      </c>
      <c r="U2533" t="s">
        <v>318</v>
      </c>
      <c r="Z2533">
        <v>0</v>
      </c>
    </row>
    <row r="2534" spans="1:26" x14ac:dyDescent="0.2">
      <c r="A2534">
        <f t="shared" si="39"/>
        <v>2533</v>
      </c>
      <c r="B2534">
        <v>2000000</v>
      </c>
      <c r="E2534">
        <v>1600000</v>
      </c>
      <c r="G2534" t="s">
        <v>5743</v>
      </c>
      <c r="H2534" t="s">
        <v>5744</v>
      </c>
      <c r="J2534" t="s">
        <v>27</v>
      </c>
      <c r="K2534" t="s">
        <v>70</v>
      </c>
      <c r="L2534" t="s">
        <v>745</v>
      </c>
      <c r="M2534" t="s">
        <v>48</v>
      </c>
      <c r="N2534" t="s">
        <v>2467</v>
      </c>
      <c r="O2534" t="s">
        <v>1574</v>
      </c>
      <c r="P2534" t="s">
        <v>32</v>
      </c>
      <c r="Q2534" t="s">
        <v>453</v>
      </c>
      <c r="R2534">
        <v>1</v>
      </c>
      <c r="X2534" t="s">
        <v>5745</v>
      </c>
      <c r="Z2534">
        <v>0</v>
      </c>
    </row>
    <row r="2535" spans="1:26" x14ac:dyDescent="0.2">
      <c r="A2535">
        <f t="shared" si="39"/>
        <v>2534</v>
      </c>
      <c r="C2535">
        <v>200000</v>
      </c>
      <c r="D2535">
        <v>121000</v>
      </c>
      <c r="E2535">
        <v>118886</v>
      </c>
      <c r="G2535" t="s">
        <v>5746</v>
      </c>
      <c r="H2535" t="s">
        <v>2582</v>
      </c>
      <c r="J2535" t="s">
        <v>207</v>
      </c>
      <c r="K2535" t="s">
        <v>28</v>
      </c>
      <c r="L2535" t="s">
        <v>29</v>
      </c>
      <c r="M2535" t="s">
        <v>181</v>
      </c>
      <c r="S2535" t="s">
        <v>1291</v>
      </c>
      <c r="T2535" t="s">
        <v>99</v>
      </c>
      <c r="U2535" t="s">
        <v>1292</v>
      </c>
      <c r="Z2535">
        <v>0</v>
      </c>
    </row>
    <row r="2536" spans="1:26" x14ac:dyDescent="0.2">
      <c r="A2536">
        <f t="shared" si="39"/>
        <v>2535</v>
      </c>
      <c r="C2536">
        <v>4000000</v>
      </c>
      <c r="E2536">
        <v>3200000</v>
      </c>
      <c r="G2536" t="s">
        <v>5747</v>
      </c>
      <c r="J2536" t="s">
        <v>69</v>
      </c>
      <c r="K2536" t="s">
        <v>70</v>
      </c>
      <c r="L2536" t="s">
        <v>71</v>
      </c>
      <c r="M2536" t="s">
        <v>422</v>
      </c>
      <c r="N2536" t="s">
        <v>5748</v>
      </c>
      <c r="O2536" t="s">
        <v>1787</v>
      </c>
      <c r="P2536" t="s">
        <v>67</v>
      </c>
      <c r="Q2536" t="s">
        <v>400</v>
      </c>
      <c r="S2536" t="s">
        <v>403</v>
      </c>
      <c r="T2536" t="s">
        <v>145</v>
      </c>
      <c r="U2536" t="s">
        <v>404</v>
      </c>
      <c r="Z2536">
        <v>0</v>
      </c>
    </row>
    <row r="2537" spans="1:26" x14ac:dyDescent="0.2">
      <c r="A2537">
        <f t="shared" si="39"/>
        <v>2536</v>
      </c>
      <c r="C2537">
        <v>100000</v>
      </c>
      <c r="D2537">
        <v>78000</v>
      </c>
      <c r="E2537">
        <v>76637</v>
      </c>
      <c r="G2537" t="s">
        <v>5749</v>
      </c>
      <c r="H2537" t="s">
        <v>805</v>
      </c>
      <c r="J2537" t="s">
        <v>234</v>
      </c>
      <c r="K2537" t="s">
        <v>28</v>
      </c>
      <c r="L2537" t="s">
        <v>130</v>
      </c>
      <c r="M2537" t="s">
        <v>1475</v>
      </c>
      <c r="S2537" t="s">
        <v>1105</v>
      </c>
      <c r="T2537" t="s">
        <v>67</v>
      </c>
      <c r="U2537" t="s">
        <v>234</v>
      </c>
      <c r="Z2537">
        <v>0</v>
      </c>
    </row>
    <row r="2538" spans="1:26" x14ac:dyDescent="0.2">
      <c r="A2538">
        <f t="shared" si="39"/>
        <v>2537</v>
      </c>
      <c r="B2538">
        <v>350000</v>
      </c>
      <c r="E2538">
        <v>350000</v>
      </c>
      <c r="G2538" t="s">
        <v>5751</v>
      </c>
      <c r="H2538" t="s">
        <v>5752</v>
      </c>
      <c r="J2538" t="s">
        <v>120</v>
      </c>
      <c r="K2538" t="s">
        <v>70</v>
      </c>
      <c r="L2538" t="s">
        <v>71</v>
      </c>
      <c r="M2538" t="s">
        <v>48</v>
      </c>
      <c r="N2538" t="s">
        <v>1002</v>
      </c>
      <c r="O2538" t="s">
        <v>5753</v>
      </c>
      <c r="P2538" t="s">
        <v>99</v>
      </c>
      <c r="Q2538" t="s">
        <v>125</v>
      </c>
      <c r="S2538" t="s">
        <v>124</v>
      </c>
      <c r="T2538" t="s">
        <v>74</v>
      </c>
      <c r="U2538" t="s">
        <v>125</v>
      </c>
      <c r="X2538" t="s">
        <v>5754</v>
      </c>
      <c r="Z2538">
        <v>0</v>
      </c>
    </row>
    <row r="2539" spans="1:26" x14ac:dyDescent="0.2">
      <c r="A2539">
        <f t="shared" si="39"/>
        <v>2538</v>
      </c>
      <c r="C2539">
        <v>500000</v>
      </c>
      <c r="D2539">
        <v>500000</v>
      </c>
      <c r="E2539">
        <v>496000</v>
      </c>
      <c r="F2539">
        <v>500000</v>
      </c>
      <c r="G2539" t="s">
        <v>5755</v>
      </c>
      <c r="H2539" t="s">
        <v>5756</v>
      </c>
      <c r="J2539" t="s">
        <v>261</v>
      </c>
      <c r="K2539" t="s">
        <v>2302</v>
      </c>
      <c r="L2539" t="s">
        <v>2303</v>
      </c>
      <c r="M2539" t="s">
        <v>5757</v>
      </c>
      <c r="V2539" t="s">
        <v>49</v>
      </c>
      <c r="Z2539">
        <v>0</v>
      </c>
    </row>
    <row r="2540" spans="1:26" x14ac:dyDescent="0.2">
      <c r="A2540">
        <f t="shared" si="39"/>
        <v>2539</v>
      </c>
      <c r="C2540">
        <v>2500000</v>
      </c>
      <c r="D2540">
        <v>1875000</v>
      </c>
      <c r="E2540">
        <v>1837500</v>
      </c>
      <c r="G2540" t="s">
        <v>5758</v>
      </c>
      <c r="J2540" t="s">
        <v>305</v>
      </c>
      <c r="K2540" t="s">
        <v>36</v>
      </c>
      <c r="L2540" t="s">
        <v>37</v>
      </c>
      <c r="M2540" t="s">
        <v>1677</v>
      </c>
      <c r="S2540" t="s">
        <v>307</v>
      </c>
      <c r="T2540" t="s">
        <v>32</v>
      </c>
      <c r="U2540" t="s">
        <v>305</v>
      </c>
      <c r="Z2540">
        <v>0</v>
      </c>
    </row>
    <row r="2541" spans="1:26" x14ac:dyDescent="0.2">
      <c r="A2541">
        <f t="shared" si="39"/>
        <v>2540</v>
      </c>
      <c r="C2541">
        <v>2670000</v>
      </c>
      <c r="D2541">
        <v>2320000</v>
      </c>
      <c r="E2541">
        <v>2320000</v>
      </c>
      <c r="G2541" t="s">
        <v>5759</v>
      </c>
      <c r="J2541" t="s">
        <v>322</v>
      </c>
      <c r="K2541" t="s">
        <v>57</v>
      </c>
      <c r="L2541" t="s">
        <v>58</v>
      </c>
      <c r="M2541" t="s">
        <v>59</v>
      </c>
      <c r="O2541" t="s">
        <v>1182</v>
      </c>
      <c r="P2541" t="s">
        <v>67</v>
      </c>
      <c r="Q2541" t="s">
        <v>322</v>
      </c>
      <c r="R2541">
        <v>3</v>
      </c>
      <c r="S2541" t="s">
        <v>73</v>
      </c>
      <c r="T2541" t="s">
        <v>74</v>
      </c>
      <c r="U2541" t="s">
        <v>75</v>
      </c>
      <c r="W2541" t="s">
        <v>303</v>
      </c>
      <c r="Y2541" t="s">
        <v>61</v>
      </c>
      <c r="Z2541">
        <v>0</v>
      </c>
    </row>
    <row r="2542" spans="1:26" x14ac:dyDescent="0.2">
      <c r="A2542">
        <f t="shared" si="39"/>
        <v>2541</v>
      </c>
      <c r="C2542">
        <v>500000</v>
      </c>
      <c r="D2542">
        <v>487000</v>
      </c>
      <c r="E2542">
        <v>478492</v>
      </c>
      <c r="G2542" t="s">
        <v>5761</v>
      </c>
      <c r="H2542" t="s">
        <v>780</v>
      </c>
      <c r="J2542" t="s">
        <v>781</v>
      </c>
      <c r="K2542" t="s">
        <v>28</v>
      </c>
      <c r="L2542" t="s">
        <v>29</v>
      </c>
      <c r="M2542" t="s">
        <v>30</v>
      </c>
      <c r="S2542" t="s">
        <v>147</v>
      </c>
      <c r="T2542" t="s">
        <v>67</v>
      </c>
      <c r="U2542" t="s">
        <v>35</v>
      </c>
      <c r="Z2542">
        <v>0</v>
      </c>
    </row>
    <row r="2543" spans="1:26" x14ac:dyDescent="0.2">
      <c r="A2543">
        <f t="shared" si="39"/>
        <v>2542</v>
      </c>
      <c r="B2543">
        <v>250000</v>
      </c>
      <c r="D2543">
        <v>250000</v>
      </c>
      <c r="E2543">
        <v>245000</v>
      </c>
      <c r="G2543" t="s">
        <v>5762</v>
      </c>
      <c r="J2543" t="s">
        <v>45</v>
      </c>
      <c r="K2543" t="s">
        <v>36</v>
      </c>
      <c r="L2543" t="s">
        <v>37</v>
      </c>
      <c r="M2543" t="s">
        <v>442</v>
      </c>
      <c r="O2543" t="s">
        <v>3512</v>
      </c>
      <c r="P2543" t="s">
        <v>32</v>
      </c>
      <c r="Q2543" t="s">
        <v>45</v>
      </c>
      <c r="Z2543">
        <v>0</v>
      </c>
    </row>
    <row r="2544" spans="1:26" x14ac:dyDescent="0.2">
      <c r="A2544">
        <f t="shared" si="39"/>
        <v>2543</v>
      </c>
      <c r="B2544">
        <v>100000</v>
      </c>
      <c r="E2544">
        <v>164500</v>
      </c>
      <c r="G2544" t="s">
        <v>5763</v>
      </c>
      <c r="H2544" t="s">
        <v>1387</v>
      </c>
      <c r="J2544" t="s">
        <v>392</v>
      </c>
      <c r="K2544" t="s">
        <v>83</v>
      </c>
      <c r="L2544" t="s">
        <v>84</v>
      </c>
      <c r="M2544" t="s">
        <v>186</v>
      </c>
      <c r="O2544" t="s">
        <v>1660</v>
      </c>
      <c r="P2544" t="s">
        <v>74</v>
      </c>
      <c r="Q2544" t="s">
        <v>1661</v>
      </c>
      <c r="S2544" t="s">
        <v>1064</v>
      </c>
      <c r="T2544" t="s">
        <v>67</v>
      </c>
      <c r="U2544" t="s">
        <v>392</v>
      </c>
      <c r="Z2544">
        <v>0</v>
      </c>
    </row>
    <row r="2545" spans="1:26" x14ac:dyDescent="0.2">
      <c r="A2545">
        <f t="shared" si="39"/>
        <v>2544</v>
      </c>
      <c r="C2545">
        <v>500000</v>
      </c>
      <c r="D2545">
        <v>413000</v>
      </c>
      <c r="E2545">
        <v>405785</v>
      </c>
      <c r="G2545" t="s">
        <v>5764</v>
      </c>
      <c r="H2545" t="s">
        <v>1679</v>
      </c>
      <c r="J2545" t="s">
        <v>223</v>
      </c>
      <c r="K2545" t="s">
        <v>28</v>
      </c>
      <c r="L2545" t="s">
        <v>130</v>
      </c>
      <c r="M2545" t="s">
        <v>131</v>
      </c>
      <c r="S2545" t="s">
        <v>1393</v>
      </c>
      <c r="T2545" t="s">
        <v>99</v>
      </c>
      <c r="U2545" t="s">
        <v>1394</v>
      </c>
      <c r="Z2545">
        <v>0</v>
      </c>
    </row>
    <row r="2546" spans="1:26" x14ac:dyDescent="0.2">
      <c r="A2546">
        <f t="shared" si="39"/>
        <v>2545</v>
      </c>
      <c r="B2546">
        <v>13500000</v>
      </c>
      <c r="C2546">
        <v>13500000</v>
      </c>
      <c r="D2546">
        <v>13500000</v>
      </c>
      <c r="E2546">
        <v>13500000</v>
      </c>
      <c r="F2546">
        <v>13500000</v>
      </c>
      <c r="G2546" t="s">
        <v>5765</v>
      </c>
      <c r="H2546" t="s">
        <v>580</v>
      </c>
      <c r="J2546" t="s">
        <v>180</v>
      </c>
      <c r="K2546" t="s">
        <v>36</v>
      </c>
      <c r="L2546" t="s">
        <v>37</v>
      </c>
      <c r="M2546" t="s">
        <v>1235</v>
      </c>
      <c r="V2546" t="s">
        <v>49</v>
      </c>
      <c r="Z2546">
        <v>0</v>
      </c>
    </row>
    <row r="2547" spans="1:26" x14ac:dyDescent="0.2">
      <c r="A2547">
        <f t="shared" si="39"/>
        <v>2546</v>
      </c>
      <c r="C2547">
        <v>2289000</v>
      </c>
      <c r="D2547">
        <v>2152000</v>
      </c>
      <c r="E2547">
        <v>2152000</v>
      </c>
      <c r="G2547" t="s">
        <v>5766</v>
      </c>
      <c r="J2547" t="s">
        <v>103</v>
      </c>
      <c r="K2547" t="s">
        <v>57</v>
      </c>
      <c r="L2547" t="s">
        <v>58</v>
      </c>
      <c r="M2547" t="s">
        <v>59</v>
      </c>
      <c r="W2547" t="s">
        <v>60</v>
      </c>
      <c r="Y2547" t="s">
        <v>61</v>
      </c>
      <c r="Z2547">
        <v>0</v>
      </c>
    </row>
    <row r="2548" spans="1:26" x14ac:dyDescent="0.2">
      <c r="A2548">
        <f t="shared" si="39"/>
        <v>2547</v>
      </c>
      <c r="B2548">
        <v>495000</v>
      </c>
      <c r="C2548">
        <v>500000</v>
      </c>
      <c r="D2548">
        <v>375000</v>
      </c>
      <c r="E2548">
        <v>372000</v>
      </c>
      <c r="G2548" t="s">
        <v>5767</v>
      </c>
      <c r="J2548" t="s">
        <v>400</v>
      </c>
      <c r="K2548" t="s">
        <v>121</v>
      </c>
      <c r="L2548" t="s">
        <v>122</v>
      </c>
      <c r="M2548" t="s">
        <v>1530</v>
      </c>
      <c r="O2548" t="s">
        <v>1787</v>
      </c>
      <c r="P2548" t="s">
        <v>67</v>
      </c>
      <c r="Q2548" t="s">
        <v>400</v>
      </c>
      <c r="S2548" t="s">
        <v>403</v>
      </c>
      <c r="T2548" t="s">
        <v>145</v>
      </c>
      <c r="U2548" t="s">
        <v>404</v>
      </c>
      <c r="Z2548">
        <v>0</v>
      </c>
    </row>
    <row r="2549" spans="1:26" x14ac:dyDescent="0.2">
      <c r="A2549">
        <f t="shared" si="39"/>
        <v>2548</v>
      </c>
      <c r="C2549">
        <v>3000000</v>
      </c>
      <c r="E2549">
        <v>2400000</v>
      </c>
      <c r="G2549" t="s">
        <v>5768</v>
      </c>
      <c r="J2549" t="s">
        <v>69</v>
      </c>
      <c r="K2549" t="s">
        <v>70</v>
      </c>
      <c r="L2549" t="s">
        <v>71</v>
      </c>
      <c r="M2549" t="s">
        <v>48</v>
      </c>
      <c r="N2549" t="s">
        <v>5769</v>
      </c>
      <c r="S2549" t="s">
        <v>5357</v>
      </c>
      <c r="T2549" t="s">
        <v>32</v>
      </c>
      <c r="U2549" t="s">
        <v>212</v>
      </c>
      <c r="Z2549">
        <v>0</v>
      </c>
    </row>
    <row r="2550" spans="1:26" x14ac:dyDescent="0.2">
      <c r="A2550">
        <f t="shared" si="39"/>
        <v>2549</v>
      </c>
      <c r="B2550">
        <v>150000</v>
      </c>
      <c r="D2550">
        <v>250000</v>
      </c>
      <c r="E2550">
        <v>245000</v>
      </c>
      <c r="G2550" t="s">
        <v>5770</v>
      </c>
      <c r="H2550" t="s">
        <v>1353</v>
      </c>
      <c r="J2550" t="s">
        <v>453</v>
      </c>
      <c r="K2550" t="s">
        <v>36</v>
      </c>
      <c r="L2550" t="s">
        <v>110</v>
      </c>
      <c r="M2550" t="s">
        <v>111</v>
      </c>
      <c r="O2550" t="s">
        <v>3389</v>
      </c>
      <c r="P2550" t="s">
        <v>67</v>
      </c>
      <c r="Q2550" t="s">
        <v>453</v>
      </c>
      <c r="Z2550">
        <v>0</v>
      </c>
    </row>
    <row r="2551" spans="1:26" x14ac:dyDescent="0.2">
      <c r="A2551">
        <f t="shared" si="39"/>
        <v>2550</v>
      </c>
      <c r="C2551">
        <v>500000</v>
      </c>
      <c r="E2551">
        <v>446500</v>
      </c>
      <c r="G2551" t="s">
        <v>5771</v>
      </c>
      <c r="I2551" t="s">
        <v>5217</v>
      </c>
      <c r="J2551" t="s">
        <v>1390</v>
      </c>
      <c r="K2551" t="s">
        <v>83</v>
      </c>
      <c r="L2551" t="s">
        <v>84</v>
      </c>
      <c r="M2551" t="s">
        <v>85</v>
      </c>
      <c r="O2551" t="s">
        <v>3635</v>
      </c>
      <c r="P2551" t="s">
        <v>32</v>
      </c>
      <c r="Q2551" t="s">
        <v>1390</v>
      </c>
      <c r="S2551" t="s">
        <v>919</v>
      </c>
      <c r="T2551" t="s">
        <v>145</v>
      </c>
      <c r="U2551" t="s">
        <v>920</v>
      </c>
      <c r="Z2551">
        <v>0</v>
      </c>
    </row>
    <row r="2552" spans="1:26" x14ac:dyDescent="0.2">
      <c r="A2552">
        <f t="shared" si="39"/>
        <v>2551</v>
      </c>
      <c r="C2552">
        <v>2000000</v>
      </c>
      <c r="E2552">
        <v>1800000</v>
      </c>
      <c r="G2552" t="s">
        <v>5772</v>
      </c>
      <c r="J2552" t="s">
        <v>69</v>
      </c>
      <c r="K2552" t="s">
        <v>70</v>
      </c>
      <c r="L2552" t="s">
        <v>745</v>
      </c>
      <c r="M2552" t="s">
        <v>1799</v>
      </c>
      <c r="N2552" t="s">
        <v>5773</v>
      </c>
      <c r="O2552" t="s">
        <v>602</v>
      </c>
      <c r="P2552" t="s">
        <v>67</v>
      </c>
      <c r="Q2552" t="s">
        <v>273</v>
      </c>
      <c r="S2552" t="s">
        <v>5774</v>
      </c>
      <c r="T2552" t="s">
        <v>609</v>
      </c>
      <c r="U2552" t="s">
        <v>5775</v>
      </c>
      <c r="Z2552">
        <v>0</v>
      </c>
    </row>
    <row r="2553" spans="1:26" x14ac:dyDescent="0.2">
      <c r="A2553">
        <f t="shared" si="39"/>
        <v>2552</v>
      </c>
      <c r="C2553">
        <v>400000</v>
      </c>
      <c r="D2553">
        <v>390000</v>
      </c>
      <c r="E2553">
        <v>383187</v>
      </c>
      <c r="G2553" t="s">
        <v>5776</v>
      </c>
      <c r="H2553" t="s">
        <v>1118</v>
      </c>
      <c r="J2553" t="s">
        <v>301</v>
      </c>
      <c r="K2553" t="s">
        <v>28</v>
      </c>
      <c r="L2553" t="s">
        <v>130</v>
      </c>
      <c r="M2553" t="s">
        <v>2524</v>
      </c>
      <c r="O2553" t="s">
        <v>1120</v>
      </c>
      <c r="P2553" t="s">
        <v>32</v>
      </c>
      <c r="Q2553" t="s">
        <v>301</v>
      </c>
      <c r="S2553" t="s">
        <v>5777</v>
      </c>
      <c r="T2553" t="s">
        <v>99</v>
      </c>
      <c r="U2553" t="s">
        <v>5778</v>
      </c>
      <c r="Z2553">
        <v>0</v>
      </c>
    </row>
    <row r="2554" spans="1:26" x14ac:dyDescent="0.2">
      <c r="A2554">
        <f t="shared" si="39"/>
        <v>2553</v>
      </c>
      <c r="B2554">
        <v>500000</v>
      </c>
      <c r="D2554">
        <v>487000</v>
      </c>
      <c r="E2554">
        <v>478492</v>
      </c>
      <c r="G2554" t="s">
        <v>5779</v>
      </c>
      <c r="H2554" t="s">
        <v>5780</v>
      </c>
      <c r="J2554" t="s">
        <v>310</v>
      </c>
      <c r="K2554" t="s">
        <v>28</v>
      </c>
      <c r="L2554" t="s">
        <v>29</v>
      </c>
      <c r="M2554" t="s">
        <v>30</v>
      </c>
      <c r="O2554" t="s">
        <v>486</v>
      </c>
      <c r="P2554" t="s">
        <v>67</v>
      </c>
      <c r="Q2554" t="s">
        <v>310</v>
      </c>
      <c r="Z2554">
        <v>0</v>
      </c>
    </row>
    <row r="2555" spans="1:26" x14ac:dyDescent="0.2">
      <c r="A2555">
        <f t="shared" si="39"/>
        <v>2554</v>
      </c>
      <c r="B2555">
        <v>50000</v>
      </c>
      <c r="E2555">
        <v>47000</v>
      </c>
      <c r="G2555" t="s">
        <v>5781</v>
      </c>
      <c r="H2555" t="s">
        <v>128</v>
      </c>
      <c r="J2555" t="s">
        <v>129</v>
      </c>
      <c r="K2555" t="s">
        <v>83</v>
      </c>
      <c r="L2555" t="s">
        <v>84</v>
      </c>
      <c r="M2555" t="s">
        <v>367</v>
      </c>
      <c r="O2555" t="s">
        <v>1947</v>
      </c>
      <c r="P2555" t="s">
        <v>67</v>
      </c>
      <c r="Q2555" t="s">
        <v>129</v>
      </c>
      <c r="S2555" t="s">
        <v>168</v>
      </c>
      <c r="T2555" t="s">
        <v>67</v>
      </c>
      <c r="U2555" t="s">
        <v>129</v>
      </c>
      <c r="Z2555">
        <v>0</v>
      </c>
    </row>
    <row r="2556" spans="1:26" x14ac:dyDescent="0.2">
      <c r="A2556">
        <f t="shared" si="39"/>
        <v>2555</v>
      </c>
      <c r="C2556">
        <v>9000000</v>
      </c>
      <c r="E2556">
        <v>8400000</v>
      </c>
      <c r="G2556" t="s">
        <v>5782</v>
      </c>
      <c r="J2556" t="s">
        <v>69</v>
      </c>
      <c r="K2556" t="s">
        <v>70</v>
      </c>
      <c r="L2556" t="s">
        <v>71</v>
      </c>
      <c r="M2556" t="s">
        <v>422</v>
      </c>
      <c r="N2556" t="s">
        <v>1269</v>
      </c>
      <c r="S2556" t="s">
        <v>756</v>
      </c>
      <c r="T2556" t="s">
        <v>67</v>
      </c>
      <c r="U2556" t="s">
        <v>412</v>
      </c>
      <c r="Z2556">
        <v>0</v>
      </c>
    </row>
    <row r="2557" spans="1:26" x14ac:dyDescent="0.2">
      <c r="A2557">
        <f t="shared" si="39"/>
        <v>2556</v>
      </c>
      <c r="C2557">
        <v>2439000</v>
      </c>
      <c r="D2557">
        <v>2439000</v>
      </c>
      <c r="E2557">
        <v>2439000</v>
      </c>
      <c r="G2557" t="s">
        <v>5783</v>
      </c>
      <c r="J2557" t="s">
        <v>27</v>
      </c>
      <c r="K2557" t="s">
        <v>57</v>
      </c>
      <c r="L2557" t="s">
        <v>58</v>
      </c>
      <c r="M2557" t="s">
        <v>59</v>
      </c>
      <c r="W2557" t="s">
        <v>60</v>
      </c>
      <c r="Y2557" t="s">
        <v>61</v>
      </c>
      <c r="Z2557">
        <v>0</v>
      </c>
    </row>
    <row r="2558" spans="1:26" x14ac:dyDescent="0.2">
      <c r="A2558">
        <f t="shared" si="39"/>
        <v>2557</v>
      </c>
      <c r="B2558">
        <v>580000</v>
      </c>
      <c r="E2558">
        <v>564000</v>
      </c>
      <c r="G2558" t="s">
        <v>5784</v>
      </c>
      <c r="J2558" t="s">
        <v>103</v>
      </c>
      <c r="K2558" t="s">
        <v>83</v>
      </c>
      <c r="L2558" t="s">
        <v>84</v>
      </c>
      <c r="M2558" t="s">
        <v>85</v>
      </c>
      <c r="O2558" t="s">
        <v>5785</v>
      </c>
      <c r="P2558" t="s">
        <v>99</v>
      </c>
      <c r="Q2558" t="s">
        <v>1890</v>
      </c>
      <c r="Z2558">
        <v>0</v>
      </c>
    </row>
    <row r="2559" spans="1:26" x14ac:dyDescent="0.2">
      <c r="A2559">
        <f t="shared" si="39"/>
        <v>2558</v>
      </c>
      <c r="B2559">
        <v>250000</v>
      </c>
      <c r="E2559">
        <v>446500</v>
      </c>
      <c r="G2559" t="s">
        <v>5786</v>
      </c>
      <c r="I2559" t="s">
        <v>4804</v>
      </c>
      <c r="J2559" t="s">
        <v>261</v>
      </c>
      <c r="K2559" t="s">
        <v>83</v>
      </c>
      <c r="L2559" t="s">
        <v>84</v>
      </c>
      <c r="M2559" t="s">
        <v>85</v>
      </c>
      <c r="O2559" t="s">
        <v>4805</v>
      </c>
      <c r="P2559" t="s">
        <v>145</v>
      </c>
      <c r="Q2559" t="s">
        <v>287</v>
      </c>
      <c r="S2559" t="s">
        <v>859</v>
      </c>
      <c r="T2559" t="s">
        <v>32</v>
      </c>
      <c r="U2559" t="s">
        <v>261</v>
      </c>
      <c r="Z2559">
        <v>0</v>
      </c>
    </row>
    <row r="2560" spans="1:26" x14ac:dyDescent="0.2">
      <c r="A2560">
        <f t="shared" si="39"/>
        <v>2559</v>
      </c>
      <c r="B2560">
        <v>150000</v>
      </c>
      <c r="D2560">
        <v>250000</v>
      </c>
      <c r="E2560">
        <v>245000</v>
      </c>
      <c r="G2560" t="s">
        <v>5787</v>
      </c>
      <c r="H2560" t="s">
        <v>128</v>
      </c>
      <c r="J2560" t="s">
        <v>129</v>
      </c>
      <c r="K2560" t="s">
        <v>36</v>
      </c>
      <c r="L2560" t="s">
        <v>110</v>
      </c>
      <c r="M2560" t="s">
        <v>111</v>
      </c>
      <c r="O2560" t="s">
        <v>1591</v>
      </c>
      <c r="P2560" t="s">
        <v>67</v>
      </c>
      <c r="Q2560" t="s">
        <v>129</v>
      </c>
      <c r="Z2560">
        <v>0</v>
      </c>
    </row>
    <row r="2561" spans="1:26" x14ac:dyDescent="0.2">
      <c r="A2561">
        <f t="shared" si="39"/>
        <v>2560</v>
      </c>
      <c r="B2561">
        <v>425000</v>
      </c>
      <c r="D2561">
        <v>500000</v>
      </c>
      <c r="E2561">
        <v>490000</v>
      </c>
      <c r="G2561" t="s">
        <v>5788</v>
      </c>
      <c r="J2561" t="s">
        <v>305</v>
      </c>
      <c r="K2561" t="s">
        <v>36</v>
      </c>
      <c r="L2561" t="s">
        <v>37</v>
      </c>
      <c r="M2561" t="s">
        <v>508</v>
      </c>
      <c r="O2561" t="s">
        <v>1804</v>
      </c>
      <c r="P2561" t="s">
        <v>32</v>
      </c>
      <c r="Q2561" t="s">
        <v>305</v>
      </c>
      <c r="Z2561">
        <v>0</v>
      </c>
    </row>
    <row r="2562" spans="1:26" x14ac:dyDescent="0.2">
      <c r="A2562">
        <f t="shared" si="39"/>
        <v>2561</v>
      </c>
      <c r="C2562">
        <v>1650000</v>
      </c>
      <c r="E2562">
        <v>1320000</v>
      </c>
      <c r="G2562" t="s">
        <v>5789</v>
      </c>
      <c r="J2562" t="s">
        <v>69</v>
      </c>
      <c r="K2562" t="s">
        <v>70</v>
      </c>
      <c r="L2562" t="s">
        <v>71</v>
      </c>
      <c r="M2562" t="s">
        <v>220</v>
      </c>
      <c r="N2562" t="s">
        <v>5790</v>
      </c>
      <c r="S2562" t="s">
        <v>168</v>
      </c>
      <c r="T2562" t="s">
        <v>67</v>
      </c>
      <c r="U2562" t="s">
        <v>129</v>
      </c>
      <c r="Z2562">
        <v>0</v>
      </c>
    </row>
    <row r="2563" spans="1:26" x14ac:dyDescent="0.2">
      <c r="A2563">
        <f t="shared" si="39"/>
        <v>2562</v>
      </c>
      <c r="B2563">
        <v>12000000</v>
      </c>
      <c r="C2563">
        <v>12000000</v>
      </c>
      <c r="D2563">
        <v>12000000</v>
      </c>
      <c r="E2563">
        <v>12000000</v>
      </c>
      <c r="F2563">
        <v>12000000</v>
      </c>
      <c r="G2563" t="s">
        <v>5791</v>
      </c>
      <c r="J2563" t="s">
        <v>674</v>
      </c>
      <c r="K2563" t="s">
        <v>36</v>
      </c>
      <c r="L2563" t="s">
        <v>37</v>
      </c>
      <c r="M2563" t="s">
        <v>1235</v>
      </c>
      <c r="V2563" t="s">
        <v>49</v>
      </c>
      <c r="Z2563">
        <v>0</v>
      </c>
    </row>
    <row r="2564" spans="1:26" x14ac:dyDescent="0.2">
      <c r="A2564">
        <f t="shared" ref="A2564:A2627" si="40">ROW()-1</f>
        <v>2563</v>
      </c>
      <c r="B2564">
        <v>1500000</v>
      </c>
      <c r="C2564">
        <v>750000</v>
      </c>
      <c r="D2564">
        <v>1425000</v>
      </c>
      <c r="E2564">
        <v>1425000</v>
      </c>
      <c r="G2564" t="s">
        <v>5792</v>
      </c>
      <c r="J2564" t="s">
        <v>427</v>
      </c>
      <c r="K2564" t="s">
        <v>57</v>
      </c>
      <c r="L2564" t="s">
        <v>58</v>
      </c>
      <c r="M2564" t="s">
        <v>59</v>
      </c>
      <c r="O2564" t="s">
        <v>5793</v>
      </c>
      <c r="P2564" t="s">
        <v>41</v>
      </c>
      <c r="Q2564" t="s">
        <v>430</v>
      </c>
      <c r="S2564" t="s">
        <v>431</v>
      </c>
      <c r="T2564" t="s">
        <v>41</v>
      </c>
      <c r="U2564" t="s">
        <v>430</v>
      </c>
      <c r="W2564" t="s">
        <v>303</v>
      </c>
      <c r="Y2564" t="s">
        <v>61</v>
      </c>
      <c r="Z2564">
        <v>0</v>
      </c>
    </row>
    <row r="2565" spans="1:26" x14ac:dyDescent="0.2">
      <c r="A2565">
        <f t="shared" si="40"/>
        <v>2564</v>
      </c>
      <c r="B2565">
        <v>5000000</v>
      </c>
      <c r="C2565">
        <v>5000000</v>
      </c>
      <c r="D2565">
        <v>5000000</v>
      </c>
      <c r="E2565">
        <v>4922000</v>
      </c>
      <c r="F2565">
        <v>5000000</v>
      </c>
      <c r="G2565" t="s">
        <v>5794</v>
      </c>
      <c r="J2565" t="s">
        <v>56</v>
      </c>
      <c r="K2565" t="s">
        <v>165</v>
      </c>
      <c r="L2565" t="s">
        <v>166</v>
      </c>
      <c r="M2565" t="s">
        <v>937</v>
      </c>
      <c r="O2565" t="s">
        <v>1428</v>
      </c>
      <c r="P2565" t="s">
        <v>32</v>
      </c>
      <c r="Q2565" t="s">
        <v>56</v>
      </c>
      <c r="R2565">
        <v>9</v>
      </c>
      <c r="S2565" t="s">
        <v>176</v>
      </c>
      <c r="T2565" t="s">
        <v>74</v>
      </c>
      <c r="U2565" t="s">
        <v>177</v>
      </c>
      <c r="V2565" t="s">
        <v>101</v>
      </c>
      <c r="Z2565">
        <v>0</v>
      </c>
    </row>
    <row r="2566" spans="1:26" x14ac:dyDescent="0.2">
      <c r="A2566">
        <f t="shared" si="40"/>
        <v>2565</v>
      </c>
      <c r="B2566">
        <v>150000</v>
      </c>
      <c r="D2566">
        <v>234000</v>
      </c>
      <c r="E2566">
        <v>229912</v>
      </c>
      <c r="G2566" t="s">
        <v>5795</v>
      </c>
      <c r="H2566" t="s">
        <v>128</v>
      </c>
      <c r="J2566" t="s">
        <v>129</v>
      </c>
      <c r="K2566" t="s">
        <v>28</v>
      </c>
      <c r="L2566" t="s">
        <v>64</v>
      </c>
      <c r="M2566" t="s">
        <v>65</v>
      </c>
      <c r="O2566" t="s">
        <v>1947</v>
      </c>
      <c r="P2566" t="s">
        <v>67</v>
      </c>
      <c r="Q2566" t="s">
        <v>129</v>
      </c>
      <c r="R2566" t="s">
        <v>5796</v>
      </c>
      <c r="Z2566">
        <v>0</v>
      </c>
    </row>
    <row r="2567" spans="1:26" x14ac:dyDescent="0.2">
      <c r="A2567">
        <f t="shared" si="40"/>
        <v>2566</v>
      </c>
      <c r="B2567">
        <v>550000</v>
      </c>
      <c r="D2567">
        <v>682000</v>
      </c>
      <c r="E2567">
        <v>670085</v>
      </c>
      <c r="G2567" t="s">
        <v>5797</v>
      </c>
      <c r="H2567" t="s">
        <v>4203</v>
      </c>
      <c r="J2567" t="s">
        <v>45</v>
      </c>
      <c r="K2567" t="s">
        <v>28</v>
      </c>
      <c r="L2567" t="s">
        <v>130</v>
      </c>
      <c r="M2567" t="s">
        <v>131</v>
      </c>
      <c r="O2567" t="s">
        <v>4925</v>
      </c>
      <c r="P2567" t="s">
        <v>32</v>
      </c>
      <c r="Q2567" t="s">
        <v>45</v>
      </c>
      <c r="Z2567">
        <v>0</v>
      </c>
    </row>
    <row r="2568" spans="1:26" x14ac:dyDescent="0.2">
      <c r="A2568">
        <f t="shared" si="40"/>
        <v>2567</v>
      </c>
      <c r="B2568">
        <v>100000</v>
      </c>
      <c r="E2568">
        <v>164500</v>
      </c>
      <c r="G2568" t="s">
        <v>5798</v>
      </c>
      <c r="H2568" t="s">
        <v>457</v>
      </c>
      <c r="J2568" t="s">
        <v>273</v>
      </c>
      <c r="K2568" t="s">
        <v>83</v>
      </c>
      <c r="L2568" t="s">
        <v>84</v>
      </c>
      <c r="M2568" t="s">
        <v>186</v>
      </c>
      <c r="O2568" t="s">
        <v>4393</v>
      </c>
      <c r="P2568" t="s">
        <v>67</v>
      </c>
      <c r="Q2568" t="s">
        <v>273</v>
      </c>
      <c r="Z2568">
        <v>0</v>
      </c>
    </row>
    <row r="2569" spans="1:26" x14ac:dyDescent="0.2">
      <c r="A2569">
        <f t="shared" si="40"/>
        <v>2568</v>
      </c>
      <c r="C2569">
        <v>1000000</v>
      </c>
      <c r="D2569">
        <v>750000</v>
      </c>
      <c r="E2569">
        <v>735000</v>
      </c>
      <c r="G2569" t="s">
        <v>5799</v>
      </c>
      <c r="J2569" t="s">
        <v>305</v>
      </c>
      <c r="K2569" t="s">
        <v>36</v>
      </c>
      <c r="L2569" t="s">
        <v>37</v>
      </c>
      <c r="M2569" t="s">
        <v>1677</v>
      </c>
      <c r="O2569" t="s">
        <v>3688</v>
      </c>
      <c r="P2569" t="s">
        <v>32</v>
      </c>
      <c r="Q2569" t="s">
        <v>305</v>
      </c>
      <c r="S2569" t="s">
        <v>307</v>
      </c>
      <c r="T2569" t="s">
        <v>32</v>
      </c>
      <c r="U2569" t="s">
        <v>305</v>
      </c>
      <c r="Z2569">
        <v>0</v>
      </c>
    </row>
    <row r="2570" spans="1:26" x14ac:dyDescent="0.2">
      <c r="A2570">
        <f t="shared" si="40"/>
        <v>2569</v>
      </c>
      <c r="B2570">
        <v>200000</v>
      </c>
      <c r="D2570">
        <v>195000</v>
      </c>
      <c r="E2570">
        <v>191593</v>
      </c>
      <c r="G2570" t="s">
        <v>5800</v>
      </c>
      <c r="H2570" t="s">
        <v>2123</v>
      </c>
      <c r="J2570" t="s">
        <v>264</v>
      </c>
      <c r="K2570" t="s">
        <v>28</v>
      </c>
      <c r="L2570" t="s">
        <v>130</v>
      </c>
      <c r="M2570" t="s">
        <v>131</v>
      </c>
      <c r="O2570" t="s">
        <v>2472</v>
      </c>
      <c r="P2570" t="s">
        <v>32</v>
      </c>
      <c r="Q2570" t="s">
        <v>264</v>
      </c>
      <c r="Z2570">
        <v>0</v>
      </c>
    </row>
    <row r="2571" spans="1:26" x14ac:dyDescent="0.2">
      <c r="A2571">
        <f t="shared" si="40"/>
        <v>2570</v>
      </c>
      <c r="C2571">
        <v>400000</v>
      </c>
      <c r="E2571">
        <v>357200</v>
      </c>
      <c r="G2571" t="s">
        <v>5801</v>
      </c>
      <c r="H2571" t="s">
        <v>1632</v>
      </c>
      <c r="J2571" t="s">
        <v>412</v>
      </c>
      <c r="K2571" t="s">
        <v>83</v>
      </c>
      <c r="L2571" t="s">
        <v>84</v>
      </c>
      <c r="M2571" t="s">
        <v>186</v>
      </c>
      <c r="S2571" t="s">
        <v>756</v>
      </c>
      <c r="T2571" t="s">
        <v>67</v>
      </c>
      <c r="U2571" t="s">
        <v>412</v>
      </c>
      <c r="Z2571">
        <v>0</v>
      </c>
    </row>
    <row r="2572" spans="1:26" x14ac:dyDescent="0.2">
      <c r="A2572">
        <f t="shared" si="40"/>
        <v>2571</v>
      </c>
      <c r="C2572">
        <v>3000000</v>
      </c>
      <c r="D2572">
        <v>2550000</v>
      </c>
      <c r="E2572">
        <v>2499000</v>
      </c>
      <c r="G2572" t="s">
        <v>5802</v>
      </c>
      <c r="J2572" t="s">
        <v>301</v>
      </c>
      <c r="K2572" t="s">
        <v>36</v>
      </c>
      <c r="L2572" t="s">
        <v>37</v>
      </c>
      <c r="M2572" t="s">
        <v>1235</v>
      </c>
      <c r="S2572" t="s">
        <v>302</v>
      </c>
      <c r="T2572" t="s">
        <v>32</v>
      </c>
      <c r="U2572" t="s">
        <v>301</v>
      </c>
      <c r="Z2572">
        <v>0</v>
      </c>
    </row>
    <row r="2573" spans="1:26" x14ac:dyDescent="0.2">
      <c r="A2573">
        <f t="shared" si="40"/>
        <v>2572</v>
      </c>
      <c r="C2573">
        <v>2000000</v>
      </c>
      <c r="D2573">
        <v>2000000</v>
      </c>
      <c r="E2573">
        <v>1969000</v>
      </c>
      <c r="G2573" t="s">
        <v>5803</v>
      </c>
      <c r="J2573" t="s">
        <v>453</v>
      </c>
      <c r="K2573" t="s">
        <v>165</v>
      </c>
      <c r="L2573" t="s">
        <v>166</v>
      </c>
      <c r="M2573" t="s">
        <v>937</v>
      </c>
      <c r="S2573" t="s">
        <v>977</v>
      </c>
      <c r="T2573" t="s">
        <v>99</v>
      </c>
      <c r="U2573" t="s">
        <v>976</v>
      </c>
      <c r="Z2573">
        <v>0</v>
      </c>
    </row>
    <row r="2574" spans="1:26" x14ac:dyDescent="0.2">
      <c r="A2574">
        <f t="shared" si="40"/>
        <v>2573</v>
      </c>
      <c r="B2574">
        <v>190000</v>
      </c>
      <c r="E2574">
        <v>249100</v>
      </c>
      <c r="G2574" t="s">
        <v>5804</v>
      </c>
      <c r="H2574" t="s">
        <v>2649</v>
      </c>
      <c r="J2574" t="s">
        <v>129</v>
      </c>
      <c r="K2574" t="s">
        <v>83</v>
      </c>
      <c r="L2574" t="s">
        <v>84</v>
      </c>
      <c r="M2574" t="s">
        <v>115</v>
      </c>
      <c r="O2574" t="s">
        <v>1478</v>
      </c>
      <c r="P2574" t="s">
        <v>67</v>
      </c>
      <c r="Q2574" t="s">
        <v>129</v>
      </c>
      <c r="Z2574">
        <v>0</v>
      </c>
    </row>
    <row r="2575" spans="1:26" x14ac:dyDescent="0.2">
      <c r="A2575">
        <f t="shared" si="40"/>
        <v>2574</v>
      </c>
      <c r="B2575">
        <v>400000</v>
      </c>
      <c r="D2575">
        <v>511000</v>
      </c>
      <c r="E2575">
        <v>502073</v>
      </c>
      <c r="G2575" t="s">
        <v>5805</v>
      </c>
      <c r="H2575" t="s">
        <v>5806</v>
      </c>
      <c r="J2575" t="s">
        <v>234</v>
      </c>
      <c r="K2575" t="s">
        <v>28</v>
      </c>
      <c r="L2575" t="s">
        <v>130</v>
      </c>
      <c r="M2575" t="s">
        <v>131</v>
      </c>
      <c r="O2575" t="s">
        <v>356</v>
      </c>
      <c r="P2575" t="s">
        <v>67</v>
      </c>
      <c r="Q2575" t="s">
        <v>234</v>
      </c>
      <c r="R2575">
        <v>1</v>
      </c>
      <c r="Z2575">
        <v>0</v>
      </c>
    </row>
    <row r="2576" spans="1:26" x14ac:dyDescent="0.2">
      <c r="A2576">
        <f t="shared" si="40"/>
        <v>2575</v>
      </c>
      <c r="B2576">
        <v>5000000</v>
      </c>
      <c r="C2576">
        <v>1300000</v>
      </c>
      <c r="D2576">
        <v>7375000</v>
      </c>
      <c r="E2576">
        <v>7227500</v>
      </c>
      <c r="F2576">
        <v>0</v>
      </c>
      <c r="G2576" t="s">
        <v>5807</v>
      </c>
      <c r="J2576" t="s">
        <v>129</v>
      </c>
      <c r="K2576" t="s">
        <v>36</v>
      </c>
      <c r="L2576" t="s">
        <v>37</v>
      </c>
      <c r="M2576" t="s">
        <v>291</v>
      </c>
      <c r="O2576" t="s">
        <v>132</v>
      </c>
      <c r="P2576" t="s">
        <v>67</v>
      </c>
      <c r="Q2576" t="s">
        <v>129</v>
      </c>
      <c r="S2576" t="s">
        <v>5808</v>
      </c>
      <c r="T2576" t="s">
        <v>145</v>
      </c>
      <c r="U2576" t="s">
        <v>3102</v>
      </c>
      <c r="Z2576">
        <v>0</v>
      </c>
    </row>
    <row r="2577" spans="1:26" x14ac:dyDescent="0.2">
      <c r="A2577">
        <f t="shared" si="40"/>
        <v>2576</v>
      </c>
      <c r="B2577">
        <v>350000</v>
      </c>
      <c r="D2577">
        <v>350000</v>
      </c>
      <c r="E2577">
        <v>343000</v>
      </c>
      <c r="G2577" t="s">
        <v>5809</v>
      </c>
      <c r="I2577" t="s">
        <v>5810</v>
      </c>
      <c r="J2577" t="s">
        <v>56</v>
      </c>
      <c r="K2577" t="s">
        <v>36</v>
      </c>
      <c r="L2577" t="s">
        <v>37</v>
      </c>
      <c r="M2577" t="s">
        <v>306</v>
      </c>
      <c r="O2577" t="s">
        <v>5811</v>
      </c>
      <c r="P2577" t="s">
        <v>32</v>
      </c>
      <c r="Q2577" t="s">
        <v>56</v>
      </c>
      <c r="Z2577">
        <v>0</v>
      </c>
    </row>
    <row r="2578" spans="1:26" x14ac:dyDescent="0.2">
      <c r="A2578">
        <f t="shared" si="40"/>
        <v>2577</v>
      </c>
      <c r="B2578">
        <v>3637000</v>
      </c>
      <c r="D2578">
        <v>0</v>
      </c>
      <c r="E2578">
        <v>0</v>
      </c>
      <c r="F2578">
        <v>0</v>
      </c>
      <c r="G2578" t="s">
        <v>5812</v>
      </c>
      <c r="H2578" t="s">
        <v>2580</v>
      </c>
      <c r="J2578" t="s">
        <v>322</v>
      </c>
      <c r="K2578" t="s">
        <v>57</v>
      </c>
      <c r="L2578" t="s">
        <v>58</v>
      </c>
      <c r="M2578" t="s">
        <v>885</v>
      </c>
      <c r="O2578" t="s">
        <v>738</v>
      </c>
      <c r="P2578" t="s">
        <v>32</v>
      </c>
      <c r="Q2578" t="s">
        <v>322</v>
      </c>
      <c r="R2578">
        <v>1</v>
      </c>
      <c r="S2578" t="s">
        <v>73</v>
      </c>
      <c r="T2578" t="s">
        <v>74</v>
      </c>
      <c r="U2578" t="s">
        <v>75</v>
      </c>
      <c r="Y2578" t="s">
        <v>887</v>
      </c>
      <c r="Z2578">
        <v>0</v>
      </c>
    </row>
    <row r="2579" spans="1:26" x14ac:dyDescent="0.2">
      <c r="A2579">
        <f t="shared" si="40"/>
        <v>2578</v>
      </c>
      <c r="C2579">
        <v>500000</v>
      </c>
      <c r="E2579">
        <v>376000</v>
      </c>
      <c r="G2579" t="s">
        <v>5813</v>
      </c>
      <c r="H2579" t="s">
        <v>5814</v>
      </c>
      <c r="J2579" t="s">
        <v>185</v>
      </c>
      <c r="K2579" t="s">
        <v>83</v>
      </c>
      <c r="L2579" t="s">
        <v>1401</v>
      </c>
      <c r="M2579" t="s">
        <v>1402</v>
      </c>
      <c r="S2579" t="s">
        <v>1775</v>
      </c>
      <c r="T2579" t="s">
        <v>32</v>
      </c>
      <c r="U2579" t="s">
        <v>185</v>
      </c>
      <c r="Z2579">
        <v>0</v>
      </c>
    </row>
    <row r="2580" spans="1:26" x14ac:dyDescent="0.2">
      <c r="A2580">
        <f t="shared" si="40"/>
        <v>2579</v>
      </c>
      <c r="B2580">
        <v>1500000</v>
      </c>
      <c r="E2580">
        <v>1200000</v>
      </c>
      <c r="G2580" t="s">
        <v>5815</v>
      </c>
      <c r="H2580" t="s">
        <v>5816</v>
      </c>
      <c r="J2580" t="s">
        <v>264</v>
      </c>
      <c r="K2580" t="s">
        <v>70</v>
      </c>
      <c r="L2580" t="s">
        <v>745</v>
      </c>
      <c r="M2580" t="s">
        <v>220</v>
      </c>
      <c r="N2580" t="s">
        <v>5817</v>
      </c>
      <c r="O2580" t="s">
        <v>1600</v>
      </c>
      <c r="P2580" t="s">
        <v>32</v>
      </c>
      <c r="Q2580" t="s">
        <v>264</v>
      </c>
      <c r="X2580" t="s">
        <v>5818</v>
      </c>
      <c r="Z2580">
        <v>0</v>
      </c>
    </row>
    <row r="2581" spans="1:26" x14ac:dyDescent="0.2">
      <c r="A2581">
        <f t="shared" si="40"/>
        <v>2580</v>
      </c>
      <c r="B2581">
        <v>200000</v>
      </c>
      <c r="E2581">
        <v>282000</v>
      </c>
      <c r="G2581" t="s">
        <v>5821</v>
      </c>
      <c r="H2581" t="s">
        <v>476</v>
      </c>
      <c r="J2581" t="s">
        <v>45</v>
      </c>
      <c r="K2581" t="s">
        <v>83</v>
      </c>
      <c r="L2581" t="s">
        <v>84</v>
      </c>
      <c r="M2581" t="s">
        <v>186</v>
      </c>
      <c r="O2581" t="s">
        <v>477</v>
      </c>
      <c r="P2581" t="s">
        <v>67</v>
      </c>
      <c r="Q2581" t="s">
        <v>45</v>
      </c>
      <c r="Z2581">
        <v>0</v>
      </c>
    </row>
    <row r="2582" spans="1:26" x14ac:dyDescent="0.2">
      <c r="A2582">
        <f t="shared" si="40"/>
        <v>2581</v>
      </c>
      <c r="C2582">
        <v>500000</v>
      </c>
      <c r="D2582">
        <v>390000</v>
      </c>
      <c r="E2582">
        <v>383187</v>
      </c>
      <c r="G2582" t="s">
        <v>5822</v>
      </c>
      <c r="H2582" t="s">
        <v>5823</v>
      </c>
      <c r="J2582" t="s">
        <v>648</v>
      </c>
      <c r="K2582" t="s">
        <v>28</v>
      </c>
      <c r="L2582" t="s">
        <v>130</v>
      </c>
      <c r="M2582" t="s">
        <v>131</v>
      </c>
      <c r="S2582" t="s">
        <v>1246</v>
      </c>
      <c r="T2582" t="s">
        <v>32</v>
      </c>
      <c r="U2582" t="s">
        <v>648</v>
      </c>
      <c r="Z2582">
        <v>0</v>
      </c>
    </row>
    <row r="2583" spans="1:26" x14ac:dyDescent="0.2">
      <c r="A2583">
        <f t="shared" si="40"/>
        <v>2582</v>
      </c>
      <c r="C2583">
        <v>300000</v>
      </c>
      <c r="D2583">
        <v>131000</v>
      </c>
      <c r="E2583">
        <v>129000</v>
      </c>
      <c r="F2583">
        <v>0</v>
      </c>
      <c r="G2583" t="s">
        <v>5824</v>
      </c>
      <c r="J2583" t="s">
        <v>310</v>
      </c>
      <c r="K2583" t="s">
        <v>57</v>
      </c>
      <c r="L2583" t="s">
        <v>58</v>
      </c>
      <c r="M2583" t="s">
        <v>454</v>
      </c>
      <c r="O2583" t="s">
        <v>5825</v>
      </c>
      <c r="P2583" t="s">
        <v>145</v>
      </c>
      <c r="Q2583" t="s">
        <v>488</v>
      </c>
      <c r="S2583" t="s">
        <v>487</v>
      </c>
      <c r="T2583" t="s">
        <v>145</v>
      </c>
      <c r="U2583" t="s">
        <v>488</v>
      </c>
      <c r="Z2583">
        <v>0</v>
      </c>
    </row>
    <row r="2584" spans="1:26" x14ac:dyDescent="0.2">
      <c r="A2584">
        <f t="shared" si="40"/>
        <v>2583</v>
      </c>
      <c r="C2584">
        <v>1000000</v>
      </c>
      <c r="E2584">
        <v>1000000</v>
      </c>
      <c r="G2584" t="s">
        <v>5826</v>
      </c>
      <c r="J2584" t="s">
        <v>69</v>
      </c>
      <c r="K2584" t="s">
        <v>70</v>
      </c>
      <c r="L2584" t="s">
        <v>71</v>
      </c>
      <c r="M2584" t="s">
        <v>48</v>
      </c>
      <c r="N2584" t="s">
        <v>906</v>
      </c>
      <c r="S2584" t="s">
        <v>1099</v>
      </c>
      <c r="T2584" t="s">
        <v>99</v>
      </c>
      <c r="U2584" t="s">
        <v>1100</v>
      </c>
      <c r="Z2584">
        <v>0</v>
      </c>
    </row>
    <row r="2585" spans="1:26" x14ac:dyDescent="0.2">
      <c r="A2585">
        <f t="shared" si="40"/>
        <v>2584</v>
      </c>
      <c r="B2585">
        <v>2000000</v>
      </c>
      <c r="E2585">
        <v>1600000</v>
      </c>
      <c r="G2585" t="s">
        <v>5827</v>
      </c>
      <c r="H2585" t="s">
        <v>1348</v>
      </c>
      <c r="J2585" t="s">
        <v>45</v>
      </c>
      <c r="K2585" t="s">
        <v>70</v>
      </c>
      <c r="L2585" t="s">
        <v>71</v>
      </c>
      <c r="M2585" t="s">
        <v>48</v>
      </c>
      <c r="N2585" t="s">
        <v>481</v>
      </c>
      <c r="O2585" t="s">
        <v>2323</v>
      </c>
      <c r="P2585" t="s">
        <v>67</v>
      </c>
      <c r="Q2585" t="s">
        <v>45</v>
      </c>
      <c r="X2585" t="s">
        <v>5828</v>
      </c>
      <c r="Z2585">
        <v>0</v>
      </c>
    </row>
    <row r="2586" spans="1:26" x14ac:dyDescent="0.2">
      <c r="A2586">
        <f t="shared" si="40"/>
        <v>2585</v>
      </c>
      <c r="B2586">
        <v>375000</v>
      </c>
      <c r="E2586">
        <v>352500</v>
      </c>
      <c r="G2586" t="s">
        <v>5829</v>
      </c>
      <c r="J2586" t="s">
        <v>185</v>
      </c>
      <c r="K2586" t="s">
        <v>83</v>
      </c>
      <c r="L2586" t="s">
        <v>84</v>
      </c>
      <c r="M2586" t="s">
        <v>367</v>
      </c>
      <c r="O2586" t="s">
        <v>1078</v>
      </c>
      <c r="P2586" t="s">
        <v>32</v>
      </c>
      <c r="Q2586" t="s">
        <v>185</v>
      </c>
      <c r="S2586" t="s">
        <v>187</v>
      </c>
      <c r="T2586" t="s">
        <v>99</v>
      </c>
      <c r="U2586" t="s">
        <v>188</v>
      </c>
      <c r="Z2586">
        <v>0</v>
      </c>
    </row>
    <row r="2587" spans="1:26" x14ac:dyDescent="0.2">
      <c r="A2587">
        <f t="shared" si="40"/>
        <v>2586</v>
      </c>
      <c r="C2587">
        <v>371000</v>
      </c>
      <c r="D2587">
        <v>278000</v>
      </c>
      <c r="E2587">
        <v>276000</v>
      </c>
      <c r="G2587" t="s">
        <v>5830</v>
      </c>
      <c r="J2587" t="s">
        <v>35</v>
      </c>
      <c r="K2587" t="s">
        <v>121</v>
      </c>
      <c r="L2587" t="s">
        <v>122</v>
      </c>
      <c r="M2587" t="s">
        <v>123</v>
      </c>
      <c r="O2587" t="s">
        <v>39</v>
      </c>
      <c r="P2587" t="s">
        <v>32</v>
      </c>
      <c r="Q2587" t="s">
        <v>35</v>
      </c>
      <c r="R2587">
        <v>4</v>
      </c>
      <c r="S2587" t="s">
        <v>40</v>
      </c>
      <c r="T2587" t="s">
        <v>41</v>
      </c>
      <c r="U2587" t="s">
        <v>42</v>
      </c>
      <c r="X2587" t="s">
        <v>3519</v>
      </c>
      <c r="Z2587">
        <v>0</v>
      </c>
    </row>
    <row r="2588" spans="1:26" x14ac:dyDescent="0.2">
      <c r="A2588">
        <f t="shared" si="40"/>
        <v>2587</v>
      </c>
      <c r="C2588">
        <v>700000</v>
      </c>
      <c r="D2588">
        <v>525000</v>
      </c>
      <c r="E2588">
        <v>521000</v>
      </c>
      <c r="G2588" t="s">
        <v>5831</v>
      </c>
      <c r="J2588" t="s">
        <v>45</v>
      </c>
      <c r="K2588" t="s">
        <v>121</v>
      </c>
      <c r="L2588" t="s">
        <v>122</v>
      </c>
      <c r="M2588" t="s">
        <v>226</v>
      </c>
      <c r="O2588" t="s">
        <v>5832</v>
      </c>
      <c r="P2588" t="s">
        <v>41</v>
      </c>
      <c r="Q2588" t="s">
        <v>293</v>
      </c>
      <c r="S2588" t="s">
        <v>294</v>
      </c>
      <c r="T2588" t="s">
        <v>145</v>
      </c>
      <c r="U2588" t="s">
        <v>293</v>
      </c>
      <c r="X2588" t="s">
        <v>5833</v>
      </c>
      <c r="Z2588">
        <v>0</v>
      </c>
    </row>
    <row r="2589" spans="1:26" x14ac:dyDescent="0.2">
      <c r="A2589">
        <f t="shared" si="40"/>
        <v>2588</v>
      </c>
      <c r="C2589">
        <v>1500000</v>
      </c>
      <c r="D2589">
        <v>1500000</v>
      </c>
      <c r="E2589">
        <v>1477000</v>
      </c>
      <c r="G2589" t="s">
        <v>5834</v>
      </c>
      <c r="H2589" t="s">
        <v>587</v>
      </c>
      <c r="J2589" t="s">
        <v>305</v>
      </c>
      <c r="K2589" t="s">
        <v>165</v>
      </c>
      <c r="L2589" t="s">
        <v>166</v>
      </c>
      <c r="M2589" t="s">
        <v>278</v>
      </c>
      <c r="S2589" t="s">
        <v>307</v>
      </c>
      <c r="T2589" t="s">
        <v>32</v>
      </c>
      <c r="U2589" t="s">
        <v>305</v>
      </c>
      <c r="Z2589">
        <v>0</v>
      </c>
    </row>
    <row r="2590" spans="1:26" x14ac:dyDescent="0.2">
      <c r="A2590">
        <f t="shared" si="40"/>
        <v>2589</v>
      </c>
      <c r="C2590">
        <v>2900000</v>
      </c>
      <c r="E2590">
        <v>2900000</v>
      </c>
      <c r="F2590">
        <v>2900000</v>
      </c>
      <c r="G2590" t="s">
        <v>1391</v>
      </c>
      <c r="H2590" t="s">
        <v>5835</v>
      </c>
      <c r="J2590" t="s">
        <v>180</v>
      </c>
      <c r="K2590" t="s">
        <v>46</v>
      </c>
      <c r="L2590" t="s">
        <v>97</v>
      </c>
      <c r="M2590" t="s">
        <v>48</v>
      </c>
      <c r="S2590" t="s">
        <v>241</v>
      </c>
      <c r="T2590" t="s">
        <v>32</v>
      </c>
      <c r="U2590" t="s">
        <v>180</v>
      </c>
      <c r="V2590" t="s">
        <v>101</v>
      </c>
      <c r="Z2590">
        <v>0</v>
      </c>
    </row>
    <row r="2591" spans="1:26" x14ac:dyDescent="0.2">
      <c r="A2591">
        <f t="shared" si="40"/>
        <v>2590</v>
      </c>
      <c r="C2591">
        <v>2000000</v>
      </c>
      <c r="E2591">
        <v>2000000</v>
      </c>
      <c r="G2591" t="s">
        <v>5836</v>
      </c>
      <c r="H2591" t="s">
        <v>5837</v>
      </c>
      <c r="J2591" t="s">
        <v>310</v>
      </c>
      <c r="K2591" t="s">
        <v>70</v>
      </c>
      <c r="L2591" t="s">
        <v>71</v>
      </c>
      <c r="M2591" t="s">
        <v>48</v>
      </c>
      <c r="N2591" t="s">
        <v>4359</v>
      </c>
      <c r="O2591" t="s">
        <v>5838</v>
      </c>
      <c r="P2591" t="s">
        <v>606</v>
      </c>
      <c r="Q2591" t="s">
        <v>5839</v>
      </c>
      <c r="S2591" t="s">
        <v>5840</v>
      </c>
      <c r="T2591" t="s">
        <v>554</v>
      </c>
      <c r="U2591" t="s">
        <v>5841</v>
      </c>
      <c r="X2591" t="s">
        <v>5842</v>
      </c>
      <c r="Z2591">
        <v>0</v>
      </c>
    </row>
    <row r="2592" spans="1:26" x14ac:dyDescent="0.2">
      <c r="A2592">
        <f t="shared" si="40"/>
        <v>2591</v>
      </c>
      <c r="B2592">
        <v>4426000</v>
      </c>
      <c r="C2592">
        <v>3081000</v>
      </c>
      <c r="D2592">
        <v>3535000</v>
      </c>
      <c r="E2592">
        <v>3535000</v>
      </c>
      <c r="G2592" t="s">
        <v>5843</v>
      </c>
      <c r="J2592" t="s">
        <v>223</v>
      </c>
      <c r="K2592" t="s">
        <v>57</v>
      </c>
      <c r="L2592" t="s">
        <v>58</v>
      </c>
      <c r="M2592" t="s">
        <v>59</v>
      </c>
      <c r="O2592" t="s">
        <v>2010</v>
      </c>
      <c r="P2592" t="s">
        <v>32</v>
      </c>
      <c r="Q2592" t="s">
        <v>223</v>
      </c>
      <c r="W2592" t="s">
        <v>303</v>
      </c>
      <c r="Y2592" t="s">
        <v>61</v>
      </c>
      <c r="Z2592">
        <v>0</v>
      </c>
    </row>
    <row r="2593" spans="1:26" x14ac:dyDescent="0.2">
      <c r="A2593">
        <f t="shared" si="40"/>
        <v>2592</v>
      </c>
      <c r="C2593">
        <v>250000</v>
      </c>
      <c r="D2593">
        <v>200000</v>
      </c>
      <c r="E2593">
        <v>196000</v>
      </c>
      <c r="G2593" t="s">
        <v>5844</v>
      </c>
      <c r="H2593" t="s">
        <v>3491</v>
      </c>
      <c r="J2593" t="s">
        <v>384</v>
      </c>
      <c r="K2593" t="s">
        <v>36</v>
      </c>
      <c r="L2593" t="s">
        <v>110</v>
      </c>
      <c r="M2593" t="s">
        <v>111</v>
      </c>
      <c r="S2593" t="s">
        <v>849</v>
      </c>
      <c r="T2593" t="s">
        <v>145</v>
      </c>
      <c r="U2593" t="s">
        <v>850</v>
      </c>
      <c r="Z2593">
        <v>0</v>
      </c>
    </row>
    <row r="2594" spans="1:26" x14ac:dyDescent="0.2">
      <c r="A2594">
        <f t="shared" si="40"/>
        <v>2593</v>
      </c>
      <c r="B2594">
        <v>1000000</v>
      </c>
      <c r="E2594">
        <v>1000000</v>
      </c>
      <c r="G2594" t="s">
        <v>5845</v>
      </c>
      <c r="H2594" t="s">
        <v>2265</v>
      </c>
      <c r="J2594" t="s">
        <v>45</v>
      </c>
      <c r="K2594" t="s">
        <v>70</v>
      </c>
      <c r="L2594" t="s">
        <v>71</v>
      </c>
      <c r="M2594" t="s">
        <v>154</v>
      </c>
      <c r="N2594" t="s">
        <v>2191</v>
      </c>
      <c r="O2594" t="s">
        <v>139</v>
      </c>
      <c r="P2594" t="s">
        <v>32</v>
      </c>
      <c r="Q2594" t="s">
        <v>45</v>
      </c>
      <c r="R2594">
        <v>41</v>
      </c>
      <c r="X2594" t="s">
        <v>5846</v>
      </c>
      <c r="Z2594">
        <v>0</v>
      </c>
    </row>
    <row r="2595" spans="1:26" x14ac:dyDescent="0.2">
      <c r="A2595">
        <f t="shared" si="40"/>
        <v>2594</v>
      </c>
      <c r="B2595">
        <v>500000</v>
      </c>
      <c r="D2595">
        <v>500000</v>
      </c>
      <c r="E2595">
        <v>490000</v>
      </c>
      <c r="G2595" t="s">
        <v>5847</v>
      </c>
      <c r="I2595" t="s">
        <v>5504</v>
      </c>
      <c r="J2595" t="s">
        <v>45</v>
      </c>
      <c r="K2595" t="s">
        <v>36</v>
      </c>
      <c r="L2595" t="s">
        <v>37</v>
      </c>
      <c r="M2595" t="s">
        <v>38</v>
      </c>
      <c r="O2595" t="s">
        <v>3991</v>
      </c>
      <c r="P2595" t="s">
        <v>32</v>
      </c>
      <c r="Q2595" t="s">
        <v>45</v>
      </c>
      <c r="Z2595">
        <v>0</v>
      </c>
    </row>
    <row r="2596" spans="1:26" x14ac:dyDescent="0.2">
      <c r="A2596">
        <f t="shared" si="40"/>
        <v>2595</v>
      </c>
      <c r="C2596">
        <v>100000</v>
      </c>
      <c r="D2596">
        <v>95000</v>
      </c>
      <c r="E2596">
        <v>93000</v>
      </c>
      <c r="F2596">
        <v>0</v>
      </c>
      <c r="G2596" t="s">
        <v>5848</v>
      </c>
      <c r="J2596" t="s">
        <v>1148</v>
      </c>
      <c r="K2596" t="s">
        <v>57</v>
      </c>
      <c r="L2596" t="s">
        <v>58</v>
      </c>
      <c r="M2596" t="s">
        <v>77</v>
      </c>
      <c r="S2596" t="s">
        <v>1453</v>
      </c>
      <c r="T2596" t="s">
        <v>67</v>
      </c>
      <c r="U2596" t="s">
        <v>1148</v>
      </c>
      <c r="Z2596">
        <v>0</v>
      </c>
    </row>
    <row r="2597" spans="1:26" x14ac:dyDescent="0.2">
      <c r="A2597">
        <f t="shared" si="40"/>
        <v>2596</v>
      </c>
      <c r="C2597">
        <v>2100000</v>
      </c>
      <c r="E2597">
        <v>2100000</v>
      </c>
      <c r="F2597">
        <v>2100000</v>
      </c>
      <c r="G2597" t="s">
        <v>1391</v>
      </c>
      <c r="H2597" t="s">
        <v>5849</v>
      </c>
      <c r="J2597" t="s">
        <v>223</v>
      </c>
      <c r="K2597" t="s">
        <v>46</v>
      </c>
      <c r="L2597" t="s">
        <v>97</v>
      </c>
      <c r="M2597" t="s">
        <v>362</v>
      </c>
      <c r="S2597" t="s">
        <v>1393</v>
      </c>
      <c r="T2597" t="s">
        <v>99</v>
      </c>
      <c r="U2597" t="s">
        <v>1394</v>
      </c>
      <c r="V2597" t="s">
        <v>101</v>
      </c>
      <c r="Z2597">
        <v>0</v>
      </c>
    </row>
    <row r="2598" spans="1:26" x14ac:dyDescent="0.2">
      <c r="A2598">
        <f t="shared" si="40"/>
        <v>2597</v>
      </c>
      <c r="B2598">
        <v>500000</v>
      </c>
      <c r="D2598">
        <v>500000</v>
      </c>
      <c r="E2598">
        <v>492000</v>
      </c>
      <c r="G2598" t="s">
        <v>5850</v>
      </c>
      <c r="J2598" t="s">
        <v>45</v>
      </c>
      <c r="K2598" t="s">
        <v>57</v>
      </c>
      <c r="L2598" t="s">
        <v>395</v>
      </c>
      <c r="M2598" t="s">
        <v>523</v>
      </c>
      <c r="O2598" t="s">
        <v>3585</v>
      </c>
      <c r="P2598" t="s">
        <v>32</v>
      </c>
      <c r="Q2598" t="s">
        <v>45</v>
      </c>
      <c r="Z2598">
        <v>0</v>
      </c>
    </row>
    <row r="2599" spans="1:26" x14ac:dyDescent="0.2">
      <c r="A2599">
        <f t="shared" si="40"/>
        <v>2598</v>
      </c>
      <c r="B2599">
        <v>1000000</v>
      </c>
      <c r="D2599">
        <v>4000000</v>
      </c>
      <c r="E2599">
        <v>3920000</v>
      </c>
      <c r="G2599" t="s">
        <v>5851</v>
      </c>
      <c r="I2599" t="s">
        <v>1427</v>
      </c>
      <c r="J2599" t="s">
        <v>674</v>
      </c>
      <c r="K2599" t="s">
        <v>36</v>
      </c>
      <c r="L2599" t="s">
        <v>37</v>
      </c>
      <c r="M2599" t="s">
        <v>38</v>
      </c>
      <c r="O2599" t="s">
        <v>5852</v>
      </c>
      <c r="P2599" t="s">
        <v>99</v>
      </c>
      <c r="Q2599" t="s">
        <v>812</v>
      </c>
      <c r="S2599" t="s">
        <v>811</v>
      </c>
      <c r="T2599" t="s">
        <v>145</v>
      </c>
      <c r="U2599" t="s">
        <v>812</v>
      </c>
      <c r="Z2599">
        <v>0</v>
      </c>
    </row>
    <row r="2600" spans="1:26" x14ac:dyDescent="0.2">
      <c r="A2600">
        <f t="shared" si="40"/>
        <v>2599</v>
      </c>
      <c r="B2600">
        <v>100000</v>
      </c>
      <c r="D2600">
        <v>100000</v>
      </c>
      <c r="E2600">
        <v>98000</v>
      </c>
      <c r="G2600" t="s">
        <v>5853</v>
      </c>
      <c r="H2600" t="s">
        <v>855</v>
      </c>
      <c r="J2600" t="s">
        <v>27</v>
      </c>
      <c r="K2600" t="s">
        <v>36</v>
      </c>
      <c r="L2600" t="s">
        <v>110</v>
      </c>
      <c r="M2600" t="s">
        <v>111</v>
      </c>
      <c r="O2600" t="s">
        <v>1197</v>
      </c>
      <c r="P2600" t="s">
        <v>32</v>
      </c>
      <c r="Q2600" t="s">
        <v>27</v>
      </c>
      <c r="Z2600">
        <v>0</v>
      </c>
    </row>
    <row r="2601" spans="1:26" x14ac:dyDescent="0.2">
      <c r="A2601">
        <f t="shared" si="40"/>
        <v>2600</v>
      </c>
      <c r="B2601">
        <v>135000</v>
      </c>
      <c r="D2601">
        <v>131000</v>
      </c>
      <c r="E2601">
        <v>128711</v>
      </c>
      <c r="G2601" t="s">
        <v>5854</v>
      </c>
      <c r="H2601" t="s">
        <v>5855</v>
      </c>
      <c r="J2601" t="s">
        <v>53</v>
      </c>
      <c r="K2601" t="s">
        <v>28</v>
      </c>
      <c r="L2601" t="s">
        <v>130</v>
      </c>
      <c r="M2601" t="s">
        <v>171</v>
      </c>
      <c r="O2601" t="s">
        <v>446</v>
      </c>
      <c r="P2601" t="s">
        <v>67</v>
      </c>
      <c r="Q2601" t="s">
        <v>53</v>
      </c>
      <c r="Z2601">
        <v>0</v>
      </c>
    </row>
    <row r="2602" spans="1:26" x14ac:dyDescent="0.2">
      <c r="A2602">
        <f t="shared" si="40"/>
        <v>2601</v>
      </c>
      <c r="C2602">
        <v>400000</v>
      </c>
      <c r="D2602">
        <v>316000</v>
      </c>
      <c r="E2602">
        <v>310479</v>
      </c>
      <c r="G2602" t="s">
        <v>5856</v>
      </c>
      <c r="H2602" t="s">
        <v>1357</v>
      </c>
      <c r="J2602" t="s">
        <v>1359</v>
      </c>
      <c r="K2602" t="s">
        <v>28</v>
      </c>
      <c r="L2602" t="s">
        <v>130</v>
      </c>
      <c r="M2602" t="s">
        <v>171</v>
      </c>
      <c r="S2602" t="s">
        <v>147</v>
      </c>
      <c r="T2602" t="s">
        <v>67</v>
      </c>
      <c r="U2602" t="s">
        <v>35</v>
      </c>
      <c r="Z2602">
        <v>0</v>
      </c>
    </row>
    <row r="2603" spans="1:26" x14ac:dyDescent="0.2">
      <c r="A2603">
        <f t="shared" si="40"/>
        <v>2602</v>
      </c>
      <c r="B2603">
        <v>1850000</v>
      </c>
      <c r="E2603">
        <v>1650000</v>
      </c>
      <c r="G2603" t="s">
        <v>5857</v>
      </c>
      <c r="H2603" t="s">
        <v>5858</v>
      </c>
      <c r="J2603" t="s">
        <v>5859</v>
      </c>
      <c r="K2603" t="s">
        <v>70</v>
      </c>
      <c r="L2603" t="s">
        <v>71</v>
      </c>
      <c r="M2603" t="s">
        <v>48</v>
      </c>
      <c r="N2603" t="s">
        <v>4500</v>
      </c>
      <c r="O2603" t="s">
        <v>705</v>
      </c>
      <c r="P2603" t="s">
        <v>74</v>
      </c>
      <c r="Q2603" t="s">
        <v>42</v>
      </c>
      <c r="X2603" t="s">
        <v>5860</v>
      </c>
      <c r="Z2603">
        <v>0</v>
      </c>
    </row>
    <row r="2604" spans="1:26" x14ac:dyDescent="0.2">
      <c r="A2604">
        <f t="shared" si="40"/>
        <v>2603</v>
      </c>
      <c r="B2604">
        <v>250000</v>
      </c>
      <c r="D2604">
        <v>250000</v>
      </c>
      <c r="E2604">
        <v>245000</v>
      </c>
      <c r="G2604" t="s">
        <v>5861</v>
      </c>
      <c r="H2604" t="s">
        <v>5862</v>
      </c>
      <c r="J2604" t="s">
        <v>223</v>
      </c>
      <c r="K2604" t="s">
        <v>36</v>
      </c>
      <c r="L2604" t="s">
        <v>110</v>
      </c>
      <c r="M2604" t="s">
        <v>111</v>
      </c>
      <c r="O2604" t="s">
        <v>5863</v>
      </c>
      <c r="P2604" t="s">
        <v>67</v>
      </c>
      <c r="Q2604" t="s">
        <v>223</v>
      </c>
      <c r="Z2604">
        <v>0</v>
      </c>
    </row>
    <row r="2605" spans="1:26" x14ac:dyDescent="0.2">
      <c r="A2605">
        <f t="shared" si="40"/>
        <v>2604</v>
      </c>
      <c r="C2605">
        <v>300000</v>
      </c>
      <c r="D2605">
        <v>292000</v>
      </c>
      <c r="E2605">
        <v>286899</v>
      </c>
      <c r="G2605" t="s">
        <v>5864</v>
      </c>
      <c r="H2605" t="s">
        <v>5865</v>
      </c>
      <c r="J2605" t="s">
        <v>109</v>
      </c>
      <c r="K2605" t="s">
        <v>28</v>
      </c>
      <c r="L2605" t="s">
        <v>29</v>
      </c>
      <c r="M2605" t="s">
        <v>30</v>
      </c>
      <c r="S2605" t="s">
        <v>162</v>
      </c>
      <c r="T2605" t="s">
        <v>32</v>
      </c>
      <c r="U2605" t="s">
        <v>159</v>
      </c>
      <c r="Z2605">
        <v>0</v>
      </c>
    </row>
    <row r="2606" spans="1:26" x14ac:dyDescent="0.2">
      <c r="A2606">
        <f t="shared" si="40"/>
        <v>2605</v>
      </c>
      <c r="C2606">
        <v>500000</v>
      </c>
      <c r="E2606">
        <v>400000</v>
      </c>
      <c r="G2606" t="s">
        <v>5866</v>
      </c>
      <c r="J2606" t="s">
        <v>69</v>
      </c>
      <c r="K2606" t="s">
        <v>70</v>
      </c>
      <c r="L2606" t="s">
        <v>745</v>
      </c>
      <c r="M2606" t="s">
        <v>422</v>
      </c>
      <c r="N2606" t="s">
        <v>5377</v>
      </c>
      <c r="S2606" t="s">
        <v>1064</v>
      </c>
      <c r="T2606" t="s">
        <v>67</v>
      </c>
      <c r="U2606" t="s">
        <v>392</v>
      </c>
      <c r="Z2606">
        <v>0</v>
      </c>
    </row>
    <row r="2607" spans="1:26" x14ac:dyDescent="0.2">
      <c r="A2607">
        <f t="shared" si="40"/>
        <v>2606</v>
      </c>
      <c r="B2607">
        <v>50000</v>
      </c>
      <c r="E2607">
        <v>47000</v>
      </c>
      <c r="G2607" t="s">
        <v>5867</v>
      </c>
      <c r="H2607" t="s">
        <v>5868</v>
      </c>
      <c r="J2607" t="s">
        <v>261</v>
      </c>
      <c r="K2607" t="s">
        <v>83</v>
      </c>
      <c r="L2607" t="s">
        <v>84</v>
      </c>
      <c r="M2607" t="s">
        <v>115</v>
      </c>
      <c r="O2607" t="s">
        <v>1869</v>
      </c>
      <c r="P2607" t="s">
        <v>67</v>
      </c>
      <c r="Q2607" t="s">
        <v>261</v>
      </c>
      <c r="Z2607">
        <v>0</v>
      </c>
    </row>
    <row r="2608" spans="1:26" x14ac:dyDescent="0.2">
      <c r="A2608">
        <f t="shared" si="40"/>
        <v>2607</v>
      </c>
      <c r="B2608">
        <v>150000</v>
      </c>
      <c r="D2608">
        <v>146000</v>
      </c>
      <c r="E2608">
        <v>143449</v>
      </c>
      <c r="G2608" t="s">
        <v>5869</v>
      </c>
      <c r="H2608" t="s">
        <v>3024</v>
      </c>
      <c r="J2608" t="s">
        <v>712</v>
      </c>
      <c r="K2608" t="s">
        <v>28</v>
      </c>
      <c r="L2608" t="s">
        <v>29</v>
      </c>
      <c r="M2608" t="s">
        <v>181</v>
      </c>
      <c r="O2608" t="s">
        <v>2442</v>
      </c>
      <c r="P2608" t="s">
        <v>67</v>
      </c>
      <c r="Q2608" t="s">
        <v>712</v>
      </c>
      <c r="Z2608">
        <v>0</v>
      </c>
    </row>
    <row r="2609" spans="1:26" x14ac:dyDescent="0.2">
      <c r="A2609">
        <f t="shared" si="40"/>
        <v>2608</v>
      </c>
      <c r="B2609">
        <v>1595000</v>
      </c>
      <c r="E2609">
        <v>1645000</v>
      </c>
      <c r="G2609" t="s">
        <v>5871</v>
      </c>
      <c r="H2609" t="s">
        <v>5862</v>
      </c>
      <c r="J2609" t="s">
        <v>120</v>
      </c>
      <c r="K2609" t="s">
        <v>83</v>
      </c>
      <c r="L2609" t="s">
        <v>84</v>
      </c>
      <c r="M2609" t="s">
        <v>115</v>
      </c>
      <c r="O2609" t="s">
        <v>1246</v>
      </c>
      <c r="P2609" t="s">
        <v>32</v>
      </c>
      <c r="Q2609" t="s">
        <v>120</v>
      </c>
      <c r="R2609">
        <v>5</v>
      </c>
      <c r="S2609" t="s">
        <v>723</v>
      </c>
      <c r="T2609" t="s">
        <v>67</v>
      </c>
      <c r="U2609" t="s">
        <v>120</v>
      </c>
      <c r="Z2609">
        <v>0</v>
      </c>
    </row>
    <row r="2610" spans="1:26" x14ac:dyDescent="0.2">
      <c r="A2610">
        <f t="shared" si="40"/>
        <v>2609</v>
      </c>
      <c r="C2610">
        <v>100000</v>
      </c>
      <c r="E2610">
        <v>94000</v>
      </c>
      <c r="G2610" t="s">
        <v>5872</v>
      </c>
      <c r="H2610" t="s">
        <v>5873</v>
      </c>
      <c r="J2610" t="s">
        <v>520</v>
      </c>
      <c r="K2610" t="s">
        <v>83</v>
      </c>
      <c r="L2610" t="s">
        <v>84</v>
      </c>
      <c r="M2610" t="s">
        <v>115</v>
      </c>
      <c r="O2610" t="s">
        <v>4116</v>
      </c>
      <c r="P2610" t="s">
        <v>67</v>
      </c>
      <c r="Q2610" t="s">
        <v>520</v>
      </c>
      <c r="S2610" t="s">
        <v>1011</v>
      </c>
      <c r="T2610" t="s">
        <v>32</v>
      </c>
      <c r="U2610" t="s">
        <v>520</v>
      </c>
      <c r="Z2610">
        <v>0</v>
      </c>
    </row>
    <row r="2611" spans="1:26" x14ac:dyDescent="0.2">
      <c r="A2611">
        <f t="shared" si="40"/>
        <v>2610</v>
      </c>
      <c r="C2611">
        <v>100000</v>
      </c>
      <c r="D2611">
        <v>97000</v>
      </c>
      <c r="E2611">
        <v>95305</v>
      </c>
      <c r="G2611" t="s">
        <v>5874</v>
      </c>
      <c r="H2611" t="s">
        <v>5875</v>
      </c>
      <c r="J2611" t="s">
        <v>202</v>
      </c>
      <c r="K2611" t="s">
        <v>28</v>
      </c>
      <c r="L2611" t="s">
        <v>130</v>
      </c>
      <c r="M2611" t="s">
        <v>131</v>
      </c>
      <c r="S2611" t="s">
        <v>2221</v>
      </c>
      <c r="T2611" t="s">
        <v>1163</v>
      </c>
      <c r="U2611" t="s">
        <v>202</v>
      </c>
      <c r="Z2611">
        <v>0</v>
      </c>
    </row>
    <row r="2612" spans="1:26" x14ac:dyDescent="0.2">
      <c r="A2612">
        <f t="shared" si="40"/>
        <v>2611</v>
      </c>
      <c r="B2612">
        <v>1000000</v>
      </c>
      <c r="E2612">
        <v>1000000</v>
      </c>
      <c r="G2612" t="s">
        <v>5877</v>
      </c>
      <c r="H2612" t="s">
        <v>5878</v>
      </c>
      <c r="J2612" t="s">
        <v>276</v>
      </c>
      <c r="K2612" t="s">
        <v>70</v>
      </c>
      <c r="L2612" t="s">
        <v>745</v>
      </c>
      <c r="M2612" t="s">
        <v>48</v>
      </c>
      <c r="N2612" t="s">
        <v>2493</v>
      </c>
      <c r="O2612" t="s">
        <v>1593</v>
      </c>
      <c r="P2612" t="s">
        <v>67</v>
      </c>
      <c r="Q2612" t="s">
        <v>276</v>
      </c>
      <c r="X2612" t="s">
        <v>2161</v>
      </c>
      <c r="Z2612">
        <v>0</v>
      </c>
    </row>
    <row r="2613" spans="1:26" x14ac:dyDescent="0.2">
      <c r="A2613">
        <f t="shared" si="40"/>
        <v>2612</v>
      </c>
      <c r="B2613">
        <v>150000</v>
      </c>
      <c r="D2613">
        <v>146000</v>
      </c>
      <c r="E2613">
        <v>143449</v>
      </c>
      <c r="G2613" t="s">
        <v>5879</v>
      </c>
      <c r="H2613" t="s">
        <v>5880</v>
      </c>
      <c r="J2613" t="s">
        <v>264</v>
      </c>
      <c r="K2613" t="s">
        <v>28</v>
      </c>
      <c r="L2613" t="s">
        <v>29</v>
      </c>
      <c r="M2613" t="s">
        <v>30</v>
      </c>
      <c r="O2613" t="s">
        <v>5881</v>
      </c>
      <c r="P2613" t="s">
        <v>32</v>
      </c>
      <c r="Q2613" t="s">
        <v>264</v>
      </c>
      <c r="Z2613">
        <v>0</v>
      </c>
    </row>
    <row r="2614" spans="1:26" x14ac:dyDescent="0.2">
      <c r="A2614">
        <f t="shared" si="40"/>
        <v>2613</v>
      </c>
      <c r="E2614">
        <v>152000</v>
      </c>
      <c r="F2614">
        <v>0</v>
      </c>
      <c r="G2614" t="s">
        <v>3188</v>
      </c>
      <c r="H2614" t="s">
        <v>2095</v>
      </c>
      <c r="J2614" t="s">
        <v>451</v>
      </c>
      <c r="K2614" t="s">
        <v>46</v>
      </c>
      <c r="L2614" t="s">
        <v>97</v>
      </c>
      <c r="M2614" t="s">
        <v>362</v>
      </c>
      <c r="O2614" t="s">
        <v>5882</v>
      </c>
      <c r="P2614" t="s">
        <v>145</v>
      </c>
      <c r="Q2614" t="s">
        <v>451</v>
      </c>
      <c r="Z2614">
        <v>0</v>
      </c>
    </row>
    <row r="2615" spans="1:26" x14ac:dyDescent="0.2">
      <c r="A2615">
        <f t="shared" si="40"/>
        <v>2614</v>
      </c>
      <c r="B2615">
        <v>1000000</v>
      </c>
      <c r="E2615">
        <v>1000000</v>
      </c>
      <c r="G2615" t="s">
        <v>5883</v>
      </c>
      <c r="H2615" t="s">
        <v>5884</v>
      </c>
      <c r="J2615" t="s">
        <v>45</v>
      </c>
      <c r="K2615" t="s">
        <v>70</v>
      </c>
      <c r="L2615" t="s">
        <v>71</v>
      </c>
      <c r="M2615" t="s">
        <v>220</v>
      </c>
      <c r="N2615" t="s">
        <v>4907</v>
      </c>
      <c r="O2615" t="s">
        <v>665</v>
      </c>
      <c r="P2615" t="s">
        <v>67</v>
      </c>
      <c r="Q2615" t="s">
        <v>45</v>
      </c>
      <c r="R2615">
        <v>1</v>
      </c>
      <c r="X2615" t="s">
        <v>5885</v>
      </c>
      <c r="Z2615">
        <v>0</v>
      </c>
    </row>
    <row r="2616" spans="1:26" x14ac:dyDescent="0.2">
      <c r="A2616">
        <f t="shared" si="40"/>
        <v>2615</v>
      </c>
      <c r="B2616">
        <v>2000000</v>
      </c>
      <c r="D2616">
        <v>0</v>
      </c>
      <c r="E2616">
        <v>0</v>
      </c>
      <c r="G2616" t="s">
        <v>5886</v>
      </c>
      <c r="H2616" t="s">
        <v>1357</v>
      </c>
      <c r="J2616" t="s">
        <v>384</v>
      </c>
      <c r="K2616" t="s">
        <v>70</v>
      </c>
      <c r="L2616" t="s">
        <v>71</v>
      </c>
      <c r="M2616" t="s">
        <v>422</v>
      </c>
      <c r="N2616" t="s">
        <v>5887</v>
      </c>
      <c r="O2616" t="s">
        <v>550</v>
      </c>
      <c r="P2616" t="s">
        <v>67</v>
      </c>
      <c r="Q2616" t="s">
        <v>384</v>
      </c>
      <c r="X2616" t="s">
        <v>5888</v>
      </c>
      <c r="Z2616">
        <v>0</v>
      </c>
    </row>
    <row r="2617" spans="1:26" x14ac:dyDescent="0.2">
      <c r="A2617">
        <f t="shared" si="40"/>
        <v>2616</v>
      </c>
      <c r="B2617">
        <v>150000</v>
      </c>
      <c r="E2617">
        <v>282000</v>
      </c>
      <c r="G2617" t="s">
        <v>5889</v>
      </c>
      <c r="H2617" t="s">
        <v>570</v>
      </c>
      <c r="J2617" t="s">
        <v>225</v>
      </c>
      <c r="K2617" t="s">
        <v>83</v>
      </c>
      <c r="L2617" t="s">
        <v>84</v>
      </c>
      <c r="M2617" t="s">
        <v>367</v>
      </c>
      <c r="O2617" t="s">
        <v>5890</v>
      </c>
      <c r="P2617" t="s">
        <v>67</v>
      </c>
      <c r="Q2617" t="s">
        <v>225</v>
      </c>
      <c r="S2617" t="s">
        <v>326</v>
      </c>
      <c r="T2617" t="s">
        <v>67</v>
      </c>
      <c r="U2617" t="s">
        <v>225</v>
      </c>
      <c r="Z2617">
        <v>0</v>
      </c>
    </row>
    <row r="2618" spans="1:26" x14ac:dyDescent="0.2">
      <c r="A2618">
        <f t="shared" si="40"/>
        <v>2617</v>
      </c>
      <c r="B2618">
        <v>14687000</v>
      </c>
      <c r="C2618">
        <v>10687000</v>
      </c>
      <c r="D2618">
        <v>11947000</v>
      </c>
      <c r="E2618">
        <v>11947000</v>
      </c>
      <c r="G2618" t="s">
        <v>5891</v>
      </c>
      <c r="J2618" t="s">
        <v>427</v>
      </c>
      <c r="K2618" t="s">
        <v>57</v>
      </c>
      <c r="L2618" t="s">
        <v>58</v>
      </c>
      <c r="M2618" t="s">
        <v>59</v>
      </c>
      <c r="O2618" t="s">
        <v>2279</v>
      </c>
      <c r="P2618" t="s">
        <v>41</v>
      </c>
      <c r="Q2618" t="s">
        <v>430</v>
      </c>
      <c r="S2618" t="s">
        <v>431</v>
      </c>
      <c r="T2618" t="s">
        <v>41</v>
      </c>
      <c r="U2618" t="s">
        <v>430</v>
      </c>
      <c r="W2618" t="s">
        <v>303</v>
      </c>
      <c r="Y2618" t="s">
        <v>61</v>
      </c>
      <c r="Z2618">
        <v>0</v>
      </c>
    </row>
    <row r="2619" spans="1:26" x14ac:dyDescent="0.2">
      <c r="A2619">
        <f t="shared" si="40"/>
        <v>2618</v>
      </c>
      <c r="C2619">
        <v>1115000</v>
      </c>
      <c r="D2619">
        <v>1048000</v>
      </c>
      <c r="E2619">
        <v>1048000</v>
      </c>
      <c r="G2619" t="s">
        <v>5892</v>
      </c>
      <c r="J2619" t="s">
        <v>45</v>
      </c>
      <c r="K2619" t="s">
        <v>57</v>
      </c>
      <c r="L2619" t="s">
        <v>58</v>
      </c>
      <c r="M2619" t="s">
        <v>59</v>
      </c>
      <c r="S2619" t="s">
        <v>727</v>
      </c>
      <c r="T2619" t="s">
        <v>67</v>
      </c>
      <c r="U2619" t="s">
        <v>45</v>
      </c>
      <c r="W2619" t="s">
        <v>303</v>
      </c>
      <c r="Y2619" t="s">
        <v>61</v>
      </c>
      <c r="Z2619">
        <v>0</v>
      </c>
    </row>
    <row r="2620" spans="1:26" x14ac:dyDescent="0.2">
      <c r="A2620">
        <f t="shared" si="40"/>
        <v>2619</v>
      </c>
      <c r="C2620">
        <v>960000</v>
      </c>
      <c r="E2620">
        <v>960000</v>
      </c>
      <c r="F2620">
        <v>0</v>
      </c>
      <c r="G2620" t="s">
        <v>3188</v>
      </c>
      <c r="H2620" t="s">
        <v>5893</v>
      </c>
      <c r="J2620" t="s">
        <v>261</v>
      </c>
      <c r="K2620" t="s">
        <v>46</v>
      </c>
      <c r="L2620" t="s">
        <v>97</v>
      </c>
      <c r="M2620" t="s">
        <v>362</v>
      </c>
      <c r="S2620" t="s">
        <v>556</v>
      </c>
      <c r="T2620" t="s">
        <v>41</v>
      </c>
      <c r="U2620" t="s">
        <v>287</v>
      </c>
      <c r="Z2620">
        <v>0</v>
      </c>
    </row>
    <row r="2621" spans="1:26" x14ac:dyDescent="0.2">
      <c r="A2621">
        <f t="shared" si="40"/>
        <v>2620</v>
      </c>
      <c r="B2621">
        <v>150000</v>
      </c>
      <c r="D2621">
        <v>150000</v>
      </c>
      <c r="E2621">
        <v>147000</v>
      </c>
      <c r="G2621" t="s">
        <v>5894</v>
      </c>
      <c r="H2621" t="s">
        <v>5895</v>
      </c>
      <c r="J2621" t="s">
        <v>273</v>
      </c>
      <c r="K2621" t="s">
        <v>36</v>
      </c>
      <c r="L2621" t="s">
        <v>110</v>
      </c>
      <c r="M2621" t="s">
        <v>111</v>
      </c>
      <c r="O2621" t="s">
        <v>602</v>
      </c>
      <c r="P2621" t="s">
        <v>67</v>
      </c>
      <c r="Q2621" t="s">
        <v>273</v>
      </c>
      <c r="Z2621">
        <v>0</v>
      </c>
    </row>
    <row r="2622" spans="1:26" x14ac:dyDescent="0.2">
      <c r="A2622">
        <f t="shared" si="40"/>
        <v>2621</v>
      </c>
      <c r="B2622">
        <v>500000</v>
      </c>
      <c r="D2622">
        <v>500000</v>
      </c>
      <c r="E2622">
        <v>490000</v>
      </c>
      <c r="G2622" t="s">
        <v>5896</v>
      </c>
      <c r="H2622" t="s">
        <v>5897</v>
      </c>
      <c r="J2622" t="s">
        <v>129</v>
      </c>
      <c r="K2622" t="s">
        <v>36</v>
      </c>
      <c r="L2622" t="s">
        <v>37</v>
      </c>
      <c r="M2622" t="s">
        <v>38</v>
      </c>
      <c r="O2622" t="s">
        <v>862</v>
      </c>
      <c r="P2622" t="s">
        <v>32</v>
      </c>
      <c r="Q2622" t="s">
        <v>129</v>
      </c>
      <c r="Z2622">
        <v>0</v>
      </c>
    </row>
    <row r="2623" spans="1:26" x14ac:dyDescent="0.2">
      <c r="A2623">
        <f t="shared" si="40"/>
        <v>2622</v>
      </c>
      <c r="B2623">
        <v>500000</v>
      </c>
      <c r="D2623">
        <v>500000</v>
      </c>
      <c r="E2623">
        <v>490000</v>
      </c>
      <c r="G2623" t="s">
        <v>5898</v>
      </c>
      <c r="I2623" t="s">
        <v>5899</v>
      </c>
      <c r="J2623" t="s">
        <v>45</v>
      </c>
      <c r="K2623" t="s">
        <v>36</v>
      </c>
      <c r="L2623" t="s">
        <v>37</v>
      </c>
      <c r="M2623" t="s">
        <v>387</v>
      </c>
      <c r="O2623" t="s">
        <v>477</v>
      </c>
      <c r="P2623" t="s">
        <v>67</v>
      </c>
      <c r="Q2623" t="s">
        <v>45</v>
      </c>
      <c r="Z2623">
        <v>0</v>
      </c>
    </row>
    <row r="2624" spans="1:26" x14ac:dyDescent="0.2">
      <c r="A2624">
        <f t="shared" si="40"/>
        <v>2623</v>
      </c>
      <c r="C2624">
        <v>500000</v>
      </c>
      <c r="D2624">
        <v>0</v>
      </c>
      <c r="E2624">
        <v>0</v>
      </c>
      <c r="F2624">
        <v>0</v>
      </c>
      <c r="G2624" t="s">
        <v>5900</v>
      </c>
      <c r="J2624" t="s">
        <v>45</v>
      </c>
      <c r="K2624" t="s">
        <v>57</v>
      </c>
      <c r="L2624" t="s">
        <v>58</v>
      </c>
      <c r="M2624" t="s">
        <v>77</v>
      </c>
      <c r="S2624" t="s">
        <v>727</v>
      </c>
      <c r="T2624" t="s">
        <v>67</v>
      </c>
      <c r="U2624" t="s">
        <v>45</v>
      </c>
      <c r="Z2624">
        <v>0</v>
      </c>
    </row>
    <row r="2625" spans="1:26" x14ac:dyDescent="0.2">
      <c r="A2625">
        <f t="shared" si="40"/>
        <v>2624</v>
      </c>
      <c r="B2625">
        <v>340000</v>
      </c>
      <c r="D2625">
        <v>340000</v>
      </c>
      <c r="E2625">
        <v>335000</v>
      </c>
      <c r="F2625">
        <v>340000</v>
      </c>
      <c r="G2625" t="s">
        <v>5902</v>
      </c>
      <c r="J2625" t="s">
        <v>261</v>
      </c>
      <c r="K2625" t="s">
        <v>165</v>
      </c>
      <c r="L2625" t="s">
        <v>652</v>
      </c>
      <c r="M2625" t="s">
        <v>278</v>
      </c>
      <c r="V2625" t="s">
        <v>210</v>
      </c>
      <c r="Z2625">
        <v>0</v>
      </c>
    </row>
    <row r="2626" spans="1:26" x14ac:dyDescent="0.2">
      <c r="A2626">
        <f t="shared" si="40"/>
        <v>2625</v>
      </c>
      <c r="E2626">
        <v>9000000</v>
      </c>
      <c r="F2626">
        <v>0</v>
      </c>
      <c r="G2626" t="s">
        <v>3188</v>
      </c>
      <c r="H2626" t="s">
        <v>4174</v>
      </c>
      <c r="J2626" t="s">
        <v>56</v>
      </c>
      <c r="K2626" t="s">
        <v>46</v>
      </c>
      <c r="L2626" t="s">
        <v>97</v>
      </c>
      <c r="M2626" t="s">
        <v>362</v>
      </c>
      <c r="O2626" t="s">
        <v>1191</v>
      </c>
      <c r="P2626" t="s">
        <v>67</v>
      </c>
      <c r="Q2626" t="s">
        <v>56</v>
      </c>
      <c r="Z2626">
        <v>0</v>
      </c>
    </row>
    <row r="2627" spans="1:26" x14ac:dyDescent="0.2">
      <c r="A2627">
        <f t="shared" si="40"/>
        <v>2626</v>
      </c>
      <c r="C2627">
        <v>100000</v>
      </c>
      <c r="D2627">
        <v>97000</v>
      </c>
      <c r="E2627">
        <v>95305</v>
      </c>
      <c r="G2627" t="s">
        <v>5903</v>
      </c>
      <c r="H2627" t="s">
        <v>5904</v>
      </c>
      <c r="J2627" t="s">
        <v>180</v>
      </c>
      <c r="K2627" t="s">
        <v>28</v>
      </c>
      <c r="L2627" t="s">
        <v>29</v>
      </c>
      <c r="M2627" t="s">
        <v>181</v>
      </c>
      <c r="O2627" t="s">
        <v>182</v>
      </c>
      <c r="P2627" t="s">
        <v>32</v>
      </c>
      <c r="Q2627" t="s">
        <v>180</v>
      </c>
      <c r="S2627" t="s">
        <v>241</v>
      </c>
      <c r="T2627" t="s">
        <v>32</v>
      </c>
      <c r="U2627" t="s">
        <v>180</v>
      </c>
      <c r="Z2627">
        <v>0</v>
      </c>
    </row>
    <row r="2628" spans="1:26" x14ac:dyDescent="0.2">
      <c r="A2628">
        <f t="shared" ref="A2628:A2691" si="41">ROW()-1</f>
        <v>2627</v>
      </c>
      <c r="C2628">
        <v>200000</v>
      </c>
      <c r="E2628">
        <v>188000</v>
      </c>
      <c r="G2628" t="s">
        <v>5905</v>
      </c>
      <c r="H2628" t="s">
        <v>1181</v>
      </c>
      <c r="J2628" t="s">
        <v>322</v>
      </c>
      <c r="K2628" t="s">
        <v>83</v>
      </c>
      <c r="L2628" t="s">
        <v>84</v>
      </c>
      <c r="M2628" t="s">
        <v>367</v>
      </c>
      <c r="S2628" t="s">
        <v>397</v>
      </c>
      <c r="T2628" t="s">
        <v>32</v>
      </c>
      <c r="U2628" t="s">
        <v>322</v>
      </c>
      <c r="Z2628">
        <v>0</v>
      </c>
    </row>
    <row r="2629" spans="1:26" x14ac:dyDescent="0.2">
      <c r="A2629">
        <f t="shared" si="41"/>
        <v>2628</v>
      </c>
      <c r="B2629">
        <v>85000</v>
      </c>
      <c r="E2629">
        <v>126900</v>
      </c>
      <c r="G2629" t="s">
        <v>5906</v>
      </c>
      <c r="H2629" t="s">
        <v>5907</v>
      </c>
      <c r="J2629" t="s">
        <v>56</v>
      </c>
      <c r="K2629" t="s">
        <v>83</v>
      </c>
      <c r="L2629" t="s">
        <v>84</v>
      </c>
      <c r="M2629" t="s">
        <v>115</v>
      </c>
      <c r="O2629" t="s">
        <v>448</v>
      </c>
      <c r="P2629" t="s">
        <v>67</v>
      </c>
      <c r="Q2629" t="s">
        <v>56</v>
      </c>
      <c r="Z2629">
        <v>0</v>
      </c>
    </row>
    <row r="2630" spans="1:26" x14ac:dyDescent="0.2">
      <c r="A2630">
        <f t="shared" si="41"/>
        <v>2629</v>
      </c>
      <c r="C2630">
        <v>250000</v>
      </c>
      <c r="D2630">
        <v>109000</v>
      </c>
      <c r="E2630">
        <v>107000</v>
      </c>
      <c r="F2630">
        <v>0</v>
      </c>
      <c r="G2630" t="s">
        <v>5908</v>
      </c>
      <c r="J2630" t="s">
        <v>45</v>
      </c>
      <c r="K2630" t="s">
        <v>57</v>
      </c>
      <c r="L2630" t="s">
        <v>58</v>
      </c>
      <c r="M2630" t="s">
        <v>454</v>
      </c>
      <c r="S2630" t="s">
        <v>727</v>
      </c>
      <c r="T2630" t="s">
        <v>67</v>
      </c>
      <c r="U2630" t="s">
        <v>45</v>
      </c>
      <c r="Z2630">
        <v>0</v>
      </c>
    </row>
    <row r="2631" spans="1:26" x14ac:dyDescent="0.2">
      <c r="A2631">
        <f t="shared" si="41"/>
        <v>2630</v>
      </c>
      <c r="B2631">
        <v>185000</v>
      </c>
      <c r="E2631">
        <v>244400</v>
      </c>
      <c r="G2631" t="s">
        <v>5909</v>
      </c>
      <c r="I2631" t="s">
        <v>5910</v>
      </c>
      <c r="J2631" t="s">
        <v>56</v>
      </c>
      <c r="K2631" t="s">
        <v>83</v>
      </c>
      <c r="L2631" t="s">
        <v>84</v>
      </c>
      <c r="M2631" t="s">
        <v>186</v>
      </c>
      <c r="O2631" t="s">
        <v>359</v>
      </c>
      <c r="P2631" t="s">
        <v>67</v>
      </c>
      <c r="Q2631" t="s">
        <v>56</v>
      </c>
      <c r="Z2631">
        <v>0</v>
      </c>
    </row>
    <row r="2632" spans="1:26" x14ac:dyDescent="0.2">
      <c r="A2632">
        <f t="shared" si="41"/>
        <v>2631</v>
      </c>
      <c r="C2632">
        <v>1000000</v>
      </c>
      <c r="E2632">
        <v>1000000</v>
      </c>
      <c r="G2632" t="s">
        <v>5911</v>
      </c>
      <c r="J2632" t="s">
        <v>35</v>
      </c>
      <c r="K2632" t="s">
        <v>70</v>
      </c>
      <c r="L2632" t="s">
        <v>517</v>
      </c>
      <c r="N2632" t="s">
        <v>5912</v>
      </c>
      <c r="O2632" t="s">
        <v>591</v>
      </c>
      <c r="P2632" t="s">
        <v>67</v>
      </c>
      <c r="Q2632" t="s">
        <v>35</v>
      </c>
      <c r="S2632" t="s">
        <v>40</v>
      </c>
      <c r="T2632" t="s">
        <v>41</v>
      </c>
      <c r="U2632" t="s">
        <v>42</v>
      </c>
      <c r="Z2632">
        <v>0</v>
      </c>
    </row>
    <row r="2633" spans="1:26" x14ac:dyDescent="0.2">
      <c r="A2633">
        <f t="shared" si="41"/>
        <v>2632</v>
      </c>
      <c r="B2633">
        <v>500000</v>
      </c>
      <c r="C2633">
        <v>4000000</v>
      </c>
      <c r="D2633">
        <v>3180000</v>
      </c>
      <c r="E2633">
        <v>3116400</v>
      </c>
      <c r="G2633" t="s">
        <v>5913</v>
      </c>
      <c r="J2633" t="s">
        <v>633</v>
      </c>
      <c r="K2633" t="s">
        <v>36</v>
      </c>
      <c r="L2633" t="s">
        <v>37</v>
      </c>
      <c r="M2633" t="s">
        <v>508</v>
      </c>
      <c r="O2633" t="s">
        <v>4228</v>
      </c>
      <c r="P2633" t="s">
        <v>67</v>
      </c>
      <c r="Q2633" t="s">
        <v>633</v>
      </c>
      <c r="S2633" t="s">
        <v>635</v>
      </c>
      <c r="T2633" t="s">
        <v>145</v>
      </c>
      <c r="U2633" t="s">
        <v>636</v>
      </c>
      <c r="Z2633">
        <v>0</v>
      </c>
    </row>
    <row r="2634" spans="1:26" x14ac:dyDescent="0.2">
      <c r="A2634">
        <f t="shared" si="41"/>
        <v>2633</v>
      </c>
      <c r="E2634">
        <v>906000</v>
      </c>
      <c r="G2634" t="s">
        <v>3188</v>
      </c>
      <c r="H2634" t="s">
        <v>5914</v>
      </c>
      <c r="J2634" t="s">
        <v>1390</v>
      </c>
      <c r="K2634" t="s">
        <v>46</v>
      </c>
      <c r="L2634" t="s">
        <v>97</v>
      </c>
      <c r="M2634" t="s">
        <v>362</v>
      </c>
      <c r="O2634" t="s">
        <v>3635</v>
      </c>
      <c r="P2634" t="s">
        <v>32</v>
      </c>
      <c r="Q2634" t="s">
        <v>1390</v>
      </c>
      <c r="Z2634">
        <v>0</v>
      </c>
    </row>
    <row r="2635" spans="1:26" x14ac:dyDescent="0.2">
      <c r="A2635">
        <f t="shared" si="41"/>
        <v>2634</v>
      </c>
      <c r="C2635">
        <v>400000</v>
      </c>
      <c r="D2635">
        <v>200000</v>
      </c>
      <c r="E2635">
        <v>197000</v>
      </c>
      <c r="F2635">
        <v>0</v>
      </c>
      <c r="G2635" t="s">
        <v>5915</v>
      </c>
      <c r="J2635" t="s">
        <v>633</v>
      </c>
      <c r="K2635" t="s">
        <v>57</v>
      </c>
      <c r="L2635" t="s">
        <v>58</v>
      </c>
      <c r="M2635" t="s">
        <v>454</v>
      </c>
      <c r="O2635" t="s">
        <v>5916</v>
      </c>
      <c r="P2635" t="s">
        <v>539</v>
      </c>
      <c r="Q2635" t="s">
        <v>5917</v>
      </c>
      <c r="S2635" t="s">
        <v>5918</v>
      </c>
      <c r="T2635" t="s">
        <v>3097</v>
      </c>
      <c r="U2635" t="s">
        <v>5919</v>
      </c>
      <c r="Z2635">
        <v>0</v>
      </c>
    </row>
    <row r="2636" spans="1:26" x14ac:dyDescent="0.2">
      <c r="A2636">
        <f t="shared" si="41"/>
        <v>2635</v>
      </c>
      <c r="C2636">
        <v>250000</v>
      </c>
      <c r="E2636">
        <v>235000</v>
      </c>
      <c r="G2636" t="s">
        <v>5920</v>
      </c>
      <c r="H2636" t="s">
        <v>5246</v>
      </c>
      <c r="J2636" t="s">
        <v>301</v>
      </c>
      <c r="K2636" t="s">
        <v>83</v>
      </c>
      <c r="L2636" t="s">
        <v>84</v>
      </c>
      <c r="M2636" t="s">
        <v>115</v>
      </c>
      <c r="S2636" t="s">
        <v>302</v>
      </c>
      <c r="T2636" t="s">
        <v>32</v>
      </c>
      <c r="U2636" t="s">
        <v>301</v>
      </c>
      <c r="Z2636">
        <v>0</v>
      </c>
    </row>
    <row r="2637" spans="1:26" x14ac:dyDescent="0.2">
      <c r="A2637">
        <f t="shared" si="41"/>
        <v>2636</v>
      </c>
      <c r="B2637">
        <v>100000</v>
      </c>
      <c r="D2637">
        <v>100000</v>
      </c>
      <c r="E2637">
        <v>98000</v>
      </c>
      <c r="G2637" t="s">
        <v>5921</v>
      </c>
      <c r="I2637" t="s">
        <v>5922</v>
      </c>
      <c r="J2637" t="s">
        <v>196</v>
      </c>
      <c r="K2637" t="s">
        <v>36</v>
      </c>
      <c r="L2637" t="s">
        <v>37</v>
      </c>
      <c r="M2637" t="s">
        <v>306</v>
      </c>
      <c r="O2637" t="s">
        <v>1507</v>
      </c>
      <c r="P2637" t="s">
        <v>32</v>
      </c>
      <c r="Q2637" t="s">
        <v>196</v>
      </c>
      <c r="S2637" t="s">
        <v>248</v>
      </c>
      <c r="T2637" t="s">
        <v>145</v>
      </c>
      <c r="U2637" t="s">
        <v>198</v>
      </c>
      <c r="Z2637">
        <v>0</v>
      </c>
    </row>
    <row r="2638" spans="1:26" x14ac:dyDescent="0.2">
      <c r="A2638">
        <f t="shared" si="41"/>
        <v>2637</v>
      </c>
      <c r="B2638">
        <v>644000</v>
      </c>
      <c r="C2638">
        <v>550000</v>
      </c>
      <c r="D2638">
        <v>483000</v>
      </c>
      <c r="E2638">
        <v>480000</v>
      </c>
      <c r="G2638" t="s">
        <v>5923</v>
      </c>
      <c r="J2638" t="s">
        <v>674</v>
      </c>
      <c r="K2638" t="s">
        <v>121</v>
      </c>
      <c r="L2638" t="s">
        <v>122</v>
      </c>
      <c r="M2638" t="s">
        <v>226</v>
      </c>
      <c r="O2638" t="s">
        <v>5924</v>
      </c>
      <c r="P2638" t="s">
        <v>5925</v>
      </c>
      <c r="Q2638" t="s">
        <v>5926</v>
      </c>
      <c r="S2638" t="s">
        <v>3868</v>
      </c>
      <c r="T2638" t="s">
        <v>67</v>
      </c>
      <c r="U2638" t="s">
        <v>674</v>
      </c>
      <c r="X2638" t="s">
        <v>5927</v>
      </c>
      <c r="Z2638">
        <v>0</v>
      </c>
    </row>
    <row r="2639" spans="1:26" x14ac:dyDescent="0.2">
      <c r="A2639">
        <f t="shared" si="41"/>
        <v>2638</v>
      </c>
      <c r="C2639">
        <v>2000000</v>
      </c>
      <c r="E2639">
        <v>1600000</v>
      </c>
      <c r="G2639" t="s">
        <v>5928</v>
      </c>
      <c r="J2639" t="s">
        <v>69</v>
      </c>
      <c r="K2639" t="s">
        <v>70</v>
      </c>
      <c r="L2639" t="s">
        <v>71</v>
      </c>
      <c r="M2639" t="s">
        <v>422</v>
      </c>
      <c r="N2639" t="s">
        <v>4717</v>
      </c>
      <c r="S2639" t="s">
        <v>229</v>
      </c>
      <c r="T2639" t="s">
        <v>41</v>
      </c>
      <c r="U2639" t="s">
        <v>228</v>
      </c>
      <c r="Z2639">
        <v>0</v>
      </c>
    </row>
    <row r="2640" spans="1:26" x14ac:dyDescent="0.2">
      <c r="A2640">
        <f t="shared" si="41"/>
        <v>2639</v>
      </c>
      <c r="B2640">
        <v>200000</v>
      </c>
      <c r="E2640">
        <v>250000</v>
      </c>
      <c r="G2640" t="s">
        <v>5929</v>
      </c>
      <c r="H2640" t="s">
        <v>3804</v>
      </c>
      <c r="J2640" t="s">
        <v>427</v>
      </c>
      <c r="K2640" t="s">
        <v>91</v>
      </c>
      <c r="L2640" t="s">
        <v>92</v>
      </c>
      <c r="O2640" t="s">
        <v>3086</v>
      </c>
      <c r="P2640" t="s">
        <v>32</v>
      </c>
      <c r="Q2640" t="s">
        <v>427</v>
      </c>
      <c r="R2640">
        <v>5</v>
      </c>
      <c r="Z2640">
        <v>0</v>
      </c>
    </row>
    <row r="2641" spans="1:26" x14ac:dyDescent="0.2">
      <c r="A2641">
        <f t="shared" si="41"/>
        <v>2640</v>
      </c>
      <c r="C2641">
        <v>2000000</v>
      </c>
      <c r="E2641">
        <v>1600000</v>
      </c>
      <c r="G2641" t="s">
        <v>5930</v>
      </c>
      <c r="J2641" t="s">
        <v>69</v>
      </c>
      <c r="K2641" t="s">
        <v>70</v>
      </c>
      <c r="L2641" t="s">
        <v>71</v>
      </c>
      <c r="M2641" t="s">
        <v>422</v>
      </c>
      <c r="N2641" t="s">
        <v>4717</v>
      </c>
      <c r="S2641" t="s">
        <v>229</v>
      </c>
      <c r="T2641" t="s">
        <v>41</v>
      </c>
      <c r="U2641" t="s">
        <v>228</v>
      </c>
      <c r="Z2641">
        <v>0</v>
      </c>
    </row>
    <row r="2642" spans="1:26" x14ac:dyDescent="0.2">
      <c r="A2642">
        <f t="shared" si="41"/>
        <v>2641</v>
      </c>
      <c r="C2642">
        <v>10000000</v>
      </c>
      <c r="E2642">
        <v>10000000</v>
      </c>
      <c r="F2642">
        <v>10000000</v>
      </c>
      <c r="G2642" t="s">
        <v>5931</v>
      </c>
      <c r="H2642" t="s">
        <v>370</v>
      </c>
      <c r="J2642" t="s">
        <v>56</v>
      </c>
      <c r="K2642" t="s">
        <v>46</v>
      </c>
      <c r="L2642" t="s">
        <v>97</v>
      </c>
      <c r="M2642" t="s">
        <v>362</v>
      </c>
      <c r="V2642" t="s">
        <v>210</v>
      </c>
      <c r="Z2642">
        <v>0</v>
      </c>
    </row>
    <row r="2643" spans="1:26" x14ac:dyDescent="0.2">
      <c r="A2643">
        <f t="shared" si="41"/>
        <v>2642</v>
      </c>
      <c r="B2643">
        <v>96994</v>
      </c>
      <c r="D2643">
        <v>97000</v>
      </c>
      <c r="E2643">
        <v>96000</v>
      </c>
      <c r="G2643" t="s">
        <v>5932</v>
      </c>
      <c r="H2643" t="s">
        <v>1786</v>
      </c>
      <c r="J2643" t="s">
        <v>400</v>
      </c>
      <c r="K2643" t="s">
        <v>121</v>
      </c>
      <c r="L2643" t="s">
        <v>122</v>
      </c>
      <c r="M2643" t="s">
        <v>466</v>
      </c>
      <c r="O2643" t="s">
        <v>1787</v>
      </c>
      <c r="P2643" t="s">
        <v>67</v>
      </c>
      <c r="Q2643" t="s">
        <v>400</v>
      </c>
      <c r="S2643" t="s">
        <v>403</v>
      </c>
      <c r="T2643" t="s">
        <v>145</v>
      </c>
      <c r="U2643" t="s">
        <v>404</v>
      </c>
      <c r="Z2643">
        <v>0</v>
      </c>
    </row>
    <row r="2644" spans="1:26" x14ac:dyDescent="0.2">
      <c r="A2644">
        <f t="shared" si="41"/>
        <v>2643</v>
      </c>
      <c r="C2644">
        <v>1000000</v>
      </c>
      <c r="D2644">
        <v>700000</v>
      </c>
      <c r="E2644">
        <v>686000</v>
      </c>
      <c r="G2644" t="s">
        <v>5933</v>
      </c>
      <c r="I2644" t="s">
        <v>5934</v>
      </c>
      <c r="J2644" t="s">
        <v>648</v>
      </c>
      <c r="K2644" t="s">
        <v>36</v>
      </c>
      <c r="L2644" t="s">
        <v>37</v>
      </c>
      <c r="M2644" t="s">
        <v>38</v>
      </c>
      <c r="S2644" t="s">
        <v>1246</v>
      </c>
      <c r="T2644" t="s">
        <v>32</v>
      </c>
      <c r="U2644" t="s">
        <v>648</v>
      </c>
      <c r="Z2644">
        <v>0</v>
      </c>
    </row>
    <row r="2645" spans="1:26" x14ac:dyDescent="0.2">
      <c r="A2645">
        <f t="shared" si="41"/>
        <v>2644</v>
      </c>
      <c r="B2645">
        <v>375000</v>
      </c>
      <c r="D2645">
        <v>390000</v>
      </c>
      <c r="E2645">
        <v>383187</v>
      </c>
      <c r="G2645" t="s">
        <v>5935</v>
      </c>
      <c r="H2645" t="s">
        <v>3920</v>
      </c>
      <c r="J2645" t="s">
        <v>712</v>
      </c>
      <c r="K2645" t="s">
        <v>28</v>
      </c>
      <c r="L2645" t="s">
        <v>130</v>
      </c>
      <c r="M2645" t="s">
        <v>339</v>
      </c>
      <c r="O2645" t="s">
        <v>2442</v>
      </c>
      <c r="P2645" t="s">
        <v>67</v>
      </c>
      <c r="Q2645" t="s">
        <v>712</v>
      </c>
      <c r="Z2645">
        <v>0</v>
      </c>
    </row>
    <row r="2646" spans="1:26" x14ac:dyDescent="0.2">
      <c r="A2646">
        <f t="shared" si="41"/>
        <v>2645</v>
      </c>
      <c r="C2646">
        <v>200000</v>
      </c>
      <c r="D2646">
        <v>140000</v>
      </c>
      <c r="E2646">
        <v>137200</v>
      </c>
      <c r="G2646" t="s">
        <v>5936</v>
      </c>
      <c r="H2646" t="s">
        <v>1983</v>
      </c>
      <c r="J2646" t="s">
        <v>56</v>
      </c>
      <c r="K2646" t="s">
        <v>36</v>
      </c>
      <c r="L2646" t="s">
        <v>110</v>
      </c>
      <c r="M2646" t="s">
        <v>111</v>
      </c>
      <c r="S2646" t="s">
        <v>729</v>
      </c>
      <c r="T2646" t="s">
        <v>32</v>
      </c>
      <c r="U2646" t="s">
        <v>56</v>
      </c>
      <c r="Z2646">
        <v>0</v>
      </c>
    </row>
    <row r="2647" spans="1:26" x14ac:dyDescent="0.2">
      <c r="A2647">
        <f t="shared" si="41"/>
        <v>2646</v>
      </c>
      <c r="B2647">
        <v>100000</v>
      </c>
      <c r="D2647">
        <v>100000</v>
      </c>
      <c r="E2647">
        <v>98000</v>
      </c>
      <c r="G2647" t="s">
        <v>5937</v>
      </c>
      <c r="I2647" t="s">
        <v>1427</v>
      </c>
      <c r="J2647" t="s">
        <v>310</v>
      </c>
      <c r="K2647" t="s">
        <v>36</v>
      </c>
      <c r="L2647" t="s">
        <v>37</v>
      </c>
      <c r="M2647" t="s">
        <v>38</v>
      </c>
      <c r="O2647" t="s">
        <v>3611</v>
      </c>
      <c r="P2647" t="s">
        <v>32</v>
      </c>
      <c r="Q2647" t="s">
        <v>310</v>
      </c>
      <c r="Z2647">
        <v>0</v>
      </c>
    </row>
    <row r="2648" spans="1:26" x14ac:dyDescent="0.2">
      <c r="A2648">
        <f t="shared" si="41"/>
        <v>2647</v>
      </c>
      <c r="C2648">
        <v>4000000</v>
      </c>
      <c r="E2648">
        <v>4000000</v>
      </c>
      <c r="G2648" t="s">
        <v>5938</v>
      </c>
      <c r="J2648" t="s">
        <v>69</v>
      </c>
      <c r="K2648" t="s">
        <v>70</v>
      </c>
      <c r="L2648" t="s">
        <v>71</v>
      </c>
      <c r="M2648" t="s">
        <v>220</v>
      </c>
      <c r="N2648" t="s">
        <v>1568</v>
      </c>
      <c r="O2648" t="s">
        <v>5939</v>
      </c>
      <c r="P2648" t="s">
        <v>145</v>
      </c>
      <c r="Q2648" t="s">
        <v>198</v>
      </c>
      <c r="S2648" t="s">
        <v>248</v>
      </c>
      <c r="T2648" t="s">
        <v>145</v>
      </c>
      <c r="U2648" t="s">
        <v>198</v>
      </c>
      <c r="Z2648">
        <v>0</v>
      </c>
    </row>
    <row r="2649" spans="1:26" x14ac:dyDescent="0.2">
      <c r="A2649">
        <f t="shared" si="41"/>
        <v>2648</v>
      </c>
      <c r="B2649">
        <v>1200000</v>
      </c>
      <c r="D2649">
        <v>1200000</v>
      </c>
      <c r="E2649">
        <v>1181000</v>
      </c>
      <c r="G2649" t="s">
        <v>5940</v>
      </c>
      <c r="J2649" t="s">
        <v>196</v>
      </c>
      <c r="K2649" t="s">
        <v>57</v>
      </c>
      <c r="L2649" t="s">
        <v>395</v>
      </c>
      <c r="M2649" t="s">
        <v>523</v>
      </c>
      <c r="O2649" t="s">
        <v>1254</v>
      </c>
      <c r="P2649" t="s">
        <v>32</v>
      </c>
      <c r="Q2649" t="s">
        <v>196</v>
      </c>
      <c r="S2649" t="s">
        <v>248</v>
      </c>
      <c r="T2649" t="s">
        <v>145</v>
      </c>
      <c r="U2649" t="s">
        <v>198</v>
      </c>
      <c r="Z2649">
        <v>0</v>
      </c>
    </row>
    <row r="2650" spans="1:26" x14ac:dyDescent="0.2">
      <c r="A2650">
        <f t="shared" si="41"/>
        <v>2649</v>
      </c>
      <c r="C2650">
        <v>7800000</v>
      </c>
      <c r="E2650">
        <v>7800000</v>
      </c>
      <c r="F2650">
        <v>7800000</v>
      </c>
      <c r="G2650" t="s">
        <v>5941</v>
      </c>
      <c r="H2650" t="s">
        <v>5942</v>
      </c>
      <c r="J2650" t="s">
        <v>56</v>
      </c>
      <c r="K2650" t="s">
        <v>46</v>
      </c>
      <c r="L2650" t="s">
        <v>97</v>
      </c>
      <c r="M2650" t="s">
        <v>362</v>
      </c>
      <c r="V2650" t="s">
        <v>210</v>
      </c>
      <c r="Z2650">
        <v>0</v>
      </c>
    </row>
    <row r="2651" spans="1:26" x14ac:dyDescent="0.2">
      <c r="A2651">
        <f t="shared" si="41"/>
        <v>2650</v>
      </c>
      <c r="C2651">
        <v>796000</v>
      </c>
      <c r="E2651">
        <v>796000</v>
      </c>
      <c r="F2651">
        <v>796000</v>
      </c>
      <c r="G2651" t="s">
        <v>5943</v>
      </c>
      <c r="H2651" t="s">
        <v>5944</v>
      </c>
      <c r="J2651" t="s">
        <v>96</v>
      </c>
      <c r="K2651" t="s">
        <v>46</v>
      </c>
      <c r="L2651" t="s">
        <v>47</v>
      </c>
      <c r="M2651" t="s">
        <v>422</v>
      </c>
      <c r="V2651" t="s">
        <v>49</v>
      </c>
      <c r="Y2651" t="s">
        <v>5945</v>
      </c>
      <c r="Z2651">
        <v>0</v>
      </c>
    </row>
    <row r="2652" spans="1:26" x14ac:dyDescent="0.2">
      <c r="A2652">
        <f t="shared" si="41"/>
        <v>2651</v>
      </c>
      <c r="C2652">
        <v>1000000</v>
      </c>
      <c r="D2652">
        <v>750000</v>
      </c>
      <c r="E2652">
        <v>735000</v>
      </c>
      <c r="G2652" t="s">
        <v>5946</v>
      </c>
      <c r="J2652" t="s">
        <v>392</v>
      </c>
      <c r="K2652" t="s">
        <v>36</v>
      </c>
      <c r="L2652" t="s">
        <v>37</v>
      </c>
      <c r="M2652" t="s">
        <v>306</v>
      </c>
      <c r="O2652" t="s">
        <v>393</v>
      </c>
      <c r="P2652" t="s">
        <v>32</v>
      </c>
      <c r="Q2652" t="s">
        <v>392</v>
      </c>
      <c r="S2652" t="s">
        <v>2978</v>
      </c>
      <c r="T2652" t="s">
        <v>41</v>
      </c>
      <c r="U2652" t="s">
        <v>1661</v>
      </c>
      <c r="Z2652">
        <v>0</v>
      </c>
    </row>
    <row r="2653" spans="1:26" x14ac:dyDescent="0.2">
      <c r="A2653">
        <f t="shared" si="41"/>
        <v>2652</v>
      </c>
      <c r="B2653">
        <v>250000</v>
      </c>
      <c r="C2653">
        <v>500000</v>
      </c>
      <c r="D2653">
        <v>350000</v>
      </c>
      <c r="E2653">
        <v>343000</v>
      </c>
      <c r="G2653" t="s">
        <v>5947</v>
      </c>
      <c r="H2653" t="s">
        <v>5948</v>
      </c>
      <c r="J2653" t="s">
        <v>453</v>
      </c>
      <c r="K2653" t="s">
        <v>36</v>
      </c>
      <c r="L2653" t="s">
        <v>37</v>
      </c>
      <c r="M2653" t="s">
        <v>306</v>
      </c>
      <c r="O2653" t="s">
        <v>1658</v>
      </c>
      <c r="P2653" t="s">
        <v>67</v>
      </c>
      <c r="Q2653" t="s">
        <v>453</v>
      </c>
      <c r="S2653" t="s">
        <v>1205</v>
      </c>
      <c r="T2653" t="s">
        <v>32</v>
      </c>
      <c r="U2653" t="s">
        <v>453</v>
      </c>
      <c r="Z2653">
        <v>0</v>
      </c>
    </row>
    <row r="2654" spans="1:26" x14ac:dyDescent="0.2">
      <c r="A2654">
        <f t="shared" si="41"/>
        <v>2653</v>
      </c>
      <c r="C2654">
        <v>1500000</v>
      </c>
      <c r="D2654">
        <v>1500000</v>
      </c>
      <c r="E2654">
        <v>1470000</v>
      </c>
      <c r="G2654" t="s">
        <v>5949</v>
      </c>
      <c r="I2654" t="s">
        <v>5950</v>
      </c>
      <c r="J2654" t="s">
        <v>223</v>
      </c>
      <c r="K2654" t="s">
        <v>36</v>
      </c>
      <c r="L2654" t="s">
        <v>37</v>
      </c>
      <c r="M2654" t="s">
        <v>718</v>
      </c>
      <c r="O2654" t="s">
        <v>5951</v>
      </c>
      <c r="P2654" t="s">
        <v>99</v>
      </c>
      <c r="Q2654" t="s">
        <v>1394</v>
      </c>
      <c r="S2654" t="s">
        <v>1393</v>
      </c>
      <c r="T2654" t="s">
        <v>99</v>
      </c>
      <c r="U2654" t="s">
        <v>1394</v>
      </c>
      <c r="Z2654">
        <v>0</v>
      </c>
    </row>
    <row r="2655" spans="1:26" x14ac:dyDescent="0.2">
      <c r="A2655">
        <f t="shared" si="41"/>
        <v>2654</v>
      </c>
      <c r="C2655">
        <v>980000</v>
      </c>
      <c r="E2655">
        <v>980000</v>
      </c>
      <c r="F2655">
        <v>980000</v>
      </c>
      <c r="G2655" t="s">
        <v>5952</v>
      </c>
      <c r="H2655" t="s">
        <v>3757</v>
      </c>
      <c r="J2655" t="s">
        <v>27</v>
      </c>
      <c r="K2655" t="s">
        <v>46</v>
      </c>
      <c r="L2655" t="s">
        <v>47</v>
      </c>
      <c r="M2655" t="s">
        <v>422</v>
      </c>
      <c r="V2655" t="s">
        <v>49</v>
      </c>
      <c r="Y2655" t="s">
        <v>5953</v>
      </c>
      <c r="Z2655">
        <v>0</v>
      </c>
    </row>
    <row r="2656" spans="1:26" x14ac:dyDescent="0.2">
      <c r="A2656">
        <f t="shared" si="41"/>
        <v>2655</v>
      </c>
      <c r="C2656">
        <v>1000000</v>
      </c>
      <c r="D2656">
        <v>750000</v>
      </c>
      <c r="E2656">
        <v>735000</v>
      </c>
      <c r="G2656" t="s">
        <v>5954</v>
      </c>
      <c r="H2656" t="s">
        <v>901</v>
      </c>
      <c r="J2656" t="s">
        <v>305</v>
      </c>
      <c r="K2656" t="s">
        <v>36</v>
      </c>
      <c r="L2656" t="s">
        <v>110</v>
      </c>
      <c r="M2656" t="s">
        <v>111</v>
      </c>
      <c r="S2656" t="s">
        <v>307</v>
      </c>
      <c r="T2656" t="s">
        <v>32</v>
      </c>
      <c r="U2656" t="s">
        <v>305</v>
      </c>
      <c r="Z2656">
        <v>0</v>
      </c>
    </row>
    <row r="2657" spans="1:26" x14ac:dyDescent="0.2">
      <c r="A2657">
        <f t="shared" si="41"/>
        <v>2656</v>
      </c>
      <c r="C2657">
        <v>250000</v>
      </c>
      <c r="D2657">
        <v>167500</v>
      </c>
      <c r="E2657">
        <v>164150</v>
      </c>
      <c r="G2657" t="s">
        <v>5955</v>
      </c>
      <c r="J2657" t="s">
        <v>56</v>
      </c>
      <c r="K2657" t="s">
        <v>36</v>
      </c>
      <c r="L2657" t="s">
        <v>37</v>
      </c>
      <c r="M2657" t="s">
        <v>38</v>
      </c>
      <c r="S2657" t="s">
        <v>1110</v>
      </c>
      <c r="T2657" t="s">
        <v>67</v>
      </c>
      <c r="U2657" t="s">
        <v>56</v>
      </c>
      <c r="Z2657">
        <v>0</v>
      </c>
    </row>
    <row r="2658" spans="1:26" x14ac:dyDescent="0.2">
      <c r="A2658">
        <f t="shared" si="41"/>
        <v>2657</v>
      </c>
      <c r="C2658">
        <v>9900000</v>
      </c>
      <c r="E2658">
        <v>9900000</v>
      </c>
      <c r="F2658">
        <v>0</v>
      </c>
      <c r="G2658" t="s">
        <v>5956</v>
      </c>
      <c r="H2658" t="s">
        <v>2247</v>
      </c>
      <c r="J2658" t="s">
        <v>816</v>
      </c>
      <c r="K2658" t="s">
        <v>46</v>
      </c>
      <c r="L2658" t="s">
        <v>97</v>
      </c>
      <c r="M2658" t="s">
        <v>220</v>
      </c>
      <c r="S2658" t="s">
        <v>1060</v>
      </c>
      <c r="T2658" t="s">
        <v>67</v>
      </c>
      <c r="U2658" t="s">
        <v>816</v>
      </c>
      <c r="Z2658">
        <v>0</v>
      </c>
    </row>
    <row r="2659" spans="1:26" x14ac:dyDescent="0.2">
      <c r="A2659">
        <f t="shared" si="41"/>
        <v>2658</v>
      </c>
      <c r="C2659">
        <v>6000000</v>
      </c>
      <c r="E2659">
        <v>4800000</v>
      </c>
      <c r="G2659" t="s">
        <v>5958</v>
      </c>
      <c r="J2659" t="s">
        <v>648</v>
      </c>
      <c r="K2659" t="s">
        <v>70</v>
      </c>
      <c r="L2659" t="s">
        <v>833</v>
      </c>
      <c r="M2659" t="s">
        <v>48</v>
      </c>
      <c r="N2659" t="s">
        <v>834</v>
      </c>
      <c r="O2659" t="s">
        <v>1093</v>
      </c>
      <c r="P2659" t="s">
        <v>67</v>
      </c>
      <c r="Q2659" t="s">
        <v>648</v>
      </c>
      <c r="S2659" t="s">
        <v>1246</v>
      </c>
      <c r="T2659" t="s">
        <v>32</v>
      </c>
      <c r="U2659" t="s">
        <v>648</v>
      </c>
      <c r="Z2659">
        <v>0</v>
      </c>
    </row>
    <row r="2660" spans="1:26" x14ac:dyDescent="0.2">
      <c r="A2660">
        <f t="shared" si="41"/>
        <v>2659</v>
      </c>
      <c r="C2660">
        <v>9476000</v>
      </c>
      <c r="E2660">
        <v>9476000</v>
      </c>
      <c r="F2660">
        <v>9476000</v>
      </c>
      <c r="G2660" t="s">
        <v>5959</v>
      </c>
      <c r="H2660" t="s">
        <v>5960</v>
      </c>
      <c r="J2660" t="s">
        <v>45</v>
      </c>
      <c r="K2660" t="s">
        <v>46</v>
      </c>
      <c r="L2660" t="s">
        <v>47</v>
      </c>
      <c r="M2660" t="s">
        <v>220</v>
      </c>
      <c r="V2660" t="s">
        <v>49</v>
      </c>
      <c r="Y2660" t="s">
        <v>5961</v>
      </c>
      <c r="Z2660">
        <v>0</v>
      </c>
    </row>
    <row r="2661" spans="1:26" x14ac:dyDescent="0.2">
      <c r="A2661">
        <f t="shared" si="41"/>
        <v>2660</v>
      </c>
      <c r="B2661">
        <v>200000</v>
      </c>
      <c r="D2661">
        <v>219000</v>
      </c>
      <c r="E2661">
        <v>215174</v>
      </c>
      <c r="G2661" t="s">
        <v>5962</v>
      </c>
      <c r="H2661" t="s">
        <v>5963</v>
      </c>
      <c r="J2661" t="s">
        <v>35</v>
      </c>
      <c r="K2661" t="s">
        <v>28</v>
      </c>
      <c r="L2661" t="s">
        <v>130</v>
      </c>
      <c r="M2661" t="s">
        <v>131</v>
      </c>
      <c r="O2661" t="s">
        <v>591</v>
      </c>
      <c r="P2661" t="s">
        <v>67</v>
      </c>
      <c r="Q2661" t="s">
        <v>35</v>
      </c>
      <c r="S2661" t="s">
        <v>925</v>
      </c>
      <c r="T2661" t="s">
        <v>32</v>
      </c>
      <c r="U2661" t="s">
        <v>35</v>
      </c>
      <c r="Z2661">
        <v>0</v>
      </c>
    </row>
    <row r="2662" spans="1:26" x14ac:dyDescent="0.2">
      <c r="A2662">
        <f t="shared" si="41"/>
        <v>2661</v>
      </c>
      <c r="B2662">
        <v>25000</v>
      </c>
      <c r="E2662">
        <v>70500</v>
      </c>
      <c r="G2662" t="s">
        <v>5964</v>
      </c>
      <c r="I2662" t="s">
        <v>2899</v>
      </c>
      <c r="J2662" t="s">
        <v>27</v>
      </c>
      <c r="K2662" t="s">
        <v>83</v>
      </c>
      <c r="L2662" t="s">
        <v>84</v>
      </c>
      <c r="M2662" t="s">
        <v>115</v>
      </c>
      <c r="O2662" t="s">
        <v>1753</v>
      </c>
      <c r="P2662" t="s">
        <v>67</v>
      </c>
      <c r="Q2662" t="s">
        <v>27</v>
      </c>
      <c r="R2662">
        <v>6</v>
      </c>
      <c r="Z2662">
        <v>0</v>
      </c>
    </row>
    <row r="2663" spans="1:26" x14ac:dyDescent="0.2">
      <c r="A2663">
        <f t="shared" si="41"/>
        <v>2662</v>
      </c>
      <c r="C2663">
        <v>100000</v>
      </c>
      <c r="D2663">
        <v>87000</v>
      </c>
      <c r="E2663">
        <v>85480</v>
      </c>
      <c r="G2663" t="s">
        <v>5965</v>
      </c>
      <c r="H2663" t="s">
        <v>982</v>
      </c>
      <c r="J2663" t="s">
        <v>56</v>
      </c>
      <c r="K2663" t="s">
        <v>28</v>
      </c>
      <c r="L2663" t="s">
        <v>130</v>
      </c>
      <c r="M2663" t="s">
        <v>171</v>
      </c>
      <c r="O2663" t="s">
        <v>4752</v>
      </c>
      <c r="P2663" t="s">
        <v>32</v>
      </c>
      <c r="Q2663" t="s">
        <v>56</v>
      </c>
      <c r="S2663" t="s">
        <v>729</v>
      </c>
      <c r="T2663" t="s">
        <v>32</v>
      </c>
      <c r="U2663" t="s">
        <v>56</v>
      </c>
      <c r="Z2663">
        <v>0</v>
      </c>
    </row>
    <row r="2664" spans="1:26" x14ac:dyDescent="0.2">
      <c r="A2664">
        <f t="shared" si="41"/>
        <v>2663</v>
      </c>
      <c r="C2664">
        <v>125000</v>
      </c>
      <c r="E2664">
        <v>117500</v>
      </c>
      <c r="G2664" t="s">
        <v>5966</v>
      </c>
      <c r="H2664" t="s">
        <v>5967</v>
      </c>
      <c r="J2664" t="s">
        <v>301</v>
      </c>
      <c r="K2664" t="s">
        <v>83</v>
      </c>
      <c r="L2664" t="s">
        <v>661</v>
      </c>
      <c r="M2664" t="s">
        <v>1587</v>
      </c>
      <c r="S2664" t="s">
        <v>302</v>
      </c>
      <c r="T2664" t="s">
        <v>32</v>
      </c>
      <c r="U2664" t="s">
        <v>301</v>
      </c>
      <c r="Z2664">
        <v>0</v>
      </c>
    </row>
    <row r="2665" spans="1:26" x14ac:dyDescent="0.2">
      <c r="A2665">
        <f t="shared" si="41"/>
        <v>2664</v>
      </c>
      <c r="C2665">
        <v>250000</v>
      </c>
      <c r="D2665">
        <v>250000</v>
      </c>
      <c r="E2665">
        <v>246000</v>
      </c>
      <c r="F2665">
        <v>0</v>
      </c>
      <c r="G2665" t="s">
        <v>5968</v>
      </c>
      <c r="J2665" t="s">
        <v>1359</v>
      </c>
      <c r="K2665" t="s">
        <v>57</v>
      </c>
      <c r="L2665" t="s">
        <v>58</v>
      </c>
      <c r="M2665" t="s">
        <v>454</v>
      </c>
      <c r="S2665" t="s">
        <v>1361</v>
      </c>
      <c r="T2665" t="s">
        <v>145</v>
      </c>
      <c r="U2665" t="s">
        <v>1362</v>
      </c>
      <c r="Z2665">
        <v>0</v>
      </c>
    </row>
    <row r="2666" spans="1:26" x14ac:dyDescent="0.2">
      <c r="A2666">
        <f t="shared" si="41"/>
        <v>2665</v>
      </c>
      <c r="B2666">
        <v>200000</v>
      </c>
      <c r="C2666">
        <v>500000</v>
      </c>
      <c r="D2666">
        <v>318000</v>
      </c>
      <c r="E2666">
        <v>313000</v>
      </c>
      <c r="F2666">
        <v>200000</v>
      </c>
      <c r="G2666" t="s">
        <v>5969</v>
      </c>
      <c r="J2666" t="s">
        <v>1390</v>
      </c>
      <c r="K2666" t="s">
        <v>57</v>
      </c>
      <c r="L2666" t="s">
        <v>58</v>
      </c>
      <c r="M2666" t="s">
        <v>454</v>
      </c>
      <c r="S2666" t="s">
        <v>919</v>
      </c>
      <c r="T2666" t="s">
        <v>145</v>
      </c>
      <c r="U2666" t="s">
        <v>920</v>
      </c>
      <c r="V2666" t="s">
        <v>101</v>
      </c>
      <c r="Z2666">
        <v>0</v>
      </c>
    </row>
    <row r="2667" spans="1:26" x14ac:dyDescent="0.2">
      <c r="A2667">
        <f t="shared" si="41"/>
        <v>2666</v>
      </c>
      <c r="B2667">
        <v>297000</v>
      </c>
      <c r="C2667">
        <v>300000</v>
      </c>
      <c r="D2667">
        <v>225000</v>
      </c>
      <c r="E2667">
        <v>223000</v>
      </c>
      <c r="G2667" t="s">
        <v>5970</v>
      </c>
      <c r="J2667" t="s">
        <v>1148</v>
      </c>
      <c r="K2667" t="s">
        <v>121</v>
      </c>
      <c r="L2667" t="s">
        <v>122</v>
      </c>
      <c r="M2667" t="s">
        <v>226</v>
      </c>
      <c r="O2667" t="s">
        <v>1339</v>
      </c>
      <c r="P2667" t="s">
        <v>67</v>
      </c>
      <c r="Q2667" t="s">
        <v>1148</v>
      </c>
      <c r="S2667" t="s">
        <v>1340</v>
      </c>
      <c r="T2667" t="s">
        <v>74</v>
      </c>
      <c r="U2667" t="s">
        <v>1341</v>
      </c>
      <c r="Z2667">
        <v>0</v>
      </c>
    </row>
    <row r="2668" spans="1:26" x14ac:dyDescent="0.2">
      <c r="A2668">
        <f t="shared" si="41"/>
        <v>2667</v>
      </c>
      <c r="C2668">
        <v>2000000</v>
      </c>
      <c r="E2668">
        <v>1600000</v>
      </c>
      <c r="G2668" t="s">
        <v>5971</v>
      </c>
      <c r="J2668" t="s">
        <v>69</v>
      </c>
      <c r="K2668" t="s">
        <v>70</v>
      </c>
      <c r="L2668" t="s">
        <v>71</v>
      </c>
      <c r="M2668" t="s">
        <v>220</v>
      </c>
      <c r="N2668" t="s">
        <v>1568</v>
      </c>
      <c r="S2668" t="s">
        <v>1083</v>
      </c>
      <c r="T2668" t="s">
        <v>99</v>
      </c>
      <c r="U2668" t="s">
        <v>1084</v>
      </c>
      <c r="Z2668">
        <v>0</v>
      </c>
    </row>
    <row r="2669" spans="1:26" x14ac:dyDescent="0.2">
      <c r="A2669">
        <f t="shared" si="41"/>
        <v>2668</v>
      </c>
      <c r="C2669">
        <v>5000000</v>
      </c>
      <c r="E2669">
        <v>4000000</v>
      </c>
      <c r="G2669" t="s">
        <v>5972</v>
      </c>
      <c r="J2669" t="s">
        <v>69</v>
      </c>
      <c r="K2669" t="s">
        <v>70</v>
      </c>
      <c r="L2669" t="s">
        <v>71</v>
      </c>
      <c r="M2669" t="s">
        <v>220</v>
      </c>
      <c r="N2669" t="s">
        <v>5973</v>
      </c>
      <c r="S2669" t="s">
        <v>1775</v>
      </c>
      <c r="T2669" t="s">
        <v>32</v>
      </c>
      <c r="U2669" t="s">
        <v>185</v>
      </c>
      <c r="Z2669">
        <v>0</v>
      </c>
    </row>
    <row r="2670" spans="1:26" x14ac:dyDescent="0.2">
      <c r="A2670">
        <f t="shared" si="41"/>
        <v>2669</v>
      </c>
      <c r="C2670">
        <v>150000</v>
      </c>
      <c r="E2670">
        <v>150000</v>
      </c>
      <c r="G2670" t="s">
        <v>5974</v>
      </c>
      <c r="I2670" t="s">
        <v>5975</v>
      </c>
      <c r="J2670" t="s">
        <v>129</v>
      </c>
      <c r="K2670" t="s">
        <v>83</v>
      </c>
      <c r="L2670" t="s">
        <v>84</v>
      </c>
      <c r="M2670" t="s">
        <v>367</v>
      </c>
      <c r="S2670" t="s">
        <v>168</v>
      </c>
      <c r="T2670" t="s">
        <v>67</v>
      </c>
      <c r="U2670" t="s">
        <v>129</v>
      </c>
      <c r="Z2670">
        <v>0</v>
      </c>
    </row>
    <row r="2671" spans="1:26" x14ac:dyDescent="0.2">
      <c r="A2671">
        <f t="shared" si="41"/>
        <v>2670</v>
      </c>
      <c r="B2671">
        <v>500000</v>
      </c>
      <c r="E2671">
        <v>600000</v>
      </c>
      <c r="G2671" t="s">
        <v>5976</v>
      </c>
      <c r="J2671" t="s">
        <v>159</v>
      </c>
      <c r="K2671" t="s">
        <v>91</v>
      </c>
      <c r="L2671" t="s">
        <v>92</v>
      </c>
      <c r="O2671" t="s">
        <v>658</v>
      </c>
      <c r="P2671" t="s">
        <v>32</v>
      </c>
      <c r="Q2671" t="s">
        <v>159</v>
      </c>
      <c r="R2671">
        <v>1</v>
      </c>
      <c r="Z2671">
        <v>0</v>
      </c>
    </row>
    <row r="2672" spans="1:26" x14ac:dyDescent="0.2">
      <c r="A2672">
        <f t="shared" si="41"/>
        <v>2671</v>
      </c>
      <c r="B2672">
        <v>4180000</v>
      </c>
      <c r="D2672">
        <v>4180000</v>
      </c>
      <c r="E2672">
        <v>4096400</v>
      </c>
      <c r="F2672">
        <v>4180000</v>
      </c>
      <c r="G2672" t="s">
        <v>5977</v>
      </c>
      <c r="H2672" t="s">
        <v>5880</v>
      </c>
      <c r="J2672" t="s">
        <v>264</v>
      </c>
      <c r="K2672" t="s">
        <v>36</v>
      </c>
      <c r="L2672" t="s">
        <v>37</v>
      </c>
      <c r="M2672" t="s">
        <v>883</v>
      </c>
      <c r="S2672" t="s">
        <v>853</v>
      </c>
      <c r="T2672" t="s">
        <v>32</v>
      </c>
      <c r="U2672" t="s">
        <v>264</v>
      </c>
      <c r="V2672" t="s">
        <v>101</v>
      </c>
      <c r="Z2672">
        <v>0</v>
      </c>
    </row>
    <row r="2673" spans="1:26" x14ac:dyDescent="0.2">
      <c r="A2673">
        <f t="shared" si="41"/>
        <v>2672</v>
      </c>
      <c r="C2673">
        <v>51000000</v>
      </c>
      <c r="E2673">
        <v>51000000</v>
      </c>
      <c r="F2673">
        <v>51000000</v>
      </c>
      <c r="G2673" t="s">
        <v>5978</v>
      </c>
      <c r="H2673" t="s">
        <v>1184</v>
      </c>
      <c r="J2673" t="s">
        <v>453</v>
      </c>
      <c r="K2673" t="s">
        <v>46</v>
      </c>
      <c r="L2673" t="s">
        <v>97</v>
      </c>
      <c r="M2673" t="s">
        <v>48</v>
      </c>
      <c r="S2673" t="s">
        <v>977</v>
      </c>
      <c r="T2673" t="s">
        <v>99</v>
      </c>
      <c r="U2673" t="s">
        <v>976</v>
      </c>
      <c r="V2673" t="s">
        <v>101</v>
      </c>
      <c r="Z2673">
        <v>0</v>
      </c>
    </row>
    <row r="2674" spans="1:26" x14ac:dyDescent="0.2">
      <c r="A2674">
        <f t="shared" si="41"/>
        <v>2673</v>
      </c>
      <c r="B2674">
        <v>300000</v>
      </c>
      <c r="D2674">
        <v>300000</v>
      </c>
      <c r="E2674">
        <v>294000</v>
      </c>
      <c r="G2674" t="s">
        <v>5979</v>
      </c>
      <c r="H2674" t="s">
        <v>4877</v>
      </c>
      <c r="J2674" t="s">
        <v>264</v>
      </c>
      <c r="K2674" t="s">
        <v>36</v>
      </c>
      <c r="L2674" t="s">
        <v>37</v>
      </c>
      <c r="M2674" t="s">
        <v>306</v>
      </c>
      <c r="O2674" t="s">
        <v>2543</v>
      </c>
      <c r="P2674" t="s">
        <v>32</v>
      </c>
      <c r="Q2674" t="s">
        <v>264</v>
      </c>
      <c r="Z2674">
        <v>0</v>
      </c>
    </row>
    <row r="2675" spans="1:26" x14ac:dyDescent="0.2">
      <c r="A2675">
        <f t="shared" si="41"/>
        <v>2674</v>
      </c>
      <c r="C2675">
        <v>150000</v>
      </c>
      <c r="E2675">
        <v>133950</v>
      </c>
      <c r="G2675" t="s">
        <v>5981</v>
      </c>
      <c r="H2675" t="s">
        <v>5982</v>
      </c>
      <c r="J2675" t="s">
        <v>45</v>
      </c>
      <c r="K2675" t="s">
        <v>83</v>
      </c>
      <c r="L2675" t="s">
        <v>84</v>
      </c>
      <c r="M2675" t="s">
        <v>115</v>
      </c>
      <c r="O2675" t="s">
        <v>5983</v>
      </c>
      <c r="P2675" t="s">
        <v>74</v>
      </c>
      <c r="Q2675" t="s">
        <v>293</v>
      </c>
      <c r="S2675" t="s">
        <v>727</v>
      </c>
      <c r="T2675" t="s">
        <v>67</v>
      </c>
      <c r="U2675" t="s">
        <v>45</v>
      </c>
      <c r="Z2675">
        <v>0</v>
      </c>
    </row>
    <row r="2676" spans="1:26" x14ac:dyDescent="0.2">
      <c r="A2676">
        <f t="shared" si="41"/>
        <v>2675</v>
      </c>
      <c r="B2676">
        <v>500000</v>
      </c>
      <c r="D2676">
        <v>600000</v>
      </c>
      <c r="E2676">
        <v>588000</v>
      </c>
      <c r="G2676" t="s">
        <v>5984</v>
      </c>
      <c r="H2676" t="s">
        <v>128</v>
      </c>
      <c r="J2676" t="s">
        <v>129</v>
      </c>
      <c r="K2676" t="s">
        <v>36</v>
      </c>
      <c r="L2676" t="s">
        <v>37</v>
      </c>
      <c r="M2676" t="s">
        <v>4762</v>
      </c>
      <c r="O2676" t="s">
        <v>132</v>
      </c>
      <c r="P2676" t="s">
        <v>67</v>
      </c>
      <c r="Q2676" t="s">
        <v>129</v>
      </c>
      <c r="S2676" t="s">
        <v>168</v>
      </c>
      <c r="T2676" t="s">
        <v>67</v>
      </c>
      <c r="U2676" t="s">
        <v>129</v>
      </c>
      <c r="Z2676">
        <v>0</v>
      </c>
    </row>
    <row r="2677" spans="1:26" x14ac:dyDescent="0.2">
      <c r="A2677">
        <f t="shared" si="41"/>
        <v>2676</v>
      </c>
      <c r="B2677">
        <v>100000</v>
      </c>
      <c r="E2677">
        <v>94000</v>
      </c>
      <c r="G2677" t="s">
        <v>5985</v>
      </c>
      <c r="H2677" t="s">
        <v>1798</v>
      </c>
      <c r="J2677" t="s">
        <v>45</v>
      </c>
      <c r="K2677" t="s">
        <v>83</v>
      </c>
      <c r="L2677" t="s">
        <v>84</v>
      </c>
      <c r="M2677" t="s">
        <v>115</v>
      </c>
      <c r="O2677" t="s">
        <v>841</v>
      </c>
      <c r="P2677" t="s">
        <v>67</v>
      </c>
      <c r="Q2677" t="s">
        <v>45</v>
      </c>
      <c r="Z2677">
        <v>0</v>
      </c>
    </row>
    <row r="2678" spans="1:26" x14ac:dyDescent="0.2">
      <c r="A2678">
        <f t="shared" si="41"/>
        <v>2677</v>
      </c>
      <c r="C2678">
        <v>3000000</v>
      </c>
      <c r="D2678">
        <v>2550000</v>
      </c>
      <c r="E2678">
        <v>2499000</v>
      </c>
      <c r="G2678" t="s">
        <v>5986</v>
      </c>
      <c r="J2678" t="s">
        <v>301</v>
      </c>
      <c r="K2678" t="s">
        <v>36</v>
      </c>
      <c r="L2678" t="s">
        <v>37</v>
      </c>
      <c r="M2678" t="s">
        <v>5987</v>
      </c>
      <c r="S2678" t="s">
        <v>302</v>
      </c>
      <c r="T2678" t="s">
        <v>32</v>
      </c>
      <c r="U2678" t="s">
        <v>301</v>
      </c>
      <c r="Z2678">
        <v>0</v>
      </c>
    </row>
    <row r="2679" spans="1:26" x14ac:dyDescent="0.2">
      <c r="A2679">
        <f t="shared" si="41"/>
        <v>2678</v>
      </c>
      <c r="C2679">
        <v>200000</v>
      </c>
      <c r="D2679">
        <v>156000</v>
      </c>
      <c r="E2679">
        <v>153275</v>
      </c>
      <c r="G2679" t="s">
        <v>5988</v>
      </c>
      <c r="H2679" t="s">
        <v>3044</v>
      </c>
      <c r="J2679" t="s">
        <v>1390</v>
      </c>
      <c r="K2679" t="s">
        <v>28</v>
      </c>
      <c r="L2679" t="s">
        <v>29</v>
      </c>
      <c r="M2679" t="s">
        <v>181</v>
      </c>
      <c r="S2679" t="s">
        <v>919</v>
      </c>
      <c r="T2679" t="s">
        <v>145</v>
      </c>
      <c r="U2679" t="s">
        <v>920</v>
      </c>
      <c r="Z2679">
        <v>0</v>
      </c>
    </row>
    <row r="2680" spans="1:26" x14ac:dyDescent="0.2">
      <c r="A2680">
        <f t="shared" si="41"/>
        <v>2679</v>
      </c>
      <c r="B2680">
        <v>3000000</v>
      </c>
      <c r="E2680">
        <v>2400000</v>
      </c>
      <c r="G2680" t="s">
        <v>5989</v>
      </c>
      <c r="H2680" t="s">
        <v>5990</v>
      </c>
      <c r="I2680" t="s">
        <v>5991</v>
      </c>
      <c r="J2680" t="s">
        <v>5992</v>
      </c>
      <c r="K2680" t="s">
        <v>70</v>
      </c>
      <c r="L2680" t="s">
        <v>833</v>
      </c>
      <c r="M2680" t="s">
        <v>48</v>
      </c>
      <c r="N2680" t="s">
        <v>5993</v>
      </c>
      <c r="O2680" t="s">
        <v>5994</v>
      </c>
      <c r="P2680" t="s">
        <v>1133</v>
      </c>
      <c r="Q2680" t="s">
        <v>5995</v>
      </c>
      <c r="S2680" t="s">
        <v>317</v>
      </c>
      <c r="T2680" t="s">
        <v>145</v>
      </c>
      <c r="U2680" t="s">
        <v>318</v>
      </c>
      <c r="X2680" t="s">
        <v>5996</v>
      </c>
      <c r="Z2680">
        <v>0</v>
      </c>
    </row>
    <row r="2681" spans="1:26" x14ac:dyDescent="0.2">
      <c r="A2681">
        <f t="shared" si="41"/>
        <v>2680</v>
      </c>
      <c r="B2681">
        <v>3000000</v>
      </c>
      <c r="E2681">
        <v>2400000</v>
      </c>
      <c r="G2681" t="s">
        <v>5997</v>
      </c>
      <c r="H2681" t="s">
        <v>559</v>
      </c>
      <c r="J2681" t="s">
        <v>96</v>
      </c>
      <c r="K2681" t="s">
        <v>70</v>
      </c>
      <c r="L2681" t="s">
        <v>71</v>
      </c>
      <c r="M2681" t="s">
        <v>220</v>
      </c>
      <c r="N2681" t="s">
        <v>5143</v>
      </c>
      <c r="O2681" t="s">
        <v>5998</v>
      </c>
      <c r="P2681" t="s">
        <v>32</v>
      </c>
      <c r="Q2681" t="s">
        <v>96</v>
      </c>
      <c r="S2681" t="s">
        <v>1614</v>
      </c>
      <c r="T2681" t="s">
        <v>32</v>
      </c>
      <c r="U2681" t="s">
        <v>96</v>
      </c>
      <c r="X2681" t="s">
        <v>5999</v>
      </c>
      <c r="Z2681">
        <v>0</v>
      </c>
    </row>
    <row r="2682" spans="1:26" x14ac:dyDescent="0.2">
      <c r="A2682">
        <f t="shared" si="41"/>
        <v>2681</v>
      </c>
      <c r="B2682">
        <v>2000000</v>
      </c>
      <c r="E2682">
        <v>1600000</v>
      </c>
      <c r="G2682" t="s">
        <v>6000</v>
      </c>
      <c r="H2682" t="s">
        <v>6001</v>
      </c>
      <c r="J2682" t="s">
        <v>56</v>
      </c>
      <c r="K2682" t="s">
        <v>70</v>
      </c>
      <c r="L2682" t="s">
        <v>71</v>
      </c>
      <c r="M2682" t="s">
        <v>220</v>
      </c>
      <c r="N2682" t="s">
        <v>6002</v>
      </c>
      <c r="O2682" t="s">
        <v>6003</v>
      </c>
      <c r="P2682" t="s">
        <v>145</v>
      </c>
      <c r="Q2682" t="s">
        <v>6004</v>
      </c>
      <c r="S2682" t="s">
        <v>317</v>
      </c>
      <c r="T2682" t="s">
        <v>145</v>
      </c>
      <c r="U2682" t="s">
        <v>318</v>
      </c>
      <c r="X2682" t="s">
        <v>6005</v>
      </c>
      <c r="Z2682">
        <v>0</v>
      </c>
    </row>
    <row r="2683" spans="1:26" x14ac:dyDescent="0.2">
      <c r="A2683">
        <f t="shared" si="41"/>
        <v>2682</v>
      </c>
      <c r="B2683">
        <v>300000</v>
      </c>
      <c r="E2683">
        <v>1222000</v>
      </c>
      <c r="G2683" t="s">
        <v>6006</v>
      </c>
      <c r="I2683" t="s">
        <v>6007</v>
      </c>
      <c r="J2683" t="s">
        <v>56</v>
      </c>
      <c r="K2683" t="s">
        <v>83</v>
      </c>
      <c r="L2683" t="s">
        <v>84</v>
      </c>
      <c r="M2683" t="s">
        <v>367</v>
      </c>
      <c r="O2683" t="s">
        <v>1123</v>
      </c>
      <c r="P2683" t="s">
        <v>32</v>
      </c>
      <c r="Q2683" t="s">
        <v>56</v>
      </c>
      <c r="Z2683">
        <v>0</v>
      </c>
    </row>
    <row r="2684" spans="1:26" x14ac:dyDescent="0.2">
      <c r="A2684">
        <f t="shared" si="41"/>
        <v>2683</v>
      </c>
      <c r="C2684">
        <v>100000</v>
      </c>
      <c r="E2684">
        <v>89300</v>
      </c>
      <c r="G2684" t="s">
        <v>6008</v>
      </c>
      <c r="H2684" t="s">
        <v>4788</v>
      </c>
      <c r="I2684" t="s">
        <v>4788</v>
      </c>
      <c r="J2684" t="s">
        <v>225</v>
      </c>
      <c r="K2684" t="s">
        <v>83</v>
      </c>
      <c r="L2684" t="s">
        <v>84</v>
      </c>
      <c r="M2684" t="s">
        <v>85</v>
      </c>
      <c r="S2684" t="s">
        <v>326</v>
      </c>
      <c r="T2684" t="s">
        <v>67</v>
      </c>
      <c r="U2684" t="s">
        <v>225</v>
      </c>
      <c r="Z2684">
        <v>0</v>
      </c>
    </row>
    <row r="2685" spans="1:26" x14ac:dyDescent="0.2">
      <c r="A2685">
        <f t="shared" si="41"/>
        <v>2684</v>
      </c>
      <c r="D2685">
        <v>0</v>
      </c>
      <c r="E2685">
        <v>0</v>
      </c>
      <c r="F2685">
        <v>0</v>
      </c>
      <c r="G2685" t="s">
        <v>6009</v>
      </c>
      <c r="J2685" t="s">
        <v>310</v>
      </c>
      <c r="K2685" t="s">
        <v>57</v>
      </c>
      <c r="L2685" t="s">
        <v>58</v>
      </c>
      <c r="M2685" t="s">
        <v>1230</v>
      </c>
      <c r="S2685" t="s">
        <v>487</v>
      </c>
      <c r="T2685" t="s">
        <v>145</v>
      </c>
      <c r="U2685" t="s">
        <v>488</v>
      </c>
      <c r="Y2685" t="s">
        <v>1232</v>
      </c>
      <c r="Z2685">
        <v>0</v>
      </c>
    </row>
    <row r="2686" spans="1:26" x14ac:dyDescent="0.2">
      <c r="A2686">
        <f t="shared" si="41"/>
        <v>2685</v>
      </c>
      <c r="B2686">
        <v>200000</v>
      </c>
      <c r="C2686">
        <v>350000</v>
      </c>
      <c r="D2686">
        <v>341000</v>
      </c>
      <c r="E2686">
        <v>335043</v>
      </c>
      <c r="G2686" t="s">
        <v>6011</v>
      </c>
      <c r="H2686" t="s">
        <v>5914</v>
      </c>
      <c r="J2686" t="s">
        <v>1390</v>
      </c>
      <c r="K2686" t="s">
        <v>28</v>
      </c>
      <c r="L2686" t="s">
        <v>130</v>
      </c>
      <c r="M2686" t="s">
        <v>131</v>
      </c>
      <c r="O2686" t="s">
        <v>3635</v>
      </c>
      <c r="P2686" t="s">
        <v>32</v>
      </c>
      <c r="Q2686" t="s">
        <v>1390</v>
      </c>
      <c r="S2686" t="s">
        <v>919</v>
      </c>
      <c r="T2686" t="s">
        <v>145</v>
      </c>
      <c r="U2686" t="s">
        <v>920</v>
      </c>
      <c r="Z2686">
        <v>0</v>
      </c>
    </row>
    <row r="2687" spans="1:26" x14ac:dyDescent="0.2">
      <c r="A2687">
        <f t="shared" si="41"/>
        <v>2686</v>
      </c>
      <c r="C2687">
        <v>1433000</v>
      </c>
      <c r="D2687">
        <v>1075000</v>
      </c>
      <c r="E2687">
        <v>1067000</v>
      </c>
      <c r="G2687" t="s">
        <v>6012</v>
      </c>
      <c r="J2687" t="s">
        <v>159</v>
      </c>
      <c r="K2687" t="s">
        <v>121</v>
      </c>
      <c r="L2687" t="s">
        <v>122</v>
      </c>
      <c r="M2687" t="s">
        <v>1530</v>
      </c>
      <c r="S2687" t="s">
        <v>162</v>
      </c>
      <c r="T2687" t="s">
        <v>32</v>
      </c>
      <c r="U2687" t="s">
        <v>159</v>
      </c>
      <c r="X2687" t="s">
        <v>6012</v>
      </c>
      <c r="Z2687">
        <v>0</v>
      </c>
    </row>
    <row r="2688" spans="1:26" x14ac:dyDescent="0.2">
      <c r="A2688">
        <f t="shared" si="41"/>
        <v>2687</v>
      </c>
      <c r="C2688">
        <v>6000000</v>
      </c>
      <c r="E2688">
        <v>4800000</v>
      </c>
      <c r="G2688" t="s">
        <v>6013</v>
      </c>
      <c r="J2688" t="s">
        <v>69</v>
      </c>
      <c r="K2688" t="s">
        <v>70</v>
      </c>
      <c r="L2688" t="s">
        <v>71</v>
      </c>
      <c r="M2688" t="s">
        <v>48</v>
      </c>
      <c r="N2688" t="s">
        <v>1002</v>
      </c>
      <c r="O2688" t="s">
        <v>1979</v>
      </c>
      <c r="P2688" t="s">
        <v>67</v>
      </c>
      <c r="Q2688" t="s">
        <v>310</v>
      </c>
      <c r="S2688" t="s">
        <v>6014</v>
      </c>
      <c r="T2688" t="s">
        <v>74</v>
      </c>
      <c r="U2688" t="s">
        <v>6015</v>
      </c>
      <c r="Z2688">
        <v>0</v>
      </c>
    </row>
    <row r="2689" spans="1:26" x14ac:dyDescent="0.2">
      <c r="A2689">
        <f t="shared" si="41"/>
        <v>2688</v>
      </c>
      <c r="C2689">
        <v>500000</v>
      </c>
      <c r="E2689">
        <v>400000</v>
      </c>
      <c r="G2689" t="s">
        <v>6016</v>
      </c>
      <c r="H2689" t="s">
        <v>2095</v>
      </c>
      <c r="J2689" t="s">
        <v>451</v>
      </c>
      <c r="K2689" t="s">
        <v>70</v>
      </c>
      <c r="L2689" t="s">
        <v>71</v>
      </c>
      <c r="M2689" t="s">
        <v>48</v>
      </c>
      <c r="N2689" t="s">
        <v>672</v>
      </c>
      <c r="S2689" t="s">
        <v>3202</v>
      </c>
      <c r="T2689" t="s">
        <v>67</v>
      </c>
      <c r="U2689" t="s">
        <v>451</v>
      </c>
      <c r="Z2689">
        <v>0</v>
      </c>
    </row>
    <row r="2690" spans="1:26" x14ac:dyDescent="0.2">
      <c r="A2690">
        <f t="shared" si="41"/>
        <v>2689</v>
      </c>
      <c r="B2690">
        <v>2000000</v>
      </c>
      <c r="E2690">
        <v>1600000</v>
      </c>
      <c r="G2690" t="s">
        <v>6017</v>
      </c>
      <c r="H2690" t="s">
        <v>1287</v>
      </c>
      <c r="J2690" t="s">
        <v>53</v>
      </c>
      <c r="K2690" t="s">
        <v>70</v>
      </c>
      <c r="L2690" t="s">
        <v>71</v>
      </c>
      <c r="M2690" t="s">
        <v>154</v>
      </c>
      <c r="N2690" t="s">
        <v>6018</v>
      </c>
      <c r="O2690" t="s">
        <v>880</v>
      </c>
      <c r="P2690" t="s">
        <v>32</v>
      </c>
      <c r="Q2690" t="s">
        <v>53</v>
      </c>
      <c r="R2690">
        <v>2</v>
      </c>
      <c r="X2690" t="s">
        <v>6019</v>
      </c>
      <c r="Z2690">
        <v>0</v>
      </c>
    </row>
    <row r="2691" spans="1:26" x14ac:dyDescent="0.2">
      <c r="A2691">
        <f t="shared" si="41"/>
        <v>2690</v>
      </c>
      <c r="B2691">
        <v>500000</v>
      </c>
      <c r="D2691">
        <v>500000</v>
      </c>
      <c r="E2691">
        <v>490000</v>
      </c>
      <c r="G2691" t="s">
        <v>6020</v>
      </c>
      <c r="J2691" t="s">
        <v>56</v>
      </c>
      <c r="K2691" t="s">
        <v>36</v>
      </c>
      <c r="L2691" t="s">
        <v>37</v>
      </c>
      <c r="M2691" t="s">
        <v>306</v>
      </c>
      <c r="O2691" t="s">
        <v>1123</v>
      </c>
      <c r="P2691" t="s">
        <v>32</v>
      </c>
      <c r="Q2691" t="s">
        <v>56</v>
      </c>
      <c r="Z2691">
        <v>0</v>
      </c>
    </row>
    <row r="2692" spans="1:26" x14ac:dyDescent="0.2">
      <c r="A2692">
        <f t="shared" ref="A2692:A2755" si="42">ROW()-1</f>
        <v>2691</v>
      </c>
      <c r="C2692">
        <v>3000000</v>
      </c>
      <c r="E2692">
        <v>2400000</v>
      </c>
      <c r="G2692" t="s">
        <v>6021</v>
      </c>
      <c r="J2692" t="s">
        <v>69</v>
      </c>
      <c r="K2692" t="s">
        <v>70</v>
      </c>
      <c r="L2692" t="s">
        <v>71</v>
      </c>
      <c r="M2692" t="s">
        <v>48</v>
      </c>
      <c r="N2692" t="s">
        <v>2428</v>
      </c>
      <c r="S2692" t="s">
        <v>431</v>
      </c>
      <c r="T2692" t="s">
        <v>41</v>
      </c>
      <c r="U2692" t="s">
        <v>430</v>
      </c>
      <c r="Z2692">
        <v>0</v>
      </c>
    </row>
    <row r="2693" spans="1:26" x14ac:dyDescent="0.2">
      <c r="A2693">
        <f t="shared" si="42"/>
        <v>2692</v>
      </c>
      <c r="B2693">
        <v>250000</v>
      </c>
      <c r="E2693">
        <v>446500</v>
      </c>
      <c r="G2693" t="s">
        <v>6022</v>
      </c>
      <c r="H2693" t="s">
        <v>6023</v>
      </c>
      <c r="J2693" t="s">
        <v>56</v>
      </c>
      <c r="K2693" t="s">
        <v>83</v>
      </c>
      <c r="L2693" t="s">
        <v>84</v>
      </c>
      <c r="M2693" t="s">
        <v>367</v>
      </c>
      <c r="O2693" t="s">
        <v>4501</v>
      </c>
      <c r="P2693" t="s">
        <v>67</v>
      </c>
      <c r="Q2693" t="s">
        <v>56</v>
      </c>
      <c r="Z2693">
        <v>0</v>
      </c>
    </row>
    <row r="2694" spans="1:26" x14ac:dyDescent="0.2">
      <c r="A2694">
        <f t="shared" si="42"/>
        <v>2693</v>
      </c>
      <c r="B2694">
        <v>500000</v>
      </c>
      <c r="D2694">
        <v>500000</v>
      </c>
      <c r="E2694">
        <v>490000</v>
      </c>
      <c r="G2694" t="s">
        <v>6024</v>
      </c>
      <c r="J2694" t="s">
        <v>45</v>
      </c>
      <c r="K2694" t="s">
        <v>36</v>
      </c>
      <c r="L2694" t="s">
        <v>37</v>
      </c>
      <c r="M2694" t="s">
        <v>508</v>
      </c>
      <c r="O2694" t="s">
        <v>6025</v>
      </c>
      <c r="P2694" t="s">
        <v>67</v>
      </c>
      <c r="Q2694" t="s">
        <v>45</v>
      </c>
      <c r="Z2694">
        <v>0</v>
      </c>
    </row>
    <row r="2695" spans="1:26" x14ac:dyDescent="0.2">
      <c r="A2695">
        <f t="shared" si="42"/>
        <v>2694</v>
      </c>
      <c r="C2695">
        <v>250000</v>
      </c>
      <c r="D2695">
        <v>195000</v>
      </c>
      <c r="E2695">
        <v>191593</v>
      </c>
      <c r="G2695" t="s">
        <v>6026</v>
      </c>
      <c r="H2695" t="s">
        <v>5823</v>
      </c>
      <c r="J2695" t="s">
        <v>648</v>
      </c>
      <c r="K2695" t="s">
        <v>28</v>
      </c>
      <c r="L2695" t="s">
        <v>840</v>
      </c>
      <c r="M2695" t="s">
        <v>65</v>
      </c>
      <c r="O2695" t="s">
        <v>6027</v>
      </c>
      <c r="P2695" t="s">
        <v>67</v>
      </c>
      <c r="Q2695" t="s">
        <v>648</v>
      </c>
      <c r="S2695" t="s">
        <v>1246</v>
      </c>
      <c r="T2695" t="s">
        <v>32</v>
      </c>
      <c r="U2695" t="s">
        <v>648</v>
      </c>
      <c r="Z2695">
        <v>0</v>
      </c>
    </row>
    <row r="2696" spans="1:26" x14ac:dyDescent="0.2">
      <c r="A2696">
        <f t="shared" si="42"/>
        <v>2695</v>
      </c>
      <c r="C2696">
        <v>490000</v>
      </c>
      <c r="D2696">
        <v>368000</v>
      </c>
      <c r="E2696">
        <v>365000</v>
      </c>
      <c r="G2696" t="s">
        <v>6028</v>
      </c>
      <c r="J2696" t="s">
        <v>82</v>
      </c>
      <c r="K2696" t="s">
        <v>121</v>
      </c>
      <c r="L2696" t="s">
        <v>122</v>
      </c>
      <c r="M2696" t="s">
        <v>226</v>
      </c>
      <c r="S2696" t="s">
        <v>87</v>
      </c>
      <c r="T2696" t="s">
        <v>41</v>
      </c>
      <c r="U2696" t="s">
        <v>88</v>
      </c>
      <c r="X2696" t="s">
        <v>1266</v>
      </c>
      <c r="Z2696">
        <v>0</v>
      </c>
    </row>
    <row r="2697" spans="1:26" x14ac:dyDescent="0.2">
      <c r="A2697">
        <f t="shared" si="42"/>
        <v>2696</v>
      </c>
      <c r="C2697">
        <v>2000000</v>
      </c>
      <c r="D2697">
        <v>891000</v>
      </c>
      <c r="E2697">
        <v>877000</v>
      </c>
      <c r="F2697">
        <v>0</v>
      </c>
      <c r="G2697" t="s">
        <v>6029</v>
      </c>
      <c r="H2697" t="s">
        <v>6030</v>
      </c>
      <c r="J2697" t="s">
        <v>674</v>
      </c>
      <c r="K2697" t="s">
        <v>57</v>
      </c>
      <c r="L2697" t="s">
        <v>58</v>
      </c>
      <c r="M2697" t="s">
        <v>77</v>
      </c>
      <c r="O2697" t="s">
        <v>930</v>
      </c>
      <c r="P2697" t="s">
        <v>32</v>
      </c>
      <c r="Q2697" t="s">
        <v>674</v>
      </c>
      <c r="S2697" t="s">
        <v>811</v>
      </c>
      <c r="T2697" t="s">
        <v>145</v>
      </c>
      <c r="U2697" t="s">
        <v>812</v>
      </c>
      <c r="Z2697">
        <v>0</v>
      </c>
    </row>
    <row r="2698" spans="1:26" x14ac:dyDescent="0.2">
      <c r="A2698">
        <f t="shared" si="42"/>
        <v>2697</v>
      </c>
      <c r="B2698">
        <v>250000</v>
      </c>
      <c r="D2698">
        <v>370000</v>
      </c>
      <c r="E2698">
        <v>364000</v>
      </c>
      <c r="F2698">
        <v>0</v>
      </c>
      <c r="G2698" t="s">
        <v>6031</v>
      </c>
      <c r="J2698" t="s">
        <v>453</v>
      </c>
      <c r="K2698" t="s">
        <v>57</v>
      </c>
      <c r="L2698" t="s">
        <v>58</v>
      </c>
      <c r="M2698" t="s">
        <v>1417</v>
      </c>
      <c r="O2698" t="s">
        <v>740</v>
      </c>
      <c r="P2698" t="s">
        <v>67</v>
      </c>
      <c r="Q2698" t="s">
        <v>453</v>
      </c>
      <c r="R2698">
        <v>2</v>
      </c>
      <c r="S2698" t="s">
        <v>1205</v>
      </c>
      <c r="T2698" t="s">
        <v>32</v>
      </c>
      <c r="U2698" t="s">
        <v>453</v>
      </c>
      <c r="Y2698" t="s">
        <v>6032</v>
      </c>
      <c r="Z2698">
        <v>0</v>
      </c>
    </row>
    <row r="2699" spans="1:26" x14ac:dyDescent="0.2">
      <c r="A2699">
        <f t="shared" si="42"/>
        <v>2698</v>
      </c>
      <c r="C2699">
        <v>20000000</v>
      </c>
      <c r="D2699">
        <v>19500000</v>
      </c>
      <c r="E2699">
        <v>19342000</v>
      </c>
      <c r="F2699">
        <v>10000000</v>
      </c>
      <c r="G2699" t="s">
        <v>6033</v>
      </c>
      <c r="H2699" t="s">
        <v>1632</v>
      </c>
      <c r="J2699" t="s">
        <v>412</v>
      </c>
      <c r="K2699" t="s">
        <v>2302</v>
      </c>
      <c r="L2699" t="s">
        <v>2303</v>
      </c>
      <c r="M2699" t="s">
        <v>6033</v>
      </c>
      <c r="V2699" t="s">
        <v>49</v>
      </c>
      <c r="Z2699">
        <v>0</v>
      </c>
    </row>
    <row r="2700" spans="1:26" x14ac:dyDescent="0.2">
      <c r="A2700">
        <f t="shared" si="42"/>
        <v>2699</v>
      </c>
      <c r="C2700">
        <v>897000</v>
      </c>
      <c r="D2700">
        <v>843000</v>
      </c>
      <c r="E2700">
        <v>843000</v>
      </c>
      <c r="G2700" t="s">
        <v>6034</v>
      </c>
      <c r="J2700" t="s">
        <v>427</v>
      </c>
      <c r="K2700" t="s">
        <v>57</v>
      </c>
      <c r="L2700" t="s">
        <v>58</v>
      </c>
      <c r="M2700" t="s">
        <v>59</v>
      </c>
      <c r="W2700" t="s">
        <v>60</v>
      </c>
      <c r="Y2700" t="s">
        <v>61</v>
      </c>
      <c r="Z2700">
        <v>0</v>
      </c>
    </row>
    <row r="2701" spans="1:26" x14ac:dyDescent="0.2">
      <c r="A2701">
        <f t="shared" si="42"/>
        <v>2700</v>
      </c>
      <c r="B2701">
        <v>200000</v>
      </c>
      <c r="D2701">
        <v>195000</v>
      </c>
      <c r="E2701">
        <v>191593</v>
      </c>
      <c r="G2701" t="s">
        <v>6035</v>
      </c>
      <c r="H2701" t="s">
        <v>6036</v>
      </c>
      <c r="J2701" t="s">
        <v>305</v>
      </c>
      <c r="K2701" t="s">
        <v>28</v>
      </c>
      <c r="L2701" t="s">
        <v>29</v>
      </c>
      <c r="M2701" t="s">
        <v>181</v>
      </c>
      <c r="O2701" t="s">
        <v>3688</v>
      </c>
      <c r="P2701" t="s">
        <v>32</v>
      </c>
      <c r="Q2701" t="s">
        <v>305</v>
      </c>
      <c r="Z2701">
        <v>0</v>
      </c>
    </row>
    <row r="2702" spans="1:26" x14ac:dyDescent="0.2">
      <c r="A2702">
        <f t="shared" si="42"/>
        <v>2701</v>
      </c>
      <c r="B2702">
        <v>500000</v>
      </c>
      <c r="E2702">
        <v>611000</v>
      </c>
      <c r="G2702" t="s">
        <v>6037</v>
      </c>
      <c r="H2702" t="s">
        <v>2382</v>
      </c>
      <c r="J2702" t="s">
        <v>212</v>
      </c>
      <c r="K2702" t="s">
        <v>83</v>
      </c>
      <c r="L2702" t="s">
        <v>1401</v>
      </c>
      <c r="M2702" t="s">
        <v>1402</v>
      </c>
      <c r="O2702" t="s">
        <v>2383</v>
      </c>
      <c r="P2702" t="s">
        <v>67</v>
      </c>
      <c r="Q2702" t="s">
        <v>212</v>
      </c>
      <c r="R2702">
        <v>5</v>
      </c>
      <c r="Z2702">
        <v>0</v>
      </c>
    </row>
    <row r="2703" spans="1:26" x14ac:dyDescent="0.2">
      <c r="A2703">
        <f t="shared" si="42"/>
        <v>2702</v>
      </c>
      <c r="C2703">
        <v>10000000</v>
      </c>
      <c r="D2703">
        <v>10000000</v>
      </c>
      <c r="E2703">
        <v>9840000</v>
      </c>
      <c r="F2703">
        <v>0</v>
      </c>
      <c r="G2703" t="s">
        <v>6038</v>
      </c>
      <c r="J2703" t="s">
        <v>185</v>
      </c>
      <c r="K2703" t="s">
        <v>57</v>
      </c>
      <c r="L2703" t="s">
        <v>58</v>
      </c>
      <c r="M2703" t="s">
        <v>77</v>
      </c>
      <c r="S2703" t="s">
        <v>187</v>
      </c>
      <c r="T2703" t="s">
        <v>99</v>
      </c>
      <c r="U2703" t="s">
        <v>188</v>
      </c>
      <c r="Z2703">
        <v>0</v>
      </c>
    </row>
    <row r="2704" spans="1:26" x14ac:dyDescent="0.2">
      <c r="A2704">
        <f t="shared" si="42"/>
        <v>2703</v>
      </c>
      <c r="B2704">
        <v>2500000</v>
      </c>
      <c r="C2704">
        <v>1000000</v>
      </c>
      <c r="D2704">
        <v>2500000</v>
      </c>
      <c r="E2704">
        <v>2460000</v>
      </c>
      <c r="G2704" t="s">
        <v>6039</v>
      </c>
      <c r="J2704" t="s">
        <v>45</v>
      </c>
      <c r="K2704" t="s">
        <v>57</v>
      </c>
      <c r="L2704" t="s">
        <v>58</v>
      </c>
      <c r="M2704" t="s">
        <v>59</v>
      </c>
      <c r="O2704" t="s">
        <v>1973</v>
      </c>
      <c r="P2704" t="s">
        <v>67</v>
      </c>
      <c r="Q2704" t="s">
        <v>45</v>
      </c>
      <c r="S2704" t="s">
        <v>727</v>
      </c>
      <c r="T2704" t="s">
        <v>67</v>
      </c>
      <c r="U2704" t="s">
        <v>45</v>
      </c>
      <c r="Z2704">
        <v>0</v>
      </c>
    </row>
    <row r="2705" spans="1:26" x14ac:dyDescent="0.2">
      <c r="A2705">
        <f t="shared" si="42"/>
        <v>2704</v>
      </c>
      <c r="B2705">
        <v>1000000</v>
      </c>
      <c r="E2705">
        <v>800000</v>
      </c>
      <c r="G2705" t="s">
        <v>6040</v>
      </c>
      <c r="H2705" t="s">
        <v>370</v>
      </c>
      <c r="J2705" t="s">
        <v>56</v>
      </c>
      <c r="K2705" t="s">
        <v>70</v>
      </c>
      <c r="L2705" t="s">
        <v>71</v>
      </c>
      <c r="M2705" t="s">
        <v>220</v>
      </c>
      <c r="N2705" t="s">
        <v>6041</v>
      </c>
      <c r="O2705" t="s">
        <v>4501</v>
      </c>
      <c r="P2705" t="s">
        <v>67</v>
      </c>
      <c r="Q2705" t="s">
        <v>56</v>
      </c>
      <c r="X2705" t="s">
        <v>4930</v>
      </c>
      <c r="Z2705">
        <v>0</v>
      </c>
    </row>
    <row r="2706" spans="1:26" x14ac:dyDescent="0.2">
      <c r="A2706">
        <f t="shared" si="42"/>
        <v>2705</v>
      </c>
      <c r="B2706">
        <v>375000</v>
      </c>
      <c r="E2706">
        <v>352500</v>
      </c>
      <c r="G2706" t="s">
        <v>6042</v>
      </c>
      <c r="H2706" t="s">
        <v>1330</v>
      </c>
      <c r="J2706" t="s">
        <v>45</v>
      </c>
      <c r="K2706" t="s">
        <v>83</v>
      </c>
      <c r="L2706" t="s">
        <v>84</v>
      </c>
      <c r="M2706" t="s">
        <v>367</v>
      </c>
      <c r="O2706" t="s">
        <v>6043</v>
      </c>
      <c r="P2706" t="s">
        <v>32</v>
      </c>
      <c r="Q2706" t="s">
        <v>45</v>
      </c>
      <c r="Z2706">
        <v>0</v>
      </c>
    </row>
    <row r="2707" spans="1:26" x14ac:dyDescent="0.2">
      <c r="A2707">
        <f t="shared" si="42"/>
        <v>2706</v>
      </c>
      <c r="C2707">
        <v>27000000</v>
      </c>
      <c r="E2707">
        <v>27000000</v>
      </c>
      <c r="F2707">
        <v>27000000</v>
      </c>
      <c r="G2707" t="s">
        <v>6044</v>
      </c>
      <c r="H2707" t="s">
        <v>2180</v>
      </c>
      <c r="J2707" t="s">
        <v>264</v>
      </c>
      <c r="K2707" t="s">
        <v>46</v>
      </c>
      <c r="L2707" t="s">
        <v>97</v>
      </c>
      <c r="M2707" t="s">
        <v>422</v>
      </c>
      <c r="S2707" t="s">
        <v>1328</v>
      </c>
      <c r="T2707" t="s">
        <v>41</v>
      </c>
      <c r="U2707" t="s">
        <v>697</v>
      </c>
      <c r="V2707" t="s">
        <v>101</v>
      </c>
      <c r="Z2707">
        <v>0</v>
      </c>
    </row>
    <row r="2708" spans="1:26" x14ac:dyDescent="0.2">
      <c r="A2708">
        <f t="shared" si="42"/>
        <v>2707</v>
      </c>
      <c r="B2708">
        <v>100000</v>
      </c>
      <c r="D2708">
        <v>121000</v>
      </c>
      <c r="E2708">
        <v>118886</v>
      </c>
      <c r="G2708" t="s">
        <v>6047</v>
      </c>
      <c r="H2708" t="s">
        <v>373</v>
      </c>
      <c r="J2708" t="s">
        <v>45</v>
      </c>
      <c r="K2708" t="s">
        <v>28</v>
      </c>
      <c r="L2708" t="s">
        <v>64</v>
      </c>
      <c r="M2708" t="s">
        <v>65</v>
      </c>
      <c r="O2708" t="s">
        <v>1129</v>
      </c>
      <c r="P2708" t="s">
        <v>67</v>
      </c>
      <c r="Q2708" t="s">
        <v>45</v>
      </c>
      <c r="R2708" t="s">
        <v>6048</v>
      </c>
      <c r="Z2708">
        <v>0</v>
      </c>
    </row>
    <row r="2709" spans="1:26" x14ac:dyDescent="0.2">
      <c r="A2709">
        <f t="shared" si="42"/>
        <v>2708</v>
      </c>
      <c r="B2709">
        <v>2000000</v>
      </c>
      <c r="D2709">
        <v>2000000</v>
      </c>
      <c r="E2709">
        <v>1968000</v>
      </c>
      <c r="G2709" t="s">
        <v>6049</v>
      </c>
      <c r="J2709" t="s">
        <v>273</v>
      </c>
      <c r="K2709" t="s">
        <v>57</v>
      </c>
      <c r="L2709" t="s">
        <v>395</v>
      </c>
      <c r="M2709" t="s">
        <v>695</v>
      </c>
      <c r="O2709" t="s">
        <v>3960</v>
      </c>
      <c r="P2709" t="s">
        <v>67</v>
      </c>
      <c r="Q2709" t="s">
        <v>273</v>
      </c>
      <c r="S2709" t="s">
        <v>317</v>
      </c>
      <c r="T2709" t="s">
        <v>145</v>
      </c>
      <c r="U2709" t="s">
        <v>318</v>
      </c>
      <c r="Z2709">
        <v>0</v>
      </c>
    </row>
    <row r="2710" spans="1:26" x14ac:dyDescent="0.2">
      <c r="A2710">
        <f t="shared" si="42"/>
        <v>2709</v>
      </c>
      <c r="B2710">
        <v>500000</v>
      </c>
      <c r="D2710">
        <v>500000</v>
      </c>
      <c r="E2710">
        <v>490000</v>
      </c>
      <c r="G2710" t="s">
        <v>6050</v>
      </c>
      <c r="H2710" t="s">
        <v>5823</v>
      </c>
      <c r="J2710" t="s">
        <v>648</v>
      </c>
      <c r="K2710" t="s">
        <v>36</v>
      </c>
      <c r="L2710" t="s">
        <v>37</v>
      </c>
      <c r="M2710" t="s">
        <v>442</v>
      </c>
      <c r="O2710" t="s">
        <v>6027</v>
      </c>
      <c r="P2710" t="s">
        <v>67</v>
      </c>
      <c r="Q2710" t="s">
        <v>648</v>
      </c>
      <c r="Z2710">
        <v>0</v>
      </c>
    </row>
    <row r="2711" spans="1:26" x14ac:dyDescent="0.2">
      <c r="A2711">
        <f t="shared" si="42"/>
        <v>2710</v>
      </c>
      <c r="B2711">
        <v>250000</v>
      </c>
      <c r="E2711">
        <v>235000</v>
      </c>
      <c r="G2711" t="s">
        <v>6051</v>
      </c>
      <c r="I2711" t="s">
        <v>6052</v>
      </c>
      <c r="J2711" t="s">
        <v>150</v>
      </c>
      <c r="K2711" t="s">
        <v>83</v>
      </c>
      <c r="L2711" t="s">
        <v>84</v>
      </c>
      <c r="M2711" t="s">
        <v>85</v>
      </c>
      <c r="O2711" t="s">
        <v>333</v>
      </c>
      <c r="P2711" t="s">
        <v>67</v>
      </c>
      <c r="Q2711" t="s">
        <v>150</v>
      </c>
      <c r="R2711">
        <v>7</v>
      </c>
      <c r="Z2711">
        <v>0</v>
      </c>
    </row>
    <row r="2712" spans="1:26" x14ac:dyDescent="0.2">
      <c r="A2712">
        <f t="shared" si="42"/>
        <v>2711</v>
      </c>
      <c r="B2712">
        <v>75000</v>
      </c>
      <c r="E2712">
        <v>70500</v>
      </c>
      <c r="G2712" t="s">
        <v>6053</v>
      </c>
      <c r="H2712" t="s">
        <v>6054</v>
      </c>
      <c r="J2712" t="s">
        <v>45</v>
      </c>
      <c r="K2712" t="s">
        <v>83</v>
      </c>
      <c r="L2712" t="s">
        <v>84</v>
      </c>
      <c r="M2712" t="s">
        <v>367</v>
      </c>
      <c r="O2712" t="s">
        <v>726</v>
      </c>
      <c r="P2712" t="s">
        <v>32</v>
      </c>
      <c r="Q2712" t="s">
        <v>45</v>
      </c>
      <c r="Z2712">
        <v>0</v>
      </c>
    </row>
    <row r="2713" spans="1:26" x14ac:dyDescent="0.2">
      <c r="A2713">
        <f t="shared" si="42"/>
        <v>2712</v>
      </c>
      <c r="B2713">
        <v>100000</v>
      </c>
      <c r="D2713">
        <v>100000</v>
      </c>
      <c r="E2713">
        <v>98000</v>
      </c>
      <c r="G2713" t="s">
        <v>6055</v>
      </c>
      <c r="H2713" t="s">
        <v>6056</v>
      </c>
      <c r="J2713" t="s">
        <v>196</v>
      </c>
      <c r="K2713" t="s">
        <v>36</v>
      </c>
      <c r="L2713" t="s">
        <v>110</v>
      </c>
      <c r="M2713" t="s">
        <v>111</v>
      </c>
      <c r="O2713" t="s">
        <v>1431</v>
      </c>
      <c r="P2713" t="s">
        <v>32</v>
      </c>
      <c r="Q2713" t="s">
        <v>196</v>
      </c>
      <c r="Z2713">
        <v>0</v>
      </c>
    </row>
    <row r="2714" spans="1:26" x14ac:dyDescent="0.2">
      <c r="A2714">
        <f t="shared" si="42"/>
        <v>2713</v>
      </c>
      <c r="C2714">
        <v>150000</v>
      </c>
      <c r="D2714">
        <v>146000</v>
      </c>
      <c r="E2714">
        <v>143449</v>
      </c>
      <c r="G2714" t="s">
        <v>6057</v>
      </c>
      <c r="H2714" t="s">
        <v>6058</v>
      </c>
      <c r="J2714" t="s">
        <v>35</v>
      </c>
      <c r="K2714" t="s">
        <v>28</v>
      </c>
      <c r="L2714" t="s">
        <v>130</v>
      </c>
      <c r="M2714" t="s">
        <v>131</v>
      </c>
      <c r="O2714" t="s">
        <v>6059</v>
      </c>
      <c r="P2714" t="s">
        <v>145</v>
      </c>
      <c r="Q2714" t="s">
        <v>42</v>
      </c>
      <c r="S2714" t="s">
        <v>40</v>
      </c>
      <c r="T2714" t="s">
        <v>41</v>
      </c>
      <c r="U2714" t="s">
        <v>42</v>
      </c>
      <c r="Z2714">
        <v>0</v>
      </c>
    </row>
    <row r="2715" spans="1:26" x14ac:dyDescent="0.2">
      <c r="A2715">
        <f t="shared" si="42"/>
        <v>2714</v>
      </c>
      <c r="B2715">
        <v>2000000</v>
      </c>
      <c r="E2715">
        <v>1600000</v>
      </c>
      <c r="G2715" t="s">
        <v>6060</v>
      </c>
      <c r="H2715" t="s">
        <v>6061</v>
      </c>
      <c r="J2715" t="s">
        <v>56</v>
      </c>
      <c r="K2715" t="s">
        <v>70</v>
      </c>
      <c r="L2715" t="s">
        <v>71</v>
      </c>
      <c r="M2715" t="s">
        <v>422</v>
      </c>
      <c r="N2715" t="s">
        <v>1413</v>
      </c>
      <c r="O2715" t="s">
        <v>1396</v>
      </c>
      <c r="P2715" t="s">
        <v>67</v>
      </c>
      <c r="Q2715" t="s">
        <v>56</v>
      </c>
      <c r="R2715">
        <v>8</v>
      </c>
      <c r="X2715" t="s">
        <v>6062</v>
      </c>
      <c r="Z2715">
        <v>0</v>
      </c>
    </row>
    <row r="2716" spans="1:26" x14ac:dyDescent="0.2">
      <c r="A2716">
        <f t="shared" si="42"/>
        <v>2715</v>
      </c>
      <c r="B2716">
        <v>100000</v>
      </c>
      <c r="D2716">
        <v>100000</v>
      </c>
      <c r="E2716">
        <v>98000</v>
      </c>
      <c r="G2716" t="s">
        <v>6063</v>
      </c>
      <c r="H2716" t="s">
        <v>1679</v>
      </c>
      <c r="J2716" t="s">
        <v>223</v>
      </c>
      <c r="K2716" t="s">
        <v>36</v>
      </c>
      <c r="L2716" t="s">
        <v>110</v>
      </c>
      <c r="M2716" t="s">
        <v>111</v>
      </c>
      <c r="O2716" t="s">
        <v>2362</v>
      </c>
      <c r="P2716" t="s">
        <v>67</v>
      </c>
      <c r="Q2716" t="s">
        <v>223</v>
      </c>
      <c r="Z2716">
        <v>0</v>
      </c>
    </row>
    <row r="2717" spans="1:26" x14ac:dyDescent="0.2">
      <c r="A2717">
        <f t="shared" si="42"/>
        <v>2716</v>
      </c>
      <c r="B2717">
        <v>80000000</v>
      </c>
      <c r="C2717">
        <v>80000000</v>
      </c>
      <c r="D2717">
        <v>80000000</v>
      </c>
      <c r="E2717">
        <v>78400000</v>
      </c>
      <c r="F2717">
        <v>80000000</v>
      </c>
      <c r="G2717" t="s">
        <v>6064</v>
      </c>
      <c r="H2717" t="s">
        <v>284</v>
      </c>
      <c r="J2717" t="s">
        <v>261</v>
      </c>
      <c r="K2717" t="s">
        <v>36</v>
      </c>
      <c r="L2717" t="s">
        <v>37</v>
      </c>
      <c r="M2717" t="s">
        <v>291</v>
      </c>
      <c r="O2717" t="s">
        <v>1869</v>
      </c>
      <c r="P2717" t="s">
        <v>67</v>
      </c>
      <c r="Q2717" t="s">
        <v>261</v>
      </c>
      <c r="S2717" t="s">
        <v>556</v>
      </c>
      <c r="T2717" t="s">
        <v>41</v>
      </c>
      <c r="U2717" t="s">
        <v>287</v>
      </c>
      <c r="V2717" t="s">
        <v>101</v>
      </c>
      <c r="Z2717">
        <v>0</v>
      </c>
    </row>
    <row r="2718" spans="1:26" x14ac:dyDescent="0.2">
      <c r="A2718">
        <f t="shared" si="42"/>
        <v>2717</v>
      </c>
      <c r="C2718">
        <v>951000</v>
      </c>
      <c r="D2718">
        <v>894000</v>
      </c>
      <c r="E2718">
        <v>894000</v>
      </c>
      <c r="G2718" t="s">
        <v>6065</v>
      </c>
      <c r="J2718" t="s">
        <v>202</v>
      </c>
      <c r="K2718" t="s">
        <v>57</v>
      </c>
      <c r="L2718" t="s">
        <v>58</v>
      </c>
      <c r="M2718" t="s">
        <v>59</v>
      </c>
      <c r="W2718" t="s">
        <v>60</v>
      </c>
      <c r="Y2718" t="s">
        <v>61</v>
      </c>
      <c r="Z2718">
        <v>0</v>
      </c>
    </row>
    <row r="2719" spans="1:26" x14ac:dyDescent="0.2">
      <c r="A2719">
        <f t="shared" si="42"/>
        <v>2718</v>
      </c>
      <c r="B2719">
        <v>200000</v>
      </c>
      <c r="D2719">
        <v>200000</v>
      </c>
      <c r="E2719">
        <v>196000</v>
      </c>
      <c r="G2719" t="s">
        <v>6066</v>
      </c>
      <c r="H2719" t="s">
        <v>1551</v>
      </c>
      <c r="J2719" t="s">
        <v>103</v>
      </c>
      <c r="K2719" t="s">
        <v>36</v>
      </c>
      <c r="L2719" t="s">
        <v>110</v>
      </c>
      <c r="M2719" t="s">
        <v>111</v>
      </c>
      <c r="O2719" t="s">
        <v>193</v>
      </c>
      <c r="P2719" t="s">
        <v>67</v>
      </c>
      <c r="Q2719" t="s">
        <v>103</v>
      </c>
      <c r="Z2719">
        <v>0</v>
      </c>
    </row>
    <row r="2720" spans="1:26" x14ac:dyDescent="0.2">
      <c r="A2720">
        <f t="shared" si="42"/>
        <v>2719</v>
      </c>
      <c r="B2720">
        <v>4500000</v>
      </c>
      <c r="C2720">
        <v>4000000</v>
      </c>
      <c r="E2720">
        <v>4000000</v>
      </c>
      <c r="G2720" t="s">
        <v>6067</v>
      </c>
      <c r="H2720" t="s">
        <v>6068</v>
      </c>
      <c r="J2720" t="s">
        <v>2203</v>
      </c>
      <c r="K2720" t="s">
        <v>70</v>
      </c>
      <c r="L2720" t="s">
        <v>71</v>
      </c>
      <c r="M2720" t="s">
        <v>154</v>
      </c>
      <c r="N2720" t="s">
        <v>5341</v>
      </c>
      <c r="O2720" t="s">
        <v>6069</v>
      </c>
      <c r="P2720" t="s">
        <v>6070</v>
      </c>
      <c r="Q2720" t="s">
        <v>6071</v>
      </c>
      <c r="S2720" t="s">
        <v>977</v>
      </c>
      <c r="T2720" t="s">
        <v>99</v>
      </c>
      <c r="U2720" t="s">
        <v>976</v>
      </c>
      <c r="X2720" t="s">
        <v>6072</v>
      </c>
      <c r="Z2720">
        <v>0</v>
      </c>
    </row>
    <row r="2721" spans="1:26" x14ac:dyDescent="0.2">
      <c r="A2721">
        <f t="shared" si="42"/>
        <v>2720</v>
      </c>
      <c r="B2721">
        <v>250000</v>
      </c>
      <c r="C2721">
        <v>500000</v>
      </c>
      <c r="D2721">
        <v>487000</v>
      </c>
      <c r="E2721">
        <v>478492</v>
      </c>
      <c r="G2721" t="s">
        <v>6073</v>
      </c>
      <c r="H2721" t="s">
        <v>460</v>
      </c>
      <c r="J2721" t="s">
        <v>310</v>
      </c>
      <c r="K2721" t="s">
        <v>28</v>
      </c>
      <c r="L2721" t="s">
        <v>64</v>
      </c>
      <c r="M2721" t="s">
        <v>65</v>
      </c>
      <c r="O2721" t="s">
        <v>6074</v>
      </c>
      <c r="P2721" t="s">
        <v>145</v>
      </c>
      <c r="Q2721" t="s">
        <v>488</v>
      </c>
      <c r="R2721" t="s">
        <v>6075</v>
      </c>
      <c r="S2721" t="s">
        <v>4081</v>
      </c>
      <c r="T2721" t="s">
        <v>67</v>
      </c>
      <c r="U2721" t="s">
        <v>310</v>
      </c>
      <c r="Z2721">
        <v>0</v>
      </c>
    </row>
    <row r="2722" spans="1:26" x14ac:dyDescent="0.2">
      <c r="A2722">
        <f t="shared" si="42"/>
        <v>2721</v>
      </c>
      <c r="C2722">
        <v>1000000</v>
      </c>
      <c r="D2722">
        <v>670000</v>
      </c>
      <c r="E2722">
        <v>656600</v>
      </c>
      <c r="G2722" t="s">
        <v>6076</v>
      </c>
      <c r="H2722" t="s">
        <v>6077</v>
      </c>
      <c r="J2722" t="s">
        <v>45</v>
      </c>
      <c r="K2722" t="s">
        <v>36</v>
      </c>
      <c r="L2722" t="s">
        <v>37</v>
      </c>
      <c r="M2722" t="s">
        <v>306</v>
      </c>
      <c r="S2722" t="s">
        <v>727</v>
      </c>
      <c r="T2722" t="s">
        <v>67</v>
      </c>
      <c r="U2722" t="s">
        <v>45</v>
      </c>
      <c r="Z2722">
        <v>0</v>
      </c>
    </row>
    <row r="2723" spans="1:26" x14ac:dyDescent="0.2">
      <c r="A2723">
        <f t="shared" si="42"/>
        <v>2722</v>
      </c>
      <c r="B2723">
        <v>100000</v>
      </c>
      <c r="D2723">
        <v>100000</v>
      </c>
      <c r="E2723">
        <v>98000</v>
      </c>
      <c r="G2723" t="s">
        <v>6078</v>
      </c>
      <c r="H2723" t="s">
        <v>6079</v>
      </c>
      <c r="J2723" t="s">
        <v>212</v>
      </c>
      <c r="K2723" t="s">
        <v>165</v>
      </c>
      <c r="L2723" t="s">
        <v>166</v>
      </c>
      <c r="M2723" t="s">
        <v>167</v>
      </c>
      <c r="O2723" t="s">
        <v>2383</v>
      </c>
      <c r="P2723" t="s">
        <v>67</v>
      </c>
      <c r="Q2723" t="s">
        <v>212</v>
      </c>
      <c r="R2723">
        <v>5</v>
      </c>
      <c r="Z2723">
        <v>0</v>
      </c>
    </row>
    <row r="2724" spans="1:26" x14ac:dyDescent="0.2">
      <c r="A2724">
        <f t="shared" si="42"/>
        <v>2723</v>
      </c>
      <c r="C2724">
        <v>200000</v>
      </c>
      <c r="D2724">
        <v>100000</v>
      </c>
      <c r="E2724">
        <v>98000</v>
      </c>
      <c r="F2724">
        <v>0</v>
      </c>
      <c r="G2724" t="s">
        <v>6080</v>
      </c>
      <c r="H2724" t="s">
        <v>6081</v>
      </c>
      <c r="J2724" t="s">
        <v>273</v>
      </c>
      <c r="K2724" t="s">
        <v>57</v>
      </c>
      <c r="L2724" t="s">
        <v>58</v>
      </c>
      <c r="M2724" t="s">
        <v>454</v>
      </c>
      <c r="O2724" t="s">
        <v>6082</v>
      </c>
      <c r="P2724" t="s">
        <v>32</v>
      </c>
      <c r="Q2724" t="s">
        <v>273</v>
      </c>
      <c r="R2724">
        <v>3</v>
      </c>
      <c r="S2724" t="s">
        <v>317</v>
      </c>
      <c r="T2724" t="s">
        <v>145</v>
      </c>
      <c r="U2724" t="s">
        <v>318</v>
      </c>
      <c r="Z2724">
        <v>0</v>
      </c>
    </row>
    <row r="2725" spans="1:26" x14ac:dyDescent="0.2">
      <c r="A2725">
        <f t="shared" si="42"/>
        <v>2724</v>
      </c>
      <c r="C2725">
        <v>183900000</v>
      </c>
      <c r="E2725">
        <v>183900000</v>
      </c>
      <c r="F2725">
        <v>183900000</v>
      </c>
      <c r="G2725" t="s">
        <v>6083</v>
      </c>
      <c r="H2725" t="s">
        <v>6084</v>
      </c>
      <c r="J2725" t="s">
        <v>69</v>
      </c>
      <c r="K2725" t="s">
        <v>46</v>
      </c>
      <c r="L2725" t="s">
        <v>47</v>
      </c>
      <c r="M2725" t="s">
        <v>48</v>
      </c>
      <c r="V2725" t="s">
        <v>49</v>
      </c>
      <c r="Y2725" t="s">
        <v>6085</v>
      </c>
      <c r="Z2725">
        <v>0</v>
      </c>
    </row>
    <row r="2726" spans="1:26" x14ac:dyDescent="0.2">
      <c r="A2726">
        <f t="shared" si="42"/>
        <v>2725</v>
      </c>
      <c r="C2726">
        <v>2000000</v>
      </c>
      <c r="D2726">
        <v>1350000</v>
      </c>
      <c r="E2726">
        <v>1323000</v>
      </c>
      <c r="G2726" t="s">
        <v>6086</v>
      </c>
      <c r="H2726" t="s">
        <v>6087</v>
      </c>
      <c r="J2726" t="s">
        <v>202</v>
      </c>
      <c r="K2726" t="s">
        <v>36</v>
      </c>
      <c r="L2726" t="s">
        <v>37</v>
      </c>
      <c r="M2726" t="s">
        <v>1235</v>
      </c>
      <c r="O2726" t="s">
        <v>748</v>
      </c>
      <c r="P2726" t="s">
        <v>67</v>
      </c>
      <c r="Q2726" t="s">
        <v>202</v>
      </c>
      <c r="R2726">
        <v>1</v>
      </c>
      <c r="S2726" t="s">
        <v>710</v>
      </c>
      <c r="T2726" t="s">
        <v>67</v>
      </c>
      <c r="U2726" t="s">
        <v>202</v>
      </c>
      <c r="Z2726">
        <v>0</v>
      </c>
    </row>
    <row r="2727" spans="1:26" x14ac:dyDescent="0.2">
      <c r="A2727">
        <f t="shared" si="42"/>
        <v>2726</v>
      </c>
      <c r="B2727">
        <v>500000</v>
      </c>
      <c r="D2727">
        <v>500000</v>
      </c>
      <c r="E2727">
        <v>490000</v>
      </c>
      <c r="G2727" t="s">
        <v>6088</v>
      </c>
      <c r="J2727" t="s">
        <v>225</v>
      </c>
      <c r="K2727" t="s">
        <v>36</v>
      </c>
      <c r="L2727" t="s">
        <v>37</v>
      </c>
      <c r="M2727" t="s">
        <v>138</v>
      </c>
      <c r="O2727" t="s">
        <v>4051</v>
      </c>
      <c r="P2727" t="s">
        <v>32</v>
      </c>
      <c r="Q2727" t="s">
        <v>225</v>
      </c>
      <c r="S2727" t="s">
        <v>326</v>
      </c>
      <c r="T2727" t="s">
        <v>67</v>
      </c>
      <c r="U2727" t="s">
        <v>225</v>
      </c>
      <c r="Z2727">
        <v>0</v>
      </c>
    </row>
    <row r="2728" spans="1:26" x14ac:dyDescent="0.2">
      <c r="A2728">
        <f t="shared" si="42"/>
        <v>2727</v>
      </c>
      <c r="B2728">
        <v>50000</v>
      </c>
      <c r="D2728">
        <v>50000</v>
      </c>
      <c r="E2728">
        <v>49000</v>
      </c>
      <c r="G2728" t="s">
        <v>6089</v>
      </c>
      <c r="H2728" t="s">
        <v>5261</v>
      </c>
      <c r="J2728" t="s">
        <v>234</v>
      </c>
      <c r="K2728" t="s">
        <v>36</v>
      </c>
      <c r="L2728" t="s">
        <v>110</v>
      </c>
      <c r="M2728" t="s">
        <v>111</v>
      </c>
      <c r="O2728" t="s">
        <v>2277</v>
      </c>
      <c r="P2728" t="s">
        <v>67</v>
      </c>
      <c r="Q2728" t="s">
        <v>234</v>
      </c>
      <c r="Z2728">
        <v>0</v>
      </c>
    </row>
    <row r="2729" spans="1:26" x14ac:dyDescent="0.2">
      <c r="A2729">
        <f t="shared" si="42"/>
        <v>2728</v>
      </c>
      <c r="B2729">
        <v>100000</v>
      </c>
      <c r="D2729">
        <v>100000</v>
      </c>
      <c r="E2729">
        <v>98000</v>
      </c>
      <c r="G2729" t="s">
        <v>6090</v>
      </c>
      <c r="I2729" t="s">
        <v>6091</v>
      </c>
      <c r="J2729" t="s">
        <v>103</v>
      </c>
      <c r="K2729" t="s">
        <v>36</v>
      </c>
      <c r="L2729" t="s">
        <v>110</v>
      </c>
      <c r="M2729" t="s">
        <v>111</v>
      </c>
      <c r="O2729" t="s">
        <v>1663</v>
      </c>
      <c r="P2729" t="s">
        <v>32</v>
      </c>
      <c r="Q2729" t="s">
        <v>103</v>
      </c>
      <c r="Z2729">
        <v>0</v>
      </c>
    </row>
    <row r="2730" spans="1:26" x14ac:dyDescent="0.2">
      <c r="A2730">
        <f t="shared" si="42"/>
        <v>2729</v>
      </c>
      <c r="C2730">
        <v>14949000</v>
      </c>
      <c r="E2730">
        <v>14949000</v>
      </c>
      <c r="F2730">
        <v>14949000</v>
      </c>
      <c r="G2730" t="s">
        <v>6092</v>
      </c>
      <c r="H2730" t="s">
        <v>4036</v>
      </c>
      <c r="J2730" t="s">
        <v>933</v>
      </c>
      <c r="K2730" t="s">
        <v>46</v>
      </c>
      <c r="L2730" t="s">
        <v>97</v>
      </c>
      <c r="M2730" t="s">
        <v>422</v>
      </c>
      <c r="V2730" t="s">
        <v>210</v>
      </c>
      <c r="Y2730" t="s">
        <v>1965</v>
      </c>
      <c r="Z2730">
        <v>0</v>
      </c>
    </row>
    <row r="2731" spans="1:26" x14ac:dyDescent="0.2">
      <c r="A2731">
        <f t="shared" si="42"/>
        <v>2730</v>
      </c>
      <c r="C2731">
        <v>1289000</v>
      </c>
      <c r="D2731">
        <v>1212000</v>
      </c>
      <c r="E2731">
        <v>1212000</v>
      </c>
      <c r="G2731" t="s">
        <v>6093</v>
      </c>
      <c r="J2731" t="s">
        <v>400</v>
      </c>
      <c r="K2731" t="s">
        <v>57</v>
      </c>
      <c r="L2731" t="s">
        <v>58</v>
      </c>
      <c r="M2731" t="s">
        <v>59</v>
      </c>
      <c r="W2731" t="s">
        <v>60</v>
      </c>
      <c r="Y2731" t="s">
        <v>61</v>
      </c>
      <c r="Z2731">
        <v>0</v>
      </c>
    </row>
    <row r="2732" spans="1:26" x14ac:dyDescent="0.2">
      <c r="A2732">
        <f t="shared" si="42"/>
        <v>2731</v>
      </c>
      <c r="C2732">
        <v>500000</v>
      </c>
      <c r="D2732">
        <v>487000</v>
      </c>
      <c r="E2732">
        <v>478492</v>
      </c>
      <c r="G2732" t="s">
        <v>6094</v>
      </c>
      <c r="H2732" t="s">
        <v>5104</v>
      </c>
      <c r="J2732" t="s">
        <v>648</v>
      </c>
      <c r="K2732" t="s">
        <v>28</v>
      </c>
      <c r="L2732" t="s">
        <v>29</v>
      </c>
      <c r="M2732" t="s">
        <v>181</v>
      </c>
      <c r="O2732" t="s">
        <v>1403</v>
      </c>
      <c r="P2732" t="s">
        <v>67</v>
      </c>
      <c r="Q2732" t="s">
        <v>648</v>
      </c>
      <c r="S2732" t="s">
        <v>1246</v>
      </c>
      <c r="T2732" t="s">
        <v>32</v>
      </c>
      <c r="U2732" t="s">
        <v>648</v>
      </c>
      <c r="Z2732">
        <v>0</v>
      </c>
    </row>
    <row r="2733" spans="1:26" x14ac:dyDescent="0.2">
      <c r="A2733">
        <f t="shared" si="42"/>
        <v>2732</v>
      </c>
      <c r="C2733">
        <v>1519000</v>
      </c>
      <c r="D2733">
        <v>1428000</v>
      </c>
      <c r="E2733">
        <v>1428000</v>
      </c>
      <c r="G2733" t="s">
        <v>6095</v>
      </c>
      <c r="J2733" t="s">
        <v>150</v>
      </c>
      <c r="K2733" t="s">
        <v>57</v>
      </c>
      <c r="L2733" t="s">
        <v>58</v>
      </c>
      <c r="M2733" t="s">
        <v>59</v>
      </c>
      <c r="W2733" t="s">
        <v>60</v>
      </c>
      <c r="Y2733" t="s">
        <v>61</v>
      </c>
      <c r="Z2733">
        <v>0</v>
      </c>
    </row>
    <row r="2734" spans="1:26" x14ac:dyDescent="0.2">
      <c r="A2734">
        <f t="shared" si="42"/>
        <v>2733</v>
      </c>
      <c r="B2734">
        <v>851000</v>
      </c>
      <c r="C2734">
        <v>100000</v>
      </c>
      <c r="D2734">
        <v>638000</v>
      </c>
      <c r="E2734">
        <v>634000</v>
      </c>
      <c r="G2734" t="s">
        <v>6096</v>
      </c>
      <c r="J2734" t="s">
        <v>3918</v>
      </c>
      <c r="K2734" t="s">
        <v>121</v>
      </c>
      <c r="L2734" t="s">
        <v>122</v>
      </c>
      <c r="M2734" t="s">
        <v>226</v>
      </c>
      <c r="O2734" t="s">
        <v>6097</v>
      </c>
      <c r="P2734" t="s">
        <v>74</v>
      </c>
      <c r="Q2734" t="s">
        <v>6098</v>
      </c>
      <c r="S2734" t="s">
        <v>684</v>
      </c>
      <c r="T2734" t="s">
        <v>32</v>
      </c>
      <c r="U2734" t="s">
        <v>223</v>
      </c>
      <c r="X2734" t="s">
        <v>6099</v>
      </c>
      <c r="Z2734">
        <v>0</v>
      </c>
    </row>
    <row r="2735" spans="1:26" x14ac:dyDescent="0.2">
      <c r="A2735">
        <f t="shared" si="42"/>
        <v>2734</v>
      </c>
      <c r="B2735">
        <v>400000</v>
      </c>
      <c r="D2735">
        <v>624000</v>
      </c>
      <c r="E2735">
        <v>613099</v>
      </c>
      <c r="G2735" t="s">
        <v>6100</v>
      </c>
      <c r="H2735" t="s">
        <v>1296</v>
      </c>
      <c r="J2735" t="s">
        <v>674</v>
      </c>
      <c r="K2735" t="s">
        <v>28</v>
      </c>
      <c r="L2735" t="s">
        <v>29</v>
      </c>
      <c r="M2735" t="s">
        <v>181</v>
      </c>
      <c r="O2735" t="s">
        <v>5517</v>
      </c>
      <c r="P2735" t="s">
        <v>67</v>
      </c>
      <c r="Q2735" t="s">
        <v>674</v>
      </c>
      <c r="S2735" t="s">
        <v>3868</v>
      </c>
      <c r="T2735" t="s">
        <v>67</v>
      </c>
      <c r="U2735" t="s">
        <v>674</v>
      </c>
      <c r="Z2735">
        <v>0</v>
      </c>
    </row>
    <row r="2736" spans="1:26" x14ac:dyDescent="0.2">
      <c r="A2736">
        <f t="shared" si="42"/>
        <v>2735</v>
      </c>
      <c r="C2736">
        <v>22980000</v>
      </c>
      <c r="E2736">
        <v>22980000</v>
      </c>
      <c r="F2736">
        <v>22980000</v>
      </c>
      <c r="G2736" t="s">
        <v>6101</v>
      </c>
      <c r="H2736" t="s">
        <v>5873</v>
      </c>
      <c r="J2736" t="s">
        <v>520</v>
      </c>
      <c r="K2736" t="s">
        <v>46</v>
      </c>
      <c r="L2736" t="s">
        <v>97</v>
      </c>
      <c r="M2736" t="s">
        <v>220</v>
      </c>
      <c r="V2736" t="s">
        <v>210</v>
      </c>
      <c r="Z2736">
        <v>0</v>
      </c>
    </row>
    <row r="2737" spans="1:26" x14ac:dyDescent="0.2">
      <c r="A2737">
        <f t="shared" si="42"/>
        <v>2736</v>
      </c>
      <c r="D2737">
        <v>0</v>
      </c>
      <c r="E2737">
        <v>0</v>
      </c>
      <c r="F2737">
        <v>0</v>
      </c>
      <c r="G2737" t="s">
        <v>6102</v>
      </c>
      <c r="J2737" t="s">
        <v>305</v>
      </c>
      <c r="K2737" t="s">
        <v>57</v>
      </c>
      <c r="L2737" t="s">
        <v>58</v>
      </c>
      <c r="M2737" t="s">
        <v>528</v>
      </c>
      <c r="O2737" t="s">
        <v>5441</v>
      </c>
      <c r="P2737" t="s">
        <v>32</v>
      </c>
      <c r="Q2737" t="s">
        <v>305</v>
      </c>
      <c r="S2737" t="s">
        <v>307</v>
      </c>
      <c r="T2737" t="s">
        <v>32</v>
      </c>
      <c r="U2737" t="s">
        <v>305</v>
      </c>
      <c r="Y2737" t="s">
        <v>530</v>
      </c>
      <c r="Z2737">
        <v>0</v>
      </c>
    </row>
    <row r="2738" spans="1:26" x14ac:dyDescent="0.2">
      <c r="A2738">
        <f t="shared" si="42"/>
        <v>2737</v>
      </c>
      <c r="C2738">
        <v>200000</v>
      </c>
      <c r="E2738">
        <v>178600</v>
      </c>
      <c r="G2738" t="s">
        <v>5571</v>
      </c>
      <c r="H2738" t="s">
        <v>1074</v>
      </c>
      <c r="J2738" t="s">
        <v>674</v>
      </c>
      <c r="K2738" t="s">
        <v>83</v>
      </c>
      <c r="L2738" t="s">
        <v>84</v>
      </c>
      <c r="M2738" t="s">
        <v>186</v>
      </c>
      <c r="O2738" t="s">
        <v>886</v>
      </c>
      <c r="P2738" t="s">
        <v>74</v>
      </c>
      <c r="Q2738" t="s">
        <v>812</v>
      </c>
      <c r="S2738" t="s">
        <v>811</v>
      </c>
      <c r="T2738" t="s">
        <v>145</v>
      </c>
      <c r="U2738" t="s">
        <v>812</v>
      </c>
      <c r="Z2738">
        <v>0</v>
      </c>
    </row>
    <row r="2739" spans="1:26" x14ac:dyDescent="0.2">
      <c r="A2739">
        <f t="shared" si="42"/>
        <v>2738</v>
      </c>
      <c r="B2739">
        <v>275000</v>
      </c>
      <c r="E2739">
        <v>258500</v>
      </c>
      <c r="G2739" t="s">
        <v>6103</v>
      </c>
      <c r="I2739" t="s">
        <v>6104</v>
      </c>
      <c r="J2739" t="s">
        <v>225</v>
      </c>
      <c r="K2739" t="s">
        <v>83</v>
      </c>
      <c r="L2739" t="s">
        <v>84</v>
      </c>
      <c r="M2739" t="s">
        <v>367</v>
      </c>
      <c r="O2739" t="s">
        <v>2317</v>
      </c>
      <c r="P2739" t="s">
        <v>32</v>
      </c>
      <c r="Q2739" t="s">
        <v>225</v>
      </c>
      <c r="Z2739">
        <v>0</v>
      </c>
    </row>
    <row r="2740" spans="1:26" x14ac:dyDescent="0.2">
      <c r="A2740">
        <f t="shared" si="42"/>
        <v>2739</v>
      </c>
      <c r="C2740">
        <v>2000000</v>
      </c>
      <c r="D2740">
        <v>1880000</v>
      </c>
      <c r="E2740">
        <v>1880000</v>
      </c>
      <c r="G2740" t="s">
        <v>6105</v>
      </c>
      <c r="J2740" t="s">
        <v>120</v>
      </c>
      <c r="K2740" t="s">
        <v>57</v>
      </c>
      <c r="L2740" t="s">
        <v>58</v>
      </c>
      <c r="M2740" t="s">
        <v>59</v>
      </c>
      <c r="S2740" t="s">
        <v>723</v>
      </c>
      <c r="T2740" t="s">
        <v>67</v>
      </c>
      <c r="U2740" t="s">
        <v>120</v>
      </c>
      <c r="W2740" t="s">
        <v>303</v>
      </c>
      <c r="Y2740" t="s">
        <v>61</v>
      </c>
      <c r="Z2740">
        <v>0</v>
      </c>
    </row>
    <row r="2741" spans="1:26" x14ac:dyDescent="0.2">
      <c r="A2741">
        <f t="shared" si="42"/>
        <v>2740</v>
      </c>
      <c r="B2741">
        <v>200000</v>
      </c>
      <c r="D2741">
        <v>292000</v>
      </c>
      <c r="E2741">
        <v>286899</v>
      </c>
      <c r="G2741" t="s">
        <v>6106</v>
      </c>
      <c r="H2741" t="s">
        <v>6107</v>
      </c>
      <c r="J2741" t="s">
        <v>159</v>
      </c>
      <c r="K2741" t="s">
        <v>28</v>
      </c>
      <c r="L2741" t="s">
        <v>231</v>
      </c>
      <c r="M2741" t="s">
        <v>232</v>
      </c>
      <c r="O2741" t="s">
        <v>658</v>
      </c>
      <c r="P2741" t="s">
        <v>32</v>
      </c>
      <c r="Q2741" t="s">
        <v>159</v>
      </c>
      <c r="Z2741">
        <v>0</v>
      </c>
    </row>
    <row r="2742" spans="1:26" x14ac:dyDescent="0.2">
      <c r="A2742">
        <f t="shared" si="42"/>
        <v>2741</v>
      </c>
      <c r="B2742">
        <v>400000</v>
      </c>
      <c r="D2742">
        <v>400000</v>
      </c>
      <c r="E2742">
        <v>394000</v>
      </c>
      <c r="G2742" t="s">
        <v>6108</v>
      </c>
      <c r="H2742" t="s">
        <v>215</v>
      </c>
      <c r="J2742" t="s">
        <v>273</v>
      </c>
      <c r="K2742" t="s">
        <v>165</v>
      </c>
      <c r="L2742" t="s">
        <v>401</v>
      </c>
      <c r="M2742" t="s">
        <v>402</v>
      </c>
      <c r="O2742" t="s">
        <v>524</v>
      </c>
      <c r="P2742" t="s">
        <v>67</v>
      </c>
      <c r="Q2742" t="s">
        <v>273</v>
      </c>
      <c r="R2742">
        <v>22</v>
      </c>
      <c r="Z2742">
        <v>0</v>
      </c>
    </row>
    <row r="2743" spans="1:26" x14ac:dyDescent="0.2">
      <c r="A2743">
        <f t="shared" si="42"/>
        <v>2742</v>
      </c>
      <c r="B2743">
        <v>100000</v>
      </c>
      <c r="D2743">
        <v>300000</v>
      </c>
      <c r="E2743">
        <v>294000</v>
      </c>
      <c r="G2743" t="s">
        <v>6109</v>
      </c>
      <c r="J2743" t="s">
        <v>392</v>
      </c>
      <c r="K2743" t="s">
        <v>36</v>
      </c>
      <c r="L2743" t="s">
        <v>37</v>
      </c>
      <c r="M2743" t="s">
        <v>306</v>
      </c>
      <c r="O2743" t="s">
        <v>1388</v>
      </c>
      <c r="P2743" t="s">
        <v>67</v>
      </c>
      <c r="Q2743" t="s">
        <v>392</v>
      </c>
      <c r="S2743" t="s">
        <v>2978</v>
      </c>
      <c r="T2743" t="s">
        <v>41</v>
      </c>
      <c r="U2743" t="s">
        <v>1661</v>
      </c>
      <c r="Z2743">
        <v>0</v>
      </c>
    </row>
    <row r="2744" spans="1:26" x14ac:dyDescent="0.2">
      <c r="A2744">
        <f t="shared" si="42"/>
        <v>2743</v>
      </c>
      <c r="B2744">
        <v>1980000</v>
      </c>
      <c r="C2744">
        <v>500000</v>
      </c>
      <c r="D2744">
        <v>1485000</v>
      </c>
      <c r="E2744">
        <v>1475000</v>
      </c>
      <c r="G2744" t="s">
        <v>6110</v>
      </c>
      <c r="J2744" t="s">
        <v>223</v>
      </c>
      <c r="K2744" t="s">
        <v>121</v>
      </c>
      <c r="L2744" t="s">
        <v>122</v>
      </c>
      <c r="M2744" t="s">
        <v>226</v>
      </c>
      <c r="O2744" t="s">
        <v>6111</v>
      </c>
      <c r="P2744" t="s">
        <v>41</v>
      </c>
      <c r="Q2744" t="s">
        <v>1394</v>
      </c>
      <c r="S2744" t="s">
        <v>684</v>
      </c>
      <c r="T2744" t="s">
        <v>32</v>
      </c>
      <c r="U2744" t="s">
        <v>223</v>
      </c>
      <c r="X2744" t="s">
        <v>6099</v>
      </c>
      <c r="Z2744">
        <v>0</v>
      </c>
    </row>
    <row r="2745" spans="1:26" x14ac:dyDescent="0.2">
      <c r="A2745">
        <f t="shared" si="42"/>
        <v>2744</v>
      </c>
      <c r="C2745">
        <v>400000</v>
      </c>
      <c r="E2745">
        <v>376000</v>
      </c>
      <c r="G2745" t="s">
        <v>6112</v>
      </c>
      <c r="H2745" t="s">
        <v>982</v>
      </c>
      <c r="J2745" t="s">
        <v>56</v>
      </c>
      <c r="K2745" t="s">
        <v>83</v>
      </c>
      <c r="L2745" t="s">
        <v>84</v>
      </c>
      <c r="M2745" t="s">
        <v>186</v>
      </c>
      <c r="O2745" t="s">
        <v>364</v>
      </c>
      <c r="P2745" t="s">
        <v>67</v>
      </c>
      <c r="Q2745" t="s">
        <v>56</v>
      </c>
      <c r="S2745" t="s">
        <v>176</v>
      </c>
      <c r="T2745" t="s">
        <v>74</v>
      </c>
      <c r="U2745" t="s">
        <v>177</v>
      </c>
      <c r="Z2745">
        <v>0</v>
      </c>
    </row>
    <row r="2746" spans="1:26" x14ac:dyDescent="0.2">
      <c r="A2746">
        <f t="shared" si="42"/>
        <v>2745</v>
      </c>
      <c r="B2746">
        <v>150000</v>
      </c>
      <c r="E2746">
        <v>141000</v>
      </c>
      <c r="G2746" t="s">
        <v>5035</v>
      </c>
      <c r="J2746" t="s">
        <v>190</v>
      </c>
      <c r="K2746" t="s">
        <v>83</v>
      </c>
      <c r="L2746" t="s">
        <v>84</v>
      </c>
      <c r="M2746" t="s">
        <v>85</v>
      </c>
      <c r="O2746" t="s">
        <v>377</v>
      </c>
      <c r="P2746" t="s">
        <v>32</v>
      </c>
      <c r="Q2746" t="s">
        <v>190</v>
      </c>
      <c r="Z2746">
        <v>0</v>
      </c>
    </row>
    <row r="2747" spans="1:26" x14ac:dyDescent="0.2">
      <c r="A2747">
        <f t="shared" si="42"/>
        <v>2746</v>
      </c>
      <c r="B2747">
        <v>1000000</v>
      </c>
      <c r="E2747">
        <v>2000000</v>
      </c>
      <c r="G2747" t="s">
        <v>6113</v>
      </c>
      <c r="H2747" t="s">
        <v>6114</v>
      </c>
      <c r="J2747" t="s">
        <v>384</v>
      </c>
      <c r="K2747" t="s">
        <v>70</v>
      </c>
      <c r="L2747" t="s">
        <v>71</v>
      </c>
      <c r="M2747" t="s">
        <v>48</v>
      </c>
      <c r="N2747" t="s">
        <v>4359</v>
      </c>
      <c r="O2747" t="s">
        <v>848</v>
      </c>
      <c r="P2747" t="s">
        <v>67</v>
      </c>
      <c r="Q2747" t="s">
        <v>384</v>
      </c>
      <c r="X2747" t="s">
        <v>6115</v>
      </c>
      <c r="Z2747">
        <v>0</v>
      </c>
    </row>
    <row r="2748" spans="1:26" x14ac:dyDescent="0.2">
      <c r="A2748">
        <f t="shared" si="42"/>
        <v>2747</v>
      </c>
      <c r="C2748">
        <v>1000000</v>
      </c>
      <c r="D2748">
        <v>780000</v>
      </c>
      <c r="E2748">
        <v>764400</v>
      </c>
      <c r="G2748" t="s">
        <v>6116</v>
      </c>
      <c r="J2748" t="s">
        <v>273</v>
      </c>
      <c r="K2748" t="s">
        <v>36</v>
      </c>
      <c r="L2748" t="s">
        <v>37</v>
      </c>
      <c r="M2748" t="s">
        <v>306</v>
      </c>
      <c r="S2748" t="s">
        <v>317</v>
      </c>
      <c r="T2748" t="s">
        <v>145</v>
      </c>
      <c r="U2748" t="s">
        <v>318</v>
      </c>
      <c r="Z2748">
        <v>0</v>
      </c>
    </row>
    <row r="2749" spans="1:26" x14ac:dyDescent="0.2">
      <c r="A2749">
        <f t="shared" si="42"/>
        <v>2748</v>
      </c>
      <c r="C2749">
        <v>500000</v>
      </c>
      <c r="D2749">
        <v>487000</v>
      </c>
      <c r="E2749">
        <v>478492</v>
      </c>
      <c r="G2749" t="s">
        <v>6117</v>
      </c>
      <c r="H2749" t="s">
        <v>6107</v>
      </c>
      <c r="J2749" t="s">
        <v>159</v>
      </c>
      <c r="K2749" t="s">
        <v>28</v>
      </c>
      <c r="L2749" t="s">
        <v>29</v>
      </c>
      <c r="M2749" t="s">
        <v>181</v>
      </c>
      <c r="S2749" t="s">
        <v>162</v>
      </c>
      <c r="T2749" t="s">
        <v>32</v>
      </c>
      <c r="U2749" t="s">
        <v>159</v>
      </c>
      <c r="Z2749">
        <v>0</v>
      </c>
    </row>
    <row r="2750" spans="1:26" x14ac:dyDescent="0.2">
      <c r="A2750">
        <f t="shared" si="42"/>
        <v>2749</v>
      </c>
      <c r="B2750">
        <v>150000</v>
      </c>
      <c r="E2750">
        <v>150000</v>
      </c>
      <c r="G2750" t="s">
        <v>6118</v>
      </c>
      <c r="H2750" t="s">
        <v>4208</v>
      </c>
      <c r="J2750" t="s">
        <v>276</v>
      </c>
      <c r="K2750" t="s">
        <v>91</v>
      </c>
      <c r="L2750" t="s">
        <v>92</v>
      </c>
      <c r="O2750" t="s">
        <v>1593</v>
      </c>
      <c r="P2750" t="s">
        <v>67</v>
      </c>
      <c r="Q2750" t="s">
        <v>276</v>
      </c>
      <c r="R2750">
        <v>3</v>
      </c>
      <c r="Z2750">
        <v>0</v>
      </c>
    </row>
    <row r="2751" spans="1:26" x14ac:dyDescent="0.2">
      <c r="A2751">
        <f t="shared" si="42"/>
        <v>2750</v>
      </c>
      <c r="B2751">
        <v>100000</v>
      </c>
      <c r="D2751">
        <v>100000</v>
      </c>
      <c r="E2751">
        <v>98000</v>
      </c>
      <c r="G2751" t="s">
        <v>6119</v>
      </c>
      <c r="H2751" t="s">
        <v>3539</v>
      </c>
      <c r="J2751" t="s">
        <v>384</v>
      </c>
      <c r="K2751" t="s">
        <v>36</v>
      </c>
      <c r="L2751" t="s">
        <v>110</v>
      </c>
      <c r="M2751" t="s">
        <v>111</v>
      </c>
      <c r="O2751" t="s">
        <v>2103</v>
      </c>
      <c r="P2751" t="s">
        <v>67</v>
      </c>
      <c r="Q2751" t="s">
        <v>384</v>
      </c>
      <c r="Z2751">
        <v>0</v>
      </c>
    </row>
    <row r="2752" spans="1:26" x14ac:dyDescent="0.2">
      <c r="A2752">
        <f t="shared" si="42"/>
        <v>2751</v>
      </c>
      <c r="C2752">
        <v>250000</v>
      </c>
      <c r="E2752">
        <v>235000</v>
      </c>
      <c r="G2752" t="s">
        <v>6120</v>
      </c>
      <c r="H2752" t="s">
        <v>527</v>
      </c>
      <c r="J2752" t="s">
        <v>180</v>
      </c>
      <c r="K2752" t="s">
        <v>83</v>
      </c>
      <c r="L2752" t="s">
        <v>84</v>
      </c>
      <c r="M2752" t="s">
        <v>115</v>
      </c>
      <c r="O2752" t="s">
        <v>2810</v>
      </c>
      <c r="P2752" t="s">
        <v>32</v>
      </c>
      <c r="Q2752" t="s">
        <v>180</v>
      </c>
      <c r="S2752" t="s">
        <v>241</v>
      </c>
      <c r="T2752" t="s">
        <v>32</v>
      </c>
      <c r="U2752" t="s">
        <v>180</v>
      </c>
      <c r="Z2752">
        <v>0</v>
      </c>
    </row>
    <row r="2753" spans="1:26" x14ac:dyDescent="0.2">
      <c r="A2753">
        <f t="shared" si="42"/>
        <v>2752</v>
      </c>
      <c r="B2753">
        <v>1760000</v>
      </c>
      <c r="C2753">
        <v>1760000</v>
      </c>
      <c r="D2753">
        <v>1760000</v>
      </c>
      <c r="E2753">
        <v>1733000</v>
      </c>
      <c r="F2753">
        <v>1760000</v>
      </c>
      <c r="G2753" t="s">
        <v>6121</v>
      </c>
      <c r="J2753" t="s">
        <v>301</v>
      </c>
      <c r="K2753" t="s">
        <v>165</v>
      </c>
      <c r="L2753" t="s">
        <v>231</v>
      </c>
      <c r="M2753" t="s">
        <v>6122</v>
      </c>
      <c r="V2753" t="s">
        <v>210</v>
      </c>
      <c r="Z2753">
        <v>0</v>
      </c>
    </row>
    <row r="2754" spans="1:26" x14ac:dyDescent="0.2">
      <c r="A2754">
        <f t="shared" si="42"/>
        <v>2753</v>
      </c>
      <c r="C2754">
        <v>250000</v>
      </c>
      <c r="D2754">
        <v>250000</v>
      </c>
      <c r="E2754">
        <v>245000</v>
      </c>
      <c r="G2754" t="s">
        <v>6123</v>
      </c>
      <c r="H2754" t="s">
        <v>6124</v>
      </c>
      <c r="J2754" t="s">
        <v>1082</v>
      </c>
      <c r="K2754" t="s">
        <v>36</v>
      </c>
      <c r="L2754" t="s">
        <v>110</v>
      </c>
      <c r="M2754" t="s">
        <v>111</v>
      </c>
      <c r="S2754" t="s">
        <v>1083</v>
      </c>
      <c r="T2754" t="s">
        <v>99</v>
      </c>
      <c r="U2754" t="s">
        <v>1084</v>
      </c>
      <c r="Z2754">
        <v>0</v>
      </c>
    </row>
    <row r="2755" spans="1:26" x14ac:dyDescent="0.2">
      <c r="A2755">
        <f t="shared" si="42"/>
        <v>2754</v>
      </c>
      <c r="B2755">
        <v>1000000</v>
      </c>
      <c r="D2755">
        <v>2000000</v>
      </c>
      <c r="E2755">
        <v>1968000</v>
      </c>
      <c r="G2755" t="s">
        <v>6125</v>
      </c>
      <c r="J2755" t="s">
        <v>310</v>
      </c>
      <c r="K2755" t="s">
        <v>57</v>
      </c>
      <c r="L2755" t="s">
        <v>395</v>
      </c>
      <c r="M2755" t="s">
        <v>1203</v>
      </c>
      <c r="O2755" t="s">
        <v>6126</v>
      </c>
      <c r="P2755" t="s">
        <v>145</v>
      </c>
      <c r="Q2755" t="s">
        <v>6127</v>
      </c>
      <c r="Z2755">
        <v>0</v>
      </c>
    </row>
    <row r="2756" spans="1:26" x14ac:dyDescent="0.2">
      <c r="A2756">
        <f t="shared" ref="A2756:A2819" si="43">ROW()-1</f>
        <v>2755</v>
      </c>
      <c r="D2756">
        <v>100000</v>
      </c>
      <c r="E2756">
        <v>98000</v>
      </c>
      <c r="G2756" t="s">
        <v>6128</v>
      </c>
      <c r="J2756" t="s">
        <v>816</v>
      </c>
      <c r="K2756" t="s">
        <v>57</v>
      </c>
      <c r="L2756" t="s">
        <v>58</v>
      </c>
      <c r="M2756" t="s">
        <v>1417</v>
      </c>
      <c r="S2756" t="s">
        <v>1434</v>
      </c>
      <c r="T2756" t="s">
        <v>145</v>
      </c>
      <c r="U2756" t="s">
        <v>1435</v>
      </c>
      <c r="Y2756" t="s">
        <v>1418</v>
      </c>
      <c r="Z2756">
        <v>0</v>
      </c>
    </row>
    <row r="2757" spans="1:26" x14ac:dyDescent="0.2">
      <c r="A2757">
        <f t="shared" si="43"/>
        <v>2756</v>
      </c>
      <c r="B2757">
        <v>150000</v>
      </c>
      <c r="D2757">
        <v>150000</v>
      </c>
      <c r="E2757">
        <v>147000</v>
      </c>
      <c r="G2757" t="s">
        <v>6129</v>
      </c>
      <c r="H2757" t="s">
        <v>1296</v>
      </c>
      <c r="J2757" t="s">
        <v>674</v>
      </c>
      <c r="K2757" t="s">
        <v>36</v>
      </c>
      <c r="L2757" t="s">
        <v>110</v>
      </c>
      <c r="M2757" t="s">
        <v>111</v>
      </c>
      <c r="O2757" t="s">
        <v>5517</v>
      </c>
      <c r="P2757" t="s">
        <v>67</v>
      </c>
      <c r="Q2757" t="s">
        <v>674</v>
      </c>
      <c r="Z2757">
        <v>0</v>
      </c>
    </row>
    <row r="2758" spans="1:26" x14ac:dyDescent="0.2">
      <c r="A2758">
        <f t="shared" si="43"/>
        <v>2757</v>
      </c>
      <c r="C2758">
        <v>400000</v>
      </c>
      <c r="D2758">
        <v>331000</v>
      </c>
      <c r="E2758">
        <v>325217</v>
      </c>
      <c r="G2758" t="s">
        <v>6130</v>
      </c>
      <c r="H2758" t="s">
        <v>6131</v>
      </c>
      <c r="J2758" t="s">
        <v>109</v>
      </c>
      <c r="K2758" t="s">
        <v>28</v>
      </c>
      <c r="L2758" t="s">
        <v>130</v>
      </c>
      <c r="M2758" t="s">
        <v>1475</v>
      </c>
      <c r="O2758" t="s">
        <v>112</v>
      </c>
      <c r="P2758" t="s">
        <v>67</v>
      </c>
      <c r="Q2758" t="s">
        <v>109</v>
      </c>
      <c r="S2758" t="s">
        <v>343</v>
      </c>
      <c r="T2758" t="s">
        <v>204</v>
      </c>
      <c r="U2758" t="s">
        <v>344</v>
      </c>
      <c r="Z2758">
        <v>0</v>
      </c>
    </row>
    <row r="2759" spans="1:26" x14ac:dyDescent="0.2">
      <c r="A2759">
        <f t="shared" si="43"/>
        <v>2758</v>
      </c>
      <c r="B2759">
        <v>2000000</v>
      </c>
      <c r="C2759">
        <v>10000000</v>
      </c>
      <c r="D2759">
        <v>10000000</v>
      </c>
      <c r="E2759">
        <v>9840000</v>
      </c>
      <c r="F2759">
        <v>0</v>
      </c>
      <c r="G2759" t="s">
        <v>6132</v>
      </c>
      <c r="J2759" t="s">
        <v>159</v>
      </c>
      <c r="K2759" t="s">
        <v>57</v>
      </c>
      <c r="L2759" t="s">
        <v>58</v>
      </c>
      <c r="M2759" t="s">
        <v>77</v>
      </c>
      <c r="O2759" t="s">
        <v>658</v>
      </c>
      <c r="P2759" t="s">
        <v>32</v>
      </c>
      <c r="Q2759" t="s">
        <v>159</v>
      </c>
      <c r="S2759" t="s">
        <v>1099</v>
      </c>
      <c r="T2759" t="s">
        <v>99</v>
      </c>
      <c r="U2759" t="s">
        <v>1100</v>
      </c>
      <c r="Z2759">
        <v>0</v>
      </c>
    </row>
    <row r="2760" spans="1:26" x14ac:dyDescent="0.2">
      <c r="A2760">
        <f t="shared" si="43"/>
        <v>2759</v>
      </c>
      <c r="C2760">
        <v>1500000</v>
      </c>
      <c r="D2760">
        <v>1250000</v>
      </c>
      <c r="E2760">
        <v>1225000</v>
      </c>
      <c r="G2760" t="s">
        <v>6133</v>
      </c>
      <c r="J2760" t="s">
        <v>56</v>
      </c>
      <c r="K2760" t="s">
        <v>36</v>
      </c>
      <c r="L2760" t="s">
        <v>37</v>
      </c>
      <c r="M2760" t="s">
        <v>38</v>
      </c>
      <c r="O2760" t="s">
        <v>364</v>
      </c>
      <c r="P2760" t="s">
        <v>67</v>
      </c>
      <c r="Q2760" t="s">
        <v>56</v>
      </c>
      <c r="S2760" t="s">
        <v>176</v>
      </c>
      <c r="T2760" t="s">
        <v>74</v>
      </c>
      <c r="U2760" t="s">
        <v>177</v>
      </c>
      <c r="Z2760">
        <v>0</v>
      </c>
    </row>
    <row r="2761" spans="1:26" x14ac:dyDescent="0.2">
      <c r="A2761">
        <f t="shared" si="43"/>
        <v>2760</v>
      </c>
      <c r="C2761">
        <v>3000000</v>
      </c>
      <c r="E2761">
        <v>3000000</v>
      </c>
      <c r="G2761" t="s">
        <v>6134</v>
      </c>
      <c r="J2761" t="s">
        <v>69</v>
      </c>
      <c r="K2761" t="s">
        <v>70</v>
      </c>
      <c r="L2761" t="s">
        <v>71</v>
      </c>
      <c r="M2761" t="s">
        <v>48</v>
      </c>
      <c r="N2761" t="s">
        <v>2633</v>
      </c>
      <c r="O2761" t="s">
        <v>1787</v>
      </c>
      <c r="P2761" t="s">
        <v>67</v>
      </c>
      <c r="Q2761" t="s">
        <v>400</v>
      </c>
      <c r="S2761" t="s">
        <v>403</v>
      </c>
      <c r="T2761" t="s">
        <v>145</v>
      </c>
      <c r="U2761" t="s">
        <v>404</v>
      </c>
      <c r="Z2761">
        <v>0</v>
      </c>
    </row>
    <row r="2762" spans="1:26" x14ac:dyDescent="0.2">
      <c r="A2762">
        <f t="shared" si="43"/>
        <v>2761</v>
      </c>
      <c r="B2762">
        <v>1000000</v>
      </c>
      <c r="D2762">
        <v>0</v>
      </c>
      <c r="E2762">
        <v>0</v>
      </c>
      <c r="G2762" t="s">
        <v>6135</v>
      </c>
      <c r="H2762" t="s">
        <v>790</v>
      </c>
      <c r="J2762" t="s">
        <v>451</v>
      </c>
      <c r="K2762" t="s">
        <v>70</v>
      </c>
      <c r="L2762" t="s">
        <v>71</v>
      </c>
      <c r="M2762" t="s">
        <v>48</v>
      </c>
      <c r="N2762" t="s">
        <v>1002</v>
      </c>
      <c r="O2762" t="s">
        <v>6136</v>
      </c>
      <c r="P2762" t="s">
        <v>145</v>
      </c>
      <c r="Q2762" t="s">
        <v>451</v>
      </c>
      <c r="X2762" t="s">
        <v>6137</v>
      </c>
      <c r="Z2762">
        <v>0</v>
      </c>
    </row>
    <row r="2763" spans="1:26" x14ac:dyDescent="0.2">
      <c r="A2763">
        <f t="shared" si="43"/>
        <v>2762</v>
      </c>
      <c r="B2763">
        <v>1800000</v>
      </c>
      <c r="E2763">
        <v>1880000</v>
      </c>
      <c r="G2763" t="s">
        <v>6138</v>
      </c>
      <c r="I2763" t="s">
        <v>6139</v>
      </c>
      <c r="J2763" t="s">
        <v>45</v>
      </c>
      <c r="K2763" t="s">
        <v>83</v>
      </c>
      <c r="L2763" t="s">
        <v>84</v>
      </c>
      <c r="M2763" t="s">
        <v>367</v>
      </c>
      <c r="O2763" t="s">
        <v>6140</v>
      </c>
      <c r="P2763" t="s">
        <v>99</v>
      </c>
      <c r="Q2763" t="s">
        <v>293</v>
      </c>
      <c r="S2763" t="s">
        <v>727</v>
      </c>
      <c r="T2763" t="s">
        <v>67</v>
      </c>
      <c r="U2763" t="s">
        <v>45</v>
      </c>
      <c r="Z2763">
        <v>0</v>
      </c>
    </row>
    <row r="2764" spans="1:26" x14ac:dyDescent="0.2">
      <c r="A2764">
        <f t="shared" si="43"/>
        <v>2763</v>
      </c>
      <c r="B2764">
        <v>200000</v>
      </c>
      <c r="E2764">
        <v>188000</v>
      </c>
      <c r="G2764" t="s">
        <v>6141</v>
      </c>
      <c r="H2764" t="s">
        <v>195</v>
      </c>
      <c r="J2764" t="s">
        <v>196</v>
      </c>
      <c r="K2764" t="s">
        <v>83</v>
      </c>
      <c r="L2764" t="s">
        <v>84</v>
      </c>
      <c r="M2764" t="s">
        <v>186</v>
      </c>
      <c r="O2764" t="s">
        <v>197</v>
      </c>
      <c r="P2764" t="s">
        <v>145</v>
      </c>
      <c r="Q2764" t="s">
        <v>198</v>
      </c>
      <c r="S2764" t="s">
        <v>199</v>
      </c>
      <c r="T2764" t="s">
        <v>67</v>
      </c>
      <c r="U2764" t="s">
        <v>196</v>
      </c>
      <c r="Z2764">
        <v>0</v>
      </c>
    </row>
    <row r="2765" spans="1:26" x14ac:dyDescent="0.2">
      <c r="A2765">
        <f t="shared" si="43"/>
        <v>2764</v>
      </c>
      <c r="B2765">
        <v>300000</v>
      </c>
      <c r="D2765">
        <v>300000</v>
      </c>
      <c r="E2765">
        <v>294000</v>
      </c>
      <c r="G2765" t="s">
        <v>6142</v>
      </c>
      <c r="J2765" t="s">
        <v>223</v>
      </c>
      <c r="K2765" t="s">
        <v>36</v>
      </c>
      <c r="L2765" t="s">
        <v>37</v>
      </c>
      <c r="M2765" t="s">
        <v>306</v>
      </c>
      <c r="O2765" t="s">
        <v>6143</v>
      </c>
      <c r="P2765" t="s">
        <v>32</v>
      </c>
      <c r="Q2765" t="s">
        <v>223</v>
      </c>
      <c r="Z2765">
        <v>0</v>
      </c>
    </row>
    <row r="2766" spans="1:26" x14ac:dyDescent="0.2">
      <c r="A2766">
        <f t="shared" si="43"/>
        <v>2765</v>
      </c>
      <c r="B2766">
        <v>190000</v>
      </c>
      <c r="D2766">
        <v>185000</v>
      </c>
      <c r="E2766">
        <v>181768</v>
      </c>
      <c r="G2766" t="s">
        <v>6144</v>
      </c>
      <c r="H2766" t="s">
        <v>6145</v>
      </c>
      <c r="J2766" t="s">
        <v>45</v>
      </c>
      <c r="K2766" t="s">
        <v>28</v>
      </c>
      <c r="L2766" t="s">
        <v>29</v>
      </c>
      <c r="M2766" t="s">
        <v>30</v>
      </c>
      <c r="O2766" t="s">
        <v>6146</v>
      </c>
      <c r="P2766" t="s">
        <v>99</v>
      </c>
      <c r="Q2766" t="s">
        <v>293</v>
      </c>
      <c r="Z2766">
        <v>0</v>
      </c>
    </row>
    <row r="2767" spans="1:26" x14ac:dyDescent="0.2">
      <c r="A2767">
        <f t="shared" si="43"/>
        <v>2766</v>
      </c>
      <c r="B2767">
        <v>1700000</v>
      </c>
      <c r="E2767">
        <v>1360000</v>
      </c>
      <c r="G2767" t="s">
        <v>6147</v>
      </c>
      <c r="H2767" t="s">
        <v>6148</v>
      </c>
      <c r="J2767" t="s">
        <v>56</v>
      </c>
      <c r="K2767" t="s">
        <v>70</v>
      </c>
      <c r="L2767" t="s">
        <v>71</v>
      </c>
      <c r="M2767" t="s">
        <v>48</v>
      </c>
      <c r="N2767" t="s">
        <v>2633</v>
      </c>
      <c r="O2767" t="s">
        <v>983</v>
      </c>
      <c r="P2767" t="s">
        <v>67</v>
      </c>
      <c r="Q2767" t="s">
        <v>56</v>
      </c>
      <c r="X2767" t="s">
        <v>6149</v>
      </c>
      <c r="Z2767">
        <v>0</v>
      </c>
    </row>
    <row r="2768" spans="1:26" x14ac:dyDescent="0.2">
      <c r="A2768">
        <f t="shared" si="43"/>
        <v>2767</v>
      </c>
      <c r="B2768">
        <v>150000</v>
      </c>
      <c r="D2768">
        <v>150000</v>
      </c>
      <c r="E2768">
        <v>148000</v>
      </c>
      <c r="G2768" t="s">
        <v>6150</v>
      </c>
      <c r="J2768" t="s">
        <v>273</v>
      </c>
      <c r="K2768" t="s">
        <v>165</v>
      </c>
      <c r="L2768" t="s">
        <v>166</v>
      </c>
      <c r="M2768" t="s">
        <v>167</v>
      </c>
      <c r="O2768" t="s">
        <v>6082</v>
      </c>
      <c r="P2768" t="s">
        <v>32</v>
      </c>
      <c r="Q2768" t="s">
        <v>273</v>
      </c>
      <c r="R2768">
        <v>3</v>
      </c>
      <c r="Z2768">
        <v>0</v>
      </c>
    </row>
    <row r="2769" spans="1:26" x14ac:dyDescent="0.2">
      <c r="A2769">
        <f t="shared" si="43"/>
        <v>2768</v>
      </c>
      <c r="B2769">
        <v>375000</v>
      </c>
      <c r="E2769">
        <v>352500</v>
      </c>
      <c r="G2769" t="s">
        <v>6151</v>
      </c>
      <c r="J2769" t="s">
        <v>180</v>
      </c>
      <c r="K2769" t="s">
        <v>83</v>
      </c>
      <c r="L2769" t="s">
        <v>84</v>
      </c>
      <c r="M2769" t="s">
        <v>367</v>
      </c>
      <c r="O2769" t="s">
        <v>2810</v>
      </c>
      <c r="P2769" t="s">
        <v>32</v>
      </c>
      <c r="Q2769" t="s">
        <v>180</v>
      </c>
      <c r="S2769" t="s">
        <v>241</v>
      </c>
      <c r="T2769" t="s">
        <v>32</v>
      </c>
      <c r="U2769" t="s">
        <v>180</v>
      </c>
      <c r="Z2769">
        <v>0</v>
      </c>
    </row>
    <row r="2770" spans="1:26" x14ac:dyDescent="0.2">
      <c r="A2770">
        <f t="shared" si="43"/>
        <v>2769</v>
      </c>
      <c r="B2770">
        <v>3000000</v>
      </c>
      <c r="E2770">
        <v>2400000</v>
      </c>
      <c r="G2770" t="s">
        <v>6152</v>
      </c>
      <c r="H2770" t="s">
        <v>2123</v>
      </c>
      <c r="J2770" t="s">
        <v>264</v>
      </c>
      <c r="K2770" t="s">
        <v>70</v>
      </c>
      <c r="L2770" t="s">
        <v>71</v>
      </c>
      <c r="M2770" t="s">
        <v>48</v>
      </c>
      <c r="N2770" t="s">
        <v>5459</v>
      </c>
      <c r="O2770" t="s">
        <v>6153</v>
      </c>
      <c r="P2770" t="s">
        <v>67</v>
      </c>
      <c r="Q2770" t="s">
        <v>264</v>
      </c>
      <c r="X2770" t="s">
        <v>6154</v>
      </c>
      <c r="Z2770">
        <v>0</v>
      </c>
    </row>
    <row r="2771" spans="1:26" x14ac:dyDescent="0.2">
      <c r="A2771">
        <f t="shared" si="43"/>
        <v>2770</v>
      </c>
      <c r="B2771">
        <v>48575000</v>
      </c>
      <c r="C2771">
        <v>48425000</v>
      </c>
      <c r="D2771">
        <v>46395000</v>
      </c>
      <c r="E2771">
        <v>46395000</v>
      </c>
      <c r="G2771" t="s">
        <v>6155</v>
      </c>
      <c r="J2771" t="s">
        <v>129</v>
      </c>
      <c r="K2771" t="s">
        <v>57</v>
      </c>
      <c r="L2771" t="s">
        <v>58</v>
      </c>
      <c r="M2771" t="s">
        <v>59</v>
      </c>
      <c r="O2771" t="s">
        <v>1790</v>
      </c>
      <c r="P2771" t="s">
        <v>67</v>
      </c>
      <c r="Q2771" t="s">
        <v>129</v>
      </c>
      <c r="S2771" t="s">
        <v>5237</v>
      </c>
      <c r="T2771" t="s">
        <v>99</v>
      </c>
      <c r="U2771" t="s">
        <v>5238</v>
      </c>
      <c r="W2771" t="s">
        <v>303</v>
      </c>
      <c r="Y2771" t="s">
        <v>61</v>
      </c>
      <c r="Z2771">
        <v>0</v>
      </c>
    </row>
    <row r="2772" spans="1:26" x14ac:dyDescent="0.2">
      <c r="A2772">
        <f t="shared" si="43"/>
        <v>2771</v>
      </c>
      <c r="B2772">
        <v>231000</v>
      </c>
      <c r="E2772">
        <v>282000</v>
      </c>
      <c r="G2772" t="s">
        <v>6160</v>
      </c>
      <c r="H2772" t="s">
        <v>246</v>
      </c>
      <c r="J2772" t="s">
        <v>196</v>
      </c>
      <c r="K2772" t="s">
        <v>91</v>
      </c>
      <c r="L2772" t="s">
        <v>92</v>
      </c>
      <c r="O2772" t="s">
        <v>3927</v>
      </c>
      <c r="P2772" t="s">
        <v>67</v>
      </c>
      <c r="Q2772" t="s">
        <v>196</v>
      </c>
      <c r="R2772">
        <v>14</v>
      </c>
      <c r="S2772" t="s">
        <v>248</v>
      </c>
      <c r="T2772" t="s">
        <v>145</v>
      </c>
      <c r="U2772" t="s">
        <v>198</v>
      </c>
      <c r="Z2772">
        <v>0</v>
      </c>
    </row>
    <row r="2773" spans="1:26" x14ac:dyDescent="0.2">
      <c r="A2773">
        <f t="shared" si="43"/>
        <v>2772</v>
      </c>
      <c r="C2773">
        <v>1000000</v>
      </c>
      <c r="E2773">
        <v>800000</v>
      </c>
      <c r="G2773" t="s">
        <v>6161</v>
      </c>
      <c r="J2773" t="s">
        <v>69</v>
      </c>
      <c r="K2773" t="s">
        <v>70</v>
      </c>
      <c r="L2773" t="s">
        <v>71</v>
      </c>
      <c r="M2773" t="s">
        <v>154</v>
      </c>
      <c r="N2773" t="s">
        <v>6162</v>
      </c>
      <c r="S2773" t="s">
        <v>6163</v>
      </c>
      <c r="T2773" t="s">
        <v>1977</v>
      </c>
      <c r="U2773" t="s">
        <v>6164</v>
      </c>
      <c r="Z2773">
        <v>0</v>
      </c>
    </row>
    <row r="2774" spans="1:26" x14ac:dyDescent="0.2">
      <c r="A2774">
        <f t="shared" si="43"/>
        <v>2773</v>
      </c>
      <c r="B2774">
        <v>2000000</v>
      </c>
      <c r="E2774">
        <v>1600000</v>
      </c>
      <c r="G2774" t="s">
        <v>6165</v>
      </c>
      <c r="H2774" t="s">
        <v>3340</v>
      </c>
      <c r="J2774" t="s">
        <v>264</v>
      </c>
      <c r="K2774" t="s">
        <v>70</v>
      </c>
      <c r="L2774" t="s">
        <v>1495</v>
      </c>
      <c r="M2774" t="s">
        <v>154</v>
      </c>
      <c r="N2774" t="s">
        <v>6166</v>
      </c>
      <c r="O2774" t="s">
        <v>2125</v>
      </c>
      <c r="P2774" t="s">
        <v>32</v>
      </c>
      <c r="Q2774" t="s">
        <v>264</v>
      </c>
      <c r="X2774" t="s">
        <v>6167</v>
      </c>
      <c r="Z2774">
        <v>0</v>
      </c>
    </row>
    <row r="2775" spans="1:26" x14ac:dyDescent="0.2">
      <c r="A2775">
        <f t="shared" si="43"/>
        <v>2774</v>
      </c>
      <c r="B2775">
        <v>250000</v>
      </c>
      <c r="E2775">
        <v>235000</v>
      </c>
      <c r="G2775" t="s">
        <v>6168</v>
      </c>
      <c r="J2775" t="s">
        <v>254</v>
      </c>
      <c r="K2775" t="s">
        <v>83</v>
      </c>
      <c r="L2775" t="s">
        <v>84</v>
      </c>
      <c r="M2775" t="s">
        <v>186</v>
      </c>
      <c r="O2775" t="s">
        <v>2935</v>
      </c>
      <c r="P2775" t="s">
        <v>32</v>
      </c>
      <c r="Q2775" t="s">
        <v>254</v>
      </c>
      <c r="Z2775">
        <v>0</v>
      </c>
    </row>
    <row r="2776" spans="1:26" x14ac:dyDescent="0.2">
      <c r="A2776">
        <f t="shared" si="43"/>
        <v>2775</v>
      </c>
      <c r="B2776">
        <v>100000</v>
      </c>
      <c r="D2776">
        <v>100000</v>
      </c>
      <c r="E2776">
        <v>98000</v>
      </c>
      <c r="G2776" t="s">
        <v>6169</v>
      </c>
      <c r="H2776" t="s">
        <v>1044</v>
      </c>
      <c r="J2776" t="s">
        <v>273</v>
      </c>
      <c r="K2776" t="s">
        <v>165</v>
      </c>
      <c r="L2776" t="s">
        <v>166</v>
      </c>
      <c r="M2776" t="s">
        <v>167</v>
      </c>
      <c r="O2776" t="s">
        <v>1921</v>
      </c>
      <c r="P2776" t="s">
        <v>67</v>
      </c>
      <c r="Q2776" t="s">
        <v>273</v>
      </c>
      <c r="R2776">
        <v>28</v>
      </c>
      <c r="Z2776">
        <v>0</v>
      </c>
    </row>
    <row r="2777" spans="1:26" x14ac:dyDescent="0.2">
      <c r="A2777">
        <f t="shared" si="43"/>
        <v>2776</v>
      </c>
      <c r="B2777">
        <v>10200000</v>
      </c>
      <c r="C2777">
        <v>10200000</v>
      </c>
      <c r="D2777">
        <v>9397000</v>
      </c>
      <c r="E2777">
        <v>9247000</v>
      </c>
      <c r="F2777">
        <v>10200000</v>
      </c>
      <c r="G2777" t="s">
        <v>6170</v>
      </c>
      <c r="J2777" t="s">
        <v>451</v>
      </c>
      <c r="K2777" t="s">
        <v>57</v>
      </c>
      <c r="L2777" t="s">
        <v>58</v>
      </c>
      <c r="M2777" t="s">
        <v>77</v>
      </c>
      <c r="O2777" t="s">
        <v>576</v>
      </c>
      <c r="P2777" t="s">
        <v>67</v>
      </c>
      <c r="Q2777" t="s">
        <v>451</v>
      </c>
      <c r="S2777" t="s">
        <v>792</v>
      </c>
      <c r="T2777" t="s">
        <v>67</v>
      </c>
      <c r="U2777" t="s">
        <v>451</v>
      </c>
      <c r="V2777" t="s">
        <v>101</v>
      </c>
      <c r="Z2777">
        <v>0</v>
      </c>
    </row>
    <row r="2778" spans="1:26" x14ac:dyDescent="0.2">
      <c r="A2778">
        <f t="shared" si="43"/>
        <v>2777</v>
      </c>
      <c r="B2778">
        <v>125000</v>
      </c>
      <c r="E2778">
        <v>117500</v>
      </c>
      <c r="G2778" t="s">
        <v>6171</v>
      </c>
      <c r="I2778" t="s">
        <v>6172</v>
      </c>
      <c r="J2778" t="s">
        <v>453</v>
      </c>
      <c r="K2778" t="s">
        <v>83</v>
      </c>
      <c r="L2778" t="s">
        <v>84</v>
      </c>
      <c r="M2778" t="s">
        <v>186</v>
      </c>
      <c r="O2778" t="s">
        <v>740</v>
      </c>
      <c r="P2778" t="s">
        <v>67</v>
      </c>
      <c r="Q2778" t="s">
        <v>453</v>
      </c>
      <c r="R2778">
        <v>2</v>
      </c>
      <c r="Z2778">
        <v>0</v>
      </c>
    </row>
    <row r="2779" spans="1:26" x14ac:dyDescent="0.2">
      <c r="A2779">
        <f t="shared" si="43"/>
        <v>2778</v>
      </c>
      <c r="C2779">
        <v>136318000</v>
      </c>
      <c r="E2779">
        <v>136318000</v>
      </c>
      <c r="F2779">
        <v>136318000</v>
      </c>
      <c r="G2779" t="s">
        <v>6173</v>
      </c>
      <c r="H2779" t="s">
        <v>6174</v>
      </c>
      <c r="J2779" t="s">
        <v>412</v>
      </c>
      <c r="K2779" t="s">
        <v>46</v>
      </c>
      <c r="L2779" t="s">
        <v>97</v>
      </c>
      <c r="M2779" t="s">
        <v>428</v>
      </c>
      <c r="S2779" t="s">
        <v>423</v>
      </c>
      <c r="T2779" t="s">
        <v>145</v>
      </c>
      <c r="U2779" t="s">
        <v>424</v>
      </c>
      <c r="V2779" t="s">
        <v>101</v>
      </c>
      <c r="Z2779">
        <v>0</v>
      </c>
    </row>
    <row r="2780" spans="1:26" x14ac:dyDescent="0.2">
      <c r="A2780">
        <f t="shared" si="43"/>
        <v>2779</v>
      </c>
      <c r="C2780">
        <v>31000000</v>
      </c>
      <c r="E2780">
        <v>31000000</v>
      </c>
      <c r="F2780">
        <v>31000000</v>
      </c>
      <c r="G2780" t="s">
        <v>6175</v>
      </c>
      <c r="H2780" t="s">
        <v>6176</v>
      </c>
      <c r="J2780" t="s">
        <v>933</v>
      </c>
      <c r="K2780" t="s">
        <v>46</v>
      </c>
      <c r="L2780" t="s">
        <v>97</v>
      </c>
      <c r="M2780" t="s">
        <v>422</v>
      </c>
      <c r="V2780" t="s">
        <v>210</v>
      </c>
      <c r="Y2780" t="s">
        <v>1989</v>
      </c>
      <c r="Z2780">
        <v>0</v>
      </c>
    </row>
    <row r="2781" spans="1:26" x14ac:dyDescent="0.2">
      <c r="A2781">
        <f t="shared" si="43"/>
        <v>2780</v>
      </c>
      <c r="B2781">
        <v>1000000</v>
      </c>
      <c r="D2781">
        <v>1000000</v>
      </c>
      <c r="E2781">
        <v>980000</v>
      </c>
      <c r="G2781" t="s">
        <v>6177</v>
      </c>
      <c r="J2781" t="s">
        <v>196</v>
      </c>
      <c r="K2781" t="s">
        <v>36</v>
      </c>
      <c r="L2781" t="s">
        <v>37</v>
      </c>
      <c r="M2781" t="s">
        <v>718</v>
      </c>
      <c r="O2781" t="s">
        <v>669</v>
      </c>
      <c r="P2781" t="s">
        <v>67</v>
      </c>
      <c r="Q2781" t="s">
        <v>196</v>
      </c>
      <c r="Z2781">
        <v>0</v>
      </c>
    </row>
    <row r="2782" spans="1:26" x14ac:dyDescent="0.2">
      <c r="A2782">
        <f t="shared" si="43"/>
        <v>2781</v>
      </c>
      <c r="B2782">
        <v>250000</v>
      </c>
      <c r="E2782">
        <v>423000</v>
      </c>
      <c r="G2782" t="s">
        <v>6178</v>
      </c>
      <c r="J2782" t="s">
        <v>109</v>
      </c>
      <c r="K2782" t="s">
        <v>83</v>
      </c>
      <c r="L2782" t="s">
        <v>661</v>
      </c>
      <c r="M2782" t="s">
        <v>1587</v>
      </c>
      <c r="O2782" t="s">
        <v>112</v>
      </c>
      <c r="P2782" t="s">
        <v>67</v>
      </c>
      <c r="Q2782" t="s">
        <v>109</v>
      </c>
      <c r="Z2782">
        <v>0</v>
      </c>
    </row>
    <row r="2783" spans="1:26" x14ac:dyDescent="0.2">
      <c r="A2783">
        <f t="shared" si="43"/>
        <v>2782</v>
      </c>
      <c r="C2783">
        <v>970000</v>
      </c>
      <c r="D2783">
        <v>912000</v>
      </c>
      <c r="E2783">
        <v>912000</v>
      </c>
      <c r="G2783" t="s">
        <v>6179</v>
      </c>
      <c r="J2783" t="s">
        <v>234</v>
      </c>
      <c r="K2783" t="s">
        <v>57</v>
      </c>
      <c r="L2783" t="s">
        <v>58</v>
      </c>
      <c r="M2783" t="s">
        <v>59</v>
      </c>
      <c r="W2783" t="s">
        <v>60</v>
      </c>
      <c r="Y2783" t="s">
        <v>61</v>
      </c>
      <c r="Z2783">
        <v>0</v>
      </c>
    </row>
    <row r="2784" spans="1:26" x14ac:dyDescent="0.2">
      <c r="A2784">
        <f t="shared" si="43"/>
        <v>2783</v>
      </c>
      <c r="B2784">
        <v>75000</v>
      </c>
      <c r="D2784">
        <v>75000</v>
      </c>
      <c r="E2784">
        <v>73500</v>
      </c>
      <c r="G2784" t="s">
        <v>6180</v>
      </c>
      <c r="H2784" t="s">
        <v>6181</v>
      </c>
      <c r="J2784" t="s">
        <v>648</v>
      </c>
      <c r="K2784" t="s">
        <v>36</v>
      </c>
      <c r="L2784" t="s">
        <v>110</v>
      </c>
      <c r="M2784" t="s">
        <v>111</v>
      </c>
      <c r="O2784" t="s">
        <v>735</v>
      </c>
      <c r="P2784" t="s">
        <v>32</v>
      </c>
      <c r="Q2784" t="s">
        <v>648</v>
      </c>
      <c r="Z2784">
        <v>0</v>
      </c>
    </row>
    <row r="2785" spans="1:26" x14ac:dyDescent="0.2">
      <c r="A2785">
        <f t="shared" si="43"/>
        <v>2784</v>
      </c>
      <c r="B2785">
        <v>1500000</v>
      </c>
      <c r="E2785">
        <v>1200000</v>
      </c>
      <c r="G2785" t="s">
        <v>6182</v>
      </c>
      <c r="H2785" t="s">
        <v>6183</v>
      </c>
      <c r="J2785" t="s">
        <v>427</v>
      </c>
      <c r="K2785" t="s">
        <v>70</v>
      </c>
      <c r="L2785" t="s">
        <v>745</v>
      </c>
      <c r="M2785" t="s">
        <v>1799</v>
      </c>
      <c r="N2785" t="s">
        <v>747</v>
      </c>
      <c r="O2785" t="s">
        <v>1191</v>
      </c>
      <c r="P2785" t="s">
        <v>67</v>
      </c>
      <c r="Q2785" t="s">
        <v>56</v>
      </c>
      <c r="X2785" t="s">
        <v>6184</v>
      </c>
      <c r="Z2785">
        <v>0</v>
      </c>
    </row>
    <row r="2786" spans="1:26" x14ac:dyDescent="0.2">
      <c r="A2786">
        <f t="shared" si="43"/>
        <v>2785</v>
      </c>
      <c r="C2786">
        <v>500000</v>
      </c>
      <c r="E2786">
        <v>446500</v>
      </c>
      <c r="G2786" t="s">
        <v>6185</v>
      </c>
      <c r="H2786" t="s">
        <v>460</v>
      </c>
      <c r="J2786" t="s">
        <v>310</v>
      </c>
      <c r="K2786" t="s">
        <v>83</v>
      </c>
      <c r="L2786" t="s">
        <v>84</v>
      </c>
      <c r="M2786" t="s">
        <v>186</v>
      </c>
      <c r="S2786" t="s">
        <v>313</v>
      </c>
      <c r="T2786" t="s">
        <v>67</v>
      </c>
      <c r="U2786" t="s">
        <v>310</v>
      </c>
      <c r="Z2786">
        <v>0</v>
      </c>
    </row>
    <row r="2787" spans="1:26" x14ac:dyDescent="0.2">
      <c r="A2787">
        <f t="shared" si="43"/>
        <v>2786</v>
      </c>
      <c r="B2787">
        <v>400000</v>
      </c>
      <c r="D2787">
        <v>400000</v>
      </c>
      <c r="E2787">
        <v>392000</v>
      </c>
      <c r="G2787" t="s">
        <v>6186</v>
      </c>
      <c r="J2787" t="s">
        <v>45</v>
      </c>
      <c r="K2787" t="s">
        <v>36</v>
      </c>
      <c r="L2787" t="s">
        <v>37</v>
      </c>
      <c r="M2787" t="s">
        <v>306</v>
      </c>
      <c r="O2787" t="s">
        <v>5531</v>
      </c>
      <c r="P2787" t="s">
        <v>67</v>
      </c>
      <c r="Q2787" t="s">
        <v>45</v>
      </c>
      <c r="Z2787">
        <v>0</v>
      </c>
    </row>
    <row r="2788" spans="1:26" x14ac:dyDescent="0.2">
      <c r="A2788">
        <f t="shared" si="43"/>
        <v>2787</v>
      </c>
      <c r="B2788">
        <v>1500000</v>
      </c>
      <c r="E2788">
        <v>1200000</v>
      </c>
      <c r="G2788" t="s">
        <v>6187</v>
      </c>
      <c r="H2788" t="s">
        <v>6188</v>
      </c>
      <c r="J2788" t="s">
        <v>96</v>
      </c>
      <c r="K2788" t="s">
        <v>70</v>
      </c>
      <c r="L2788" t="s">
        <v>71</v>
      </c>
      <c r="M2788" t="s">
        <v>220</v>
      </c>
      <c r="N2788" t="s">
        <v>1317</v>
      </c>
      <c r="O2788" t="s">
        <v>5175</v>
      </c>
      <c r="P2788" t="s">
        <v>67</v>
      </c>
      <c r="Q2788" t="s">
        <v>96</v>
      </c>
      <c r="R2788">
        <v>12</v>
      </c>
      <c r="X2788" t="s">
        <v>6189</v>
      </c>
      <c r="Z2788">
        <v>0</v>
      </c>
    </row>
    <row r="2789" spans="1:26" x14ac:dyDescent="0.2">
      <c r="A2789">
        <f t="shared" si="43"/>
        <v>2788</v>
      </c>
      <c r="B2789">
        <v>300000</v>
      </c>
      <c r="D2789">
        <v>365000</v>
      </c>
      <c r="E2789">
        <v>358623</v>
      </c>
      <c r="G2789" t="s">
        <v>6190</v>
      </c>
      <c r="H2789" t="s">
        <v>246</v>
      </c>
      <c r="J2789" t="s">
        <v>196</v>
      </c>
      <c r="K2789" t="s">
        <v>28</v>
      </c>
      <c r="L2789" t="s">
        <v>130</v>
      </c>
      <c r="M2789" t="s">
        <v>131</v>
      </c>
      <c r="O2789" t="s">
        <v>3927</v>
      </c>
      <c r="P2789" t="s">
        <v>67</v>
      </c>
      <c r="Q2789" t="s">
        <v>196</v>
      </c>
      <c r="S2789" t="s">
        <v>248</v>
      </c>
      <c r="T2789" t="s">
        <v>145</v>
      </c>
      <c r="U2789" t="s">
        <v>198</v>
      </c>
      <c r="Z2789">
        <v>0</v>
      </c>
    </row>
    <row r="2790" spans="1:26" x14ac:dyDescent="0.2">
      <c r="A2790">
        <f t="shared" si="43"/>
        <v>2789</v>
      </c>
      <c r="C2790">
        <v>1799000</v>
      </c>
      <c r="D2790">
        <v>1691000</v>
      </c>
      <c r="E2790">
        <v>1691000</v>
      </c>
      <c r="G2790" t="s">
        <v>6191</v>
      </c>
      <c r="J2790" t="s">
        <v>276</v>
      </c>
      <c r="K2790" t="s">
        <v>57</v>
      </c>
      <c r="L2790" t="s">
        <v>58</v>
      </c>
      <c r="M2790" t="s">
        <v>59</v>
      </c>
      <c r="W2790" t="s">
        <v>60</v>
      </c>
      <c r="Y2790" t="s">
        <v>61</v>
      </c>
      <c r="Z2790">
        <v>0</v>
      </c>
    </row>
    <row r="2791" spans="1:26" x14ac:dyDescent="0.2">
      <c r="A2791">
        <f t="shared" si="43"/>
        <v>2790</v>
      </c>
      <c r="C2791">
        <v>4000000</v>
      </c>
      <c r="E2791">
        <v>3200000</v>
      </c>
      <c r="G2791" t="s">
        <v>6192</v>
      </c>
      <c r="J2791" t="s">
        <v>103</v>
      </c>
      <c r="K2791" t="s">
        <v>70</v>
      </c>
      <c r="L2791" t="s">
        <v>71</v>
      </c>
      <c r="M2791" t="s">
        <v>220</v>
      </c>
      <c r="N2791" t="s">
        <v>2322</v>
      </c>
      <c r="S2791" t="s">
        <v>106</v>
      </c>
      <c r="T2791" t="s">
        <v>32</v>
      </c>
      <c r="U2791" t="s">
        <v>103</v>
      </c>
      <c r="Z2791">
        <v>0</v>
      </c>
    </row>
    <row r="2792" spans="1:26" x14ac:dyDescent="0.2">
      <c r="A2792">
        <f t="shared" si="43"/>
        <v>2791</v>
      </c>
      <c r="B2792">
        <v>15265000</v>
      </c>
      <c r="C2792">
        <v>9865000</v>
      </c>
      <c r="D2792">
        <v>11840000</v>
      </c>
      <c r="E2792">
        <v>11840000</v>
      </c>
      <c r="G2792" t="s">
        <v>6193</v>
      </c>
      <c r="J2792" t="s">
        <v>6194</v>
      </c>
      <c r="K2792" t="s">
        <v>57</v>
      </c>
      <c r="L2792" t="s">
        <v>58</v>
      </c>
      <c r="M2792" t="s">
        <v>59</v>
      </c>
      <c r="O2792" t="s">
        <v>6195</v>
      </c>
      <c r="P2792" t="s">
        <v>539</v>
      </c>
      <c r="Q2792" t="s">
        <v>6196</v>
      </c>
      <c r="S2792" t="s">
        <v>6197</v>
      </c>
      <c r="T2792" t="s">
        <v>2087</v>
      </c>
      <c r="U2792" t="s">
        <v>6198</v>
      </c>
      <c r="W2792" t="s">
        <v>303</v>
      </c>
      <c r="Y2792" t="s">
        <v>61</v>
      </c>
      <c r="Z2792">
        <v>0</v>
      </c>
    </row>
    <row r="2793" spans="1:26" x14ac:dyDescent="0.2">
      <c r="A2793">
        <f t="shared" si="43"/>
        <v>2792</v>
      </c>
      <c r="B2793">
        <v>100000</v>
      </c>
      <c r="D2793">
        <v>97000</v>
      </c>
      <c r="E2793">
        <v>95305</v>
      </c>
      <c r="G2793" t="s">
        <v>6199</v>
      </c>
      <c r="H2793" t="s">
        <v>3625</v>
      </c>
      <c r="J2793" t="s">
        <v>648</v>
      </c>
      <c r="K2793" t="s">
        <v>28</v>
      </c>
      <c r="L2793" t="s">
        <v>130</v>
      </c>
      <c r="M2793" t="s">
        <v>131</v>
      </c>
      <c r="O2793" t="s">
        <v>735</v>
      </c>
      <c r="P2793" t="s">
        <v>32</v>
      </c>
      <c r="Q2793" t="s">
        <v>648</v>
      </c>
      <c r="Z2793">
        <v>0</v>
      </c>
    </row>
    <row r="2794" spans="1:26" x14ac:dyDescent="0.2">
      <c r="A2794">
        <f t="shared" si="43"/>
        <v>2793</v>
      </c>
      <c r="C2794">
        <v>600000</v>
      </c>
      <c r="E2794">
        <v>535800</v>
      </c>
      <c r="G2794" t="s">
        <v>6200</v>
      </c>
      <c r="H2794" t="s">
        <v>1187</v>
      </c>
      <c r="J2794" t="s">
        <v>150</v>
      </c>
      <c r="K2794" t="s">
        <v>83</v>
      </c>
      <c r="L2794" t="s">
        <v>84</v>
      </c>
      <c r="M2794" t="s">
        <v>367</v>
      </c>
      <c r="S2794" t="s">
        <v>334</v>
      </c>
      <c r="T2794" t="s">
        <v>67</v>
      </c>
      <c r="U2794" t="s">
        <v>150</v>
      </c>
      <c r="Z2794">
        <v>0</v>
      </c>
    </row>
    <row r="2795" spans="1:26" x14ac:dyDescent="0.2">
      <c r="A2795">
        <f t="shared" si="43"/>
        <v>2794</v>
      </c>
      <c r="C2795">
        <v>87000</v>
      </c>
      <c r="D2795">
        <v>82000</v>
      </c>
      <c r="E2795">
        <v>82000</v>
      </c>
      <c r="G2795" t="s">
        <v>1158</v>
      </c>
      <c r="J2795" t="s">
        <v>56</v>
      </c>
      <c r="K2795" t="s">
        <v>57</v>
      </c>
      <c r="L2795" t="s">
        <v>58</v>
      </c>
      <c r="M2795" t="s">
        <v>59</v>
      </c>
      <c r="W2795" t="s">
        <v>60</v>
      </c>
      <c r="Y2795" t="s">
        <v>61</v>
      </c>
      <c r="Z2795">
        <v>0</v>
      </c>
    </row>
    <row r="2796" spans="1:26" x14ac:dyDescent="0.2">
      <c r="A2796">
        <f t="shared" si="43"/>
        <v>2795</v>
      </c>
      <c r="C2796">
        <v>250000</v>
      </c>
      <c r="E2796">
        <v>223250</v>
      </c>
      <c r="G2796" t="s">
        <v>6201</v>
      </c>
      <c r="H2796" t="s">
        <v>2580</v>
      </c>
      <c r="J2796" t="s">
        <v>322</v>
      </c>
      <c r="K2796" t="s">
        <v>83</v>
      </c>
      <c r="L2796" t="s">
        <v>84</v>
      </c>
      <c r="M2796" t="s">
        <v>115</v>
      </c>
      <c r="O2796" t="s">
        <v>738</v>
      </c>
      <c r="P2796" t="s">
        <v>32</v>
      </c>
      <c r="Q2796" t="s">
        <v>322</v>
      </c>
      <c r="R2796">
        <v>1</v>
      </c>
      <c r="S2796" t="s">
        <v>73</v>
      </c>
      <c r="T2796" t="s">
        <v>74</v>
      </c>
      <c r="U2796" t="s">
        <v>75</v>
      </c>
      <c r="Z2796">
        <v>0</v>
      </c>
    </row>
    <row r="2797" spans="1:26" x14ac:dyDescent="0.2">
      <c r="A2797">
        <f t="shared" si="43"/>
        <v>2796</v>
      </c>
      <c r="B2797">
        <v>600000</v>
      </c>
      <c r="D2797">
        <v>600000</v>
      </c>
      <c r="E2797">
        <v>588000</v>
      </c>
      <c r="G2797" t="s">
        <v>6202</v>
      </c>
      <c r="J2797" t="s">
        <v>27</v>
      </c>
      <c r="K2797" t="s">
        <v>36</v>
      </c>
      <c r="L2797" t="s">
        <v>37</v>
      </c>
      <c r="M2797" t="s">
        <v>306</v>
      </c>
      <c r="O2797" t="s">
        <v>31</v>
      </c>
      <c r="P2797" t="s">
        <v>32</v>
      </c>
      <c r="Q2797" t="s">
        <v>27</v>
      </c>
      <c r="S2797" t="s">
        <v>79</v>
      </c>
      <c r="T2797" t="s">
        <v>32</v>
      </c>
      <c r="U2797" t="s">
        <v>27</v>
      </c>
      <c r="Z2797">
        <v>0</v>
      </c>
    </row>
    <row r="2798" spans="1:26" x14ac:dyDescent="0.2">
      <c r="A2798">
        <f t="shared" si="43"/>
        <v>2797</v>
      </c>
      <c r="B2798">
        <v>300000</v>
      </c>
      <c r="E2798">
        <v>493500</v>
      </c>
      <c r="G2798" t="s">
        <v>6203</v>
      </c>
      <c r="H2798" t="s">
        <v>246</v>
      </c>
      <c r="J2798" t="s">
        <v>196</v>
      </c>
      <c r="K2798" t="s">
        <v>83</v>
      </c>
      <c r="L2798" t="s">
        <v>84</v>
      </c>
      <c r="M2798" t="s">
        <v>186</v>
      </c>
      <c r="O2798" t="s">
        <v>3927</v>
      </c>
      <c r="P2798" t="s">
        <v>67</v>
      </c>
      <c r="Q2798" t="s">
        <v>196</v>
      </c>
      <c r="S2798" t="s">
        <v>248</v>
      </c>
      <c r="T2798" t="s">
        <v>145</v>
      </c>
      <c r="U2798" t="s">
        <v>198</v>
      </c>
      <c r="Z2798">
        <v>0</v>
      </c>
    </row>
    <row r="2799" spans="1:26" x14ac:dyDescent="0.2">
      <c r="A2799">
        <f t="shared" si="43"/>
        <v>2798</v>
      </c>
      <c r="B2799">
        <v>150000</v>
      </c>
      <c r="D2799">
        <v>150000</v>
      </c>
      <c r="E2799">
        <v>147000</v>
      </c>
      <c r="G2799" t="s">
        <v>6204</v>
      </c>
      <c r="H2799" t="s">
        <v>1348</v>
      </c>
      <c r="J2799" t="s">
        <v>45</v>
      </c>
      <c r="K2799" t="s">
        <v>36</v>
      </c>
      <c r="L2799" t="s">
        <v>110</v>
      </c>
      <c r="M2799" t="s">
        <v>111</v>
      </c>
      <c r="O2799" t="s">
        <v>418</v>
      </c>
      <c r="P2799" t="s">
        <v>32</v>
      </c>
      <c r="Q2799" t="s">
        <v>45</v>
      </c>
      <c r="Z2799">
        <v>0</v>
      </c>
    </row>
    <row r="2800" spans="1:26" x14ac:dyDescent="0.2">
      <c r="A2800">
        <f t="shared" si="43"/>
        <v>2799</v>
      </c>
      <c r="C2800">
        <v>3600000</v>
      </c>
      <c r="D2800">
        <v>3159000</v>
      </c>
      <c r="E2800">
        <v>3103812</v>
      </c>
      <c r="G2800" t="s">
        <v>6205</v>
      </c>
      <c r="H2800" t="s">
        <v>6206</v>
      </c>
      <c r="J2800" t="s">
        <v>276</v>
      </c>
      <c r="K2800" t="s">
        <v>28</v>
      </c>
      <c r="L2800" t="s">
        <v>130</v>
      </c>
      <c r="M2800" t="s">
        <v>131</v>
      </c>
      <c r="S2800" t="s">
        <v>279</v>
      </c>
      <c r="T2800" t="s">
        <v>67</v>
      </c>
      <c r="U2800" t="s">
        <v>276</v>
      </c>
      <c r="Z2800">
        <v>0</v>
      </c>
    </row>
    <row r="2801" spans="1:26" x14ac:dyDescent="0.2">
      <c r="A2801">
        <f t="shared" si="43"/>
        <v>2800</v>
      </c>
      <c r="B2801">
        <v>200000</v>
      </c>
      <c r="D2801">
        <v>200000</v>
      </c>
      <c r="E2801">
        <v>196000</v>
      </c>
      <c r="G2801" t="s">
        <v>6207</v>
      </c>
      <c r="J2801" t="s">
        <v>674</v>
      </c>
      <c r="K2801" t="s">
        <v>36</v>
      </c>
      <c r="L2801" t="s">
        <v>37</v>
      </c>
      <c r="M2801" t="s">
        <v>306</v>
      </c>
      <c r="O2801" t="s">
        <v>2896</v>
      </c>
      <c r="P2801" t="s">
        <v>41</v>
      </c>
      <c r="Q2801" t="s">
        <v>812</v>
      </c>
      <c r="S2801" t="s">
        <v>811</v>
      </c>
      <c r="T2801" t="s">
        <v>145</v>
      </c>
      <c r="U2801" t="s">
        <v>812</v>
      </c>
      <c r="Z2801">
        <v>0</v>
      </c>
    </row>
    <row r="2802" spans="1:26" x14ac:dyDescent="0.2">
      <c r="A2802">
        <f t="shared" si="43"/>
        <v>2801</v>
      </c>
      <c r="B2802">
        <v>1500000</v>
      </c>
      <c r="D2802">
        <v>1500000</v>
      </c>
      <c r="E2802">
        <v>1476000</v>
      </c>
      <c r="G2802" t="s">
        <v>6208</v>
      </c>
      <c r="J2802" t="s">
        <v>225</v>
      </c>
      <c r="K2802" t="s">
        <v>57</v>
      </c>
      <c r="L2802" t="s">
        <v>395</v>
      </c>
      <c r="M2802" t="s">
        <v>523</v>
      </c>
      <c r="O2802" t="s">
        <v>1015</v>
      </c>
      <c r="P2802" t="s">
        <v>67</v>
      </c>
      <c r="Q2802" t="s">
        <v>225</v>
      </c>
      <c r="Z2802">
        <v>0</v>
      </c>
    </row>
    <row r="2803" spans="1:26" x14ac:dyDescent="0.2">
      <c r="A2803">
        <f t="shared" si="43"/>
        <v>2802</v>
      </c>
      <c r="B2803">
        <v>250000</v>
      </c>
      <c r="D2803">
        <v>250000</v>
      </c>
      <c r="E2803">
        <v>245000</v>
      </c>
      <c r="G2803" t="s">
        <v>6209</v>
      </c>
      <c r="J2803" t="s">
        <v>520</v>
      </c>
      <c r="K2803" t="s">
        <v>36</v>
      </c>
      <c r="L2803" t="s">
        <v>37</v>
      </c>
      <c r="M2803" t="s">
        <v>442</v>
      </c>
      <c r="O2803" t="s">
        <v>6210</v>
      </c>
      <c r="P2803" t="s">
        <v>32</v>
      </c>
      <c r="Q2803" t="s">
        <v>520</v>
      </c>
      <c r="Z2803">
        <v>0</v>
      </c>
    </row>
    <row r="2804" spans="1:26" x14ac:dyDescent="0.2">
      <c r="A2804">
        <f t="shared" si="43"/>
        <v>2803</v>
      </c>
      <c r="B2804">
        <v>1000000</v>
      </c>
      <c r="D2804">
        <v>1000000</v>
      </c>
      <c r="E2804">
        <v>984000</v>
      </c>
      <c r="G2804" t="s">
        <v>6211</v>
      </c>
      <c r="J2804" t="s">
        <v>56</v>
      </c>
      <c r="K2804" t="s">
        <v>57</v>
      </c>
      <c r="L2804" t="s">
        <v>395</v>
      </c>
      <c r="M2804" t="s">
        <v>523</v>
      </c>
      <c r="O2804" t="s">
        <v>1123</v>
      </c>
      <c r="P2804" t="s">
        <v>32</v>
      </c>
      <c r="Q2804" t="s">
        <v>56</v>
      </c>
      <c r="S2804" t="s">
        <v>729</v>
      </c>
      <c r="T2804" t="s">
        <v>32</v>
      </c>
      <c r="U2804" t="s">
        <v>56</v>
      </c>
      <c r="Z2804">
        <v>0</v>
      </c>
    </row>
    <row r="2805" spans="1:26" x14ac:dyDescent="0.2">
      <c r="A2805">
        <f t="shared" si="43"/>
        <v>2804</v>
      </c>
      <c r="B2805">
        <v>200000</v>
      </c>
      <c r="D2805">
        <v>438000</v>
      </c>
      <c r="E2805">
        <v>430348</v>
      </c>
      <c r="G2805" t="s">
        <v>6212</v>
      </c>
      <c r="H2805" t="s">
        <v>1052</v>
      </c>
      <c r="J2805" t="s">
        <v>27</v>
      </c>
      <c r="K2805" t="s">
        <v>28</v>
      </c>
      <c r="L2805" t="s">
        <v>29</v>
      </c>
      <c r="M2805" t="s">
        <v>30</v>
      </c>
      <c r="O2805" t="s">
        <v>1053</v>
      </c>
      <c r="P2805" t="s">
        <v>67</v>
      </c>
      <c r="Q2805" t="s">
        <v>27</v>
      </c>
      <c r="S2805" t="s">
        <v>117</v>
      </c>
      <c r="T2805" t="s">
        <v>74</v>
      </c>
      <c r="U2805" t="s">
        <v>118</v>
      </c>
      <c r="Z2805">
        <v>0</v>
      </c>
    </row>
    <row r="2806" spans="1:26" x14ac:dyDescent="0.2">
      <c r="A2806">
        <f t="shared" si="43"/>
        <v>2805</v>
      </c>
      <c r="B2806">
        <v>1500000</v>
      </c>
      <c r="E2806">
        <v>1200000</v>
      </c>
      <c r="G2806" t="s">
        <v>6213</v>
      </c>
      <c r="H2806" t="s">
        <v>6214</v>
      </c>
      <c r="J2806" t="s">
        <v>310</v>
      </c>
      <c r="K2806" t="s">
        <v>70</v>
      </c>
      <c r="L2806" t="s">
        <v>71</v>
      </c>
      <c r="M2806" t="s">
        <v>154</v>
      </c>
      <c r="N2806" t="s">
        <v>1581</v>
      </c>
      <c r="O2806" t="s">
        <v>2472</v>
      </c>
      <c r="P2806" t="s">
        <v>32</v>
      </c>
      <c r="Q2806" t="s">
        <v>264</v>
      </c>
      <c r="X2806" t="s">
        <v>6215</v>
      </c>
      <c r="Z2806">
        <v>0</v>
      </c>
    </row>
    <row r="2807" spans="1:26" x14ac:dyDescent="0.2">
      <c r="A2807">
        <f t="shared" si="43"/>
        <v>2806</v>
      </c>
      <c r="B2807">
        <v>350000</v>
      </c>
      <c r="D2807">
        <v>350000</v>
      </c>
      <c r="E2807">
        <v>343000</v>
      </c>
      <c r="G2807" t="s">
        <v>6216</v>
      </c>
      <c r="H2807" t="s">
        <v>6217</v>
      </c>
      <c r="J2807" t="s">
        <v>45</v>
      </c>
      <c r="K2807" t="s">
        <v>36</v>
      </c>
      <c r="L2807" t="s">
        <v>37</v>
      </c>
      <c r="M2807" t="s">
        <v>306</v>
      </c>
      <c r="O2807" t="s">
        <v>418</v>
      </c>
      <c r="P2807" t="s">
        <v>32</v>
      </c>
      <c r="Q2807" t="s">
        <v>45</v>
      </c>
      <c r="Z2807">
        <v>0</v>
      </c>
    </row>
    <row r="2808" spans="1:26" x14ac:dyDescent="0.2">
      <c r="A2808">
        <f t="shared" si="43"/>
        <v>2807</v>
      </c>
      <c r="C2808">
        <v>1000000</v>
      </c>
      <c r="E2808">
        <v>1000000</v>
      </c>
      <c r="G2808" t="s">
        <v>6218</v>
      </c>
      <c r="H2808" t="s">
        <v>6219</v>
      </c>
      <c r="J2808" t="s">
        <v>159</v>
      </c>
      <c r="K2808" t="s">
        <v>91</v>
      </c>
      <c r="L2808" t="s">
        <v>92</v>
      </c>
      <c r="M2808" t="s">
        <v>285</v>
      </c>
      <c r="S2808" t="s">
        <v>162</v>
      </c>
      <c r="T2808" t="s">
        <v>32</v>
      </c>
      <c r="U2808" t="s">
        <v>159</v>
      </c>
      <c r="Z2808">
        <v>0</v>
      </c>
    </row>
    <row r="2809" spans="1:26" x14ac:dyDescent="0.2">
      <c r="A2809">
        <f t="shared" si="43"/>
        <v>2808</v>
      </c>
      <c r="C2809">
        <v>7333000</v>
      </c>
      <c r="E2809">
        <v>7333000</v>
      </c>
      <c r="F2809">
        <v>7333000</v>
      </c>
      <c r="G2809" t="s">
        <v>6220</v>
      </c>
      <c r="H2809" t="s">
        <v>679</v>
      </c>
      <c r="J2809" t="s">
        <v>451</v>
      </c>
      <c r="K2809" t="s">
        <v>46</v>
      </c>
      <c r="L2809" t="s">
        <v>47</v>
      </c>
      <c r="M2809" t="s">
        <v>220</v>
      </c>
      <c r="V2809" t="s">
        <v>49</v>
      </c>
      <c r="Y2809" t="s">
        <v>6221</v>
      </c>
      <c r="Z2809">
        <v>0</v>
      </c>
    </row>
    <row r="2810" spans="1:26" x14ac:dyDescent="0.2">
      <c r="A2810">
        <f t="shared" si="43"/>
        <v>2809</v>
      </c>
      <c r="C2810">
        <v>500000</v>
      </c>
      <c r="E2810">
        <v>500000</v>
      </c>
      <c r="G2810" t="s">
        <v>6224</v>
      </c>
      <c r="J2810" t="s">
        <v>301</v>
      </c>
      <c r="K2810" t="s">
        <v>70</v>
      </c>
      <c r="L2810" t="s">
        <v>745</v>
      </c>
      <c r="M2810" t="s">
        <v>422</v>
      </c>
      <c r="N2810" t="s">
        <v>6225</v>
      </c>
      <c r="S2810" t="s">
        <v>302</v>
      </c>
      <c r="T2810" t="s">
        <v>32</v>
      </c>
      <c r="U2810" t="s">
        <v>301</v>
      </c>
      <c r="Z2810">
        <v>0</v>
      </c>
    </row>
    <row r="2811" spans="1:26" x14ac:dyDescent="0.2">
      <c r="A2811">
        <f t="shared" si="43"/>
        <v>2810</v>
      </c>
      <c r="C2811">
        <v>1000000</v>
      </c>
      <c r="D2811">
        <v>975000</v>
      </c>
      <c r="E2811">
        <v>957967</v>
      </c>
      <c r="G2811" t="s">
        <v>6226</v>
      </c>
      <c r="H2811" t="s">
        <v>1118</v>
      </c>
      <c r="J2811" t="s">
        <v>301</v>
      </c>
      <c r="K2811" t="s">
        <v>28</v>
      </c>
      <c r="L2811" t="s">
        <v>130</v>
      </c>
      <c r="M2811" t="s">
        <v>339</v>
      </c>
      <c r="S2811" t="s">
        <v>302</v>
      </c>
      <c r="T2811" t="s">
        <v>32</v>
      </c>
      <c r="U2811" t="s">
        <v>301</v>
      </c>
      <c r="Z2811">
        <v>0</v>
      </c>
    </row>
    <row r="2812" spans="1:26" x14ac:dyDescent="0.2">
      <c r="A2812">
        <f t="shared" si="43"/>
        <v>2811</v>
      </c>
      <c r="B2812">
        <v>190000</v>
      </c>
      <c r="E2812">
        <v>178600</v>
      </c>
      <c r="G2812" t="s">
        <v>6227</v>
      </c>
      <c r="H2812" t="s">
        <v>6228</v>
      </c>
      <c r="J2812" t="s">
        <v>273</v>
      </c>
      <c r="K2812" t="s">
        <v>83</v>
      </c>
      <c r="L2812" t="s">
        <v>84</v>
      </c>
      <c r="M2812" t="s">
        <v>115</v>
      </c>
      <c r="O2812" t="s">
        <v>6082</v>
      </c>
      <c r="P2812" t="s">
        <v>32</v>
      </c>
      <c r="Q2812" t="s">
        <v>273</v>
      </c>
      <c r="R2812">
        <v>3</v>
      </c>
      <c r="S2812" t="s">
        <v>317</v>
      </c>
      <c r="T2812" t="s">
        <v>145</v>
      </c>
      <c r="U2812" t="s">
        <v>318</v>
      </c>
      <c r="Z2812">
        <v>0</v>
      </c>
    </row>
    <row r="2813" spans="1:26" x14ac:dyDescent="0.2">
      <c r="A2813">
        <f t="shared" si="43"/>
        <v>2812</v>
      </c>
      <c r="B2813">
        <v>5000000</v>
      </c>
      <c r="E2813">
        <v>4000000</v>
      </c>
      <c r="G2813" t="s">
        <v>6229</v>
      </c>
      <c r="H2813" t="s">
        <v>2632</v>
      </c>
      <c r="J2813" t="s">
        <v>674</v>
      </c>
      <c r="K2813" t="s">
        <v>70</v>
      </c>
      <c r="L2813" t="s">
        <v>71</v>
      </c>
      <c r="M2813" t="s">
        <v>48</v>
      </c>
      <c r="N2813" t="s">
        <v>2633</v>
      </c>
      <c r="O2813" t="s">
        <v>1486</v>
      </c>
      <c r="P2813" t="s">
        <v>32</v>
      </c>
      <c r="Q2813" t="s">
        <v>674</v>
      </c>
      <c r="X2813" t="s">
        <v>2634</v>
      </c>
      <c r="Z2813">
        <v>0</v>
      </c>
    </row>
    <row r="2814" spans="1:26" x14ac:dyDescent="0.2">
      <c r="A2814">
        <f t="shared" si="43"/>
        <v>2813</v>
      </c>
      <c r="B2814">
        <v>990000</v>
      </c>
      <c r="D2814">
        <v>743000</v>
      </c>
      <c r="E2814">
        <v>738000</v>
      </c>
      <c r="G2814" t="s">
        <v>6230</v>
      </c>
      <c r="J2814" t="s">
        <v>273</v>
      </c>
      <c r="K2814" t="s">
        <v>121</v>
      </c>
      <c r="L2814" t="s">
        <v>122</v>
      </c>
      <c r="M2814" t="s">
        <v>226</v>
      </c>
      <c r="O2814" t="s">
        <v>6231</v>
      </c>
      <c r="P2814" t="s">
        <v>74</v>
      </c>
      <c r="Q2814" t="s">
        <v>318</v>
      </c>
      <c r="Z2814">
        <v>0</v>
      </c>
    </row>
    <row r="2815" spans="1:26" x14ac:dyDescent="0.2">
      <c r="A2815">
        <f t="shared" si="43"/>
        <v>2814</v>
      </c>
      <c r="B2815">
        <v>1000000</v>
      </c>
      <c r="E2815">
        <v>1269000</v>
      </c>
      <c r="G2815" t="s">
        <v>6232</v>
      </c>
      <c r="I2815" t="s">
        <v>4609</v>
      </c>
      <c r="J2815" t="s">
        <v>45</v>
      </c>
      <c r="K2815" t="s">
        <v>83</v>
      </c>
      <c r="L2815" t="s">
        <v>84</v>
      </c>
      <c r="M2815" t="s">
        <v>367</v>
      </c>
      <c r="O2815" t="s">
        <v>172</v>
      </c>
      <c r="P2815" t="s">
        <v>67</v>
      </c>
      <c r="Q2815" t="s">
        <v>45</v>
      </c>
      <c r="S2815" t="s">
        <v>574</v>
      </c>
      <c r="T2815" t="s">
        <v>67</v>
      </c>
      <c r="U2815" t="s">
        <v>45</v>
      </c>
      <c r="Z2815">
        <v>0</v>
      </c>
    </row>
    <row r="2816" spans="1:26" x14ac:dyDescent="0.2">
      <c r="A2816">
        <f t="shared" si="43"/>
        <v>2815</v>
      </c>
      <c r="C2816">
        <v>12321000</v>
      </c>
      <c r="D2816">
        <v>0</v>
      </c>
      <c r="E2816">
        <v>0</v>
      </c>
      <c r="F2816">
        <v>12321000</v>
      </c>
      <c r="G2816" t="s">
        <v>1344</v>
      </c>
      <c r="H2816" t="s">
        <v>6233</v>
      </c>
      <c r="J2816" t="s">
        <v>933</v>
      </c>
      <c r="K2816" t="s">
        <v>46</v>
      </c>
      <c r="L2816" t="s">
        <v>1033</v>
      </c>
      <c r="M2816" t="s">
        <v>1346</v>
      </c>
      <c r="V2816" t="s">
        <v>210</v>
      </c>
      <c r="Y2816" t="s">
        <v>1034</v>
      </c>
      <c r="Z2816">
        <v>0</v>
      </c>
    </row>
    <row r="2817" spans="1:26" x14ac:dyDescent="0.2">
      <c r="A2817">
        <f t="shared" si="43"/>
        <v>2816</v>
      </c>
      <c r="B2817">
        <v>400000</v>
      </c>
      <c r="D2817">
        <v>400000</v>
      </c>
      <c r="E2817">
        <v>392000</v>
      </c>
      <c r="G2817" t="s">
        <v>6234</v>
      </c>
      <c r="H2817" t="s">
        <v>1302</v>
      </c>
      <c r="J2817" t="s">
        <v>150</v>
      </c>
      <c r="K2817" t="s">
        <v>36</v>
      </c>
      <c r="L2817" t="s">
        <v>110</v>
      </c>
      <c r="M2817" t="s">
        <v>111</v>
      </c>
      <c r="O2817" t="s">
        <v>1303</v>
      </c>
      <c r="P2817" t="s">
        <v>67</v>
      </c>
      <c r="Q2817" t="s">
        <v>150</v>
      </c>
      <c r="Z2817">
        <v>0</v>
      </c>
    </row>
    <row r="2818" spans="1:26" x14ac:dyDescent="0.2">
      <c r="A2818">
        <f t="shared" si="43"/>
        <v>2817</v>
      </c>
      <c r="B2818">
        <v>275133000</v>
      </c>
      <c r="C2818">
        <v>318887000</v>
      </c>
      <c r="D2818">
        <v>0</v>
      </c>
      <c r="E2818">
        <v>0</v>
      </c>
      <c r="F2818">
        <v>318877000</v>
      </c>
      <c r="G2818" t="s">
        <v>6235</v>
      </c>
      <c r="H2818" t="s">
        <v>780</v>
      </c>
      <c r="J2818" t="s">
        <v>781</v>
      </c>
      <c r="K2818" t="s">
        <v>91</v>
      </c>
      <c r="L2818" t="s">
        <v>546</v>
      </c>
      <c r="M2818" t="s">
        <v>2490</v>
      </c>
      <c r="V2818" t="s">
        <v>210</v>
      </c>
      <c r="Z2818">
        <v>0</v>
      </c>
    </row>
    <row r="2819" spans="1:26" x14ac:dyDescent="0.2">
      <c r="A2819">
        <f t="shared" si="43"/>
        <v>2818</v>
      </c>
      <c r="B2819">
        <v>546000</v>
      </c>
      <c r="D2819">
        <v>410000</v>
      </c>
      <c r="E2819">
        <v>407000</v>
      </c>
      <c r="G2819" t="s">
        <v>6236</v>
      </c>
      <c r="J2819" t="s">
        <v>6237</v>
      </c>
      <c r="K2819" t="s">
        <v>121</v>
      </c>
      <c r="L2819" t="s">
        <v>122</v>
      </c>
      <c r="M2819" t="s">
        <v>226</v>
      </c>
      <c r="O2819" t="s">
        <v>182</v>
      </c>
      <c r="P2819" t="s">
        <v>32</v>
      </c>
      <c r="Q2819" t="s">
        <v>180</v>
      </c>
      <c r="S2819" t="s">
        <v>241</v>
      </c>
      <c r="T2819" t="s">
        <v>32</v>
      </c>
      <c r="U2819" t="s">
        <v>180</v>
      </c>
      <c r="Z2819">
        <v>0</v>
      </c>
    </row>
    <row r="2820" spans="1:26" x14ac:dyDescent="0.2">
      <c r="A2820">
        <f t="shared" ref="A2820:A2883" si="44">ROW()-1</f>
        <v>2819</v>
      </c>
      <c r="B2820">
        <v>500000</v>
      </c>
      <c r="D2820">
        <v>500000</v>
      </c>
      <c r="E2820">
        <v>500000</v>
      </c>
      <c r="G2820" t="s">
        <v>6238</v>
      </c>
      <c r="H2820" t="s">
        <v>3470</v>
      </c>
      <c r="J2820" t="s">
        <v>45</v>
      </c>
      <c r="K2820" t="s">
        <v>36</v>
      </c>
      <c r="L2820" t="s">
        <v>37</v>
      </c>
      <c r="M2820" t="s">
        <v>4783</v>
      </c>
      <c r="O2820" t="s">
        <v>374</v>
      </c>
      <c r="P2820" t="s">
        <v>67</v>
      </c>
      <c r="Q2820" t="s">
        <v>45</v>
      </c>
      <c r="S2820" t="s">
        <v>727</v>
      </c>
      <c r="T2820" t="s">
        <v>67</v>
      </c>
      <c r="U2820" t="s">
        <v>45</v>
      </c>
      <c r="Z2820">
        <v>0</v>
      </c>
    </row>
    <row r="2821" spans="1:26" x14ac:dyDescent="0.2">
      <c r="A2821">
        <f t="shared" si="44"/>
        <v>2820</v>
      </c>
      <c r="B2821">
        <v>200000</v>
      </c>
      <c r="E2821">
        <v>200000</v>
      </c>
      <c r="G2821" t="s">
        <v>6239</v>
      </c>
      <c r="H2821" t="s">
        <v>6240</v>
      </c>
      <c r="J2821" t="s">
        <v>1390</v>
      </c>
      <c r="K2821" t="s">
        <v>91</v>
      </c>
      <c r="L2821" t="s">
        <v>92</v>
      </c>
      <c r="O2821" t="s">
        <v>3635</v>
      </c>
      <c r="P2821" t="s">
        <v>32</v>
      </c>
      <c r="Q2821" t="s">
        <v>1390</v>
      </c>
      <c r="R2821">
        <v>1</v>
      </c>
      <c r="Z2821">
        <v>0</v>
      </c>
    </row>
    <row r="2822" spans="1:26" x14ac:dyDescent="0.2">
      <c r="A2822">
        <f t="shared" si="44"/>
        <v>2821</v>
      </c>
      <c r="C2822">
        <v>500000</v>
      </c>
      <c r="E2822">
        <v>500000</v>
      </c>
      <c r="F2822">
        <v>0</v>
      </c>
      <c r="G2822" t="s">
        <v>6241</v>
      </c>
      <c r="H2822" t="s">
        <v>1498</v>
      </c>
      <c r="J2822" t="s">
        <v>305</v>
      </c>
      <c r="K2822" t="s">
        <v>46</v>
      </c>
      <c r="L2822" t="s">
        <v>97</v>
      </c>
      <c r="M2822" t="s">
        <v>48</v>
      </c>
      <c r="S2822" t="s">
        <v>307</v>
      </c>
      <c r="T2822" t="s">
        <v>32</v>
      </c>
      <c r="U2822" t="s">
        <v>305</v>
      </c>
      <c r="Z2822">
        <v>0</v>
      </c>
    </row>
    <row r="2823" spans="1:26" x14ac:dyDescent="0.2">
      <c r="A2823">
        <f t="shared" si="44"/>
        <v>2822</v>
      </c>
      <c r="B2823">
        <v>100000</v>
      </c>
      <c r="D2823">
        <v>97000</v>
      </c>
      <c r="E2823">
        <v>95305</v>
      </c>
      <c r="G2823" t="s">
        <v>6242</v>
      </c>
      <c r="H2823" t="s">
        <v>6243</v>
      </c>
      <c r="J2823" t="s">
        <v>96</v>
      </c>
      <c r="K2823" t="s">
        <v>28</v>
      </c>
      <c r="L2823" t="s">
        <v>130</v>
      </c>
      <c r="M2823" t="s">
        <v>131</v>
      </c>
      <c r="O2823" t="s">
        <v>4961</v>
      </c>
      <c r="P2823" t="s">
        <v>32</v>
      </c>
      <c r="Q2823" t="s">
        <v>96</v>
      </c>
      <c r="S2823" t="s">
        <v>98</v>
      </c>
      <c r="T2823" t="s">
        <v>99</v>
      </c>
      <c r="U2823" t="s">
        <v>100</v>
      </c>
      <c r="Z2823">
        <v>0</v>
      </c>
    </row>
    <row r="2824" spans="1:26" x14ac:dyDescent="0.2">
      <c r="A2824">
        <f t="shared" si="44"/>
        <v>2823</v>
      </c>
      <c r="B2824">
        <v>1500000</v>
      </c>
      <c r="E2824">
        <v>1200000</v>
      </c>
      <c r="G2824" t="s">
        <v>6213</v>
      </c>
      <c r="J2824" t="s">
        <v>69</v>
      </c>
      <c r="K2824" t="s">
        <v>70</v>
      </c>
      <c r="L2824" t="s">
        <v>71</v>
      </c>
      <c r="M2824" t="s">
        <v>154</v>
      </c>
      <c r="W2824" t="s">
        <v>21</v>
      </c>
      <c r="Z2824">
        <v>0</v>
      </c>
    </row>
    <row r="2825" spans="1:26" x14ac:dyDescent="0.2">
      <c r="A2825">
        <f t="shared" si="44"/>
        <v>2824</v>
      </c>
      <c r="B2825">
        <v>1000000</v>
      </c>
      <c r="E2825">
        <v>1000000</v>
      </c>
      <c r="G2825" t="s">
        <v>6244</v>
      </c>
      <c r="H2825" t="s">
        <v>2649</v>
      </c>
      <c r="J2825" t="s">
        <v>129</v>
      </c>
      <c r="K2825" t="s">
        <v>70</v>
      </c>
      <c r="L2825" t="s">
        <v>71</v>
      </c>
      <c r="M2825" t="s">
        <v>48</v>
      </c>
      <c r="N2825" t="s">
        <v>737</v>
      </c>
      <c r="O2825" t="s">
        <v>845</v>
      </c>
      <c r="P2825" t="s">
        <v>67</v>
      </c>
      <c r="Q2825" t="s">
        <v>129</v>
      </c>
      <c r="X2825" t="s">
        <v>6245</v>
      </c>
      <c r="Z2825">
        <v>0</v>
      </c>
    </row>
    <row r="2826" spans="1:26" x14ac:dyDescent="0.2">
      <c r="A2826">
        <f t="shared" si="44"/>
        <v>2825</v>
      </c>
      <c r="B2826">
        <v>61000000</v>
      </c>
      <c r="C2826">
        <v>40500000</v>
      </c>
      <c r="E2826">
        <v>52000000</v>
      </c>
      <c r="F2826">
        <v>40500000</v>
      </c>
      <c r="G2826" t="s">
        <v>6246</v>
      </c>
      <c r="J2826" t="s">
        <v>69</v>
      </c>
      <c r="K2826" t="s">
        <v>1055</v>
      </c>
      <c r="L2826" t="s">
        <v>1537</v>
      </c>
      <c r="M2826" t="s">
        <v>6247</v>
      </c>
      <c r="V2826" t="s">
        <v>49</v>
      </c>
      <c r="Z2826">
        <v>0</v>
      </c>
    </row>
    <row r="2827" spans="1:26" x14ac:dyDescent="0.2">
      <c r="A2827">
        <f t="shared" si="44"/>
        <v>2826</v>
      </c>
      <c r="B2827">
        <v>729000</v>
      </c>
      <c r="C2827">
        <v>736000</v>
      </c>
      <c r="D2827">
        <v>552000</v>
      </c>
      <c r="E2827">
        <v>548000</v>
      </c>
      <c r="G2827" t="s">
        <v>6248</v>
      </c>
      <c r="J2827" t="s">
        <v>6249</v>
      </c>
      <c r="K2827" t="s">
        <v>121</v>
      </c>
      <c r="L2827" t="s">
        <v>122</v>
      </c>
      <c r="M2827" t="s">
        <v>226</v>
      </c>
      <c r="O2827" t="s">
        <v>6250</v>
      </c>
      <c r="P2827" t="s">
        <v>5203</v>
      </c>
      <c r="Q2827" t="s">
        <v>6251</v>
      </c>
      <c r="S2827" t="s">
        <v>6252</v>
      </c>
      <c r="T2827" t="s">
        <v>800</v>
      </c>
      <c r="U2827" t="s">
        <v>6253</v>
      </c>
      <c r="Z2827">
        <v>0</v>
      </c>
    </row>
    <row r="2828" spans="1:26" x14ac:dyDescent="0.2">
      <c r="A2828">
        <f t="shared" si="44"/>
        <v>2827</v>
      </c>
      <c r="C2828">
        <v>300000</v>
      </c>
      <c r="D2828">
        <v>292000</v>
      </c>
      <c r="E2828">
        <v>286899</v>
      </c>
      <c r="G2828" t="s">
        <v>6254</v>
      </c>
      <c r="H2828" t="s">
        <v>6255</v>
      </c>
      <c r="J2828" t="s">
        <v>412</v>
      </c>
      <c r="K2828" t="s">
        <v>28</v>
      </c>
      <c r="L2828" t="s">
        <v>29</v>
      </c>
      <c r="M2828" t="s">
        <v>30</v>
      </c>
      <c r="S2828" t="s">
        <v>756</v>
      </c>
      <c r="T2828" t="s">
        <v>67</v>
      </c>
      <c r="U2828" t="s">
        <v>412</v>
      </c>
      <c r="Z2828">
        <v>0</v>
      </c>
    </row>
    <row r="2829" spans="1:26" x14ac:dyDescent="0.2">
      <c r="A2829">
        <f t="shared" si="44"/>
        <v>2828</v>
      </c>
      <c r="B2829">
        <v>1500000</v>
      </c>
      <c r="D2829">
        <v>1600000</v>
      </c>
      <c r="E2829">
        <v>1568000</v>
      </c>
      <c r="G2829" t="s">
        <v>6256</v>
      </c>
      <c r="J2829" t="s">
        <v>1390</v>
      </c>
      <c r="K2829" t="s">
        <v>36</v>
      </c>
      <c r="L2829" t="s">
        <v>37</v>
      </c>
      <c r="M2829" t="s">
        <v>138</v>
      </c>
      <c r="O2829" t="s">
        <v>3635</v>
      </c>
      <c r="P2829" t="s">
        <v>32</v>
      </c>
      <c r="Q2829" t="s">
        <v>1390</v>
      </c>
      <c r="S2829" t="s">
        <v>1524</v>
      </c>
      <c r="T2829" t="s">
        <v>67</v>
      </c>
      <c r="U2829" t="s">
        <v>1390</v>
      </c>
      <c r="Z2829">
        <v>0</v>
      </c>
    </row>
    <row r="2830" spans="1:26" x14ac:dyDescent="0.2">
      <c r="A2830">
        <f t="shared" si="44"/>
        <v>2829</v>
      </c>
      <c r="B2830">
        <v>150000</v>
      </c>
      <c r="D2830">
        <v>195000</v>
      </c>
      <c r="E2830">
        <v>191593</v>
      </c>
      <c r="G2830" t="s">
        <v>6257</v>
      </c>
      <c r="H2830" t="s">
        <v>6258</v>
      </c>
      <c r="J2830" t="s">
        <v>96</v>
      </c>
      <c r="K2830" t="s">
        <v>28</v>
      </c>
      <c r="L2830" t="s">
        <v>29</v>
      </c>
      <c r="M2830" t="s">
        <v>181</v>
      </c>
      <c r="O2830" t="s">
        <v>2338</v>
      </c>
      <c r="P2830" t="s">
        <v>32</v>
      </c>
      <c r="Q2830" t="s">
        <v>96</v>
      </c>
      <c r="Z2830">
        <v>0</v>
      </c>
    </row>
    <row r="2831" spans="1:26" x14ac:dyDescent="0.2">
      <c r="A2831">
        <f t="shared" si="44"/>
        <v>2830</v>
      </c>
      <c r="C2831">
        <v>28000000</v>
      </c>
      <c r="E2831">
        <v>28000000</v>
      </c>
      <c r="F2831">
        <v>28000000</v>
      </c>
      <c r="G2831" t="s">
        <v>6259</v>
      </c>
      <c r="H2831" t="s">
        <v>6260</v>
      </c>
      <c r="J2831" t="s">
        <v>190</v>
      </c>
      <c r="K2831" t="s">
        <v>46</v>
      </c>
      <c r="L2831" t="s">
        <v>97</v>
      </c>
      <c r="M2831" t="s">
        <v>48</v>
      </c>
      <c r="O2831" t="s">
        <v>500</v>
      </c>
      <c r="P2831" t="s">
        <v>32</v>
      </c>
      <c r="Q2831" t="s">
        <v>190</v>
      </c>
      <c r="R2831">
        <v>4</v>
      </c>
      <c r="S2831" t="s">
        <v>1571</v>
      </c>
      <c r="T2831" t="s">
        <v>99</v>
      </c>
      <c r="U2831" t="s">
        <v>614</v>
      </c>
      <c r="V2831" t="s">
        <v>101</v>
      </c>
      <c r="Z2831">
        <v>0</v>
      </c>
    </row>
    <row r="2832" spans="1:26" x14ac:dyDescent="0.2">
      <c r="A2832">
        <f t="shared" si="44"/>
        <v>2831</v>
      </c>
      <c r="B2832">
        <v>394000</v>
      </c>
      <c r="D2832">
        <v>296000</v>
      </c>
      <c r="E2832">
        <v>294000</v>
      </c>
      <c r="G2832" t="s">
        <v>6261</v>
      </c>
      <c r="J2832" t="s">
        <v>451</v>
      </c>
      <c r="K2832" t="s">
        <v>121</v>
      </c>
      <c r="L2832" t="s">
        <v>122</v>
      </c>
      <c r="M2832" t="s">
        <v>226</v>
      </c>
      <c r="O2832" t="s">
        <v>6262</v>
      </c>
      <c r="P2832" t="s">
        <v>462</v>
      </c>
      <c r="Q2832" t="s">
        <v>3201</v>
      </c>
      <c r="S2832" t="s">
        <v>577</v>
      </c>
      <c r="T2832" t="s">
        <v>145</v>
      </c>
      <c r="U2832" t="s">
        <v>578</v>
      </c>
      <c r="Z2832">
        <v>0</v>
      </c>
    </row>
    <row r="2833" spans="1:26" x14ac:dyDescent="0.2">
      <c r="A2833">
        <f t="shared" si="44"/>
        <v>2832</v>
      </c>
      <c r="C2833">
        <v>6536000</v>
      </c>
      <c r="D2833">
        <v>6145000</v>
      </c>
      <c r="E2833">
        <v>6145000</v>
      </c>
      <c r="G2833" t="s">
        <v>6263</v>
      </c>
      <c r="J2833" t="s">
        <v>180</v>
      </c>
      <c r="K2833" t="s">
        <v>57</v>
      </c>
      <c r="L2833" t="s">
        <v>58</v>
      </c>
      <c r="M2833" t="s">
        <v>59</v>
      </c>
      <c r="S2833" t="s">
        <v>241</v>
      </c>
      <c r="T2833" t="s">
        <v>32</v>
      </c>
      <c r="U2833" t="s">
        <v>180</v>
      </c>
      <c r="W2833" t="s">
        <v>303</v>
      </c>
      <c r="Y2833" t="s">
        <v>61</v>
      </c>
      <c r="Z2833">
        <v>0</v>
      </c>
    </row>
    <row r="2834" spans="1:26" x14ac:dyDescent="0.2">
      <c r="A2834">
        <f t="shared" si="44"/>
        <v>2833</v>
      </c>
      <c r="B2834">
        <v>1000000</v>
      </c>
      <c r="E2834">
        <v>800000</v>
      </c>
      <c r="G2834" t="s">
        <v>6264</v>
      </c>
      <c r="H2834" t="s">
        <v>6265</v>
      </c>
      <c r="J2834" t="s">
        <v>264</v>
      </c>
      <c r="K2834" t="s">
        <v>70</v>
      </c>
      <c r="L2834" t="s">
        <v>833</v>
      </c>
      <c r="M2834" t="s">
        <v>220</v>
      </c>
      <c r="N2834" t="s">
        <v>6266</v>
      </c>
      <c r="O2834" t="s">
        <v>2043</v>
      </c>
      <c r="P2834" t="s">
        <v>67</v>
      </c>
      <c r="Q2834" t="s">
        <v>264</v>
      </c>
      <c r="X2834" t="s">
        <v>6267</v>
      </c>
      <c r="Z2834">
        <v>0</v>
      </c>
    </row>
    <row r="2835" spans="1:26" x14ac:dyDescent="0.2">
      <c r="A2835">
        <f t="shared" si="44"/>
        <v>2834</v>
      </c>
      <c r="B2835">
        <v>3000000</v>
      </c>
      <c r="E2835">
        <v>2800000</v>
      </c>
      <c r="G2835" t="s">
        <v>6268</v>
      </c>
      <c r="H2835" t="s">
        <v>819</v>
      </c>
      <c r="J2835" t="s">
        <v>196</v>
      </c>
      <c r="K2835" t="s">
        <v>70</v>
      </c>
      <c r="L2835" t="s">
        <v>71</v>
      </c>
      <c r="M2835" t="s">
        <v>48</v>
      </c>
      <c r="N2835" t="s">
        <v>737</v>
      </c>
      <c r="O2835" t="s">
        <v>1254</v>
      </c>
      <c r="P2835" t="s">
        <v>32</v>
      </c>
      <c r="Q2835" t="s">
        <v>196</v>
      </c>
      <c r="S2835" t="s">
        <v>199</v>
      </c>
      <c r="T2835" t="s">
        <v>67</v>
      </c>
      <c r="U2835" t="s">
        <v>196</v>
      </c>
      <c r="X2835" t="s">
        <v>6269</v>
      </c>
      <c r="Z2835">
        <v>0</v>
      </c>
    </row>
    <row r="2836" spans="1:26" x14ac:dyDescent="0.2">
      <c r="A2836">
        <f t="shared" si="44"/>
        <v>2835</v>
      </c>
      <c r="C2836">
        <v>200000</v>
      </c>
      <c r="E2836">
        <v>178600</v>
      </c>
      <c r="G2836" t="s">
        <v>6270</v>
      </c>
      <c r="H2836" t="s">
        <v>473</v>
      </c>
      <c r="J2836" t="s">
        <v>82</v>
      </c>
      <c r="K2836" t="s">
        <v>83</v>
      </c>
      <c r="L2836" t="s">
        <v>84</v>
      </c>
      <c r="M2836" t="s">
        <v>186</v>
      </c>
      <c r="S2836" t="s">
        <v>474</v>
      </c>
      <c r="T2836" t="s">
        <v>67</v>
      </c>
      <c r="U2836" t="s">
        <v>82</v>
      </c>
      <c r="Z2836">
        <v>0</v>
      </c>
    </row>
    <row r="2837" spans="1:26" x14ac:dyDescent="0.2">
      <c r="A2837">
        <f t="shared" si="44"/>
        <v>2836</v>
      </c>
      <c r="C2837">
        <v>100000</v>
      </c>
      <c r="D2837">
        <v>97000</v>
      </c>
      <c r="E2837">
        <v>95305</v>
      </c>
      <c r="G2837" t="s">
        <v>6271</v>
      </c>
      <c r="H2837" t="s">
        <v>6272</v>
      </c>
      <c r="J2837" t="s">
        <v>180</v>
      </c>
      <c r="K2837" t="s">
        <v>28</v>
      </c>
      <c r="L2837" t="s">
        <v>130</v>
      </c>
      <c r="M2837" t="s">
        <v>131</v>
      </c>
      <c r="O2837" t="s">
        <v>3589</v>
      </c>
      <c r="P2837" t="s">
        <v>32</v>
      </c>
      <c r="Q2837" t="s">
        <v>180</v>
      </c>
      <c r="S2837" t="s">
        <v>241</v>
      </c>
      <c r="T2837" t="s">
        <v>32</v>
      </c>
      <c r="U2837" t="s">
        <v>180</v>
      </c>
      <c r="Z2837">
        <v>0</v>
      </c>
    </row>
    <row r="2838" spans="1:26" x14ac:dyDescent="0.2">
      <c r="A2838">
        <f t="shared" si="44"/>
        <v>2837</v>
      </c>
      <c r="C2838">
        <v>2457000</v>
      </c>
      <c r="D2838">
        <v>2310000</v>
      </c>
      <c r="E2838">
        <v>2310000</v>
      </c>
      <c r="G2838" t="s">
        <v>6273</v>
      </c>
      <c r="J2838" t="s">
        <v>56</v>
      </c>
      <c r="K2838" t="s">
        <v>57</v>
      </c>
      <c r="L2838" t="s">
        <v>58</v>
      </c>
      <c r="M2838" t="s">
        <v>59</v>
      </c>
      <c r="W2838" t="s">
        <v>60</v>
      </c>
      <c r="Y2838" t="s">
        <v>61</v>
      </c>
      <c r="Z2838">
        <v>0</v>
      </c>
    </row>
    <row r="2839" spans="1:26" x14ac:dyDescent="0.2">
      <c r="A2839">
        <f t="shared" si="44"/>
        <v>2838</v>
      </c>
      <c r="B2839">
        <v>100000</v>
      </c>
      <c r="D2839">
        <v>100000</v>
      </c>
      <c r="E2839">
        <v>98000</v>
      </c>
      <c r="G2839" t="s">
        <v>6274</v>
      </c>
      <c r="H2839" t="s">
        <v>6275</v>
      </c>
      <c r="J2839" t="s">
        <v>103</v>
      </c>
      <c r="K2839" t="s">
        <v>36</v>
      </c>
      <c r="L2839" t="s">
        <v>110</v>
      </c>
      <c r="M2839" t="s">
        <v>111</v>
      </c>
      <c r="O2839" t="s">
        <v>4339</v>
      </c>
      <c r="P2839" t="s">
        <v>32</v>
      </c>
      <c r="Q2839" t="s">
        <v>103</v>
      </c>
      <c r="R2839">
        <v>2</v>
      </c>
      <c r="Z2839">
        <v>0</v>
      </c>
    </row>
    <row r="2840" spans="1:26" x14ac:dyDescent="0.2">
      <c r="A2840">
        <f t="shared" si="44"/>
        <v>2839</v>
      </c>
      <c r="B2840">
        <v>1000000</v>
      </c>
      <c r="E2840">
        <v>1000000</v>
      </c>
      <c r="G2840" t="s">
        <v>6276</v>
      </c>
      <c r="H2840" t="s">
        <v>5284</v>
      </c>
      <c r="J2840" t="s">
        <v>190</v>
      </c>
      <c r="K2840" t="s">
        <v>70</v>
      </c>
      <c r="L2840" t="s">
        <v>71</v>
      </c>
      <c r="M2840" t="s">
        <v>154</v>
      </c>
      <c r="N2840" t="s">
        <v>6277</v>
      </c>
      <c r="O2840" t="s">
        <v>500</v>
      </c>
      <c r="P2840" t="s">
        <v>32</v>
      </c>
      <c r="Q2840" t="s">
        <v>190</v>
      </c>
      <c r="R2840">
        <v>4</v>
      </c>
      <c r="X2840" t="s">
        <v>5329</v>
      </c>
      <c r="Z2840">
        <v>0</v>
      </c>
    </row>
    <row r="2841" spans="1:26" x14ac:dyDescent="0.2">
      <c r="A2841">
        <f t="shared" si="44"/>
        <v>2840</v>
      </c>
      <c r="B2841">
        <v>500000</v>
      </c>
      <c r="D2841">
        <v>500000</v>
      </c>
      <c r="E2841">
        <v>490000</v>
      </c>
      <c r="G2841" t="s">
        <v>6278</v>
      </c>
      <c r="J2841" t="s">
        <v>45</v>
      </c>
      <c r="K2841" t="s">
        <v>36</v>
      </c>
      <c r="L2841" t="s">
        <v>37</v>
      </c>
      <c r="M2841" t="s">
        <v>306</v>
      </c>
      <c r="O2841" t="s">
        <v>6279</v>
      </c>
      <c r="P2841" t="s">
        <v>41</v>
      </c>
      <c r="Q2841" t="s">
        <v>293</v>
      </c>
      <c r="Z2841">
        <v>0</v>
      </c>
    </row>
    <row r="2842" spans="1:26" x14ac:dyDescent="0.2">
      <c r="A2842">
        <f t="shared" si="44"/>
        <v>2841</v>
      </c>
      <c r="B2842">
        <v>152000</v>
      </c>
      <c r="C2842">
        <v>152000</v>
      </c>
      <c r="D2842">
        <v>152000</v>
      </c>
      <c r="E2842">
        <v>150000</v>
      </c>
      <c r="F2842">
        <v>152000</v>
      </c>
      <c r="G2842" t="s">
        <v>6280</v>
      </c>
      <c r="J2842" t="s">
        <v>225</v>
      </c>
      <c r="K2842" t="s">
        <v>57</v>
      </c>
      <c r="L2842" t="s">
        <v>208</v>
      </c>
      <c r="M2842" t="s">
        <v>209</v>
      </c>
      <c r="V2842" t="s">
        <v>210</v>
      </c>
      <c r="Z2842">
        <v>0</v>
      </c>
    </row>
    <row r="2843" spans="1:26" x14ac:dyDescent="0.2">
      <c r="A2843">
        <f t="shared" si="44"/>
        <v>2842</v>
      </c>
      <c r="C2843">
        <v>200000</v>
      </c>
      <c r="D2843">
        <v>195000</v>
      </c>
      <c r="E2843">
        <v>191593</v>
      </c>
      <c r="G2843" t="s">
        <v>6281</v>
      </c>
      <c r="H2843" t="s">
        <v>6282</v>
      </c>
      <c r="J2843" t="s">
        <v>159</v>
      </c>
      <c r="K2843" t="s">
        <v>28</v>
      </c>
      <c r="L2843" t="s">
        <v>840</v>
      </c>
      <c r="M2843" t="s">
        <v>65</v>
      </c>
      <c r="S2843" t="s">
        <v>162</v>
      </c>
      <c r="T2843" t="s">
        <v>32</v>
      </c>
      <c r="U2843" t="s">
        <v>159</v>
      </c>
      <c r="Z2843">
        <v>0</v>
      </c>
    </row>
    <row r="2844" spans="1:26" x14ac:dyDescent="0.2">
      <c r="A2844">
        <f t="shared" si="44"/>
        <v>2843</v>
      </c>
      <c r="C2844">
        <v>1000000</v>
      </c>
      <c r="D2844">
        <v>700000</v>
      </c>
      <c r="E2844">
        <v>686000</v>
      </c>
      <c r="G2844" t="s">
        <v>6283</v>
      </c>
      <c r="J2844" t="s">
        <v>190</v>
      </c>
      <c r="K2844" t="s">
        <v>36</v>
      </c>
      <c r="L2844" t="s">
        <v>37</v>
      </c>
      <c r="M2844" t="s">
        <v>1140</v>
      </c>
      <c r="S2844" t="s">
        <v>1571</v>
      </c>
      <c r="T2844" t="s">
        <v>99</v>
      </c>
      <c r="U2844" t="s">
        <v>614</v>
      </c>
      <c r="Z2844">
        <v>0</v>
      </c>
    </row>
    <row r="2845" spans="1:26" x14ac:dyDescent="0.2">
      <c r="A2845">
        <f t="shared" si="44"/>
        <v>2844</v>
      </c>
      <c r="C2845">
        <v>300000</v>
      </c>
      <c r="E2845">
        <v>50000</v>
      </c>
      <c r="F2845">
        <v>0</v>
      </c>
      <c r="G2845" t="s">
        <v>6284</v>
      </c>
      <c r="J2845" t="s">
        <v>69</v>
      </c>
      <c r="K2845" t="s">
        <v>6285</v>
      </c>
      <c r="L2845" t="s">
        <v>6286</v>
      </c>
      <c r="M2845" t="s">
        <v>6287</v>
      </c>
      <c r="S2845" t="s">
        <v>1630</v>
      </c>
      <c r="T2845" t="s">
        <v>67</v>
      </c>
      <c r="U2845" t="s">
        <v>400</v>
      </c>
      <c r="Z2845">
        <v>0</v>
      </c>
    </row>
    <row r="2846" spans="1:26" x14ac:dyDescent="0.2">
      <c r="A2846">
        <f t="shared" si="44"/>
        <v>2845</v>
      </c>
      <c r="C2846">
        <v>437000</v>
      </c>
      <c r="D2846">
        <v>437000</v>
      </c>
      <c r="E2846">
        <v>434000</v>
      </c>
      <c r="F2846">
        <v>0</v>
      </c>
      <c r="G2846" t="s">
        <v>6288</v>
      </c>
      <c r="J2846" t="s">
        <v>301</v>
      </c>
      <c r="K2846" t="s">
        <v>121</v>
      </c>
      <c r="L2846" t="s">
        <v>773</v>
      </c>
      <c r="W2846" t="s">
        <v>21</v>
      </c>
      <c r="Z2846">
        <v>0</v>
      </c>
    </row>
    <row r="2847" spans="1:26" x14ac:dyDescent="0.2">
      <c r="A2847">
        <f t="shared" si="44"/>
        <v>2846</v>
      </c>
      <c r="D2847">
        <v>0</v>
      </c>
      <c r="E2847">
        <v>0</v>
      </c>
      <c r="G2847" t="s">
        <v>6289</v>
      </c>
      <c r="J2847" t="s">
        <v>180</v>
      </c>
      <c r="K2847" t="s">
        <v>57</v>
      </c>
      <c r="L2847" t="s">
        <v>58</v>
      </c>
      <c r="M2847" t="s">
        <v>1230</v>
      </c>
      <c r="O2847" t="s">
        <v>708</v>
      </c>
      <c r="P2847" t="s">
        <v>67</v>
      </c>
      <c r="Q2847" t="s">
        <v>180</v>
      </c>
      <c r="Y2847" t="s">
        <v>2967</v>
      </c>
      <c r="Z2847">
        <v>0</v>
      </c>
    </row>
    <row r="2848" spans="1:26" x14ac:dyDescent="0.2">
      <c r="A2848">
        <f t="shared" si="44"/>
        <v>2847</v>
      </c>
      <c r="B2848">
        <v>65000</v>
      </c>
      <c r="E2848">
        <v>188000</v>
      </c>
      <c r="G2848" t="s">
        <v>6290</v>
      </c>
      <c r="I2848" t="s">
        <v>2628</v>
      </c>
      <c r="J2848" t="s">
        <v>225</v>
      </c>
      <c r="K2848" t="s">
        <v>83</v>
      </c>
      <c r="L2848" t="s">
        <v>84</v>
      </c>
      <c r="M2848" t="s">
        <v>367</v>
      </c>
      <c r="O2848" t="s">
        <v>2317</v>
      </c>
      <c r="P2848" t="s">
        <v>32</v>
      </c>
      <c r="Q2848" t="s">
        <v>225</v>
      </c>
      <c r="Z2848">
        <v>0</v>
      </c>
    </row>
    <row r="2849" spans="1:26" x14ac:dyDescent="0.2">
      <c r="A2849">
        <f t="shared" si="44"/>
        <v>2848</v>
      </c>
      <c r="B2849">
        <v>403000</v>
      </c>
      <c r="C2849">
        <v>403000</v>
      </c>
      <c r="D2849">
        <v>403000</v>
      </c>
      <c r="E2849">
        <v>397000</v>
      </c>
      <c r="F2849">
        <v>403000</v>
      </c>
      <c r="G2849" t="s">
        <v>6291</v>
      </c>
      <c r="J2849" t="s">
        <v>180</v>
      </c>
      <c r="K2849" t="s">
        <v>57</v>
      </c>
      <c r="L2849" t="s">
        <v>208</v>
      </c>
      <c r="M2849" t="s">
        <v>209</v>
      </c>
      <c r="V2849" t="s">
        <v>210</v>
      </c>
      <c r="Z2849">
        <v>0</v>
      </c>
    </row>
    <row r="2850" spans="1:26" x14ac:dyDescent="0.2">
      <c r="A2850">
        <f t="shared" si="44"/>
        <v>2849</v>
      </c>
      <c r="C2850">
        <v>7775000</v>
      </c>
      <c r="D2850">
        <v>7310000</v>
      </c>
      <c r="E2850">
        <v>7310000</v>
      </c>
      <c r="G2850" t="s">
        <v>6292</v>
      </c>
      <c r="J2850" t="s">
        <v>45</v>
      </c>
      <c r="K2850" t="s">
        <v>57</v>
      </c>
      <c r="L2850" t="s">
        <v>58</v>
      </c>
      <c r="M2850" t="s">
        <v>59</v>
      </c>
      <c r="W2850" t="s">
        <v>60</v>
      </c>
      <c r="Y2850" t="s">
        <v>61</v>
      </c>
      <c r="Z2850">
        <v>0</v>
      </c>
    </row>
    <row r="2851" spans="1:26" x14ac:dyDescent="0.2">
      <c r="A2851">
        <f t="shared" si="44"/>
        <v>2850</v>
      </c>
      <c r="C2851">
        <v>1000000</v>
      </c>
      <c r="D2851">
        <v>750000</v>
      </c>
      <c r="E2851">
        <v>735000</v>
      </c>
      <c r="G2851" t="s">
        <v>6293</v>
      </c>
      <c r="J2851" t="s">
        <v>305</v>
      </c>
      <c r="K2851" t="s">
        <v>36</v>
      </c>
      <c r="L2851" t="s">
        <v>37</v>
      </c>
      <c r="M2851" t="s">
        <v>1677</v>
      </c>
      <c r="O2851" t="s">
        <v>3688</v>
      </c>
      <c r="P2851" t="s">
        <v>32</v>
      </c>
      <c r="Q2851" t="s">
        <v>305</v>
      </c>
      <c r="S2851" t="s">
        <v>307</v>
      </c>
      <c r="T2851" t="s">
        <v>32</v>
      </c>
      <c r="U2851" t="s">
        <v>305</v>
      </c>
      <c r="Z2851">
        <v>0</v>
      </c>
    </row>
    <row r="2852" spans="1:26" x14ac:dyDescent="0.2">
      <c r="A2852">
        <f t="shared" si="44"/>
        <v>2851</v>
      </c>
      <c r="B2852">
        <v>200000</v>
      </c>
      <c r="D2852">
        <v>200000</v>
      </c>
      <c r="E2852">
        <v>196000</v>
      </c>
      <c r="G2852" t="s">
        <v>6294</v>
      </c>
      <c r="H2852" t="s">
        <v>2797</v>
      </c>
      <c r="J2852" t="s">
        <v>109</v>
      </c>
      <c r="K2852" t="s">
        <v>36</v>
      </c>
      <c r="L2852" t="s">
        <v>110</v>
      </c>
      <c r="M2852" t="s">
        <v>111</v>
      </c>
      <c r="O2852" t="s">
        <v>342</v>
      </c>
      <c r="P2852" t="s">
        <v>67</v>
      </c>
      <c r="Q2852" t="s">
        <v>109</v>
      </c>
      <c r="S2852" t="s">
        <v>4140</v>
      </c>
      <c r="T2852" t="s">
        <v>67</v>
      </c>
      <c r="U2852" t="s">
        <v>109</v>
      </c>
      <c r="Z2852">
        <v>0</v>
      </c>
    </row>
    <row r="2853" spans="1:26" x14ac:dyDescent="0.2">
      <c r="A2853">
        <f t="shared" si="44"/>
        <v>2852</v>
      </c>
      <c r="B2853">
        <v>700000</v>
      </c>
      <c r="D2853">
        <v>700000</v>
      </c>
      <c r="E2853">
        <v>689000</v>
      </c>
      <c r="G2853" t="s">
        <v>6295</v>
      </c>
      <c r="J2853" t="s">
        <v>273</v>
      </c>
      <c r="K2853" t="s">
        <v>57</v>
      </c>
      <c r="L2853" t="s">
        <v>395</v>
      </c>
      <c r="M2853" t="s">
        <v>695</v>
      </c>
      <c r="O2853" t="s">
        <v>458</v>
      </c>
      <c r="P2853" t="s">
        <v>67</v>
      </c>
      <c r="Q2853" t="s">
        <v>273</v>
      </c>
      <c r="Z2853">
        <v>0</v>
      </c>
    </row>
    <row r="2854" spans="1:26" x14ac:dyDescent="0.2">
      <c r="A2854">
        <f t="shared" si="44"/>
        <v>2853</v>
      </c>
      <c r="B2854">
        <v>200000</v>
      </c>
      <c r="D2854">
        <v>195000</v>
      </c>
      <c r="E2854">
        <v>191593</v>
      </c>
      <c r="G2854" t="s">
        <v>6296</v>
      </c>
      <c r="H2854" t="s">
        <v>3796</v>
      </c>
      <c r="J2854" t="s">
        <v>196</v>
      </c>
      <c r="K2854" t="s">
        <v>28</v>
      </c>
      <c r="L2854" t="s">
        <v>64</v>
      </c>
      <c r="M2854" t="s">
        <v>65</v>
      </c>
      <c r="O2854" t="s">
        <v>1197</v>
      </c>
      <c r="P2854" t="s">
        <v>32</v>
      </c>
      <c r="Q2854" t="s">
        <v>27</v>
      </c>
      <c r="R2854" t="s">
        <v>3255</v>
      </c>
      <c r="S2854" t="s">
        <v>199</v>
      </c>
      <c r="T2854" t="s">
        <v>67</v>
      </c>
      <c r="U2854" t="s">
        <v>196</v>
      </c>
      <c r="Z2854">
        <v>0</v>
      </c>
    </row>
    <row r="2855" spans="1:26" x14ac:dyDescent="0.2">
      <c r="A2855">
        <f t="shared" si="44"/>
        <v>2854</v>
      </c>
      <c r="B2855">
        <v>335000</v>
      </c>
      <c r="E2855">
        <v>314900</v>
      </c>
      <c r="G2855" t="s">
        <v>6297</v>
      </c>
      <c r="I2855" t="s">
        <v>6298</v>
      </c>
      <c r="J2855" t="s">
        <v>196</v>
      </c>
      <c r="K2855" t="s">
        <v>83</v>
      </c>
      <c r="L2855" t="s">
        <v>84</v>
      </c>
      <c r="M2855" t="s">
        <v>367</v>
      </c>
      <c r="O2855" t="s">
        <v>3001</v>
      </c>
      <c r="P2855" t="s">
        <v>32</v>
      </c>
      <c r="Q2855" t="s">
        <v>196</v>
      </c>
      <c r="S2855" t="s">
        <v>248</v>
      </c>
      <c r="T2855" t="s">
        <v>145</v>
      </c>
      <c r="U2855" t="s">
        <v>198</v>
      </c>
      <c r="Z2855">
        <v>0</v>
      </c>
    </row>
    <row r="2856" spans="1:26" x14ac:dyDescent="0.2">
      <c r="A2856">
        <f t="shared" si="44"/>
        <v>2855</v>
      </c>
      <c r="B2856">
        <v>2500000</v>
      </c>
      <c r="C2856">
        <v>1000000</v>
      </c>
      <c r="D2856">
        <v>1635000</v>
      </c>
      <c r="E2856">
        <v>1609000</v>
      </c>
      <c r="F2856">
        <v>0</v>
      </c>
      <c r="G2856" t="s">
        <v>6299</v>
      </c>
      <c r="J2856" t="s">
        <v>45</v>
      </c>
      <c r="K2856" t="s">
        <v>57</v>
      </c>
      <c r="L2856" t="s">
        <v>58</v>
      </c>
      <c r="M2856" t="s">
        <v>77</v>
      </c>
      <c r="O2856" t="s">
        <v>3226</v>
      </c>
      <c r="P2856" t="s">
        <v>67</v>
      </c>
      <c r="Q2856" t="s">
        <v>45</v>
      </c>
      <c r="S2856" t="s">
        <v>294</v>
      </c>
      <c r="T2856" t="s">
        <v>145</v>
      </c>
      <c r="U2856" t="s">
        <v>293</v>
      </c>
      <c r="Z2856">
        <v>0</v>
      </c>
    </row>
    <row r="2857" spans="1:26" x14ac:dyDescent="0.2">
      <c r="A2857">
        <f t="shared" si="44"/>
        <v>2856</v>
      </c>
      <c r="B2857">
        <v>1193413</v>
      </c>
      <c r="D2857">
        <v>1193000</v>
      </c>
      <c r="E2857">
        <v>1185000</v>
      </c>
      <c r="G2857" t="s">
        <v>6300</v>
      </c>
      <c r="H2857" t="s">
        <v>6301</v>
      </c>
      <c r="J2857" t="s">
        <v>120</v>
      </c>
      <c r="K2857" t="s">
        <v>121</v>
      </c>
      <c r="L2857" t="s">
        <v>122</v>
      </c>
      <c r="M2857" t="s">
        <v>466</v>
      </c>
      <c r="O2857" t="s">
        <v>2313</v>
      </c>
      <c r="P2857" t="s">
        <v>67</v>
      </c>
      <c r="Q2857" t="s">
        <v>120</v>
      </c>
      <c r="S2857" t="s">
        <v>124</v>
      </c>
      <c r="T2857" t="s">
        <v>74</v>
      </c>
      <c r="U2857" t="s">
        <v>125</v>
      </c>
      <c r="Z2857">
        <v>0</v>
      </c>
    </row>
    <row r="2858" spans="1:26" x14ac:dyDescent="0.2">
      <c r="A2858">
        <f t="shared" si="44"/>
        <v>2857</v>
      </c>
      <c r="C2858">
        <v>100000</v>
      </c>
      <c r="D2858">
        <v>87000</v>
      </c>
      <c r="E2858">
        <v>85480</v>
      </c>
      <c r="G2858" t="s">
        <v>6302</v>
      </c>
      <c r="H2858" t="s">
        <v>6303</v>
      </c>
      <c r="J2858" t="s">
        <v>56</v>
      </c>
      <c r="K2858" t="s">
        <v>28</v>
      </c>
      <c r="L2858" t="s">
        <v>130</v>
      </c>
      <c r="M2858" t="s">
        <v>131</v>
      </c>
      <c r="S2858" t="s">
        <v>729</v>
      </c>
      <c r="T2858" t="s">
        <v>32</v>
      </c>
      <c r="U2858" t="s">
        <v>56</v>
      </c>
      <c r="Z2858">
        <v>0</v>
      </c>
    </row>
    <row r="2859" spans="1:26" x14ac:dyDescent="0.2">
      <c r="A2859">
        <f t="shared" si="44"/>
        <v>2858</v>
      </c>
      <c r="C2859">
        <v>200000</v>
      </c>
      <c r="E2859">
        <v>491150</v>
      </c>
      <c r="G2859" t="s">
        <v>6304</v>
      </c>
      <c r="H2859" t="s">
        <v>6305</v>
      </c>
      <c r="J2859" t="s">
        <v>451</v>
      </c>
      <c r="K2859" t="s">
        <v>83</v>
      </c>
      <c r="L2859" t="s">
        <v>84</v>
      </c>
      <c r="M2859" t="s">
        <v>115</v>
      </c>
      <c r="O2859" t="s">
        <v>6306</v>
      </c>
      <c r="P2859" t="s">
        <v>74</v>
      </c>
      <c r="Q2859" t="s">
        <v>578</v>
      </c>
      <c r="S2859" t="s">
        <v>577</v>
      </c>
      <c r="T2859" t="s">
        <v>145</v>
      </c>
      <c r="U2859" t="s">
        <v>578</v>
      </c>
      <c r="Z2859">
        <v>0</v>
      </c>
    </row>
    <row r="2860" spans="1:26" x14ac:dyDescent="0.2">
      <c r="A2860">
        <f t="shared" si="44"/>
        <v>2859</v>
      </c>
      <c r="D2860">
        <v>750000</v>
      </c>
      <c r="E2860">
        <v>735000</v>
      </c>
      <c r="G2860" t="s">
        <v>6307</v>
      </c>
      <c r="H2860" t="s">
        <v>316</v>
      </c>
      <c r="J2860" t="s">
        <v>273</v>
      </c>
      <c r="K2860" t="s">
        <v>36</v>
      </c>
      <c r="L2860" t="s">
        <v>37</v>
      </c>
      <c r="M2860" t="s">
        <v>38</v>
      </c>
      <c r="O2860" t="s">
        <v>4393</v>
      </c>
      <c r="P2860" t="s">
        <v>67</v>
      </c>
      <c r="Q2860" t="s">
        <v>273</v>
      </c>
      <c r="Z2860">
        <v>0</v>
      </c>
    </row>
    <row r="2861" spans="1:26" x14ac:dyDescent="0.2">
      <c r="A2861">
        <f t="shared" si="44"/>
        <v>2860</v>
      </c>
      <c r="B2861">
        <v>1000000</v>
      </c>
      <c r="D2861">
        <v>1000000</v>
      </c>
      <c r="E2861">
        <v>980000</v>
      </c>
      <c r="G2861" t="s">
        <v>6308</v>
      </c>
      <c r="I2861" t="s">
        <v>3839</v>
      </c>
      <c r="J2861" t="s">
        <v>45</v>
      </c>
      <c r="K2861" t="s">
        <v>36</v>
      </c>
      <c r="L2861" t="s">
        <v>37</v>
      </c>
      <c r="M2861" t="s">
        <v>138</v>
      </c>
      <c r="O2861" t="s">
        <v>3028</v>
      </c>
      <c r="P2861" t="s">
        <v>32</v>
      </c>
      <c r="Q2861" t="s">
        <v>45</v>
      </c>
      <c r="Z2861">
        <v>0</v>
      </c>
    </row>
    <row r="2862" spans="1:26" x14ac:dyDescent="0.2">
      <c r="A2862">
        <f t="shared" si="44"/>
        <v>2861</v>
      </c>
      <c r="C2862">
        <v>220000</v>
      </c>
      <c r="D2862">
        <v>220000</v>
      </c>
      <c r="E2862">
        <v>218000</v>
      </c>
      <c r="F2862">
        <v>200000</v>
      </c>
      <c r="G2862" t="s">
        <v>6309</v>
      </c>
      <c r="J2862" t="s">
        <v>933</v>
      </c>
      <c r="K2862" t="s">
        <v>2302</v>
      </c>
      <c r="L2862" t="s">
        <v>2303</v>
      </c>
      <c r="M2862" t="s">
        <v>2304</v>
      </c>
      <c r="V2862" t="s">
        <v>49</v>
      </c>
      <c r="Y2862" t="s">
        <v>6310</v>
      </c>
      <c r="Z2862">
        <v>0</v>
      </c>
    </row>
    <row r="2863" spans="1:26" x14ac:dyDescent="0.2">
      <c r="A2863">
        <f t="shared" si="44"/>
        <v>2862</v>
      </c>
      <c r="B2863">
        <v>150000</v>
      </c>
      <c r="D2863">
        <v>250000</v>
      </c>
      <c r="E2863">
        <v>245000</v>
      </c>
      <c r="G2863" t="s">
        <v>6311</v>
      </c>
      <c r="H2863" t="s">
        <v>460</v>
      </c>
      <c r="J2863" t="s">
        <v>310</v>
      </c>
      <c r="K2863" t="s">
        <v>36</v>
      </c>
      <c r="L2863" t="s">
        <v>110</v>
      </c>
      <c r="M2863" t="s">
        <v>111</v>
      </c>
      <c r="O2863" t="s">
        <v>312</v>
      </c>
      <c r="P2863" t="s">
        <v>67</v>
      </c>
      <c r="Q2863" t="s">
        <v>310</v>
      </c>
      <c r="Z2863">
        <v>0</v>
      </c>
    </row>
    <row r="2864" spans="1:26" x14ac:dyDescent="0.2">
      <c r="A2864">
        <f t="shared" si="44"/>
        <v>2863</v>
      </c>
      <c r="B2864">
        <v>225000</v>
      </c>
      <c r="D2864">
        <v>219000</v>
      </c>
      <c r="E2864">
        <v>215174</v>
      </c>
      <c r="G2864" t="s">
        <v>6312</v>
      </c>
      <c r="H2864" t="s">
        <v>6313</v>
      </c>
      <c r="J2864" t="s">
        <v>273</v>
      </c>
      <c r="K2864" t="s">
        <v>28</v>
      </c>
      <c r="L2864" t="s">
        <v>29</v>
      </c>
      <c r="M2864" t="s">
        <v>30</v>
      </c>
      <c r="O2864" t="s">
        <v>732</v>
      </c>
      <c r="P2864" t="s">
        <v>67</v>
      </c>
      <c r="Q2864" t="s">
        <v>273</v>
      </c>
      <c r="R2864">
        <v>18</v>
      </c>
      <c r="Z2864">
        <v>0</v>
      </c>
    </row>
    <row r="2865" spans="1:26" x14ac:dyDescent="0.2">
      <c r="A2865">
        <f t="shared" si="44"/>
        <v>2864</v>
      </c>
      <c r="B2865">
        <v>200000</v>
      </c>
      <c r="E2865">
        <v>188000</v>
      </c>
      <c r="G2865" t="s">
        <v>6314</v>
      </c>
      <c r="H2865" t="s">
        <v>2411</v>
      </c>
      <c r="J2865" t="s">
        <v>45</v>
      </c>
      <c r="K2865" t="s">
        <v>83</v>
      </c>
      <c r="L2865" t="s">
        <v>84</v>
      </c>
      <c r="M2865" t="s">
        <v>186</v>
      </c>
      <c r="O2865" t="s">
        <v>2188</v>
      </c>
      <c r="P2865" t="s">
        <v>67</v>
      </c>
      <c r="Q2865" t="s">
        <v>45</v>
      </c>
      <c r="Z2865">
        <v>0</v>
      </c>
    </row>
    <row r="2866" spans="1:26" x14ac:dyDescent="0.2">
      <c r="A2866">
        <f t="shared" si="44"/>
        <v>2865</v>
      </c>
      <c r="B2866">
        <v>100000</v>
      </c>
      <c r="D2866">
        <v>97000</v>
      </c>
      <c r="E2866">
        <v>95305</v>
      </c>
      <c r="G2866" t="s">
        <v>6315</v>
      </c>
      <c r="H2866" t="s">
        <v>373</v>
      </c>
      <c r="J2866" t="s">
        <v>45</v>
      </c>
      <c r="K2866" t="s">
        <v>28</v>
      </c>
      <c r="L2866" t="s">
        <v>29</v>
      </c>
      <c r="M2866" t="s">
        <v>30</v>
      </c>
      <c r="O2866" t="s">
        <v>3226</v>
      </c>
      <c r="P2866" t="s">
        <v>67</v>
      </c>
      <c r="Q2866" t="s">
        <v>45</v>
      </c>
      <c r="Z2866">
        <v>0</v>
      </c>
    </row>
    <row r="2867" spans="1:26" x14ac:dyDescent="0.2">
      <c r="A2867">
        <f t="shared" si="44"/>
        <v>2866</v>
      </c>
      <c r="B2867">
        <v>150000</v>
      </c>
      <c r="E2867">
        <v>211500</v>
      </c>
      <c r="G2867" t="s">
        <v>6316</v>
      </c>
      <c r="H2867" t="s">
        <v>5149</v>
      </c>
      <c r="J2867" t="s">
        <v>150</v>
      </c>
      <c r="K2867" t="s">
        <v>83</v>
      </c>
      <c r="L2867" t="s">
        <v>84</v>
      </c>
      <c r="M2867" t="s">
        <v>367</v>
      </c>
      <c r="O2867" t="s">
        <v>6317</v>
      </c>
      <c r="P2867" t="s">
        <v>67</v>
      </c>
      <c r="Q2867" t="s">
        <v>150</v>
      </c>
      <c r="R2867">
        <v>3</v>
      </c>
      <c r="Z2867">
        <v>0</v>
      </c>
    </row>
    <row r="2868" spans="1:26" x14ac:dyDescent="0.2">
      <c r="A2868">
        <f t="shared" si="44"/>
        <v>2867</v>
      </c>
      <c r="C2868">
        <v>6500000</v>
      </c>
      <c r="E2868">
        <v>6600000</v>
      </c>
      <c r="F2868">
        <v>6600000</v>
      </c>
      <c r="G2868" t="s">
        <v>567</v>
      </c>
      <c r="H2868" t="s">
        <v>5570</v>
      </c>
      <c r="J2868" t="s">
        <v>223</v>
      </c>
      <c r="K2868" t="s">
        <v>46</v>
      </c>
      <c r="L2868" t="s">
        <v>97</v>
      </c>
      <c r="M2868" t="s">
        <v>48</v>
      </c>
      <c r="S2868" t="s">
        <v>1393</v>
      </c>
      <c r="T2868" t="s">
        <v>99</v>
      </c>
      <c r="U2868" t="s">
        <v>1394</v>
      </c>
      <c r="V2868" t="s">
        <v>101</v>
      </c>
      <c r="Z2868">
        <v>0</v>
      </c>
    </row>
    <row r="2869" spans="1:26" x14ac:dyDescent="0.2">
      <c r="A2869">
        <f t="shared" si="44"/>
        <v>2868</v>
      </c>
      <c r="B2869">
        <v>637000</v>
      </c>
      <c r="D2869">
        <v>478000</v>
      </c>
      <c r="E2869">
        <v>475000</v>
      </c>
      <c r="G2869" t="s">
        <v>6318</v>
      </c>
      <c r="J2869" t="s">
        <v>816</v>
      </c>
      <c r="K2869" t="s">
        <v>121</v>
      </c>
      <c r="L2869" t="s">
        <v>122</v>
      </c>
      <c r="M2869" t="s">
        <v>226</v>
      </c>
      <c r="O2869" t="s">
        <v>2668</v>
      </c>
      <c r="P2869" t="s">
        <v>145</v>
      </c>
      <c r="Q2869" t="s">
        <v>1435</v>
      </c>
      <c r="S2869" t="s">
        <v>1434</v>
      </c>
      <c r="T2869" t="s">
        <v>145</v>
      </c>
      <c r="U2869" t="s">
        <v>1435</v>
      </c>
      <c r="Z2869">
        <v>0</v>
      </c>
    </row>
    <row r="2870" spans="1:26" x14ac:dyDescent="0.2">
      <c r="A2870">
        <f t="shared" si="44"/>
        <v>2869</v>
      </c>
      <c r="C2870">
        <v>2500000</v>
      </c>
      <c r="E2870">
        <v>2000000</v>
      </c>
      <c r="G2870" t="s">
        <v>6319</v>
      </c>
      <c r="J2870" t="s">
        <v>69</v>
      </c>
      <c r="K2870" t="s">
        <v>70</v>
      </c>
      <c r="L2870" t="s">
        <v>71</v>
      </c>
      <c r="M2870" t="s">
        <v>220</v>
      </c>
      <c r="N2870" t="s">
        <v>4907</v>
      </c>
      <c r="S2870" t="s">
        <v>853</v>
      </c>
      <c r="T2870" t="s">
        <v>32</v>
      </c>
      <c r="U2870" t="s">
        <v>264</v>
      </c>
      <c r="Z2870">
        <v>0</v>
      </c>
    </row>
    <row r="2871" spans="1:26" x14ac:dyDescent="0.2">
      <c r="A2871">
        <f t="shared" si="44"/>
        <v>2870</v>
      </c>
      <c r="C2871">
        <v>750000</v>
      </c>
      <c r="E2871">
        <v>564000</v>
      </c>
      <c r="G2871" t="s">
        <v>6320</v>
      </c>
      <c r="I2871" t="s">
        <v>3501</v>
      </c>
      <c r="J2871" t="s">
        <v>103</v>
      </c>
      <c r="K2871" t="s">
        <v>83</v>
      </c>
      <c r="L2871" t="s">
        <v>84</v>
      </c>
      <c r="M2871" t="s">
        <v>115</v>
      </c>
      <c r="S2871" t="s">
        <v>106</v>
      </c>
      <c r="T2871" t="s">
        <v>32</v>
      </c>
      <c r="U2871" t="s">
        <v>103</v>
      </c>
      <c r="Z2871">
        <v>0</v>
      </c>
    </row>
    <row r="2872" spans="1:26" x14ac:dyDescent="0.2">
      <c r="A2872">
        <f t="shared" si="44"/>
        <v>2871</v>
      </c>
      <c r="B2872">
        <v>950000</v>
      </c>
      <c r="E2872">
        <v>950000</v>
      </c>
      <c r="G2872" t="s">
        <v>6321</v>
      </c>
      <c r="H2872" t="s">
        <v>6322</v>
      </c>
      <c r="I2872" t="s">
        <v>6323</v>
      </c>
      <c r="J2872" t="s">
        <v>6324</v>
      </c>
      <c r="K2872" t="s">
        <v>70</v>
      </c>
      <c r="L2872" t="s">
        <v>71</v>
      </c>
      <c r="M2872" t="s">
        <v>48</v>
      </c>
      <c r="N2872" t="s">
        <v>6325</v>
      </c>
      <c r="O2872" t="s">
        <v>6326</v>
      </c>
      <c r="P2872" t="s">
        <v>41</v>
      </c>
      <c r="Q2872" t="s">
        <v>6327</v>
      </c>
      <c r="X2872" t="s">
        <v>6328</v>
      </c>
      <c r="Z2872">
        <v>0</v>
      </c>
    </row>
    <row r="2873" spans="1:26" x14ac:dyDescent="0.2">
      <c r="A2873">
        <f t="shared" si="44"/>
        <v>2872</v>
      </c>
      <c r="C2873">
        <v>500000</v>
      </c>
      <c r="D2873">
        <v>500000</v>
      </c>
      <c r="E2873">
        <v>492000</v>
      </c>
      <c r="F2873">
        <v>0</v>
      </c>
      <c r="G2873" t="s">
        <v>6329</v>
      </c>
      <c r="H2873" t="s">
        <v>1387</v>
      </c>
      <c r="J2873" t="s">
        <v>392</v>
      </c>
      <c r="K2873" t="s">
        <v>57</v>
      </c>
      <c r="L2873" t="s">
        <v>395</v>
      </c>
      <c r="M2873" t="s">
        <v>695</v>
      </c>
      <c r="S2873" t="s">
        <v>1064</v>
      </c>
      <c r="T2873" t="s">
        <v>67</v>
      </c>
      <c r="U2873" t="s">
        <v>392</v>
      </c>
      <c r="Z2873">
        <v>0</v>
      </c>
    </row>
    <row r="2874" spans="1:26" x14ac:dyDescent="0.2">
      <c r="A2874">
        <f t="shared" si="44"/>
        <v>2873</v>
      </c>
      <c r="C2874">
        <v>6490000</v>
      </c>
      <c r="E2874">
        <v>6490000</v>
      </c>
      <c r="F2874">
        <v>6490000</v>
      </c>
      <c r="G2874" t="s">
        <v>6330</v>
      </c>
      <c r="H2874" t="s">
        <v>3174</v>
      </c>
      <c r="J2874" t="s">
        <v>223</v>
      </c>
      <c r="K2874" t="s">
        <v>46</v>
      </c>
      <c r="L2874" t="s">
        <v>97</v>
      </c>
      <c r="M2874" t="s">
        <v>6331</v>
      </c>
      <c r="S2874" t="s">
        <v>1393</v>
      </c>
      <c r="T2874" t="s">
        <v>99</v>
      </c>
      <c r="U2874" t="s">
        <v>1394</v>
      </c>
      <c r="V2874" t="s">
        <v>101</v>
      </c>
      <c r="Z2874">
        <v>0</v>
      </c>
    </row>
    <row r="2875" spans="1:26" x14ac:dyDescent="0.2">
      <c r="A2875">
        <f t="shared" si="44"/>
        <v>2874</v>
      </c>
      <c r="B2875">
        <v>1500000</v>
      </c>
      <c r="C2875">
        <v>200000</v>
      </c>
      <c r="D2875">
        <v>1000000</v>
      </c>
      <c r="E2875">
        <v>984000</v>
      </c>
      <c r="F2875">
        <v>200000</v>
      </c>
      <c r="G2875" t="s">
        <v>6332</v>
      </c>
      <c r="J2875" t="s">
        <v>45</v>
      </c>
      <c r="K2875" t="s">
        <v>57</v>
      </c>
      <c r="L2875" t="s">
        <v>208</v>
      </c>
      <c r="M2875" t="s">
        <v>209</v>
      </c>
      <c r="O2875" t="s">
        <v>6333</v>
      </c>
      <c r="P2875" t="s">
        <v>145</v>
      </c>
      <c r="Q2875" t="s">
        <v>293</v>
      </c>
      <c r="V2875" t="s">
        <v>101</v>
      </c>
      <c r="Z2875">
        <v>0</v>
      </c>
    </row>
    <row r="2876" spans="1:26" x14ac:dyDescent="0.2">
      <c r="A2876">
        <f t="shared" si="44"/>
        <v>2875</v>
      </c>
      <c r="B2876">
        <v>48000</v>
      </c>
      <c r="D2876">
        <v>48000</v>
      </c>
      <c r="E2876">
        <v>47040</v>
      </c>
      <c r="G2876" t="s">
        <v>6334</v>
      </c>
      <c r="J2876" t="s">
        <v>196</v>
      </c>
      <c r="K2876" t="s">
        <v>36</v>
      </c>
      <c r="L2876" t="s">
        <v>37</v>
      </c>
      <c r="M2876" t="s">
        <v>306</v>
      </c>
      <c r="O2876" t="s">
        <v>4524</v>
      </c>
      <c r="P2876" t="s">
        <v>32</v>
      </c>
      <c r="Q2876" t="s">
        <v>196</v>
      </c>
      <c r="Z2876">
        <v>0</v>
      </c>
    </row>
    <row r="2877" spans="1:26" x14ac:dyDescent="0.2">
      <c r="A2877">
        <f t="shared" si="44"/>
        <v>2876</v>
      </c>
      <c r="D2877">
        <v>0</v>
      </c>
      <c r="E2877">
        <v>0</v>
      </c>
      <c r="F2877">
        <v>0</v>
      </c>
      <c r="G2877" t="s">
        <v>6335</v>
      </c>
      <c r="J2877" t="s">
        <v>322</v>
      </c>
      <c r="K2877" t="s">
        <v>57</v>
      </c>
      <c r="L2877" t="s">
        <v>58</v>
      </c>
      <c r="M2877" t="s">
        <v>1230</v>
      </c>
      <c r="S2877" t="s">
        <v>73</v>
      </c>
      <c r="T2877" t="s">
        <v>74</v>
      </c>
      <c r="U2877" t="s">
        <v>75</v>
      </c>
      <c r="Y2877" t="s">
        <v>1232</v>
      </c>
      <c r="Z2877">
        <v>0</v>
      </c>
    </row>
    <row r="2878" spans="1:26" x14ac:dyDescent="0.2">
      <c r="A2878">
        <f t="shared" si="44"/>
        <v>2877</v>
      </c>
      <c r="B2878">
        <v>1500000</v>
      </c>
      <c r="E2878">
        <v>1200000</v>
      </c>
      <c r="G2878" t="s">
        <v>6336</v>
      </c>
      <c r="H2878" t="s">
        <v>6337</v>
      </c>
      <c r="I2878" t="s">
        <v>6338</v>
      </c>
      <c r="J2878" t="s">
        <v>6339</v>
      </c>
      <c r="K2878" t="s">
        <v>70</v>
      </c>
      <c r="L2878" t="s">
        <v>71</v>
      </c>
      <c r="M2878" t="s">
        <v>154</v>
      </c>
      <c r="N2878" t="s">
        <v>6340</v>
      </c>
      <c r="O2878" t="s">
        <v>3951</v>
      </c>
      <c r="P2878" t="s">
        <v>910</v>
      </c>
      <c r="Q2878" t="s">
        <v>3952</v>
      </c>
      <c r="X2878" t="s">
        <v>6341</v>
      </c>
      <c r="Z2878">
        <v>0</v>
      </c>
    </row>
    <row r="2879" spans="1:26" x14ac:dyDescent="0.2">
      <c r="A2879">
        <f t="shared" si="44"/>
        <v>2878</v>
      </c>
      <c r="B2879">
        <v>2500000</v>
      </c>
      <c r="E2879">
        <v>2000000</v>
      </c>
      <c r="G2879" t="s">
        <v>6342</v>
      </c>
      <c r="H2879" t="s">
        <v>6343</v>
      </c>
      <c r="J2879" t="s">
        <v>264</v>
      </c>
      <c r="K2879" t="s">
        <v>70</v>
      </c>
      <c r="L2879" t="s">
        <v>71</v>
      </c>
      <c r="M2879" t="s">
        <v>154</v>
      </c>
      <c r="N2879" t="s">
        <v>1218</v>
      </c>
      <c r="O2879" t="s">
        <v>2125</v>
      </c>
      <c r="P2879" t="s">
        <v>32</v>
      </c>
      <c r="Q2879" t="s">
        <v>264</v>
      </c>
      <c r="X2879" t="s">
        <v>1351</v>
      </c>
      <c r="Z2879">
        <v>0</v>
      </c>
    </row>
    <row r="2880" spans="1:26" x14ac:dyDescent="0.2">
      <c r="A2880">
        <f t="shared" si="44"/>
        <v>2879</v>
      </c>
      <c r="B2880">
        <v>456000</v>
      </c>
      <c r="D2880">
        <v>342000</v>
      </c>
      <c r="E2880">
        <v>340000</v>
      </c>
      <c r="G2880" t="s">
        <v>6344</v>
      </c>
      <c r="J2880" t="s">
        <v>633</v>
      </c>
      <c r="K2880" t="s">
        <v>121</v>
      </c>
      <c r="L2880" t="s">
        <v>122</v>
      </c>
      <c r="M2880" t="s">
        <v>226</v>
      </c>
      <c r="O2880" t="s">
        <v>923</v>
      </c>
      <c r="P2880" t="s">
        <v>67</v>
      </c>
      <c r="Q2880" t="s">
        <v>633</v>
      </c>
      <c r="Z2880">
        <v>0</v>
      </c>
    </row>
    <row r="2881" spans="1:26" x14ac:dyDescent="0.2">
      <c r="A2881">
        <f t="shared" si="44"/>
        <v>2880</v>
      </c>
      <c r="C2881">
        <v>242000</v>
      </c>
      <c r="D2881">
        <v>0</v>
      </c>
      <c r="E2881">
        <v>0</v>
      </c>
      <c r="F2881">
        <v>242000</v>
      </c>
      <c r="G2881" t="s">
        <v>6345</v>
      </c>
      <c r="H2881" t="s">
        <v>1909</v>
      </c>
      <c r="J2881" t="s">
        <v>1730</v>
      </c>
      <c r="K2881" t="s">
        <v>46</v>
      </c>
      <c r="L2881" t="s">
        <v>1033</v>
      </c>
      <c r="M2881" t="s">
        <v>1346</v>
      </c>
      <c r="V2881" t="s">
        <v>210</v>
      </c>
      <c r="Y2881" t="s">
        <v>1909</v>
      </c>
      <c r="Z2881">
        <v>0</v>
      </c>
    </row>
    <row r="2882" spans="1:26" x14ac:dyDescent="0.2">
      <c r="A2882">
        <f t="shared" si="44"/>
        <v>2881</v>
      </c>
      <c r="B2882">
        <v>250000</v>
      </c>
      <c r="D2882">
        <v>250000</v>
      </c>
      <c r="E2882">
        <v>245000</v>
      </c>
      <c r="G2882" t="s">
        <v>6346</v>
      </c>
      <c r="H2882" t="s">
        <v>5752</v>
      </c>
      <c r="J2882" t="s">
        <v>120</v>
      </c>
      <c r="K2882" t="s">
        <v>36</v>
      </c>
      <c r="L2882" t="s">
        <v>37</v>
      </c>
      <c r="M2882" t="s">
        <v>306</v>
      </c>
      <c r="O2882" t="s">
        <v>1802</v>
      </c>
      <c r="P2882" t="s">
        <v>32</v>
      </c>
      <c r="Q2882" t="s">
        <v>120</v>
      </c>
      <c r="S2882" t="s">
        <v>124</v>
      </c>
      <c r="T2882" t="s">
        <v>74</v>
      </c>
      <c r="U2882" t="s">
        <v>125</v>
      </c>
      <c r="Z2882">
        <v>0</v>
      </c>
    </row>
    <row r="2883" spans="1:26" x14ac:dyDescent="0.2">
      <c r="A2883">
        <f t="shared" si="44"/>
        <v>2882</v>
      </c>
      <c r="C2883">
        <v>6400000</v>
      </c>
      <c r="E2883">
        <v>6400000</v>
      </c>
      <c r="F2883">
        <v>6400000</v>
      </c>
      <c r="G2883" t="s">
        <v>6347</v>
      </c>
      <c r="H2883" t="s">
        <v>2114</v>
      </c>
      <c r="J2883" t="s">
        <v>56</v>
      </c>
      <c r="K2883" t="s">
        <v>46</v>
      </c>
      <c r="L2883" t="s">
        <v>97</v>
      </c>
      <c r="M2883" t="s">
        <v>594</v>
      </c>
      <c r="V2883" t="s">
        <v>210</v>
      </c>
      <c r="Z2883">
        <v>0</v>
      </c>
    </row>
    <row r="2884" spans="1:26" x14ac:dyDescent="0.2">
      <c r="A2884">
        <f t="shared" ref="A2884:A2947" si="45">ROW()-1</f>
        <v>2883</v>
      </c>
      <c r="D2884">
        <v>500000</v>
      </c>
      <c r="E2884">
        <v>492000</v>
      </c>
      <c r="G2884" t="s">
        <v>6348</v>
      </c>
      <c r="J2884" t="s">
        <v>1730</v>
      </c>
      <c r="K2884" t="s">
        <v>165</v>
      </c>
      <c r="L2884" t="s">
        <v>3466</v>
      </c>
      <c r="M2884" t="s">
        <v>414</v>
      </c>
      <c r="S2884" t="s">
        <v>3467</v>
      </c>
      <c r="T2884" t="s">
        <v>462</v>
      </c>
      <c r="U2884" t="s">
        <v>3468</v>
      </c>
      <c r="Z2884">
        <v>0</v>
      </c>
    </row>
    <row r="2885" spans="1:26" x14ac:dyDescent="0.2">
      <c r="A2885">
        <f t="shared" si="45"/>
        <v>2884</v>
      </c>
      <c r="C2885">
        <v>6450000</v>
      </c>
      <c r="E2885">
        <v>6450000</v>
      </c>
      <c r="F2885">
        <v>6450000</v>
      </c>
      <c r="G2885" t="s">
        <v>6349</v>
      </c>
      <c r="H2885" t="s">
        <v>6350</v>
      </c>
      <c r="J2885" t="s">
        <v>427</v>
      </c>
      <c r="K2885" t="s">
        <v>46</v>
      </c>
      <c r="L2885" t="s">
        <v>97</v>
      </c>
      <c r="M2885" t="s">
        <v>428</v>
      </c>
      <c r="S2885" t="s">
        <v>431</v>
      </c>
      <c r="T2885" t="s">
        <v>41</v>
      </c>
      <c r="U2885" t="s">
        <v>430</v>
      </c>
      <c r="V2885" t="s">
        <v>101</v>
      </c>
      <c r="Z2885">
        <v>0</v>
      </c>
    </row>
    <row r="2886" spans="1:26" x14ac:dyDescent="0.2">
      <c r="A2886">
        <f t="shared" si="45"/>
        <v>2885</v>
      </c>
      <c r="C2886">
        <v>7500000</v>
      </c>
      <c r="E2886">
        <v>6000000</v>
      </c>
      <c r="G2886" t="s">
        <v>6351</v>
      </c>
      <c r="J2886" t="s">
        <v>69</v>
      </c>
      <c r="K2886" t="s">
        <v>70</v>
      </c>
      <c r="L2886" t="s">
        <v>71</v>
      </c>
      <c r="M2886" t="s">
        <v>48</v>
      </c>
      <c r="N2886" t="s">
        <v>6352</v>
      </c>
      <c r="O2886" t="s">
        <v>634</v>
      </c>
      <c r="P2886" t="s">
        <v>32</v>
      </c>
      <c r="Q2886" t="s">
        <v>633</v>
      </c>
      <c r="S2886" t="s">
        <v>635</v>
      </c>
      <c r="T2886" t="s">
        <v>145</v>
      </c>
      <c r="U2886" t="s">
        <v>636</v>
      </c>
      <c r="Z2886">
        <v>0</v>
      </c>
    </row>
    <row r="2887" spans="1:26" x14ac:dyDescent="0.2">
      <c r="A2887">
        <f t="shared" si="45"/>
        <v>2886</v>
      </c>
      <c r="B2887">
        <v>200000</v>
      </c>
      <c r="D2887">
        <v>312000</v>
      </c>
      <c r="E2887">
        <v>306549</v>
      </c>
      <c r="G2887" t="s">
        <v>6353</v>
      </c>
      <c r="H2887" t="s">
        <v>5730</v>
      </c>
      <c r="J2887" t="s">
        <v>196</v>
      </c>
      <c r="K2887" t="s">
        <v>28</v>
      </c>
      <c r="L2887" t="s">
        <v>130</v>
      </c>
      <c r="M2887" t="s">
        <v>131</v>
      </c>
      <c r="O2887" t="s">
        <v>1653</v>
      </c>
      <c r="P2887" t="s">
        <v>67</v>
      </c>
      <c r="Q2887" t="s">
        <v>196</v>
      </c>
      <c r="S2887" t="s">
        <v>199</v>
      </c>
      <c r="T2887" t="s">
        <v>67</v>
      </c>
      <c r="U2887" t="s">
        <v>196</v>
      </c>
      <c r="Z2887">
        <v>0</v>
      </c>
    </row>
    <row r="2888" spans="1:26" x14ac:dyDescent="0.2">
      <c r="A2888">
        <f t="shared" si="45"/>
        <v>2887</v>
      </c>
      <c r="C2888">
        <v>99000</v>
      </c>
      <c r="D2888">
        <v>100000</v>
      </c>
      <c r="E2888">
        <v>98253</v>
      </c>
      <c r="G2888" t="s">
        <v>6354</v>
      </c>
      <c r="J2888" t="s">
        <v>69</v>
      </c>
      <c r="K2888" t="s">
        <v>28</v>
      </c>
      <c r="L2888" t="s">
        <v>130</v>
      </c>
      <c r="M2888" t="s">
        <v>171</v>
      </c>
      <c r="W2888" t="s">
        <v>21</v>
      </c>
      <c r="Z2888">
        <v>0</v>
      </c>
    </row>
    <row r="2889" spans="1:26" x14ac:dyDescent="0.2">
      <c r="A2889">
        <f t="shared" si="45"/>
        <v>2888</v>
      </c>
      <c r="C2889">
        <v>1000000</v>
      </c>
      <c r="E2889">
        <v>1175000</v>
      </c>
      <c r="G2889" t="s">
        <v>6355</v>
      </c>
      <c r="H2889" t="s">
        <v>5153</v>
      </c>
      <c r="I2889" t="s">
        <v>5153</v>
      </c>
      <c r="J2889" t="s">
        <v>305</v>
      </c>
      <c r="K2889" t="s">
        <v>83</v>
      </c>
      <c r="L2889" t="s">
        <v>84</v>
      </c>
      <c r="M2889" t="s">
        <v>85</v>
      </c>
      <c r="S2889" t="s">
        <v>307</v>
      </c>
      <c r="T2889" t="s">
        <v>32</v>
      </c>
      <c r="U2889" t="s">
        <v>305</v>
      </c>
      <c r="Z2889">
        <v>0</v>
      </c>
    </row>
    <row r="2890" spans="1:26" x14ac:dyDescent="0.2">
      <c r="A2890">
        <f t="shared" si="45"/>
        <v>2889</v>
      </c>
      <c r="C2890">
        <v>200000</v>
      </c>
      <c r="D2890">
        <v>170000</v>
      </c>
      <c r="E2890">
        <v>167030</v>
      </c>
      <c r="G2890" t="s">
        <v>6356</v>
      </c>
      <c r="H2890" t="s">
        <v>3875</v>
      </c>
      <c r="J2890" t="s">
        <v>223</v>
      </c>
      <c r="K2890" t="s">
        <v>28</v>
      </c>
      <c r="L2890" t="s">
        <v>130</v>
      </c>
      <c r="M2890" t="s">
        <v>131</v>
      </c>
      <c r="O2890" t="s">
        <v>1728</v>
      </c>
      <c r="P2890" t="s">
        <v>67</v>
      </c>
      <c r="Q2890" t="s">
        <v>223</v>
      </c>
      <c r="S2890" t="s">
        <v>1393</v>
      </c>
      <c r="T2890" t="s">
        <v>99</v>
      </c>
      <c r="U2890" t="s">
        <v>1394</v>
      </c>
      <c r="Z2890">
        <v>0</v>
      </c>
    </row>
    <row r="2891" spans="1:26" x14ac:dyDescent="0.2">
      <c r="A2891">
        <f t="shared" si="45"/>
        <v>2890</v>
      </c>
      <c r="B2891">
        <v>369000</v>
      </c>
      <c r="D2891">
        <v>277000</v>
      </c>
      <c r="E2891">
        <v>275000</v>
      </c>
      <c r="G2891" t="s">
        <v>6357</v>
      </c>
      <c r="J2891" t="s">
        <v>273</v>
      </c>
      <c r="K2891" t="s">
        <v>121</v>
      </c>
      <c r="L2891" t="s">
        <v>122</v>
      </c>
      <c r="M2891" t="s">
        <v>226</v>
      </c>
      <c r="O2891" t="s">
        <v>524</v>
      </c>
      <c r="P2891" t="s">
        <v>67</v>
      </c>
      <c r="Q2891" t="s">
        <v>273</v>
      </c>
      <c r="S2891" t="s">
        <v>317</v>
      </c>
      <c r="T2891" t="s">
        <v>145</v>
      </c>
      <c r="U2891" t="s">
        <v>318</v>
      </c>
      <c r="Z2891">
        <v>0</v>
      </c>
    </row>
    <row r="2892" spans="1:26" x14ac:dyDescent="0.2">
      <c r="A2892">
        <f t="shared" si="45"/>
        <v>2891</v>
      </c>
      <c r="C2892">
        <v>2000000</v>
      </c>
      <c r="E2892">
        <v>1600000</v>
      </c>
      <c r="G2892" t="s">
        <v>6358</v>
      </c>
      <c r="J2892" t="s">
        <v>69</v>
      </c>
      <c r="K2892" t="s">
        <v>70</v>
      </c>
      <c r="L2892" t="s">
        <v>71</v>
      </c>
      <c r="M2892" t="s">
        <v>48</v>
      </c>
      <c r="N2892" t="s">
        <v>566</v>
      </c>
      <c r="O2892" t="s">
        <v>4223</v>
      </c>
      <c r="P2892" t="s">
        <v>32</v>
      </c>
      <c r="Q2892" t="s">
        <v>212</v>
      </c>
      <c r="S2892" t="s">
        <v>5209</v>
      </c>
      <c r="T2892" t="s">
        <v>99</v>
      </c>
      <c r="U2892" t="s">
        <v>468</v>
      </c>
      <c r="Z2892">
        <v>0</v>
      </c>
    </row>
    <row r="2893" spans="1:26" x14ac:dyDescent="0.2">
      <c r="A2893">
        <f t="shared" si="45"/>
        <v>2892</v>
      </c>
      <c r="C2893">
        <v>7380000</v>
      </c>
      <c r="E2893">
        <v>7380000</v>
      </c>
      <c r="F2893">
        <v>7380000</v>
      </c>
      <c r="G2893" t="s">
        <v>6359</v>
      </c>
      <c r="H2893" t="s">
        <v>6360</v>
      </c>
      <c r="J2893" t="s">
        <v>301</v>
      </c>
      <c r="K2893" t="s">
        <v>1055</v>
      </c>
      <c r="L2893" t="s">
        <v>1537</v>
      </c>
      <c r="M2893" t="s">
        <v>6361</v>
      </c>
      <c r="V2893" t="s">
        <v>49</v>
      </c>
      <c r="Y2893" t="s">
        <v>6362</v>
      </c>
      <c r="Z2893">
        <v>0</v>
      </c>
    </row>
    <row r="2894" spans="1:26" x14ac:dyDescent="0.2">
      <c r="A2894">
        <f t="shared" si="45"/>
        <v>2893</v>
      </c>
      <c r="B2894">
        <v>1000000</v>
      </c>
      <c r="D2894">
        <v>475000</v>
      </c>
      <c r="E2894">
        <v>467000</v>
      </c>
      <c r="G2894" t="s">
        <v>6363</v>
      </c>
      <c r="J2894" t="s">
        <v>27</v>
      </c>
      <c r="K2894" t="s">
        <v>57</v>
      </c>
      <c r="L2894" t="s">
        <v>58</v>
      </c>
      <c r="M2894" t="s">
        <v>59</v>
      </c>
      <c r="O2894" t="s">
        <v>856</v>
      </c>
      <c r="P2894" t="s">
        <v>67</v>
      </c>
      <c r="Q2894" t="s">
        <v>27</v>
      </c>
      <c r="Z2894">
        <v>0</v>
      </c>
    </row>
    <row r="2895" spans="1:26" x14ac:dyDescent="0.2">
      <c r="A2895">
        <f t="shared" si="45"/>
        <v>2894</v>
      </c>
      <c r="C2895">
        <v>250000</v>
      </c>
      <c r="D2895">
        <v>243000</v>
      </c>
      <c r="E2895">
        <v>238755</v>
      </c>
      <c r="G2895" t="s">
        <v>6364</v>
      </c>
      <c r="H2895" t="s">
        <v>6365</v>
      </c>
      <c r="J2895" t="s">
        <v>273</v>
      </c>
      <c r="K2895" t="s">
        <v>28</v>
      </c>
      <c r="L2895" t="s">
        <v>29</v>
      </c>
      <c r="M2895" t="s">
        <v>30</v>
      </c>
      <c r="O2895" t="s">
        <v>368</v>
      </c>
      <c r="P2895" t="s">
        <v>67</v>
      </c>
      <c r="Q2895" t="s">
        <v>273</v>
      </c>
      <c r="S2895" t="s">
        <v>317</v>
      </c>
      <c r="T2895" t="s">
        <v>145</v>
      </c>
      <c r="U2895" t="s">
        <v>318</v>
      </c>
      <c r="Z2895">
        <v>0</v>
      </c>
    </row>
    <row r="2896" spans="1:26" x14ac:dyDescent="0.2">
      <c r="A2896">
        <f t="shared" si="45"/>
        <v>2895</v>
      </c>
      <c r="B2896">
        <v>800000</v>
      </c>
      <c r="C2896">
        <v>3000000</v>
      </c>
      <c r="D2896">
        <v>1717000</v>
      </c>
      <c r="E2896">
        <v>1690000</v>
      </c>
      <c r="F2896">
        <v>0</v>
      </c>
      <c r="G2896" t="s">
        <v>6366</v>
      </c>
      <c r="J2896" t="s">
        <v>520</v>
      </c>
      <c r="K2896" t="s">
        <v>57</v>
      </c>
      <c r="L2896" t="s">
        <v>58</v>
      </c>
      <c r="M2896" t="s">
        <v>77</v>
      </c>
      <c r="O2896" t="s">
        <v>6367</v>
      </c>
      <c r="P2896" t="s">
        <v>74</v>
      </c>
      <c r="Q2896" t="s">
        <v>1010</v>
      </c>
      <c r="S2896" t="s">
        <v>1011</v>
      </c>
      <c r="T2896" t="s">
        <v>32</v>
      </c>
      <c r="U2896" t="s">
        <v>520</v>
      </c>
      <c r="Z2896">
        <v>0</v>
      </c>
    </row>
    <row r="2897" spans="1:26" x14ac:dyDescent="0.2">
      <c r="A2897">
        <f t="shared" si="45"/>
        <v>2896</v>
      </c>
      <c r="B2897">
        <v>1650000</v>
      </c>
      <c r="C2897">
        <v>2000000</v>
      </c>
      <c r="D2897">
        <v>1700000</v>
      </c>
      <c r="E2897">
        <v>1673000</v>
      </c>
      <c r="G2897" t="s">
        <v>6368</v>
      </c>
      <c r="J2897" t="s">
        <v>6369</v>
      </c>
      <c r="K2897" t="s">
        <v>165</v>
      </c>
      <c r="L2897" t="s">
        <v>166</v>
      </c>
      <c r="M2897" t="s">
        <v>1501</v>
      </c>
      <c r="O2897" t="s">
        <v>6370</v>
      </c>
      <c r="P2897" t="s">
        <v>3559</v>
      </c>
      <c r="Q2897" t="s">
        <v>6371</v>
      </c>
      <c r="S2897" t="s">
        <v>487</v>
      </c>
      <c r="T2897" t="s">
        <v>145</v>
      </c>
      <c r="U2897" t="s">
        <v>488</v>
      </c>
      <c r="Z2897">
        <v>0</v>
      </c>
    </row>
    <row r="2898" spans="1:26" x14ac:dyDescent="0.2">
      <c r="A2898">
        <f t="shared" si="45"/>
        <v>2897</v>
      </c>
      <c r="B2898">
        <v>300000</v>
      </c>
      <c r="D2898">
        <v>365000</v>
      </c>
      <c r="E2898">
        <v>358623</v>
      </c>
      <c r="G2898" t="s">
        <v>6372</v>
      </c>
      <c r="H2898" t="s">
        <v>4193</v>
      </c>
      <c r="J2898" t="s">
        <v>264</v>
      </c>
      <c r="K2898" t="s">
        <v>28</v>
      </c>
      <c r="L2898" t="s">
        <v>64</v>
      </c>
      <c r="M2898" t="s">
        <v>65</v>
      </c>
      <c r="O2898" t="s">
        <v>6373</v>
      </c>
      <c r="P2898" t="s">
        <v>67</v>
      </c>
      <c r="Q2898" t="s">
        <v>264</v>
      </c>
      <c r="R2898">
        <v>23</v>
      </c>
      <c r="Z2898">
        <v>0</v>
      </c>
    </row>
    <row r="2899" spans="1:26" x14ac:dyDescent="0.2">
      <c r="A2899">
        <f t="shared" si="45"/>
        <v>2898</v>
      </c>
      <c r="B2899">
        <v>215000</v>
      </c>
      <c r="D2899">
        <v>161000</v>
      </c>
      <c r="E2899">
        <v>160000</v>
      </c>
      <c r="G2899" t="s">
        <v>6374</v>
      </c>
      <c r="J2899" t="s">
        <v>273</v>
      </c>
      <c r="K2899" t="s">
        <v>121</v>
      </c>
      <c r="L2899" t="s">
        <v>122</v>
      </c>
      <c r="M2899" t="s">
        <v>226</v>
      </c>
      <c r="O2899" t="s">
        <v>732</v>
      </c>
      <c r="P2899" t="s">
        <v>67</v>
      </c>
      <c r="Q2899" t="s">
        <v>273</v>
      </c>
      <c r="R2899">
        <v>18</v>
      </c>
      <c r="S2899" t="s">
        <v>317</v>
      </c>
      <c r="T2899" t="s">
        <v>145</v>
      </c>
      <c r="U2899" t="s">
        <v>318</v>
      </c>
      <c r="Z2899">
        <v>0</v>
      </c>
    </row>
    <row r="2900" spans="1:26" x14ac:dyDescent="0.2">
      <c r="A2900">
        <f t="shared" si="45"/>
        <v>2899</v>
      </c>
      <c r="B2900">
        <v>2500000</v>
      </c>
      <c r="E2900">
        <v>2000000</v>
      </c>
      <c r="G2900" t="s">
        <v>6375</v>
      </c>
      <c r="H2900" t="s">
        <v>6376</v>
      </c>
      <c r="J2900" t="s">
        <v>202</v>
      </c>
      <c r="K2900" t="s">
        <v>70</v>
      </c>
      <c r="L2900" t="s">
        <v>71</v>
      </c>
      <c r="M2900" t="s">
        <v>48</v>
      </c>
      <c r="N2900" t="s">
        <v>4894</v>
      </c>
      <c r="O2900" t="s">
        <v>6377</v>
      </c>
      <c r="P2900" t="s">
        <v>6378</v>
      </c>
      <c r="Q2900" t="s">
        <v>6379</v>
      </c>
      <c r="S2900" t="s">
        <v>6380</v>
      </c>
      <c r="T2900" t="s">
        <v>6381</v>
      </c>
      <c r="U2900" t="s">
        <v>6382</v>
      </c>
      <c r="X2900" t="s">
        <v>6383</v>
      </c>
      <c r="Z2900">
        <v>0</v>
      </c>
    </row>
    <row r="2901" spans="1:26" x14ac:dyDescent="0.2">
      <c r="A2901">
        <f t="shared" si="45"/>
        <v>2900</v>
      </c>
      <c r="B2901">
        <v>500000</v>
      </c>
      <c r="D2901">
        <v>487000</v>
      </c>
      <c r="E2901">
        <v>478492</v>
      </c>
      <c r="G2901" t="s">
        <v>6384</v>
      </c>
      <c r="H2901" t="s">
        <v>2438</v>
      </c>
      <c r="J2901" t="s">
        <v>254</v>
      </c>
      <c r="K2901" t="s">
        <v>28</v>
      </c>
      <c r="L2901" t="s">
        <v>130</v>
      </c>
      <c r="M2901" t="s">
        <v>131</v>
      </c>
      <c r="O2901" t="s">
        <v>6385</v>
      </c>
      <c r="P2901" t="s">
        <v>41</v>
      </c>
      <c r="Q2901" t="s">
        <v>256</v>
      </c>
      <c r="S2901" t="s">
        <v>255</v>
      </c>
      <c r="T2901" t="s">
        <v>41</v>
      </c>
      <c r="U2901" t="s">
        <v>256</v>
      </c>
      <c r="Z2901">
        <v>0</v>
      </c>
    </row>
    <row r="2902" spans="1:26" x14ac:dyDescent="0.2">
      <c r="A2902">
        <f t="shared" si="45"/>
        <v>2901</v>
      </c>
      <c r="B2902">
        <v>1000000</v>
      </c>
      <c r="D2902">
        <v>1250000</v>
      </c>
      <c r="E2902">
        <v>1225000</v>
      </c>
      <c r="G2902" t="s">
        <v>6386</v>
      </c>
      <c r="H2902" t="s">
        <v>2382</v>
      </c>
      <c r="J2902" t="s">
        <v>212</v>
      </c>
      <c r="K2902" t="s">
        <v>36</v>
      </c>
      <c r="L2902" t="s">
        <v>37</v>
      </c>
      <c r="M2902" t="s">
        <v>306</v>
      </c>
      <c r="O2902" t="s">
        <v>2383</v>
      </c>
      <c r="P2902" t="s">
        <v>67</v>
      </c>
      <c r="Q2902" t="s">
        <v>212</v>
      </c>
      <c r="R2902">
        <v>5</v>
      </c>
      <c r="S2902" t="s">
        <v>282</v>
      </c>
      <c r="T2902" t="s">
        <v>32</v>
      </c>
      <c r="U2902" t="s">
        <v>212</v>
      </c>
      <c r="Z2902">
        <v>0</v>
      </c>
    </row>
    <row r="2903" spans="1:26" x14ac:dyDescent="0.2">
      <c r="A2903">
        <f t="shared" si="45"/>
        <v>2902</v>
      </c>
      <c r="B2903">
        <v>100000</v>
      </c>
      <c r="D2903">
        <v>100000</v>
      </c>
      <c r="E2903">
        <v>98000</v>
      </c>
      <c r="G2903" t="s">
        <v>6387</v>
      </c>
      <c r="J2903" t="s">
        <v>159</v>
      </c>
      <c r="K2903" t="s">
        <v>36</v>
      </c>
      <c r="L2903" t="s">
        <v>37</v>
      </c>
      <c r="M2903" t="s">
        <v>442</v>
      </c>
      <c r="O2903" t="s">
        <v>161</v>
      </c>
      <c r="P2903" t="s">
        <v>32</v>
      </c>
      <c r="Q2903" t="s">
        <v>159</v>
      </c>
      <c r="S2903" t="s">
        <v>162</v>
      </c>
      <c r="T2903" t="s">
        <v>32</v>
      </c>
      <c r="U2903" t="s">
        <v>159</v>
      </c>
      <c r="Z2903">
        <v>0</v>
      </c>
    </row>
    <row r="2904" spans="1:26" x14ac:dyDescent="0.2">
      <c r="A2904">
        <f t="shared" si="45"/>
        <v>2903</v>
      </c>
      <c r="C2904">
        <v>5067000</v>
      </c>
      <c r="D2904">
        <v>5066666</v>
      </c>
      <c r="E2904">
        <v>5067000</v>
      </c>
      <c r="G2904" t="s">
        <v>6388</v>
      </c>
      <c r="J2904" t="s">
        <v>207</v>
      </c>
      <c r="K2904" t="s">
        <v>165</v>
      </c>
      <c r="L2904" t="s">
        <v>277</v>
      </c>
      <c r="W2904" t="s">
        <v>21</v>
      </c>
      <c r="Z2904">
        <v>0</v>
      </c>
    </row>
    <row r="2905" spans="1:26" x14ac:dyDescent="0.2">
      <c r="A2905">
        <f t="shared" si="45"/>
        <v>2904</v>
      </c>
      <c r="B2905">
        <v>1000000</v>
      </c>
      <c r="C2905">
        <v>1500000</v>
      </c>
      <c r="E2905">
        <v>1200000</v>
      </c>
      <c r="G2905" t="s">
        <v>6389</v>
      </c>
      <c r="H2905" t="s">
        <v>511</v>
      </c>
      <c r="J2905" t="s">
        <v>427</v>
      </c>
      <c r="K2905" t="s">
        <v>70</v>
      </c>
      <c r="L2905" t="s">
        <v>71</v>
      </c>
      <c r="M2905" t="s">
        <v>422</v>
      </c>
      <c r="N2905" t="s">
        <v>6390</v>
      </c>
      <c r="O2905" t="s">
        <v>950</v>
      </c>
      <c r="P2905" t="s">
        <v>67</v>
      </c>
      <c r="Q2905" t="s">
        <v>427</v>
      </c>
      <c r="S2905" t="s">
        <v>431</v>
      </c>
      <c r="T2905" t="s">
        <v>41</v>
      </c>
      <c r="U2905" t="s">
        <v>430</v>
      </c>
      <c r="X2905" t="s">
        <v>6391</v>
      </c>
      <c r="Z2905">
        <v>0</v>
      </c>
    </row>
    <row r="2906" spans="1:26" x14ac:dyDescent="0.2">
      <c r="A2906">
        <f t="shared" si="45"/>
        <v>2905</v>
      </c>
      <c r="C2906">
        <v>7815000</v>
      </c>
      <c r="D2906">
        <v>7515000</v>
      </c>
      <c r="E2906">
        <v>7515000</v>
      </c>
      <c r="G2906" t="s">
        <v>6392</v>
      </c>
      <c r="J2906" t="s">
        <v>322</v>
      </c>
      <c r="K2906" t="s">
        <v>57</v>
      </c>
      <c r="L2906" t="s">
        <v>58</v>
      </c>
      <c r="M2906" t="s">
        <v>59</v>
      </c>
      <c r="O2906" t="s">
        <v>1182</v>
      </c>
      <c r="P2906" t="s">
        <v>67</v>
      </c>
      <c r="Q2906" t="s">
        <v>322</v>
      </c>
      <c r="R2906">
        <v>3</v>
      </c>
      <c r="S2906" t="s">
        <v>73</v>
      </c>
      <c r="T2906" t="s">
        <v>74</v>
      </c>
      <c r="U2906" t="s">
        <v>75</v>
      </c>
      <c r="W2906" t="s">
        <v>303</v>
      </c>
      <c r="Y2906" t="s">
        <v>61</v>
      </c>
      <c r="Z2906">
        <v>0</v>
      </c>
    </row>
    <row r="2907" spans="1:26" x14ac:dyDescent="0.2">
      <c r="A2907">
        <f t="shared" si="45"/>
        <v>2906</v>
      </c>
      <c r="B2907">
        <v>1500000</v>
      </c>
      <c r="E2907">
        <v>1200000</v>
      </c>
      <c r="G2907" t="s">
        <v>6393</v>
      </c>
      <c r="H2907" t="s">
        <v>1597</v>
      </c>
      <c r="J2907" t="s">
        <v>310</v>
      </c>
      <c r="K2907" t="s">
        <v>70</v>
      </c>
      <c r="L2907" t="s">
        <v>71</v>
      </c>
      <c r="M2907" t="s">
        <v>220</v>
      </c>
      <c r="N2907" t="s">
        <v>3848</v>
      </c>
      <c r="O2907" t="s">
        <v>1850</v>
      </c>
      <c r="P2907" t="s">
        <v>32</v>
      </c>
      <c r="Q2907" t="s">
        <v>96</v>
      </c>
      <c r="X2907" t="s">
        <v>6394</v>
      </c>
      <c r="Z2907">
        <v>0</v>
      </c>
    </row>
    <row r="2908" spans="1:26" x14ac:dyDescent="0.2">
      <c r="A2908">
        <f t="shared" si="45"/>
        <v>2907</v>
      </c>
      <c r="B2908">
        <v>659000</v>
      </c>
      <c r="C2908">
        <v>450000</v>
      </c>
      <c r="D2908">
        <v>494000</v>
      </c>
      <c r="E2908">
        <v>491000</v>
      </c>
      <c r="G2908" t="s">
        <v>6395</v>
      </c>
      <c r="J2908" t="s">
        <v>129</v>
      </c>
      <c r="K2908" t="s">
        <v>121</v>
      </c>
      <c r="L2908" t="s">
        <v>122</v>
      </c>
      <c r="M2908" t="s">
        <v>226</v>
      </c>
      <c r="O2908" t="s">
        <v>6396</v>
      </c>
      <c r="P2908" t="s">
        <v>99</v>
      </c>
      <c r="Q2908" t="s">
        <v>3102</v>
      </c>
      <c r="S2908" t="s">
        <v>168</v>
      </c>
      <c r="T2908" t="s">
        <v>67</v>
      </c>
      <c r="U2908" t="s">
        <v>129</v>
      </c>
      <c r="X2908" t="s">
        <v>6397</v>
      </c>
      <c r="Z2908">
        <v>0</v>
      </c>
    </row>
    <row r="2909" spans="1:26" x14ac:dyDescent="0.2">
      <c r="A2909">
        <f t="shared" si="45"/>
        <v>2908</v>
      </c>
      <c r="D2909">
        <v>0</v>
      </c>
      <c r="E2909">
        <v>0</v>
      </c>
      <c r="F2909">
        <v>0</v>
      </c>
      <c r="G2909" t="s">
        <v>6398</v>
      </c>
      <c r="H2909" t="s">
        <v>493</v>
      </c>
      <c r="J2909" t="s">
        <v>273</v>
      </c>
      <c r="K2909" t="s">
        <v>57</v>
      </c>
      <c r="L2909" t="s">
        <v>58</v>
      </c>
      <c r="M2909" t="s">
        <v>1230</v>
      </c>
      <c r="O2909" t="s">
        <v>1398</v>
      </c>
      <c r="P2909" t="s">
        <v>67</v>
      </c>
      <c r="Q2909" t="s">
        <v>273</v>
      </c>
      <c r="R2909">
        <v>9</v>
      </c>
      <c r="S2909" t="s">
        <v>317</v>
      </c>
      <c r="T2909" t="s">
        <v>145</v>
      </c>
      <c r="U2909" t="s">
        <v>318</v>
      </c>
      <c r="Y2909" t="s">
        <v>1232</v>
      </c>
      <c r="Z2909">
        <v>0</v>
      </c>
    </row>
    <row r="2910" spans="1:26" x14ac:dyDescent="0.2">
      <c r="A2910">
        <f t="shared" si="45"/>
        <v>2909</v>
      </c>
      <c r="C2910">
        <v>100000</v>
      </c>
      <c r="D2910">
        <v>87000</v>
      </c>
      <c r="E2910">
        <v>85480</v>
      </c>
      <c r="G2910" t="s">
        <v>6399</v>
      </c>
      <c r="H2910" t="s">
        <v>6400</v>
      </c>
      <c r="J2910" t="s">
        <v>56</v>
      </c>
      <c r="K2910" t="s">
        <v>28</v>
      </c>
      <c r="L2910" t="s">
        <v>130</v>
      </c>
      <c r="M2910" t="s">
        <v>131</v>
      </c>
      <c r="S2910" t="s">
        <v>729</v>
      </c>
      <c r="T2910" t="s">
        <v>32</v>
      </c>
      <c r="U2910" t="s">
        <v>56</v>
      </c>
      <c r="Z2910">
        <v>0</v>
      </c>
    </row>
    <row r="2911" spans="1:26" x14ac:dyDescent="0.2">
      <c r="A2911">
        <f t="shared" si="45"/>
        <v>2910</v>
      </c>
      <c r="B2911">
        <v>175000</v>
      </c>
      <c r="D2911">
        <v>195000</v>
      </c>
      <c r="E2911">
        <v>191593</v>
      </c>
      <c r="G2911" t="s">
        <v>6401</v>
      </c>
      <c r="H2911" t="s">
        <v>2382</v>
      </c>
      <c r="J2911" t="s">
        <v>212</v>
      </c>
      <c r="K2911" t="s">
        <v>28</v>
      </c>
      <c r="L2911" t="s">
        <v>130</v>
      </c>
      <c r="M2911" t="s">
        <v>131</v>
      </c>
      <c r="O2911" t="s">
        <v>2383</v>
      </c>
      <c r="P2911" t="s">
        <v>67</v>
      </c>
      <c r="Q2911" t="s">
        <v>212</v>
      </c>
      <c r="R2911">
        <v>5</v>
      </c>
      <c r="Z2911">
        <v>0</v>
      </c>
    </row>
    <row r="2912" spans="1:26" x14ac:dyDescent="0.2">
      <c r="A2912">
        <f t="shared" si="45"/>
        <v>2911</v>
      </c>
      <c r="B2912">
        <v>45000</v>
      </c>
      <c r="E2912">
        <v>159800</v>
      </c>
      <c r="G2912" t="s">
        <v>6402</v>
      </c>
      <c r="I2912" t="s">
        <v>6403</v>
      </c>
      <c r="J2912" t="s">
        <v>453</v>
      </c>
      <c r="K2912" t="s">
        <v>83</v>
      </c>
      <c r="L2912" t="s">
        <v>84</v>
      </c>
      <c r="M2912" t="s">
        <v>115</v>
      </c>
      <c r="O2912" t="s">
        <v>1658</v>
      </c>
      <c r="P2912" t="s">
        <v>67</v>
      </c>
      <c r="Q2912" t="s">
        <v>453</v>
      </c>
      <c r="R2912">
        <v>8</v>
      </c>
      <c r="Z2912">
        <v>0</v>
      </c>
    </row>
    <row r="2913" spans="1:26" x14ac:dyDescent="0.2">
      <c r="A2913">
        <f t="shared" si="45"/>
        <v>2912</v>
      </c>
      <c r="C2913">
        <v>13000000</v>
      </c>
      <c r="E2913">
        <v>13000000</v>
      </c>
      <c r="F2913">
        <v>0</v>
      </c>
      <c r="G2913" t="s">
        <v>6404</v>
      </c>
      <c r="H2913" t="s">
        <v>6405</v>
      </c>
      <c r="J2913" t="s">
        <v>400</v>
      </c>
      <c r="K2913" t="s">
        <v>46</v>
      </c>
      <c r="L2913" t="s">
        <v>97</v>
      </c>
      <c r="M2913" t="s">
        <v>422</v>
      </c>
      <c r="S2913" t="s">
        <v>403</v>
      </c>
      <c r="T2913" t="s">
        <v>145</v>
      </c>
      <c r="U2913" t="s">
        <v>404</v>
      </c>
      <c r="Z2913">
        <v>0</v>
      </c>
    </row>
    <row r="2914" spans="1:26" x14ac:dyDescent="0.2">
      <c r="A2914">
        <f t="shared" si="45"/>
        <v>2913</v>
      </c>
      <c r="B2914">
        <v>150000</v>
      </c>
      <c r="D2914">
        <v>150000</v>
      </c>
      <c r="E2914">
        <v>147000</v>
      </c>
      <c r="G2914" t="s">
        <v>6406</v>
      </c>
      <c r="H2914" t="s">
        <v>1924</v>
      </c>
      <c r="J2914" t="s">
        <v>427</v>
      </c>
      <c r="K2914" t="s">
        <v>36</v>
      </c>
      <c r="L2914" t="s">
        <v>110</v>
      </c>
      <c r="M2914" t="s">
        <v>111</v>
      </c>
      <c r="O2914" t="s">
        <v>6407</v>
      </c>
      <c r="P2914" t="s">
        <v>67</v>
      </c>
      <c r="Q2914" t="s">
        <v>427</v>
      </c>
      <c r="Z2914">
        <v>0</v>
      </c>
    </row>
    <row r="2915" spans="1:26" x14ac:dyDescent="0.2">
      <c r="A2915">
        <f t="shared" si="45"/>
        <v>2914</v>
      </c>
      <c r="B2915">
        <v>2000000</v>
      </c>
      <c r="E2915">
        <v>2000000</v>
      </c>
      <c r="G2915" t="s">
        <v>6408</v>
      </c>
      <c r="H2915" t="s">
        <v>6409</v>
      </c>
      <c r="J2915" t="s">
        <v>6410</v>
      </c>
      <c r="K2915" t="s">
        <v>70</v>
      </c>
      <c r="L2915" t="s">
        <v>71</v>
      </c>
      <c r="M2915" t="s">
        <v>220</v>
      </c>
      <c r="N2915" t="s">
        <v>4659</v>
      </c>
      <c r="O2915" t="s">
        <v>6411</v>
      </c>
      <c r="P2915" t="s">
        <v>41</v>
      </c>
      <c r="Q2915" t="s">
        <v>100</v>
      </c>
      <c r="S2915" t="s">
        <v>1614</v>
      </c>
      <c r="T2915" t="s">
        <v>32</v>
      </c>
      <c r="U2915" t="s">
        <v>96</v>
      </c>
      <c r="X2915" t="s">
        <v>6412</v>
      </c>
      <c r="Z2915">
        <v>0</v>
      </c>
    </row>
    <row r="2916" spans="1:26" x14ac:dyDescent="0.2">
      <c r="A2916">
        <f t="shared" si="45"/>
        <v>2915</v>
      </c>
      <c r="B2916">
        <v>1000000</v>
      </c>
      <c r="C2916">
        <v>400000</v>
      </c>
      <c r="D2916">
        <v>1000000</v>
      </c>
      <c r="E2916">
        <v>984000</v>
      </c>
      <c r="G2916" t="s">
        <v>6414</v>
      </c>
      <c r="J2916" t="s">
        <v>273</v>
      </c>
      <c r="K2916" t="s">
        <v>57</v>
      </c>
      <c r="L2916" t="s">
        <v>395</v>
      </c>
      <c r="M2916" t="s">
        <v>695</v>
      </c>
      <c r="O2916" t="s">
        <v>1921</v>
      </c>
      <c r="P2916" t="s">
        <v>67</v>
      </c>
      <c r="Q2916" t="s">
        <v>273</v>
      </c>
      <c r="S2916" t="s">
        <v>317</v>
      </c>
      <c r="T2916" t="s">
        <v>145</v>
      </c>
      <c r="U2916" t="s">
        <v>318</v>
      </c>
      <c r="Y2916" t="s">
        <v>6415</v>
      </c>
      <c r="Z2916">
        <v>0</v>
      </c>
    </row>
    <row r="2917" spans="1:26" x14ac:dyDescent="0.2">
      <c r="A2917">
        <f t="shared" si="45"/>
        <v>2916</v>
      </c>
      <c r="B2917">
        <v>50000</v>
      </c>
      <c r="E2917">
        <v>47000</v>
      </c>
      <c r="G2917" t="s">
        <v>6416</v>
      </c>
      <c r="H2917" t="s">
        <v>457</v>
      </c>
      <c r="J2917" t="s">
        <v>273</v>
      </c>
      <c r="K2917" t="s">
        <v>83</v>
      </c>
      <c r="L2917" t="s">
        <v>84</v>
      </c>
      <c r="M2917" t="s">
        <v>186</v>
      </c>
      <c r="O2917" t="s">
        <v>458</v>
      </c>
      <c r="P2917" t="s">
        <v>67</v>
      </c>
      <c r="Q2917" t="s">
        <v>273</v>
      </c>
      <c r="Z2917">
        <v>0</v>
      </c>
    </row>
    <row r="2918" spans="1:26" x14ac:dyDescent="0.2">
      <c r="A2918">
        <f t="shared" si="45"/>
        <v>2917</v>
      </c>
      <c r="C2918">
        <v>16000000</v>
      </c>
      <c r="E2918">
        <v>16000000</v>
      </c>
      <c r="F2918">
        <v>16000000</v>
      </c>
      <c r="G2918" t="s">
        <v>6417</v>
      </c>
      <c r="H2918" t="s">
        <v>6418</v>
      </c>
      <c r="J2918" t="s">
        <v>254</v>
      </c>
      <c r="K2918" t="s">
        <v>46</v>
      </c>
      <c r="L2918" t="s">
        <v>47</v>
      </c>
      <c r="M2918" t="s">
        <v>48</v>
      </c>
      <c r="V2918" t="s">
        <v>49</v>
      </c>
      <c r="Y2918" t="s">
        <v>6419</v>
      </c>
      <c r="Z2918">
        <v>0</v>
      </c>
    </row>
    <row r="2919" spans="1:26" x14ac:dyDescent="0.2">
      <c r="A2919">
        <f t="shared" si="45"/>
        <v>2918</v>
      </c>
      <c r="C2919">
        <v>1644000</v>
      </c>
      <c r="D2919">
        <v>1546000</v>
      </c>
      <c r="E2919">
        <v>1546000</v>
      </c>
      <c r="G2919" t="s">
        <v>6420</v>
      </c>
      <c r="J2919" t="s">
        <v>103</v>
      </c>
      <c r="K2919" t="s">
        <v>57</v>
      </c>
      <c r="L2919" t="s">
        <v>58</v>
      </c>
      <c r="M2919" t="s">
        <v>59</v>
      </c>
      <c r="W2919" t="s">
        <v>60</v>
      </c>
      <c r="Y2919" t="s">
        <v>61</v>
      </c>
      <c r="Z2919">
        <v>0</v>
      </c>
    </row>
    <row r="2920" spans="1:26" x14ac:dyDescent="0.2">
      <c r="A2920">
        <f t="shared" si="45"/>
        <v>2919</v>
      </c>
      <c r="C2920">
        <v>1800000</v>
      </c>
      <c r="E2920">
        <v>1800000</v>
      </c>
      <c r="G2920" t="s">
        <v>6421</v>
      </c>
      <c r="J2920" t="s">
        <v>69</v>
      </c>
      <c r="K2920" t="s">
        <v>70</v>
      </c>
      <c r="L2920" t="s">
        <v>71</v>
      </c>
      <c r="M2920" t="s">
        <v>220</v>
      </c>
      <c r="N2920" t="s">
        <v>1874</v>
      </c>
      <c r="O2920" t="s">
        <v>1388</v>
      </c>
      <c r="P2920" t="s">
        <v>67</v>
      </c>
      <c r="Q2920" t="s">
        <v>392</v>
      </c>
      <c r="S2920" t="s">
        <v>2978</v>
      </c>
      <c r="T2920" t="s">
        <v>41</v>
      </c>
      <c r="U2920" t="s">
        <v>1661</v>
      </c>
      <c r="Z2920">
        <v>0</v>
      </c>
    </row>
    <row r="2921" spans="1:26" x14ac:dyDescent="0.2">
      <c r="A2921">
        <f t="shared" si="45"/>
        <v>2920</v>
      </c>
      <c r="B2921">
        <v>361805</v>
      </c>
      <c r="D2921">
        <v>362000</v>
      </c>
      <c r="E2921">
        <v>359000</v>
      </c>
      <c r="G2921" t="s">
        <v>6422</v>
      </c>
      <c r="H2921" t="s">
        <v>559</v>
      </c>
      <c r="J2921" t="s">
        <v>96</v>
      </c>
      <c r="K2921" t="s">
        <v>121</v>
      </c>
      <c r="L2921" t="s">
        <v>122</v>
      </c>
      <c r="M2921" t="s">
        <v>466</v>
      </c>
      <c r="O2921" t="s">
        <v>6423</v>
      </c>
      <c r="P2921" t="s">
        <v>554</v>
      </c>
      <c r="Q2921" t="s">
        <v>6424</v>
      </c>
      <c r="S2921" t="s">
        <v>1614</v>
      </c>
      <c r="T2921" t="s">
        <v>32</v>
      </c>
      <c r="U2921" t="s">
        <v>96</v>
      </c>
      <c r="Z2921">
        <v>0</v>
      </c>
    </row>
    <row r="2922" spans="1:26" x14ac:dyDescent="0.2">
      <c r="A2922">
        <f t="shared" si="45"/>
        <v>2921</v>
      </c>
      <c r="C2922">
        <v>4000000</v>
      </c>
      <c r="E2922">
        <v>3750000</v>
      </c>
      <c r="F2922">
        <v>0</v>
      </c>
      <c r="G2922" t="s">
        <v>6425</v>
      </c>
      <c r="H2922" t="s">
        <v>6426</v>
      </c>
      <c r="J2922" t="s">
        <v>223</v>
      </c>
      <c r="K2922" t="s">
        <v>1055</v>
      </c>
      <c r="L2922" t="s">
        <v>1537</v>
      </c>
      <c r="M2922" t="s">
        <v>1538</v>
      </c>
      <c r="O2922" t="s">
        <v>6427</v>
      </c>
      <c r="P2922" t="s">
        <v>800</v>
      </c>
      <c r="Q2922" t="s">
        <v>1134</v>
      </c>
      <c r="S2922" t="s">
        <v>684</v>
      </c>
      <c r="T2922" t="s">
        <v>32</v>
      </c>
      <c r="U2922" t="s">
        <v>223</v>
      </c>
      <c r="Z2922">
        <v>0</v>
      </c>
    </row>
    <row r="2923" spans="1:26" x14ac:dyDescent="0.2">
      <c r="A2923">
        <f t="shared" si="45"/>
        <v>2922</v>
      </c>
      <c r="B2923">
        <v>150000</v>
      </c>
      <c r="D2923">
        <v>150000</v>
      </c>
      <c r="E2923">
        <v>148000</v>
      </c>
      <c r="G2923" t="s">
        <v>6428</v>
      </c>
      <c r="J2923" t="s">
        <v>301</v>
      </c>
      <c r="K2923" t="s">
        <v>57</v>
      </c>
      <c r="L2923" t="s">
        <v>395</v>
      </c>
      <c r="M2923" t="s">
        <v>523</v>
      </c>
      <c r="O2923" t="s">
        <v>1120</v>
      </c>
      <c r="P2923" t="s">
        <v>32</v>
      </c>
      <c r="Q2923" t="s">
        <v>301</v>
      </c>
      <c r="S2923" t="s">
        <v>5777</v>
      </c>
      <c r="T2923" t="s">
        <v>99</v>
      </c>
      <c r="U2923" t="s">
        <v>5778</v>
      </c>
      <c r="Z2923">
        <v>0</v>
      </c>
    </row>
    <row r="2924" spans="1:26" x14ac:dyDescent="0.2">
      <c r="A2924">
        <f t="shared" si="45"/>
        <v>2923</v>
      </c>
      <c r="B2924">
        <v>70000</v>
      </c>
      <c r="D2924">
        <v>68000</v>
      </c>
      <c r="E2924">
        <v>66812</v>
      </c>
      <c r="G2924" t="s">
        <v>6429</v>
      </c>
      <c r="H2924" t="s">
        <v>1187</v>
      </c>
      <c r="J2924" t="s">
        <v>150</v>
      </c>
      <c r="K2924" t="s">
        <v>28</v>
      </c>
      <c r="L2924" t="s">
        <v>64</v>
      </c>
      <c r="M2924" t="s">
        <v>65</v>
      </c>
      <c r="O2924" t="s">
        <v>1188</v>
      </c>
      <c r="P2924" t="s">
        <v>67</v>
      </c>
      <c r="Q2924" t="s">
        <v>150</v>
      </c>
      <c r="R2924" t="s">
        <v>3487</v>
      </c>
      <c r="Z2924">
        <v>0</v>
      </c>
    </row>
    <row r="2925" spans="1:26" x14ac:dyDescent="0.2">
      <c r="A2925">
        <f t="shared" si="45"/>
        <v>2924</v>
      </c>
      <c r="C2925">
        <v>3560000</v>
      </c>
      <c r="D2925">
        <v>0</v>
      </c>
      <c r="E2925">
        <v>0</v>
      </c>
      <c r="F2925">
        <v>0</v>
      </c>
      <c r="G2925" t="s">
        <v>6430</v>
      </c>
      <c r="H2925" t="s">
        <v>6431</v>
      </c>
      <c r="J2925" t="s">
        <v>276</v>
      </c>
      <c r="K2925" t="s">
        <v>46</v>
      </c>
      <c r="L2925" t="s">
        <v>6432</v>
      </c>
      <c r="M2925" t="s">
        <v>6433</v>
      </c>
      <c r="Z2925">
        <v>0</v>
      </c>
    </row>
    <row r="2926" spans="1:26" x14ac:dyDescent="0.2">
      <c r="A2926">
        <f t="shared" si="45"/>
        <v>2925</v>
      </c>
      <c r="C2926">
        <v>27800000</v>
      </c>
      <c r="E2926">
        <v>27800000</v>
      </c>
      <c r="F2926">
        <v>27800000</v>
      </c>
      <c r="G2926" t="s">
        <v>6434</v>
      </c>
      <c r="H2926" t="s">
        <v>353</v>
      </c>
      <c r="J2926" t="s">
        <v>96</v>
      </c>
      <c r="K2926" t="s">
        <v>46</v>
      </c>
      <c r="L2926" t="s">
        <v>97</v>
      </c>
      <c r="M2926" t="s">
        <v>220</v>
      </c>
      <c r="S2926" t="s">
        <v>98</v>
      </c>
      <c r="T2926" t="s">
        <v>99</v>
      </c>
      <c r="U2926" t="s">
        <v>100</v>
      </c>
      <c r="V2926" t="s">
        <v>101</v>
      </c>
      <c r="Z2926">
        <v>0</v>
      </c>
    </row>
    <row r="2927" spans="1:26" x14ac:dyDescent="0.2">
      <c r="A2927">
        <f t="shared" si="45"/>
        <v>2926</v>
      </c>
      <c r="B2927">
        <v>200000</v>
      </c>
      <c r="D2927">
        <v>312000</v>
      </c>
      <c r="E2927">
        <v>306549</v>
      </c>
      <c r="G2927" t="s">
        <v>6435</v>
      </c>
      <c r="H2927" t="s">
        <v>2540</v>
      </c>
      <c r="J2927" t="s">
        <v>674</v>
      </c>
      <c r="K2927" t="s">
        <v>28</v>
      </c>
      <c r="L2927" t="s">
        <v>130</v>
      </c>
      <c r="M2927" t="s">
        <v>131</v>
      </c>
      <c r="O2927" t="s">
        <v>2288</v>
      </c>
      <c r="P2927" t="s">
        <v>67</v>
      </c>
      <c r="Q2927" t="s">
        <v>674</v>
      </c>
      <c r="S2927" t="s">
        <v>3868</v>
      </c>
      <c r="T2927" t="s">
        <v>67</v>
      </c>
      <c r="U2927" t="s">
        <v>674</v>
      </c>
      <c r="Z2927">
        <v>0</v>
      </c>
    </row>
    <row r="2928" spans="1:26" x14ac:dyDescent="0.2">
      <c r="A2928">
        <f t="shared" si="45"/>
        <v>2927</v>
      </c>
      <c r="B2928">
        <v>990000</v>
      </c>
      <c r="E2928">
        <v>990000</v>
      </c>
      <c r="G2928" t="s">
        <v>6436</v>
      </c>
      <c r="J2928" t="s">
        <v>69</v>
      </c>
      <c r="K2928" t="s">
        <v>70</v>
      </c>
      <c r="L2928" t="s">
        <v>745</v>
      </c>
      <c r="M2928" t="s">
        <v>362</v>
      </c>
      <c r="O2928" t="s">
        <v>1191</v>
      </c>
      <c r="P2928" t="s">
        <v>67</v>
      </c>
      <c r="Q2928" t="s">
        <v>56</v>
      </c>
      <c r="Y2928" t="s">
        <v>6437</v>
      </c>
      <c r="Z2928">
        <v>0</v>
      </c>
    </row>
    <row r="2929" spans="1:26" x14ac:dyDescent="0.2">
      <c r="A2929">
        <f t="shared" si="45"/>
        <v>2928</v>
      </c>
      <c r="B2929">
        <v>4200000</v>
      </c>
      <c r="C2929">
        <v>10000000</v>
      </c>
      <c r="D2929">
        <v>10000000</v>
      </c>
      <c r="E2929">
        <v>9840000</v>
      </c>
      <c r="F2929">
        <v>0</v>
      </c>
      <c r="G2929" t="s">
        <v>6438</v>
      </c>
      <c r="J2929" t="s">
        <v>1390</v>
      </c>
      <c r="K2929" t="s">
        <v>57</v>
      </c>
      <c r="L2929" t="s">
        <v>208</v>
      </c>
      <c r="M2929" t="s">
        <v>209</v>
      </c>
      <c r="O2929" t="s">
        <v>3635</v>
      </c>
      <c r="P2929" t="s">
        <v>32</v>
      </c>
      <c r="Q2929" t="s">
        <v>1390</v>
      </c>
      <c r="S2929" t="s">
        <v>919</v>
      </c>
      <c r="T2929" t="s">
        <v>145</v>
      </c>
      <c r="U2929" t="s">
        <v>920</v>
      </c>
      <c r="Z2929">
        <v>0</v>
      </c>
    </row>
    <row r="2930" spans="1:26" x14ac:dyDescent="0.2">
      <c r="A2930">
        <f t="shared" si="45"/>
        <v>2929</v>
      </c>
      <c r="C2930">
        <v>1838000</v>
      </c>
      <c r="D2930">
        <v>1728000</v>
      </c>
      <c r="E2930">
        <v>1728000</v>
      </c>
      <c r="G2930" t="s">
        <v>6439</v>
      </c>
      <c r="J2930" t="s">
        <v>103</v>
      </c>
      <c r="K2930" t="s">
        <v>57</v>
      </c>
      <c r="L2930" t="s">
        <v>58</v>
      </c>
      <c r="M2930" t="s">
        <v>59</v>
      </c>
      <c r="W2930" t="s">
        <v>60</v>
      </c>
      <c r="Y2930" t="s">
        <v>61</v>
      </c>
      <c r="Z2930">
        <v>0</v>
      </c>
    </row>
    <row r="2931" spans="1:26" x14ac:dyDescent="0.2">
      <c r="A2931">
        <f t="shared" si="45"/>
        <v>2930</v>
      </c>
      <c r="B2931">
        <v>250000</v>
      </c>
      <c r="D2931">
        <v>250000</v>
      </c>
      <c r="E2931">
        <v>245000</v>
      </c>
      <c r="G2931" t="s">
        <v>6440</v>
      </c>
      <c r="H2931" t="s">
        <v>6441</v>
      </c>
      <c r="J2931" t="s">
        <v>45</v>
      </c>
      <c r="K2931" t="s">
        <v>36</v>
      </c>
      <c r="L2931" t="s">
        <v>37</v>
      </c>
      <c r="M2931" t="s">
        <v>442</v>
      </c>
      <c r="O2931" t="s">
        <v>4925</v>
      </c>
      <c r="P2931" t="s">
        <v>32</v>
      </c>
      <c r="Q2931" t="s">
        <v>45</v>
      </c>
      <c r="Z2931">
        <v>0</v>
      </c>
    </row>
    <row r="2932" spans="1:26" x14ac:dyDescent="0.2">
      <c r="A2932">
        <f t="shared" si="45"/>
        <v>2931</v>
      </c>
      <c r="C2932">
        <v>250000</v>
      </c>
      <c r="E2932">
        <v>223250</v>
      </c>
      <c r="G2932" t="s">
        <v>6442</v>
      </c>
      <c r="H2932" t="s">
        <v>2844</v>
      </c>
      <c r="J2932" t="s">
        <v>816</v>
      </c>
      <c r="K2932" t="s">
        <v>83</v>
      </c>
      <c r="L2932" t="s">
        <v>84</v>
      </c>
      <c r="M2932" t="s">
        <v>367</v>
      </c>
      <c r="S2932" t="s">
        <v>1434</v>
      </c>
      <c r="T2932" t="s">
        <v>145</v>
      </c>
      <c r="U2932" t="s">
        <v>1435</v>
      </c>
      <c r="Z2932">
        <v>0</v>
      </c>
    </row>
    <row r="2933" spans="1:26" x14ac:dyDescent="0.2">
      <c r="A2933">
        <f t="shared" si="45"/>
        <v>2932</v>
      </c>
      <c r="C2933">
        <v>600000</v>
      </c>
      <c r="E2933">
        <v>480000</v>
      </c>
      <c r="G2933" t="s">
        <v>6443</v>
      </c>
      <c r="J2933" t="s">
        <v>69</v>
      </c>
      <c r="K2933" t="s">
        <v>70</v>
      </c>
      <c r="L2933" t="s">
        <v>71</v>
      </c>
      <c r="M2933" t="s">
        <v>48</v>
      </c>
      <c r="N2933" t="s">
        <v>72</v>
      </c>
      <c r="S2933" t="s">
        <v>410</v>
      </c>
      <c r="T2933" t="s">
        <v>32</v>
      </c>
      <c r="U2933" t="s">
        <v>406</v>
      </c>
      <c r="Z2933">
        <v>0</v>
      </c>
    </row>
    <row r="2934" spans="1:26" x14ac:dyDescent="0.2">
      <c r="A2934">
        <f t="shared" si="45"/>
        <v>2933</v>
      </c>
      <c r="C2934">
        <v>2000000</v>
      </c>
      <c r="E2934">
        <v>2000000</v>
      </c>
      <c r="G2934" t="s">
        <v>6444</v>
      </c>
      <c r="J2934" t="s">
        <v>69</v>
      </c>
      <c r="K2934" t="s">
        <v>70</v>
      </c>
      <c r="L2934" t="s">
        <v>71</v>
      </c>
      <c r="M2934" t="s">
        <v>48</v>
      </c>
      <c r="N2934" t="s">
        <v>6445</v>
      </c>
      <c r="O2934" t="s">
        <v>1787</v>
      </c>
      <c r="P2934" t="s">
        <v>67</v>
      </c>
      <c r="Q2934" t="s">
        <v>400</v>
      </c>
      <c r="S2934" t="s">
        <v>403</v>
      </c>
      <c r="T2934" t="s">
        <v>145</v>
      </c>
      <c r="U2934" t="s">
        <v>404</v>
      </c>
      <c r="Z2934">
        <v>0</v>
      </c>
    </row>
    <row r="2935" spans="1:26" x14ac:dyDescent="0.2">
      <c r="A2935">
        <f t="shared" si="45"/>
        <v>2934</v>
      </c>
      <c r="B2935">
        <v>1500000</v>
      </c>
      <c r="D2935">
        <v>0</v>
      </c>
      <c r="E2935">
        <v>0</v>
      </c>
      <c r="F2935">
        <v>0</v>
      </c>
      <c r="G2935" t="s">
        <v>6446</v>
      </c>
      <c r="J2935" t="s">
        <v>1148</v>
      </c>
      <c r="K2935" t="s">
        <v>57</v>
      </c>
      <c r="L2935" t="s">
        <v>58</v>
      </c>
      <c r="M2935" t="s">
        <v>77</v>
      </c>
      <c r="O2935" t="s">
        <v>6447</v>
      </c>
      <c r="P2935" t="s">
        <v>74</v>
      </c>
      <c r="Z2935">
        <v>0</v>
      </c>
    </row>
    <row r="2936" spans="1:26" x14ac:dyDescent="0.2">
      <c r="A2936">
        <f t="shared" si="45"/>
        <v>2935</v>
      </c>
      <c r="B2936">
        <v>364000</v>
      </c>
      <c r="D2936">
        <v>364000</v>
      </c>
      <c r="E2936">
        <v>356720</v>
      </c>
      <c r="G2936" t="s">
        <v>6448</v>
      </c>
      <c r="J2936" t="s">
        <v>103</v>
      </c>
      <c r="K2936" t="s">
        <v>36</v>
      </c>
      <c r="L2936" t="s">
        <v>37</v>
      </c>
      <c r="M2936" t="s">
        <v>1193</v>
      </c>
      <c r="O2936" t="s">
        <v>4339</v>
      </c>
      <c r="P2936" t="s">
        <v>32</v>
      </c>
      <c r="Q2936" t="s">
        <v>103</v>
      </c>
      <c r="R2936">
        <v>2</v>
      </c>
      <c r="Z2936">
        <v>0</v>
      </c>
    </row>
    <row r="2937" spans="1:26" x14ac:dyDescent="0.2">
      <c r="A2937">
        <f t="shared" si="45"/>
        <v>2936</v>
      </c>
      <c r="B2937">
        <v>500000</v>
      </c>
      <c r="D2937">
        <v>500000</v>
      </c>
      <c r="E2937">
        <v>490000</v>
      </c>
      <c r="G2937" t="s">
        <v>6449</v>
      </c>
      <c r="J2937" t="s">
        <v>225</v>
      </c>
      <c r="K2937" t="s">
        <v>36</v>
      </c>
      <c r="L2937" t="s">
        <v>37</v>
      </c>
      <c r="M2937" t="s">
        <v>508</v>
      </c>
      <c r="O2937" t="s">
        <v>2317</v>
      </c>
      <c r="P2937" t="s">
        <v>32</v>
      </c>
      <c r="Q2937" t="s">
        <v>225</v>
      </c>
      <c r="S2937" t="s">
        <v>326</v>
      </c>
      <c r="T2937" t="s">
        <v>67</v>
      </c>
      <c r="U2937" t="s">
        <v>225</v>
      </c>
      <c r="Z2937">
        <v>0</v>
      </c>
    </row>
    <row r="2938" spans="1:26" x14ac:dyDescent="0.2">
      <c r="A2938">
        <f t="shared" si="45"/>
        <v>2937</v>
      </c>
      <c r="B2938">
        <v>8727000</v>
      </c>
      <c r="C2938">
        <v>9000000</v>
      </c>
      <c r="D2938">
        <v>9000000</v>
      </c>
      <c r="E2938">
        <v>9000000</v>
      </c>
      <c r="F2938">
        <v>6000000</v>
      </c>
      <c r="G2938" t="s">
        <v>6450</v>
      </c>
      <c r="J2938" t="s">
        <v>412</v>
      </c>
      <c r="K2938" t="s">
        <v>36</v>
      </c>
      <c r="L2938" t="s">
        <v>110</v>
      </c>
      <c r="M2938" t="s">
        <v>6450</v>
      </c>
      <c r="V2938" t="s">
        <v>49</v>
      </c>
      <c r="Z2938">
        <v>0</v>
      </c>
    </row>
    <row r="2939" spans="1:26" x14ac:dyDescent="0.2">
      <c r="A2939">
        <f t="shared" si="45"/>
        <v>2938</v>
      </c>
      <c r="B2939">
        <v>250000</v>
      </c>
      <c r="D2939">
        <v>125000</v>
      </c>
      <c r="E2939">
        <v>123000</v>
      </c>
      <c r="F2939">
        <v>0</v>
      </c>
      <c r="G2939" t="s">
        <v>6451</v>
      </c>
      <c r="J2939" t="s">
        <v>45</v>
      </c>
      <c r="K2939" t="s">
        <v>57</v>
      </c>
      <c r="L2939" t="s">
        <v>208</v>
      </c>
      <c r="M2939" t="s">
        <v>209</v>
      </c>
      <c r="O2939" t="s">
        <v>6452</v>
      </c>
      <c r="P2939" t="s">
        <v>99</v>
      </c>
      <c r="Q2939" t="s">
        <v>293</v>
      </c>
      <c r="Z2939">
        <v>0</v>
      </c>
    </row>
    <row r="2940" spans="1:26" x14ac:dyDescent="0.2">
      <c r="A2940">
        <f t="shared" si="45"/>
        <v>2939</v>
      </c>
      <c r="B2940">
        <v>60000</v>
      </c>
      <c r="E2940">
        <v>56400</v>
      </c>
      <c r="G2940" t="s">
        <v>6453</v>
      </c>
      <c r="J2940" t="s">
        <v>196</v>
      </c>
      <c r="K2940" t="s">
        <v>83</v>
      </c>
      <c r="L2940" t="s">
        <v>84</v>
      </c>
      <c r="M2940" t="s">
        <v>115</v>
      </c>
      <c r="O2940" t="s">
        <v>526</v>
      </c>
      <c r="P2940" t="s">
        <v>67</v>
      </c>
      <c r="Q2940" t="s">
        <v>196</v>
      </c>
      <c r="Z2940">
        <v>0</v>
      </c>
    </row>
    <row r="2941" spans="1:26" x14ac:dyDescent="0.2">
      <c r="A2941">
        <f t="shared" si="45"/>
        <v>2940</v>
      </c>
      <c r="C2941">
        <v>8399000</v>
      </c>
      <c r="E2941">
        <v>8399000</v>
      </c>
      <c r="F2941">
        <v>8399000</v>
      </c>
      <c r="G2941" t="s">
        <v>6454</v>
      </c>
      <c r="H2941" t="s">
        <v>6455</v>
      </c>
      <c r="J2941" t="s">
        <v>185</v>
      </c>
      <c r="K2941" t="s">
        <v>46</v>
      </c>
      <c r="L2941" t="s">
        <v>97</v>
      </c>
      <c r="M2941" t="s">
        <v>422</v>
      </c>
      <c r="S2941" t="s">
        <v>187</v>
      </c>
      <c r="T2941" t="s">
        <v>99</v>
      </c>
      <c r="U2941" t="s">
        <v>188</v>
      </c>
      <c r="V2941" t="s">
        <v>101</v>
      </c>
      <c r="Z2941">
        <v>0</v>
      </c>
    </row>
    <row r="2942" spans="1:26" x14ac:dyDescent="0.2">
      <c r="A2942">
        <f t="shared" si="45"/>
        <v>2941</v>
      </c>
      <c r="C2942">
        <v>2462000</v>
      </c>
      <c r="D2942">
        <v>2315000</v>
      </c>
      <c r="E2942">
        <v>2315000</v>
      </c>
      <c r="G2942" t="s">
        <v>6456</v>
      </c>
      <c r="J2942" t="s">
        <v>45</v>
      </c>
      <c r="K2942" t="s">
        <v>57</v>
      </c>
      <c r="L2942" t="s">
        <v>58</v>
      </c>
      <c r="M2942" t="s">
        <v>59</v>
      </c>
      <c r="W2942" t="s">
        <v>60</v>
      </c>
      <c r="Y2942" t="s">
        <v>61</v>
      </c>
      <c r="Z2942">
        <v>0</v>
      </c>
    </row>
    <row r="2943" spans="1:26" x14ac:dyDescent="0.2">
      <c r="A2943">
        <f t="shared" si="45"/>
        <v>2942</v>
      </c>
      <c r="B2943">
        <v>500000</v>
      </c>
      <c r="D2943">
        <v>500000</v>
      </c>
      <c r="E2943">
        <v>490000</v>
      </c>
      <c r="G2943" t="s">
        <v>6457</v>
      </c>
      <c r="I2943" t="s">
        <v>6458</v>
      </c>
      <c r="J2943" t="s">
        <v>264</v>
      </c>
      <c r="K2943" t="s">
        <v>36</v>
      </c>
      <c r="L2943" t="s">
        <v>37</v>
      </c>
      <c r="M2943" t="s">
        <v>306</v>
      </c>
      <c r="O2943" t="s">
        <v>1201</v>
      </c>
      <c r="P2943" t="s">
        <v>32</v>
      </c>
      <c r="Q2943" t="s">
        <v>264</v>
      </c>
      <c r="Z2943">
        <v>0</v>
      </c>
    </row>
    <row r="2944" spans="1:26" x14ac:dyDescent="0.2">
      <c r="A2944">
        <f t="shared" si="45"/>
        <v>2943</v>
      </c>
      <c r="B2944">
        <v>500000</v>
      </c>
      <c r="C2944">
        <v>1000000</v>
      </c>
      <c r="D2944">
        <v>1420000</v>
      </c>
      <c r="E2944">
        <v>1391600</v>
      </c>
      <c r="G2944" t="s">
        <v>6459</v>
      </c>
      <c r="J2944" t="s">
        <v>234</v>
      </c>
      <c r="K2944" t="s">
        <v>36</v>
      </c>
      <c r="L2944" t="s">
        <v>37</v>
      </c>
      <c r="M2944" t="s">
        <v>38</v>
      </c>
      <c r="O2944" t="s">
        <v>2705</v>
      </c>
      <c r="P2944" t="s">
        <v>32</v>
      </c>
      <c r="Q2944" t="s">
        <v>234</v>
      </c>
      <c r="S2944" t="s">
        <v>236</v>
      </c>
      <c r="T2944" t="s">
        <v>74</v>
      </c>
      <c r="U2944" t="s">
        <v>237</v>
      </c>
      <c r="Z2944">
        <v>0</v>
      </c>
    </row>
    <row r="2945" spans="1:26" x14ac:dyDescent="0.2">
      <c r="A2945">
        <f t="shared" si="45"/>
        <v>2944</v>
      </c>
      <c r="C2945">
        <v>500000</v>
      </c>
      <c r="D2945">
        <v>0</v>
      </c>
      <c r="E2945">
        <v>0</v>
      </c>
      <c r="F2945">
        <v>500000</v>
      </c>
      <c r="G2945" t="s">
        <v>6460</v>
      </c>
      <c r="J2945" t="s">
        <v>69</v>
      </c>
      <c r="K2945" t="s">
        <v>165</v>
      </c>
      <c r="L2945" t="s">
        <v>277</v>
      </c>
      <c r="V2945" t="s">
        <v>210</v>
      </c>
      <c r="Z2945">
        <v>0</v>
      </c>
    </row>
    <row r="2946" spans="1:26" x14ac:dyDescent="0.2">
      <c r="A2946">
        <f t="shared" si="45"/>
        <v>2945</v>
      </c>
      <c r="B2946">
        <v>8000000</v>
      </c>
      <c r="D2946">
        <v>8000000</v>
      </c>
      <c r="E2946">
        <v>7872000</v>
      </c>
      <c r="F2946">
        <v>0</v>
      </c>
      <c r="G2946" t="s">
        <v>6461</v>
      </c>
      <c r="J2946" t="s">
        <v>150</v>
      </c>
      <c r="K2946" t="s">
        <v>57</v>
      </c>
      <c r="L2946" t="s">
        <v>58</v>
      </c>
      <c r="M2946" t="s">
        <v>77</v>
      </c>
      <c r="O2946" t="s">
        <v>333</v>
      </c>
      <c r="P2946" t="s">
        <v>67</v>
      </c>
      <c r="Q2946" t="s">
        <v>150</v>
      </c>
      <c r="R2946">
        <v>7</v>
      </c>
      <c r="Z2946">
        <v>0</v>
      </c>
    </row>
    <row r="2947" spans="1:26" x14ac:dyDescent="0.2">
      <c r="A2947">
        <f t="shared" si="45"/>
        <v>2946</v>
      </c>
      <c r="C2947">
        <v>1000000</v>
      </c>
      <c r="E2947">
        <v>800000</v>
      </c>
      <c r="G2947" t="s">
        <v>6462</v>
      </c>
      <c r="J2947" t="s">
        <v>69</v>
      </c>
      <c r="K2947" t="s">
        <v>70</v>
      </c>
      <c r="L2947" t="s">
        <v>71</v>
      </c>
      <c r="M2947" t="s">
        <v>154</v>
      </c>
      <c r="N2947" t="s">
        <v>155</v>
      </c>
      <c r="O2947" t="s">
        <v>2043</v>
      </c>
      <c r="P2947" t="s">
        <v>67</v>
      </c>
      <c r="Q2947" t="s">
        <v>264</v>
      </c>
      <c r="S2947" t="s">
        <v>1588</v>
      </c>
      <c r="T2947" t="s">
        <v>32</v>
      </c>
      <c r="U2947" t="s">
        <v>712</v>
      </c>
      <c r="Z2947">
        <v>0</v>
      </c>
    </row>
    <row r="2948" spans="1:26" x14ac:dyDescent="0.2">
      <c r="A2948">
        <f t="shared" ref="A2948:A3011" si="46">ROW()-1</f>
        <v>2947</v>
      </c>
      <c r="B2948">
        <v>987000</v>
      </c>
      <c r="E2948">
        <v>927780</v>
      </c>
      <c r="G2948" t="s">
        <v>6463</v>
      </c>
      <c r="J2948" t="s">
        <v>223</v>
      </c>
      <c r="K2948" t="s">
        <v>83</v>
      </c>
      <c r="L2948" t="s">
        <v>84</v>
      </c>
      <c r="M2948" t="s">
        <v>367</v>
      </c>
      <c r="O2948" t="s">
        <v>6464</v>
      </c>
      <c r="P2948" t="s">
        <v>462</v>
      </c>
      <c r="Q2948" t="s">
        <v>1134</v>
      </c>
      <c r="S2948" t="s">
        <v>222</v>
      </c>
      <c r="T2948" t="s">
        <v>32</v>
      </c>
      <c r="U2948" t="s">
        <v>223</v>
      </c>
      <c r="Z2948">
        <v>0</v>
      </c>
    </row>
    <row r="2949" spans="1:26" x14ac:dyDescent="0.2">
      <c r="A2949">
        <f t="shared" si="46"/>
        <v>2948</v>
      </c>
      <c r="C2949">
        <v>33000000</v>
      </c>
      <c r="E2949">
        <v>33000000</v>
      </c>
      <c r="F2949">
        <v>33000000</v>
      </c>
      <c r="G2949" t="s">
        <v>6465</v>
      </c>
      <c r="H2949" t="s">
        <v>6466</v>
      </c>
      <c r="J2949" t="s">
        <v>816</v>
      </c>
      <c r="K2949" t="s">
        <v>46</v>
      </c>
      <c r="L2949" t="s">
        <v>97</v>
      </c>
      <c r="M2949" t="s">
        <v>362</v>
      </c>
      <c r="O2949" t="s">
        <v>2436</v>
      </c>
      <c r="P2949" t="s">
        <v>67</v>
      </c>
      <c r="Q2949" t="s">
        <v>816</v>
      </c>
      <c r="S2949" t="s">
        <v>1060</v>
      </c>
      <c r="T2949" t="s">
        <v>67</v>
      </c>
      <c r="U2949" t="s">
        <v>816</v>
      </c>
      <c r="V2949" t="s">
        <v>101</v>
      </c>
      <c r="Z2949">
        <v>0</v>
      </c>
    </row>
    <row r="2950" spans="1:26" x14ac:dyDescent="0.2">
      <c r="A2950">
        <f t="shared" si="46"/>
        <v>2949</v>
      </c>
      <c r="B2950">
        <v>200000</v>
      </c>
      <c r="D2950">
        <v>312000</v>
      </c>
      <c r="E2950">
        <v>306549</v>
      </c>
      <c r="G2950" t="s">
        <v>6467</v>
      </c>
      <c r="H2950" t="s">
        <v>6468</v>
      </c>
      <c r="J2950" t="s">
        <v>96</v>
      </c>
      <c r="K2950" t="s">
        <v>28</v>
      </c>
      <c r="L2950" t="s">
        <v>29</v>
      </c>
      <c r="M2950" t="s">
        <v>181</v>
      </c>
      <c r="O2950" t="s">
        <v>6469</v>
      </c>
      <c r="P2950" t="s">
        <v>67</v>
      </c>
      <c r="Q2950" t="s">
        <v>96</v>
      </c>
      <c r="Z2950">
        <v>0</v>
      </c>
    </row>
    <row r="2951" spans="1:26" x14ac:dyDescent="0.2">
      <c r="A2951">
        <f t="shared" si="46"/>
        <v>2950</v>
      </c>
      <c r="B2951">
        <v>150000</v>
      </c>
      <c r="D2951">
        <v>150000</v>
      </c>
      <c r="E2951">
        <v>147000</v>
      </c>
      <c r="G2951" t="s">
        <v>6470</v>
      </c>
      <c r="H2951" t="s">
        <v>6471</v>
      </c>
      <c r="J2951" t="s">
        <v>392</v>
      </c>
      <c r="K2951" t="s">
        <v>36</v>
      </c>
      <c r="L2951" t="s">
        <v>110</v>
      </c>
      <c r="M2951" t="s">
        <v>111</v>
      </c>
      <c r="O2951" t="s">
        <v>1388</v>
      </c>
      <c r="P2951" t="s">
        <v>67</v>
      </c>
      <c r="Q2951" t="s">
        <v>392</v>
      </c>
      <c r="Z2951">
        <v>0</v>
      </c>
    </row>
    <row r="2952" spans="1:26" x14ac:dyDescent="0.2">
      <c r="A2952">
        <f t="shared" si="46"/>
        <v>2951</v>
      </c>
      <c r="B2952">
        <v>50000</v>
      </c>
      <c r="E2952">
        <v>47000</v>
      </c>
      <c r="G2952" t="s">
        <v>6472</v>
      </c>
      <c r="H2952" t="s">
        <v>6473</v>
      </c>
      <c r="J2952" t="s">
        <v>45</v>
      </c>
      <c r="K2952" t="s">
        <v>83</v>
      </c>
      <c r="L2952" t="s">
        <v>84</v>
      </c>
      <c r="M2952" t="s">
        <v>367</v>
      </c>
      <c r="O2952" t="s">
        <v>3159</v>
      </c>
      <c r="P2952" t="s">
        <v>67</v>
      </c>
      <c r="Q2952" t="s">
        <v>45</v>
      </c>
      <c r="R2952">
        <v>35</v>
      </c>
      <c r="Z2952">
        <v>0</v>
      </c>
    </row>
    <row r="2953" spans="1:26" x14ac:dyDescent="0.2">
      <c r="A2953">
        <f t="shared" si="46"/>
        <v>2952</v>
      </c>
      <c r="B2953">
        <v>2162000</v>
      </c>
      <c r="C2953">
        <v>1500000</v>
      </c>
      <c r="D2953">
        <v>1622000</v>
      </c>
      <c r="E2953">
        <v>1611000</v>
      </c>
      <c r="F2953">
        <v>2425000</v>
      </c>
      <c r="G2953" t="s">
        <v>6474</v>
      </c>
      <c r="J2953" t="s">
        <v>225</v>
      </c>
      <c r="K2953" t="s">
        <v>121</v>
      </c>
      <c r="L2953" t="s">
        <v>122</v>
      </c>
      <c r="M2953" t="s">
        <v>226</v>
      </c>
      <c r="O2953" t="s">
        <v>6475</v>
      </c>
      <c r="P2953" t="s">
        <v>2988</v>
      </c>
      <c r="Q2953" t="s">
        <v>6476</v>
      </c>
      <c r="S2953" t="s">
        <v>6477</v>
      </c>
      <c r="T2953" t="s">
        <v>145</v>
      </c>
      <c r="U2953" t="s">
        <v>6478</v>
      </c>
      <c r="V2953" t="s">
        <v>101</v>
      </c>
      <c r="X2953" t="s">
        <v>2318</v>
      </c>
      <c r="Z2953">
        <v>0</v>
      </c>
    </row>
    <row r="2954" spans="1:26" x14ac:dyDescent="0.2">
      <c r="A2954">
        <f t="shared" si="46"/>
        <v>2953</v>
      </c>
      <c r="C2954">
        <v>500000</v>
      </c>
      <c r="D2954">
        <v>0</v>
      </c>
      <c r="E2954">
        <v>0</v>
      </c>
      <c r="F2954">
        <v>500000</v>
      </c>
      <c r="G2954" t="s">
        <v>6479</v>
      </c>
      <c r="J2954" t="s">
        <v>69</v>
      </c>
      <c r="K2954" t="s">
        <v>165</v>
      </c>
      <c r="L2954" t="s">
        <v>277</v>
      </c>
      <c r="V2954" t="s">
        <v>210</v>
      </c>
      <c r="Z2954">
        <v>0</v>
      </c>
    </row>
    <row r="2955" spans="1:26" x14ac:dyDescent="0.2">
      <c r="A2955">
        <f t="shared" si="46"/>
        <v>2954</v>
      </c>
      <c r="C2955">
        <v>25000</v>
      </c>
      <c r="D2955">
        <v>24000</v>
      </c>
      <c r="E2955">
        <v>24000</v>
      </c>
      <c r="G2955" t="s">
        <v>6480</v>
      </c>
      <c r="J2955" t="s">
        <v>674</v>
      </c>
      <c r="K2955" t="s">
        <v>57</v>
      </c>
      <c r="L2955" t="s">
        <v>58</v>
      </c>
      <c r="M2955" t="s">
        <v>59</v>
      </c>
      <c r="W2955" t="s">
        <v>60</v>
      </c>
      <c r="Y2955" t="s">
        <v>61</v>
      </c>
      <c r="Z2955">
        <v>0</v>
      </c>
    </row>
    <row r="2956" spans="1:26" x14ac:dyDescent="0.2">
      <c r="A2956">
        <f t="shared" si="46"/>
        <v>2955</v>
      </c>
      <c r="C2956">
        <v>50000</v>
      </c>
      <c r="D2956">
        <v>38000</v>
      </c>
      <c r="E2956">
        <v>38000</v>
      </c>
      <c r="G2956" t="s">
        <v>6481</v>
      </c>
      <c r="J2956" t="s">
        <v>225</v>
      </c>
      <c r="K2956" t="s">
        <v>121</v>
      </c>
      <c r="L2956" t="s">
        <v>122</v>
      </c>
      <c r="M2956" t="s">
        <v>123</v>
      </c>
      <c r="S2956" t="s">
        <v>229</v>
      </c>
      <c r="T2956" t="s">
        <v>41</v>
      </c>
      <c r="U2956" t="s">
        <v>228</v>
      </c>
      <c r="X2956" t="s">
        <v>6482</v>
      </c>
      <c r="Z2956">
        <v>0</v>
      </c>
    </row>
    <row r="2957" spans="1:26" x14ac:dyDescent="0.2">
      <c r="A2957">
        <f t="shared" si="46"/>
        <v>2956</v>
      </c>
      <c r="B2957">
        <v>3500000</v>
      </c>
      <c r="E2957">
        <v>2800000</v>
      </c>
      <c r="G2957" t="s">
        <v>6483</v>
      </c>
      <c r="H2957" t="s">
        <v>5650</v>
      </c>
      <c r="J2957" t="s">
        <v>53</v>
      </c>
      <c r="K2957" t="s">
        <v>70</v>
      </c>
      <c r="L2957" t="s">
        <v>745</v>
      </c>
      <c r="M2957" t="s">
        <v>48</v>
      </c>
      <c r="N2957" t="s">
        <v>1211</v>
      </c>
      <c r="O2957" t="s">
        <v>1335</v>
      </c>
      <c r="P2957" t="s">
        <v>32</v>
      </c>
      <c r="Q2957" t="s">
        <v>53</v>
      </c>
      <c r="X2957" t="s">
        <v>6484</v>
      </c>
      <c r="Z2957">
        <v>0</v>
      </c>
    </row>
    <row r="2958" spans="1:26" x14ac:dyDescent="0.2">
      <c r="A2958">
        <f t="shared" si="46"/>
        <v>2957</v>
      </c>
      <c r="B2958">
        <v>1000000</v>
      </c>
      <c r="E2958">
        <v>800000</v>
      </c>
      <c r="G2958" t="s">
        <v>6485</v>
      </c>
      <c r="H2958" t="s">
        <v>6486</v>
      </c>
      <c r="J2958" t="s">
        <v>674</v>
      </c>
      <c r="K2958" t="s">
        <v>70</v>
      </c>
      <c r="L2958" t="s">
        <v>71</v>
      </c>
      <c r="M2958" t="s">
        <v>154</v>
      </c>
      <c r="N2958" t="s">
        <v>704</v>
      </c>
      <c r="O2958" t="s">
        <v>6487</v>
      </c>
      <c r="P2958" t="s">
        <v>145</v>
      </c>
      <c r="Q2958" t="s">
        <v>6488</v>
      </c>
      <c r="S2958" t="s">
        <v>811</v>
      </c>
      <c r="T2958" t="s">
        <v>145</v>
      </c>
      <c r="U2958" t="s">
        <v>812</v>
      </c>
      <c r="X2958" t="s">
        <v>6489</v>
      </c>
      <c r="Z2958">
        <v>0</v>
      </c>
    </row>
    <row r="2959" spans="1:26" x14ac:dyDescent="0.2">
      <c r="A2959">
        <f t="shared" si="46"/>
        <v>2958</v>
      </c>
      <c r="C2959">
        <v>125000</v>
      </c>
      <c r="D2959">
        <v>90000</v>
      </c>
      <c r="E2959">
        <v>89000</v>
      </c>
      <c r="G2959" t="s">
        <v>6490</v>
      </c>
      <c r="J2959" t="s">
        <v>103</v>
      </c>
      <c r="K2959" t="s">
        <v>121</v>
      </c>
      <c r="L2959" t="s">
        <v>589</v>
      </c>
      <c r="M2959" t="s">
        <v>861</v>
      </c>
      <c r="S2959" t="s">
        <v>106</v>
      </c>
      <c r="T2959" t="s">
        <v>32</v>
      </c>
      <c r="U2959" t="s">
        <v>103</v>
      </c>
      <c r="X2959" t="s">
        <v>6491</v>
      </c>
      <c r="Z2959">
        <v>0</v>
      </c>
    </row>
    <row r="2960" spans="1:26" x14ac:dyDescent="0.2">
      <c r="A2960">
        <f t="shared" si="46"/>
        <v>2959</v>
      </c>
      <c r="B2960">
        <v>131000</v>
      </c>
      <c r="E2960">
        <v>182000</v>
      </c>
      <c r="G2960" t="s">
        <v>6492</v>
      </c>
      <c r="H2960" t="s">
        <v>2844</v>
      </c>
      <c r="J2960" t="s">
        <v>816</v>
      </c>
      <c r="K2960" t="s">
        <v>91</v>
      </c>
      <c r="L2960" t="s">
        <v>92</v>
      </c>
      <c r="O2960" t="s">
        <v>817</v>
      </c>
      <c r="P2960" t="s">
        <v>67</v>
      </c>
      <c r="Q2960" t="s">
        <v>816</v>
      </c>
      <c r="R2960">
        <v>1</v>
      </c>
      <c r="Z2960">
        <v>0</v>
      </c>
    </row>
    <row r="2961" spans="1:26" x14ac:dyDescent="0.2">
      <c r="A2961">
        <f t="shared" si="46"/>
        <v>2960</v>
      </c>
      <c r="B2961">
        <v>150000</v>
      </c>
      <c r="D2961">
        <v>250000</v>
      </c>
      <c r="E2961">
        <v>245000</v>
      </c>
      <c r="G2961" t="s">
        <v>6493</v>
      </c>
      <c r="H2961" t="s">
        <v>128</v>
      </c>
      <c r="J2961" t="s">
        <v>129</v>
      </c>
      <c r="K2961" t="s">
        <v>36</v>
      </c>
      <c r="L2961" t="s">
        <v>110</v>
      </c>
      <c r="M2961" t="s">
        <v>111</v>
      </c>
      <c r="O2961" t="s">
        <v>845</v>
      </c>
      <c r="P2961" t="s">
        <v>67</v>
      </c>
      <c r="Q2961" t="s">
        <v>129</v>
      </c>
      <c r="Z2961">
        <v>0</v>
      </c>
    </row>
    <row r="2962" spans="1:26" x14ac:dyDescent="0.2">
      <c r="A2962">
        <f t="shared" si="46"/>
        <v>2961</v>
      </c>
      <c r="B2962">
        <v>200000</v>
      </c>
      <c r="D2962">
        <v>292000</v>
      </c>
      <c r="E2962">
        <v>286899</v>
      </c>
      <c r="G2962" t="s">
        <v>6494</v>
      </c>
      <c r="H2962" t="s">
        <v>6495</v>
      </c>
      <c r="J2962" t="s">
        <v>96</v>
      </c>
      <c r="K2962" t="s">
        <v>28</v>
      </c>
      <c r="L2962" t="s">
        <v>130</v>
      </c>
      <c r="M2962" t="s">
        <v>131</v>
      </c>
      <c r="O2962" t="s">
        <v>2338</v>
      </c>
      <c r="P2962" t="s">
        <v>32</v>
      </c>
      <c r="Q2962" t="s">
        <v>96</v>
      </c>
      <c r="Z2962">
        <v>0</v>
      </c>
    </row>
    <row r="2963" spans="1:26" x14ac:dyDescent="0.2">
      <c r="A2963">
        <f t="shared" si="46"/>
        <v>2962</v>
      </c>
      <c r="C2963">
        <v>3000000</v>
      </c>
      <c r="E2963">
        <v>2400000</v>
      </c>
      <c r="G2963" t="s">
        <v>6496</v>
      </c>
      <c r="J2963" t="s">
        <v>69</v>
      </c>
      <c r="K2963" t="s">
        <v>70</v>
      </c>
      <c r="L2963" t="s">
        <v>517</v>
      </c>
      <c r="N2963" t="s">
        <v>2109</v>
      </c>
      <c r="O2963" t="s">
        <v>1968</v>
      </c>
      <c r="P2963" t="s">
        <v>67</v>
      </c>
      <c r="Q2963" t="s">
        <v>56</v>
      </c>
      <c r="S2963" t="s">
        <v>729</v>
      </c>
      <c r="T2963" t="s">
        <v>32</v>
      </c>
      <c r="U2963" t="s">
        <v>56</v>
      </c>
      <c r="Z2963">
        <v>0</v>
      </c>
    </row>
    <row r="2964" spans="1:26" x14ac:dyDescent="0.2">
      <c r="A2964">
        <f t="shared" si="46"/>
        <v>2963</v>
      </c>
      <c r="C2964">
        <v>3350000</v>
      </c>
      <c r="E2964">
        <v>3350000</v>
      </c>
      <c r="F2964">
        <v>0</v>
      </c>
      <c r="G2964" t="s">
        <v>6497</v>
      </c>
      <c r="H2964" t="s">
        <v>437</v>
      </c>
      <c r="J2964" t="s">
        <v>129</v>
      </c>
      <c r="K2964" t="s">
        <v>46</v>
      </c>
      <c r="L2964" t="s">
        <v>97</v>
      </c>
      <c r="M2964" t="s">
        <v>48</v>
      </c>
      <c r="O2964" t="s">
        <v>6498</v>
      </c>
      <c r="P2964" t="s">
        <v>145</v>
      </c>
      <c r="Q2964" t="s">
        <v>6499</v>
      </c>
      <c r="S2964" t="s">
        <v>5808</v>
      </c>
      <c r="T2964" t="s">
        <v>145</v>
      </c>
      <c r="U2964" t="s">
        <v>3102</v>
      </c>
      <c r="Z2964">
        <v>0</v>
      </c>
    </row>
    <row r="2965" spans="1:26" x14ac:dyDescent="0.2">
      <c r="A2965">
        <f t="shared" si="46"/>
        <v>2964</v>
      </c>
      <c r="B2965">
        <v>2000000</v>
      </c>
      <c r="E2965">
        <v>1500000</v>
      </c>
      <c r="G2965" t="s">
        <v>6500</v>
      </c>
      <c r="H2965" t="s">
        <v>4677</v>
      </c>
      <c r="J2965" t="s">
        <v>27</v>
      </c>
      <c r="K2965" t="s">
        <v>70</v>
      </c>
      <c r="L2965" t="s">
        <v>71</v>
      </c>
      <c r="M2965" t="s">
        <v>154</v>
      </c>
      <c r="N2965" t="s">
        <v>979</v>
      </c>
      <c r="O2965" t="s">
        <v>1169</v>
      </c>
      <c r="P2965" t="s">
        <v>32</v>
      </c>
      <c r="Q2965" t="s">
        <v>27</v>
      </c>
      <c r="X2965" t="s">
        <v>6501</v>
      </c>
      <c r="Z2965">
        <v>0</v>
      </c>
    </row>
    <row r="2966" spans="1:26" x14ac:dyDescent="0.2">
      <c r="A2966">
        <f t="shared" si="46"/>
        <v>2965</v>
      </c>
      <c r="C2966">
        <v>2019000</v>
      </c>
      <c r="D2966">
        <v>1898000</v>
      </c>
      <c r="E2966">
        <v>1898000</v>
      </c>
      <c r="G2966" t="s">
        <v>6502</v>
      </c>
      <c r="J2966" t="s">
        <v>427</v>
      </c>
      <c r="K2966" t="s">
        <v>57</v>
      </c>
      <c r="L2966" t="s">
        <v>58</v>
      </c>
      <c r="M2966" t="s">
        <v>59</v>
      </c>
      <c r="W2966" t="s">
        <v>60</v>
      </c>
      <c r="Y2966" t="s">
        <v>61</v>
      </c>
      <c r="Z2966">
        <v>0</v>
      </c>
    </row>
    <row r="2967" spans="1:26" x14ac:dyDescent="0.2">
      <c r="A2967">
        <f t="shared" si="46"/>
        <v>2966</v>
      </c>
      <c r="C2967">
        <v>3000000</v>
      </c>
      <c r="E2967">
        <v>800000</v>
      </c>
      <c r="G2967" t="s">
        <v>6503</v>
      </c>
      <c r="J2967" t="s">
        <v>69</v>
      </c>
      <c r="K2967" t="s">
        <v>70</v>
      </c>
      <c r="L2967" t="s">
        <v>71</v>
      </c>
      <c r="M2967" t="s">
        <v>48</v>
      </c>
      <c r="N2967" t="s">
        <v>4717</v>
      </c>
      <c r="S2967" t="s">
        <v>792</v>
      </c>
      <c r="T2967" t="s">
        <v>67</v>
      </c>
      <c r="U2967" t="s">
        <v>451</v>
      </c>
      <c r="Z2967">
        <v>0</v>
      </c>
    </row>
    <row r="2968" spans="1:26" x14ac:dyDescent="0.2">
      <c r="A2968">
        <f t="shared" si="46"/>
        <v>2967</v>
      </c>
      <c r="C2968">
        <v>27000000</v>
      </c>
      <c r="E2968">
        <v>27000000</v>
      </c>
      <c r="F2968">
        <v>27000000</v>
      </c>
      <c r="G2968" t="s">
        <v>6504</v>
      </c>
      <c r="H2968" t="s">
        <v>1125</v>
      </c>
      <c r="J2968" t="s">
        <v>225</v>
      </c>
      <c r="K2968" t="s">
        <v>46</v>
      </c>
      <c r="L2968" t="s">
        <v>47</v>
      </c>
      <c r="M2968" t="s">
        <v>48</v>
      </c>
      <c r="V2968" t="s">
        <v>49</v>
      </c>
      <c r="Y2968" t="s">
        <v>5567</v>
      </c>
      <c r="Z2968">
        <v>0</v>
      </c>
    </row>
    <row r="2969" spans="1:26" x14ac:dyDescent="0.2">
      <c r="A2969">
        <f t="shared" si="46"/>
        <v>2968</v>
      </c>
      <c r="C2969">
        <v>1730000</v>
      </c>
      <c r="D2969">
        <v>1626000</v>
      </c>
      <c r="E2969">
        <v>1626000</v>
      </c>
      <c r="G2969" t="s">
        <v>6505</v>
      </c>
      <c r="J2969" t="s">
        <v>427</v>
      </c>
      <c r="K2969" t="s">
        <v>57</v>
      </c>
      <c r="L2969" t="s">
        <v>58</v>
      </c>
      <c r="M2969" t="s">
        <v>59</v>
      </c>
      <c r="W2969" t="s">
        <v>60</v>
      </c>
      <c r="Y2969" t="s">
        <v>61</v>
      </c>
      <c r="Z2969">
        <v>0</v>
      </c>
    </row>
    <row r="2970" spans="1:26" x14ac:dyDescent="0.2">
      <c r="A2970">
        <f t="shared" si="46"/>
        <v>2969</v>
      </c>
      <c r="B2970">
        <v>1000000</v>
      </c>
      <c r="E2970">
        <v>1000000</v>
      </c>
      <c r="G2970" t="s">
        <v>6506</v>
      </c>
      <c r="H2970" t="s">
        <v>6507</v>
      </c>
      <c r="J2970" t="s">
        <v>264</v>
      </c>
      <c r="K2970" t="s">
        <v>70</v>
      </c>
      <c r="L2970" t="s">
        <v>745</v>
      </c>
      <c r="M2970" t="s">
        <v>220</v>
      </c>
      <c r="N2970" t="s">
        <v>6508</v>
      </c>
      <c r="O2970" t="s">
        <v>767</v>
      </c>
      <c r="P2970" t="s">
        <v>67</v>
      </c>
      <c r="Q2970" t="s">
        <v>264</v>
      </c>
      <c r="S2970" t="s">
        <v>853</v>
      </c>
      <c r="T2970" t="s">
        <v>32</v>
      </c>
      <c r="U2970" t="s">
        <v>264</v>
      </c>
      <c r="X2970" t="s">
        <v>6509</v>
      </c>
      <c r="Z2970">
        <v>0</v>
      </c>
    </row>
    <row r="2971" spans="1:26" x14ac:dyDescent="0.2">
      <c r="A2971">
        <f t="shared" si="46"/>
        <v>2970</v>
      </c>
      <c r="C2971">
        <v>250000</v>
      </c>
      <c r="D2971">
        <v>229000</v>
      </c>
      <c r="E2971">
        <v>224999</v>
      </c>
      <c r="G2971" t="s">
        <v>6510</v>
      </c>
      <c r="H2971" t="s">
        <v>3237</v>
      </c>
      <c r="J2971" t="s">
        <v>45</v>
      </c>
      <c r="K2971" t="s">
        <v>28</v>
      </c>
      <c r="L2971" t="s">
        <v>29</v>
      </c>
      <c r="M2971" t="s">
        <v>30</v>
      </c>
      <c r="S2971" t="s">
        <v>574</v>
      </c>
      <c r="T2971" t="s">
        <v>67</v>
      </c>
      <c r="U2971" t="s">
        <v>45</v>
      </c>
      <c r="Z2971">
        <v>0</v>
      </c>
    </row>
    <row r="2972" spans="1:26" x14ac:dyDescent="0.2">
      <c r="A2972">
        <f t="shared" si="46"/>
        <v>2971</v>
      </c>
      <c r="C2972">
        <v>100000</v>
      </c>
      <c r="E2972">
        <v>70500</v>
      </c>
      <c r="G2972" t="s">
        <v>6511</v>
      </c>
      <c r="J2972" t="s">
        <v>453</v>
      </c>
      <c r="K2972" t="s">
        <v>83</v>
      </c>
      <c r="L2972" t="s">
        <v>84</v>
      </c>
      <c r="M2972" t="s">
        <v>367</v>
      </c>
      <c r="S2972" t="s">
        <v>977</v>
      </c>
      <c r="T2972" t="s">
        <v>99</v>
      </c>
      <c r="U2972" t="s">
        <v>976</v>
      </c>
      <c r="Z2972">
        <v>0</v>
      </c>
    </row>
    <row r="2973" spans="1:26" x14ac:dyDescent="0.2">
      <c r="A2973">
        <f t="shared" si="46"/>
        <v>2972</v>
      </c>
      <c r="B2973">
        <v>50000</v>
      </c>
      <c r="E2973">
        <v>47000</v>
      </c>
      <c r="G2973" t="s">
        <v>6512</v>
      </c>
      <c r="H2973" t="s">
        <v>6513</v>
      </c>
      <c r="J2973" t="s">
        <v>273</v>
      </c>
      <c r="K2973" t="s">
        <v>83</v>
      </c>
      <c r="L2973" t="s">
        <v>84</v>
      </c>
      <c r="M2973" t="s">
        <v>115</v>
      </c>
      <c r="O2973" t="s">
        <v>732</v>
      </c>
      <c r="P2973" t="s">
        <v>67</v>
      </c>
      <c r="Q2973" t="s">
        <v>273</v>
      </c>
      <c r="R2973">
        <v>18</v>
      </c>
      <c r="Z2973">
        <v>0</v>
      </c>
    </row>
    <row r="2974" spans="1:26" x14ac:dyDescent="0.2">
      <c r="A2974">
        <f t="shared" si="46"/>
        <v>2973</v>
      </c>
      <c r="B2974">
        <v>2000000</v>
      </c>
      <c r="D2974">
        <v>1000000</v>
      </c>
      <c r="E2974">
        <v>984000</v>
      </c>
      <c r="F2974">
        <v>0</v>
      </c>
      <c r="G2974" t="s">
        <v>6514</v>
      </c>
      <c r="J2974" t="s">
        <v>6515</v>
      </c>
      <c r="K2974" t="s">
        <v>57</v>
      </c>
      <c r="L2974" t="s">
        <v>58</v>
      </c>
      <c r="M2974" t="s">
        <v>77</v>
      </c>
      <c r="O2974" t="s">
        <v>2277</v>
      </c>
      <c r="P2974" t="s">
        <v>67</v>
      </c>
      <c r="Q2974" t="s">
        <v>234</v>
      </c>
      <c r="Z2974">
        <v>0</v>
      </c>
    </row>
    <row r="2975" spans="1:26" x14ac:dyDescent="0.2">
      <c r="A2975">
        <f t="shared" si="46"/>
        <v>2974</v>
      </c>
      <c r="B2975">
        <v>100000</v>
      </c>
      <c r="D2975">
        <v>100000</v>
      </c>
      <c r="E2975">
        <v>98000</v>
      </c>
      <c r="G2975" t="s">
        <v>6516</v>
      </c>
      <c r="H2975" t="s">
        <v>1924</v>
      </c>
      <c r="J2975" t="s">
        <v>427</v>
      </c>
      <c r="K2975" t="s">
        <v>36</v>
      </c>
      <c r="L2975" t="s">
        <v>110</v>
      </c>
      <c r="M2975" t="s">
        <v>111</v>
      </c>
      <c r="O2975" t="s">
        <v>6517</v>
      </c>
      <c r="P2975" t="s">
        <v>32</v>
      </c>
      <c r="Q2975" t="s">
        <v>427</v>
      </c>
      <c r="Z2975">
        <v>0</v>
      </c>
    </row>
    <row r="2976" spans="1:26" x14ac:dyDescent="0.2">
      <c r="A2976">
        <f t="shared" si="46"/>
        <v>2975</v>
      </c>
      <c r="C2976">
        <v>3600000</v>
      </c>
      <c r="E2976">
        <v>3600000</v>
      </c>
      <c r="F2976">
        <v>0</v>
      </c>
      <c r="G2976" t="s">
        <v>6518</v>
      </c>
      <c r="H2976" t="s">
        <v>6519</v>
      </c>
      <c r="J2976" t="s">
        <v>276</v>
      </c>
      <c r="K2976" t="s">
        <v>1055</v>
      </c>
      <c r="L2976" t="s">
        <v>1537</v>
      </c>
      <c r="M2976" t="s">
        <v>6520</v>
      </c>
      <c r="W2976" t="s">
        <v>21</v>
      </c>
      <c r="Y2976" t="s">
        <v>6521</v>
      </c>
      <c r="Z2976">
        <v>0</v>
      </c>
    </row>
    <row r="2977" spans="1:26" x14ac:dyDescent="0.2">
      <c r="A2977">
        <f t="shared" si="46"/>
        <v>2976</v>
      </c>
      <c r="C2977">
        <v>500000</v>
      </c>
      <c r="D2977">
        <v>413000</v>
      </c>
      <c r="E2977">
        <v>405785</v>
      </c>
      <c r="G2977" t="s">
        <v>6522</v>
      </c>
      <c r="H2977" t="s">
        <v>2510</v>
      </c>
      <c r="J2977" t="s">
        <v>185</v>
      </c>
      <c r="K2977" t="s">
        <v>28</v>
      </c>
      <c r="L2977" t="s">
        <v>29</v>
      </c>
      <c r="M2977" t="s">
        <v>181</v>
      </c>
      <c r="S2977" t="s">
        <v>1775</v>
      </c>
      <c r="T2977" t="s">
        <v>32</v>
      </c>
      <c r="U2977" t="s">
        <v>185</v>
      </c>
      <c r="Z2977">
        <v>0</v>
      </c>
    </row>
    <row r="2978" spans="1:26" x14ac:dyDescent="0.2">
      <c r="A2978">
        <f t="shared" si="46"/>
        <v>2977</v>
      </c>
      <c r="B2978">
        <v>4000000</v>
      </c>
      <c r="E2978">
        <v>3200000</v>
      </c>
      <c r="G2978" t="s">
        <v>6523</v>
      </c>
      <c r="H2978" t="s">
        <v>6524</v>
      </c>
      <c r="J2978" t="s">
        <v>196</v>
      </c>
      <c r="K2978" t="s">
        <v>70</v>
      </c>
      <c r="L2978" t="s">
        <v>71</v>
      </c>
      <c r="M2978" t="s">
        <v>48</v>
      </c>
      <c r="N2978" t="s">
        <v>4359</v>
      </c>
      <c r="O2978" t="s">
        <v>526</v>
      </c>
      <c r="P2978" t="s">
        <v>67</v>
      </c>
      <c r="Q2978" t="s">
        <v>196</v>
      </c>
      <c r="X2978" t="s">
        <v>6525</v>
      </c>
      <c r="Z2978">
        <v>0</v>
      </c>
    </row>
    <row r="2979" spans="1:26" x14ac:dyDescent="0.2">
      <c r="A2979">
        <f t="shared" si="46"/>
        <v>2978</v>
      </c>
      <c r="B2979">
        <v>375000</v>
      </c>
      <c r="E2979">
        <v>352500</v>
      </c>
      <c r="G2979" t="s">
        <v>6526</v>
      </c>
      <c r="H2979" t="s">
        <v>4523</v>
      </c>
      <c r="J2979" t="s">
        <v>196</v>
      </c>
      <c r="K2979" t="s">
        <v>83</v>
      </c>
      <c r="L2979" t="s">
        <v>84</v>
      </c>
      <c r="M2979" t="s">
        <v>186</v>
      </c>
      <c r="O2979" t="s">
        <v>4524</v>
      </c>
      <c r="P2979" t="s">
        <v>32</v>
      </c>
      <c r="Q2979" t="s">
        <v>196</v>
      </c>
      <c r="S2979" t="s">
        <v>2647</v>
      </c>
      <c r="T2979" t="s">
        <v>67</v>
      </c>
      <c r="U2979" t="s">
        <v>196</v>
      </c>
      <c r="Z2979">
        <v>0</v>
      </c>
    </row>
    <row r="2980" spans="1:26" x14ac:dyDescent="0.2">
      <c r="A2980">
        <f t="shared" si="46"/>
        <v>2979</v>
      </c>
      <c r="B2980">
        <v>2000000</v>
      </c>
      <c r="E2980">
        <v>1600000</v>
      </c>
      <c r="G2980" t="s">
        <v>6527</v>
      </c>
      <c r="H2980" t="s">
        <v>1330</v>
      </c>
      <c r="J2980" t="s">
        <v>45</v>
      </c>
      <c r="K2980" t="s">
        <v>70</v>
      </c>
      <c r="L2980" t="s">
        <v>71</v>
      </c>
      <c r="M2980" t="s">
        <v>220</v>
      </c>
      <c r="N2980" t="s">
        <v>2322</v>
      </c>
      <c r="O2980" t="s">
        <v>6528</v>
      </c>
      <c r="P2980" t="s">
        <v>41</v>
      </c>
      <c r="Q2980" t="s">
        <v>293</v>
      </c>
      <c r="X2980" t="s">
        <v>6529</v>
      </c>
      <c r="Z2980">
        <v>0</v>
      </c>
    </row>
    <row r="2981" spans="1:26" x14ac:dyDescent="0.2">
      <c r="A2981">
        <f t="shared" si="46"/>
        <v>2980</v>
      </c>
      <c r="B2981">
        <v>323313</v>
      </c>
      <c r="D2981">
        <v>323000</v>
      </c>
      <c r="E2981">
        <v>321000</v>
      </c>
      <c r="G2981" t="s">
        <v>6530</v>
      </c>
      <c r="H2981" t="s">
        <v>485</v>
      </c>
      <c r="J2981" t="s">
        <v>310</v>
      </c>
      <c r="K2981" t="s">
        <v>121</v>
      </c>
      <c r="L2981" t="s">
        <v>122</v>
      </c>
      <c r="M2981" t="s">
        <v>466</v>
      </c>
      <c r="O2981" t="s">
        <v>486</v>
      </c>
      <c r="P2981" t="s">
        <v>67</v>
      </c>
      <c r="Q2981" t="s">
        <v>310</v>
      </c>
      <c r="S2981" t="s">
        <v>487</v>
      </c>
      <c r="T2981" t="s">
        <v>145</v>
      </c>
      <c r="U2981" t="s">
        <v>488</v>
      </c>
      <c r="Z2981">
        <v>0</v>
      </c>
    </row>
    <row r="2982" spans="1:26" x14ac:dyDescent="0.2">
      <c r="A2982">
        <f t="shared" si="46"/>
        <v>2981</v>
      </c>
      <c r="C2982">
        <v>100000</v>
      </c>
      <c r="D2982">
        <v>78000</v>
      </c>
      <c r="E2982">
        <v>76637</v>
      </c>
      <c r="G2982" t="s">
        <v>6531</v>
      </c>
      <c r="H2982" t="s">
        <v>6532</v>
      </c>
      <c r="J2982" t="s">
        <v>45</v>
      </c>
      <c r="K2982" t="s">
        <v>28</v>
      </c>
      <c r="L2982" t="s">
        <v>29</v>
      </c>
      <c r="M2982" t="s">
        <v>30</v>
      </c>
      <c r="S2982" t="s">
        <v>574</v>
      </c>
      <c r="T2982" t="s">
        <v>67</v>
      </c>
      <c r="U2982" t="s">
        <v>45</v>
      </c>
      <c r="Z2982">
        <v>0</v>
      </c>
    </row>
    <row r="2983" spans="1:26" x14ac:dyDescent="0.2">
      <c r="A2983">
        <f t="shared" si="46"/>
        <v>2982</v>
      </c>
      <c r="B2983">
        <v>250000</v>
      </c>
      <c r="C2983">
        <v>1000000</v>
      </c>
      <c r="D2983">
        <v>825000</v>
      </c>
      <c r="E2983">
        <v>808500</v>
      </c>
      <c r="G2983" t="s">
        <v>6533</v>
      </c>
      <c r="H2983" t="s">
        <v>2307</v>
      </c>
      <c r="J2983" t="s">
        <v>120</v>
      </c>
      <c r="K2983" t="s">
        <v>36</v>
      </c>
      <c r="L2983" t="s">
        <v>37</v>
      </c>
      <c r="M2983" t="s">
        <v>306</v>
      </c>
      <c r="O2983" t="s">
        <v>1114</v>
      </c>
      <c r="P2983" t="s">
        <v>32</v>
      </c>
      <c r="Q2983" t="s">
        <v>120</v>
      </c>
      <c r="S2983" t="s">
        <v>124</v>
      </c>
      <c r="T2983" t="s">
        <v>74</v>
      </c>
      <c r="U2983" t="s">
        <v>125</v>
      </c>
      <c r="Z2983">
        <v>0</v>
      </c>
    </row>
    <row r="2984" spans="1:26" x14ac:dyDescent="0.2">
      <c r="A2984">
        <f t="shared" si="46"/>
        <v>2983</v>
      </c>
      <c r="C2984">
        <v>585000</v>
      </c>
      <c r="D2984">
        <v>550000</v>
      </c>
      <c r="E2984">
        <v>550000</v>
      </c>
      <c r="G2984" t="s">
        <v>6534</v>
      </c>
      <c r="J2984" t="s">
        <v>82</v>
      </c>
      <c r="K2984" t="s">
        <v>57</v>
      </c>
      <c r="L2984" t="s">
        <v>58</v>
      </c>
      <c r="M2984" t="s">
        <v>59</v>
      </c>
      <c r="W2984" t="s">
        <v>60</v>
      </c>
      <c r="Y2984" t="s">
        <v>61</v>
      </c>
      <c r="Z2984">
        <v>0</v>
      </c>
    </row>
    <row r="2985" spans="1:26" x14ac:dyDescent="0.2">
      <c r="A2985">
        <f t="shared" si="46"/>
        <v>2984</v>
      </c>
      <c r="B2985">
        <v>300000</v>
      </c>
      <c r="C2985">
        <v>500000</v>
      </c>
      <c r="E2985">
        <v>500000</v>
      </c>
      <c r="G2985" t="s">
        <v>6535</v>
      </c>
      <c r="J2985" t="s">
        <v>322</v>
      </c>
      <c r="K2985" t="s">
        <v>91</v>
      </c>
      <c r="L2985" t="s">
        <v>92</v>
      </c>
      <c r="M2985" t="s">
        <v>285</v>
      </c>
      <c r="O2985" t="s">
        <v>1313</v>
      </c>
      <c r="P2985" t="s">
        <v>99</v>
      </c>
      <c r="Q2985" t="s">
        <v>75</v>
      </c>
      <c r="R2985" t="s">
        <v>288</v>
      </c>
      <c r="S2985" t="s">
        <v>397</v>
      </c>
      <c r="T2985" t="s">
        <v>32</v>
      </c>
      <c r="U2985" t="s">
        <v>322</v>
      </c>
      <c r="Z2985">
        <v>0</v>
      </c>
    </row>
    <row r="2986" spans="1:26" x14ac:dyDescent="0.2">
      <c r="A2986">
        <f t="shared" si="46"/>
        <v>2985</v>
      </c>
      <c r="B2986">
        <v>300000</v>
      </c>
      <c r="E2986">
        <v>267900</v>
      </c>
      <c r="G2986" t="s">
        <v>6536</v>
      </c>
      <c r="H2986" t="s">
        <v>4205</v>
      </c>
      <c r="J2986" t="s">
        <v>45</v>
      </c>
      <c r="K2986" t="s">
        <v>83</v>
      </c>
      <c r="L2986" t="s">
        <v>1401</v>
      </c>
      <c r="M2986" t="s">
        <v>1402</v>
      </c>
      <c r="O2986" t="s">
        <v>6537</v>
      </c>
      <c r="P2986" t="s">
        <v>145</v>
      </c>
      <c r="Q2986" t="s">
        <v>293</v>
      </c>
      <c r="S2986" t="s">
        <v>727</v>
      </c>
      <c r="T2986" t="s">
        <v>67</v>
      </c>
      <c r="U2986" t="s">
        <v>45</v>
      </c>
      <c r="Z2986">
        <v>0</v>
      </c>
    </row>
    <row r="2987" spans="1:26" x14ac:dyDescent="0.2">
      <c r="A2987">
        <f t="shared" si="46"/>
        <v>2986</v>
      </c>
      <c r="B2987">
        <v>300000</v>
      </c>
      <c r="C2987">
        <v>450000</v>
      </c>
      <c r="D2987">
        <v>346000</v>
      </c>
      <c r="E2987">
        <v>340000</v>
      </c>
      <c r="F2987">
        <v>300000</v>
      </c>
      <c r="G2987" t="s">
        <v>6538</v>
      </c>
      <c r="J2987" t="s">
        <v>45</v>
      </c>
      <c r="K2987" t="s">
        <v>57</v>
      </c>
      <c r="L2987" t="s">
        <v>58</v>
      </c>
      <c r="M2987" t="s">
        <v>454</v>
      </c>
      <c r="O2987" t="s">
        <v>6539</v>
      </c>
      <c r="P2987" t="s">
        <v>145</v>
      </c>
      <c r="Q2987" t="s">
        <v>293</v>
      </c>
      <c r="S2987" t="s">
        <v>727</v>
      </c>
      <c r="T2987" t="s">
        <v>67</v>
      </c>
      <c r="U2987" t="s">
        <v>45</v>
      </c>
      <c r="V2987" t="s">
        <v>101</v>
      </c>
      <c r="Z2987">
        <v>0</v>
      </c>
    </row>
    <row r="2988" spans="1:26" x14ac:dyDescent="0.2">
      <c r="A2988">
        <f t="shared" si="46"/>
        <v>2987</v>
      </c>
      <c r="C2988">
        <v>2600000</v>
      </c>
      <c r="E2988">
        <v>2080000</v>
      </c>
      <c r="G2988" t="s">
        <v>6540</v>
      </c>
      <c r="J2988" t="s">
        <v>69</v>
      </c>
      <c r="K2988" t="s">
        <v>70</v>
      </c>
      <c r="L2988" t="s">
        <v>71</v>
      </c>
      <c r="M2988" t="s">
        <v>154</v>
      </c>
      <c r="N2988" t="s">
        <v>2408</v>
      </c>
      <c r="S2988" t="s">
        <v>236</v>
      </c>
      <c r="T2988" t="s">
        <v>74</v>
      </c>
      <c r="U2988" t="s">
        <v>237</v>
      </c>
      <c r="Z2988">
        <v>0</v>
      </c>
    </row>
    <row r="2989" spans="1:26" x14ac:dyDescent="0.2">
      <c r="A2989">
        <f t="shared" si="46"/>
        <v>2988</v>
      </c>
      <c r="B2989">
        <v>200000</v>
      </c>
      <c r="D2989">
        <v>195000</v>
      </c>
      <c r="E2989">
        <v>191593</v>
      </c>
      <c r="G2989" t="s">
        <v>6541</v>
      </c>
      <c r="H2989" t="s">
        <v>1679</v>
      </c>
      <c r="J2989" t="s">
        <v>223</v>
      </c>
      <c r="K2989" t="s">
        <v>28</v>
      </c>
      <c r="L2989" t="s">
        <v>130</v>
      </c>
      <c r="M2989" t="s">
        <v>131</v>
      </c>
      <c r="O2989" t="s">
        <v>3272</v>
      </c>
      <c r="P2989" t="s">
        <v>32</v>
      </c>
      <c r="Q2989" t="s">
        <v>223</v>
      </c>
      <c r="Z2989">
        <v>0</v>
      </c>
    </row>
    <row r="2990" spans="1:26" x14ac:dyDescent="0.2">
      <c r="A2990">
        <f t="shared" si="46"/>
        <v>2989</v>
      </c>
      <c r="B2990">
        <v>349000</v>
      </c>
      <c r="D2990">
        <v>262000</v>
      </c>
      <c r="E2990">
        <v>260000</v>
      </c>
      <c r="G2990" t="s">
        <v>6542</v>
      </c>
      <c r="J2990" t="s">
        <v>261</v>
      </c>
      <c r="K2990" t="s">
        <v>121</v>
      </c>
      <c r="L2990" t="s">
        <v>122</v>
      </c>
      <c r="M2990" t="s">
        <v>226</v>
      </c>
      <c r="O2990" t="s">
        <v>6543</v>
      </c>
      <c r="P2990" t="s">
        <v>609</v>
      </c>
      <c r="Q2990" t="s">
        <v>3952</v>
      </c>
      <c r="S2990" t="s">
        <v>556</v>
      </c>
      <c r="T2990" t="s">
        <v>41</v>
      </c>
      <c r="U2990" t="s">
        <v>287</v>
      </c>
      <c r="Z2990">
        <v>0</v>
      </c>
    </row>
    <row r="2991" spans="1:26" x14ac:dyDescent="0.2">
      <c r="A2991">
        <f t="shared" si="46"/>
        <v>2990</v>
      </c>
      <c r="C2991">
        <v>760000</v>
      </c>
      <c r="D2991">
        <v>570000</v>
      </c>
      <c r="E2991">
        <v>558600</v>
      </c>
      <c r="G2991" t="s">
        <v>6544</v>
      </c>
      <c r="I2991" t="s">
        <v>5153</v>
      </c>
      <c r="J2991" t="s">
        <v>305</v>
      </c>
      <c r="K2991" t="s">
        <v>36</v>
      </c>
      <c r="L2991" t="s">
        <v>37</v>
      </c>
      <c r="M2991" t="s">
        <v>1677</v>
      </c>
      <c r="O2991" t="s">
        <v>3688</v>
      </c>
      <c r="P2991" t="s">
        <v>32</v>
      </c>
      <c r="Q2991" t="s">
        <v>305</v>
      </c>
      <c r="S2991" t="s">
        <v>307</v>
      </c>
      <c r="T2991" t="s">
        <v>32</v>
      </c>
      <c r="U2991" t="s">
        <v>305</v>
      </c>
      <c r="Z2991">
        <v>0</v>
      </c>
    </row>
    <row r="2992" spans="1:26" x14ac:dyDescent="0.2">
      <c r="A2992">
        <f t="shared" si="46"/>
        <v>2991</v>
      </c>
      <c r="B2992">
        <v>100000</v>
      </c>
      <c r="D2992">
        <v>97000</v>
      </c>
      <c r="E2992">
        <v>95305</v>
      </c>
      <c r="G2992" t="s">
        <v>6545</v>
      </c>
      <c r="H2992" t="s">
        <v>785</v>
      </c>
      <c r="J2992" t="s">
        <v>103</v>
      </c>
      <c r="K2992" t="s">
        <v>28</v>
      </c>
      <c r="L2992" t="s">
        <v>29</v>
      </c>
      <c r="M2992" t="s">
        <v>30</v>
      </c>
      <c r="O2992" t="s">
        <v>105</v>
      </c>
      <c r="P2992" t="s">
        <v>67</v>
      </c>
      <c r="Q2992" t="s">
        <v>103</v>
      </c>
      <c r="Z2992">
        <v>0</v>
      </c>
    </row>
    <row r="2993" spans="1:26" x14ac:dyDescent="0.2">
      <c r="A2993">
        <f t="shared" si="46"/>
        <v>2992</v>
      </c>
      <c r="B2993">
        <v>231000</v>
      </c>
      <c r="E2993">
        <v>282000</v>
      </c>
      <c r="G2993" t="s">
        <v>6546</v>
      </c>
      <c r="H2993" t="s">
        <v>6547</v>
      </c>
      <c r="J2993" t="s">
        <v>273</v>
      </c>
      <c r="K2993" t="s">
        <v>91</v>
      </c>
      <c r="L2993" t="s">
        <v>92</v>
      </c>
      <c r="O2993" t="s">
        <v>732</v>
      </c>
      <c r="P2993" t="s">
        <v>67</v>
      </c>
      <c r="Q2993" t="s">
        <v>273</v>
      </c>
      <c r="R2993">
        <v>18</v>
      </c>
      <c r="Z2993">
        <v>0</v>
      </c>
    </row>
    <row r="2994" spans="1:26" x14ac:dyDescent="0.2">
      <c r="A2994">
        <f t="shared" si="46"/>
        <v>2993</v>
      </c>
      <c r="B2994">
        <v>118800</v>
      </c>
      <c r="D2994">
        <v>119000</v>
      </c>
      <c r="E2994">
        <v>118000</v>
      </c>
      <c r="G2994" t="s">
        <v>6548</v>
      </c>
      <c r="H2994" t="s">
        <v>485</v>
      </c>
      <c r="J2994" t="s">
        <v>310</v>
      </c>
      <c r="K2994" t="s">
        <v>121</v>
      </c>
      <c r="L2994" t="s">
        <v>122</v>
      </c>
      <c r="M2994" t="s">
        <v>466</v>
      </c>
      <c r="O2994" t="s">
        <v>486</v>
      </c>
      <c r="P2994" t="s">
        <v>67</v>
      </c>
      <c r="Q2994" t="s">
        <v>310</v>
      </c>
      <c r="S2994" t="s">
        <v>487</v>
      </c>
      <c r="T2994" t="s">
        <v>145</v>
      </c>
      <c r="U2994" t="s">
        <v>488</v>
      </c>
      <c r="Z2994">
        <v>0</v>
      </c>
    </row>
    <row r="2995" spans="1:26" x14ac:dyDescent="0.2">
      <c r="A2995">
        <f t="shared" si="46"/>
        <v>2994</v>
      </c>
      <c r="C2995">
        <v>3200000</v>
      </c>
      <c r="E2995">
        <v>3200000</v>
      </c>
      <c r="F2995">
        <v>3200000</v>
      </c>
      <c r="G2995" t="s">
        <v>6549</v>
      </c>
      <c r="H2995" t="s">
        <v>647</v>
      </c>
      <c r="J2995" t="s">
        <v>648</v>
      </c>
      <c r="K2995" t="s">
        <v>46</v>
      </c>
      <c r="L2995" t="s">
        <v>97</v>
      </c>
      <c r="M2995" t="s">
        <v>594</v>
      </c>
      <c r="S2995" t="s">
        <v>649</v>
      </c>
      <c r="T2995" t="s">
        <v>99</v>
      </c>
      <c r="U2995" t="s">
        <v>650</v>
      </c>
      <c r="V2995" t="s">
        <v>101</v>
      </c>
      <c r="Z2995">
        <v>0</v>
      </c>
    </row>
    <row r="2996" spans="1:26" x14ac:dyDescent="0.2">
      <c r="A2996">
        <f t="shared" si="46"/>
        <v>2995</v>
      </c>
      <c r="B2996">
        <v>140000</v>
      </c>
      <c r="E2996">
        <v>272600</v>
      </c>
      <c r="G2996" t="s">
        <v>6550</v>
      </c>
      <c r="H2996" t="s">
        <v>3693</v>
      </c>
      <c r="J2996" t="s">
        <v>56</v>
      </c>
      <c r="K2996" t="s">
        <v>83</v>
      </c>
      <c r="L2996" t="s">
        <v>84</v>
      </c>
      <c r="M2996" t="s">
        <v>186</v>
      </c>
      <c r="O2996" t="s">
        <v>1823</v>
      </c>
      <c r="P2996" t="s">
        <v>67</v>
      </c>
      <c r="Q2996" t="s">
        <v>56</v>
      </c>
      <c r="Z2996">
        <v>0</v>
      </c>
    </row>
    <row r="2997" spans="1:26" x14ac:dyDescent="0.2">
      <c r="A2997">
        <f t="shared" si="46"/>
        <v>2996</v>
      </c>
      <c r="B2997">
        <v>500000</v>
      </c>
      <c r="E2997">
        <v>500000</v>
      </c>
      <c r="G2997" t="s">
        <v>6551</v>
      </c>
      <c r="H2997" t="s">
        <v>416</v>
      </c>
      <c r="J2997" t="s">
        <v>45</v>
      </c>
      <c r="K2997" t="s">
        <v>70</v>
      </c>
      <c r="L2997" t="s">
        <v>833</v>
      </c>
      <c r="M2997" t="s">
        <v>220</v>
      </c>
      <c r="N2997" t="s">
        <v>6552</v>
      </c>
      <c r="O2997" t="s">
        <v>418</v>
      </c>
      <c r="P2997" t="s">
        <v>32</v>
      </c>
      <c r="Q2997" t="s">
        <v>45</v>
      </c>
      <c r="X2997" t="s">
        <v>6553</v>
      </c>
      <c r="Z2997">
        <v>0</v>
      </c>
    </row>
    <row r="2998" spans="1:26" x14ac:dyDescent="0.2">
      <c r="A2998">
        <f t="shared" si="46"/>
        <v>2997</v>
      </c>
      <c r="C2998">
        <v>1000000</v>
      </c>
      <c r="D2998">
        <v>800000</v>
      </c>
      <c r="E2998">
        <v>788000</v>
      </c>
      <c r="G2998" t="s">
        <v>6554</v>
      </c>
      <c r="J2998" t="s">
        <v>276</v>
      </c>
      <c r="K2998" t="s">
        <v>165</v>
      </c>
      <c r="L2998" t="s">
        <v>5038</v>
      </c>
      <c r="M2998" t="s">
        <v>5039</v>
      </c>
      <c r="S2998" t="s">
        <v>279</v>
      </c>
      <c r="T2998" t="s">
        <v>67</v>
      </c>
      <c r="U2998" t="s">
        <v>276</v>
      </c>
      <c r="Z2998">
        <v>0</v>
      </c>
    </row>
    <row r="2999" spans="1:26" x14ac:dyDescent="0.2">
      <c r="A2999">
        <f t="shared" si="46"/>
        <v>2998</v>
      </c>
      <c r="B2999">
        <v>250000</v>
      </c>
      <c r="E2999">
        <v>235000</v>
      </c>
      <c r="G2999" t="s">
        <v>6555</v>
      </c>
      <c r="H2999" t="s">
        <v>26</v>
      </c>
      <c r="J2999" t="s">
        <v>453</v>
      </c>
      <c r="K2999" t="s">
        <v>83</v>
      </c>
      <c r="L2999" t="s">
        <v>84</v>
      </c>
      <c r="M2999" t="s">
        <v>186</v>
      </c>
      <c r="O2999" t="s">
        <v>740</v>
      </c>
      <c r="P2999" t="s">
        <v>67</v>
      </c>
      <c r="Q2999" t="s">
        <v>453</v>
      </c>
      <c r="R2999">
        <v>2</v>
      </c>
      <c r="Z2999">
        <v>0</v>
      </c>
    </row>
    <row r="3000" spans="1:26" x14ac:dyDescent="0.2">
      <c r="A3000">
        <f t="shared" si="46"/>
        <v>2999</v>
      </c>
      <c r="B3000">
        <v>2500000</v>
      </c>
      <c r="E3000">
        <v>2000000</v>
      </c>
      <c r="G3000" t="s">
        <v>6556</v>
      </c>
      <c r="H3000" t="s">
        <v>26</v>
      </c>
      <c r="J3000" t="s">
        <v>27</v>
      </c>
      <c r="K3000" t="s">
        <v>70</v>
      </c>
      <c r="L3000" t="s">
        <v>71</v>
      </c>
      <c r="M3000" t="s">
        <v>220</v>
      </c>
      <c r="N3000" t="s">
        <v>5179</v>
      </c>
      <c r="O3000" t="s">
        <v>31</v>
      </c>
      <c r="P3000" t="s">
        <v>32</v>
      </c>
      <c r="Q3000" t="s">
        <v>27</v>
      </c>
      <c r="S3000" t="s">
        <v>431</v>
      </c>
      <c r="T3000" t="s">
        <v>41</v>
      </c>
      <c r="U3000" t="s">
        <v>430</v>
      </c>
      <c r="X3000" t="s">
        <v>6557</v>
      </c>
      <c r="Z3000">
        <v>0</v>
      </c>
    </row>
    <row r="3001" spans="1:26" x14ac:dyDescent="0.2">
      <c r="A3001">
        <f t="shared" si="46"/>
        <v>3000</v>
      </c>
      <c r="C3001">
        <v>3100000</v>
      </c>
      <c r="E3001">
        <v>3100000</v>
      </c>
      <c r="G3001" t="s">
        <v>6558</v>
      </c>
      <c r="J3001" t="s">
        <v>69</v>
      </c>
      <c r="K3001" t="s">
        <v>70</v>
      </c>
      <c r="L3001" t="s">
        <v>71</v>
      </c>
      <c r="M3001" t="s">
        <v>154</v>
      </c>
      <c r="N3001" t="s">
        <v>6559</v>
      </c>
      <c r="O3001" t="s">
        <v>161</v>
      </c>
      <c r="P3001" t="s">
        <v>32</v>
      </c>
      <c r="Q3001" t="s">
        <v>159</v>
      </c>
      <c r="S3001" t="s">
        <v>1099</v>
      </c>
      <c r="T3001" t="s">
        <v>99</v>
      </c>
      <c r="U3001" t="s">
        <v>1100</v>
      </c>
      <c r="Z3001">
        <v>0</v>
      </c>
    </row>
    <row r="3002" spans="1:26" x14ac:dyDescent="0.2">
      <c r="A3002">
        <f t="shared" si="46"/>
        <v>3001</v>
      </c>
      <c r="C3002">
        <v>250000</v>
      </c>
      <c r="D3002">
        <v>195000</v>
      </c>
      <c r="E3002">
        <v>191593</v>
      </c>
      <c r="G3002" t="s">
        <v>6560</v>
      </c>
      <c r="H3002" t="s">
        <v>1523</v>
      </c>
      <c r="J3002" t="s">
        <v>1390</v>
      </c>
      <c r="K3002" t="s">
        <v>28</v>
      </c>
      <c r="L3002" t="s">
        <v>29</v>
      </c>
      <c r="M3002" t="s">
        <v>181</v>
      </c>
      <c r="S3002" t="s">
        <v>919</v>
      </c>
      <c r="T3002" t="s">
        <v>145</v>
      </c>
      <c r="U3002" t="s">
        <v>920</v>
      </c>
      <c r="Z3002">
        <v>0</v>
      </c>
    </row>
    <row r="3003" spans="1:26" x14ac:dyDescent="0.2">
      <c r="A3003">
        <f t="shared" si="46"/>
        <v>3002</v>
      </c>
      <c r="B3003">
        <v>5000000</v>
      </c>
      <c r="E3003">
        <v>4000000</v>
      </c>
      <c r="G3003" t="s">
        <v>6561</v>
      </c>
      <c r="H3003" t="s">
        <v>2123</v>
      </c>
      <c r="J3003" t="s">
        <v>264</v>
      </c>
      <c r="K3003" t="s">
        <v>70</v>
      </c>
      <c r="L3003" t="s">
        <v>71</v>
      </c>
      <c r="M3003" t="s">
        <v>154</v>
      </c>
      <c r="N3003" t="s">
        <v>704</v>
      </c>
      <c r="O3003" t="s">
        <v>6562</v>
      </c>
      <c r="P3003" t="s">
        <v>74</v>
      </c>
      <c r="Q3003" t="s">
        <v>697</v>
      </c>
      <c r="X3003" t="s">
        <v>2126</v>
      </c>
      <c r="Z3003">
        <v>0</v>
      </c>
    </row>
    <row r="3004" spans="1:26" x14ac:dyDescent="0.2">
      <c r="A3004">
        <f t="shared" si="46"/>
        <v>3003</v>
      </c>
      <c r="C3004">
        <v>1000000</v>
      </c>
      <c r="D3004">
        <v>670000</v>
      </c>
      <c r="E3004">
        <v>656600</v>
      </c>
      <c r="G3004" t="s">
        <v>6563</v>
      </c>
      <c r="J3004" t="s">
        <v>56</v>
      </c>
      <c r="K3004" t="s">
        <v>36</v>
      </c>
      <c r="L3004" t="s">
        <v>37</v>
      </c>
      <c r="M3004" t="s">
        <v>442</v>
      </c>
      <c r="S3004" t="s">
        <v>1110</v>
      </c>
      <c r="T3004" t="s">
        <v>67</v>
      </c>
      <c r="U3004" t="s">
        <v>56</v>
      </c>
      <c r="Z3004">
        <v>0</v>
      </c>
    </row>
    <row r="3005" spans="1:26" x14ac:dyDescent="0.2">
      <c r="A3005">
        <f t="shared" si="46"/>
        <v>3004</v>
      </c>
      <c r="B3005">
        <v>2400000</v>
      </c>
      <c r="E3005">
        <v>1600000</v>
      </c>
      <c r="G3005" t="s">
        <v>6564</v>
      </c>
      <c r="H3005" t="s">
        <v>6565</v>
      </c>
      <c r="J3005" t="s">
        <v>648</v>
      </c>
      <c r="K3005" t="s">
        <v>70</v>
      </c>
      <c r="L3005" t="s">
        <v>1381</v>
      </c>
      <c r="M3005" t="s">
        <v>48</v>
      </c>
      <c r="N3005" t="s">
        <v>1382</v>
      </c>
      <c r="O3005" t="s">
        <v>735</v>
      </c>
      <c r="P3005" t="s">
        <v>32</v>
      </c>
      <c r="Q3005" t="s">
        <v>648</v>
      </c>
      <c r="X3005" t="s">
        <v>6566</v>
      </c>
      <c r="Z3005">
        <v>0</v>
      </c>
    </row>
    <row r="3006" spans="1:26" x14ac:dyDescent="0.2">
      <c r="A3006">
        <f t="shared" si="46"/>
        <v>3005</v>
      </c>
      <c r="B3006">
        <v>1500000</v>
      </c>
      <c r="E3006">
        <v>1200000</v>
      </c>
      <c r="G3006" t="s">
        <v>6567</v>
      </c>
      <c r="H3006" t="s">
        <v>2681</v>
      </c>
      <c r="J3006" t="s">
        <v>451</v>
      </c>
      <c r="K3006" t="s">
        <v>70</v>
      </c>
      <c r="L3006" t="s">
        <v>71</v>
      </c>
      <c r="M3006" t="s">
        <v>48</v>
      </c>
      <c r="N3006" t="s">
        <v>1695</v>
      </c>
      <c r="O3006" t="s">
        <v>663</v>
      </c>
      <c r="P3006" t="s">
        <v>67</v>
      </c>
      <c r="Q3006" t="s">
        <v>451</v>
      </c>
      <c r="S3006" t="s">
        <v>577</v>
      </c>
      <c r="T3006" t="s">
        <v>145</v>
      </c>
      <c r="U3006" t="s">
        <v>578</v>
      </c>
      <c r="X3006" t="s">
        <v>6568</v>
      </c>
      <c r="Z3006">
        <v>0</v>
      </c>
    </row>
    <row r="3007" spans="1:26" x14ac:dyDescent="0.2">
      <c r="A3007">
        <f t="shared" si="46"/>
        <v>3006</v>
      </c>
      <c r="C3007">
        <v>250000</v>
      </c>
      <c r="D3007">
        <v>204000</v>
      </c>
      <c r="E3007">
        <v>200436</v>
      </c>
      <c r="G3007" t="s">
        <v>6569</v>
      </c>
      <c r="H3007" t="s">
        <v>341</v>
      </c>
      <c r="J3007" t="s">
        <v>109</v>
      </c>
      <c r="K3007" t="s">
        <v>28</v>
      </c>
      <c r="L3007" t="s">
        <v>130</v>
      </c>
      <c r="M3007" t="s">
        <v>1475</v>
      </c>
      <c r="S3007" t="s">
        <v>343</v>
      </c>
      <c r="T3007" t="s">
        <v>204</v>
      </c>
      <c r="U3007" t="s">
        <v>344</v>
      </c>
      <c r="Y3007" t="s">
        <v>6570</v>
      </c>
      <c r="Z3007">
        <v>0</v>
      </c>
    </row>
    <row r="3008" spans="1:26" x14ac:dyDescent="0.2">
      <c r="A3008">
        <f t="shared" si="46"/>
        <v>3007</v>
      </c>
      <c r="B3008">
        <v>300000</v>
      </c>
      <c r="D3008">
        <v>292000</v>
      </c>
      <c r="E3008">
        <v>286899</v>
      </c>
      <c r="G3008" t="s">
        <v>6571</v>
      </c>
      <c r="H3008" t="s">
        <v>3237</v>
      </c>
      <c r="J3008" t="s">
        <v>45</v>
      </c>
      <c r="K3008" t="s">
        <v>28</v>
      </c>
      <c r="L3008" t="s">
        <v>29</v>
      </c>
      <c r="M3008" t="s">
        <v>30</v>
      </c>
      <c r="O3008" t="s">
        <v>139</v>
      </c>
      <c r="P3008" t="s">
        <v>32</v>
      </c>
      <c r="Q3008" t="s">
        <v>45</v>
      </c>
      <c r="R3008">
        <v>41</v>
      </c>
      <c r="Z3008">
        <v>0</v>
      </c>
    </row>
    <row r="3009" spans="1:26" x14ac:dyDescent="0.2">
      <c r="A3009">
        <f t="shared" si="46"/>
        <v>3008</v>
      </c>
      <c r="B3009">
        <v>200000</v>
      </c>
      <c r="D3009">
        <v>200000</v>
      </c>
      <c r="E3009">
        <v>197000</v>
      </c>
      <c r="G3009" t="s">
        <v>6572</v>
      </c>
      <c r="H3009" t="s">
        <v>6573</v>
      </c>
      <c r="J3009" t="s">
        <v>648</v>
      </c>
      <c r="K3009" t="s">
        <v>165</v>
      </c>
      <c r="L3009" t="s">
        <v>401</v>
      </c>
      <c r="M3009" t="s">
        <v>402</v>
      </c>
      <c r="O3009" t="s">
        <v>6574</v>
      </c>
      <c r="P3009" t="s">
        <v>32</v>
      </c>
      <c r="Q3009" t="s">
        <v>648</v>
      </c>
      <c r="R3009">
        <v>7</v>
      </c>
      <c r="Z3009">
        <v>0</v>
      </c>
    </row>
    <row r="3010" spans="1:26" x14ac:dyDescent="0.2">
      <c r="A3010">
        <f t="shared" si="46"/>
        <v>3009</v>
      </c>
      <c r="B3010">
        <v>2000000</v>
      </c>
      <c r="C3010">
        <v>2400000</v>
      </c>
      <c r="E3010">
        <v>2400000</v>
      </c>
      <c r="G3010" t="s">
        <v>6576</v>
      </c>
      <c r="H3010" t="s">
        <v>6565</v>
      </c>
      <c r="J3010" t="s">
        <v>648</v>
      </c>
      <c r="K3010" t="s">
        <v>70</v>
      </c>
      <c r="L3010" t="s">
        <v>1381</v>
      </c>
      <c r="M3010" t="s">
        <v>48</v>
      </c>
      <c r="N3010" t="s">
        <v>1382</v>
      </c>
      <c r="O3010" t="s">
        <v>735</v>
      </c>
      <c r="P3010" t="s">
        <v>32</v>
      </c>
      <c r="Q3010" t="s">
        <v>648</v>
      </c>
      <c r="S3010" t="s">
        <v>1246</v>
      </c>
      <c r="T3010" t="s">
        <v>32</v>
      </c>
      <c r="U3010" t="s">
        <v>648</v>
      </c>
      <c r="X3010" t="s">
        <v>6566</v>
      </c>
      <c r="Z3010">
        <v>0</v>
      </c>
    </row>
    <row r="3011" spans="1:26" x14ac:dyDescent="0.2">
      <c r="A3011">
        <f t="shared" si="46"/>
        <v>3010</v>
      </c>
      <c r="B3011">
        <v>6000000</v>
      </c>
      <c r="E3011">
        <v>4800000</v>
      </c>
      <c r="G3011" t="s">
        <v>6577</v>
      </c>
      <c r="H3011" t="s">
        <v>4677</v>
      </c>
      <c r="J3011" t="s">
        <v>305</v>
      </c>
      <c r="K3011" t="s">
        <v>70</v>
      </c>
      <c r="L3011" t="s">
        <v>71</v>
      </c>
      <c r="M3011" t="s">
        <v>422</v>
      </c>
      <c r="N3011" t="s">
        <v>582</v>
      </c>
      <c r="O3011" t="s">
        <v>1804</v>
      </c>
      <c r="P3011" t="s">
        <v>32</v>
      </c>
      <c r="Q3011" t="s">
        <v>305</v>
      </c>
      <c r="S3011" t="s">
        <v>307</v>
      </c>
      <c r="T3011" t="s">
        <v>32</v>
      </c>
      <c r="U3011" t="s">
        <v>305</v>
      </c>
      <c r="X3011" t="s">
        <v>6578</v>
      </c>
      <c r="Z3011">
        <v>0</v>
      </c>
    </row>
    <row r="3012" spans="1:26" x14ac:dyDescent="0.2">
      <c r="A3012">
        <f t="shared" ref="A3012:A3075" si="47">ROW()-1</f>
        <v>3011</v>
      </c>
      <c r="C3012">
        <v>3000000</v>
      </c>
      <c r="E3012">
        <v>2400000</v>
      </c>
      <c r="G3012" t="s">
        <v>6579</v>
      </c>
      <c r="J3012" t="s">
        <v>69</v>
      </c>
      <c r="K3012" t="s">
        <v>70</v>
      </c>
      <c r="L3012" t="s">
        <v>71</v>
      </c>
      <c r="M3012" t="s">
        <v>220</v>
      </c>
      <c r="N3012" t="s">
        <v>6580</v>
      </c>
      <c r="O3012" t="s">
        <v>1339</v>
      </c>
      <c r="P3012" t="s">
        <v>67</v>
      </c>
      <c r="Q3012" t="s">
        <v>1148</v>
      </c>
      <c r="S3012" t="s">
        <v>1453</v>
      </c>
      <c r="T3012" t="s">
        <v>67</v>
      </c>
      <c r="U3012" t="s">
        <v>1148</v>
      </c>
      <c r="Z3012">
        <v>0</v>
      </c>
    </row>
    <row r="3013" spans="1:26" x14ac:dyDescent="0.2">
      <c r="A3013">
        <f t="shared" si="47"/>
        <v>3012</v>
      </c>
      <c r="B3013">
        <v>350000</v>
      </c>
      <c r="D3013">
        <v>350000</v>
      </c>
      <c r="E3013">
        <v>343000</v>
      </c>
      <c r="G3013" t="s">
        <v>6581</v>
      </c>
      <c r="H3013" t="s">
        <v>6582</v>
      </c>
      <c r="J3013" t="s">
        <v>264</v>
      </c>
      <c r="K3013" t="s">
        <v>36</v>
      </c>
      <c r="L3013" t="s">
        <v>37</v>
      </c>
      <c r="M3013" t="s">
        <v>306</v>
      </c>
      <c r="O3013" t="s">
        <v>1327</v>
      </c>
      <c r="P3013" t="s">
        <v>67</v>
      </c>
      <c r="Q3013" t="s">
        <v>264</v>
      </c>
      <c r="Z3013">
        <v>0</v>
      </c>
    </row>
    <row r="3014" spans="1:26" x14ac:dyDescent="0.2">
      <c r="A3014">
        <f t="shared" si="47"/>
        <v>3013</v>
      </c>
      <c r="C3014">
        <v>125000</v>
      </c>
      <c r="D3014">
        <v>110000</v>
      </c>
      <c r="E3014">
        <v>108078</v>
      </c>
      <c r="G3014" t="s">
        <v>6583</v>
      </c>
      <c r="H3014" t="s">
        <v>6584</v>
      </c>
      <c r="J3014" t="s">
        <v>35</v>
      </c>
      <c r="K3014" t="s">
        <v>28</v>
      </c>
      <c r="L3014" t="s">
        <v>29</v>
      </c>
      <c r="M3014" t="s">
        <v>30</v>
      </c>
      <c r="S3014" t="s">
        <v>925</v>
      </c>
      <c r="T3014" t="s">
        <v>32</v>
      </c>
      <c r="U3014" t="s">
        <v>35</v>
      </c>
      <c r="Z3014">
        <v>0</v>
      </c>
    </row>
    <row r="3015" spans="1:26" x14ac:dyDescent="0.2">
      <c r="A3015">
        <f t="shared" si="47"/>
        <v>3014</v>
      </c>
      <c r="B3015">
        <v>320000</v>
      </c>
      <c r="C3015">
        <v>320000</v>
      </c>
      <c r="D3015">
        <v>480000</v>
      </c>
      <c r="E3015">
        <v>470400</v>
      </c>
      <c r="G3015" t="s">
        <v>6585</v>
      </c>
      <c r="H3015" t="s">
        <v>4644</v>
      </c>
      <c r="J3015" t="s">
        <v>322</v>
      </c>
      <c r="K3015" t="s">
        <v>36</v>
      </c>
      <c r="L3015" t="s">
        <v>37</v>
      </c>
      <c r="M3015" t="s">
        <v>306</v>
      </c>
      <c r="O3015" t="s">
        <v>2455</v>
      </c>
      <c r="P3015" t="s">
        <v>32</v>
      </c>
      <c r="Q3015" t="s">
        <v>322</v>
      </c>
      <c r="S3015" t="s">
        <v>73</v>
      </c>
      <c r="T3015" t="s">
        <v>74</v>
      </c>
      <c r="U3015" t="s">
        <v>75</v>
      </c>
      <c r="Z3015">
        <v>0</v>
      </c>
    </row>
    <row r="3016" spans="1:26" x14ac:dyDescent="0.2">
      <c r="A3016">
        <f t="shared" si="47"/>
        <v>3015</v>
      </c>
      <c r="B3016">
        <v>650000</v>
      </c>
      <c r="C3016">
        <v>1100000</v>
      </c>
      <c r="D3016">
        <v>0</v>
      </c>
      <c r="E3016">
        <v>0</v>
      </c>
      <c r="F3016">
        <v>650000</v>
      </c>
      <c r="G3016" t="s">
        <v>6586</v>
      </c>
      <c r="J3016" t="s">
        <v>45</v>
      </c>
      <c r="K3016" t="s">
        <v>165</v>
      </c>
      <c r="L3016" t="s">
        <v>652</v>
      </c>
      <c r="V3016" t="s">
        <v>210</v>
      </c>
      <c r="Z3016">
        <v>0</v>
      </c>
    </row>
    <row r="3017" spans="1:26" x14ac:dyDescent="0.2">
      <c r="A3017">
        <f t="shared" si="47"/>
        <v>3016</v>
      </c>
      <c r="B3017">
        <v>57000</v>
      </c>
      <c r="D3017">
        <v>57000</v>
      </c>
      <c r="E3017">
        <v>56000</v>
      </c>
      <c r="F3017">
        <v>57000</v>
      </c>
      <c r="G3017" t="s">
        <v>6587</v>
      </c>
      <c r="J3017" t="s">
        <v>406</v>
      </c>
      <c r="K3017" t="s">
        <v>165</v>
      </c>
      <c r="L3017" t="s">
        <v>652</v>
      </c>
      <c r="M3017" t="s">
        <v>278</v>
      </c>
      <c r="V3017" t="s">
        <v>210</v>
      </c>
      <c r="Z3017">
        <v>0</v>
      </c>
    </row>
    <row r="3018" spans="1:26" x14ac:dyDescent="0.2">
      <c r="A3018">
        <f t="shared" si="47"/>
        <v>3017</v>
      </c>
      <c r="B3018">
        <v>500000</v>
      </c>
      <c r="D3018">
        <v>500000</v>
      </c>
      <c r="E3018">
        <v>490000</v>
      </c>
      <c r="G3018" t="s">
        <v>6589</v>
      </c>
      <c r="I3018" t="s">
        <v>6590</v>
      </c>
      <c r="J3018" t="s">
        <v>27</v>
      </c>
      <c r="K3018" t="s">
        <v>36</v>
      </c>
      <c r="L3018" t="s">
        <v>37</v>
      </c>
      <c r="M3018" t="s">
        <v>718</v>
      </c>
      <c r="O3018" t="s">
        <v>5603</v>
      </c>
      <c r="P3018" t="s">
        <v>67</v>
      </c>
      <c r="Q3018" t="s">
        <v>27</v>
      </c>
      <c r="S3018" t="s">
        <v>79</v>
      </c>
      <c r="T3018" t="s">
        <v>32</v>
      </c>
      <c r="U3018" t="s">
        <v>27</v>
      </c>
      <c r="Z3018">
        <v>0</v>
      </c>
    </row>
    <row r="3019" spans="1:26" x14ac:dyDescent="0.2">
      <c r="A3019">
        <f t="shared" si="47"/>
        <v>3018</v>
      </c>
      <c r="B3019">
        <v>1000000</v>
      </c>
      <c r="D3019">
        <v>1000000</v>
      </c>
      <c r="E3019">
        <v>980000</v>
      </c>
      <c r="G3019" t="s">
        <v>6591</v>
      </c>
      <c r="H3019" t="s">
        <v>2670</v>
      </c>
      <c r="J3019" t="s">
        <v>96</v>
      </c>
      <c r="K3019" t="s">
        <v>36</v>
      </c>
      <c r="L3019" t="s">
        <v>37</v>
      </c>
      <c r="M3019" t="s">
        <v>508</v>
      </c>
      <c r="O3019" t="s">
        <v>2671</v>
      </c>
      <c r="P3019" t="s">
        <v>67</v>
      </c>
      <c r="Q3019" t="s">
        <v>96</v>
      </c>
      <c r="Z3019">
        <v>0</v>
      </c>
    </row>
    <row r="3020" spans="1:26" x14ac:dyDescent="0.2">
      <c r="A3020">
        <f t="shared" si="47"/>
        <v>3019</v>
      </c>
      <c r="B3020">
        <v>400000</v>
      </c>
      <c r="D3020">
        <v>400000</v>
      </c>
      <c r="E3020">
        <v>392000</v>
      </c>
      <c r="G3020" t="s">
        <v>6592</v>
      </c>
      <c r="H3020" t="s">
        <v>6593</v>
      </c>
      <c r="J3020" t="s">
        <v>234</v>
      </c>
      <c r="K3020" t="s">
        <v>36</v>
      </c>
      <c r="L3020" t="s">
        <v>37</v>
      </c>
      <c r="M3020" t="s">
        <v>38</v>
      </c>
      <c r="O3020" t="s">
        <v>356</v>
      </c>
      <c r="P3020" t="s">
        <v>67</v>
      </c>
      <c r="Q3020" t="s">
        <v>234</v>
      </c>
      <c r="R3020">
        <v>1</v>
      </c>
      <c r="Z3020">
        <v>0</v>
      </c>
    </row>
    <row r="3021" spans="1:26" x14ac:dyDescent="0.2">
      <c r="A3021">
        <f t="shared" si="47"/>
        <v>3020</v>
      </c>
      <c r="B3021">
        <v>2500000</v>
      </c>
      <c r="D3021">
        <v>2500000</v>
      </c>
      <c r="E3021">
        <v>2450000</v>
      </c>
      <c r="F3021">
        <v>2500000</v>
      </c>
      <c r="G3021" t="s">
        <v>6594</v>
      </c>
      <c r="I3021" t="s">
        <v>1014</v>
      </c>
      <c r="J3021" t="s">
        <v>225</v>
      </c>
      <c r="K3021" t="s">
        <v>36</v>
      </c>
      <c r="L3021" t="s">
        <v>37</v>
      </c>
      <c r="M3021" t="s">
        <v>883</v>
      </c>
      <c r="O3021" t="s">
        <v>6595</v>
      </c>
      <c r="P3021" t="s">
        <v>41</v>
      </c>
      <c r="Q3021" t="s">
        <v>228</v>
      </c>
      <c r="S3021" t="s">
        <v>326</v>
      </c>
      <c r="T3021" t="s">
        <v>67</v>
      </c>
      <c r="U3021" t="s">
        <v>225</v>
      </c>
      <c r="V3021" t="s">
        <v>101</v>
      </c>
      <c r="Z3021">
        <v>0</v>
      </c>
    </row>
    <row r="3022" spans="1:26" x14ac:dyDescent="0.2">
      <c r="A3022">
        <f t="shared" si="47"/>
        <v>3021</v>
      </c>
      <c r="B3022">
        <v>1000000</v>
      </c>
      <c r="E3022">
        <v>1000000</v>
      </c>
      <c r="G3022" t="s">
        <v>6597</v>
      </c>
      <c r="H3022" t="s">
        <v>6598</v>
      </c>
      <c r="J3022" t="s">
        <v>384</v>
      </c>
      <c r="K3022" t="s">
        <v>70</v>
      </c>
      <c r="L3022" t="s">
        <v>71</v>
      </c>
      <c r="M3022" t="s">
        <v>154</v>
      </c>
      <c r="N3022" t="s">
        <v>704</v>
      </c>
      <c r="O3022" t="s">
        <v>550</v>
      </c>
      <c r="P3022" t="s">
        <v>67</v>
      </c>
      <c r="Q3022" t="s">
        <v>384</v>
      </c>
      <c r="X3022" t="s">
        <v>6599</v>
      </c>
      <c r="Z3022">
        <v>0</v>
      </c>
    </row>
    <row r="3023" spans="1:26" x14ac:dyDescent="0.2">
      <c r="A3023">
        <f t="shared" si="47"/>
        <v>3022</v>
      </c>
      <c r="C3023">
        <v>5100000</v>
      </c>
      <c r="E3023">
        <v>4080000</v>
      </c>
      <c r="G3023" t="s">
        <v>6600</v>
      </c>
      <c r="J3023" t="s">
        <v>159</v>
      </c>
      <c r="K3023" t="s">
        <v>70</v>
      </c>
      <c r="L3023" t="s">
        <v>71</v>
      </c>
      <c r="M3023" t="s">
        <v>48</v>
      </c>
      <c r="N3023" t="s">
        <v>1409</v>
      </c>
      <c r="S3023" t="s">
        <v>1099</v>
      </c>
      <c r="T3023" t="s">
        <v>99</v>
      </c>
      <c r="U3023" t="s">
        <v>1100</v>
      </c>
      <c r="Z3023">
        <v>0</v>
      </c>
    </row>
    <row r="3024" spans="1:26" x14ac:dyDescent="0.2">
      <c r="A3024">
        <f t="shared" si="47"/>
        <v>3023</v>
      </c>
      <c r="C3024">
        <v>1887000</v>
      </c>
      <c r="E3024">
        <v>1887000</v>
      </c>
      <c r="F3024">
        <v>1887000</v>
      </c>
      <c r="G3024" t="s">
        <v>4030</v>
      </c>
      <c r="J3024" t="s">
        <v>933</v>
      </c>
      <c r="K3024" t="s">
        <v>46</v>
      </c>
      <c r="L3024" t="s">
        <v>97</v>
      </c>
      <c r="V3024" t="s">
        <v>210</v>
      </c>
      <c r="Z3024">
        <v>0</v>
      </c>
    </row>
    <row r="3025" spans="1:26" x14ac:dyDescent="0.2">
      <c r="A3025">
        <f t="shared" si="47"/>
        <v>3024</v>
      </c>
      <c r="B3025">
        <v>900000</v>
      </c>
      <c r="D3025">
        <v>900000</v>
      </c>
      <c r="E3025">
        <v>882000</v>
      </c>
      <c r="G3025" t="s">
        <v>6601</v>
      </c>
      <c r="H3025" t="s">
        <v>6602</v>
      </c>
      <c r="J3025" t="s">
        <v>254</v>
      </c>
      <c r="K3025" t="s">
        <v>36</v>
      </c>
      <c r="L3025" t="s">
        <v>37</v>
      </c>
      <c r="M3025" t="s">
        <v>508</v>
      </c>
      <c r="O3025" t="s">
        <v>1578</v>
      </c>
      <c r="P3025" t="s">
        <v>67</v>
      </c>
      <c r="Q3025" t="s">
        <v>254</v>
      </c>
      <c r="S3025" t="s">
        <v>1579</v>
      </c>
      <c r="T3025" t="s">
        <v>67</v>
      </c>
      <c r="U3025" t="s">
        <v>254</v>
      </c>
      <c r="Z3025">
        <v>0</v>
      </c>
    </row>
    <row r="3026" spans="1:26" x14ac:dyDescent="0.2">
      <c r="A3026">
        <f t="shared" si="47"/>
        <v>3025</v>
      </c>
      <c r="C3026">
        <v>3175000</v>
      </c>
      <c r="D3026">
        <v>2985000</v>
      </c>
      <c r="E3026">
        <v>2985000</v>
      </c>
      <c r="G3026" t="s">
        <v>6603</v>
      </c>
      <c r="J3026" t="s">
        <v>129</v>
      </c>
      <c r="K3026" t="s">
        <v>57</v>
      </c>
      <c r="L3026" t="s">
        <v>58</v>
      </c>
      <c r="M3026" t="s">
        <v>59</v>
      </c>
      <c r="W3026" t="s">
        <v>60</v>
      </c>
      <c r="Y3026" t="s">
        <v>61</v>
      </c>
      <c r="Z3026">
        <v>0</v>
      </c>
    </row>
    <row r="3027" spans="1:26" x14ac:dyDescent="0.2">
      <c r="A3027">
        <f t="shared" si="47"/>
        <v>3026</v>
      </c>
      <c r="B3027">
        <v>2000000</v>
      </c>
      <c r="C3027">
        <v>2000000</v>
      </c>
      <c r="E3027">
        <v>2000000</v>
      </c>
      <c r="G3027" t="s">
        <v>6605</v>
      </c>
      <c r="H3027" t="s">
        <v>4189</v>
      </c>
      <c r="J3027" t="s">
        <v>322</v>
      </c>
      <c r="K3027" t="s">
        <v>70</v>
      </c>
      <c r="L3027" t="s">
        <v>71</v>
      </c>
      <c r="M3027" t="s">
        <v>422</v>
      </c>
      <c r="N3027" t="s">
        <v>4717</v>
      </c>
      <c r="O3027" t="s">
        <v>409</v>
      </c>
      <c r="P3027" t="s">
        <v>32</v>
      </c>
      <c r="Q3027" t="s">
        <v>406</v>
      </c>
      <c r="S3027" t="s">
        <v>410</v>
      </c>
      <c r="T3027" t="s">
        <v>32</v>
      </c>
      <c r="U3027" t="s">
        <v>406</v>
      </c>
      <c r="X3027" t="s">
        <v>6606</v>
      </c>
      <c r="Z3027">
        <v>0</v>
      </c>
    </row>
    <row r="3028" spans="1:26" x14ac:dyDescent="0.2">
      <c r="A3028">
        <f t="shared" si="47"/>
        <v>3027</v>
      </c>
      <c r="B3028" t="s">
        <v>345</v>
      </c>
      <c r="E3028">
        <v>2400000</v>
      </c>
      <c r="G3028" t="s">
        <v>6607</v>
      </c>
      <c r="H3028" t="s">
        <v>3765</v>
      </c>
      <c r="J3028" t="s">
        <v>264</v>
      </c>
      <c r="K3028" t="s">
        <v>70</v>
      </c>
      <c r="L3028" t="s">
        <v>348</v>
      </c>
      <c r="O3028" t="s">
        <v>2125</v>
      </c>
      <c r="P3028" t="s">
        <v>32</v>
      </c>
      <c r="Q3028" t="s">
        <v>264</v>
      </c>
      <c r="X3028" t="s">
        <v>6608</v>
      </c>
      <c r="Z3028">
        <v>0</v>
      </c>
    </row>
    <row r="3029" spans="1:26" x14ac:dyDescent="0.2">
      <c r="A3029">
        <f t="shared" si="47"/>
        <v>3028</v>
      </c>
      <c r="C3029">
        <v>250000</v>
      </c>
      <c r="D3029">
        <v>195000</v>
      </c>
      <c r="E3029">
        <v>191593</v>
      </c>
      <c r="G3029" t="s">
        <v>6609</v>
      </c>
      <c r="H3029" t="s">
        <v>3539</v>
      </c>
      <c r="J3029" t="s">
        <v>712</v>
      </c>
      <c r="K3029" t="s">
        <v>28</v>
      </c>
      <c r="L3029" t="s">
        <v>29</v>
      </c>
      <c r="M3029" t="s">
        <v>181</v>
      </c>
      <c r="O3029" t="s">
        <v>1555</v>
      </c>
      <c r="P3029" t="s">
        <v>67</v>
      </c>
      <c r="Q3029" t="s">
        <v>712</v>
      </c>
      <c r="S3029" t="s">
        <v>1588</v>
      </c>
      <c r="T3029" t="s">
        <v>32</v>
      </c>
      <c r="U3029" t="s">
        <v>712</v>
      </c>
      <c r="Z3029">
        <v>0</v>
      </c>
    </row>
    <row r="3030" spans="1:26" x14ac:dyDescent="0.2">
      <c r="A3030">
        <f t="shared" si="47"/>
        <v>3029</v>
      </c>
      <c r="C3030">
        <v>3000000</v>
      </c>
      <c r="E3030">
        <v>2500000</v>
      </c>
      <c r="G3030" t="s">
        <v>6610</v>
      </c>
      <c r="J3030" t="s">
        <v>301</v>
      </c>
      <c r="K3030" t="s">
        <v>70</v>
      </c>
      <c r="L3030" t="s">
        <v>6611</v>
      </c>
      <c r="M3030" t="s">
        <v>154</v>
      </c>
      <c r="N3030" t="s">
        <v>6612</v>
      </c>
      <c r="S3030" t="s">
        <v>302</v>
      </c>
      <c r="T3030" t="s">
        <v>32</v>
      </c>
      <c r="U3030" t="s">
        <v>301</v>
      </c>
      <c r="Z3030">
        <v>0</v>
      </c>
    </row>
    <row r="3031" spans="1:26" x14ac:dyDescent="0.2">
      <c r="A3031">
        <f t="shared" si="47"/>
        <v>3030</v>
      </c>
      <c r="C3031">
        <v>250000</v>
      </c>
      <c r="D3031">
        <v>250000</v>
      </c>
      <c r="E3031">
        <v>246000</v>
      </c>
      <c r="F3031">
        <v>0</v>
      </c>
      <c r="G3031" t="s">
        <v>6613</v>
      </c>
      <c r="H3031" t="s">
        <v>460</v>
      </c>
      <c r="J3031" t="s">
        <v>310</v>
      </c>
      <c r="K3031" t="s">
        <v>57</v>
      </c>
      <c r="L3031" t="s">
        <v>395</v>
      </c>
      <c r="M3031" t="s">
        <v>695</v>
      </c>
      <c r="O3031" t="s">
        <v>6074</v>
      </c>
      <c r="P3031" t="s">
        <v>145</v>
      </c>
      <c r="Q3031" t="s">
        <v>488</v>
      </c>
      <c r="S3031" t="s">
        <v>487</v>
      </c>
      <c r="T3031" t="s">
        <v>145</v>
      </c>
      <c r="U3031" t="s">
        <v>488</v>
      </c>
      <c r="Z3031">
        <v>0</v>
      </c>
    </row>
    <row r="3032" spans="1:26" x14ac:dyDescent="0.2">
      <c r="A3032">
        <f t="shared" si="47"/>
        <v>3031</v>
      </c>
      <c r="C3032">
        <v>200000</v>
      </c>
      <c r="D3032">
        <v>175000</v>
      </c>
      <c r="E3032">
        <v>171943</v>
      </c>
      <c r="G3032" t="s">
        <v>6614</v>
      </c>
      <c r="H3032" t="s">
        <v>6615</v>
      </c>
      <c r="J3032" t="s">
        <v>276</v>
      </c>
      <c r="K3032" t="s">
        <v>28</v>
      </c>
      <c r="L3032" t="s">
        <v>29</v>
      </c>
      <c r="M3032" t="s">
        <v>30</v>
      </c>
      <c r="S3032" t="s">
        <v>279</v>
      </c>
      <c r="T3032" t="s">
        <v>67</v>
      </c>
      <c r="U3032" t="s">
        <v>276</v>
      </c>
      <c r="Z3032">
        <v>0</v>
      </c>
    </row>
    <row r="3033" spans="1:26" x14ac:dyDescent="0.2">
      <c r="A3033">
        <f t="shared" si="47"/>
        <v>3032</v>
      </c>
      <c r="B3033">
        <v>1000000</v>
      </c>
      <c r="C3033">
        <v>2000000</v>
      </c>
      <c r="E3033">
        <v>1600000</v>
      </c>
      <c r="G3033" t="s">
        <v>6616</v>
      </c>
      <c r="H3033" t="s">
        <v>5284</v>
      </c>
      <c r="J3033" t="s">
        <v>190</v>
      </c>
      <c r="K3033" t="s">
        <v>70</v>
      </c>
      <c r="L3033" t="s">
        <v>71</v>
      </c>
      <c r="M3033" t="s">
        <v>48</v>
      </c>
      <c r="N3033" t="s">
        <v>6617</v>
      </c>
      <c r="O3033" t="s">
        <v>500</v>
      </c>
      <c r="P3033" t="s">
        <v>32</v>
      </c>
      <c r="Q3033" t="s">
        <v>190</v>
      </c>
      <c r="R3033">
        <v>4</v>
      </c>
      <c r="S3033" t="s">
        <v>6618</v>
      </c>
      <c r="T3033" t="s">
        <v>41</v>
      </c>
      <c r="U3033" t="s">
        <v>6619</v>
      </c>
      <c r="X3033" t="s">
        <v>6620</v>
      </c>
      <c r="Z3033">
        <v>0</v>
      </c>
    </row>
    <row r="3034" spans="1:26" x14ac:dyDescent="0.2">
      <c r="A3034">
        <f t="shared" si="47"/>
        <v>3033</v>
      </c>
      <c r="B3034">
        <v>100000</v>
      </c>
      <c r="D3034">
        <v>97000</v>
      </c>
      <c r="E3034">
        <v>95305</v>
      </c>
      <c r="G3034" t="s">
        <v>6621</v>
      </c>
      <c r="H3034" t="s">
        <v>5665</v>
      </c>
      <c r="I3034" t="s">
        <v>1014</v>
      </c>
      <c r="J3034" t="s">
        <v>225</v>
      </c>
      <c r="K3034" t="s">
        <v>28</v>
      </c>
      <c r="L3034" t="s">
        <v>130</v>
      </c>
      <c r="M3034" t="s">
        <v>1954</v>
      </c>
      <c r="O3034" t="s">
        <v>6622</v>
      </c>
      <c r="P3034" t="s">
        <v>145</v>
      </c>
      <c r="Q3034" t="s">
        <v>228</v>
      </c>
      <c r="S3034" t="s">
        <v>326</v>
      </c>
      <c r="T3034" t="s">
        <v>67</v>
      </c>
      <c r="U3034" t="s">
        <v>225</v>
      </c>
      <c r="Z3034">
        <v>0</v>
      </c>
    </row>
    <row r="3035" spans="1:26" x14ac:dyDescent="0.2">
      <c r="A3035">
        <f t="shared" si="47"/>
        <v>3034</v>
      </c>
      <c r="C3035">
        <v>200000</v>
      </c>
      <c r="D3035">
        <v>195000</v>
      </c>
      <c r="E3035">
        <v>191593</v>
      </c>
      <c r="G3035" t="s">
        <v>6623</v>
      </c>
      <c r="H3035" t="s">
        <v>6624</v>
      </c>
      <c r="J3035" t="s">
        <v>1148</v>
      </c>
      <c r="K3035" t="s">
        <v>28</v>
      </c>
      <c r="L3035" t="s">
        <v>130</v>
      </c>
      <c r="M3035" t="s">
        <v>1119</v>
      </c>
      <c r="S3035" t="s">
        <v>1453</v>
      </c>
      <c r="T3035" t="s">
        <v>67</v>
      </c>
      <c r="U3035" t="s">
        <v>1148</v>
      </c>
      <c r="Z3035">
        <v>0</v>
      </c>
    </row>
    <row r="3036" spans="1:26" x14ac:dyDescent="0.2">
      <c r="A3036">
        <f t="shared" si="47"/>
        <v>3035</v>
      </c>
      <c r="B3036">
        <v>2000000</v>
      </c>
      <c r="E3036">
        <v>1600000</v>
      </c>
      <c r="G3036" t="s">
        <v>6625</v>
      </c>
      <c r="H3036" t="s">
        <v>780</v>
      </c>
      <c r="J3036" t="s">
        <v>781</v>
      </c>
      <c r="K3036" t="s">
        <v>70</v>
      </c>
      <c r="L3036" t="s">
        <v>71</v>
      </c>
      <c r="M3036" t="s">
        <v>220</v>
      </c>
      <c r="N3036" t="s">
        <v>3082</v>
      </c>
      <c r="O3036" t="s">
        <v>2412</v>
      </c>
      <c r="P3036" t="s">
        <v>67</v>
      </c>
      <c r="Q3036" t="s">
        <v>223</v>
      </c>
      <c r="X3036" t="s">
        <v>6626</v>
      </c>
      <c r="Z3036">
        <v>0</v>
      </c>
    </row>
    <row r="3037" spans="1:26" x14ac:dyDescent="0.2">
      <c r="A3037">
        <f t="shared" si="47"/>
        <v>3036</v>
      </c>
      <c r="B3037">
        <v>250000</v>
      </c>
      <c r="E3037">
        <v>446500</v>
      </c>
      <c r="G3037" t="s">
        <v>6627</v>
      </c>
      <c r="J3037" t="s">
        <v>451</v>
      </c>
      <c r="K3037" t="s">
        <v>83</v>
      </c>
      <c r="L3037" t="s">
        <v>84</v>
      </c>
      <c r="M3037" t="s">
        <v>186</v>
      </c>
      <c r="O3037" t="s">
        <v>3093</v>
      </c>
      <c r="P3037" t="s">
        <v>67</v>
      </c>
      <c r="Q3037" t="s">
        <v>451</v>
      </c>
      <c r="Z3037">
        <v>0</v>
      </c>
    </row>
    <row r="3038" spans="1:26" x14ac:dyDescent="0.2">
      <c r="A3038">
        <f t="shared" si="47"/>
        <v>3037</v>
      </c>
      <c r="B3038">
        <v>1000000</v>
      </c>
      <c r="E3038">
        <v>800000</v>
      </c>
      <c r="G3038" t="s">
        <v>6628</v>
      </c>
      <c r="H3038" t="s">
        <v>6629</v>
      </c>
      <c r="J3038" t="s">
        <v>453</v>
      </c>
      <c r="K3038" t="s">
        <v>70</v>
      </c>
      <c r="L3038" t="s">
        <v>71</v>
      </c>
      <c r="M3038" t="s">
        <v>48</v>
      </c>
      <c r="N3038" t="s">
        <v>1002</v>
      </c>
      <c r="O3038" t="s">
        <v>1214</v>
      </c>
      <c r="P3038" t="s">
        <v>67</v>
      </c>
      <c r="Q3038" t="s">
        <v>453</v>
      </c>
      <c r="X3038" t="s">
        <v>6630</v>
      </c>
      <c r="Z3038">
        <v>0</v>
      </c>
    </row>
    <row r="3039" spans="1:26" x14ac:dyDescent="0.2">
      <c r="A3039">
        <f t="shared" si="47"/>
        <v>3038</v>
      </c>
      <c r="C3039">
        <v>2000000</v>
      </c>
      <c r="E3039">
        <v>2000000</v>
      </c>
      <c r="G3039" t="s">
        <v>6631</v>
      </c>
      <c r="J3039" t="s">
        <v>69</v>
      </c>
      <c r="K3039" t="s">
        <v>70</v>
      </c>
      <c r="L3039" t="s">
        <v>745</v>
      </c>
      <c r="M3039" t="s">
        <v>154</v>
      </c>
      <c r="N3039" t="s">
        <v>6632</v>
      </c>
      <c r="S3039" t="s">
        <v>2647</v>
      </c>
      <c r="T3039" t="s">
        <v>67</v>
      </c>
      <c r="U3039" t="s">
        <v>196</v>
      </c>
      <c r="Z3039">
        <v>0</v>
      </c>
    </row>
    <row r="3040" spans="1:26" x14ac:dyDescent="0.2">
      <c r="A3040">
        <f t="shared" si="47"/>
        <v>3039</v>
      </c>
      <c r="C3040">
        <v>6000000</v>
      </c>
      <c r="E3040">
        <v>6000000</v>
      </c>
      <c r="G3040" t="s">
        <v>6633</v>
      </c>
      <c r="J3040" t="s">
        <v>69</v>
      </c>
      <c r="K3040" t="s">
        <v>70</v>
      </c>
      <c r="L3040" t="s">
        <v>833</v>
      </c>
      <c r="M3040" t="s">
        <v>220</v>
      </c>
      <c r="N3040" t="s">
        <v>6634</v>
      </c>
      <c r="S3040" t="s">
        <v>792</v>
      </c>
      <c r="T3040" t="s">
        <v>67</v>
      </c>
      <c r="U3040" t="s">
        <v>451</v>
      </c>
      <c r="Z3040">
        <v>0</v>
      </c>
    </row>
    <row r="3041" spans="1:26" x14ac:dyDescent="0.2">
      <c r="A3041">
        <f t="shared" si="47"/>
        <v>3040</v>
      </c>
      <c r="B3041">
        <v>80000</v>
      </c>
      <c r="E3041">
        <v>75200</v>
      </c>
      <c r="G3041" t="s">
        <v>6635</v>
      </c>
      <c r="I3041" t="s">
        <v>1014</v>
      </c>
      <c r="J3041" t="s">
        <v>27</v>
      </c>
      <c r="K3041" t="s">
        <v>83</v>
      </c>
      <c r="L3041" t="s">
        <v>84</v>
      </c>
      <c r="M3041" t="s">
        <v>115</v>
      </c>
      <c r="O3041" t="s">
        <v>1753</v>
      </c>
      <c r="P3041" t="s">
        <v>67</v>
      </c>
      <c r="Q3041" t="s">
        <v>27</v>
      </c>
      <c r="R3041">
        <v>6</v>
      </c>
      <c r="Z3041">
        <v>0</v>
      </c>
    </row>
    <row r="3042" spans="1:26" x14ac:dyDescent="0.2">
      <c r="A3042">
        <f t="shared" si="47"/>
        <v>3041</v>
      </c>
      <c r="B3042">
        <v>80000</v>
      </c>
      <c r="E3042">
        <v>75200</v>
      </c>
      <c r="G3042" t="s">
        <v>6636</v>
      </c>
      <c r="H3042" t="s">
        <v>5217</v>
      </c>
      <c r="J3042" t="s">
        <v>1390</v>
      </c>
      <c r="K3042" t="s">
        <v>83</v>
      </c>
      <c r="L3042" t="s">
        <v>84</v>
      </c>
      <c r="M3042" t="s">
        <v>367</v>
      </c>
      <c r="O3042" t="s">
        <v>3635</v>
      </c>
      <c r="P3042" t="s">
        <v>32</v>
      </c>
      <c r="Q3042" t="s">
        <v>1390</v>
      </c>
      <c r="S3042" t="s">
        <v>919</v>
      </c>
      <c r="T3042" t="s">
        <v>145</v>
      </c>
      <c r="U3042" t="s">
        <v>920</v>
      </c>
      <c r="Z3042">
        <v>0</v>
      </c>
    </row>
    <row r="3043" spans="1:26" x14ac:dyDescent="0.2">
      <c r="A3043">
        <f t="shared" si="47"/>
        <v>3042</v>
      </c>
      <c r="C3043">
        <v>5000000</v>
      </c>
      <c r="E3043">
        <v>4000000</v>
      </c>
      <c r="G3043" t="s">
        <v>6637</v>
      </c>
      <c r="J3043" t="s">
        <v>69</v>
      </c>
      <c r="K3043" t="s">
        <v>70</v>
      </c>
      <c r="L3043" t="s">
        <v>71</v>
      </c>
      <c r="M3043" t="s">
        <v>422</v>
      </c>
      <c r="N3043" t="s">
        <v>6638</v>
      </c>
      <c r="S3043" t="s">
        <v>756</v>
      </c>
      <c r="T3043" t="s">
        <v>67</v>
      </c>
      <c r="U3043" t="s">
        <v>412</v>
      </c>
      <c r="Z3043">
        <v>0</v>
      </c>
    </row>
    <row r="3044" spans="1:26" x14ac:dyDescent="0.2">
      <c r="A3044">
        <f t="shared" si="47"/>
        <v>3043</v>
      </c>
      <c r="B3044">
        <v>150000</v>
      </c>
      <c r="D3044">
        <v>250000</v>
      </c>
      <c r="E3044">
        <v>245000</v>
      </c>
      <c r="G3044" t="s">
        <v>6639</v>
      </c>
      <c r="H3044" t="s">
        <v>6640</v>
      </c>
      <c r="J3044" t="s">
        <v>223</v>
      </c>
      <c r="K3044" t="s">
        <v>36</v>
      </c>
      <c r="L3044" t="s">
        <v>110</v>
      </c>
      <c r="M3044" t="s">
        <v>111</v>
      </c>
      <c r="O3044" t="s">
        <v>2101</v>
      </c>
      <c r="P3044" t="s">
        <v>67</v>
      </c>
      <c r="Q3044" t="s">
        <v>223</v>
      </c>
      <c r="Z3044">
        <v>0</v>
      </c>
    </row>
    <row r="3045" spans="1:26" x14ac:dyDescent="0.2">
      <c r="A3045">
        <f t="shared" si="47"/>
        <v>3044</v>
      </c>
      <c r="B3045">
        <v>1000000</v>
      </c>
      <c r="E3045">
        <v>1000000</v>
      </c>
      <c r="G3045" t="s">
        <v>6641</v>
      </c>
      <c r="H3045" t="s">
        <v>1044</v>
      </c>
      <c r="J3045" t="s">
        <v>273</v>
      </c>
      <c r="K3045" t="s">
        <v>70</v>
      </c>
      <c r="L3045" t="s">
        <v>71</v>
      </c>
      <c r="M3045" t="s">
        <v>220</v>
      </c>
      <c r="N3045" t="s">
        <v>5459</v>
      </c>
      <c r="O3045" t="s">
        <v>1020</v>
      </c>
      <c r="P3045" t="s">
        <v>32</v>
      </c>
      <c r="Q3045" t="s">
        <v>273</v>
      </c>
      <c r="X3045" t="s">
        <v>6642</v>
      </c>
      <c r="Z3045">
        <v>0</v>
      </c>
    </row>
    <row r="3046" spans="1:26" x14ac:dyDescent="0.2">
      <c r="A3046">
        <f t="shared" si="47"/>
        <v>3045</v>
      </c>
      <c r="E3046">
        <v>10600000</v>
      </c>
      <c r="F3046">
        <v>0</v>
      </c>
      <c r="G3046" t="s">
        <v>6643</v>
      </c>
      <c r="H3046" t="s">
        <v>679</v>
      </c>
      <c r="J3046" t="s">
        <v>451</v>
      </c>
      <c r="K3046" t="s">
        <v>46</v>
      </c>
      <c r="L3046" t="s">
        <v>97</v>
      </c>
      <c r="M3046" t="s">
        <v>48</v>
      </c>
      <c r="O3046" t="s">
        <v>4696</v>
      </c>
      <c r="P3046" t="s">
        <v>74</v>
      </c>
      <c r="Z3046">
        <v>0</v>
      </c>
    </row>
    <row r="3047" spans="1:26" x14ac:dyDescent="0.2">
      <c r="A3047">
        <f t="shared" si="47"/>
        <v>3046</v>
      </c>
      <c r="C3047">
        <v>600000</v>
      </c>
      <c r="D3047">
        <v>600000</v>
      </c>
      <c r="E3047">
        <v>588000</v>
      </c>
      <c r="G3047" t="s">
        <v>6645</v>
      </c>
      <c r="H3047" t="s">
        <v>6646</v>
      </c>
      <c r="J3047" t="s">
        <v>392</v>
      </c>
      <c r="K3047" t="s">
        <v>36</v>
      </c>
      <c r="L3047" t="s">
        <v>110</v>
      </c>
      <c r="M3047" t="s">
        <v>111</v>
      </c>
      <c r="S3047" t="s">
        <v>1064</v>
      </c>
      <c r="T3047" t="s">
        <v>67</v>
      </c>
      <c r="U3047" t="s">
        <v>392</v>
      </c>
      <c r="Z3047">
        <v>0</v>
      </c>
    </row>
    <row r="3048" spans="1:26" x14ac:dyDescent="0.2">
      <c r="A3048">
        <f t="shared" si="47"/>
        <v>3047</v>
      </c>
      <c r="C3048">
        <v>2000000</v>
      </c>
      <c r="D3048">
        <v>975000</v>
      </c>
      <c r="E3048">
        <v>957967</v>
      </c>
      <c r="G3048" t="s">
        <v>6647</v>
      </c>
      <c r="H3048" t="s">
        <v>922</v>
      </c>
      <c r="J3048" t="s">
        <v>633</v>
      </c>
      <c r="K3048" t="s">
        <v>28</v>
      </c>
      <c r="L3048" t="s">
        <v>130</v>
      </c>
      <c r="M3048" t="s">
        <v>131</v>
      </c>
      <c r="O3048" t="s">
        <v>923</v>
      </c>
      <c r="P3048" t="s">
        <v>67</v>
      </c>
      <c r="Q3048" t="s">
        <v>633</v>
      </c>
      <c r="S3048" t="s">
        <v>635</v>
      </c>
      <c r="T3048" t="s">
        <v>145</v>
      </c>
      <c r="U3048" t="s">
        <v>636</v>
      </c>
      <c r="Z3048">
        <v>0</v>
      </c>
    </row>
    <row r="3049" spans="1:26" x14ac:dyDescent="0.2">
      <c r="A3049">
        <f t="shared" si="47"/>
        <v>3048</v>
      </c>
      <c r="B3049">
        <v>3000000</v>
      </c>
      <c r="E3049">
        <v>3000000</v>
      </c>
      <c r="G3049" t="s">
        <v>6648</v>
      </c>
      <c r="H3049" t="s">
        <v>6649</v>
      </c>
      <c r="J3049" t="s">
        <v>150</v>
      </c>
      <c r="K3049" t="s">
        <v>70</v>
      </c>
      <c r="L3049" t="s">
        <v>71</v>
      </c>
      <c r="M3049" t="s">
        <v>48</v>
      </c>
      <c r="N3049" t="s">
        <v>672</v>
      </c>
      <c r="O3049" t="s">
        <v>333</v>
      </c>
      <c r="P3049" t="s">
        <v>67</v>
      </c>
      <c r="Q3049" t="s">
        <v>150</v>
      </c>
      <c r="R3049">
        <v>7</v>
      </c>
      <c r="S3049" t="s">
        <v>334</v>
      </c>
      <c r="T3049" t="s">
        <v>67</v>
      </c>
      <c r="U3049" t="s">
        <v>150</v>
      </c>
      <c r="X3049" t="s">
        <v>6650</v>
      </c>
      <c r="Z3049">
        <v>0</v>
      </c>
    </row>
    <row r="3050" spans="1:26" x14ac:dyDescent="0.2">
      <c r="A3050">
        <f t="shared" si="47"/>
        <v>3049</v>
      </c>
      <c r="B3050">
        <v>4987000</v>
      </c>
      <c r="C3050">
        <v>4987000</v>
      </c>
      <c r="D3050">
        <v>4987000</v>
      </c>
      <c r="E3050">
        <v>4907000</v>
      </c>
      <c r="F3050">
        <v>4987000</v>
      </c>
      <c r="G3050" t="s">
        <v>6651</v>
      </c>
      <c r="J3050" t="s">
        <v>225</v>
      </c>
      <c r="K3050" t="s">
        <v>57</v>
      </c>
      <c r="L3050" t="s">
        <v>208</v>
      </c>
      <c r="M3050" t="s">
        <v>209</v>
      </c>
      <c r="V3050" t="s">
        <v>210</v>
      </c>
      <c r="Z3050">
        <v>0</v>
      </c>
    </row>
    <row r="3051" spans="1:26" x14ac:dyDescent="0.2">
      <c r="A3051">
        <f t="shared" si="47"/>
        <v>3050</v>
      </c>
      <c r="B3051">
        <v>915000</v>
      </c>
      <c r="C3051">
        <v>915000</v>
      </c>
      <c r="D3051">
        <v>915000</v>
      </c>
      <c r="E3051">
        <v>900000</v>
      </c>
      <c r="F3051">
        <v>915000</v>
      </c>
      <c r="G3051" t="s">
        <v>6652</v>
      </c>
      <c r="J3051" t="s">
        <v>520</v>
      </c>
      <c r="K3051" t="s">
        <v>57</v>
      </c>
      <c r="L3051" t="s">
        <v>208</v>
      </c>
      <c r="M3051" t="s">
        <v>209</v>
      </c>
      <c r="V3051" t="s">
        <v>210</v>
      </c>
      <c r="Z3051">
        <v>0</v>
      </c>
    </row>
    <row r="3052" spans="1:26" x14ac:dyDescent="0.2">
      <c r="A3052">
        <f t="shared" si="47"/>
        <v>3051</v>
      </c>
      <c r="B3052">
        <v>300000</v>
      </c>
      <c r="D3052">
        <v>300000</v>
      </c>
      <c r="E3052">
        <v>294000</v>
      </c>
      <c r="G3052" t="s">
        <v>6653</v>
      </c>
      <c r="H3052" t="s">
        <v>514</v>
      </c>
      <c r="J3052" t="s">
        <v>453</v>
      </c>
      <c r="K3052" t="s">
        <v>36</v>
      </c>
      <c r="L3052" t="s">
        <v>37</v>
      </c>
      <c r="M3052" t="s">
        <v>4762</v>
      </c>
      <c r="O3052" t="s">
        <v>1214</v>
      </c>
      <c r="P3052" t="s">
        <v>67</v>
      </c>
      <c r="Q3052" t="s">
        <v>453</v>
      </c>
      <c r="S3052" t="s">
        <v>1205</v>
      </c>
      <c r="T3052" t="s">
        <v>32</v>
      </c>
      <c r="U3052" t="s">
        <v>453</v>
      </c>
      <c r="Z3052">
        <v>0</v>
      </c>
    </row>
    <row r="3053" spans="1:26" x14ac:dyDescent="0.2">
      <c r="A3053">
        <f t="shared" si="47"/>
        <v>3052</v>
      </c>
      <c r="B3053">
        <v>500000</v>
      </c>
      <c r="C3053">
        <v>2200000</v>
      </c>
      <c r="D3053">
        <v>1820000</v>
      </c>
      <c r="E3053">
        <v>1792000</v>
      </c>
      <c r="G3053" t="s">
        <v>6654</v>
      </c>
      <c r="J3053" t="s">
        <v>648</v>
      </c>
      <c r="K3053" t="s">
        <v>165</v>
      </c>
      <c r="L3053" t="s">
        <v>166</v>
      </c>
      <c r="M3053" t="s">
        <v>937</v>
      </c>
      <c r="O3053" t="s">
        <v>719</v>
      </c>
      <c r="P3053" t="s">
        <v>32</v>
      </c>
      <c r="Q3053" t="s">
        <v>648</v>
      </c>
      <c r="R3053">
        <v>3</v>
      </c>
      <c r="S3053" t="s">
        <v>1246</v>
      </c>
      <c r="T3053" t="s">
        <v>32</v>
      </c>
      <c r="U3053" t="s">
        <v>648</v>
      </c>
      <c r="Z3053">
        <v>0</v>
      </c>
    </row>
    <row r="3054" spans="1:26" x14ac:dyDescent="0.2">
      <c r="A3054">
        <f t="shared" si="47"/>
        <v>3053</v>
      </c>
      <c r="B3054">
        <v>1750000</v>
      </c>
      <c r="D3054">
        <v>1750000</v>
      </c>
      <c r="E3054">
        <v>1723000</v>
      </c>
      <c r="G3054" t="s">
        <v>6655</v>
      </c>
      <c r="J3054" t="s">
        <v>27</v>
      </c>
      <c r="K3054" t="s">
        <v>165</v>
      </c>
      <c r="L3054" t="s">
        <v>166</v>
      </c>
      <c r="M3054" t="s">
        <v>278</v>
      </c>
      <c r="O3054" t="s">
        <v>1671</v>
      </c>
      <c r="P3054" t="s">
        <v>32</v>
      </c>
      <c r="Q3054" t="s">
        <v>27</v>
      </c>
      <c r="R3054">
        <v>16</v>
      </c>
      <c r="Z3054">
        <v>0</v>
      </c>
    </row>
    <row r="3055" spans="1:26" x14ac:dyDescent="0.2">
      <c r="A3055">
        <f t="shared" si="47"/>
        <v>3054</v>
      </c>
      <c r="B3055">
        <v>100000</v>
      </c>
      <c r="D3055">
        <v>97000</v>
      </c>
      <c r="E3055">
        <v>95305</v>
      </c>
      <c r="G3055" t="s">
        <v>6656</v>
      </c>
      <c r="H3055" t="s">
        <v>2723</v>
      </c>
      <c r="J3055" t="s">
        <v>305</v>
      </c>
      <c r="K3055" t="s">
        <v>28</v>
      </c>
      <c r="L3055" t="s">
        <v>29</v>
      </c>
      <c r="M3055" t="s">
        <v>30</v>
      </c>
      <c r="O3055" t="s">
        <v>1804</v>
      </c>
      <c r="P3055" t="s">
        <v>32</v>
      </c>
      <c r="Q3055" t="s">
        <v>305</v>
      </c>
      <c r="Z3055">
        <v>0</v>
      </c>
    </row>
    <row r="3056" spans="1:26" x14ac:dyDescent="0.2">
      <c r="A3056">
        <f t="shared" si="47"/>
        <v>3055</v>
      </c>
      <c r="C3056">
        <v>250000</v>
      </c>
      <c r="D3056">
        <v>199000</v>
      </c>
      <c r="E3056">
        <v>195523</v>
      </c>
      <c r="G3056" t="s">
        <v>6657</v>
      </c>
      <c r="H3056" t="s">
        <v>373</v>
      </c>
      <c r="J3056" t="s">
        <v>45</v>
      </c>
      <c r="K3056" t="s">
        <v>28</v>
      </c>
      <c r="L3056" t="s">
        <v>29</v>
      </c>
      <c r="M3056" t="s">
        <v>30</v>
      </c>
      <c r="S3056" t="s">
        <v>727</v>
      </c>
      <c r="T3056" t="s">
        <v>67</v>
      </c>
      <c r="U3056" t="s">
        <v>45</v>
      </c>
      <c r="Z3056">
        <v>0</v>
      </c>
    </row>
    <row r="3057" spans="1:26" x14ac:dyDescent="0.2">
      <c r="A3057">
        <f t="shared" si="47"/>
        <v>3056</v>
      </c>
      <c r="D3057">
        <v>487000</v>
      </c>
      <c r="E3057">
        <v>478492</v>
      </c>
      <c r="G3057" t="s">
        <v>6658</v>
      </c>
      <c r="H3057" t="s">
        <v>570</v>
      </c>
      <c r="J3057" t="s">
        <v>225</v>
      </c>
      <c r="K3057" t="s">
        <v>28</v>
      </c>
      <c r="L3057" t="s">
        <v>130</v>
      </c>
      <c r="M3057" t="s">
        <v>131</v>
      </c>
      <c r="S3057" t="s">
        <v>229</v>
      </c>
      <c r="T3057" t="s">
        <v>41</v>
      </c>
      <c r="U3057" t="s">
        <v>228</v>
      </c>
      <c r="Z3057">
        <v>0</v>
      </c>
    </row>
    <row r="3058" spans="1:26" x14ac:dyDescent="0.2">
      <c r="A3058">
        <f t="shared" si="47"/>
        <v>3057</v>
      </c>
      <c r="C3058">
        <v>200000</v>
      </c>
      <c r="D3058">
        <v>165000</v>
      </c>
      <c r="E3058">
        <v>162117</v>
      </c>
      <c r="G3058" t="s">
        <v>6659</v>
      </c>
      <c r="H3058" t="s">
        <v>6660</v>
      </c>
      <c r="J3058" t="s">
        <v>225</v>
      </c>
      <c r="K3058" t="s">
        <v>28</v>
      </c>
      <c r="L3058" t="s">
        <v>130</v>
      </c>
      <c r="M3058" t="s">
        <v>131</v>
      </c>
      <c r="S3058" t="s">
        <v>326</v>
      </c>
      <c r="T3058" t="s">
        <v>67</v>
      </c>
      <c r="U3058" t="s">
        <v>225</v>
      </c>
      <c r="Z3058">
        <v>0</v>
      </c>
    </row>
    <row r="3059" spans="1:26" x14ac:dyDescent="0.2">
      <c r="A3059">
        <f t="shared" si="47"/>
        <v>3058</v>
      </c>
      <c r="B3059">
        <v>3400000</v>
      </c>
      <c r="E3059">
        <v>2720000</v>
      </c>
      <c r="G3059" t="s">
        <v>6661</v>
      </c>
      <c r="H3059" t="s">
        <v>6662</v>
      </c>
      <c r="J3059" t="s">
        <v>223</v>
      </c>
      <c r="K3059" t="s">
        <v>70</v>
      </c>
      <c r="L3059" t="s">
        <v>517</v>
      </c>
      <c r="N3059" t="s">
        <v>4564</v>
      </c>
      <c r="O3059" t="s">
        <v>1728</v>
      </c>
      <c r="P3059" t="s">
        <v>67</v>
      </c>
      <c r="Q3059" t="s">
        <v>223</v>
      </c>
      <c r="X3059" t="s">
        <v>6663</v>
      </c>
      <c r="Z3059">
        <v>0</v>
      </c>
    </row>
    <row r="3060" spans="1:26" x14ac:dyDescent="0.2">
      <c r="A3060">
        <f t="shared" si="47"/>
        <v>3059</v>
      </c>
      <c r="C3060">
        <v>500000</v>
      </c>
      <c r="D3060">
        <v>475000</v>
      </c>
      <c r="E3060">
        <v>475000</v>
      </c>
      <c r="G3060" t="s">
        <v>6664</v>
      </c>
      <c r="J3060" t="s">
        <v>305</v>
      </c>
      <c r="K3060" t="s">
        <v>57</v>
      </c>
      <c r="L3060" t="s">
        <v>58</v>
      </c>
      <c r="M3060" t="s">
        <v>59</v>
      </c>
      <c r="O3060" t="s">
        <v>3688</v>
      </c>
      <c r="P3060" t="s">
        <v>32</v>
      </c>
      <c r="Q3060" t="s">
        <v>305</v>
      </c>
      <c r="S3060" t="s">
        <v>307</v>
      </c>
      <c r="T3060" t="s">
        <v>32</v>
      </c>
      <c r="U3060" t="s">
        <v>305</v>
      </c>
      <c r="W3060" t="s">
        <v>303</v>
      </c>
      <c r="Y3060" t="s">
        <v>61</v>
      </c>
      <c r="Z3060">
        <v>0</v>
      </c>
    </row>
    <row r="3061" spans="1:26" x14ac:dyDescent="0.2">
      <c r="A3061">
        <f t="shared" si="47"/>
        <v>3060</v>
      </c>
      <c r="B3061">
        <v>1000000</v>
      </c>
      <c r="E3061">
        <v>1000000</v>
      </c>
      <c r="G3061" t="s">
        <v>6665</v>
      </c>
      <c r="H3061" t="s">
        <v>5730</v>
      </c>
      <c r="J3061" t="s">
        <v>196</v>
      </c>
      <c r="K3061" t="s">
        <v>70</v>
      </c>
      <c r="L3061" t="s">
        <v>71</v>
      </c>
      <c r="M3061" t="s">
        <v>154</v>
      </c>
      <c r="N3061" t="s">
        <v>704</v>
      </c>
      <c r="O3061" t="s">
        <v>1653</v>
      </c>
      <c r="P3061" t="s">
        <v>67</v>
      </c>
      <c r="Q3061" t="s">
        <v>196</v>
      </c>
      <c r="S3061" t="s">
        <v>199</v>
      </c>
      <c r="T3061" t="s">
        <v>67</v>
      </c>
      <c r="U3061" t="s">
        <v>196</v>
      </c>
      <c r="X3061" t="s">
        <v>6666</v>
      </c>
      <c r="Z3061">
        <v>0</v>
      </c>
    </row>
    <row r="3062" spans="1:26" x14ac:dyDescent="0.2">
      <c r="A3062">
        <f t="shared" si="47"/>
        <v>3061</v>
      </c>
      <c r="C3062">
        <v>24000000</v>
      </c>
      <c r="E3062">
        <v>24000000</v>
      </c>
      <c r="F3062">
        <v>24000000</v>
      </c>
      <c r="G3062" t="s">
        <v>6667</v>
      </c>
      <c r="H3062" t="s">
        <v>1184</v>
      </c>
      <c r="J3062" t="s">
        <v>453</v>
      </c>
      <c r="K3062" t="s">
        <v>46</v>
      </c>
      <c r="L3062" t="s">
        <v>47</v>
      </c>
      <c r="M3062" t="s">
        <v>48</v>
      </c>
      <c r="V3062" t="s">
        <v>49</v>
      </c>
      <c r="Y3062" t="s">
        <v>1185</v>
      </c>
      <c r="Z3062">
        <v>0</v>
      </c>
    </row>
    <row r="3063" spans="1:26" x14ac:dyDescent="0.2">
      <c r="A3063">
        <f t="shared" si="47"/>
        <v>3062</v>
      </c>
      <c r="B3063">
        <v>400000</v>
      </c>
      <c r="D3063">
        <v>0</v>
      </c>
      <c r="E3063">
        <v>0</v>
      </c>
      <c r="G3063" t="s">
        <v>6668</v>
      </c>
      <c r="J3063" t="s">
        <v>6669</v>
      </c>
      <c r="K3063" t="s">
        <v>121</v>
      </c>
      <c r="L3063" t="s">
        <v>122</v>
      </c>
      <c r="M3063" t="s">
        <v>466</v>
      </c>
      <c r="Y3063" t="s">
        <v>6670</v>
      </c>
      <c r="Z3063">
        <v>0</v>
      </c>
    </row>
    <row r="3064" spans="1:26" x14ac:dyDescent="0.2">
      <c r="A3064">
        <f t="shared" si="47"/>
        <v>3063</v>
      </c>
      <c r="B3064">
        <v>60000</v>
      </c>
      <c r="C3064">
        <v>260000</v>
      </c>
      <c r="D3064">
        <v>260000</v>
      </c>
      <c r="E3064">
        <v>256000</v>
      </c>
      <c r="F3064">
        <v>60000</v>
      </c>
      <c r="G3064" t="s">
        <v>6671</v>
      </c>
      <c r="J3064" t="s">
        <v>412</v>
      </c>
      <c r="K3064" t="s">
        <v>57</v>
      </c>
      <c r="L3064" t="s">
        <v>58</v>
      </c>
      <c r="M3064" t="s">
        <v>454</v>
      </c>
      <c r="O3064" t="s">
        <v>755</v>
      </c>
      <c r="P3064" t="s">
        <v>67</v>
      </c>
      <c r="Q3064" t="s">
        <v>412</v>
      </c>
      <c r="S3064" t="s">
        <v>756</v>
      </c>
      <c r="T3064" t="s">
        <v>67</v>
      </c>
      <c r="U3064" t="s">
        <v>412</v>
      </c>
      <c r="V3064" t="s">
        <v>101</v>
      </c>
      <c r="Z3064">
        <v>0</v>
      </c>
    </row>
    <row r="3065" spans="1:26" x14ac:dyDescent="0.2">
      <c r="A3065">
        <f t="shared" si="47"/>
        <v>3064</v>
      </c>
      <c r="B3065">
        <v>2000000</v>
      </c>
      <c r="E3065">
        <v>1600000</v>
      </c>
      <c r="G3065" t="s">
        <v>6673</v>
      </c>
      <c r="H3065" t="s">
        <v>3118</v>
      </c>
      <c r="J3065" t="s">
        <v>264</v>
      </c>
      <c r="K3065" t="s">
        <v>70</v>
      </c>
      <c r="L3065" t="s">
        <v>71</v>
      </c>
      <c r="M3065" t="s">
        <v>154</v>
      </c>
      <c r="N3065" t="s">
        <v>969</v>
      </c>
      <c r="O3065" t="s">
        <v>945</v>
      </c>
      <c r="P3065" t="s">
        <v>67</v>
      </c>
      <c r="Q3065" t="s">
        <v>264</v>
      </c>
      <c r="R3065">
        <v>16</v>
      </c>
      <c r="X3065" t="s">
        <v>6674</v>
      </c>
      <c r="Z3065">
        <v>0</v>
      </c>
    </row>
    <row r="3066" spans="1:26" x14ac:dyDescent="0.2">
      <c r="A3066">
        <f t="shared" si="47"/>
        <v>3065</v>
      </c>
      <c r="C3066">
        <v>150000</v>
      </c>
      <c r="D3066">
        <v>100000</v>
      </c>
      <c r="E3066">
        <v>98000</v>
      </c>
      <c r="F3066">
        <v>0</v>
      </c>
      <c r="G3066" t="s">
        <v>6675</v>
      </c>
      <c r="J3066" t="s">
        <v>674</v>
      </c>
      <c r="K3066" t="s">
        <v>57</v>
      </c>
      <c r="L3066" t="s">
        <v>58</v>
      </c>
      <c r="M3066" t="s">
        <v>454</v>
      </c>
      <c r="O3066" t="s">
        <v>810</v>
      </c>
      <c r="P3066" t="s">
        <v>32</v>
      </c>
      <c r="Q3066" t="s">
        <v>674</v>
      </c>
      <c r="S3066" t="s">
        <v>811</v>
      </c>
      <c r="T3066" t="s">
        <v>145</v>
      </c>
      <c r="U3066" t="s">
        <v>812</v>
      </c>
      <c r="Z3066">
        <v>0</v>
      </c>
    </row>
    <row r="3067" spans="1:26" x14ac:dyDescent="0.2">
      <c r="A3067">
        <f t="shared" si="47"/>
        <v>3066</v>
      </c>
      <c r="B3067">
        <v>300000</v>
      </c>
      <c r="E3067">
        <v>282000</v>
      </c>
      <c r="G3067" t="s">
        <v>6676</v>
      </c>
      <c r="I3067" t="s">
        <v>6677</v>
      </c>
      <c r="J3067" t="s">
        <v>129</v>
      </c>
      <c r="K3067" t="s">
        <v>83</v>
      </c>
      <c r="L3067" t="s">
        <v>84</v>
      </c>
      <c r="M3067" t="s">
        <v>115</v>
      </c>
      <c r="O3067" t="s">
        <v>862</v>
      </c>
      <c r="P3067" t="s">
        <v>32</v>
      </c>
      <c r="Q3067" t="s">
        <v>129</v>
      </c>
      <c r="Z3067">
        <v>0</v>
      </c>
    </row>
    <row r="3068" spans="1:26" x14ac:dyDescent="0.2">
      <c r="A3068">
        <f t="shared" si="47"/>
        <v>3067</v>
      </c>
      <c r="C3068">
        <v>5500000</v>
      </c>
      <c r="E3068">
        <v>5500000</v>
      </c>
      <c r="F3068">
        <v>5500000</v>
      </c>
      <c r="G3068" t="s">
        <v>6678</v>
      </c>
      <c r="H3068" t="s">
        <v>6679</v>
      </c>
      <c r="J3068" t="s">
        <v>453</v>
      </c>
      <c r="K3068" t="s">
        <v>46</v>
      </c>
      <c r="L3068" t="s">
        <v>97</v>
      </c>
      <c r="M3068" t="s">
        <v>48</v>
      </c>
      <c r="S3068" t="s">
        <v>977</v>
      </c>
      <c r="T3068" t="s">
        <v>99</v>
      </c>
      <c r="U3068" t="s">
        <v>976</v>
      </c>
      <c r="V3068" t="s">
        <v>101</v>
      </c>
      <c r="Z3068">
        <v>0</v>
      </c>
    </row>
    <row r="3069" spans="1:26" x14ac:dyDescent="0.2">
      <c r="A3069">
        <f t="shared" si="47"/>
        <v>3068</v>
      </c>
      <c r="B3069">
        <v>100000</v>
      </c>
      <c r="D3069">
        <v>0</v>
      </c>
      <c r="E3069">
        <v>0</v>
      </c>
      <c r="F3069">
        <v>0</v>
      </c>
      <c r="G3069" t="s">
        <v>6680</v>
      </c>
      <c r="J3069" t="s">
        <v>45</v>
      </c>
      <c r="K3069" t="s">
        <v>57</v>
      </c>
      <c r="L3069" t="s">
        <v>208</v>
      </c>
      <c r="M3069" t="s">
        <v>209</v>
      </c>
      <c r="O3069" t="s">
        <v>5738</v>
      </c>
      <c r="P3069" t="s">
        <v>67</v>
      </c>
      <c r="Q3069" t="s">
        <v>45</v>
      </c>
      <c r="R3069">
        <v>11</v>
      </c>
      <c r="Z3069">
        <v>0</v>
      </c>
    </row>
    <row r="3070" spans="1:26" x14ac:dyDescent="0.2">
      <c r="A3070">
        <f t="shared" si="47"/>
        <v>3069</v>
      </c>
      <c r="C3070">
        <v>9800000</v>
      </c>
      <c r="E3070">
        <v>9800000</v>
      </c>
      <c r="F3070">
        <v>0</v>
      </c>
      <c r="G3070" t="s">
        <v>6681</v>
      </c>
      <c r="H3070" t="s">
        <v>6682</v>
      </c>
      <c r="J3070" t="s">
        <v>633</v>
      </c>
      <c r="K3070" t="s">
        <v>46</v>
      </c>
      <c r="L3070" t="s">
        <v>97</v>
      </c>
      <c r="M3070" t="s">
        <v>422</v>
      </c>
      <c r="S3070" t="s">
        <v>635</v>
      </c>
      <c r="T3070" t="s">
        <v>145</v>
      </c>
      <c r="U3070" t="s">
        <v>636</v>
      </c>
      <c r="Z3070">
        <v>0</v>
      </c>
    </row>
    <row r="3071" spans="1:26" x14ac:dyDescent="0.2">
      <c r="A3071">
        <f t="shared" si="47"/>
        <v>3070</v>
      </c>
      <c r="C3071">
        <v>200000</v>
      </c>
      <c r="D3071">
        <v>87000</v>
      </c>
      <c r="E3071">
        <v>86000</v>
      </c>
      <c r="F3071">
        <v>0</v>
      </c>
      <c r="G3071" t="s">
        <v>6683</v>
      </c>
      <c r="J3071" t="s">
        <v>45</v>
      </c>
      <c r="K3071" t="s">
        <v>57</v>
      </c>
      <c r="L3071" t="s">
        <v>58</v>
      </c>
      <c r="M3071" t="s">
        <v>454</v>
      </c>
      <c r="O3071" t="s">
        <v>3360</v>
      </c>
      <c r="P3071" t="s">
        <v>67</v>
      </c>
      <c r="Q3071" t="s">
        <v>45</v>
      </c>
      <c r="S3071" t="s">
        <v>727</v>
      </c>
      <c r="T3071" t="s">
        <v>67</v>
      </c>
      <c r="U3071" t="s">
        <v>45</v>
      </c>
      <c r="Z3071">
        <v>0</v>
      </c>
    </row>
    <row r="3072" spans="1:26" x14ac:dyDescent="0.2">
      <c r="A3072">
        <f t="shared" si="47"/>
        <v>3071</v>
      </c>
      <c r="C3072">
        <v>200000</v>
      </c>
      <c r="E3072">
        <v>188000</v>
      </c>
      <c r="G3072" t="s">
        <v>6684</v>
      </c>
      <c r="H3072" t="s">
        <v>5865</v>
      </c>
      <c r="J3072" t="s">
        <v>109</v>
      </c>
      <c r="K3072" t="s">
        <v>83</v>
      </c>
      <c r="L3072" t="s">
        <v>84</v>
      </c>
      <c r="M3072" t="s">
        <v>186</v>
      </c>
      <c r="S3072" t="s">
        <v>73</v>
      </c>
      <c r="T3072" t="s">
        <v>74</v>
      </c>
      <c r="U3072" t="s">
        <v>75</v>
      </c>
      <c r="Z3072">
        <v>0</v>
      </c>
    </row>
    <row r="3073" spans="1:26" x14ac:dyDescent="0.2">
      <c r="A3073">
        <f t="shared" si="47"/>
        <v>3072</v>
      </c>
      <c r="C3073">
        <v>2000000</v>
      </c>
      <c r="E3073">
        <v>1600000</v>
      </c>
      <c r="G3073" t="s">
        <v>6685</v>
      </c>
      <c r="J3073" t="s">
        <v>69</v>
      </c>
      <c r="K3073" t="s">
        <v>70</v>
      </c>
      <c r="L3073" t="s">
        <v>71</v>
      </c>
      <c r="M3073" t="s">
        <v>220</v>
      </c>
      <c r="N3073" t="s">
        <v>1944</v>
      </c>
      <c r="S3073" t="s">
        <v>431</v>
      </c>
      <c r="T3073" t="s">
        <v>41</v>
      </c>
      <c r="U3073" t="s">
        <v>430</v>
      </c>
      <c r="Z3073">
        <v>0</v>
      </c>
    </row>
    <row r="3074" spans="1:26" x14ac:dyDescent="0.2">
      <c r="A3074">
        <f t="shared" si="47"/>
        <v>3073</v>
      </c>
      <c r="C3074">
        <v>10000000</v>
      </c>
      <c r="E3074">
        <v>10000000</v>
      </c>
      <c r="F3074">
        <v>10000000</v>
      </c>
      <c r="G3074" t="s">
        <v>6686</v>
      </c>
      <c r="H3074" t="s">
        <v>6687</v>
      </c>
      <c r="J3074" t="s">
        <v>1730</v>
      </c>
      <c r="K3074" t="s">
        <v>46</v>
      </c>
      <c r="L3074" t="s">
        <v>97</v>
      </c>
      <c r="M3074" t="s">
        <v>422</v>
      </c>
      <c r="V3074" t="s">
        <v>210</v>
      </c>
      <c r="Y3074" t="s">
        <v>1909</v>
      </c>
      <c r="Z3074">
        <v>0</v>
      </c>
    </row>
    <row r="3075" spans="1:26" x14ac:dyDescent="0.2">
      <c r="A3075">
        <f t="shared" si="47"/>
        <v>3074</v>
      </c>
      <c r="B3075">
        <v>60000</v>
      </c>
      <c r="E3075">
        <v>56400</v>
      </c>
      <c r="G3075" t="s">
        <v>6688</v>
      </c>
      <c r="H3075" t="s">
        <v>373</v>
      </c>
      <c r="J3075" t="s">
        <v>45</v>
      </c>
      <c r="K3075" t="s">
        <v>83</v>
      </c>
      <c r="L3075" t="s">
        <v>84</v>
      </c>
      <c r="M3075" t="s">
        <v>367</v>
      </c>
      <c r="O3075" t="s">
        <v>3226</v>
      </c>
      <c r="P3075" t="s">
        <v>67</v>
      </c>
      <c r="Q3075" t="s">
        <v>45</v>
      </c>
      <c r="Z3075">
        <v>0</v>
      </c>
    </row>
    <row r="3076" spans="1:26" x14ac:dyDescent="0.2">
      <c r="A3076">
        <f t="shared" ref="A3076:A3139" si="48">ROW()-1</f>
        <v>3075</v>
      </c>
      <c r="B3076">
        <v>100000</v>
      </c>
      <c r="E3076">
        <v>164500</v>
      </c>
      <c r="G3076" t="s">
        <v>6689</v>
      </c>
      <c r="H3076" t="s">
        <v>1348</v>
      </c>
      <c r="J3076" t="s">
        <v>45</v>
      </c>
      <c r="K3076" t="s">
        <v>83</v>
      </c>
      <c r="L3076" t="s">
        <v>84</v>
      </c>
      <c r="M3076" t="s">
        <v>186</v>
      </c>
      <c r="O3076" t="s">
        <v>2323</v>
      </c>
      <c r="P3076" t="s">
        <v>67</v>
      </c>
      <c r="Q3076" t="s">
        <v>45</v>
      </c>
      <c r="Z3076">
        <v>0</v>
      </c>
    </row>
    <row r="3077" spans="1:26" x14ac:dyDescent="0.2">
      <c r="A3077">
        <f t="shared" si="48"/>
        <v>3076</v>
      </c>
      <c r="C3077">
        <v>29000000</v>
      </c>
      <c r="E3077">
        <v>29000000</v>
      </c>
      <c r="F3077">
        <v>29000000</v>
      </c>
      <c r="G3077" t="s">
        <v>6259</v>
      </c>
      <c r="H3077" t="s">
        <v>6690</v>
      </c>
      <c r="J3077" t="s">
        <v>451</v>
      </c>
      <c r="K3077" t="s">
        <v>46</v>
      </c>
      <c r="L3077" t="s">
        <v>97</v>
      </c>
      <c r="M3077" t="s">
        <v>48</v>
      </c>
      <c r="S3077" t="s">
        <v>577</v>
      </c>
      <c r="T3077" t="s">
        <v>145</v>
      </c>
      <c r="U3077" t="s">
        <v>578</v>
      </c>
      <c r="V3077" t="s">
        <v>101</v>
      </c>
      <c r="Z3077">
        <v>0</v>
      </c>
    </row>
    <row r="3078" spans="1:26" x14ac:dyDescent="0.2">
      <c r="A3078">
        <f t="shared" si="48"/>
        <v>3077</v>
      </c>
      <c r="B3078">
        <v>500000</v>
      </c>
      <c r="D3078">
        <v>500000</v>
      </c>
      <c r="E3078">
        <v>490000</v>
      </c>
      <c r="G3078" t="s">
        <v>6691</v>
      </c>
      <c r="J3078" t="s">
        <v>264</v>
      </c>
      <c r="K3078" t="s">
        <v>36</v>
      </c>
      <c r="L3078" t="s">
        <v>37</v>
      </c>
      <c r="M3078" t="s">
        <v>508</v>
      </c>
      <c r="O3078" t="s">
        <v>6692</v>
      </c>
      <c r="P3078" t="s">
        <v>32</v>
      </c>
      <c r="Q3078" t="s">
        <v>264</v>
      </c>
      <c r="Z3078">
        <v>0</v>
      </c>
    </row>
    <row r="3079" spans="1:26" x14ac:dyDescent="0.2">
      <c r="A3079">
        <f t="shared" si="48"/>
        <v>3078</v>
      </c>
      <c r="B3079">
        <v>860000</v>
      </c>
      <c r="E3079">
        <v>2030400</v>
      </c>
      <c r="G3079" t="s">
        <v>6693</v>
      </c>
      <c r="J3079" t="s">
        <v>264</v>
      </c>
      <c r="K3079" t="s">
        <v>83</v>
      </c>
      <c r="L3079" t="s">
        <v>84</v>
      </c>
      <c r="M3079" t="s">
        <v>367</v>
      </c>
      <c r="O3079" t="s">
        <v>2125</v>
      </c>
      <c r="P3079" t="s">
        <v>32</v>
      </c>
      <c r="Q3079" t="s">
        <v>264</v>
      </c>
      <c r="Z3079">
        <v>0</v>
      </c>
    </row>
    <row r="3080" spans="1:26" x14ac:dyDescent="0.2">
      <c r="A3080">
        <f t="shared" si="48"/>
        <v>3079</v>
      </c>
      <c r="B3080">
        <v>23761000</v>
      </c>
      <c r="C3080">
        <v>21528000</v>
      </c>
      <c r="D3080">
        <v>21882000</v>
      </c>
      <c r="E3080">
        <v>21532000</v>
      </c>
      <c r="F3080">
        <v>21528000</v>
      </c>
      <c r="G3080" t="s">
        <v>6694</v>
      </c>
      <c r="J3080" t="s">
        <v>45</v>
      </c>
      <c r="K3080" t="s">
        <v>57</v>
      </c>
      <c r="L3080" t="s">
        <v>58</v>
      </c>
      <c r="M3080" t="s">
        <v>77</v>
      </c>
      <c r="O3080" t="s">
        <v>6695</v>
      </c>
      <c r="P3080" t="s">
        <v>539</v>
      </c>
      <c r="Q3080" t="s">
        <v>45</v>
      </c>
      <c r="S3080" t="s">
        <v>727</v>
      </c>
      <c r="T3080" t="s">
        <v>67</v>
      </c>
      <c r="U3080" t="s">
        <v>45</v>
      </c>
      <c r="V3080" t="s">
        <v>101</v>
      </c>
      <c r="Z3080">
        <v>0</v>
      </c>
    </row>
    <row r="3081" spans="1:26" x14ac:dyDescent="0.2">
      <c r="A3081">
        <f t="shared" si="48"/>
        <v>3080</v>
      </c>
      <c r="B3081">
        <v>3000000</v>
      </c>
      <c r="D3081">
        <v>3000000</v>
      </c>
      <c r="E3081">
        <v>2952000</v>
      </c>
      <c r="F3081">
        <v>0</v>
      </c>
      <c r="G3081" t="s">
        <v>6696</v>
      </c>
      <c r="J3081" t="s">
        <v>45</v>
      </c>
      <c r="K3081" t="s">
        <v>57</v>
      </c>
      <c r="L3081" t="s">
        <v>208</v>
      </c>
      <c r="M3081" t="s">
        <v>209</v>
      </c>
      <c r="O3081" t="s">
        <v>6697</v>
      </c>
      <c r="P3081" t="s">
        <v>606</v>
      </c>
      <c r="Q3081" t="s">
        <v>6698</v>
      </c>
      <c r="Z3081">
        <v>0</v>
      </c>
    </row>
    <row r="3082" spans="1:26" x14ac:dyDescent="0.2">
      <c r="A3082">
        <f t="shared" si="48"/>
        <v>3081</v>
      </c>
      <c r="C3082">
        <v>250000</v>
      </c>
      <c r="E3082">
        <v>223250</v>
      </c>
      <c r="G3082" t="s">
        <v>6701</v>
      </c>
      <c r="H3082" t="s">
        <v>1348</v>
      </c>
      <c r="J3082" t="s">
        <v>45</v>
      </c>
      <c r="K3082" t="s">
        <v>83</v>
      </c>
      <c r="L3082" t="s">
        <v>84</v>
      </c>
      <c r="M3082" t="s">
        <v>367</v>
      </c>
      <c r="S3082" t="s">
        <v>574</v>
      </c>
      <c r="T3082" t="s">
        <v>67</v>
      </c>
      <c r="U3082" t="s">
        <v>45</v>
      </c>
      <c r="Z3082">
        <v>0</v>
      </c>
    </row>
    <row r="3083" spans="1:26" x14ac:dyDescent="0.2">
      <c r="A3083">
        <f t="shared" si="48"/>
        <v>3082</v>
      </c>
      <c r="C3083">
        <v>30000000</v>
      </c>
      <c r="E3083">
        <v>30000000</v>
      </c>
      <c r="G3083" t="s">
        <v>6702</v>
      </c>
      <c r="H3083" t="s">
        <v>3030</v>
      </c>
      <c r="J3083" t="s">
        <v>212</v>
      </c>
      <c r="K3083" t="s">
        <v>83</v>
      </c>
      <c r="L3083" t="s">
        <v>661</v>
      </c>
      <c r="M3083" t="s">
        <v>762</v>
      </c>
      <c r="S3083" t="s">
        <v>282</v>
      </c>
      <c r="T3083" t="s">
        <v>32</v>
      </c>
      <c r="U3083" t="s">
        <v>212</v>
      </c>
      <c r="Z3083">
        <v>0</v>
      </c>
    </row>
    <row r="3084" spans="1:26" x14ac:dyDescent="0.2">
      <c r="A3084">
        <f t="shared" si="48"/>
        <v>3083</v>
      </c>
      <c r="C3084">
        <v>225000</v>
      </c>
      <c r="D3084">
        <v>132000</v>
      </c>
      <c r="E3084">
        <v>130000</v>
      </c>
      <c r="F3084">
        <v>0</v>
      </c>
      <c r="G3084" t="s">
        <v>6703</v>
      </c>
      <c r="J3084" t="s">
        <v>6704</v>
      </c>
      <c r="K3084" t="s">
        <v>57</v>
      </c>
      <c r="L3084" t="s">
        <v>58</v>
      </c>
      <c r="M3084" t="s">
        <v>454</v>
      </c>
      <c r="O3084" t="s">
        <v>1072</v>
      </c>
      <c r="P3084" t="s">
        <v>67</v>
      </c>
      <c r="Q3084" t="s">
        <v>190</v>
      </c>
      <c r="S3084" t="s">
        <v>501</v>
      </c>
      <c r="T3084" t="s">
        <v>32</v>
      </c>
      <c r="U3084" t="s">
        <v>190</v>
      </c>
      <c r="Z3084">
        <v>0</v>
      </c>
    </row>
    <row r="3085" spans="1:26" x14ac:dyDescent="0.2">
      <c r="A3085">
        <f t="shared" si="48"/>
        <v>3084</v>
      </c>
      <c r="C3085">
        <v>3047000</v>
      </c>
      <c r="D3085">
        <v>2865000</v>
      </c>
      <c r="E3085">
        <v>2865000</v>
      </c>
      <c r="G3085" t="s">
        <v>6705</v>
      </c>
      <c r="J3085" t="s">
        <v>223</v>
      </c>
      <c r="K3085" t="s">
        <v>57</v>
      </c>
      <c r="L3085" t="s">
        <v>58</v>
      </c>
      <c r="M3085" t="s">
        <v>59</v>
      </c>
      <c r="W3085" t="s">
        <v>60</v>
      </c>
      <c r="Y3085" t="s">
        <v>61</v>
      </c>
      <c r="Z3085">
        <v>0</v>
      </c>
    </row>
    <row r="3086" spans="1:26" x14ac:dyDescent="0.2">
      <c r="A3086">
        <f t="shared" si="48"/>
        <v>3085</v>
      </c>
      <c r="C3086">
        <v>300000</v>
      </c>
      <c r="E3086">
        <v>267900</v>
      </c>
      <c r="G3086" t="s">
        <v>6706</v>
      </c>
      <c r="H3086" t="s">
        <v>3529</v>
      </c>
      <c r="J3086" t="s">
        <v>674</v>
      </c>
      <c r="K3086" t="s">
        <v>83</v>
      </c>
      <c r="L3086" t="s">
        <v>84</v>
      </c>
      <c r="M3086" t="s">
        <v>367</v>
      </c>
      <c r="O3086" t="s">
        <v>2288</v>
      </c>
      <c r="P3086" t="s">
        <v>67</v>
      </c>
      <c r="Q3086" t="s">
        <v>674</v>
      </c>
      <c r="S3086" t="s">
        <v>811</v>
      </c>
      <c r="T3086" t="s">
        <v>145</v>
      </c>
      <c r="U3086" t="s">
        <v>812</v>
      </c>
      <c r="Z3086">
        <v>0</v>
      </c>
    </row>
    <row r="3087" spans="1:26" x14ac:dyDescent="0.2">
      <c r="A3087">
        <f t="shared" si="48"/>
        <v>3086</v>
      </c>
      <c r="C3087">
        <v>13000000</v>
      </c>
      <c r="D3087">
        <v>13000000</v>
      </c>
      <c r="E3087">
        <v>12772890</v>
      </c>
      <c r="G3087" t="s">
        <v>6707</v>
      </c>
      <c r="J3087" t="s">
        <v>69</v>
      </c>
      <c r="K3087" t="s">
        <v>28</v>
      </c>
      <c r="L3087" t="s">
        <v>29</v>
      </c>
      <c r="M3087" t="s">
        <v>143</v>
      </c>
      <c r="S3087" t="s">
        <v>147</v>
      </c>
      <c r="T3087" t="s">
        <v>67</v>
      </c>
      <c r="U3087" t="s">
        <v>35</v>
      </c>
      <c r="Z3087">
        <v>0</v>
      </c>
    </row>
    <row r="3088" spans="1:26" x14ac:dyDescent="0.2">
      <c r="A3088">
        <f t="shared" si="48"/>
        <v>3087</v>
      </c>
      <c r="C3088">
        <v>1000000</v>
      </c>
      <c r="D3088">
        <v>670000</v>
      </c>
      <c r="E3088">
        <v>656600</v>
      </c>
      <c r="G3088" t="s">
        <v>6708</v>
      </c>
      <c r="J3088" t="s">
        <v>45</v>
      </c>
      <c r="K3088" t="s">
        <v>36</v>
      </c>
      <c r="L3088" t="s">
        <v>37</v>
      </c>
      <c r="M3088" t="s">
        <v>1193</v>
      </c>
      <c r="S3088" t="s">
        <v>727</v>
      </c>
      <c r="T3088" t="s">
        <v>67</v>
      </c>
      <c r="U3088" t="s">
        <v>45</v>
      </c>
      <c r="Z3088">
        <v>0</v>
      </c>
    </row>
    <row r="3089" spans="1:26" x14ac:dyDescent="0.2">
      <c r="A3089">
        <f t="shared" si="48"/>
        <v>3088</v>
      </c>
      <c r="C3089">
        <v>572000</v>
      </c>
      <c r="D3089">
        <v>538000</v>
      </c>
      <c r="E3089">
        <v>538000</v>
      </c>
      <c r="G3089" t="s">
        <v>6709</v>
      </c>
      <c r="J3089" t="s">
        <v>56</v>
      </c>
      <c r="K3089" t="s">
        <v>57</v>
      </c>
      <c r="L3089" t="s">
        <v>58</v>
      </c>
      <c r="M3089" t="s">
        <v>59</v>
      </c>
      <c r="W3089" t="s">
        <v>60</v>
      </c>
      <c r="Y3089" t="s">
        <v>61</v>
      </c>
      <c r="Z3089">
        <v>0</v>
      </c>
    </row>
    <row r="3090" spans="1:26" x14ac:dyDescent="0.2">
      <c r="A3090">
        <f t="shared" si="48"/>
        <v>3089</v>
      </c>
      <c r="C3090">
        <v>700000</v>
      </c>
      <c r="D3090">
        <v>700000</v>
      </c>
      <c r="E3090">
        <v>694000</v>
      </c>
      <c r="F3090">
        <v>0</v>
      </c>
      <c r="G3090" t="s">
        <v>6710</v>
      </c>
      <c r="H3090" t="s">
        <v>6711</v>
      </c>
      <c r="J3090" t="s">
        <v>196</v>
      </c>
      <c r="K3090" t="s">
        <v>2302</v>
      </c>
      <c r="L3090" t="s">
        <v>2303</v>
      </c>
      <c r="M3090" t="s">
        <v>2304</v>
      </c>
      <c r="V3090" t="s">
        <v>49</v>
      </c>
      <c r="Y3090" t="s">
        <v>6712</v>
      </c>
      <c r="Z3090">
        <v>0</v>
      </c>
    </row>
    <row r="3091" spans="1:26" x14ac:dyDescent="0.2">
      <c r="A3091">
        <f t="shared" si="48"/>
        <v>3090</v>
      </c>
      <c r="B3091">
        <v>5500000</v>
      </c>
      <c r="C3091">
        <v>5500000</v>
      </c>
      <c r="E3091">
        <v>5500000</v>
      </c>
      <c r="G3091" t="s">
        <v>6713</v>
      </c>
      <c r="H3091" t="s">
        <v>1632</v>
      </c>
      <c r="J3091" t="s">
        <v>412</v>
      </c>
      <c r="K3091" t="s">
        <v>70</v>
      </c>
      <c r="L3091" t="s">
        <v>71</v>
      </c>
      <c r="M3091" t="s">
        <v>48</v>
      </c>
      <c r="N3091" t="s">
        <v>4500</v>
      </c>
      <c r="O3091" t="s">
        <v>1621</v>
      </c>
      <c r="P3091" t="s">
        <v>145</v>
      </c>
      <c r="Q3091" t="s">
        <v>424</v>
      </c>
      <c r="S3091" t="s">
        <v>3141</v>
      </c>
      <c r="T3091" t="s">
        <v>67</v>
      </c>
      <c r="U3091" t="s">
        <v>412</v>
      </c>
      <c r="X3091" t="s">
        <v>6714</v>
      </c>
      <c r="Z3091">
        <v>0</v>
      </c>
    </row>
    <row r="3092" spans="1:26" x14ac:dyDescent="0.2">
      <c r="A3092">
        <f t="shared" si="48"/>
        <v>3091</v>
      </c>
      <c r="B3092">
        <v>400000</v>
      </c>
      <c r="C3092">
        <v>500000</v>
      </c>
      <c r="D3092">
        <v>750000</v>
      </c>
      <c r="E3092">
        <v>735000</v>
      </c>
      <c r="G3092" t="s">
        <v>6715</v>
      </c>
      <c r="H3092" t="s">
        <v>114</v>
      </c>
      <c r="J3092" t="s">
        <v>27</v>
      </c>
      <c r="K3092" t="s">
        <v>36</v>
      </c>
      <c r="L3092" t="s">
        <v>37</v>
      </c>
      <c r="M3092" t="s">
        <v>508</v>
      </c>
      <c r="O3092" t="s">
        <v>509</v>
      </c>
      <c r="P3092" t="s">
        <v>32</v>
      </c>
      <c r="Q3092" t="s">
        <v>27</v>
      </c>
      <c r="S3092" t="s">
        <v>79</v>
      </c>
      <c r="T3092" t="s">
        <v>32</v>
      </c>
      <c r="U3092" t="s">
        <v>27</v>
      </c>
      <c r="Z3092">
        <v>0</v>
      </c>
    </row>
    <row r="3093" spans="1:26" x14ac:dyDescent="0.2">
      <c r="A3093">
        <f t="shared" si="48"/>
        <v>3092</v>
      </c>
      <c r="B3093">
        <v>250000</v>
      </c>
      <c r="D3093">
        <v>250000</v>
      </c>
      <c r="E3093">
        <v>245000</v>
      </c>
      <c r="G3093" t="s">
        <v>6716</v>
      </c>
      <c r="J3093" t="s">
        <v>190</v>
      </c>
      <c r="K3093" t="s">
        <v>36</v>
      </c>
      <c r="L3093" t="s">
        <v>37</v>
      </c>
      <c r="M3093" t="s">
        <v>138</v>
      </c>
      <c r="O3093" t="s">
        <v>1072</v>
      </c>
      <c r="P3093" t="s">
        <v>67</v>
      </c>
      <c r="Q3093" t="s">
        <v>190</v>
      </c>
      <c r="Z3093">
        <v>0</v>
      </c>
    </row>
    <row r="3094" spans="1:26" x14ac:dyDescent="0.2">
      <c r="A3094">
        <f t="shared" si="48"/>
        <v>3093</v>
      </c>
      <c r="B3094">
        <v>250000</v>
      </c>
      <c r="D3094">
        <v>500000</v>
      </c>
      <c r="E3094">
        <v>490000</v>
      </c>
      <c r="G3094" t="s">
        <v>6717</v>
      </c>
      <c r="I3094" t="s">
        <v>6718</v>
      </c>
      <c r="J3094" t="s">
        <v>45</v>
      </c>
      <c r="K3094" t="s">
        <v>36</v>
      </c>
      <c r="L3094" t="s">
        <v>37</v>
      </c>
      <c r="M3094" t="s">
        <v>38</v>
      </c>
      <c r="O3094" t="s">
        <v>998</v>
      </c>
      <c r="P3094" t="s">
        <v>67</v>
      </c>
      <c r="Q3094" t="s">
        <v>45</v>
      </c>
      <c r="S3094" t="s">
        <v>727</v>
      </c>
      <c r="T3094" t="s">
        <v>67</v>
      </c>
      <c r="U3094" t="s">
        <v>45</v>
      </c>
      <c r="Z3094">
        <v>0</v>
      </c>
    </row>
    <row r="3095" spans="1:26" x14ac:dyDescent="0.2">
      <c r="A3095">
        <f t="shared" si="48"/>
        <v>3094</v>
      </c>
      <c r="B3095">
        <v>3193000</v>
      </c>
      <c r="C3095">
        <v>2793000</v>
      </c>
      <c r="D3095">
        <v>3163000</v>
      </c>
      <c r="E3095">
        <v>3112000</v>
      </c>
      <c r="G3095" t="s">
        <v>6719</v>
      </c>
      <c r="J3095" t="s">
        <v>45</v>
      </c>
      <c r="K3095" t="s">
        <v>57</v>
      </c>
      <c r="L3095" t="s">
        <v>58</v>
      </c>
      <c r="M3095" t="s">
        <v>59</v>
      </c>
      <c r="O3095" t="s">
        <v>6720</v>
      </c>
      <c r="P3095" t="s">
        <v>145</v>
      </c>
      <c r="Q3095" t="s">
        <v>293</v>
      </c>
      <c r="Y3095" t="s">
        <v>6721</v>
      </c>
      <c r="Z3095">
        <v>0</v>
      </c>
    </row>
    <row r="3096" spans="1:26" x14ac:dyDescent="0.2">
      <c r="A3096">
        <f t="shared" si="48"/>
        <v>3095</v>
      </c>
      <c r="B3096">
        <v>1000000</v>
      </c>
      <c r="D3096">
        <v>500000</v>
      </c>
      <c r="E3096">
        <v>492000</v>
      </c>
      <c r="F3096">
        <v>0</v>
      </c>
      <c r="G3096" t="s">
        <v>6722</v>
      </c>
      <c r="J3096" t="s">
        <v>56</v>
      </c>
      <c r="K3096" t="s">
        <v>57</v>
      </c>
      <c r="L3096" t="s">
        <v>58</v>
      </c>
      <c r="M3096" t="s">
        <v>77</v>
      </c>
      <c r="O3096" t="s">
        <v>6723</v>
      </c>
      <c r="P3096" t="s">
        <v>145</v>
      </c>
      <c r="Q3096" t="s">
        <v>177</v>
      </c>
      <c r="Y3096" t="s">
        <v>449</v>
      </c>
      <c r="Z3096">
        <v>0</v>
      </c>
    </row>
    <row r="3097" spans="1:26" x14ac:dyDescent="0.2">
      <c r="A3097">
        <f t="shared" si="48"/>
        <v>3096</v>
      </c>
      <c r="B3097">
        <v>250000</v>
      </c>
      <c r="D3097">
        <v>250000</v>
      </c>
      <c r="E3097">
        <v>245000</v>
      </c>
      <c r="G3097" t="s">
        <v>6724</v>
      </c>
      <c r="H3097" t="s">
        <v>6725</v>
      </c>
      <c r="J3097" t="s">
        <v>234</v>
      </c>
      <c r="K3097" t="s">
        <v>36</v>
      </c>
      <c r="L3097" t="s">
        <v>37</v>
      </c>
      <c r="M3097" t="s">
        <v>38</v>
      </c>
      <c r="O3097" t="s">
        <v>356</v>
      </c>
      <c r="P3097" t="s">
        <v>67</v>
      </c>
      <c r="Q3097" t="s">
        <v>234</v>
      </c>
      <c r="R3097">
        <v>1</v>
      </c>
      <c r="Z3097">
        <v>0</v>
      </c>
    </row>
    <row r="3098" spans="1:26" x14ac:dyDescent="0.2">
      <c r="A3098">
        <f t="shared" si="48"/>
        <v>3097</v>
      </c>
      <c r="C3098">
        <v>100000</v>
      </c>
      <c r="D3098">
        <v>87000</v>
      </c>
      <c r="E3098">
        <v>85480</v>
      </c>
      <c r="G3098" t="s">
        <v>6726</v>
      </c>
      <c r="H3098" t="s">
        <v>6727</v>
      </c>
      <c r="J3098" t="s">
        <v>56</v>
      </c>
      <c r="K3098" t="s">
        <v>28</v>
      </c>
      <c r="L3098" t="s">
        <v>29</v>
      </c>
      <c r="M3098" t="s">
        <v>181</v>
      </c>
      <c r="S3098" t="s">
        <v>176</v>
      </c>
      <c r="T3098" t="s">
        <v>74</v>
      </c>
      <c r="U3098" t="s">
        <v>177</v>
      </c>
      <c r="Z3098">
        <v>0</v>
      </c>
    </row>
    <row r="3099" spans="1:26" x14ac:dyDescent="0.2">
      <c r="A3099">
        <f t="shared" si="48"/>
        <v>3098</v>
      </c>
      <c r="B3099">
        <v>471000</v>
      </c>
      <c r="D3099">
        <v>354000</v>
      </c>
      <c r="E3099">
        <v>352000</v>
      </c>
      <c r="G3099" t="s">
        <v>6728</v>
      </c>
      <c r="J3099" t="s">
        <v>427</v>
      </c>
      <c r="K3099" t="s">
        <v>121</v>
      </c>
      <c r="L3099" t="s">
        <v>122</v>
      </c>
      <c r="M3099" t="s">
        <v>226</v>
      </c>
      <c r="O3099" t="s">
        <v>3086</v>
      </c>
      <c r="P3099" t="s">
        <v>32</v>
      </c>
      <c r="Q3099" t="s">
        <v>427</v>
      </c>
      <c r="S3099" t="s">
        <v>431</v>
      </c>
      <c r="T3099" t="s">
        <v>41</v>
      </c>
      <c r="U3099" t="s">
        <v>430</v>
      </c>
      <c r="Z3099">
        <v>0</v>
      </c>
    </row>
    <row r="3100" spans="1:26" x14ac:dyDescent="0.2">
      <c r="A3100">
        <f t="shared" si="48"/>
        <v>3099</v>
      </c>
      <c r="C3100">
        <v>3000000</v>
      </c>
      <c r="E3100">
        <v>3000000</v>
      </c>
      <c r="G3100" t="s">
        <v>6729</v>
      </c>
      <c r="J3100" t="s">
        <v>69</v>
      </c>
      <c r="K3100" t="s">
        <v>70</v>
      </c>
      <c r="L3100" t="s">
        <v>71</v>
      </c>
      <c r="M3100" t="s">
        <v>48</v>
      </c>
      <c r="N3100" t="s">
        <v>6445</v>
      </c>
      <c r="S3100" t="s">
        <v>343</v>
      </c>
      <c r="T3100" t="s">
        <v>204</v>
      </c>
      <c r="U3100" t="s">
        <v>344</v>
      </c>
      <c r="Z3100">
        <v>0</v>
      </c>
    </row>
    <row r="3101" spans="1:26" x14ac:dyDescent="0.2">
      <c r="A3101">
        <f t="shared" si="48"/>
        <v>3100</v>
      </c>
      <c r="C3101">
        <v>1000000</v>
      </c>
      <c r="D3101">
        <v>600000</v>
      </c>
      <c r="E3101">
        <v>588000</v>
      </c>
      <c r="G3101" t="s">
        <v>6730</v>
      </c>
      <c r="J3101" t="s">
        <v>322</v>
      </c>
      <c r="K3101" t="s">
        <v>36</v>
      </c>
      <c r="L3101" t="s">
        <v>37</v>
      </c>
      <c r="M3101" t="s">
        <v>38</v>
      </c>
      <c r="S3101" t="s">
        <v>73</v>
      </c>
      <c r="T3101" t="s">
        <v>74</v>
      </c>
      <c r="U3101" t="s">
        <v>75</v>
      </c>
      <c r="Z3101">
        <v>0</v>
      </c>
    </row>
    <row r="3102" spans="1:26" x14ac:dyDescent="0.2">
      <c r="A3102">
        <f t="shared" si="48"/>
        <v>3101</v>
      </c>
      <c r="C3102">
        <v>1000000</v>
      </c>
      <c r="E3102">
        <v>800000</v>
      </c>
      <c r="G3102" t="s">
        <v>6731</v>
      </c>
      <c r="J3102" t="s">
        <v>69</v>
      </c>
      <c r="K3102" t="s">
        <v>70</v>
      </c>
      <c r="L3102" t="s">
        <v>71</v>
      </c>
      <c r="M3102" t="s">
        <v>154</v>
      </c>
      <c r="N3102" t="s">
        <v>6732</v>
      </c>
      <c r="O3102" t="s">
        <v>2052</v>
      </c>
      <c r="P3102" t="s">
        <v>67</v>
      </c>
      <c r="Q3102" t="s">
        <v>1082</v>
      </c>
      <c r="S3102" t="s">
        <v>1083</v>
      </c>
      <c r="T3102" t="s">
        <v>99</v>
      </c>
      <c r="U3102" t="s">
        <v>1084</v>
      </c>
      <c r="Z3102">
        <v>0</v>
      </c>
    </row>
    <row r="3103" spans="1:26" x14ac:dyDescent="0.2">
      <c r="A3103">
        <f t="shared" si="48"/>
        <v>3102</v>
      </c>
      <c r="B3103">
        <v>200000</v>
      </c>
      <c r="D3103">
        <v>400000</v>
      </c>
      <c r="E3103">
        <v>392000</v>
      </c>
      <c r="G3103" t="s">
        <v>6733</v>
      </c>
      <c r="H3103" t="s">
        <v>6734</v>
      </c>
      <c r="J3103" t="s">
        <v>254</v>
      </c>
      <c r="K3103" t="s">
        <v>36</v>
      </c>
      <c r="L3103" t="s">
        <v>37</v>
      </c>
      <c r="M3103" t="s">
        <v>306</v>
      </c>
      <c r="O3103" t="s">
        <v>701</v>
      </c>
      <c r="P3103" t="s">
        <v>67</v>
      </c>
      <c r="Q3103" t="s">
        <v>254</v>
      </c>
      <c r="Z3103">
        <v>0</v>
      </c>
    </row>
    <row r="3104" spans="1:26" x14ac:dyDescent="0.2">
      <c r="A3104">
        <f t="shared" si="48"/>
        <v>3103</v>
      </c>
      <c r="C3104">
        <v>2600000</v>
      </c>
      <c r="E3104">
        <v>2080000</v>
      </c>
      <c r="G3104" t="s">
        <v>6735</v>
      </c>
      <c r="J3104" t="s">
        <v>69</v>
      </c>
      <c r="K3104" t="s">
        <v>70</v>
      </c>
      <c r="L3104" t="s">
        <v>745</v>
      </c>
      <c r="M3104" t="s">
        <v>48</v>
      </c>
      <c r="N3104" t="s">
        <v>1211</v>
      </c>
      <c r="S3104" t="s">
        <v>1563</v>
      </c>
      <c r="Z3104">
        <v>0</v>
      </c>
    </row>
    <row r="3105" spans="1:26" x14ac:dyDescent="0.2">
      <c r="A3105">
        <f t="shared" si="48"/>
        <v>3104</v>
      </c>
      <c r="C3105">
        <v>200000</v>
      </c>
      <c r="D3105">
        <v>165000</v>
      </c>
      <c r="E3105">
        <v>162117</v>
      </c>
      <c r="G3105" t="s">
        <v>6736</v>
      </c>
      <c r="H3105" t="s">
        <v>982</v>
      </c>
      <c r="J3105" t="s">
        <v>56</v>
      </c>
      <c r="K3105" t="s">
        <v>28</v>
      </c>
      <c r="L3105" t="s">
        <v>130</v>
      </c>
      <c r="M3105" t="s">
        <v>339</v>
      </c>
      <c r="S3105" t="s">
        <v>729</v>
      </c>
      <c r="T3105" t="s">
        <v>32</v>
      </c>
      <c r="U3105" t="s">
        <v>56</v>
      </c>
      <c r="Z3105">
        <v>0</v>
      </c>
    </row>
    <row r="3106" spans="1:26" x14ac:dyDescent="0.2">
      <c r="A3106">
        <f t="shared" si="48"/>
        <v>3105</v>
      </c>
      <c r="B3106">
        <v>500000</v>
      </c>
      <c r="C3106">
        <v>5000000</v>
      </c>
      <c r="D3106">
        <v>3600000</v>
      </c>
      <c r="E3106">
        <v>3528000</v>
      </c>
      <c r="G3106" t="s">
        <v>6737</v>
      </c>
      <c r="J3106" t="s">
        <v>196</v>
      </c>
      <c r="K3106" t="s">
        <v>36</v>
      </c>
      <c r="L3106" t="s">
        <v>37</v>
      </c>
      <c r="M3106" t="s">
        <v>718</v>
      </c>
      <c r="O3106" t="s">
        <v>1696</v>
      </c>
      <c r="P3106" t="s">
        <v>32</v>
      </c>
      <c r="Q3106" t="s">
        <v>196</v>
      </c>
      <c r="S3106" t="s">
        <v>248</v>
      </c>
      <c r="T3106" t="s">
        <v>145</v>
      </c>
      <c r="U3106" t="s">
        <v>198</v>
      </c>
      <c r="Z3106">
        <v>0</v>
      </c>
    </row>
    <row r="3107" spans="1:26" x14ac:dyDescent="0.2">
      <c r="A3107">
        <f t="shared" si="48"/>
        <v>3106</v>
      </c>
      <c r="C3107">
        <v>120000</v>
      </c>
      <c r="D3107">
        <v>87000</v>
      </c>
      <c r="E3107">
        <v>86000</v>
      </c>
      <c r="G3107" t="s">
        <v>6738</v>
      </c>
      <c r="J3107" t="s">
        <v>150</v>
      </c>
      <c r="K3107" t="s">
        <v>121</v>
      </c>
      <c r="L3107" t="s">
        <v>589</v>
      </c>
      <c r="M3107" t="s">
        <v>861</v>
      </c>
      <c r="S3107" t="s">
        <v>334</v>
      </c>
      <c r="T3107" t="s">
        <v>67</v>
      </c>
      <c r="U3107" t="s">
        <v>150</v>
      </c>
      <c r="X3107" t="s">
        <v>6739</v>
      </c>
      <c r="Z3107">
        <v>0</v>
      </c>
    </row>
    <row r="3108" spans="1:26" x14ac:dyDescent="0.2">
      <c r="A3108">
        <f t="shared" si="48"/>
        <v>3107</v>
      </c>
      <c r="B3108">
        <v>100000</v>
      </c>
      <c r="E3108">
        <v>94000</v>
      </c>
      <c r="G3108" t="s">
        <v>6740</v>
      </c>
      <c r="I3108" t="s">
        <v>2601</v>
      </c>
      <c r="J3108" t="s">
        <v>674</v>
      </c>
      <c r="K3108" t="s">
        <v>83</v>
      </c>
      <c r="L3108" t="s">
        <v>84</v>
      </c>
      <c r="M3108" t="s">
        <v>186</v>
      </c>
      <c r="O3108" t="s">
        <v>6741</v>
      </c>
      <c r="P3108" t="s">
        <v>145</v>
      </c>
      <c r="Q3108" t="s">
        <v>812</v>
      </c>
      <c r="S3108" t="s">
        <v>811</v>
      </c>
      <c r="T3108" t="s">
        <v>145</v>
      </c>
      <c r="U3108" t="s">
        <v>812</v>
      </c>
      <c r="Z3108">
        <v>0</v>
      </c>
    </row>
    <row r="3109" spans="1:26" x14ac:dyDescent="0.2">
      <c r="A3109">
        <f t="shared" si="48"/>
        <v>3108</v>
      </c>
      <c r="B3109">
        <v>100000</v>
      </c>
      <c r="D3109">
        <v>100000</v>
      </c>
      <c r="E3109">
        <v>98000</v>
      </c>
      <c r="G3109" t="s">
        <v>6742</v>
      </c>
      <c r="J3109" t="s">
        <v>45</v>
      </c>
      <c r="K3109" t="s">
        <v>36</v>
      </c>
      <c r="L3109" t="s">
        <v>37</v>
      </c>
      <c r="M3109" t="s">
        <v>4762</v>
      </c>
      <c r="O3109" t="s">
        <v>3226</v>
      </c>
      <c r="P3109" t="s">
        <v>67</v>
      </c>
      <c r="Q3109" t="s">
        <v>45</v>
      </c>
      <c r="Z3109">
        <v>0</v>
      </c>
    </row>
    <row r="3110" spans="1:26" x14ac:dyDescent="0.2">
      <c r="A3110">
        <f t="shared" si="48"/>
        <v>3109</v>
      </c>
      <c r="B3110">
        <v>1000000</v>
      </c>
      <c r="E3110">
        <v>1034000</v>
      </c>
      <c r="G3110" t="s">
        <v>6743</v>
      </c>
      <c r="H3110" t="s">
        <v>1971</v>
      </c>
      <c r="J3110" t="s">
        <v>45</v>
      </c>
      <c r="K3110" t="s">
        <v>83</v>
      </c>
      <c r="L3110" t="s">
        <v>84</v>
      </c>
      <c r="M3110" t="s">
        <v>367</v>
      </c>
      <c r="O3110" t="s">
        <v>1973</v>
      </c>
      <c r="P3110" t="s">
        <v>67</v>
      </c>
      <c r="Q3110" t="s">
        <v>45</v>
      </c>
      <c r="Z3110">
        <v>0</v>
      </c>
    </row>
    <row r="3111" spans="1:26" x14ac:dyDescent="0.2">
      <c r="A3111">
        <f t="shared" si="48"/>
        <v>3110</v>
      </c>
      <c r="B3111">
        <v>2000000</v>
      </c>
      <c r="E3111">
        <v>1600000</v>
      </c>
      <c r="G3111" t="s">
        <v>6744</v>
      </c>
      <c r="H3111" t="s">
        <v>6745</v>
      </c>
      <c r="J3111" t="s">
        <v>45</v>
      </c>
      <c r="K3111" t="s">
        <v>70</v>
      </c>
      <c r="L3111" t="s">
        <v>71</v>
      </c>
      <c r="M3111" t="s">
        <v>48</v>
      </c>
      <c r="N3111" t="s">
        <v>4897</v>
      </c>
      <c r="O3111" t="s">
        <v>4276</v>
      </c>
      <c r="P3111" t="s">
        <v>32</v>
      </c>
      <c r="Q3111" t="s">
        <v>45</v>
      </c>
      <c r="X3111" t="s">
        <v>6746</v>
      </c>
      <c r="Z3111">
        <v>0</v>
      </c>
    </row>
    <row r="3112" spans="1:26" x14ac:dyDescent="0.2">
      <c r="A3112">
        <f t="shared" si="48"/>
        <v>3111</v>
      </c>
      <c r="C3112">
        <v>4000000</v>
      </c>
      <c r="E3112">
        <v>3200000</v>
      </c>
      <c r="G3112" t="s">
        <v>6747</v>
      </c>
      <c r="J3112" t="s">
        <v>69</v>
      </c>
      <c r="K3112" t="s">
        <v>70</v>
      </c>
      <c r="L3112" t="s">
        <v>71</v>
      </c>
      <c r="M3112" t="s">
        <v>154</v>
      </c>
      <c r="N3112" t="s">
        <v>2994</v>
      </c>
      <c r="O3112" t="s">
        <v>6748</v>
      </c>
      <c r="P3112" t="s">
        <v>99</v>
      </c>
      <c r="Q3112" t="s">
        <v>3312</v>
      </c>
      <c r="S3112" t="s">
        <v>307</v>
      </c>
      <c r="T3112" t="s">
        <v>32</v>
      </c>
      <c r="U3112" t="s">
        <v>305</v>
      </c>
      <c r="Z3112">
        <v>0</v>
      </c>
    </row>
    <row r="3113" spans="1:26" x14ac:dyDescent="0.2">
      <c r="A3113">
        <f t="shared" si="48"/>
        <v>3112</v>
      </c>
      <c r="B3113">
        <v>300000</v>
      </c>
      <c r="D3113">
        <v>300000</v>
      </c>
      <c r="E3113">
        <v>294000</v>
      </c>
      <c r="G3113" t="s">
        <v>6749</v>
      </c>
      <c r="I3113" t="s">
        <v>6750</v>
      </c>
      <c r="J3113" t="s">
        <v>196</v>
      </c>
      <c r="K3113" t="s">
        <v>36</v>
      </c>
      <c r="L3113" t="s">
        <v>37</v>
      </c>
      <c r="M3113" t="s">
        <v>306</v>
      </c>
      <c r="O3113" t="s">
        <v>3001</v>
      </c>
      <c r="P3113" t="s">
        <v>32</v>
      </c>
      <c r="Q3113" t="s">
        <v>196</v>
      </c>
      <c r="S3113" t="s">
        <v>248</v>
      </c>
      <c r="T3113" t="s">
        <v>145</v>
      </c>
      <c r="U3113" t="s">
        <v>198</v>
      </c>
      <c r="Z3113">
        <v>0</v>
      </c>
    </row>
    <row r="3114" spans="1:26" x14ac:dyDescent="0.2">
      <c r="A3114">
        <f t="shared" si="48"/>
        <v>3113</v>
      </c>
      <c r="C3114">
        <v>2500000</v>
      </c>
      <c r="E3114">
        <v>2000000</v>
      </c>
      <c r="G3114" t="s">
        <v>6751</v>
      </c>
      <c r="J3114" t="s">
        <v>69</v>
      </c>
      <c r="K3114" t="s">
        <v>70</v>
      </c>
      <c r="L3114" t="s">
        <v>71</v>
      </c>
      <c r="M3114" t="s">
        <v>154</v>
      </c>
      <c r="N3114" t="s">
        <v>6752</v>
      </c>
      <c r="S3114" t="s">
        <v>302</v>
      </c>
      <c r="T3114" t="s">
        <v>32</v>
      </c>
      <c r="U3114" t="s">
        <v>301</v>
      </c>
      <c r="Z3114">
        <v>0</v>
      </c>
    </row>
    <row r="3115" spans="1:26" x14ac:dyDescent="0.2">
      <c r="A3115">
        <f t="shared" si="48"/>
        <v>3114</v>
      </c>
      <c r="D3115">
        <v>0</v>
      </c>
      <c r="E3115">
        <v>0</v>
      </c>
      <c r="F3115">
        <v>0</v>
      </c>
      <c r="G3115" t="s">
        <v>6753</v>
      </c>
      <c r="H3115" t="s">
        <v>2630</v>
      </c>
      <c r="J3115" t="s">
        <v>35</v>
      </c>
      <c r="K3115" t="s">
        <v>57</v>
      </c>
      <c r="L3115" t="s">
        <v>58</v>
      </c>
      <c r="M3115" t="s">
        <v>1230</v>
      </c>
      <c r="S3115" t="s">
        <v>925</v>
      </c>
      <c r="T3115" t="s">
        <v>32</v>
      </c>
      <c r="U3115" t="s">
        <v>35</v>
      </c>
      <c r="Y3115" t="s">
        <v>1232</v>
      </c>
      <c r="Z3115">
        <v>0</v>
      </c>
    </row>
    <row r="3116" spans="1:26" x14ac:dyDescent="0.2">
      <c r="A3116">
        <f t="shared" si="48"/>
        <v>3115</v>
      </c>
      <c r="B3116">
        <v>250000</v>
      </c>
      <c r="D3116">
        <v>250000</v>
      </c>
      <c r="E3116">
        <v>245000</v>
      </c>
      <c r="G3116" t="s">
        <v>6754</v>
      </c>
      <c r="J3116" t="s">
        <v>196</v>
      </c>
      <c r="K3116" t="s">
        <v>36</v>
      </c>
      <c r="L3116" t="s">
        <v>37</v>
      </c>
      <c r="M3116" t="s">
        <v>306</v>
      </c>
      <c r="O3116" t="s">
        <v>1431</v>
      </c>
      <c r="P3116" t="s">
        <v>32</v>
      </c>
      <c r="Q3116" t="s">
        <v>196</v>
      </c>
      <c r="Z3116">
        <v>0</v>
      </c>
    </row>
    <row r="3117" spans="1:26" x14ac:dyDescent="0.2">
      <c r="A3117">
        <f t="shared" si="48"/>
        <v>3116</v>
      </c>
      <c r="B3117">
        <v>150000</v>
      </c>
      <c r="E3117">
        <v>164500</v>
      </c>
      <c r="G3117" t="s">
        <v>6755</v>
      </c>
      <c r="H3117" t="s">
        <v>6756</v>
      </c>
      <c r="J3117" t="s">
        <v>264</v>
      </c>
      <c r="K3117" t="s">
        <v>83</v>
      </c>
      <c r="L3117" t="s">
        <v>84</v>
      </c>
      <c r="M3117" t="s">
        <v>115</v>
      </c>
      <c r="O3117" t="s">
        <v>6373</v>
      </c>
      <c r="P3117" t="s">
        <v>67</v>
      </c>
      <c r="Q3117" t="s">
        <v>264</v>
      </c>
      <c r="R3117">
        <v>23</v>
      </c>
      <c r="Z3117">
        <v>0</v>
      </c>
    </row>
    <row r="3118" spans="1:26" x14ac:dyDescent="0.2">
      <c r="A3118">
        <f t="shared" si="48"/>
        <v>3117</v>
      </c>
      <c r="C3118">
        <v>10000000</v>
      </c>
      <c r="E3118">
        <v>10000000</v>
      </c>
      <c r="F3118">
        <v>10000000</v>
      </c>
      <c r="G3118" t="s">
        <v>6757</v>
      </c>
      <c r="H3118" t="s">
        <v>6176</v>
      </c>
      <c r="J3118" t="s">
        <v>933</v>
      </c>
      <c r="K3118" t="s">
        <v>46</v>
      </c>
      <c r="L3118" t="s">
        <v>97</v>
      </c>
      <c r="M3118" t="s">
        <v>422</v>
      </c>
      <c r="V3118" t="s">
        <v>210</v>
      </c>
      <c r="Y3118" t="s">
        <v>1989</v>
      </c>
      <c r="Z3118">
        <v>0</v>
      </c>
    </row>
    <row r="3119" spans="1:26" x14ac:dyDescent="0.2">
      <c r="A3119">
        <f t="shared" si="48"/>
        <v>3118</v>
      </c>
      <c r="B3119">
        <v>625000</v>
      </c>
      <c r="D3119">
        <v>750000</v>
      </c>
      <c r="E3119">
        <v>735000</v>
      </c>
      <c r="G3119" t="s">
        <v>6758</v>
      </c>
      <c r="H3119" t="s">
        <v>6759</v>
      </c>
      <c r="J3119" t="s">
        <v>56</v>
      </c>
      <c r="K3119" t="s">
        <v>36</v>
      </c>
      <c r="L3119" t="s">
        <v>37</v>
      </c>
      <c r="M3119" t="s">
        <v>38</v>
      </c>
      <c r="O3119" t="s">
        <v>983</v>
      </c>
      <c r="P3119" t="s">
        <v>67</v>
      </c>
      <c r="Q3119" t="s">
        <v>56</v>
      </c>
      <c r="Z3119">
        <v>0</v>
      </c>
    </row>
    <row r="3120" spans="1:26" x14ac:dyDescent="0.2">
      <c r="A3120">
        <f t="shared" si="48"/>
        <v>3119</v>
      </c>
      <c r="B3120">
        <v>10051000</v>
      </c>
      <c r="C3120">
        <v>10051000</v>
      </c>
      <c r="D3120">
        <v>10051000</v>
      </c>
      <c r="E3120">
        <v>9894000</v>
      </c>
      <c r="F3120">
        <v>10051000</v>
      </c>
      <c r="G3120" t="s">
        <v>6760</v>
      </c>
      <c r="J3120" t="s">
        <v>45</v>
      </c>
      <c r="K3120" t="s">
        <v>165</v>
      </c>
      <c r="L3120" t="s">
        <v>166</v>
      </c>
      <c r="M3120" t="s">
        <v>278</v>
      </c>
      <c r="V3120" t="s">
        <v>210</v>
      </c>
      <c r="Z3120">
        <v>0</v>
      </c>
    </row>
    <row r="3121" spans="1:26" x14ac:dyDescent="0.2">
      <c r="A3121">
        <f t="shared" si="48"/>
        <v>3120</v>
      </c>
      <c r="B3121">
        <v>279000</v>
      </c>
      <c r="D3121">
        <v>209000</v>
      </c>
      <c r="E3121">
        <v>208000</v>
      </c>
      <c r="G3121" t="s">
        <v>6761</v>
      </c>
      <c r="J3121" t="s">
        <v>400</v>
      </c>
      <c r="K3121" t="s">
        <v>121</v>
      </c>
      <c r="L3121" t="s">
        <v>122</v>
      </c>
      <c r="M3121" t="s">
        <v>1530</v>
      </c>
      <c r="O3121" t="s">
        <v>1787</v>
      </c>
      <c r="P3121" t="s">
        <v>67</v>
      </c>
      <c r="Q3121" t="s">
        <v>400</v>
      </c>
      <c r="S3121" t="s">
        <v>403</v>
      </c>
      <c r="T3121" t="s">
        <v>145</v>
      </c>
      <c r="U3121" t="s">
        <v>404</v>
      </c>
      <c r="Z3121">
        <v>0</v>
      </c>
    </row>
    <row r="3122" spans="1:26" x14ac:dyDescent="0.2">
      <c r="A3122">
        <f t="shared" si="48"/>
        <v>3121</v>
      </c>
      <c r="B3122">
        <v>5480000</v>
      </c>
      <c r="C3122">
        <v>3680000</v>
      </c>
      <c r="D3122">
        <v>5480000</v>
      </c>
      <c r="E3122">
        <v>5480000</v>
      </c>
      <c r="G3122" t="s">
        <v>6762</v>
      </c>
      <c r="J3122" t="s">
        <v>234</v>
      </c>
      <c r="K3122" t="s">
        <v>57</v>
      </c>
      <c r="L3122" t="s">
        <v>58</v>
      </c>
      <c r="M3122" t="s">
        <v>59</v>
      </c>
      <c r="O3122" t="s">
        <v>356</v>
      </c>
      <c r="P3122" t="s">
        <v>67</v>
      </c>
      <c r="Q3122" t="s">
        <v>234</v>
      </c>
      <c r="R3122">
        <v>1</v>
      </c>
      <c r="W3122" t="s">
        <v>303</v>
      </c>
      <c r="Y3122" t="s">
        <v>61</v>
      </c>
      <c r="Z3122">
        <v>0</v>
      </c>
    </row>
    <row r="3123" spans="1:26" x14ac:dyDescent="0.2">
      <c r="A3123">
        <f t="shared" si="48"/>
        <v>3122</v>
      </c>
      <c r="C3123">
        <v>1587000</v>
      </c>
      <c r="D3123">
        <v>1492000</v>
      </c>
      <c r="E3123">
        <v>1492000</v>
      </c>
      <c r="G3123" t="s">
        <v>6765</v>
      </c>
      <c r="J3123" t="s">
        <v>103</v>
      </c>
      <c r="K3123" t="s">
        <v>57</v>
      </c>
      <c r="L3123" t="s">
        <v>58</v>
      </c>
      <c r="M3123" t="s">
        <v>59</v>
      </c>
      <c r="W3123" t="s">
        <v>60</v>
      </c>
      <c r="Y3123" t="s">
        <v>61</v>
      </c>
      <c r="Z3123">
        <v>0</v>
      </c>
    </row>
    <row r="3124" spans="1:26" x14ac:dyDescent="0.2">
      <c r="A3124">
        <f t="shared" si="48"/>
        <v>3123</v>
      </c>
      <c r="B3124">
        <v>175000</v>
      </c>
      <c r="D3124">
        <v>170000</v>
      </c>
      <c r="E3124">
        <v>167030</v>
      </c>
      <c r="G3124" t="s">
        <v>6766</v>
      </c>
      <c r="H3124" t="s">
        <v>6767</v>
      </c>
      <c r="J3124" t="s">
        <v>45</v>
      </c>
      <c r="K3124" t="s">
        <v>28</v>
      </c>
      <c r="L3124" t="s">
        <v>130</v>
      </c>
      <c r="M3124" t="s">
        <v>131</v>
      </c>
      <c r="O3124" t="s">
        <v>5738</v>
      </c>
      <c r="P3124" t="s">
        <v>67</v>
      </c>
      <c r="Q3124" t="s">
        <v>45</v>
      </c>
      <c r="R3124">
        <v>11</v>
      </c>
      <c r="Z3124">
        <v>0</v>
      </c>
    </row>
    <row r="3125" spans="1:26" x14ac:dyDescent="0.2">
      <c r="A3125">
        <f t="shared" si="48"/>
        <v>3124</v>
      </c>
      <c r="B3125">
        <v>5000000</v>
      </c>
      <c r="C3125">
        <v>6000000</v>
      </c>
      <c r="D3125">
        <v>6000000</v>
      </c>
      <c r="E3125">
        <v>5904000</v>
      </c>
      <c r="F3125">
        <v>0</v>
      </c>
      <c r="G3125" t="s">
        <v>6768</v>
      </c>
      <c r="J3125" t="s">
        <v>1390</v>
      </c>
      <c r="K3125" t="s">
        <v>57</v>
      </c>
      <c r="L3125" t="s">
        <v>208</v>
      </c>
      <c r="M3125" t="s">
        <v>209</v>
      </c>
      <c r="O3125" t="s">
        <v>3635</v>
      </c>
      <c r="P3125" t="s">
        <v>32</v>
      </c>
      <c r="Q3125" t="s">
        <v>1390</v>
      </c>
      <c r="S3125" t="s">
        <v>919</v>
      </c>
      <c r="T3125" t="s">
        <v>145</v>
      </c>
      <c r="U3125" t="s">
        <v>920</v>
      </c>
      <c r="Z3125">
        <v>0</v>
      </c>
    </row>
    <row r="3126" spans="1:26" x14ac:dyDescent="0.2">
      <c r="A3126">
        <f t="shared" si="48"/>
        <v>3125</v>
      </c>
      <c r="B3126">
        <v>4250000</v>
      </c>
      <c r="C3126">
        <v>4250000</v>
      </c>
      <c r="D3126">
        <v>4250000</v>
      </c>
      <c r="E3126">
        <v>4182000</v>
      </c>
      <c r="G3126" t="s">
        <v>6769</v>
      </c>
      <c r="J3126" t="s">
        <v>45</v>
      </c>
      <c r="K3126" t="s">
        <v>57</v>
      </c>
      <c r="L3126" t="s">
        <v>208</v>
      </c>
      <c r="M3126" t="s">
        <v>6770</v>
      </c>
      <c r="O3126" t="s">
        <v>6025</v>
      </c>
      <c r="P3126" t="s">
        <v>67</v>
      </c>
      <c r="Q3126" t="s">
        <v>45</v>
      </c>
      <c r="Z3126">
        <v>0</v>
      </c>
    </row>
    <row r="3127" spans="1:26" x14ac:dyDescent="0.2">
      <c r="A3127">
        <f t="shared" si="48"/>
        <v>3126</v>
      </c>
      <c r="B3127">
        <v>11000000</v>
      </c>
      <c r="C3127">
        <v>8000000</v>
      </c>
      <c r="D3127">
        <v>10465000</v>
      </c>
      <c r="E3127">
        <v>10298000</v>
      </c>
      <c r="F3127">
        <v>8000000</v>
      </c>
      <c r="G3127" t="s">
        <v>6771</v>
      </c>
      <c r="J3127" t="s">
        <v>45</v>
      </c>
      <c r="K3127" t="s">
        <v>57</v>
      </c>
      <c r="L3127" t="s">
        <v>58</v>
      </c>
      <c r="M3127" t="s">
        <v>77</v>
      </c>
      <c r="O3127" t="s">
        <v>292</v>
      </c>
      <c r="P3127" t="s">
        <v>41</v>
      </c>
      <c r="Q3127" t="s">
        <v>293</v>
      </c>
      <c r="S3127" t="s">
        <v>294</v>
      </c>
      <c r="T3127" t="s">
        <v>145</v>
      </c>
      <c r="U3127" t="s">
        <v>293</v>
      </c>
      <c r="V3127" t="s">
        <v>101</v>
      </c>
      <c r="Z3127">
        <v>0</v>
      </c>
    </row>
    <row r="3128" spans="1:26" x14ac:dyDescent="0.2">
      <c r="A3128">
        <f t="shared" si="48"/>
        <v>3127</v>
      </c>
      <c r="C3128">
        <v>600000</v>
      </c>
      <c r="D3128">
        <v>585000</v>
      </c>
      <c r="E3128">
        <v>574780</v>
      </c>
      <c r="G3128" t="s">
        <v>6772</v>
      </c>
      <c r="H3128" t="s">
        <v>6773</v>
      </c>
      <c r="J3128" t="s">
        <v>633</v>
      </c>
      <c r="K3128" t="s">
        <v>28</v>
      </c>
      <c r="L3128" t="s">
        <v>130</v>
      </c>
      <c r="M3128" t="s">
        <v>131</v>
      </c>
      <c r="S3128" t="s">
        <v>635</v>
      </c>
      <c r="T3128" t="s">
        <v>145</v>
      </c>
      <c r="U3128" t="s">
        <v>636</v>
      </c>
      <c r="Z3128">
        <v>0</v>
      </c>
    </row>
    <row r="3129" spans="1:26" x14ac:dyDescent="0.2">
      <c r="A3129">
        <f t="shared" si="48"/>
        <v>3128</v>
      </c>
      <c r="B3129">
        <v>108000</v>
      </c>
      <c r="D3129">
        <v>108000</v>
      </c>
      <c r="E3129">
        <v>106000</v>
      </c>
      <c r="F3129">
        <v>108000</v>
      </c>
      <c r="G3129" t="s">
        <v>6774</v>
      </c>
      <c r="J3129" t="s">
        <v>45</v>
      </c>
      <c r="K3129" t="s">
        <v>165</v>
      </c>
      <c r="L3129" t="s">
        <v>407</v>
      </c>
      <c r="M3129" t="s">
        <v>278</v>
      </c>
      <c r="V3129" t="s">
        <v>210</v>
      </c>
      <c r="Z3129">
        <v>0</v>
      </c>
    </row>
    <row r="3130" spans="1:26" x14ac:dyDescent="0.2">
      <c r="A3130">
        <f t="shared" si="48"/>
        <v>3129</v>
      </c>
      <c r="C3130">
        <v>500000</v>
      </c>
      <c r="D3130">
        <v>487000</v>
      </c>
      <c r="E3130">
        <v>478492</v>
      </c>
      <c r="G3130" t="s">
        <v>6775</v>
      </c>
      <c r="H3130" t="s">
        <v>901</v>
      </c>
      <c r="J3130" t="s">
        <v>190</v>
      </c>
      <c r="K3130" t="s">
        <v>28</v>
      </c>
      <c r="L3130" t="s">
        <v>29</v>
      </c>
      <c r="M3130" t="s">
        <v>181</v>
      </c>
      <c r="S3130" t="s">
        <v>297</v>
      </c>
      <c r="T3130" t="s">
        <v>32</v>
      </c>
      <c r="U3130" t="s">
        <v>190</v>
      </c>
      <c r="Z3130">
        <v>0</v>
      </c>
    </row>
    <row r="3131" spans="1:26" x14ac:dyDescent="0.2">
      <c r="A3131">
        <f t="shared" si="48"/>
        <v>3130</v>
      </c>
      <c r="C3131">
        <v>250000</v>
      </c>
      <c r="E3131">
        <v>233250</v>
      </c>
      <c r="G3131" t="s">
        <v>6776</v>
      </c>
      <c r="H3131" t="s">
        <v>1187</v>
      </c>
      <c r="J3131" t="s">
        <v>150</v>
      </c>
      <c r="K3131" t="s">
        <v>83</v>
      </c>
      <c r="L3131" t="s">
        <v>84</v>
      </c>
      <c r="M3131" t="s">
        <v>367</v>
      </c>
      <c r="S3131" t="s">
        <v>334</v>
      </c>
      <c r="T3131" t="s">
        <v>67</v>
      </c>
      <c r="U3131" t="s">
        <v>150</v>
      </c>
      <c r="Z3131">
        <v>0</v>
      </c>
    </row>
    <row r="3132" spans="1:26" x14ac:dyDescent="0.2">
      <c r="A3132">
        <f t="shared" si="48"/>
        <v>3131</v>
      </c>
      <c r="B3132">
        <v>2000000</v>
      </c>
      <c r="D3132">
        <v>2000000</v>
      </c>
      <c r="E3132">
        <v>1960000</v>
      </c>
      <c r="F3132">
        <v>0</v>
      </c>
      <c r="G3132" t="s">
        <v>6777</v>
      </c>
      <c r="J3132" t="s">
        <v>384</v>
      </c>
      <c r="K3132" t="s">
        <v>36</v>
      </c>
      <c r="L3132" t="s">
        <v>37</v>
      </c>
      <c r="M3132" t="s">
        <v>291</v>
      </c>
      <c r="O3132" t="s">
        <v>2286</v>
      </c>
      <c r="P3132" t="s">
        <v>67</v>
      </c>
      <c r="Q3132" t="s">
        <v>384</v>
      </c>
      <c r="R3132">
        <v>6</v>
      </c>
      <c r="Z3132">
        <v>0</v>
      </c>
    </row>
    <row r="3133" spans="1:26" x14ac:dyDescent="0.2">
      <c r="A3133">
        <f t="shared" si="48"/>
        <v>3132</v>
      </c>
      <c r="B3133">
        <v>250000</v>
      </c>
      <c r="D3133">
        <v>500000</v>
      </c>
      <c r="E3133">
        <v>490000</v>
      </c>
      <c r="G3133" t="s">
        <v>6778</v>
      </c>
      <c r="J3133" t="s">
        <v>322</v>
      </c>
      <c r="K3133" t="s">
        <v>36</v>
      </c>
      <c r="L3133" t="s">
        <v>37</v>
      </c>
      <c r="M3133" t="s">
        <v>38</v>
      </c>
      <c r="O3133" t="s">
        <v>1182</v>
      </c>
      <c r="P3133" t="s">
        <v>67</v>
      </c>
      <c r="Q3133" t="s">
        <v>322</v>
      </c>
      <c r="R3133">
        <v>3</v>
      </c>
      <c r="S3133" t="s">
        <v>2487</v>
      </c>
      <c r="T3133" t="s">
        <v>67</v>
      </c>
      <c r="U3133" t="s">
        <v>322</v>
      </c>
      <c r="Z3133">
        <v>0</v>
      </c>
    </row>
    <row r="3134" spans="1:26" x14ac:dyDescent="0.2">
      <c r="A3134">
        <f t="shared" si="48"/>
        <v>3133</v>
      </c>
      <c r="B3134">
        <v>90000</v>
      </c>
      <c r="E3134">
        <v>155100</v>
      </c>
      <c r="G3134" t="s">
        <v>6780</v>
      </c>
      <c r="H3134" t="s">
        <v>6781</v>
      </c>
      <c r="J3134" t="s">
        <v>56</v>
      </c>
      <c r="K3134" t="s">
        <v>83</v>
      </c>
      <c r="L3134" t="s">
        <v>84</v>
      </c>
      <c r="M3134" t="s">
        <v>115</v>
      </c>
      <c r="O3134" t="s">
        <v>359</v>
      </c>
      <c r="P3134" t="s">
        <v>67</v>
      </c>
      <c r="Q3134" t="s">
        <v>56</v>
      </c>
      <c r="Z3134">
        <v>0</v>
      </c>
    </row>
    <row r="3135" spans="1:26" x14ac:dyDescent="0.2">
      <c r="A3135">
        <f t="shared" si="48"/>
        <v>3134</v>
      </c>
      <c r="C3135">
        <v>15076000</v>
      </c>
      <c r="E3135">
        <v>15076000</v>
      </c>
      <c r="F3135">
        <v>15076000</v>
      </c>
      <c r="G3135" t="s">
        <v>1797</v>
      </c>
      <c r="H3135" t="s">
        <v>3784</v>
      </c>
      <c r="J3135" t="s">
        <v>223</v>
      </c>
      <c r="K3135" t="s">
        <v>46</v>
      </c>
      <c r="L3135" t="s">
        <v>97</v>
      </c>
      <c r="M3135" t="s">
        <v>1799</v>
      </c>
      <c r="S3135" t="s">
        <v>1393</v>
      </c>
      <c r="T3135" t="s">
        <v>99</v>
      </c>
      <c r="U3135" t="s">
        <v>1394</v>
      </c>
      <c r="V3135" t="s">
        <v>101</v>
      </c>
      <c r="Z3135">
        <v>0</v>
      </c>
    </row>
    <row r="3136" spans="1:26" x14ac:dyDescent="0.2">
      <c r="A3136">
        <f t="shared" si="48"/>
        <v>3135</v>
      </c>
      <c r="B3136">
        <v>250000</v>
      </c>
      <c r="D3136">
        <v>250000</v>
      </c>
      <c r="E3136">
        <v>245000</v>
      </c>
      <c r="G3136" t="s">
        <v>6782</v>
      </c>
      <c r="H3136" t="s">
        <v>3030</v>
      </c>
      <c r="J3136" t="s">
        <v>212</v>
      </c>
      <c r="K3136" t="s">
        <v>36</v>
      </c>
      <c r="L3136" t="s">
        <v>110</v>
      </c>
      <c r="M3136" t="s">
        <v>111</v>
      </c>
      <c r="O3136" t="s">
        <v>213</v>
      </c>
      <c r="P3136" t="s">
        <v>32</v>
      </c>
      <c r="Q3136" t="s">
        <v>212</v>
      </c>
      <c r="S3136" t="s">
        <v>282</v>
      </c>
      <c r="T3136" t="s">
        <v>32</v>
      </c>
      <c r="U3136" t="s">
        <v>212</v>
      </c>
      <c r="Z3136">
        <v>0</v>
      </c>
    </row>
    <row r="3137" spans="1:26" x14ac:dyDescent="0.2">
      <c r="A3137">
        <f t="shared" si="48"/>
        <v>3136</v>
      </c>
      <c r="B3137">
        <v>350000</v>
      </c>
      <c r="D3137">
        <v>487000</v>
      </c>
      <c r="E3137">
        <v>478492</v>
      </c>
      <c r="G3137" t="s">
        <v>6783</v>
      </c>
      <c r="H3137" t="s">
        <v>3784</v>
      </c>
      <c r="J3137" t="s">
        <v>223</v>
      </c>
      <c r="K3137" t="s">
        <v>28</v>
      </c>
      <c r="L3137" t="s">
        <v>64</v>
      </c>
      <c r="M3137" t="s">
        <v>65</v>
      </c>
      <c r="O3137" t="s">
        <v>5423</v>
      </c>
      <c r="P3137" t="s">
        <v>32</v>
      </c>
      <c r="Q3137" t="s">
        <v>223</v>
      </c>
      <c r="R3137" t="s">
        <v>6784</v>
      </c>
      <c r="Z3137">
        <v>0</v>
      </c>
    </row>
    <row r="3138" spans="1:26" x14ac:dyDescent="0.2">
      <c r="A3138">
        <f t="shared" si="48"/>
        <v>3137</v>
      </c>
      <c r="B3138">
        <v>792000</v>
      </c>
      <c r="D3138">
        <v>0</v>
      </c>
      <c r="E3138">
        <v>0</v>
      </c>
      <c r="G3138" t="s">
        <v>6785</v>
      </c>
      <c r="J3138" t="s">
        <v>276</v>
      </c>
      <c r="K3138" t="s">
        <v>121</v>
      </c>
      <c r="L3138" t="s">
        <v>122</v>
      </c>
      <c r="M3138" t="s">
        <v>466</v>
      </c>
      <c r="Y3138" t="s">
        <v>6786</v>
      </c>
      <c r="Z3138">
        <v>0</v>
      </c>
    </row>
    <row r="3139" spans="1:26" x14ac:dyDescent="0.2">
      <c r="A3139">
        <f t="shared" si="48"/>
        <v>3138</v>
      </c>
      <c r="B3139">
        <v>310000</v>
      </c>
      <c r="E3139">
        <v>291400</v>
      </c>
      <c r="G3139" t="s">
        <v>6787</v>
      </c>
      <c r="H3139" t="s">
        <v>6788</v>
      </c>
      <c r="J3139" t="s">
        <v>159</v>
      </c>
      <c r="K3139" t="s">
        <v>83</v>
      </c>
      <c r="L3139" t="s">
        <v>84</v>
      </c>
      <c r="M3139" t="s">
        <v>367</v>
      </c>
      <c r="O3139" t="s">
        <v>161</v>
      </c>
      <c r="P3139" t="s">
        <v>32</v>
      </c>
      <c r="Q3139" t="s">
        <v>159</v>
      </c>
      <c r="Z3139">
        <v>0</v>
      </c>
    </row>
    <row r="3140" spans="1:26" x14ac:dyDescent="0.2">
      <c r="A3140">
        <f t="shared" ref="A3140:A3203" si="49">ROW()-1</f>
        <v>3139</v>
      </c>
      <c r="B3140">
        <v>700000</v>
      </c>
      <c r="C3140">
        <v>700000</v>
      </c>
      <c r="D3140">
        <v>700000</v>
      </c>
      <c r="E3140">
        <v>689000</v>
      </c>
      <c r="F3140">
        <v>700000</v>
      </c>
      <c r="G3140" t="s">
        <v>6789</v>
      </c>
      <c r="J3140" t="s">
        <v>45</v>
      </c>
      <c r="K3140" t="s">
        <v>57</v>
      </c>
      <c r="L3140" t="s">
        <v>208</v>
      </c>
      <c r="M3140" t="s">
        <v>209</v>
      </c>
      <c r="V3140" t="s">
        <v>210</v>
      </c>
      <c r="Z3140">
        <v>0</v>
      </c>
    </row>
    <row r="3141" spans="1:26" x14ac:dyDescent="0.2">
      <c r="A3141">
        <f t="shared" si="49"/>
        <v>3140</v>
      </c>
      <c r="B3141">
        <v>200000</v>
      </c>
      <c r="D3141">
        <v>200000</v>
      </c>
      <c r="E3141">
        <v>196000</v>
      </c>
      <c r="G3141" t="s">
        <v>6790</v>
      </c>
      <c r="H3141" t="s">
        <v>6791</v>
      </c>
      <c r="J3141" t="s">
        <v>273</v>
      </c>
      <c r="K3141" t="s">
        <v>36</v>
      </c>
      <c r="L3141" t="s">
        <v>110</v>
      </c>
      <c r="M3141" t="s">
        <v>111</v>
      </c>
      <c r="O3141" t="s">
        <v>274</v>
      </c>
      <c r="P3141" t="s">
        <v>67</v>
      </c>
      <c r="Q3141" t="s">
        <v>273</v>
      </c>
      <c r="Z3141">
        <v>0</v>
      </c>
    </row>
    <row r="3142" spans="1:26" x14ac:dyDescent="0.2">
      <c r="A3142">
        <f t="shared" si="49"/>
        <v>3141</v>
      </c>
      <c r="C3142">
        <v>3050000</v>
      </c>
      <c r="D3142">
        <v>2867000</v>
      </c>
      <c r="E3142">
        <v>2867000</v>
      </c>
      <c r="G3142" t="s">
        <v>6792</v>
      </c>
      <c r="J3142" t="s">
        <v>96</v>
      </c>
      <c r="K3142" t="s">
        <v>57</v>
      </c>
      <c r="L3142" t="s">
        <v>58</v>
      </c>
      <c r="M3142" t="s">
        <v>59</v>
      </c>
      <c r="W3142" t="s">
        <v>60</v>
      </c>
      <c r="Y3142" t="s">
        <v>61</v>
      </c>
      <c r="Z3142">
        <v>0</v>
      </c>
    </row>
    <row r="3143" spans="1:26" x14ac:dyDescent="0.2">
      <c r="A3143">
        <f t="shared" si="49"/>
        <v>3142</v>
      </c>
      <c r="C3143">
        <v>5000000</v>
      </c>
      <c r="E3143">
        <v>5000000</v>
      </c>
      <c r="G3143" t="s">
        <v>6793</v>
      </c>
      <c r="J3143" t="s">
        <v>69</v>
      </c>
      <c r="K3143" t="s">
        <v>70</v>
      </c>
      <c r="L3143" t="s">
        <v>71</v>
      </c>
      <c r="M3143" t="s">
        <v>220</v>
      </c>
      <c r="N3143" t="s">
        <v>6794</v>
      </c>
      <c r="O3143" t="s">
        <v>135</v>
      </c>
      <c r="P3143" t="s">
        <v>32</v>
      </c>
      <c r="Q3143" t="s">
        <v>103</v>
      </c>
      <c r="S3143" t="s">
        <v>6795</v>
      </c>
      <c r="T3143" t="s">
        <v>99</v>
      </c>
      <c r="U3143" t="s">
        <v>1890</v>
      </c>
      <c r="Z3143">
        <v>0</v>
      </c>
    </row>
    <row r="3144" spans="1:26" x14ac:dyDescent="0.2">
      <c r="A3144">
        <f t="shared" si="49"/>
        <v>3143</v>
      </c>
      <c r="C3144">
        <v>14290000</v>
      </c>
      <c r="E3144">
        <v>14290000</v>
      </c>
      <c r="F3144">
        <v>14290000</v>
      </c>
      <c r="G3144" t="s">
        <v>6796</v>
      </c>
      <c r="H3144" t="s">
        <v>1665</v>
      </c>
      <c r="J3144" t="s">
        <v>223</v>
      </c>
      <c r="K3144" t="s">
        <v>46</v>
      </c>
      <c r="L3144" t="s">
        <v>97</v>
      </c>
      <c r="M3144" t="s">
        <v>220</v>
      </c>
      <c r="S3144" t="s">
        <v>1393</v>
      </c>
      <c r="T3144" t="s">
        <v>99</v>
      </c>
      <c r="U3144" t="s">
        <v>1394</v>
      </c>
      <c r="V3144" t="s">
        <v>101</v>
      </c>
      <c r="Z3144">
        <v>0</v>
      </c>
    </row>
    <row r="3145" spans="1:26" x14ac:dyDescent="0.2">
      <c r="A3145">
        <f t="shared" si="49"/>
        <v>3144</v>
      </c>
      <c r="C3145">
        <v>200000</v>
      </c>
      <c r="D3145">
        <v>170000</v>
      </c>
      <c r="E3145">
        <v>167030</v>
      </c>
      <c r="G3145" t="s">
        <v>6797</v>
      </c>
      <c r="H3145" t="s">
        <v>1679</v>
      </c>
      <c r="J3145" t="s">
        <v>223</v>
      </c>
      <c r="K3145" t="s">
        <v>28</v>
      </c>
      <c r="L3145" t="s">
        <v>130</v>
      </c>
      <c r="M3145" t="s">
        <v>131</v>
      </c>
      <c r="S3145" t="s">
        <v>684</v>
      </c>
      <c r="T3145" t="s">
        <v>32</v>
      </c>
      <c r="U3145" t="s">
        <v>223</v>
      </c>
      <c r="Z3145">
        <v>0</v>
      </c>
    </row>
    <row r="3146" spans="1:26" x14ac:dyDescent="0.2">
      <c r="A3146">
        <f t="shared" si="49"/>
        <v>3145</v>
      </c>
      <c r="B3146">
        <v>15223000</v>
      </c>
      <c r="D3146">
        <v>15223000</v>
      </c>
      <c r="E3146">
        <v>14918540</v>
      </c>
      <c r="F3146">
        <v>15223000</v>
      </c>
      <c r="G3146" t="s">
        <v>6798</v>
      </c>
      <c r="H3146" t="s">
        <v>6646</v>
      </c>
      <c r="J3146" t="s">
        <v>392</v>
      </c>
      <c r="K3146" t="s">
        <v>36</v>
      </c>
      <c r="L3146" t="s">
        <v>37</v>
      </c>
      <c r="M3146" t="s">
        <v>883</v>
      </c>
      <c r="V3146" t="s">
        <v>210</v>
      </c>
      <c r="Z3146">
        <v>0</v>
      </c>
    </row>
    <row r="3147" spans="1:26" x14ac:dyDescent="0.2">
      <c r="A3147">
        <f t="shared" si="49"/>
        <v>3146</v>
      </c>
      <c r="C3147">
        <v>500000</v>
      </c>
      <c r="D3147">
        <v>300000</v>
      </c>
      <c r="E3147">
        <v>294000</v>
      </c>
      <c r="G3147" t="s">
        <v>6799</v>
      </c>
      <c r="J3147" t="s">
        <v>322</v>
      </c>
      <c r="K3147" t="s">
        <v>36</v>
      </c>
      <c r="L3147" t="s">
        <v>37</v>
      </c>
      <c r="M3147" t="s">
        <v>38</v>
      </c>
      <c r="S3147" t="s">
        <v>73</v>
      </c>
      <c r="T3147" t="s">
        <v>74</v>
      </c>
      <c r="U3147" t="s">
        <v>75</v>
      </c>
      <c r="Z3147">
        <v>0</v>
      </c>
    </row>
    <row r="3148" spans="1:26" x14ac:dyDescent="0.2">
      <c r="A3148">
        <f t="shared" si="49"/>
        <v>3147</v>
      </c>
      <c r="C3148">
        <v>350000</v>
      </c>
      <c r="E3148">
        <v>350000</v>
      </c>
      <c r="G3148" t="s">
        <v>6800</v>
      </c>
      <c r="H3148" t="s">
        <v>932</v>
      </c>
      <c r="J3148" t="s">
        <v>202</v>
      </c>
      <c r="K3148" t="s">
        <v>83</v>
      </c>
      <c r="L3148" t="s">
        <v>84</v>
      </c>
      <c r="M3148" t="s">
        <v>186</v>
      </c>
      <c r="S3148" t="s">
        <v>710</v>
      </c>
      <c r="T3148" t="s">
        <v>67</v>
      </c>
      <c r="U3148" t="s">
        <v>202</v>
      </c>
      <c r="Z3148">
        <v>0</v>
      </c>
    </row>
    <row r="3149" spans="1:26" x14ac:dyDescent="0.2">
      <c r="A3149">
        <f t="shared" si="49"/>
        <v>3148</v>
      </c>
      <c r="B3149">
        <v>500000</v>
      </c>
      <c r="D3149">
        <v>500000</v>
      </c>
      <c r="E3149">
        <v>490000</v>
      </c>
      <c r="G3149" t="s">
        <v>6801</v>
      </c>
      <c r="I3149" t="s">
        <v>6802</v>
      </c>
      <c r="J3149" t="s">
        <v>264</v>
      </c>
      <c r="K3149" t="s">
        <v>36</v>
      </c>
      <c r="L3149" t="s">
        <v>37</v>
      </c>
      <c r="M3149" t="s">
        <v>38</v>
      </c>
      <c r="O3149" t="s">
        <v>2544</v>
      </c>
      <c r="P3149" t="s">
        <v>32</v>
      </c>
      <c r="Q3149" t="s">
        <v>264</v>
      </c>
      <c r="Z3149">
        <v>0</v>
      </c>
    </row>
    <row r="3150" spans="1:26" x14ac:dyDescent="0.2">
      <c r="A3150">
        <f t="shared" si="49"/>
        <v>3149</v>
      </c>
      <c r="B3150">
        <v>375000</v>
      </c>
      <c r="D3150">
        <v>390000</v>
      </c>
      <c r="E3150">
        <v>383187</v>
      </c>
      <c r="G3150" t="s">
        <v>6803</v>
      </c>
      <c r="H3150" t="s">
        <v>6804</v>
      </c>
      <c r="J3150" t="s">
        <v>273</v>
      </c>
      <c r="K3150" t="s">
        <v>28</v>
      </c>
      <c r="L3150" t="s">
        <v>130</v>
      </c>
      <c r="M3150" t="s">
        <v>131</v>
      </c>
      <c r="O3150" t="s">
        <v>274</v>
      </c>
      <c r="P3150" t="s">
        <v>67</v>
      </c>
      <c r="Q3150" t="s">
        <v>273</v>
      </c>
      <c r="Z3150">
        <v>0</v>
      </c>
    </row>
    <row r="3151" spans="1:26" x14ac:dyDescent="0.2">
      <c r="A3151">
        <f t="shared" si="49"/>
        <v>3150</v>
      </c>
      <c r="B3151">
        <v>200000</v>
      </c>
      <c r="D3151">
        <v>312000</v>
      </c>
      <c r="E3151">
        <v>306549</v>
      </c>
      <c r="G3151" t="s">
        <v>6805</v>
      </c>
      <c r="H3151" t="s">
        <v>1679</v>
      </c>
      <c r="J3151" t="s">
        <v>223</v>
      </c>
      <c r="K3151" t="s">
        <v>28</v>
      </c>
      <c r="L3151" t="s">
        <v>130</v>
      </c>
      <c r="M3151" t="s">
        <v>171</v>
      </c>
      <c r="O3151" t="s">
        <v>547</v>
      </c>
      <c r="P3151" t="s">
        <v>67</v>
      </c>
      <c r="Q3151" t="s">
        <v>223</v>
      </c>
      <c r="S3151" t="s">
        <v>684</v>
      </c>
      <c r="T3151" t="s">
        <v>32</v>
      </c>
      <c r="U3151" t="s">
        <v>223</v>
      </c>
      <c r="Z3151">
        <v>0</v>
      </c>
    </row>
    <row r="3152" spans="1:26" x14ac:dyDescent="0.2">
      <c r="A3152">
        <f t="shared" si="49"/>
        <v>3151</v>
      </c>
      <c r="C3152">
        <v>200000</v>
      </c>
      <c r="E3152">
        <v>164500</v>
      </c>
      <c r="G3152" t="s">
        <v>6806</v>
      </c>
      <c r="H3152" t="s">
        <v>6807</v>
      </c>
      <c r="J3152" t="s">
        <v>212</v>
      </c>
      <c r="K3152" t="s">
        <v>83</v>
      </c>
      <c r="L3152" t="s">
        <v>84</v>
      </c>
      <c r="M3152" t="s">
        <v>115</v>
      </c>
      <c r="S3152" t="s">
        <v>282</v>
      </c>
      <c r="T3152" t="s">
        <v>32</v>
      </c>
      <c r="U3152" t="s">
        <v>212</v>
      </c>
      <c r="Z3152">
        <v>0</v>
      </c>
    </row>
    <row r="3153" spans="1:26" x14ac:dyDescent="0.2">
      <c r="A3153">
        <f t="shared" si="49"/>
        <v>3152</v>
      </c>
      <c r="B3153">
        <v>375000</v>
      </c>
      <c r="E3153">
        <v>352500</v>
      </c>
      <c r="G3153" t="s">
        <v>6808</v>
      </c>
      <c r="J3153" t="s">
        <v>1359</v>
      </c>
      <c r="K3153" t="s">
        <v>83</v>
      </c>
      <c r="L3153" t="s">
        <v>84</v>
      </c>
      <c r="M3153" t="s">
        <v>115</v>
      </c>
      <c r="O3153" t="s">
        <v>1360</v>
      </c>
      <c r="P3153" t="s">
        <v>32</v>
      </c>
      <c r="Q3153" t="s">
        <v>1359</v>
      </c>
      <c r="S3153" t="s">
        <v>1361</v>
      </c>
      <c r="T3153" t="s">
        <v>145</v>
      </c>
      <c r="U3153" t="s">
        <v>1362</v>
      </c>
      <c r="Z3153">
        <v>0</v>
      </c>
    </row>
    <row r="3154" spans="1:26" x14ac:dyDescent="0.2">
      <c r="A3154">
        <f t="shared" si="49"/>
        <v>3153</v>
      </c>
      <c r="B3154">
        <v>237600</v>
      </c>
      <c r="D3154">
        <v>238000</v>
      </c>
      <c r="E3154">
        <v>236000</v>
      </c>
      <c r="G3154" t="s">
        <v>6809</v>
      </c>
      <c r="H3154" t="s">
        <v>485</v>
      </c>
      <c r="J3154" t="s">
        <v>310</v>
      </c>
      <c r="K3154" t="s">
        <v>121</v>
      </c>
      <c r="L3154" t="s">
        <v>122</v>
      </c>
      <c r="M3154" t="s">
        <v>466</v>
      </c>
      <c r="O3154" t="s">
        <v>6810</v>
      </c>
      <c r="P3154" t="s">
        <v>41</v>
      </c>
      <c r="Q3154" t="s">
        <v>6811</v>
      </c>
      <c r="S3154" t="s">
        <v>6812</v>
      </c>
      <c r="T3154" t="s">
        <v>910</v>
      </c>
      <c r="U3154" t="s">
        <v>6813</v>
      </c>
      <c r="Z3154">
        <v>0</v>
      </c>
    </row>
    <row r="3155" spans="1:26" x14ac:dyDescent="0.2">
      <c r="A3155">
        <f t="shared" si="49"/>
        <v>3154</v>
      </c>
      <c r="B3155">
        <v>1000000</v>
      </c>
      <c r="E3155">
        <v>1000000</v>
      </c>
      <c r="G3155" t="s">
        <v>6814</v>
      </c>
      <c r="H3155" t="s">
        <v>785</v>
      </c>
      <c r="J3155" t="s">
        <v>103</v>
      </c>
      <c r="K3155" t="s">
        <v>70</v>
      </c>
      <c r="L3155" t="s">
        <v>71</v>
      </c>
      <c r="M3155" t="s">
        <v>48</v>
      </c>
      <c r="N3155" t="s">
        <v>1002</v>
      </c>
      <c r="O3155" t="s">
        <v>105</v>
      </c>
      <c r="P3155" t="s">
        <v>67</v>
      </c>
      <c r="Q3155" t="s">
        <v>103</v>
      </c>
      <c r="X3155" t="s">
        <v>6815</v>
      </c>
      <c r="Z3155">
        <v>0</v>
      </c>
    </row>
    <row r="3156" spans="1:26" x14ac:dyDescent="0.2">
      <c r="A3156">
        <f t="shared" si="49"/>
        <v>3155</v>
      </c>
      <c r="C3156">
        <v>12612000</v>
      </c>
      <c r="D3156">
        <v>11857000</v>
      </c>
      <c r="E3156">
        <v>11857000</v>
      </c>
      <c r="G3156" t="s">
        <v>6816</v>
      </c>
      <c r="J3156" t="s">
        <v>223</v>
      </c>
      <c r="K3156" t="s">
        <v>57</v>
      </c>
      <c r="L3156" t="s">
        <v>58</v>
      </c>
      <c r="M3156" t="s">
        <v>59</v>
      </c>
      <c r="W3156" t="s">
        <v>60</v>
      </c>
      <c r="Y3156" t="s">
        <v>61</v>
      </c>
      <c r="Z3156">
        <v>0</v>
      </c>
    </row>
    <row r="3157" spans="1:26" x14ac:dyDescent="0.2">
      <c r="A3157">
        <f t="shared" si="49"/>
        <v>3156</v>
      </c>
      <c r="B3157">
        <v>100000</v>
      </c>
      <c r="E3157">
        <v>94000</v>
      </c>
      <c r="G3157" t="s">
        <v>6817</v>
      </c>
      <c r="I3157" t="s">
        <v>6818</v>
      </c>
      <c r="J3157" t="s">
        <v>45</v>
      </c>
      <c r="K3157" t="s">
        <v>83</v>
      </c>
      <c r="L3157" t="s">
        <v>84</v>
      </c>
      <c r="M3157" t="s">
        <v>115</v>
      </c>
      <c r="O3157" t="s">
        <v>6819</v>
      </c>
      <c r="P3157" t="s">
        <v>145</v>
      </c>
      <c r="Q3157" t="s">
        <v>293</v>
      </c>
      <c r="Z3157">
        <v>0</v>
      </c>
    </row>
    <row r="3158" spans="1:26" x14ac:dyDescent="0.2">
      <c r="A3158">
        <f t="shared" si="49"/>
        <v>3157</v>
      </c>
      <c r="B3158">
        <v>100000</v>
      </c>
      <c r="E3158">
        <v>94000</v>
      </c>
      <c r="G3158" t="s">
        <v>6820</v>
      </c>
      <c r="H3158" t="s">
        <v>847</v>
      </c>
      <c r="J3158" t="s">
        <v>384</v>
      </c>
      <c r="K3158" t="s">
        <v>83</v>
      </c>
      <c r="L3158" t="s">
        <v>84</v>
      </c>
      <c r="M3158" t="s">
        <v>186</v>
      </c>
      <c r="O3158" t="s">
        <v>6821</v>
      </c>
      <c r="P3158" t="s">
        <v>145</v>
      </c>
      <c r="Q3158" t="s">
        <v>850</v>
      </c>
      <c r="Z3158">
        <v>0</v>
      </c>
    </row>
    <row r="3159" spans="1:26" x14ac:dyDescent="0.2">
      <c r="A3159">
        <f t="shared" si="49"/>
        <v>3158</v>
      </c>
      <c r="B3159">
        <v>550000</v>
      </c>
      <c r="D3159">
        <v>536000</v>
      </c>
      <c r="E3159">
        <v>526636</v>
      </c>
      <c r="G3159" t="s">
        <v>6822</v>
      </c>
      <c r="H3159" t="s">
        <v>427</v>
      </c>
      <c r="J3159" t="s">
        <v>427</v>
      </c>
      <c r="K3159" t="s">
        <v>28</v>
      </c>
      <c r="L3159" t="s">
        <v>130</v>
      </c>
      <c r="M3159" t="s">
        <v>131</v>
      </c>
      <c r="O3159" t="s">
        <v>638</v>
      </c>
      <c r="P3159" t="s">
        <v>32</v>
      </c>
      <c r="Q3159" t="s">
        <v>427</v>
      </c>
      <c r="S3159" t="s">
        <v>6823</v>
      </c>
      <c r="T3159" t="s">
        <v>32</v>
      </c>
      <c r="U3159" t="s">
        <v>427</v>
      </c>
      <c r="Z3159">
        <v>0</v>
      </c>
    </row>
    <row r="3160" spans="1:26" x14ac:dyDescent="0.2">
      <c r="A3160">
        <f t="shared" si="49"/>
        <v>3159</v>
      </c>
      <c r="C3160">
        <v>150000</v>
      </c>
      <c r="D3160">
        <v>123000</v>
      </c>
      <c r="E3160">
        <v>120851</v>
      </c>
      <c r="G3160" t="s">
        <v>6824</v>
      </c>
      <c r="H3160" t="s">
        <v>6825</v>
      </c>
      <c r="J3160" t="s">
        <v>261</v>
      </c>
      <c r="K3160" t="s">
        <v>28</v>
      </c>
      <c r="L3160" t="s">
        <v>840</v>
      </c>
      <c r="M3160" t="s">
        <v>65</v>
      </c>
      <c r="O3160" t="s">
        <v>3263</v>
      </c>
      <c r="P3160" t="s">
        <v>145</v>
      </c>
      <c r="Q3160" t="s">
        <v>287</v>
      </c>
      <c r="S3160" t="s">
        <v>859</v>
      </c>
      <c r="T3160" t="s">
        <v>32</v>
      </c>
      <c r="U3160" t="s">
        <v>261</v>
      </c>
      <c r="Z3160">
        <v>0</v>
      </c>
    </row>
    <row r="3161" spans="1:26" x14ac:dyDescent="0.2">
      <c r="A3161">
        <f t="shared" si="49"/>
        <v>3160</v>
      </c>
      <c r="C3161">
        <v>18065000</v>
      </c>
      <c r="D3161">
        <v>18065000</v>
      </c>
      <c r="E3161">
        <v>17776000</v>
      </c>
      <c r="G3161" t="s">
        <v>6826</v>
      </c>
      <c r="J3161" t="s">
        <v>234</v>
      </c>
      <c r="K3161" t="s">
        <v>57</v>
      </c>
      <c r="L3161" t="s">
        <v>58</v>
      </c>
      <c r="M3161" t="s">
        <v>77</v>
      </c>
      <c r="O3161" t="s">
        <v>356</v>
      </c>
      <c r="P3161" t="s">
        <v>67</v>
      </c>
      <c r="Q3161" t="s">
        <v>234</v>
      </c>
      <c r="R3161">
        <v>1</v>
      </c>
      <c r="Y3161" t="s">
        <v>624</v>
      </c>
      <c r="Z3161">
        <v>0</v>
      </c>
    </row>
    <row r="3162" spans="1:26" x14ac:dyDescent="0.2">
      <c r="A3162">
        <f t="shared" si="49"/>
        <v>3161</v>
      </c>
      <c r="B3162">
        <v>200000</v>
      </c>
      <c r="E3162">
        <v>188000</v>
      </c>
      <c r="G3162" t="s">
        <v>6827</v>
      </c>
      <c r="J3162" t="s">
        <v>4553</v>
      </c>
      <c r="K3162" t="s">
        <v>83</v>
      </c>
      <c r="L3162" t="s">
        <v>661</v>
      </c>
      <c r="M3162" t="s">
        <v>1587</v>
      </c>
      <c r="O3162" t="s">
        <v>2512</v>
      </c>
      <c r="P3162" t="s">
        <v>145</v>
      </c>
      <c r="Q3162" t="s">
        <v>1084</v>
      </c>
      <c r="S3162" t="s">
        <v>1083</v>
      </c>
      <c r="T3162" t="s">
        <v>99</v>
      </c>
      <c r="U3162" t="s">
        <v>1084</v>
      </c>
      <c r="Z3162">
        <v>0</v>
      </c>
    </row>
    <row r="3163" spans="1:26" x14ac:dyDescent="0.2">
      <c r="A3163">
        <f t="shared" si="49"/>
        <v>3162</v>
      </c>
      <c r="C3163">
        <v>500000</v>
      </c>
      <c r="D3163">
        <v>365000</v>
      </c>
      <c r="E3163">
        <v>358623</v>
      </c>
      <c r="G3163" t="s">
        <v>6828</v>
      </c>
      <c r="H3163" t="s">
        <v>1679</v>
      </c>
      <c r="J3163" t="s">
        <v>223</v>
      </c>
      <c r="K3163" t="s">
        <v>28</v>
      </c>
      <c r="L3163" t="s">
        <v>130</v>
      </c>
      <c r="M3163" t="s">
        <v>131</v>
      </c>
      <c r="O3163" t="s">
        <v>3272</v>
      </c>
      <c r="P3163" t="s">
        <v>32</v>
      </c>
      <c r="Q3163" t="s">
        <v>223</v>
      </c>
      <c r="S3163" t="s">
        <v>684</v>
      </c>
      <c r="T3163" t="s">
        <v>32</v>
      </c>
      <c r="U3163" t="s">
        <v>223</v>
      </c>
      <c r="Z3163">
        <v>0</v>
      </c>
    </row>
    <row r="3164" spans="1:26" x14ac:dyDescent="0.2">
      <c r="A3164">
        <f t="shared" si="49"/>
        <v>3163</v>
      </c>
      <c r="B3164">
        <v>350000</v>
      </c>
      <c r="D3164">
        <v>365000</v>
      </c>
      <c r="E3164">
        <v>358623</v>
      </c>
      <c r="G3164" t="s">
        <v>6829</v>
      </c>
      <c r="H3164" t="s">
        <v>6830</v>
      </c>
      <c r="J3164" t="s">
        <v>45</v>
      </c>
      <c r="K3164" t="s">
        <v>28</v>
      </c>
      <c r="L3164" t="s">
        <v>29</v>
      </c>
      <c r="M3164" t="s">
        <v>30</v>
      </c>
      <c r="O3164" t="s">
        <v>5738</v>
      </c>
      <c r="P3164" t="s">
        <v>67</v>
      </c>
      <c r="Q3164" t="s">
        <v>45</v>
      </c>
      <c r="R3164">
        <v>11</v>
      </c>
      <c r="Z3164">
        <v>0</v>
      </c>
    </row>
    <row r="3165" spans="1:26" x14ac:dyDescent="0.2">
      <c r="A3165">
        <f t="shared" si="49"/>
        <v>3164</v>
      </c>
      <c r="B3165">
        <v>1000000</v>
      </c>
      <c r="D3165">
        <v>1000000</v>
      </c>
      <c r="E3165">
        <v>980000</v>
      </c>
      <c r="G3165" t="s">
        <v>6832</v>
      </c>
      <c r="J3165" t="s">
        <v>648</v>
      </c>
      <c r="K3165" t="s">
        <v>36</v>
      </c>
      <c r="L3165" t="s">
        <v>37</v>
      </c>
      <c r="M3165" t="s">
        <v>138</v>
      </c>
      <c r="O3165" t="s">
        <v>1403</v>
      </c>
      <c r="P3165" t="s">
        <v>67</v>
      </c>
      <c r="Q3165" t="s">
        <v>648</v>
      </c>
      <c r="Z3165">
        <v>0</v>
      </c>
    </row>
    <row r="3166" spans="1:26" x14ac:dyDescent="0.2">
      <c r="A3166">
        <f t="shared" si="49"/>
        <v>3165</v>
      </c>
      <c r="C3166">
        <v>450000</v>
      </c>
      <c r="E3166">
        <v>401850</v>
      </c>
      <c r="G3166" t="s">
        <v>6833</v>
      </c>
      <c r="H3166" t="s">
        <v>6834</v>
      </c>
      <c r="J3166" t="s">
        <v>109</v>
      </c>
      <c r="K3166" t="s">
        <v>83</v>
      </c>
      <c r="L3166" t="s">
        <v>661</v>
      </c>
      <c r="M3166" t="s">
        <v>1844</v>
      </c>
      <c r="S3166" t="s">
        <v>343</v>
      </c>
      <c r="T3166" t="s">
        <v>204</v>
      </c>
      <c r="U3166" t="s">
        <v>344</v>
      </c>
      <c r="Z3166">
        <v>0</v>
      </c>
    </row>
    <row r="3167" spans="1:26" x14ac:dyDescent="0.2">
      <c r="A3167">
        <f t="shared" si="49"/>
        <v>3166</v>
      </c>
      <c r="B3167">
        <v>50000</v>
      </c>
      <c r="E3167">
        <v>47000</v>
      </c>
      <c r="G3167" t="s">
        <v>6835</v>
      </c>
      <c r="H3167" t="s">
        <v>6836</v>
      </c>
      <c r="J3167" t="s">
        <v>305</v>
      </c>
      <c r="K3167" t="s">
        <v>83</v>
      </c>
      <c r="L3167" t="s">
        <v>84</v>
      </c>
      <c r="M3167" t="s">
        <v>367</v>
      </c>
      <c r="O3167" t="s">
        <v>1472</v>
      </c>
      <c r="P3167" t="s">
        <v>67</v>
      </c>
      <c r="Q3167" t="s">
        <v>305</v>
      </c>
      <c r="Z3167">
        <v>0</v>
      </c>
    </row>
    <row r="3168" spans="1:26" x14ac:dyDescent="0.2">
      <c r="A3168">
        <f t="shared" si="49"/>
        <v>3167</v>
      </c>
      <c r="C3168">
        <v>1700000</v>
      </c>
      <c r="E3168">
        <v>1700000</v>
      </c>
      <c r="F3168">
        <v>1700000</v>
      </c>
      <c r="G3168" t="s">
        <v>6838</v>
      </c>
      <c r="H3168" t="s">
        <v>6839</v>
      </c>
      <c r="J3168" t="s">
        <v>453</v>
      </c>
      <c r="K3168" t="s">
        <v>46</v>
      </c>
      <c r="L3168" t="s">
        <v>47</v>
      </c>
      <c r="M3168" t="s">
        <v>422</v>
      </c>
      <c r="V3168" t="s">
        <v>49</v>
      </c>
      <c r="Y3168" t="s">
        <v>6840</v>
      </c>
      <c r="Z3168">
        <v>0</v>
      </c>
    </row>
    <row r="3169" spans="1:26" x14ac:dyDescent="0.2">
      <c r="A3169">
        <f t="shared" si="49"/>
        <v>3168</v>
      </c>
      <c r="C3169">
        <v>1200000</v>
      </c>
      <c r="E3169">
        <v>1200000</v>
      </c>
      <c r="G3169" t="s">
        <v>6841</v>
      </c>
      <c r="J3169" t="s">
        <v>69</v>
      </c>
      <c r="K3169" t="s">
        <v>70</v>
      </c>
      <c r="L3169" t="s">
        <v>71</v>
      </c>
      <c r="M3169" t="s">
        <v>422</v>
      </c>
      <c r="N3169" t="s">
        <v>6842</v>
      </c>
      <c r="S3169" t="s">
        <v>1064</v>
      </c>
      <c r="T3169" t="s">
        <v>67</v>
      </c>
      <c r="U3169" t="s">
        <v>392</v>
      </c>
      <c r="Z3169">
        <v>0</v>
      </c>
    </row>
    <row r="3170" spans="1:26" x14ac:dyDescent="0.2">
      <c r="A3170">
        <f t="shared" si="49"/>
        <v>3169</v>
      </c>
      <c r="B3170">
        <v>8000000</v>
      </c>
      <c r="C3170">
        <v>8000000</v>
      </c>
      <c r="D3170">
        <v>8000000</v>
      </c>
      <c r="E3170">
        <v>8000000</v>
      </c>
      <c r="F3170">
        <v>8000000</v>
      </c>
      <c r="G3170" t="s">
        <v>6843</v>
      </c>
      <c r="H3170" t="s">
        <v>6844</v>
      </c>
      <c r="J3170" t="s">
        <v>1730</v>
      </c>
      <c r="K3170" t="s">
        <v>36</v>
      </c>
      <c r="L3170" t="s">
        <v>37</v>
      </c>
      <c r="M3170" t="s">
        <v>1235</v>
      </c>
      <c r="V3170" t="s">
        <v>49</v>
      </c>
      <c r="Y3170" t="s">
        <v>6845</v>
      </c>
      <c r="Z3170">
        <v>0</v>
      </c>
    </row>
    <row r="3171" spans="1:26" x14ac:dyDescent="0.2">
      <c r="A3171">
        <f t="shared" si="49"/>
        <v>3170</v>
      </c>
      <c r="B3171">
        <v>300000</v>
      </c>
      <c r="E3171">
        <v>282000</v>
      </c>
      <c r="G3171" t="s">
        <v>6846</v>
      </c>
      <c r="H3171" t="s">
        <v>6847</v>
      </c>
      <c r="J3171" t="s">
        <v>453</v>
      </c>
      <c r="K3171" t="s">
        <v>83</v>
      </c>
      <c r="L3171" t="s">
        <v>84</v>
      </c>
      <c r="M3171" t="s">
        <v>115</v>
      </c>
      <c r="O3171" t="s">
        <v>455</v>
      </c>
      <c r="P3171" t="s">
        <v>67</v>
      </c>
      <c r="Q3171" t="s">
        <v>453</v>
      </c>
      <c r="Z3171">
        <v>0</v>
      </c>
    </row>
    <row r="3172" spans="1:26" x14ac:dyDescent="0.2">
      <c r="A3172">
        <f t="shared" si="49"/>
        <v>3171</v>
      </c>
      <c r="B3172">
        <v>500000</v>
      </c>
      <c r="D3172">
        <v>500000</v>
      </c>
      <c r="E3172">
        <v>492000</v>
      </c>
      <c r="G3172" t="s">
        <v>6848</v>
      </c>
      <c r="H3172" t="s">
        <v>6849</v>
      </c>
      <c r="J3172" t="s">
        <v>264</v>
      </c>
      <c r="K3172" t="s">
        <v>165</v>
      </c>
      <c r="L3172" t="s">
        <v>401</v>
      </c>
      <c r="M3172" t="s">
        <v>402</v>
      </c>
      <c r="O3172" t="s">
        <v>783</v>
      </c>
      <c r="P3172" t="s">
        <v>67</v>
      </c>
      <c r="Q3172" t="s">
        <v>264</v>
      </c>
      <c r="R3172">
        <v>20</v>
      </c>
      <c r="Z3172">
        <v>0</v>
      </c>
    </row>
    <row r="3173" spans="1:26" x14ac:dyDescent="0.2">
      <c r="A3173">
        <f t="shared" si="49"/>
        <v>3172</v>
      </c>
      <c r="C3173">
        <v>2000000</v>
      </c>
      <c r="E3173">
        <v>1600000</v>
      </c>
      <c r="G3173" t="s">
        <v>6850</v>
      </c>
      <c r="J3173" t="s">
        <v>69</v>
      </c>
      <c r="K3173" t="s">
        <v>70</v>
      </c>
      <c r="L3173" t="s">
        <v>71</v>
      </c>
      <c r="M3173" t="s">
        <v>48</v>
      </c>
      <c r="N3173" t="s">
        <v>1409</v>
      </c>
      <c r="S3173" t="s">
        <v>199</v>
      </c>
      <c r="T3173" t="s">
        <v>67</v>
      </c>
      <c r="U3173" t="s">
        <v>196</v>
      </c>
      <c r="Z3173">
        <v>0</v>
      </c>
    </row>
    <row r="3174" spans="1:26" x14ac:dyDescent="0.2">
      <c r="A3174">
        <f t="shared" si="49"/>
        <v>3173</v>
      </c>
      <c r="B3174">
        <v>2000000</v>
      </c>
      <c r="E3174">
        <v>1600000</v>
      </c>
      <c r="G3174" t="s">
        <v>6851</v>
      </c>
      <c r="H3174" t="s">
        <v>6852</v>
      </c>
      <c r="J3174" t="s">
        <v>202</v>
      </c>
      <c r="K3174" t="s">
        <v>70</v>
      </c>
      <c r="L3174" t="s">
        <v>71</v>
      </c>
      <c r="M3174" t="s">
        <v>48</v>
      </c>
      <c r="N3174" t="s">
        <v>6853</v>
      </c>
      <c r="O3174" t="s">
        <v>748</v>
      </c>
      <c r="P3174" t="s">
        <v>67</v>
      </c>
      <c r="Q3174" t="s">
        <v>202</v>
      </c>
      <c r="R3174">
        <v>1</v>
      </c>
      <c r="X3174" t="s">
        <v>6854</v>
      </c>
      <c r="Z3174">
        <v>0</v>
      </c>
    </row>
    <row r="3175" spans="1:26" x14ac:dyDescent="0.2">
      <c r="A3175">
        <f t="shared" si="49"/>
        <v>3174</v>
      </c>
      <c r="C3175">
        <v>2489000</v>
      </c>
      <c r="D3175">
        <v>2340000</v>
      </c>
      <c r="E3175">
        <v>2340000</v>
      </c>
      <c r="G3175" t="s">
        <v>6855</v>
      </c>
      <c r="J3175" t="s">
        <v>190</v>
      </c>
      <c r="K3175" t="s">
        <v>57</v>
      </c>
      <c r="L3175" t="s">
        <v>58</v>
      </c>
      <c r="M3175" t="s">
        <v>59</v>
      </c>
      <c r="W3175" t="s">
        <v>60</v>
      </c>
      <c r="Y3175" t="s">
        <v>61</v>
      </c>
      <c r="Z3175">
        <v>0</v>
      </c>
    </row>
    <row r="3176" spans="1:26" x14ac:dyDescent="0.2">
      <c r="A3176">
        <f t="shared" si="49"/>
        <v>3175</v>
      </c>
      <c r="B3176" t="s">
        <v>345</v>
      </c>
      <c r="E3176">
        <v>2400000</v>
      </c>
      <c r="G3176" t="s">
        <v>6856</v>
      </c>
      <c r="H3176" t="s">
        <v>6857</v>
      </c>
      <c r="J3176" t="s">
        <v>45</v>
      </c>
      <c r="K3176" t="s">
        <v>70</v>
      </c>
      <c r="L3176" t="s">
        <v>348</v>
      </c>
      <c r="N3176" t="s">
        <v>747</v>
      </c>
      <c r="O3176" t="s">
        <v>139</v>
      </c>
      <c r="P3176" t="s">
        <v>32</v>
      </c>
      <c r="Q3176" t="s">
        <v>45</v>
      </c>
      <c r="R3176">
        <v>41</v>
      </c>
      <c r="X3176" t="s">
        <v>6858</v>
      </c>
      <c r="Z3176">
        <v>0</v>
      </c>
    </row>
    <row r="3177" spans="1:26" x14ac:dyDescent="0.2">
      <c r="A3177">
        <f t="shared" si="49"/>
        <v>3176</v>
      </c>
      <c r="B3177">
        <v>150000</v>
      </c>
      <c r="D3177">
        <v>200000</v>
      </c>
      <c r="E3177">
        <v>196000</v>
      </c>
      <c r="G3177" t="s">
        <v>6859</v>
      </c>
      <c r="H3177" t="s">
        <v>6860</v>
      </c>
      <c r="J3177" t="s">
        <v>53</v>
      </c>
      <c r="K3177" t="s">
        <v>36</v>
      </c>
      <c r="L3177" t="s">
        <v>110</v>
      </c>
      <c r="M3177" t="s">
        <v>111</v>
      </c>
      <c r="O3177" t="s">
        <v>1674</v>
      </c>
      <c r="P3177" t="s">
        <v>67</v>
      </c>
      <c r="Q3177" t="s">
        <v>53</v>
      </c>
      <c r="Z3177">
        <v>0</v>
      </c>
    </row>
    <row r="3178" spans="1:26" x14ac:dyDescent="0.2">
      <c r="A3178">
        <f t="shared" si="49"/>
        <v>3177</v>
      </c>
      <c r="B3178">
        <v>150000</v>
      </c>
      <c r="D3178">
        <v>150000</v>
      </c>
      <c r="E3178">
        <v>147000</v>
      </c>
      <c r="G3178" t="s">
        <v>6861</v>
      </c>
      <c r="I3178" t="s">
        <v>6862</v>
      </c>
      <c r="J3178" t="s">
        <v>45</v>
      </c>
      <c r="K3178" t="s">
        <v>36</v>
      </c>
      <c r="L3178" t="s">
        <v>110</v>
      </c>
      <c r="M3178" t="s">
        <v>111</v>
      </c>
      <c r="O3178" t="s">
        <v>2947</v>
      </c>
      <c r="P3178" t="s">
        <v>67</v>
      </c>
      <c r="Q3178" t="s">
        <v>45</v>
      </c>
      <c r="Z3178">
        <v>0</v>
      </c>
    </row>
    <row r="3179" spans="1:26" x14ac:dyDescent="0.2">
      <c r="A3179">
        <f t="shared" si="49"/>
        <v>3178</v>
      </c>
      <c r="B3179">
        <v>350000</v>
      </c>
      <c r="D3179">
        <v>350000</v>
      </c>
      <c r="E3179">
        <v>344000</v>
      </c>
      <c r="G3179" t="s">
        <v>6863</v>
      </c>
      <c r="J3179" t="s">
        <v>225</v>
      </c>
      <c r="K3179" t="s">
        <v>57</v>
      </c>
      <c r="L3179" t="s">
        <v>395</v>
      </c>
      <c r="M3179" t="s">
        <v>695</v>
      </c>
      <c r="O3179" t="s">
        <v>2317</v>
      </c>
      <c r="P3179" t="s">
        <v>32</v>
      </c>
      <c r="Q3179" t="s">
        <v>225</v>
      </c>
      <c r="S3179" t="s">
        <v>229</v>
      </c>
      <c r="T3179" t="s">
        <v>41</v>
      </c>
      <c r="U3179" t="s">
        <v>228</v>
      </c>
      <c r="Z3179">
        <v>0</v>
      </c>
    </row>
    <row r="3180" spans="1:26" x14ac:dyDescent="0.2">
      <c r="A3180">
        <f t="shared" si="49"/>
        <v>3179</v>
      </c>
      <c r="B3180">
        <v>295020</v>
      </c>
      <c r="D3180">
        <v>213000</v>
      </c>
      <c r="E3180">
        <v>212000</v>
      </c>
      <c r="G3180" t="s">
        <v>6864</v>
      </c>
      <c r="H3180" t="s">
        <v>3336</v>
      </c>
      <c r="J3180" t="s">
        <v>96</v>
      </c>
      <c r="K3180" t="s">
        <v>121</v>
      </c>
      <c r="L3180" t="s">
        <v>122</v>
      </c>
      <c r="M3180" t="s">
        <v>861</v>
      </c>
      <c r="O3180" t="s">
        <v>2784</v>
      </c>
      <c r="P3180" t="s">
        <v>145</v>
      </c>
      <c r="Q3180" t="s">
        <v>100</v>
      </c>
      <c r="S3180" t="s">
        <v>1614</v>
      </c>
      <c r="T3180" t="s">
        <v>32</v>
      </c>
      <c r="U3180" t="s">
        <v>96</v>
      </c>
      <c r="Z3180">
        <v>0</v>
      </c>
    </row>
    <row r="3181" spans="1:26" x14ac:dyDescent="0.2">
      <c r="A3181">
        <f t="shared" si="49"/>
        <v>3180</v>
      </c>
      <c r="C3181">
        <v>200000</v>
      </c>
      <c r="E3181">
        <v>200000</v>
      </c>
      <c r="G3181" t="s">
        <v>6865</v>
      </c>
      <c r="J3181" t="s">
        <v>69</v>
      </c>
      <c r="K3181" t="s">
        <v>70</v>
      </c>
      <c r="L3181" t="s">
        <v>745</v>
      </c>
      <c r="M3181" t="s">
        <v>594</v>
      </c>
      <c r="N3181" t="s">
        <v>879</v>
      </c>
      <c r="S3181" t="s">
        <v>1361</v>
      </c>
      <c r="T3181" t="s">
        <v>145</v>
      </c>
      <c r="U3181" t="s">
        <v>1362</v>
      </c>
      <c r="Z3181">
        <v>0</v>
      </c>
    </row>
    <row r="3182" spans="1:26" x14ac:dyDescent="0.2">
      <c r="A3182">
        <f t="shared" si="49"/>
        <v>3181</v>
      </c>
      <c r="C3182">
        <v>1000</v>
      </c>
      <c r="D3182">
        <v>1000</v>
      </c>
      <c r="E3182">
        <v>1000</v>
      </c>
      <c r="G3182" t="s">
        <v>6866</v>
      </c>
      <c r="J3182" t="s">
        <v>223</v>
      </c>
      <c r="K3182" t="s">
        <v>57</v>
      </c>
      <c r="L3182" t="s">
        <v>58</v>
      </c>
      <c r="M3182" t="s">
        <v>59</v>
      </c>
      <c r="W3182" t="s">
        <v>60</v>
      </c>
      <c r="Y3182" t="s">
        <v>61</v>
      </c>
      <c r="Z3182">
        <v>0</v>
      </c>
    </row>
    <row r="3183" spans="1:26" x14ac:dyDescent="0.2">
      <c r="A3183">
        <f t="shared" si="49"/>
        <v>3182</v>
      </c>
      <c r="B3183">
        <v>250000</v>
      </c>
      <c r="D3183">
        <v>750000</v>
      </c>
      <c r="E3183">
        <v>735000</v>
      </c>
      <c r="G3183" t="s">
        <v>6867</v>
      </c>
      <c r="H3183" t="s">
        <v>6868</v>
      </c>
      <c r="J3183" t="s">
        <v>427</v>
      </c>
      <c r="K3183" t="s">
        <v>36</v>
      </c>
      <c r="L3183" t="s">
        <v>37</v>
      </c>
      <c r="M3183" t="s">
        <v>38</v>
      </c>
      <c r="O3183" t="s">
        <v>5793</v>
      </c>
      <c r="P3183" t="s">
        <v>41</v>
      </c>
      <c r="Q3183" t="s">
        <v>430</v>
      </c>
      <c r="S3183" t="s">
        <v>431</v>
      </c>
      <c r="T3183" t="s">
        <v>41</v>
      </c>
      <c r="U3183" t="s">
        <v>430</v>
      </c>
      <c r="Z3183">
        <v>0</v>
      </c>
    </row>
    <row r="3184" spans="1:26" x14ac:dyDescent="0.2">
      <c r="A3184">
        <f t="shared" si="49"/>
        <v>3183</v>
      </c>
      <c r="C3184">
        <v>1500000</v>
      </c>
      <c r="E3184">
        <v>1200000</v>
      </c>
      <c r="G3184" t="s">
        <v>6869</v>
      </c>
      <c r="J3184" t="s">
        <v>69</v>
      </c>
      <c r="K3184" t="s">
        <v>70</v>
      </c>
      <c r="L3184" t="s">
        <v>833</v>
      </c>
      <c r="M3184" t="s">
        <v>422</v>
      </c>
      <c r="N3184" t="s">
        <v>6870</v>
      </c>
      <c r="S3184" t="s">
        <v>297</v>
      </c>
      <c r="T3184" t="s">
        <v>32</v>
      </c>
      <c r="U3184" t="s">
        <v>190</v>
      </c>
      <c r="Z3184">
        <v>0</v>
      </c>
    </row>
    <row r="3185" spans="1:26" x14ac:dyDescent="0.2">
      <c r="A3185">
        <f t="shared" si="49"/>
        <v>3184</v>
      </c>
      <c r="B3185">
        <v>300000</v>
      </c>
      <c r="C3185">
        <v>1000000</v>
      </c>
      <c r="D3185">
        <v>820000</v>
      </c>
      <c r="E3185">
        <v>803600</v>
      </c>
      <c r="G3185" t="s">
        <v>6871</v>
      </c>
      <c r="J3185" t="s">
        <v>254</v>
      </c>
      <c r="K3185" t="s">
        <v>36</v>
      </c>
      <c r="L3185" t="s">
        <v>37</v>
      </c>
      <c r="M3185" t="s">
        <v>306</v>
      </c>
      <c r="O3185" t="s">
        <v>4085</v>
      </c>
      <c r="P3185" t="s">
        <v>32</v>
      </c>
      <c r="Q3185" t="s">
        <v>254</v>
      </c>
      <c r="S3185" t="s">
        <v>255</v>
      </c>
      <c r="T3185" t="s">
        <v>41</v>
      </c>
      <c r="U3185" t="s">
        <v>256</v>
      </c>
      <c r="Z3185">
        <v>0</v>
      </c>
    </row>
    <row r="3186" spans="1:26" x14ac:dyDescent="0.2">
      <c r="A3186">
        <f t="shared" si="49"/>
        <v>3185</v>
      </c>
      <c r="C3186">
        <v>250000</v>
      </c>
      <c r="D3186">
        <v>0</v>
      </c>
      <c r="E3186">
        <v>0</v>
      </c>
      <c r="G3186" t="s">
        <v>6872</v>
      </c>
      <c r="J3186" t="s">
        <v>261</v>
      </c>
      <c r="K3186" t="s">
        <v>165</v>
      </c>
      <c r="L3186" t="s">
        <v>407</v>
      </c>
      <c r="S3186" t="s">
        <v>556</v>
      </c>
      <c r="T3186" t="s">
        <v>41</v>
      </c>
      <c r="U3186" t="s">
        <v>287</v>
      </c>
      <c r="Z3186">
        <v>0</v>
      </c>
    </row>
    <row r="3187" spans="1:26" x14ac:dyDescent="0.2">
      <c r="A3187">
        <f t="shared" si="49"/>
        <v>3186</v>
      </c>
      <c r="B3187">
        <v>2000000</v>
      </c>
      <c r="C3187">
        <v>3000000</v>
      </c>
      <c r="E3187">
        <v>2400000</v>
      </c>
      <c r="G3187" t="s">
        <v>6873</v>
      </c>
      <c r="H3187" t="s">
        <v>6874</v>
      </c>
      <c r="J3187" t="s">
        <v>310</v>
      </c>
      <c r="K3187" t="s">
        <v>70</v>
      </c>
      <c r="L3187" t="s">
        <v>71</v>
      </c>
      <c r="M3187" t="s">
        <v>422</v>
      </c>
      <c r="N3187" t="s">
        <v>6875</v>
      </c>
      <c r="O3187" t="s">
        <v>6876</v>
      </c>
      <c r="P3187" t="s">
        <v>41</v>
      </c>
      <c r="Q3187" t="s">
        <v>310</v>
      </c>
      <c r="S3187" t="s">
        <v>313</v>
      </c>
      <c r="T3187" t="s">
        <v>67</v>
      </c>
      <c r="U3187" t="s">
        <v>310</v>
      </c>
      <c r="X3187" t="s">
        <v>6877</v>
      </c>
      <c r="Z3187">
        <v>0</v>
      </c>
    </row>
    <row r="3188" spans="1:26" x14ac:dyDescent="0.2">
      <c r="A3188">
        <f t="shared" si="49"/>
        <v>3187</v>
      </c>
      <c r="C3188">
        <v>350000</v>
      </c>
      <c r="E3188">
        <v>329000</v>
      </c>
      <c r="G3188" t="s">
        <v>6878</v>
      </c>
      <c r="H3188" t="s">
        <v>5284</v>
      </c>
      <c r="J3188" t="s">
        <v>190</v>
      </c>
      <c r="K3188" t="s">
        <v>83</v>
      </c>
      <c r="L3188" t="s">
        <v>1401</v>
      </c>
      <c r="M3188" t="s">
        <v>1402</v>
      </c>
      <c r="S3188" t="s">
        <v>297</v>
      </c>
      <c r="T3188" t="s">
        <v>32</v>
      </c>
      <c r="U3188" t="s">
        <v>190</v>
      </c>
      <c r="Z3188">
        <v>0</v>
      </c>
    </row>
    <row r="3189" spans="1:26" x14ac:dyDescent="0.2">
      <c r="A3189">
        <f t="shared" si="49"/>
        <v>3188</v>
      </c>
      <c r="B3189">
        <v>4000000</v>
      </c>
      <c r="E3189">
        <v>3200000</v>
      </c>
      <c r="G3189" t="s">
        <v>6879</v>
      </c>
      <c r="H3189" t="s">
        <v>6880</v>
      </c>
      <c r="J3189" t="s">
        <v>196</v>
      </c>
      <c r="K3189" t="s">
        <v>70</v>
      </c>
      <c r="L3189" t="s">
        <v>71</v>
      </c>
      <c r="M3189" t="s">
        <v>48</v>
      </c>
      <c r="N3189" t="s">
        <v>4359</v>
      </c>
      <c r="O3189" t="s">
        <v>526</v>
      </c>
      <c r="P3189" t="s">
        <v>67</v>
      </c>
      <c r="Q3189" t="s">
        <v>196</v>
      </c>
      <c r="S3189" t="s">
        <v>248</v>
      </c>
      <c r="T3189" t="s">
        <v>145</v>
      </c>
      <c r="U3189" t="s">
        <v>198</v>
      </c>
      <c r="X3189" t="s">
        <v>6881</v>
      </c>
      <c r="Z3189">
        <v>0</v>
      </c>
    </row>
    <row r="3190" spans="1:26" x14ac:dyDescent="0.2">
      <c r="A3190">
        <f t="shared" si="49"/>
        <v>3189</v>
      </c>
      <c r="B3190">
        <v>150000</v>
      </c>
      <c r="D3190">
        <v>234000</v>
      </c>
      <c r="E3190">
        <v>229912</v>
      </c>
      <c r="G3190" t="s">
        <v>6882</v>
      </c>
      <c r="H3190" t="s">
        <v>6883</v>
      </c>
      <c r="J3190" t="s">
        <v>45</v>
      </c>
      <c r="K3190" t="s">
        <v>28</v>
      </c>
      <c r="L3190" t="s">
        <v>130</v>
      </c>
      <c r="M3190" t="s">
        <v>131</v>
      </c>
      <c r="O3190" t="s">
        <v>6884</v>
      </c>
      <c r="P3190" t="s">
        <v>67</v>
      </c>
      <c r="Q3190" t="s">
        <v>45</v>
      </c>
      <c r="Z3190">
        <v>0</v>
      </c>
    </row>
    <row r="3191" spans="1:26" x14ac:dyDescent="0.2">
      <c r="A3191">
        <f t="shared" si="49"/>
        <v>3190</v>
      </c>
      <c r="B3191">
        <v>2000000</v>
      </c>
      <c r="C3191">
        <v>6500000</v>
      </c>
      <c r="E3191">
        <v>5200000</v>
      </c>
      <c r="G3191" t="s">
        <v>6885</v>
      </c>
      <c r="H3191" t="s">
        <v>1632</v>
      </c>
      <c r="J3191" t="s">
        <v>412</v>
      </c>
      <c r="K3191" t="s">
        <v>70</v>
      </c>
      <c r="L3191" t="s">
        <v>71</v>
      </c>
      <c r="M3191" t="s">
        <v>422</v>
      </c>
      <c r="N3191" t="s">
        <v>6886</v>
      </c>
      <c r="O3191" t="s">
        <v>3480</v>
      </c>
      <c r="P3191" t="s">
        <v>67</v>
      </c>
      <c r="Q3191" t="s">
        <v>412</v>
      </c>
      <c r="S3191" t="s">
        <v>423</v>
      </c>
      <c r="T3191" t="s">
        <v>145</v>
      </c>
      <c r="U3191" t="s">
        <v>424</v>
      </c>
      <c r="X3191" t="s">
        <v>6887</v>
      </c>
      <c r="Z3191">
        <v>0</v>
      </c>
    </row>
    <row r="3192" spans="1:26" x14ac:dyDescent="0.2">
      <c r="A3192">
        <f t="shared" si="49"/>
        <v>3191</v>
      </c>
      <c r="B3192">
        <v>600000</v>
      </c>
      <c r="D3192">
        <v>0</v>
      </c>
      <c r="E3192">
        <v>0</v>
      </c>
      <c r="F3192">
        <v>0</v>
      </c>
      <c r="G3192" t="s">
        <v>6888</v>
      </c>
      <c r="J3192" t="s">
        <v>412</v>
      </c>
      <c r="K3192" t="s">
        <v>57</v>
      </c>
      <c r="L3192" t="s">
        <v>58</v>
      </c>
      <c r="M3192" t="s">
        <v>77</v>
      </c>
      <c r="O3192" t="s">
        <v>755</v>
      </c>
      <c r="P3192" t="s">
        <v>67</v>
      </c>
      <c r="Q3192" t="s">
        <v>412</v>
      </c>
      <c r="Z3192">
        <v>0</v>
      </c>
    </row>
    <row r="3193" spans="1:26" x14ac:dyDescent="0.2">
      <c r="A3193">
        <f t="shared" si="49"/>
        <v>3192</v>
      </c>
      <c r="B3193">
        <v>3000000</v>
      </c>
      <c r="E3193">
        <v>2400000</v>
      </c>
      <c r="G3193" t="s">
        <v>6889</v>
      </c>
      <c r="H3193" t="s">
        <v>2632</v>
      </c>
      <c r="J3193" t="s">
        <v>674</v>
      </c>
      <c r="K3193" t="s">
        <v>70</v>
      </c>
      <c r="L3193" t="s">
        <v>71</v>
      </c>
      <c r="M3193" t="s">
        <v>48</v>
      </c>
      <c r="N3193" t="s">
        <v>2633</v>
      </c>
      <c r="O3193" t="s">
        <v>1486</v>
      </c>
      <c r="P3193" t="s">
        <v>32</v>
      </c>
      <c r="Q3193" t="s">
        <v>674</v>
      </c>
      <c r="X3193" t="s">
        <v>2634</v>
      </c>
      <c r="Z3193">
        <v>0</v>
      </c>
    </row>
    <row r="3194" spans="1:26" x14ac:dyDescent="0.2">
      <c r="A3194">
        <f t="shared" si="49"/>
        <v>3193</v>
      </c>
      <c r="C3194">
        <v>6000000</v>
      </c>
      <c r="D3194">
        <v>6000000</v>
      </c>
      <c r="E3194">
        <v>5904000</v>
      </c>
      <c r="F3194">
        <v>0</v>
      </c>
      <c r="G3194" t="s">
        <v>6890</v>
      </c>
      <c r="J3194" t="s">
        <v>400</v>
      </c>
      <c r="K3194" t="s">
        <v>57</v>
      </c>
      <c r="L3194" t="s">
        <v>58</v>
      </c>
      <c r="M3194" t="s">
        <v>77</v>
      </c>
      <c r="S3194" t="s">
        <v>1630</v>
      </c>
      <c r="T3194" t="s">
        <v>67</v>
      </c>
      <c r="U3194" t="s">
        <v>400</v>
      </c>
      <c r="Y3194" t="s">
        <v>6891</v>
      </c>
      <c r="Z3194">
        <v>0</v>
      </c>
    </row>
    <row r="3195" spans="1:26" x14ac:dyDescent="0.2">
      <c r="A3195">
        <f t="shared" si="49"/>
        <v>3194</v>
      </c>
      <c r="B3195">
        <v>250000</v>
      </c>
      <c r="D3195">
        <v>500000</v>
      </c>
      <c r="E3195">
        <v>490000</v>
      </c>
      <c r="G3195" t="s">
        <v>6892</v>
      </c>
      <c r="I3195" t="s">
        <v>6893</v>
      </c>
      <c r="J3195" t="s">
        <v>45</v>
      </c>
      <c r="K3195" t="s">
        <v>36</v>
      </c>
      <c r="L3195" t="s">
        <v>37</v>
      </c>
      <c r="M3195" t="s">
        <v>38</v>
      </c>
      <c r="O3195" t="s">
        <v>5531</v>
      </c>
      <c r="P3195" t="s">
        <v>67</v>
      </c>
      <c r="Q3195" t="s">
        <v>45</v>
      </c>
      <c r="Z3195">
        <v>0</v>
      </c>
    </row>
    <row r="3196" spans="1:26" x14ac:dyDescent="0.2">
      <c r="A3196">
        <f t="shared" si="49"/>
        <v>3195</v>
      </c>
      <c r="B3196">
        <v>231000</v>
      </c>
      <c r="D3196">
        <v>0</v>
      </c>
      <c r="E3196">
        <v>0</v>
      </c>
      <c r="G3196" t="s">
        <v>6894</v>
      </c>
      <c r="I3196" t="s">
        <v>5186</v>
      </c>
      <c r="J3196" t="s">
        <v>322</v>
      </c>
      <c r="K3196" t="s">
        <v>91</v>
      </c>
      <c r="L3196" t="s">
        <v>92</v>
      </c>
      <c r="O3196" t="s">
        <v>1182</v>
      </c>
      <c r="P3196" t="s">
        <v>67</v>
      </c>
      <c r="Q3196" t="s">
        <v>322</v>
      </c>
      <c r="R3196">
        <v>3</v>
      </c>
      <c r="Z3196">
        <v>0</v>
      </c>
    </row>
    <row r="3197" spans="1:26" x14ac:dyDescent="0.2">
      <c r="A3197">
        <f t="shared" si="49"/>
        <v>3196</v>
      </c>
      <c r="B3197" t="s">
        <v>345</v>
      </c>
      <c r="E3197">
        <v>1000000</v>
      </c>
      <c r="G3197" t="s">
        <v>6895</v>
      </c>
      <c r="H3197" t="s">
        <v>6896</v>
      </c>
      <c r="J3197" t="s">
        <v>427</v>
      </c>
      <c r="K3197" t="s">
        <v>70</v>
      </c>
      <c r="L3197" t="s">
        <v>348</v>
      </c>
      <c r="O3197" t="s">
        <v>950</v>
      </c>
      <c r="P3197" t="s">
        <v>67</v>
      </c>
      <c r="Q3197" t="s">
        <v>427</v>
      </c>
      <c r="X3197" t="s">
        <v>6897</v>
      </c>
      <c r="Z3197">
        <v>0</v>
      </c>
    </row>
    <row r="3198" spans="1:26" x14ac:dyDescent="0.2">
      <c r="A3198">
        <f t="shared" si="49"/>
        <v>3197</v>
      </c>
      <c r="D3198">
        <v>539000</v>
      </c>
      <c r="E3198">
        <v>535000</v>
      </c>
      <c r="G3198" t="s">
        <v>6898</v>
      </c>
      <c r="J3198" t="s">
        <v>305</v>
      </c>
      <c r="K3198" t="s">
        <v>121</v>
      </c>
      <c r="L3198" t="s">
        <v>589</v>
      </c>
      <c r="M3198" t="s">
        <v>590</v>
      </c>
      <c r="S3198" t="s">
        <v>307</v>
      </c>
      <c r="T3198" t="s">
        <v>32</v>
      </c>
      <c r="U3198" t="s">
        <v>305</v>
      </c>
      <c r="Z3198">
        <v>0</v>
      </c>
    </row>
    <row r="3199" spans="1:26" x14ac:dyDescent="0.2">
      <c r="A3199">
        <f t="shared" si="49"/>
        <v>3198</v>
      </c>
      <c r="B3199">
        <v>50000</v>
      </c>
      <c r="E3199">
        <v>47000</v>
      </c>
      <c r="G3199" t="s">
        <v>6899</v>
      </c>
      <c r="H3199" t="s">
        <v>2217</v>
      </c>
      <c r="J3199" t="s">
        <v>45</v>
      </c>
      <c r="K3199" t="s">
        <v>83</v>
      </c>
      <c r="L3199" t="s">
        <v>84</v>
      </c>
      <c r="M3199" t="s">
        <v>367</v>
      </c>
      <c r="O3199" t="s">
        <v>2833</v>
      </c>
      <c r="P3199" t="s">
        <v>67</v>
      </c>
      <c r="Q3199" t="s">
        <v>45</v>
      </c>
      <c r="Z3199">
        <v>0</v>
      </c>
    </row>
    <row r="3200" spans="1:26" x14ac:dyDescent="0.2">
      <c r="A3200">
        <f t="shared" si="49"/>
        <v>3199</v>
      </c>
      <c r="C3200">
        <v>2013000</v>
      </c>
      <c r="D3200">
        <v>1893000</v>
      </c>
      <c r="E3200">
        <v>1893000</v>
      </c>
      <c r="G3200" t="s">
        <v>6900</v>
      </c>
      <c r="J3200" t="s">
        <v>96</v>
      </c>
      <c r="K3200" t="s">
        <v>57</v>
      </c>
      <c r="L3200" t="s">
        <v>58</v>
      </c>
      <c r="M3200" t="s">
        <v>59</v>
      </c>
      <c r="W3200" t="s">
        <v>60</v>
      </c>
      <c r="Y3200" t="s">
        <v>61</v>
      </c>
      <c r="Z3200">
        <v>0</v>
      </c>
    </row>
    <row r="3201" spans="1:26" x14ac:dyDescent="0.2">
      <c r="A3201">
        <f t="shared" si="49"/>
        <v>3200</v>
      </c>
      <c r="C3201">
        <v>1000000</v>
      </c>
      <c r="D3201">
        <v>750000</v>
      </c>
      <c r="E3201">
        <v>735000</v>
      </c>
      <c r="G3201" t="s">
        <v>6901</v>
      </c>
      <c r="J3201" t="s">
        <v>392</v>
      </c>
      <c r="K3201" t="s">
        <v>36</v>
      </c>
      <c r="L3201" t="s">
        <v>37</v>
      </c>
      <c r="M3201" t="s">
        <v>138</v>
      </c>
      <c r="S3201" t="s">
        <v>1064</v>
      </c>
      <c r="T3201" t="s">
        <v>67</v>
      </c>
      <c r="U3201" t="s">
        <v>392</v>
      </c>
      <c r="Z3201">
        <v>0</v>
      </c>
    </row>
    <row r="3202" spans="1:26" x14ac:dyDescent="0.2">
      <c r="A3202">
        <f t="shared" si="49"/>
        <v>3201</v>
      </c>
      <c r="B3202">
        <v>1000000</v>
      </c>
      <c r="E3202">
        <v>800000</v>
      </c>
      <c r="G3202" t="s">
        <v>6902</v>
      </c>
      <c r="H3202" t="s">
        <v>6903</v>
      </c>
      <c r="J3202" t="s">
        <v>273</v>
      </c>
      <c r="K3202" t="s">
        <v>70</v>
      </c>
      <c r="L3202" t="s">
        <v>71</v>
      </c>
      <c r="M3202" t="s">
        <v>154</v>
      </c>
      <c r="N3202" t="s">
        <v>2237</v>
      </c>
      <c r="O3202" t="s">
        <v>1424</v>
      </c>
      <c r="P3202" t="s">
        <v>67</v>
      </c>
      <c r="Q3202" t="s">
        <v>273</v>
      </c>
      <c r="S3202" t="s">
        <v>317</v>
      </c>
      <c r="T3202" t="s">
        <v>145</v>
      </c>
      <c r="U3202" t="s">
        <v>318</v>
      </c>
      <c r="X3202" t="s">
        <v>6904</v>
      </c>
      <c r="Z3202">
        <v>0</v>
      </c>
    </row>
    <row r="3203" spans="1:26" x14ac:dyDescent="0.2">
      <c r="A3203">
        <f t="shared" si="49"/>
        <v>3202</v>
      </c>
      <c r="B3203">
        <v>100000</v>
      </c>
      <c r="E3203">
        <v>188000</v>
      </c>
      <c r="G3203" t="s">
        <v>6905</v>
      </c>
      <c r="I3203" t="s">
        <v>4720</v>
      </c>
      <c r="J3203" t="s">
        <v>45</v>
      </c>
      <c r="K3203" t="s">
        <v>83</v>
      </c>
      <c r="L3203" t="s">
        <v>84</v>
      </c>
      <c r="M3203" t="s">
        <v>115</v>
      </c>
      <c r="O3203" t="s">
        <v>998</v>
      </c>
      <c r="P3203" t="s">
        <v>67</v>
      </c>
      <c r="Q3203" t="s">
        <v>45</v>
      </c>
      <c r="Z3203">
        <v>0</v>
      </c>
    </row>
    <row r="3204" spans="1:26" x14ac:dyDescent="0.2">
      <c r="A3204">
        <f t="shared" ref="A3204:A3267" si="50">ROW()-1</f>
        <v>3203</v>
      </c>
      <c r="C3204">
        <v>22530000</v>
      </c>
      <c r="E3204">
        <v>22530000</v>
      </c>
      <c r="F3204">
        <v>22530000</v>
      </c>
      <c r="G3204" t="s">
        <v>6101</v>
      </c>
      <c r="H3204" t="s">
        <v>6906</v>
      </c>
      <c r="J3204" t="s">
        <v>96</v>
      </c>
      <c r="K3204" t="s">
        <v>46</v>
      </c>
      <c r="L3204" t="s">
        <v>97</v>
      </c>
      <c r="M3204" t="s">
        <v>220</v>
      </c>
      <c r="S3204" t="s">
        <v>98</v>
      </c>
      <c r="T3204" t="s">
        <v>99</v>
      </c>
      <c r="U3204" t="s">
        <v>100</v>
      </c>
      <c r="V3204" t="s">
        <v>101</v>
      </c>
      <c r="Z3204">
        <v>0</v>
      </c>
    </row>
    <row r="3205" spans="1:26" x14ac:dyDescent="0.2">
      <c r="A3205">
        <f t="shared" si="50"/>
        <v>3204</v>
      </c>
      <c r="C3205">
        <v>322000</v>
      </c>
      <c r="D3205">
        <v>242000</v>
      </c>
      <c r="E3205">
        <v>240000</v>
      </c>
      <c r="G3205" t="s">
        <v>6907</v>
      </c>
      <c r="J3205" t="s">
        <v>202</v>
      </c>
      <c r="K3205" t="s">
        <v>121</v>
      </c>
      <c r="L3205" t="s">
        <v>122</v>
      </c>
      <c r="M3205" t="s">
        <v>123</v>
      </c>
      <c r="S3205" t="s">
        <v>710</v>
      </c>
      <c r="T3205" t="s">
        <v>67</v>
      </c>
      <c r="U3205" t="s">
        <v>202</v>
      </c>
      <c r="X3205" t="s">
        <v>2048</v>
      </c>
      <c r="Z3205">
        <v>0</v>
      </c>
    </row>
    <row r="3206" spans="1:26" x14ac:dyDescent="0.2">
      <c r="A3206">
        <f t="shared" si="50"/>
        <v>3205</v>
      </c>
      <c r="B3206">
        <v>1000000</v>
      </c>
      <c r="D3206">
        <v>1000000</v>
      </c>
      <c r="E3206">
        <v>980000</v>
      </c>
      <c r="G3206" t="s">
        <v>6908</v>
      </c>
      <c r="J3206" t="s">
        <v>264</v>
      </c>
      <c r="K3206" t="s">
        <v>36</v>
      </c>
      <c r="L3206" t="s">
        <v>37</v>
      </c>
      <c r="M3206" t="s">
        <v>508</v>
      </c>
      <c r="O3206" t="s">
        <v>1327</v>
      </c>
      <c r="P3206" t="s">
        <v>67</v>
      </c>
      <c r="Q3206" t="s">
        <v>264</v>
      </c>
      <c r="Z3206">
        <v>0</v>
      </c>
    </row>
    <row r="3207" spans="1:26" x14ac:dyDescent="0.2">
      <c r="A3207">
        <f t="shared" si="50"/>
        <v>3206</v>
      </c>
      <c r="C3207">
        <v>3500000</v>
      </c>
      <c r="E3207">
        <v>3000000</v>
      </c>
      <c r="G3207" t="s">
        <v>6909</v>
      </c>
      <c r="J3207" t="s">
        <v>69</v>
      </c>
      <c r="K3207" t="s">
        <v>70</v>
      </c>
      <c r="L3207" t="s">
        <v>1460</v>
      </c>
      <c r="N3207" t="s">
        <v>1461</v>
      </c>
      <c r="S3207" t="s">
        <v>162</v>
      </c>
      <c r="T3207" t="s">
        <v>32</v>
      </c>
      <c r="U3207" t="s">
        <v>159</v>
      </c>
      <c r="Z3207">
        <v>0</v>
      </c>
    </row>
    <row r="3208" spans="1:26" x14ac:dyDescent="0.2">
      <c r="A3208">
        <f t="shared" si="50"/>
        <v>3207</v>
      </c>
      <c r="C3208">
        <v>1000000</v>
      </c>
      <c r="E3208">
        <v>800000</v>
      </c>
      <c r="G3208" t="s">
        <v>6910</v>
      </c>
      <c r="J3208" t="s">
        <v>69</v>
      </c>
      <c r="K3208" t="s">
        <v>70</v>
      </c>
      <c r="L3208" t="s">
        <v>71</v>
      </c>
      <c r="M3208" t="s">
        <v>220</v>
      </c>
      <c r="N3208" t="s">
        <v>2322</v>
      </c>
      <c r="O3208" t="s">
        <v>6911</v>
      </c>
      <c r="P3208" t="s">
        <v>74</v>
      </c>
      <c r="Q3208" t="s">
        <v>27</v>
      </c>
      <c r="S3208" t="s">
        <v>241</v>
      </c>
      <c r="T3208" t="s">
        <v>32</v>
      </c>
      <c r="U3208" t="s">
        <v>180</v>
      </c>
      <c r="Z3208">
        <v>0</v>
      </c>
    </row>
    <row r="3209" spans="1:26" x14ac:dyDescent="0.2">
      <c r="A3209">
        <f t="shared" si="50"/>
        <v>3208</v>
      </c>
      <c r="B3209">
        <v>1000000</v>
      </c>
      <c r="E3209">
        <v>1000000</v>
      </c>
      <c r="G3209" t="s">
        <v>6912</v>
      </c>
      <c r="H3209" t="s">
        <v>2123</v>
      </c>
      <c r="J3209" t="s">
        <v>264</v>
      </c>
      <c r="K3209" t="s">
        <v>70</v>
      </c>
      <c r="L3209" t="s">
        <v>71</v>
      </c>
      <c r="M3209" t="s">
        <v>220</v>
      </c>
      <c r="N3209" t="s">
        <v>4659</v>
      </c>
      <c r="O3209" t="s">
        <v>2125</v>
      </c>
      <c r="P3209" t="s">
        <v>32</v>
      </c>
      <c r="Q3209" t="s">
        <v>264</v>
      </c>
      <c r="X3209" t="s">
        <v>2126</v>
      </c>
      <c r="Z3209">
        <v>0</v>
      </c>
    </row>
    <row r="3210" spans="1:26" x14ac:dyDescent="0.2">
      <c r="A3210">
        <f t="shared" si="50"/>
        <v>3209</v>
      </c>
      <c r="B3210">
        <v>250000</v>
      </c>
      <c r="D3210">
        <v>250000</v>
      </c>
      <c r="E3210">
        <v>245000</v>
      </c>
      <c r="G3210" t="s">
        <v>6913</v>
      </c>
      <c r="J3210" t="s">
        <v>45</v>
      </c>
      <c r="K3210" t="s">
        <v>36</v>
      </c>
      <c r="L3210" t="s">
        <v>37</v>
      </c>
      <c r="M3210" t="s">
        <v>306</v>
      </c>
      <c r="O3210" t="s">
        <v>6914</v>
      </c>
      <c r="P3210" t="s">
        <v>32</v>
      </c>
      <c r="Q3210" t="s">
        <v>45</v>
      </c>
      <c r="Z3210">
        <v>0</v>
      </c>
    </row>
    <row r="3211" spans="1:26" x14ac:dyDescent="0.2">
      <c r="A3211">
        <f t="shared" si="50"/>
        <v>3210</v>
      </c>
      <c r="B3211">
        <v>2500000</v>
      </c>
      <c r="E3211">
        <v>2000000</v>
      </c>
      <c r="G3211" t="s">
        <v>6915</v>
      </c>
      <c r="H3211" t="s">
        <v>6916</v>
      </c>
      <c r="J3211" t="s">
        <v>451</v>
      </c>
      <c r="K3211" t="s">
        <v>70</v>
      </c>
      <c r="L3211" t="s">
        <v>71</v>
      </c>
      <c r="M3211" t="s">
        <v>220</v>
      </c>
      <c r="N3211" t="s">
        <v>6917</v>
      </c>
      <c r="O3211" t="s">
        <v>6918</v>
      </c>
      <c r="P3211" t="s">
        <v>145</v>
      </c>
      <c r="Q3211" t="s">
        <v>578</v>
      </c>
      <c r="S3211" t="s">
        <v>792</v>
      </c>
      <c r="T3211" t="s">
        <v>67</v>
      </c>
      <c r="U3211" t="s">
        <v>451</v>
      </c>
      <c r="X3211" t="s">
        <v>4060</v>
      </c>
      <c r="Z3211">
        <v>0</v>
      </c>
    </row>
    <row r="3212" spans="1:26" x14ac:dyDescent="0.2">
      <c r="A3212">
        <f t="shared" si="50"/>
        <v>3211</v>
      </c>
      <c r="C3212">
        <v>300000</v>
      </c>
      <c r="E3212">
        <v>267900</v>
      </c>
      <c r="G3212" t="s">
        <v>6919</v>
      </c>
      <c r="H3212" t="s">
        <v>460</v>
      </c>
      <c r="J3212" t="s">
        <v>310</v>
      </c>
      <c r="K3212" t="s">
        <v>83</v>
      </c>
      <c r="L3212" t="s">
        <v>84</v>
      </c>
      <c r="M3212" t="s">
        <v>186</v>
      </c>
      <c r="O3212" t="s">
        <v>312</v>
      </c>
      <c r="P3212" t="s">
        <v>67</v>
      </c>
      <c r="Q3212" t="s">
        <v>310</v>
      </c>
      <c r="S3212" t="s">
        <v>313</v>
      </c>
      <c r="T3212" t="s">
        <v>67</v>
      </c>
      <c r="U3212" t="s">
        <v>310</v>
      </c>
      <c r="Z3212">
        <v>0</v>
      </c>
    </row>
    <row r="3213" spans="1:26" x14ac:dyDescent="0.2">
      <c r="A3213">
        <f t="shared" si="50"/>
        <v>3212</v>
      </c>
      <c r="B3213">
        <v>1000000</v>
      </c>
      <c r="E3213">
        <v>1000000</v>
      </c>
      <c r="G3213" t="s">
        <v>6920</v>
      </c>
      <c r="H3213" t="s">
        <v>5284</v>
      </c>
      <c r="J3213" t="s">
        <v>190</v>
      </c>
      <c r="K3213" t="s">
        <v>70</v>
      </c>
      <c r="L3213" t="s">
        <v>1256</v>
      </c>
      <c r="M3213" t="s">
        <v>220</v>
      </c>
      <c r="N3213" t="s">
        <v>6921</v>
      </c>
      <c r="O3213" t="s">
        <v>500</v>
      </c>
      <c r="P3213" t="s">
        <v>32</v>
      </c>
      <c r="Q3213" t="s">
        <v>190</v>
      </c>
      <c r="R3213">
        <v>4</v>
      </c>
      <c r="X3213" t="s">
        <v>6922</v>
      </c>
      <c r="Z3213">
        <v>0</v>
      </c>
    </row>
    <row r="3214" spans="1:26" x14ac:dyDescent="0.2">
      <c r="A3214">
        <f t="shared" si="50"/>
        <v>3213</v>
      </c>
      <c r="B3214">
        <v>1000000</v>
      </c>
      <c r="E3214">
        <v>2000000</v>
      </c>
      <c r="G3214" t="s">
        <v>6923</v>
      </c>
      <c r="H3214" t="s">
        <v>802</v>
      </c>
      <c r="J3214" t="s">
        <v>53</v>
      </c>
      <c r="K3214" t="s">
        <v>70</v>
      </c>
      <c r="L3214" t="s">
        <v>71</v>
      </c>
      <c r="M3214" t="s">
        <v>154</v>
      </c>
      <c r="N3214" t="s">
        <v>2757</v>
      </c>
      <c r="O3214" t="s">
        <v>446</v>
      </c>
      <c r="P3214" t="s">
        <v>67</v>
      </c>
      <c r="Q3214" t="s">
        <v>53</v>
      </c>
      <c r="X3214" t="s">
        <v>6924</v>
      </c>
      <c r="Z3214">
        <v>0</v>
      </c>
    </row>
    <row r="3215" spans="1:26" x14ac:dyDescent="0.2">
      <c r="A3215">
        <f t="shared" si="50"/>
        <v>3214</v>
      </c>
      <c r="C3215">
        <v>3000000</v>
      </c>
      <c r="D3215">
        <v>3000000</v>
      </c>
      <c r="E3215">
        <v>2952000</v>
      </c>
      <c r="F3215">
        <v>0</v>
      </c>
      <c r="G3215" t="s">
        <v>6925</v>
      </c>
      <c r="J3215" t="s">
        <v>674</v>
      </c>
      <c r="K3215" t="s">
        <v>57</v>
      </c>
      <c r="L3215" t="s">
        <v>58</v>
      </c>
      <c r="M3215" t="s">
        <v>77</v>
      </c>
      <c r="O3215" t="s">
        <v>5360</v>
      </c>
      <c r="P3215" t="s">
        <v>67</v>
      </c>
      <c r="Q3215" t="s">
        <v>674</v>
      </c>
      <c r="S3215" t="s">
        <v>811</v>
      </c>
      <c r="T3215" t="s">
        <v>145</v>
      </c>
      <c r="U3215" t="s">
        <v>812</v>
      </c>
      <c r="Z3215">
        <v>0</v>
      </c>
    </row>
    <row r="3216" spans="1:26" x14ac:dyDescent="0.2">
      <c r="A3216">
        <f t="shared" si="50"/>
        <v>3215</v>
      </c>
      <c r="B3216" t="s">
        <v>345</v>
      </c>
      <c r="E3216">
        <v>1200000</v>
      </c>
      <c r="G3216" t="s">
        <v>6926</v>
      </c>
      <c r="H3216" t="s">
        <v>2382</v>
      </c>
      <c r="J3216" t="s">
        <v>212</v>
      </c>
      <c r="K3216" t="s">
        <v>70</v>
      </c>
      <c r="L3216" t="s">
        <v>348</v>
      </c>
      <c r="O3216" t="s">
        <v>2383</v>
      </c>
      <c r="P3216" t="s">
        <v>67</v>
      </c>
      <c r="Q3216" t="s">
        <v>212</v>
      </c>
      <c r="R3216">
        <v>5</v>
      </c>
      <c r="X3216" t="s">
        <v>6927</v>
      </c>
      <c r="Z3216">
        <v>0</v>
      </c>
    </row>
    <row r="3217" spans="1:26" x14ac:dyDescent="0.2">
      <c r="A3217">
        <f t="shared" si="50"/>
        <v>3216</v>
      </c>
      <c r="C3217">
        <v>1800000</v>
      </c>
      <c r="E3217">
        <v>1800000</v>
      </c>
      <c r="F3217">
        <v>1800000</v>
      </c>
      <c r="G3217" t="s">
        <v>6928</v>
      </c>
      <c r="H3217" t="s">
        <v>4189</v>
      </c>
      <c r="J3217" t="s">
        <v>322</v>
      </c>
      <c r="K3217" t="s">
        <v>46</v>
      </c>
      <c r="L3217" t="s">
        <v>97</v>
      </c>
      <c r="M3217" t="s">
        <v>428</v>
      </c>
      <c r="S3217" t="s">
        <v>73</v>
      </c>
      <c r="T3217" t="s">
        <v>74</v>
      </c>
      <c r="U3217" t="s">
        <v>75</v>
      </c>
      <c r="V3217" t="s">
        <v>101</v>
      </c>
      <c r="Z3217">
        <v>0</v>
      </c>
    </row>
    <row r="3218" spans="1:26" x14ac:dyDescent="0.2">
      <c r="A3218">
        <f t="shared" si="50"/>
        <v>3217</v>
      </c>
      <c r="C3218">
        <v>300000</v>
      </c>
      <c r="D3218">
        <v>300000</v>
      </c>
      <c r="E3218">
        <v>295000</v>
      </c>
      <c r="G3218" t="s">
        <v>6929</v>
      </c>
      <c r="H3218" t="s">
        <v>6930</v>
      </c>
      <c r="J3218" t="s">
        <v>254</v>
      </c>
      <c r="K3218" t="s">
        <v>165</v>
      </c>
      <c r="L3218" t="s">
        <v>401</v>
      </c>
      <c r="M3218" t="s">
        <v>402</v>
      </c>
      <c r="S3218" t="s">
        <v>529</v>
      </c>
      <c r="T3218" t="s">
        <v>32</v>
      </c>
      <c r="U3218" t="s">
        <v>254</v>
      </c>
      <c r="Z3218">
        <v>0</v>
      </c>
    </row>
    <row r="3219" spans="1:26" x14ac:dyDescent="0.2">
      <c r="A3219">
        <f t="shared" si="50"/>
        <v>3218</v>
      </c>
      <c r="E3219">
        <v>7000000</v>
      </c>
      <c r="F3219">
        <v>0</v>
      </c>
      <c r="G3219" t="s">
        <v>6932</v>
      </c>
      <c r="H3219" t="s">
        <v>6933</v>
      </c>
      <c r="J3219" t="s">
        <v>223</v>
      </c>
      <c r="K3219" t="s">
        <v>46</v>
      </c>
      <c r="L3219" t="s">
        <v>97</v>
      </c>
      <c r="M3219" t="s">
        <v>422</v>
      </c>
      <c r="O3219" t="s">
        <v>6934</v>
      </c>
      <c r="P3219" t="s">
        <v>32</v>
      </c>
      <c r="Q3219" t="s">
        <v>223</v>
      </c>
      <c r="Z3219">
        <v>0</v>
      </c>
    </row>
    <row r="3220" spans="1:26" x14ac:dyDescent="0.2">
      <c r="A3220">
        <f t="shared" si="50"/>
        <v>3219</v>
      </c>
      <c r="B3220">
        <v>750000</v>
      </c>
      <c r="D3220">
        <v>750000</v>
      </c>
      <c r="E3220">
        <v>738000</v>
      </c>
      <c r="G3220" t="s">
        <v>6935</v>
      </c>
      <c r="J3220" t="s">
        <v>56</v>
      </c>
      <c r="K3220" t="s">
        <v>57</v>
      </c>
      <c r="L3220" t="s">
        <v>395</v>
      </c>
      <c r="M3220" t="s">
        <v>523</v>
      </c>
      <c r="O3220" t="s">
        <v>218</v>
      </c>
      <c r="P3220" t="s">
        <v>32</v>
      </c>
      <c r="Q3220" t="s">
        <v>56</v>
      </c>
      <c r="S3220" t="s">
        <v>176</v>
      </c>
      <c r="T3220" t="s">
        <v>74</v>
      </c>
      <c r="U3220" t="s">
        <v>177</v>
      </c>
      <c r="Z3220">
        <v>0</v>
      </c>
    </row>
    <row r="3221" spans="1:26" x14ac:dyDescent="0.2">
      <c r="A3221">
        <f t="shared" si="50"/>
        <v>3220</v>
      </c>
      <c r="C3221">
        <v>63000</v>
      </c>
      <c r="D3221">
        <v>60000</v>
      </c>
      <c r="E3221">
        <v>59000</v>
      </c>
      <c r="G3221" t="s">
        <v>6938</v>
      </c>
      <c r="J3221" t="s">
        <v>159</v>
      </c>
      <c r="K3221" t="s">
        <v>57</v>
      </c>
      <c r="L3221" t="s">
        <v>58</v>
      </c>
      <c r="M3221" t="s">
        <v>59</v>
      </c>
      <c r="S3221" t="s">
        <v>162</v>
      </c>
      <c r="T3221" t="s">
        <v>32</v>
      </c>
      <c r="U3221" t="s">
        <v>159</v>
      </c>
      <c r="Z3221">
        <v>0</v>
      </c>
    </row>
    <row r="3222" spans="1:26" x14ac:dyDescent="0.2">
      <c r="A3222">
        <f t="shared" si="50"/>
        <v>3221</v>
      </c>
      <c r="B3222">
        <v>3276900</v>
      </c>
      <c r="C3222">
        <v>5000000</v>
      </c>
      <c r="D3222">
        <v>3338400</v>
      </c>
      <c r="E3222">
        <v>3271632</v>
      </c>
      <c r="F3222">
        <v>0</v>
      </c>
      <c r="G3222" t="s">
        <v>6939</v>
      </c>
      <c r="J3222" t="s">
        <v>109</v>
      </c>
      <c r="K3222" t="s">
        <v>36</v>
      </c>
      <c r="L3222" t="s">
        <v>37</v>
      </c>
      <c r="M3222" t="s">
        <v>291</v>
      </c>
      <c r="O3222" t="s">
        <v>342</v>
      </c>
      <c r="P3222" t="s">
        <v>67</v>
      </c>
      <c r="Q3222" t="s">
        <v>109</v>
      </c>
      <c r="S3222" t="s">
        <v>343</v>
      </c>
      <c r="T3222" t="s">
        <v>204</v>
      </c>
      <c r="U3222" t="s">
        <v>344</v>
      </c>
      <c r="Z3222">
        <v>0</v>
      </c>
    </row>
    <row r="3223" spans="1:26" x14ac:dyDescent="0.2">
      <c r="A3223">
        <f t="shared" si="50"/>
        <v>3222</v>
      </c>
      <c r="C3223">
        <v>11900000</v>
      </c>
      <c r="E3223">
        <v>11900000</v>
      </c>
      <c r="F3223">
        <v>11900000</v>
      </c>
      <c r="G3223" t="s">
        <v>6940</v>
      </c>
      <c r="H3223" t="s">
        <v>421</v>
      </c>
      <c r="J3223" t="s">
        <v>412</v>
      </c>
      <c r="K3223" t="s">
        <v>46</v>
      </c>
      <c r="L3223" t="s">
        <v>97</v>
      </c>
      <c r="M3223" t="s">
        <v>428</v>
      </c>
      <c r="S3223" t="s">
        <v>423</v>
      </c>
      <c r="T3223" t="s">
        <v>145</v>
      </c>
      <c r="U3223" t="s">
        <v>424</v>
      </c>
      <c r="V3223" t="s">
        <v>101</v>
      </c>
      <c r="Z3223">
        <v>0</v>
      </c>
    </row>
    <row r="3224" spans="1:26" x14ac:dyDescent="0.2">
      <c r="A3224">
        <f t="shared" si="50"/>
        <v>3223</v>
      </c>
      <c r="C3224">
        <v>6000000</v>
      </c>
      <c r="D3224">
        <v>4680000</v>
      </c>
      <c r="E3224">
        <v>4586400</v>
      </c>
      <c r="G3224" t="s">
        <v>6941</v>
      </c>
      <c r="J3224" t="s">
        <v>276</v>
      </c>
      <c r="K3224" t="s">
        <v>36</v>
      </c>
      <c r="L3224" t="s">
        <v>37</v>
      </c>
      <c r="M3224" t="s">
        <v>718</v>
      </c>
      <c r="S3224" t="s">
        <v>279</v>
      </c>
      <c r="T3224" t="s">
        <v>67</v>
      </c>
      <c r="U3224" t="s">
        <v>276</v>
      </c>
      <c r="Z3224">
        <v>0</v>
      </c>
    </row>
    <row r="3225" spans="1:26" x14ac:dyDescent="0.2">
      <c r="A3225">
        <f t="shared" si="50"/>
        <v>3224</v>
      </c>
      <c r="B3225">
        <v>150000</v>
      </c>
      <c r="E3225">
        <v>235000</v>
      </c>
      <c r="G3225" t="s">
        <v>6942</v>
      </c>
      <c r="I3225" t="s">
        <v>331</v>
      </c>
      <c r="J3225" t="s">
        <v>150</v>
      </c>
      <c r="K3225" t="s">
        <v>83</v>
      </c>
      <c r="L3225" t="s">
        <v>84</v>
      </c>
      <c r="M3225" t="s">
        <v>186</v>
      </c>
      <c r="O3225" t="s">
        <v>333</v>
      </c>
      <c r="P3225" t="s">
        <v>67</v>
      </c>
      <c r="Q3225" t="s">
        <v>150</v>
      </c>
      <c r="R3225">
        <v>7</v>
      </c>
      <c r="Z3225">
        <v>0</v>
      </c>
    </row>
    <row r="3226" spans="1:26" x14ac:dyDescent="0.2">
      <c r="A3226">
        <f t="shared" si="50"/>
        <v>3225</v>
      </c>
      <c r="E3226">
        <v>47000</v>
      </c>
      <c r="G3226" t="s">
        <v>6943</v>
      </c>
      <c r="J3226" t="s">
        <v>207</v>
      </c>
      <c r="K3226" t="s">
        <v>83</v>
      </c>
      <c r="L3226" t="s">
        <v>84</v>
      </c>
      <c r="M3226" t="s">
        <v>367</v>
      </c>
      <c r="W3226" t="s">
        <v>21</v>
      </c>
      <c r="Z3226">
        <v>0</v>
      </c>
    </row>
    <row r="3227" spans="1:26" x14ac:dyDescent="0.2">
      <c r="A3227">
        <f t="shared" si="50"/>
        <v>3226</v>
      </c>
      <c r="B3227">
        <v>300000</v>
      </c>
      <c r="D3227">
        <v>292000</v>
      </c>
      <c r="E3227">
        <v>286899</v>
      </c>
      <c r="G3227" t="s">
        <v>6944</v>
      </c>
      <c r="H3227" t="s">
        <v>2315</v>
      </c>
      <c r="J3227" t="s">
        <v>225</v>
      </c>
      <c r="K3227" t="s">
        <v>28</v>
      </c>
      <c r="L3227" t="s">
        <v>130</v>
      </c>
      <c r="M3227" t="s">
        <v>131</v>
      </c>
      <c r="O3227" t="s">
        <v>2317</v>
      </c>
      <c r="P3227" t="s">
        <v>32</v>
      </c>
      <c r="Q3227" t="s">
        <v>225</v>
      </c>
      <c r="S3227" t="s">
        <v>229</v>
      </c>
      <c r="T3227" t="s">
        <v>41</v>
      </c>
      <c r="U3227" t="s">
        <v>228</v>
      </c>
      <c r="Z3227">
        <v>0</v>
      </c>
    </row>
    <row r="3228" spans="1:26" x14ac:dyDescent="0.2">
      <c r="A3228">
        <f t="shared" si="50"/>
        <v>3227</v>
      </c>
      <c r="B3228">
        <v>672000</v>
      </c>
      <c r="C3228">
        <v>350000</v>
      </c>
      <c r="D3228">
        <v>504000</v>
      </c>
      <c r="E3228">
        <v>500000</v>
      </c>
      <c r="G3228" t="s">
        <v>6945</v>
      </c>
      <c r="J3228" t="s">
        <v>451</v>
      </c>
      <c r="K3228" t="s">
        <v>121</v>
      </c>
      <c r="L3228" t="s">
        <v>122</v>
      </c>
      <c r="M3228" t="s">
        <v>226</v>
      </c>
      <c r="O3228" t="s">
        <v>6946</v>
      </c>
      <c r="P3228" t="s">
        <v>6947</v>
      </c>
      <c r="Q3228" t="s">
        <v>3436</v>
      </c>
      <c r="S3228" t="s">
        <v>577</v>
      </c>
      <c r="T3228" t="s">
        <v>145</v>
      </c>
      <c r="U3228" t="s">
        <v>578</v>
      </c>
      <c r="X3228" t="s">
        <v>3602</v>
      </c>
      <c r="Z3228">
        <v>0</v>
      </c>
    </row>
    <row r="3229" spans="1:26" x14ac:dyDescent="0.2">
      <c r="A3229">
        <f t="shared" si="50"/>
        <v>3228</v>
      </c>
      <c r="C3229">
        <v>500000</v>
      </c>
      <c r="D3229">
        <v>500000</v>
      </c>
      <c r="E3229">
        <v>490000</v>
      </c>
      <c r="G3229" t="s">
        <v>6948</v>
      </c>
      <c r="I3229" t="s">
        <v>6949</v>
      </c>
      <c r="J3229" t="s">
        <v>190</v>
      </c>
      <c r="K3229" t="s">
        <v>36</v>
      </c>
      <c r="L3229" t="s">
        <v>37</v>
      </c>
      <c r="M3229" t="s">
        <v>442</v>
      </c>
      <c r="S3229" t="s">
        <v>501</v>
      </c>
      <c r="T3229" t="s">
        <v>32</v>
      </c>
      <c r="U3229" t="s">
        <v>190</v>
      </c>
      <c r="Z3229">
        <v>0</v>
      </c>
    </row>
    <row r="3230" spans="1:26" x14ac:dyDescent="0.2">
      <c r="A3230">
        <f t="shared" si="50"/>
        <v>3229</v>
      </c>
      <c r="B3230">
        <v>100000</v>
      </c>
      <c r="D3230">
        <v>97000</v>
      </c>
      <c r="E3230">
        <v>95305</v>
      </c>
      <c r="G3230" t="s">
        <v>6950</v>
      </c>
      <c r="H3230" t="s">
        <v>470</v>
      </c>
      <c r="J3230" t="s">
        <v>234</v>
      </c>
      <c r="K3230" t="s">
        <v>28</v>
      </c>
      <c r="L3230" t="s">
        <v>29</v>
      </c>
      <c r="M3230" t="s">
        <v>30</v>
      </c>
      <c r="O3230" t="s">
        <v>235</v>
      </c>
      <c r="P3230" t="s">
        <v>67</v>
      </c>
      <c r="Q3230" t="s">
        <v>234</v>
      </c>
      <c r="S3230" t="s">
        <v>236</v>
      </c>
      <c r="T3230" t="s">
        <v>74</v>
      </c>
      <c r="U3230" t="s">
        <v>237</v>
      </c>
      <c r="Z3230">
        <v>0</v>
      </c>
    </row>
    <row r="3231" spans="1:26" x14ac:dyDescent="0.2">
      <c r="A3231">
        <f t="shared" si="50"/>
        <v>3230</v>
      </c>
      <c r="C3231">
        <v>7300000</v>
      </c>
      <c r="E3231">
        <v>7300000</v>
      </c>
      <c r="F3231">
        <v>0</v>
      </c>
      <c r="G3231" t="s">
        <v>6951</v>
      </c>
      <c r="H3231" t="s">
        <v>4017</v>
      </c>
      <c r="J3231" t="s">
        <v>225</v>
      </c>
      <c r="K3231" t="s">
        <v>46</v>
      </c>
      <c r="L3231" t="s">
        <v>97</v>
      </c>
      <c r="M3231" t="s">
        <v>594</v>
      </c>
      <c r="O3231" t="s">
        <v>6952</v>
      </c>
      <c r="P3231" t="s">
        <v>6953</v>
      </c>
      <c r="Q3231" t="s">
        <v>6954</v>
      </c>
      <c r="S3231" t="s">
        <v>229</v>
      </c>
      <c r="T3231" t="s">
        <v>41</v>
      </c>
      <c r="U3231" t="s">
        <v>228</v>
      </c>
      <c r="Z3231">
        <v>0</v>
      </c>
    </row>
    <row r="3232" spans="1:26" x14ac:dyDescent="0.2">
      <c r="A3232">
        <f t="shared" si="50"/>
        <v>3231</v>
      </c>
      <c r="C3232">
        <v>400000</v>
      </c>
      <c r="D3232">
        <v>400000</v>
      </c>
      <c r="E3232">
        <v>394000</v>
      </c>
      <c r="F3232">
        <v>0</v>
      </c>
      <c r="G3232" t="s">
        <v>6955</v>
      </c>
      <c r="J3232" t="s">
        <v>301</v>
      </c>
      <c r="K3232" t="s">
        <v>57</v>
      </c>
      <c r="L3232" t="s">
        <v>58</v>
      </c>
      <c r="M3232" t="s">
        <v>454</v>
      </c>
      <c r="S3232" t="s">
        <v>302</v>
      </c>
      <c r="T3232" t="s">
        <v>32</v>
      </c>
      <c r="U3232" t="s">
        <v>301</v>
      </c>
      <c r="Z3232">
        <v>0</v>
      </c>
    </row>
    <row r="3233" spans="1:26" x14ac:dyDescent="0.2">
      <c r="A3233">
        <f t="shared" si="50"/>
        <v>3232</v>
      </c>
      <c r="C3233">
        <v>200000</v>
      </c>
      <c r="E3233">
        <v>178600</v>
      </c>
      <c r="G3233" t="s">
        <v>6956</v>
      </c>
      <c r="H3233" t="s">
        <v>6957</v>
      </c>
      <c r="I3233" t="s">
        <v>6958</v>
      </c>
      <c r="J3233" t="s">
        <v>1390</v>
      </c>
      <c r="K3233" t="s">
        <v>83</v>
      </c>
      <c r="L3233" t="s">
        <v>84</v>
      </c>
      <c r="M3233" t="s">
        <v>115</v>
      </c>
      <c r="S3233" t="s">
        <v>919</v>
      </c>
      <c r="T3233" t="s">
        <v>145</v>
      </c>
      <c r="U3233" t="s">
        <v>920</v>
      </c>
      <c r="Z3233">
        <v>0</v>
      </c>
    </row>
    <row r="3234" spans="1:26" x14ac:dyDescent="0.2">
      <c r="A3234">
        <f t="shared" si="50"/>
        <v>3233</v>
      </c>
      <c r="C3234">
        <v>300000</v>
      </c>
      <c r="E3234">
        <v>267900</v>
      </c>
      <c r="G3234" t="s">
        <v>6959</v>
      </c>
      <c r="H3234" t="s">
        <v>2315</v>
      </c>
      <c r="J3234" t="s">
        <v>225</v>
      </c>
      <c r="K3234" t="s">
        <v>83</v>
      </c>
      <c r="L3234" t="s">
        <v>1401</v>
      </c>
      <c r="M3234" t="s">
        <v>1402</v>
      </c>
      <c r="O3234" t="s">
        <v>326</v>
      </c>
      <c r="P3234" t="s">
        <v>67</v>
      </c>
      <c r="Q3234" t="s">
        <v>225</v>
      </c>
      <c r="S3234" t="s">
        <v>1350</v>
      </c>
      <c r="T3234" t="s">
        <v>32</v>
      </c>
      <c r="U3234" t="s">
        <v>225</v>
      </c>
      <c r="Z3234">
        <v>0</v>
      </c>
    </row>
    <row r="3235" spans="1:26" x14ac:dyDescent="0.2">
      <c r="A3235">
        <f t="shared" si="50"/>
        <v>3234</v>
      </c>
      <c r="B3235">
        <v>300000</v>
      </c>
      <c r="D3235">
        <v>292000</v>
      </c>
      <c r="E3235">
        <v>286899</v>
      </c>
      <c r="G3235" t="s">
        <v>6960</v>
      </c>
      <c r="H3235" t="s">
        <v>6961</v>
      </c>
      <c r="J3235" t="s">
        <v>109</v>
      </c>
      <c r="K3235" t="s">
        <v>28</v>
      </c>
      <c r="L3235" t="s">
        <v>130</v>
      </c>
      <c r="M3235" t="s">
        <v>131</v>
      </c>
      <c r="O3235" t="s">
        <v>112</v>
      </c>
      <c r="P3235" t="s">
        <v>67</v>
      </c>
      <c r="Q3235" t="s">
        <v>109</v>
      </c>
      <c r="Z3235">
        <v>0</v>
      </c>
    </row>
    <row r="3236" spans="1:26" x14ac:dyDescent="0.2">
      <c r="A3236">
        <f t="shared" si="50"/>
        <v>3235</v>
      </c>
      <c r="C3236">
        <v>60000000</v>
      </c>
      <c r="E3236">
        <v>60000000</v>
      </c>
      <c r="F3236">
        <v>60000000</v>
      </c>
      <c r="G3236" t="s">
        <v>6962</v>
      </c>
      <c r="H3236" t="s">
        <v>328</v>
      </c>
      <c r="J3236" t="s">
        <v>301</v>
      </c>
      <c r="K3236" t="s">
        <v>46</v>
      </c>
      <c r="L3236" t="s">
        <v>97</v>
      </c>
      <c r="M3236" t="s">
        <v>48</v>
      </c>
      <c r="V3236" t="s">
        <v>210</v>
      </c>
      <c r="Z3236">
        <v>0</v>
      </c>
    </row>
    <row r="3237" spans="1:26" x14ac:dyDescent="0.2">
      <c r="A3237">
        <f t="shared" si="50"/>
        <v>3236</v>
      </c>
      <c r="B3237">
        <v>200000</v>
      </c>
      <c r="D3237">
        <v>429000</v>
      </c>
      <c r="E3237">
        <v>421505</v>
      </c>
      <c r="G3237" t="s">
        <v>6963</v>
      </c>
      <c r="H3237" t="s">
        <v>128</v>
      </c>
      <c r="J3237" t="s">
        <v>129</v>
      </c>
      <c r="K3237" t="s">
        <v>28</v>
      </c>
      <c r="L3237" t="s">
        <v>130</v>
      </c>
      <c r="M3237" t="s">
        <v>131</v>
      </c>
      <c r="O3237" t="s">
        <v>3486</v>
      </c>
      <c r="P3237" t="s">
        <v>67</v>
      </c>
      <c r="Q3237" t="s">
        <v>129</v>
      </c>
      <c r="Z3237">
        <v>0</v>
      </c>
    </row>
    <row r="3238" spans="1:26" x14ac:dyDescent="0.2">
      <c r="A3238">
        <f t="shared" si="50"/>
        <v>3237</v>
      </c>
      <c r="B3238">
        <v>2000000</v>
      </c>
      <c r="E3238">
        <v>1600000</v>
      </c>
      <c r="G3238" t="s">
        <v>6964</v>
      </c>
      <c r="H3238" t="s">
        <v>6965</v>
      </c>
      <c r="J3238" t="s">
        <v>273</v>
      </c>
      <c r="K3238" t="s">
        <v>70</v>
      </c>
      <c r="L3238" t="s">
        <v>71</v>
      </c>
      <c r="M3238" t="s">
        <v>220</v>
      </c>
      <c r="N3238" t="s">
        <v>1306</v>
      </c>
      <c r="O3238" t="s">
        <v>732</v>
      </c>
      <c r="P3238" t="s">
        <v>67</v>
      </c>
      <c r="Q3238" t="s">
        <v>273</v>
      </c>
      <c r="R3238">
        <v>18</v>
      </c>
      <c r="X3238" t="s">
        <v>6966</v>
      </c>
      <c r="Z3238">
        <v>0</v>
      </c>
    </row>
    <row r="3239" spans="1:26" x14ac:dyDescent="0.2">
      <c r="A3239">
        <f t="shared" si="50"/>
        <v>3238</v>
      </c>
      <c r="B3239">
        <v>2500000</v>
      </c>
      <c r="E3239">
        <v>2000000</v>
      </c>
      <c r="G3239" t="s">
        <v>6967</v>
      </c>
      <c r="H3239" t="s">
        <v>3484</v>
      </c>
      <c r="J3239" t="s">
        <v>180</v>
      </c>
      <c r="K3239" t="s">
        <v>70</v>
      </c>
      <c r="L3239" t="s">
        <v>71</v>
      </c>
      <c r="M3239" t="s">
        <v>154</v>
      </c>
      <c r="N3239" t="s">
        <v>6968</v>
      </c>
      <c r="O3239" t="s">
        <v>182</v>
      </c>
      <c r="P3239" t="s">
        <v>32</v>
      </c>
      <c r="Q3239" t="s">
        <v>180</v>
      </c>
      <c r="S3239" t="s">
        <v>241</v>
      </c>
      <c r="T3239" t="s">
        <v>32</v>
      </c>
      <c r="U3239" t="s">
        <v>180</v>
      </c>
      <c r="X3239" t="s">
        <v>3537</v>
      </c>
      <c r="Z3239">
        <v>0</v>
      </c>
    </row>
    <row r="3240" spans="1:26" x14ac:dyDescent="0.2">
      <c r="A3240">
        <f t="shared" si="50"/>
        <v>3239</v>
      </c>
      <c r="B3240">
        <v>145000</v>
      </c>
      <c r="D3240">
        <v>141000</v>
      </c>
      <c r="E3240">
        <v>138537</v>
      </c>
      <c r="G3240" t="s">
        <v>6969</v>
      </c>
      <c r="H3240" t="s">
        <v>3030</v>
      </c>
      <c r="J3240" t="s">
        <v>212</v>
      </c>
      <c r="K3240" t="s">
        <v>28</v>
      </c>
      <c r="L3240" t="s">
        <v>231</v>
      </c>
      <c r="M3240" t="s">
        <v>232</v>
      </c>
      <c r="O3240" t="s">
        <v>213</v>
      </c>
      <c r="P3240" t="s">
        <v>32</v>
      </c>
      <c r="Q3240" t="s">
        <v>212</v>
      </c>
      <c r="S3240" t="s">
        <v>282</v>
      </c>
      <c r="T3240" t="s">
        <v>32</v>
      </c>
      <c r="U3240" t="s">
        <v>212</v>
      </c>
      <c r="Z3240">
        <v>0</v>
      </c>
    </row>
    <row r="3241" spans="1:26" x14ac:dyDescent="0.2">
      <c r="A3241">
        <f t="shared" si="50"/>
        <v>3240</v>
      </c>
      <c r="B3241">
        <v>300000</v>
      </c>
      <c r="E3241">
        <v>470000</v>
      </c>
      <c r="G3241" t="s">
        <v>6970</v>
      </c>
      <c r="I3241" t="s">
        <v>6677</v>
      </c>
      <c r="J3241" t="s">
        <v>427</v>
      </c>
      <c r="K3241" t="s">
        <v>83</v>
      </c>
      <c r="L3241" t="s">
        <v>84</v>
      </c>
      <c r="M3241" t="s">
        <v>115</v>
      </c>
      <c r="O3241" t="s">
        <v>2904</v>
      </c>
      <c r="P3241" t="s">
        <v>67</v>
      </c>
      <c r="Q3241" t="s">
        <v>427</v>
      </c>
      <c r="Z3241">
        <v>0</v>
      </c>
    </row>
    <row r="3242" spans="1:26" x14ac:dyDescent="0.2">
      <c r="A3242">
        <f t="shared" si="50"/>
        <v>3241</v>
      </c>
      <c r="B3242">
        <v>200000</v>
      </c>
      <c r="E3242">
        <v>399500</v>
      </c>
      <c r="G3242" t="s">
        <v>6971</v>
      </c>
      <c r="H3242" t="s">
        <v>6972</v>
      </c>
      <c r="J3242" t="s">
        <v>310</v>
      </c>
      <c r="K3242" t="s">
        <v>83</v>
      </c>
      <c r="L3242" t="s">
        <v>84</v>
      </c>
      <c r="M3242" t="s">
        <v>186</v>
      </c>
      <c r="O3242" t="s">
        <v>4620</v>
      </c>
      <c r="P3242" t="s">
        <v>145</v>
      </c>
      <c r="Q3242" t="s">
        <v>488</v>
      </c>
      <c r="Z3242">
        <v>0</v>
      </c>
    </row>
    <row r="3243" spans="1:26" x14ac:dyDescent="0.2">
      <c r="A3243">
        <f t="shared" si="50"/>
        <v>3242</v>
      </c>
      <c r="C3243">
        <v>6600000</v>
      </c>
      <c r="E3243">
        <v>6600000</v>
      </c>
      <c r="F3243">
        <v>0</v>
      </c>
      <c r="G3243" t="s">
        <v>6973</v>
      </c>
      <c r="H3243" t="s">
        <v>201</v>
      </c>
      <c r="J3243" t="s">
        <v>202</v>
      </c>
      <c r="K3243" t="s">
        <v>46</v>
      </c>
      <c r="L3243" t="s">
        <v>97</v>
      </c>
      <c r="M3243" t="s">
        <v>594</v>
      </c>
      <c r="S3243" t="s">
        <v>203</v>
      </c>
      <c r="T3243" t="s">
        <v>204</v>
      </c>
      <c r="U3243" t="s">
        <v>205</v>
      </c>
      <c r="Z3243">
        <v>0</v>
      </c>
    </row>
    <row r="3244" spans="1:26" x14ac:dyDescent="0.2">
      <c r="A3244">
        <f t="shared" si="50"/>
        <v>3243</v>
      </c>
      <c r="C3244">
        <v>32812000</v>
      </c>
      <c r="D3244">
        <v>31000000</v>
      </c>
      <c r="E3244">
        <v>30516000</v>
      </c>
      <c r="F3244">
        <v>28768000</v>
      </c>
      <c r="G3244" t="s">
        <v>6974</v>
      </c>
      <c r="J3244" t="s">
        <v>2294</v>
      </c>
      <c r="K3244" t="s">
        <v>165</v>
      </c>
      <c r="L3244" t="s">
        <v>655</v>
      </c>
      <c r="O3244" t="s">
        <v>6975</v>
      </c>
      <c r="P3244" t="s">
        <v>6976</v>
      </c>
      <c r="Q3244" t="s">
        <v>6977</v>
      </c>
      <c r="S3244" t="s">
        <v>487</v>
      </c>
      <c r="T3244" t="s">
        <v>145</v>
      </c>
      <c r="U3244" t="s">
        <v>488</v>
      </c>
      <c r="V3244" t="s">
        <v>101</v>
      </c>
      <c r="Z3244">
        <v>0</v>
      </c>
    </row>
    <row r="3245" spans="1:26" x14ac:dyDescent="0.2">
      <c r="A3245">
        <f t="shared" si="50"/>
        <v>3244</v>
      </c>
      <c r="B3245">
        <v>150000</v>
      </c>
      <c r="D3245">
        <v>150000</v>
      </c>
      <c r="E3245">
        <v>147000</v>
      </c>
      <c r="G3245" t="s">
        <v>6978</v>
      </c>
      <c r="H3245" t="s">
        <v>6979</v>
      </c>
      <c r="J3245" t="s">
        <v>45</v>
      </c>
      <c r="K3245" t="s">
        <v>36</v>
      </c>
      <c r="L3245" t="s">
        <v>110</v>
      </c>
      <c r="M3245" t="s">
        <v>111</v>
      </c>
      <c r="O3245" t="s">
        <v>2833</v>
      </c>
      <c r="P3245" t="s">
        <v>67</v>
      </c>
      <c r="Q3245" t="s">
        <v>45</v>
      </c>
      <c r="Z3245">
        <v>0</v>
      </c>
    </row>
    <row r="3246" spans="1:26" x14ac:dyDescent="0.2">
      <c r="A3246">
        <f t="shared" si="50"/>
        <v>3245</v>
      </c>
      <c r="C3246">
        <v>6000000</v>
      </c>
      <c r="E3246">
        <v>2800000</v>
      </c>
      <c r="G3246" t="s">
        <v>6980</v>
      </c>
      <c r="J3246" t="s">
        <v>69</v>
      </c>
      <c r="K3246" t="s">
        <v>70</v>
      </c>
      <c r="L3246" t="s">
        <v>71</v>
      </c>
      <c r="M3246" t="s">
        <v>48</v>
      </c>
      <c r="N3246" t="s">
        <v>5005</v>
      </c>
      <c r="O3246" t="s">
        <v>2442</v>
      </c>
      <c r="P3246" t="s">
        <v>67</v>
      </c>
      <c r="Q3246" t="s">
        <v>712</v>
      </c>
      <c r="S3246" t="s">
        <v>1556</v>
      </c>
      <c r="T3246" t="s">
        <v>99</v>
      </c>
      <c r="U3246" t="s">
        <v>1557</v>
      </c>
      <c r="Z3246">
        <v>0</v>
      </c>
    </row>
    <row r="3247" spans="1:26" x14ac:dyDescent="0.2">
      <c r="A3247">
        <f t="shared" si="50"/>
        <v>3246</v>
      </c>
      <c r="B3247">
        <v>200000</v>
      </c>
      <c r="E3247">
        <v>235000</v>
      </c>
      <c r="G3247" t="s">
        <v>6981</v>
      </c>
      <c r="H3247" t="s">
        <v>6188</v>
      </c>
      <c r="J3247" t="s">
        <v>96</v>
      </c>
      <c r="K3247" t="s">
        <v>83</v>
      </c>
      <c r="L3247" t="s">
        <v>84</v>
      </c>
      <c r="M3247" t="s">
        <v>186</v>
      </c>
      <c r="O3247" t="s">
        <v>6982</v>
      </c>
      <c r="P3247" t="s">
        <v>41</v>
      </c>
      <c r="Q3247" t="s">
        <v>100</v>
      </c>
      <c r="S3247" t="s">
        <v>1614</v>
      </c>
      <c r="T3247" t="s">
        <v>32</v>
      </c>
      <c r="U3247" t="s">
        <v>96</v>
      </c>
      <c r="Z3247">
        <v>0</v>
      </c>
    </row>
    <row r="3248" spans="1:26" x14ac:dyDescent="0.2">
      <c r="A3248">
        <f t="shared" si="50"/>
        <v>3247</v>
      </c>
      <c r="B3248">
        <v>1000000</v>
      </c>
      <c r="D3248">
        <v>1000000</v>
      </c>
      <c r="E3248">
        <v>984000</v>
      </c>
      <c r="G3248" t="s">
        <v>6983</v>
      </c>
      <c r="J3248" t="s">
        <v>273</v>
      </c>
      <c r="K3248" t="s">
        <v>57</v>
      </c>
      <c r="L3248" t="s">
        <v>395</v>
      </c>
      <c r="M3248" t="s">
        <v>523</v>
      </c>
      <c r="O3248" t="s">
        <v>6984</v>
      </c>
      <c r="P3248" t="s">
        <v>99</v>
      </c>
      <c r="Q3248" t="s">
        <v>318</v>
      </c>
      <c r="Z3248">
        <v>0</v>
      </c>
    </row>
    <row r="3249" spans="1:26" x14ac:dyDescent="0.2">
      <c r="A3249">
        <f t="shared" si="50"/>
        <v>3248</v>
      </c>
      <c r="C3249">
        <v>500000</v>
      </c>
      <c r="D3249">
        <v>585000</v>
      </c>
      <c r="E3249">
        <v>574780</v>
      </c>
      <c r="G3249" t="s">
        <v>3177</v>
      </c>
      <c r="H3249" t="s">
        <v>3178</v>
      </c>
      <c r="J3249" t="s">
        <v>45</v>
      </c>
      <c r="K3249" t="s">
        <v>28</v>
      </c>
      <c r="L3249" t="s">
        <v>130</v>
      </c>
      <c r="M3249" t="s">
        <v>131</v>
      </c>
      <c r="O3249" t="s">
        <v>3179</v>
      </c>
      <c r="P3249" t="s">
        <v>99</v>
      </c>
      <c r="Q3249" t="s">
        <v>293</v>
      </c>
      <c r="S3249" t="s">
        <v>727</v>
      </c>
      <c r="T3249" t="s">
        <v>67</v>
      </c>
      <c r="U3249" t="s">
        <v>45</v>
      </c>
      <c r="Z3249">
        <v>0</v>
      </c>
    </row>
    <row r="3250" spans="1:26" x14ac:dyDescent="0.2">
      <c r="A3250">
        <f t="shared" si="50"/>
        <v>3249</v>
      </c>
      <c r="B3250">
        <v>209000</v>
      </c>
      <c r="D3250">
        <v>157000</v>
      </c>
      <c r="E3250">
        <v>156000</v>
      </c>
      <c r="G3250" t="s">
        <v>6986</v>
      </c>
      <c r="J3250" t="s">
        <v>264</v>
      </c>
      <c r="K3250" t="s">
        <v>121</v>
      </c>
      <c r="L3250" t="s">
        <v>122</v>
      </c>
      <c r="M3250" t="s">
        <v>226</v>
      </c>
      <c r="O3250" t="s">
        <v>6153</v>
      </c>
      <c r="P3250" t="s">
        <v>67</v>
      </c>
      <c r="Q3250" t="s">
        <v>264</v>
      </c>
      <c r="S3250" t="s">
        <v>853</v>
      </c>
      <c r="T3250" t="s">
        <v>32</v>
      </c>
      <c r="U3250" t="s">
        <v>264</v>
      </c>
      <c r="Z3250">
        <v>0</v>
      </c>
    </row>
    <row r="3251" spans="1:26" x14ac:dyDescent="0.2">
      <c r="A3251">
        <f t="shared" si="50"/>
        <v>3250</v>
      </c>
      <c r="C3251">
        <v>85000000</v>
      </c>
      <c r="E3251">
        <v>85000000</v>
      </c>
      <c r="F3251">
        <v>85000000</v>
      </c>
      <c r="G3251" t="s">
        <v>6987</v>
      </c>
      <c r="H3251" t="s">
        <v>6988</v>
      </c>
      <c r="J3251" t="s">
        <v>53</v>
      </c>
      <c r="K3251" t="s">
        <v>46</v>
      </c>
      <c r="L3251" t="s">
        <v>97</v>
      </c>
      <c r="M3251" t="s">
        <v>48</v>
      </c>
      <c r="S3251" t="s">
        <v>881</v>
      </c>
      <c r="T3251" t="s">
        <v>32</v>
      </c>
      <c r="U3251" t="s">
        <v>53</v>
      </c>
      <c r="V3251" t="s">
        <v>101</v>
      </c>
      <c r="Z3251">
        <v>0</v>
      </c>
    </row>
    <row r="3252" spans="1:26" x14ac:dyDescent="0.2">
      <c r="A3252">
        <f t="shared" si="50"/>
        <v>3251</v>
      </c>
      <c r="B3252">
        <v>200000</v>
      </c>
      <c r="E3252">
        <v>188000</v>
      </c>
      <c r="G3252" t="s">
        <v>6989</v>
      </c>
      <c r="J3252" t="s">
        <v>816</v>
      </c>
      <c r="K3252" t="s">
        <v>83</v>
      </c>
      <c r="L3252" t="s">
        <v>84</v>
      </c>
      <c r="M3252" t="s">
        <v>186</v>
      </c>
      <c r="O3252" t="s">
        <v>817</v>
      </c>
      <c r="P3252" t="s">
        <v>67</v>
      </c>
      <c r="Q3252" t="s">
        <v>816</v>
      </c>
      <c r="Z3252">
        <v>0</v>
      </c>
    </row>
    <row r="3253" spans="1:26" x14ac:dyDescent="0.2">
      <c r="A3253">
        <f t="shared" si="50"/>
        <v>3252</v>
      </c>
      <c r="B3253">
        <v>100000</v>
      </c>
      <c r="D3253">
        <v>100000</v>
      </c>
      <c r="E3253">
        <v>98000</v>
      </c>
      <c r="G3253" t="s">
        <v>6990</v>
      </c>
      <c r="J3253" t="s">
        <v>223</v>
      </c>
      <c r="K3253" t="s">
        <v>36</v>
      </c>
      <c r="L3253" t="s">
        <v>37</v>
      </c>
      <c r="M3253" t="s">
        <v>38</v>
      </c>
      <c r="O3253" t="s">
        <v>5357</v>
      </c>
      <c r="P3253" t="s">
        <v>32</v>
      </c>
      <c r="Q3253" t="s">
        <v>223</v>
      </c>
      <c r="Z3253">
        <v>0</v>
      </c>
    </row>
    <row r="3254" spans="1:26" x14ac:dyDescent="0.2">
      <c r="A3254">
        <f t="shared" si="50"/>
        <v>3253</v>
      </c>
      <c r="C3254">
        <v>43100000</v>
      </c>
      <c r="E3254">
        <v>43100000</v>
      </c>
      <c r="F3254">
        <v>43100000</v>
      </c>
      <c r="G3254" t="s">
        <v>6991</v>
      </c>
      <c r="H3254" t="s">
        <v>5570</v>
      </c>
      <c r="J3254" t="s">
        <v>223</v>
      </c>
      <c r="K3254" t="s">
        <v>46</v>
      </c>
      <c r="L3254" t="s">
        <v>47</v>
      </c>
      <c r="M3254" t="s">
        <v>4526</v>
      </c>
      <c r="V3254" t="s">
        <v>49</v>
      </c>
      <c r="Y3254" t="s">
        <v>6992</v>
      </c>
      <c r="Z3254">
        <v>0</v>
      </c>
    </row>
    <row r="3255" spans="1:26" x14ac:dyDescent="0.2">
      <c r="A3255">
        <f t="shared" si="50"/>
        <v>3254</v>
      </c>
      <c r="C3255">
        <v>2000000</v>
      </c>
      <c r="D3255">
        <v>1750000</v>
      </c>
      <c r="E3255">
        <v>1715000</v>
      </c>
      <c r="G3255" t="s">
        <v>6993</v>
      </c>
      <c r="H3255" t="s">
        <v>6994</v>
      </c>
      <c r="J3255" t="s">
        <v>305</v>
      </c>
      <c r="K3255" t="s">
        <v>36</v>
      </c>
      <c r="L3255" t="s">
        <v>37</v>
      </c>
      <c r="M3255" t="s">
        <v>1213</v>
      </c>
      <c r="S3255" t="s">
        <v>307</v>
      </c>
      <c r="T3255" t="s">
        <v>32</v>
      </c>
      <c r="U3255" t="s">
        <v>305</v>
      </c>
      <c r="Z3255">
        <v>0</v>
      </c>
    </row>
    <row r="3256" spans="1:26" x14ac:dyDescent="0.2">
      <c r="A3256">
        <f t="shared" si="50"/>
        <v>3255</v>
      </c>
      <c r="C3256">
        <v>7800000</v>
      </c>
      <c r="E3256">
        <v>7800000</v>
      </c>
      <c r="F3256">
        <v>7800000</v>
      </c>
      <c r="G3256" t="s">
        <v>2481</v>
      </c>
      <c r="H3256" t="s">
        <v>3088</v>
      </c>
      <c r="J3256" t="s">
        <v>56</v>
      </c>
      <c r="K3256" t="s">
        <v>46</v>
      </c>
      <c r="L3256" t="s">
        <v>97</v>
      </c>
      <c r="M3256" t="s">
        <v>362</v>
      </c>
      <c r="V3256" t="s">
        <v>210</v>
      </c>
      <c r="Z3256">
        <v>0</v>
      </c>
    </row>
    <row r="3257" spans="1:26" x14ac:dyDescent="0.2">
      <c r="A3257">
        <f t="shared" si="50"/>
        <v>3256</v>
      </c>
      <c r="B3257">
        <v>300000</v>
      </c>
      <c r="D3257">
        <v>300000</v>
      </c>
      <c r="E3257">
        <v>295000</v>
      </c>
      <c r="F3257">
        <v>0</v>
      </c>
      <c r="G3257" t="s">
        <v>6995</v>
      </c>
      <c r="J3257" t="s">
        <v>520</v>
      </c>
      <c r="K3257" t="s">
        <v>57</v>
      </c>
      <c r="L3257" t="s">
        <v>58</v>
      </c>
      <c r="M3257" t="s">
        <v>454</v>
      </c>
      <c r="O3257" t="s">
        <v>1634</v>
      </c>
      <c r="P3257" t="s">
        <v>67</v>
      </c>
      <c r="Q3257" t="s">
        <v>520</v>
      </c>
      <c r="Z3257">
        <v>0</v>
      </c>
    </row>
    <row r="3258" spans="1:26" x14ac:dyDescent="0.2">
      <c r="A3258">
        <f t="shared" si="50"/>
        <v>3257</v>
      </c>
      <c r="E3258">
        <v>2705000</v>
      </c>
      <c r="G3258" t="s">
        <v>6996</v>
      </c>
      <c r="H3258" t="s">
        <v>6997</v>
      </c>
      <c r="J3258" t="s">
        <v>180</v>
      </c>
      <c r="K3258" t="s">
        <v>46</v>
      </c>
      <c r="L3258" t="s">
        <v>97</v>
      </c>
      <c r="M3258" t="s">
        <v>362</v>
      </c>
      <c r="O3258" t="s">
        <v>708</v>
      </c>
      <c r="P3258" t="s">
        <v>67</v>
      </c>
      <c r="Q3258" t="s">
        <v>180</v>
      </c>
      <c r="Z3258">
        <v>0</v>
      </c>
    </row>
    <row r="3259" spans="1:26" x14ac:dyDescent="0.2">
      <c r="A3259">
        <f t="shared" si="50"/>
        <v>3258</v>
      </c>
      <c r="B3259">
        <v>2700000</v>
      </c>
      <c r="C3259">
        <v>1400000</v>
      </c>
      <c r="D3259">
        <v>2700000</v>
      </c>
      <c r="E3259">
        <v>2657000</v>
      </c>
      <c r="F3259">
        <v>0</v>
      </c>
      <c r="G3259" t="s">
        <v>6998</v>
      </c>
      <c r="J3259" t="s">
        <v>633</v>
      </c>
      <c r="K3259" t="s">
        <v>57</v>
      </c>
      <c r="L3259" t="s">
        <v>58</v>
      </c>
      <c r="M3259" t="s">
        <v>5615</v>
      </c>
      <c r="O3259" t="s">
        <v>2148</v>
      </c>
      <c r="P3259" t="s">
        <v>67</v>
      </c>
      <c r="Q3259" t="s">
        <v>633</v>
      </c>
      <c r="R3259">
        <v>1</v>
      </c>
      <c r="S3259" t="s">
        <v>635</v>
      </c>
      <c r="T3259" t="s">
        <v>145</v>
      </c>
      <c r="U3259" t="s">
        <v>636</v>
      </c>
      <c r="Z3259">
        <v>0</v>
      </c>
    </row>
    <row r="3260" spans="1:26" x14ac:dyDescent="0.2">
      <c r="A3260">
        <f t="shared" si="50"/>
        <v>3259</v>
      </c>
      <c r="C3260">
        <v>200000</v>
      </c>
      <c r="D3260">
        <v>200000</v>
      </c>
      <c r="E3260">
        <v>197000</v>
      </c>
      <c r="F3260">
        <v>0</v>
      </c>
      <c r="G3260" t="s">
        <v>6999</v>
      </c>
      <c r="J3260" t="s">
        <v>310</v>
      </c>
      <c r="K3260" t="s">
        <v>57</v>
      </c>
      <c r="L3260" t="s">
        <v>58</v>
      </c>
      <c r="M3260" t="s">
        <v>454</v>
      </c>
      <c r="O3260" t="s">
        <v>7000</v>
      </c>
      <c r="P3260" t="s">
        <v>145</v>
      </c>
      <c r="Q3260" t="s">
        <v>488</v>
      </c>
      <c r="S3260" t="s">
        <v>487</v>
      </c>
      <c r="T3260" t="s">
        <v>145</v>
      </c>
      <c r="U3260" t="s">
        <v>488</v>
      </c>
      <c r="Z3260">
        <v>0</v>
      </c>
    </row>
    <row r="3261" spans="1:26" x14ac:dyDescent="0.2">
      <c r="A3261">
        <f t="shared" si="50"/>
        <v>3260</v>
      </c>
      <c r="B3261">
        <v>150000</v>
      </c>
      <c r="E3261">
        <v>352500</v>
      </c>
      <c r="G3261" t="s">
        <v>7001</v>
      </c>
      <c r="H3261" t="s">
        <v>3875</v>
      </c>
      <c r="J3261" t="s">
        <v>223</v>
      </c>
      <c r="K3261" t="s">
        <v>83</v>
      </c>
      <c r="L3261" t="s">
        <v>84</v>
      </c>
      <c r="M3261" t="s">
        <v>367</v>
      </c>
      <c r="O3261" t="s">
        <v>7002</v>
      </c>
      <c r="P3261" t="s">
        <v>67</v>
      </c>
      <c r="Q3261" t="s">
        <v>223</v>
      </c>
      <c r="Z3261">
        <v>0</v>
      </c>
    </row>
    <row r="3262" spans="1:26" x14ac:dyDescent="0.2">
      <c r="A3262">
        <f t="shared" si="50"/>
        <v>3261</v>
      </c>
      <c r="C3262">
        <v>750000</v>
      </c>
      <c r="E3262">
        <v>750000</v>
      </c>
      <c r="G3262" t="s">
        <v>7003</v>
      </c>
      <c r="H3262" t="s">
        <v>7004</v>
      </c>
      <c r="J3262" t="s">
        <v>129</v>
      </c>
      <c r="K3262" t="s">
        <v>91</v>
      </c>
      <c r="L3262" t="s">
        <v>92</v>
      </c>
      <c r="M3262" t="s">
        <v>285</v>
      </c>
      <c r="S3262" t="s">
        <v>770</v>
      </c>
      <c r="T3262" t="s">
        <v>67</v>
      </c>
      <c r="U3262" t="s">
        <v>129</v>
      </c>
      <c r="Z3262">
        <v>0</v>
      </c>
    </row>
    <row r="3263" spans="1:26" x14ac:dyDescent="0.2">
      <c r="A3263">
        <f t="shared" si="50"/>
        <v>3262</v>
      </c>
      <c r="C3263">
        <v>1000000</v>
      </c>
      <c r="E3263">
        <v>800000</v>
      </c>
      <c r="G3263" t="s">
        <v>7005</v>
      </c>
      <c r="J3263" t="s">
        <v>69</v>
      </c>
      <c r="K3263" t="s">
        <v>70</v>
      </c>
      <c r="L3263" t="s">
        <v>71</v>
      </c>
      <c r="M3263" t="s">
        <v>154</v>
      </c>
      <c r="N3263" t="s">
        <v>704</v>
      </c>
      <c r="S3263" t="s">
        <v>297</v>
      </c>
      <c r="T3263" t="s">
        <v>32</v>
      </c>
      <c r="U3263" t="s">
        <v>190</v>
      </c>
      <c r="Z3263">
        <v>0</v>
      </c>
    </row>
    <row r="3264" spans="1:26" x14ac:dyDescent="0.2">
      <c r="A3264">
        <f t="shared" si="50"/>
        <v>3263</v>
      </c>
      <c r="B3264">
        <v>1800000</v>
      </c>
      <c r="D3264">
        <v>1800000</v>
      </c>
      <c r="E3264">
        <v>1771000</v>
      </c>
      <c r="F3264">
        <v>0</v>
      </c>
      <c r="G3264" t="s">
        <v>7007</v>
      </c>
      <c r="J3264" t="s">
        <v>520</v>
      </c>
      <c r="K3264" t="s">
        <v>57</v>
      </c>
      <c r="L3264" t="s">
        <v>58</v>
      </c>
      <c r="M3264" t="s">
        <v>77</v>
      </c>
      <c r="O3264" t="s">
        <v>4937</v>
      </c>
      <c r="P3264" t="s">
        <v>145</v>
      </c>
      <c r="Q3264" t="s">
        <v>520</v>
      </c>
      <c r="Z3264">
        <v>0</v>
      </c>
    </row>
    <row r="3265" spans="1:26" x14ac:dyDescent="0.2">
      <c r="A3265">
        <f t="shared" si="50"/>
        <v>3264</v>
      </c>
      <c r="C3265">
        <v>32000000</v>
      </c>
      <c r="D3265">
        <v>0</v>
      </c>
      <c r="E3265">
        <v>0</v>
      </c>
      <c r="F3265">
        <v>0</v>
      </c>
      <c r="G3265" t="s">
        <v>4820</v>
      </c>
      <c r="H3265" t="s">
        <v>63</v>
      </c>
      <c r="J3265" t="s">
        <v>45</v>
      </c>
      <c r="K3265" t="s">
        <v>91</v>
      </c>
      <c r="L3265" t="s">
        <v>546</v>
      </c>
      <c r="M3265" t="s">
        <v>2490</v>
      </c>
      <c r="V3265" t="s">
        <v>4821</v>
      </c>
      <c r="Z3265">
        <v>0</v>
      </c>
    </row>
    <row r="3266" spans="1:26" x14ac:dyDescent="0.2">
      <c r="A3266">
        <f t="shared" si="50"/>
        <v>3265</v>
      </c>
      <c r="B3266">
        <v>300000</v>
      </c>
      <c r="E3266">
        <v>300000</v>
      </c>
      <c r="G3266" t="s">
        <v>7008</v>
      </c>
      <c r="H3266" t="s">
        <v>7009</v>
      </c>
      <c r="J3266" t="s">
        <v>264</v>
      </c>
      <c r="K3266" t="s">
        <v>70</v>
      </c>
      <c r="L3266" t="s">
        <v>745</v>
      </c>
      <c r="M3266" t="s">
        <v>48</v>
      </c>
      <c r="N3266" t="s">
        <v>7010</v>
      </c>
      <c r="O3266" t="s">
        <v>2125</v>
      </c>
      <c r="P3266" t="s">
        <v>32</v>
      </c>
      <c r="Q3266" t="s">
        <v>264</v>
      </c>
      <c r="X3266" t="s">
        <v>7011</v>
      </c>
      <c r="Z3266">
        <v>0</v>
      </c>
    </row>
    <row r="3267" spans="1:26" x14ac:dyDescent="0.2">
      <c r="A3267">
        <f t="shared" si="50"/>
        <v>3266</v>
      </c>
      <c r="B3267">
        <v>750000</v>
      </c>
      <c r="D3267">
        <v>750000</v>
      </c>
      <c r="E3267">
        <v>738000</v>
      </c>
      <c r="G3267" t="s">
        <v>7012</v>
      </c>
      <c r="J3267" t="s">
        <v>223</v>
      </c>
      <c r="K3267" t="s">
        <v>57</v>
      </c>
      <c r="L3267" t="s">
        <v>395</v>
      </c>
      <c r="M3267" t="s">
        <v>695</v>
      </c>
      <c r="O3267" t="s">
        <v>3879</v>
      </c>
      <c r="P3267" t="s">
        <v>32</v>
      </c>
      <c r="Q3267" t="s">
        <v>223</v>
      </c>
      <c r="Z3267">
        <v>0</v>
      </c>
    </row>
    <row r="3268" spans="1:26" x14ac:dyDescent="0.2">
      <c r="A3268">
        <f t="shared" ref="A3268:A3331" si="51">ROW()-1</f>
        <v>3267</v>
      </c>
      <c r="B3268">
        <v>2000000</v>
      </c>
      <c r="E3268">
        <v>1600000</v>
      </c>
      <c r="G3268" t="s">
        <v>7013</v>
      </c>
      <c r="H3268" t="s">
        <v>7014</v>
      </c>
      <c r="J3268" t="s">
        <v>190</v>
      </c>
      <c r="K3268" t="s">
        <v>70</v>
      </c>
      <c r="L3268" t="s">
        <v>745</v>
      </c>
      <c r="M3268" t="s">
        <v>422</v>
      </c>
      <c r="N3268" t="s">
        <v>5377</v>
      </c>
      <c r="O3268" t="s">
        <v>500</v>
      </c>
      <c r="P3268" t="s">
        <v>32</v>
      </c>
      <c r="Q3268" t="s">
        <v>190</v>
      </c>
      <c r="R3268">
        <v>4</v>
      </c>
      <c r="X3268" t="s">
        <v>7015</v>
      </c>
      <c r="Z3268">
        <v>0</v>
      </c>
    </row>
    <row r="3269" spans="1:26" x14ac:dyDescent="0.2">
      <c r="A3269">
        <f t="shared" si="51"/>
        <v>3268</v>
      </c>
      <c r="B3269">
        <v>33907000</v>
      </c>
      <c r="C3269">
        <v>34500000</v>
      </c>
      <c r="D3269">
        <v>33907000</v>
      </c>
      <c r="E3269">
        <v>33314645</v>
      </c>
      <c r="G3269" t="s">
        <v>7016</v>
      </c>
      <c r="J3269" t="s">
        <v>412</v>
      </c>
      <c r="K3269" t="s">
        <v>28</v>
      </c>
      <c r="L3269" t="s">
        <v>29</v>
      </c>
      <c r="M3269" t="s">
        <v>7017</v>
      </c>
      <c r="S3269" t="s">
        <v>423</v>
      </c>
      <c r="T3269" t="s">
        <v>145</v>
      </c>
      <c r="U3269" t="s">
        <v>424</v>
      </c>
      <c r="Z3269">
        <v>0</v>
      </c>
    </row>
    <row r="3270" spans="1:26" x14ac:dyDescent="0.2">
      <c r="A3270">
        <f t="shared" si="51"/>
        <v>3269</v>
      </c>
      <c r="C3270">
        <v>916000</v>
      </c>
      <c r="D3270">
        <v>0</v>
      </c>
      <c r="E3270">
        <v>0</v>
      </c>
      <c r="F3270">
        <v>916000</v>
      </c>
      <c r="G3270" t="s">
        <v>7018</v>
      </c>
      <c r="H3270" t="s">
        <v>1032</v>
      </c>
      <c r="J3270" t="s">
        <v>933</v>
      </c>
      <c r="K3270" t="s">
        <v>46</v>
      </c>
      <c r="L3270" t="s">
        <v>1033</v>
      </c>
      <c r="M3270" t="s">
        <v>422</v>
      </c>
      <c r="V3270" t="s">
        <v>210</v>
      </c>
      <c r="Y3270" t="s">
        <v>1034</v>
      </c>
      <c r="Z3270">
        <v>0</v>
      </c>
    </row>
    <row r="3271" spans="1:26" x14ac:dyDescent="0.2">
      <c r="A3271">
        <f t="shared" si="51"/>
        <v>3270</v>
      </c>
      <c r="B3271">
        <v>1000000</v>
      </c>
      <c r="E3271">
        <v>800000</v>
      </c>
      <c r="G3271" t="s">
        <v>7019</v>
      </c>
      <c r="H3271" t="s">
        <v>7020</v>
      </c>
      <c r="J3271" t="s">
        <v>56</v>
      </c>
      <c r="K3271" t="s">
        <v>70</v>
      </c>
      <c r="L3271" t="s">
        <v>71</v>
      </c>
      <c r="M3271" t="s">
        <v>220</v>
      </c>
      <c r="N3271" t="s">
        <v>2322</v>
      </c>
      <c r="O3271" t="s">
        <v>6157</v>
      </c>
      <c r="P3271" t="s">
        <v>462</v>
      </c>
      <c r="Q3271" t="s">
        <v>2005</v>
      </c>
      <c r="S3271" t="s">
        <v>176</v>
      </c>
      <c r="T3271" t="s">
        <v>74</v>
      </c>
      <c r="U3271" t="s">
        <v>177</v>
      </c>
      <c r="X3271" t="s">
        <v>7021</v>
      </c>
      <c r="Z3271">
        <v>0</v>
      </c>
    </row>
    <row r="3272" spans="1:26" x14ac:dyDescent="0.2">
      <c r="A3272">
        <f t="shared" si="51"/>
        <v>3271</v>
      </c>
      <c r="B3272">
        <v>250000</v>
      </c>
      <c r="E3272">
        <v>235000</v>
      </c>
      <c r="G3272" t="s">
        <v>7022</v>
      </c>
      <c r="I3272" t="s">
        <v>2265</v>
      </c>
      <c r="J3272" t="s">
        <v>45</v>
      </c>
      <c r="K3272" t="s">
        <v>83</v>
      </c>
      <c r="L3272" t="s">
        <v>84</v>
      </c>
      <c r="M3272" t="s">
        <v>367</v>
      </c>
      <c r="O3272" t="s">
        <v>139</v>
      </c>
      <c r="P3272" t="s">
        <v>32</v>
      </c>
      <c r="Q3272" t="s">
        <v>45</v>
      </c>
      <c r="R3272">
        <v>41</v>
      </c>
      <c r="Z3272">
        <v>0</v>
      </c>
    </row>
    <row r="3273" spans="1:26" x14ac:dyDescent="0.2">
      <c r="A3273">
        <f t="shared" si="51"/>
        <v>3272</v>
      </c>
      <c r="C3273">
        <v>18500000</v>
      </c>
      <c r="E3273">
        <v>18500000</v>
      </c>
      <c r="F3273">
        <v>18500000</v>
      </c>
      <c r="G3273" t="s">
        <v>7023</v>
      </c>
      <c r="H3273" t="s">
        <v>3757</v>
      </c>
      <c r="J3273" t="s">
        <v>27</v>
      </c>
      <c r="K3273" t="s">
        <v>46</v>
      </c>
      <c r="L3273" t="s">
        <v>47</v>
      </c>
      <c r="M3273" t="s">
        <v>422</v>
      </c>
      <c r="V3273" t="s">
        <v>49</v>
      </c>
      <c r="Y3273" t="s">
        <v>5263</v>
      </c>
      <c r="Z3273">
        <v>0</v>
      </c>
    </row>
    <row r="3274" spans="1:26" x14ac:dyDescent="0.2">
      <c r="A3274">
        <f t="shared" si="51"/>
        <v>3273</v>
      </c>
      <c r="B3274">
        <v>100000</v>
      </c>
      <c r="C3274">
        <v>200000</v>
      </c>
      <c r="D3274">
        <v>137000</v>
      </c>
      <c r="E3274">
        <v>135000</v>
      </c>
      <c r="F3274">
        <v>0</v>
      </c>
      <c r="G3274" t="s">
        <v>7024</v>
      </c>
      <c r="J3274" t="s">
        <v>45</v>
      </c>
      <c r="K3274" t="s">
        <v>57</v>
      </c>
      <c r="L3274" t="s">
        <v>58</v>
      </c>
      <c r="M3274" t="s">
        <v>454</v>
      </c>
      <c r="O3274" t="s">
        <v>998</v>
      </c>
      <c r="P3274" t="s">
        <v>67</v>
      </c>
      <c r="Q3274" t="s">
        <v>45</v>
      </c>
      <c r="S3274" t="s">
        <v>727</v>
      </c>
      <c r="T3274" t="s">
        <v>67</v>
      </c>
      <c r="U3274" t="s">
        <v>45</v>
      </c>
      <c r="Z3274">
        <v>0</v>
      </c>
    </row>
    <row r="3275" spans="1:26" x14ac:dyDescent="0.2">
      <c r="A3275">
        <f t="shared" si="51"/>
        <v>3274</v>
      </c>
      <c r="C3275">
        <v>600000</v>
      </c>
      <c r="D3275">
        <v>402000</v>
      </c>
      <c r="E3275">
        <v>393960</v>
      </c>
      <c r="F3275">
        <v>0</v>
      </c>
      <c r="G3275" t="s">
        <v>7025</v>
      </c>
      <c r="H3275" t="s">
        <v>7026</v>
      </c>
      <c r="J3275" t="s">
        <v>1390</v>
      </c>
      <c r="K3275" t="s">
        <v>36</v>
      </c>
      <c r="L3275" t="s">
        <v>110</v>
      </c>
      <c r="M3275" t="s">
        <v>111</v>
      </c>
      <c r="S3275" t="s">
        <v>2855</v>
      </c>
      <c r="T3275" t="s">
        <v>67</v>
      </c>
      <c r="U3275" t="s">
        <v>1390</v>
      </c>
      <c r="Z3275">
        <v>0</v>
      </c>
    </row>
    <row r="3276" spans="1:26" x14ac:dyDescent="0.2">
      <c r="A3276">
        <f t="shared" si="51"/>
        <v>3275</v>
      </c>
      <c r="C3276">
        <v>200000</v>
      </c>
      <c r="E3276">
        <v>178600</v>
      </c>
      <c r="G3276" t="s">
        <v>7027</v>
      </c>
      <c r="H3276" t="s">
        <v>7028</v>
      </c>
      <c r="I3276" t="s">
        <v>7029</v>
      </c>
      <c r="J3276" t="s">
        <v>264</v>
      </c>
      <c r="K3276" t="s">
        <v>83</v>
      </c>
      <c r="L3276" t="s">
        <v>84</v>
      </c>
      <c r="M3276" t="s">
        <v>115</v>
      </c>
      <c r="O3276" t="s">
        <v>2544</v>
      </c>
      <c r="P3276" t="s">
        <v>32</v>
      </c>
      <c r="Q3276" t="s">
        <v>264</v>
      </c>
      <c r="S3276" t="s">
        <v>768</v>
      </c>
      <c r="T3276" t="s">
        <v>67</v>
      </c>
      <c r="U3276" t="s">
        <v>264</v>
      </c>
      <c r="Z3276">
        <v>0</v>
      </c>
    </row>
    <row r="3277" spans="1:26" x14ac:dyDescent="0.2">
      <c r="A3277">
        <f t="shared" si="51"/>
        <v>3276</v>
      </c>
      <c r="C3277">
        <v>10000000</v>
      </c>
      <c r="D3277">
        <v>7500000</v>
      </c>
      <c r="E3277">
        <v>7350000</v>
      </c>
      <c r="G3277" t="s">
        <v>7030</v>
      </c>
      <c r="J3277" t="s">
        <v>301</v>
      </c>
      <c r="K3277" t="s">
        <v>36</v>
      </c>
      <c r="L3277" t="s">
        <v>37</v>
      </c>
      <c r="M3277" t="s">
        <v>38</v>
      </c>
      <c r="S3277" t="s">
        <v>302</v>
      </c>
      <c r="T3277" t="s">
        <v>32</v>
      </c>
      <c r="U3277" t="s">
        <v>301</v>
      </c>
      <c r="Z3277">
        <v>0</v>
      </c>
    </row>
    <row r="3278" spans="1:26" x14ac:dyDescent="0.2">
      <c r="A3278">
        <f t="shared" si="51"/>
        <v>3277</v>
      </c>
      <c r="B3278">
        <v>29072000</v>
      </c>
      <c r="D3278">
        <v>29072000</v>
      </c>
      <c r="E3278">
        <v>28490560</v>
      </c>
      <c r="F3278">
        <v>29072000</v>
      </c>
      <c r="G3278" t="s">
        <v>7031</v>
      </c>
      <c r="H3278" t="s">
        <v>1679</v>
      </c>
      <c r="J3278" t="s">
        <v>223</v>
      </c>
      <c r="K3278" t="s">
        <v>36</v>
      </c>
      <c r="L3278" t="s">
        <v>37</v>
      </c>
      <c r="M3278" t="s">
        <v>883</v>
      </c>
      <c r="V3278" t="s">
        <v>210</v>
      </c>
      <c r="Z3278">
        <v>0</v>
      </c>
    </row>
    <row r="3279" spans="1:26" x14ac:dyDescent="0.2">
      <c r="A3279">
        <f t="shared" si="51"/>
        <v>3278</v>
      </c>
      <c r="C3279">
        <v>1700000</v>
      </c>
      <c r="E3279">
        <v>1700000</v>
      </c>
      <c r="G3279" t="s">
        <v>7032</v>
      </c>
      <c r="J3279" t="s">
        <v>196</v>
      </c>
      <c r="K3279" t="s">
        <v>70</v>
      </c>
      <c r="L3279" t="s">
        <v>833</v>
      </c>
      <c r="M3279" t="s">
        <v>48</v>
      </c>
      <c r="N3279" t="s">
        <v>7033</v>
      </c>
      <c r="S3279" t="s">
        <v>199</v>
      </c>
      <c r="T3279" t="s">
        <v>67</v>
      </c>
      <c r="U3279" t="s">
        <v>196</v>
      </c>
      <c r="Z3279">
        <v>0</v>
      </c>
    </row>
    <row r="3280" spans="1:26" x14ac:dyDescent="0.2">
      <c r="A3280">
        <f t="shared" si="51"/>
        <v>3279</v>
      </c>
      <c r="C3280">
        <v>17730000</v>
      </c>
      <c r="E3280">
        <v>17730000</v>
      </c>
      <c r="F3280">
        <v>17730000</v>
      </c>
      <c r="G3280" t="s">
        <v>7034</v>
      </c>
      <c r="H3280" t="s">
        <v>336</v>
      </c>
      <c r="J3280" t="s">
        <v>45</v>
      </c>
      <c r="K3280" t="s">
        <v>46</v>
      </c>
      <c r="L3280" t="s">
        <v>97</v>
      </c>
      <c r="M3280" t="s">
        <v>220</v>
      </c>
      <c r="V3280" t="s">
        <v>210</v>
      </c>
      <c r="Z3280">
        <v>0</v>
      </c>
    </row>
    <row r="3281" spans="1:26" x14ac:dyDescent="0.2">
      <c r="A3281">
        <f t="shared" si="51"/>
        <v>3280</v>
      </c>
      <c r="B3281">
        <v>1000000</v>
      </c>
      <c r="D3281">
        <v>1000000</v>
      </c>
      <c r="E3281">
        <v>980000</v>
      </c>
      <c r="G3281" t="s">
        <v>7035</v>
      </c>
      <c r="H3281" t="s">
        <v>620</v>
      </c>
      <c r="J3281" t="s">
        <v>384</v>
      </c>
      <c r="K3281" t="s">
        <v>36</v>
      </c>
      <c r="L3281" t="s">
        <v>37</v>
      </c>
      <c r="M3281" t="s">
        <v>138</v>
      </c>
      <c r="O3281" t="s">
        <v>550</v>
      </c>
      <c r="P3281" t="s">
        <v>67</v>
      </c>
      <c r="Q3281" t="s">
        <v>384</v>
      </c>
      <c r="Z3281">
        <v>0</v>
      </c>
    </row>
    <row r="3282" spans="1:26" x14ac:dyDescent="0.2">
      <c r="A3282">
        <f t="shared" si="51"/>
        <v>3281</v>
      </c>
      <c r="B3282">
        <v>2000000</v>
      </c>
      <c r="E3282">
        <v>1600000</v>
      </c>
      <c r="G3282" t="s">
        <v>7036</v>
      </c>
      <c r="H3282" t="s">
        <v>6711</v>
      </c>
      <c r="J3282" t="s">
        <v>196</v>
      </c>
      <c r="K3282" t="s">
        <v>70</v>
      </c>
      <c r="L3282" t="s">
        <v>71</v>
      </c>
      <c r="M3282" t="s">
        <v>48</v>
      </c>
      <c r="N3282" t="s">
        <v>4359</v>
      </c>
      <c r="O3282" t="s">
        <v>669</v>
      </c>
      <c r="P3282" t="s">
        <v>67</v>
      </c>
      <c r="Q3282" t="s">
        <v>196</v>
      </c>
      <c r="S3282" t="s">
        <v>7037</v>
      </c>
      <c r="T3282" t="s">
        <v>145</v>
      </c>
      <c r="U3282" t="s">
        <v>7038</v>
      </c>
      <c r="X3282" t="s">
        <v>7039</v>
      </c>
      <c r="Z3282">
        <v>0</v>
      </c>
    </row>
    <row r="3283" spans="1:26" x14ac:dyDescent="0.2">
      <c r="A3283">
        <f t="shared" si="51"/>
        <v>3282</v>
      </c>
      <c r="B3283">
        <v>200000</v>
      </c>
      <c r="D3283">
        <v>312000</v>
      </c>
      <c r="E3283">
        <v>306549</v>
      </c>
      <c r="G3283" t="s">
        <v>7040</v>
      </c>
      <c r="H3283" t="s">
        <v>761</v>
      </c>
      <c r="J3283" t="s">
        <v>273</v>
      </c>
      <c r="K3283" t="s">
        <v>28</v>
      </c>
      <c r="L3283" t="s">
        <v>130</v>
      </c>
      <c r="M3283" t="s">
        <v>131</v>
      </c>
      <c r="O3283" t="s">
        <v>763</v>
      </c>
      <c r="P3283" t="s">
        <v>67</v>
      </c>
      <c r="Q3283" t="s">
        <v>273</v>
      </c>
      <c r="Z3283">
        <v>0</v>
      </c>
    </row>
    <row r="3284" spans="1:26" x14ac:dyDescent="0.2">
      <c r="A3284">
        <f t="shared" si="51"/>
        <v>3283</v>
      </c>
      <c r="B3284">
        <v>5000000</v>
      </c>
      <c r="E3284">
        <v>4000000</v>
      </c>
      <c r="G3284" t="s">
        <v>7041</v>
      </c>
      <c r="H3284" t="s">
        <v>2632</v>
      </c>
      <c r="J3284" t="s">
        <v>674</v>
      </c>
      <c r="K3284" t="s">
        <v>70</v>
      </c>
      <c r="L3284" t="s">
        <v>71</v>
      </c>
      <c r="M3284" t="s">
        <v>48</v>
      </c>
      <c r="N3284" t="s">
        <v>2633</v>
      </c>
      <c r="O3284" t="s">
        <v>1486</v>
      </c>
      <c r="P3284" t="s">
        <v>32</v>
      </c>
      <c r="Q3284" t="s">
        <v>674</v>
      </c>
      <c r="X3284" t="s">
        <v>2634</v>
      </c>
      <c r="Z3284">
        <v>0</v>
      </c>
    </row>
    <row r="3285" spans="1:26" x14ac:dyDescent="0.2">
      <c r="A3285">
        <f t="shared" si="51"/>
        <v>3284</v>
      </c>
      <c r="C3285">
        <v>900000</v>
      </c>
      <c r="D3285">
        <v>525000</v>
      </c>
      <c r="E3285">
        <v>517000</v>
      </c>
      <c r="G3285" t="s">
        <v>7042</v>
      </c>
      <c r="J3285" t="s">
        <v>234</v>
      </c>
      <c r="K3285" t="s">
        <v>165</v>
      </c>
      <c r="L3285" t="s">
        <v>652</v>
      </c>
      <c r="M3285" t="s">
        <v>937</v>
      </c>
      <c r="S3285" t="s">
        <v>236</v>
      </c>
      <c r="T3285" t="s">
        <v>74</v>
      </c>
      <c r="U3285" t="s">
        <v>237</v>
      </c>
      <c r="Z3285">
        <v>0</v>
      </c>
    </row>
    <row r="3286" spans="1:26" x14ac:dyDescent="0.2">
      <c r="A3286">
        <f t="shared" si="51"/>
        <v>3285</v>
      </c>
      <c r="C3286">
        <v>2400000</v>
      </c>
      <c r="D3286">
        <v>2340000</v>
      </c>
      <c r="E3286">
        <v>2299120</v>
      </c>
      <c r="G3286" t="s">
        <v>7043</v>
      </c>
      <c r="J3286" t="s">
        <v>412</v>
      </c>
      <c r="K3286" t="s">
        <v>28</v>
      </c>
      <c r="L3286" t="s">
        <v>840</v>
      </c>
      <c r="M3286" t="s">
        <v>65</v>
      </c>
      <c r="S3286" t="s">
        <v>756</v>
      </c>
      <c r="T3286" t="s">
        <v>67</v>
      </c>
      <c r="U3286" t="s">
        <v>412</v>
      </c>
      <c r="Z3286">
        <v>0</v>
      </c>
    </row>
    <row r="3287" spans="1:26" x14ac:dyDescent="0.2">
      <c r="A3287">
        <f t="shared" si="51"/>
        <v>3286</v>
      </c>
      <c r="C3287">
        <v>25000000</v>
      </c>
      <c r="E3287">
        <v>20000000</v>
      </c>
      <c r="G3287" t="s">
        <v>7044</v>
      </c>
      <c r="J3287" t="s">
        <v>69</v>
      </c>
      <c r="K3287" t="s">
        <v>70</v>
      </c>
      <c r="L3287" t="s">
        <v>6611</v>
      </c>
      <c r="M3287" t="s">
        <v>154</v>
      </c>
      <c r="N3287" t="s">
        <v>6612</v>
      </c>
      <c r="S3287" t="s">
        <v>7045</v>
      </c>
      <c r="T3287" t="s">
        <v>7046</v>
      </c>
      <c r="U3287" t="s">
        <v>7047</v>
      </c>
      <c r="Z3287">
        <v>0</v>
      </c>
    </row>
    <row r="3288" spans="1:26" x14ac:dyDescent="0.2">
      <c r="A3288">
        <f t="shared" si="51"/>
        <v>3287</v>
      </c>
      <c r="C3288">
        <v>2017000</v>
      </c>
      <c r="D3288">
        <v>1896000</v>
      </c>
      <c r="E3288">
        <v>1896000</v>
      </c>
      <c r="G3288" t="s">
        <v>7048</v>
      </c>
      <c r="J3288" t="s">
        <v>264</v>
      </c>
      <c r="K3288" t="s">
        <v>57</v>
      </c>
      <c r="L3288" t="s">
        <v>58</v>
      </c>
      <c r="M3288" t="s">
        <v>59</v>
      </c>
      <c r="W3288" t="s">
        <v>60</v>
      </c>
      <c r="Y3288" t="s">
        <v>61</v>
      </c>
      <c r="Z3288">
        <v>0</v>
      </c>
    </row>
    <row r="3289" spans="1:26" x14ac:dyDescent="0.2">
      <c r="A3289">
        <f t="shared" si="51"/>
        <v>3288</v>
      </c>
      <c r="B3289">
        <v>250000</v>
      </c>
      <c r="E3289">
        <v>250000</v>
      </c>
      <c r="G3289" t="s">
        <v>7049</v>
      </c>
      <c r="H3289" t="s">
        <v>4611</v>
      </c>
      <c r="J3289" t="s">
        <v>27</v>
      </c>
      <c r="K3289" t="s">
        <v>91</v>
      </c>
      <c r="L3289" t="s">
        <v>92</v>
      </c>
      <c r="O3289" t="s">
        <v>116</v>
      </c>
      <c r="P3289" t="s">
        <v>32</v>
      </c>
      <c r="Q3289" t="s">
        <v>27</v>
      </c>
      <c r="R3289">
        <v>2</v>
      </c>
      <c r="Z3289">
        <v>0</v>
      </c>
    </row>
    <row r="3290" spans="1:26" x14ac:dyDescent="0.2">
      <c r="A3290">
        <f t="shared" si="51"/>
        <v>3289</v>
      </c>
      <c r="C3290">
        <v>300000</v>
      </c>
      <c r="D3290">
        <v>300000</v>
      </c>
      <c r="E3290">
        <v>295000</v>
      </c>
      <c r="G3290" t="s">
        <v>7050</v>
      </c>
      <c r="H3290" t="s">
        <v>7051</v>
      </c>
      <c r="J3290" t="s">
        <v>27</v>
      </c>
      <c r="K3290" t="s">
        <v>165</v>
      </c>
      <c r="L3290" t="s">
        <v>401</v>
      </c>
      <c r="M3290" t="s">
        <v>402</v>
      </c>
      <c r="S3290" t="s">
        <v>79</v>
      </c>
      <c r="T3290" t="s">
        <v>32</v>
      </c>
      <c r="U3290" t="s">
        <v>27</v>
      </c>
      <c r="Z3290">
        <v>0</v>
      </c>
    </row>
    <row r="3291" spans="1:26" x14ac:dyDescent="0.2">
      <c r="A3291">
        <f t="shared" si="51"/>
        <v>3290</v>
      </c>
      <c r="C3291">
        <v>200000</v>
      </c>
      <c r="D3291">
        <v>165000</v>
      </c>
      <c r="E3291">
        <v>162117</v>
      </c>
      <c r="G3291" t="s">
        <v>7052</v>
      </c>
      <c r="H3291" t="s">
        <v>1187</v>
      </c>
      <c r="J3291" t="s">
        <v>150</v>
      </c>
      <c r="K3291" t="s">
        <v>28</v>
      </c>
      <c r="L3291" t="s">
        <v>130</v>
      </c>
      <c r="M3291" t="s">
        <v>131</v>
      </c>
      <c r="S3291" t="s">
        <v>334</v>
      </c>
      <c r="T3291" t="s">
        <v>67</v>
      </c>
      <c r="U3291" t="s">
        <v>150</v>
      </c>
      <c r="Z3291">
        <v>0</v>
      </c>
    </row>
    <row r="3292" spans="1:26" x14ac:dyDescent="0.2">
      <c r="A3292">
        <f t="shared" si="51"/>
        <v>3291</v>
      </c>
      <c r="B3292">
        <v>100000</v>
      </c>
      <c r="E3292">
        <v>94000</v>
      </c>
      <c r="G3292" t="s">
        <v>7053</v>
      </c>
      <c r="H3292" t="s">
        <v>7054</v>
      </c>
      <c r="J3292" t="s">
        <v>109</v>
      </c>
      <c r="K3292" t="s">
        <v>83</v>
      </c>
      <c r="L3292" t="s">
        <v>84</v>
      </c>
      <c r="M3292" t="s">
        <v>115</v>
      </c>
      <c r="O3292" t="s">
        <v>1161</v>
      </c>
      <c r="P3292" t="s">
        <v>32</v>
      </c>
      <c r="Q3292" t="s">
        <v>109</v>
      </c>
      <c r="S3292" t="s">
        <v>343</v>
      </c>
      <c r="T3292" t="s">
        <v>204</v>
      </c>
      <c r="U3292" t="s">
        <v>344</v>
      </c>
      <c r="Z3292">
        <v>0</v>
      </c>
    </row>
    <row r="3293" spans="1:26" x14ac:dyDescent="0.2">
      <c r="A3293">
        <f t="shared" si="51"/>
        <v>3292</v>
      </c>
      <c r="C3293">
        <v>200000</v>
      </c>
      <c r="D3293">
        <v>140000</v>
      </c>
      <c r="E3293">
        <v>137200</v>
      </c>
      <c r="G3293" t="s">
        <v>7055</v>
      </c>
      <c r="I3293" t="s">
        <v>2327</v>
      </c>
      <c r="J3293" t="s">
        <v>56</v>
      </c>
      <c r="K3293" t="s">
        <v>36</v>
      </c>
      <c r="L3293" t="s">
        <v>110</v>
      </c>
      <c r="M3293" t="s">
        <v>111</v>
      </c>
      <c r="S3293" t="s">
        <v>729</v>
      </c>
      <c r="T3293" t="s">
        <v>32</v>
      </c>
      <c r="U3293" t="s">
        <v>56</v>
      </c>
      <c r="Z3293">
        <v>0</v>
      </c>
    </row>
    <row r="3294" spans="1:26" x14ac:dyDescent="0.2">
      <c r="A3294">
        <f t="shared" si="51"/>
        <v>3293</v>
      </c>
      <c r="C3294">
        <v>200000</v>
      </c>
      <c r="D3294">
        <v>200000</v>
      </c>
      <c r="E3294">
        <v>196000</v>
      </c>
      <c r="G3294" t="s">
        <v>7056</v>
      </c>
      <c r="H3294" t="s">
        <v>1187</v>
      </c>
      <c r="J3294" t="s">
        <v>150</v>
      </c>
      <c r="K3294" t="s">
        <v>36</v>
      </c>
      <c r="L3294" t="s">
        <v>110</v>
      </c>
      <c r="M3294" t="s">
        <v>111</v>
      </c>
      <c r="S3294" t="s">
        <v>334</v>
      </c>
      <c r="T3294" t="s">
        <v>67</v>
      </c>
      <c r="U3294" t="s">
        <v>150</v>
      </c>
      <c r="Z3294">
        <v>0</v>
      </c>
    </row>
    <row r="3295" spans="1:26" x14ac:dyDescent="0.2">
      <c r="A3295">
        <f t="shared" si="51"/>
        <v>3294</v>
      </c>
      <c r="C3295">
        <v>46500000</v>
      </c>
      <c r="E3295">
        <v>46500000</v>
      </c>
      <c r="F3295">
        <v>46500000</v>
      </c>
      <c r="G3295" t="s">
        <v>7057</v>
      </c>
      <c r="H3295" t="s">
        <v>5570</v>
      </c>
      <c r="J3295" t="s">
        <v>223</v>
      </c>
      <c r="K3295" t="s">
        <v>46</v>
      </c>
      <c r="L3295" t="s">
        <v>47</v>
      </c>
      <c r="M3295" t="s">
        <v>422</v>
      </c>
      <c r="V3295" t="s">
        <v>49</v>
      </c>
      <c r="Y3295" t="s">
        <v>6992</v>
      </c>
      <c r="Z3295">
        <v>0</v>
      </c>
    </row>
    <row r="3296" spans="1:26" x14ac:dyDescent="0.2">
      <c r="A3296">
        <f t="shared" si="51"/>
        <v>3295</v>
      </c>
      <c r="C3296">
        <v>231000</v>
      </c>
      <c r="D3296">
        <v>0</v>
      </c>
      <c r="E3296">
        <v>0</v>
      </c>
      <c r="G3296" t="s">
        <v>7058</v>
      </c>
      <c r="J3296" t="s">
        <v>412</v>
      </c>
      <c r="K3296" t="s">
        <v>121</v>
      </c>
      <c r="L3296" t="s">
        <v>122</v>
      </c>
      <c r="M3296" t="s">
        <v>123</v>
      </c>
      <c r="Y3296" t="s">
        <v>7059</v>
      </c>
      <c r="Z3296">
        <v>0</v>
      </c>
    </row>
    <row r="3297" spans="1:26" x14ac:dyDescent="0.2">
      <c r="A3297">
        <f t="shared" si="51"/>
        <v>3296</v>
      </c>
      <c r="B3297">
        <v>200000</v>
      </c>
      <c r="D3297">
        <v>195000</v>
      </c>
      <c r="E3297">
        <v>191593</v>
      </c>
      <c r="G3297" t="s">
        <v>7060</v>
      </c>
      <c r="H3297" t="s">
        <v>4889</v>
      </c>
      <c r="J3297" t="s">
        <v>234</v>
      </c>
      <c r="K3297" t="s">
        <v>28</v>
      </c>
      <c r="L3297" t="s">
        <v>130</v>
      </c>
      <c r="M3297" t="s">
        <v>131</v>
      </c>
      <c r="O3297" t="s">
        <v>2277</v>
      </c>
      <c r="P3297" t="s">
        <v>67</v>
      </c>
      <c r="Q3297" t="s">
        <v>234</v>
      </c>
      <c r="S3297" t="s">
        <v>1112</v>
      </c>
      <c r="T3297" t="s">
        <v>32</v>
      </c>
      <c r="U3297" t="s">
        <v>234</v>
      </c>
      <c r="Z3297">
        <v>0</v>
      </c>
    </row>
    <row r="3298" spans="1:26" x14ac:dyDescent="0.2">
      <c r="A3298">
        <f t="shared" si="51"/>
        <v>3297</v>
      </c>
      <c r="B3298">
        <v>1200000</v>
      </c>
      <c r="E3298">
        <v>1200000</v>
      </c>
      <c r="G3298" t="s">
        <v>7008</v>
      </c>
      <c r="H3298" t="s">
        <v>7009</v>
      </c>
      <c r="J3298" t="s">
        <v>264</v>
      </c>
      <c r="K3298" t="s">
        <v>70</v>
      </c>
      <c r="L3298" t="s">
        <v>745</v>
      </c>
      <c r="M3298" t="s">
        <v>746</v>
      </c>
      <c r="N3298" t="s">
        <v>747</v>
      </c>
      <c r="O3298" t="s">
        <v>2125</v>
      </c>
      <c r="P3298" t="s">
        <v>32</v>
      </c>
      <c r="Q3298" t="s">
        <v>264</v>
      </c>
      <c r="X3298" t="s">
        <v>7011</v>
      </c>
      <c r="Z3298">
        <v>0</v>
      </c>
    </row>
    <row r="3299" spans="1:26" x14ac:dyDescent="0.2">
      <c r="A3299">
        <f t="shared" si="51"/>
        <v>3298</v>
      </c>
      <c r="C3299">
        <v>2000000</v>
      </c>
      <c r="E3299">
        <v>1600000</v>
      </c>
      <c r="G3299" t="s">
        <v>7061</v>
      </c>
      <c r="J3299" t="s">
        <v>69</v>
      </c>
      <c r="K3299" t="s">
        <v>70</v>
      </c>
      <c r="L3299" t="s">
        <v>71</v>
      </c>
      <c r="M3299" t="s">
        <v>422</v>
      </c>
      <c r="N3299" t="s">
        <v>4717</v>
      </c>
      <c r="S3299" t="s">
        <v>73</v>
      </c>
      <c r="T3299" t="s">
        <v>74</v>
      </c>
      <c r="U3299" t="s">
        <v>75</v>
      </c>
      <c r="Z3299">
        <v>0</v>
      </c>
    </row>
    <row r="3300" spans="1:26" x14ac:dyDescent="0.2">
      <c r="A3300">
        <f t="shared" si="51"/>
        <v>3299</v>
      </c>
      <c r="E3300">
        <v>10800000</v>
      </c>
      <c r="G3300" t="s">
        <v>7062</v>
      </c>
      <c r="H3300" t="s">
        <v>7063</v>
      </c>
      <c r="J3300" t="s">
        <v>45</v>
      </c>
      <c r="K3300" t="s">
        <v>46</v>
      </c>
      <c r="L3300" t="s">
        <v>97</v>
      </c>
      <c r="M3300" t="s">
        <v>422</v>
      </c>
      <c r="O3300" t="s">
        <v>2833</v>
      </c>
      <c r="P3300" t="s">
        <v>67</v>
      </c>
      <c r="Q3300" t="s">
        <v>45</v>
      </c>
      <c r="Z3300">
        <v>0</v>
      </c>
    </row>
    <row r="3301" spans="1:26" x14ac:dyDescent="0.2">
      <c r="A3301">
        <f t="shared" si="51"/>
        <v>3300</v>
      </c>
      <c r="C3301">
        <v>1281000</v>
      </c>
      <c r="D3301">
        <v>1204000</v>
      </c>
      <c r="E3301">
        <v>1204000</v>
      </c>
      <c r="G3301" t="s">
        <v>7064</v>
      </c>
      <c r="J3301" t="s">
        <v>712</v>
      </c>
      <c r="K3301" t="s">
        <v>57</v>
      </c>
      <c r="L3301" t="s">
        <v>58</v>
      </c>
      <c r="M3301" t="s">
        <v>59</v>
      </c>
      <c r="W3301" t="s">
        <v>60</v>
      </c>
      <c r="Y3301" t="s">
        <v>61</v>
      </c>
      <c r="Z3301">
        <v>0</v>
      </c>
    </row>
    <row r="3302" spans="1:26" x14ac:dyDescent="0.2">
      <c r="A3302">
        <f t="shared" si="51"/>
        <v>3301</v>
      </c>
      <c r="C3302">
        <v>2000000</v>
      </c>
      <c r="D3302">
        <v>1400000</v>
      </c>
      <c r="E3302">
        <v>1372000</v>
      </c>
      <c r="G3302" t="s">
        <v>7065</v>
      </c>
      <c r="J3302" t="s">
        <v>56</v>
      </c>
      <c r="K3302" t="s">
        <v>36</v>
      </c>
      <c r="L3302" t="s">
        <v>37</v>
      </c>
      <c r="M3302" t="s">
        <v>38</v>
      </c>
      <c r="S3302" t="s">
        <v>176</v>
      </c>
      <c r="T3302" t="s">
        <v>74</v>
      </c>
      <c r="U3302" t="s">
        <v>177</v>
      </c>
      <c r="Z3302">
        <v>0</v>
      </c>
    </row>
    <row r="3303" spans="1:26" x14ac:dyDescent="0.2">
      <c r="A3303">
        <f t="shared" si="51"/>
        <v>3302</v>
      </c>
      <c r="C3303">
        <v>3000000</v>
      </c>
      <c r="E3303">
        <v>2400000</v>
      </c>
      <c r="G3303" t="s">
        <v>7066</v>
      </c>
      <c r="J3303" t="s">
        <v>69</v>
      </c>
      <c r="K3303" t="s">
        <v>70</v>
      </c>
      <c r="L3303" t="s">
        <v>71</v>
      </c>
      <c r="M3303" t="s">
        <v>48</v>
      </c>
      <c r="N3303" t="s">
        <v>906</v>
      </c>
      <c r="S3303" t="s">
        <v>403</v>
      </c>
      <c r="T3303" t="s">
        <v>145</v>
      </c>
      <c r="U3303" t="s">
        <v>404</v>
      </c>
      <c r="Z3303">
        <v>0</v>
      </c>
    </row>
    <row r="3304" spans="1:26" x14ac:dyDescent="0.2">
      <c r="A3304">
        <f t="shared" si="51"/>
        <v>3303</v>
      </c>
      <c r="B3304">
        <v>250000</v>
      </c>
      <c r="E3304">
        <v>446500</v>
      </c>
      <c r="G3304" t="s">
        <v>7067</v>
      </c>
      <c r="I3304" t="s">
        <v>7068</v>
      </c>
      <c r="J3304" t="s">
        <v>129</v>
      </c>
      <c r="K3304" t="s">
        <v>83</v>
      </c>
      <c r="L3304" t="s">
        <v>84</v>
      </c>
      <c r="M3304" t="s">
        <v>85</v>
      </c>
      <c r="O3304" t="s">
        <v>2528</v>
      </c>
      <c r="P3304" t="s">
        <v>67</v>
      </c>
      <c r="Q3304" t="s">
        <v>129</v>
      </c>
      <c r="Z3304">
        <v>0</v>
      </c>
    </row>
    <row r="3305" spans="1:26" x14ac:dyDescent="0.2">
      <c r="A3305">
        <f t="shared" si="51"/>
        <v>3304</v>
      </c>
      <c r="B3305">
        <v>2500000</v>
      </c>
      <c r="E3305">
        <v>2000000</v>
      </c>
      <c r="G3305" t="s">
        <v>7069</v>
      </c>
      <c r="H3305" t="s">
        <v>780</v>
      </c>
      <c r="J3305" t="s">
        <v>781</v>
      </c>
      <c r="K3305" t="s">
        <v>70</v>
      </c>
      <c r="L3305" t="s">
        <v>745</v>
      </c>
      <c r="M3305" t="s">
        <v>2902</v>
      </c>
      <c r="N3305" t="s">
        <v>1067</v>
      </c>
      <c r="O3305" t="s">
        <v>755</v>
      </c>
      <c r="P3305" t="s">
        <v>67</v>
      </c>
      <c r="Q3305" t="s">
        <v>412</v>
      </c>
      <c r="X3305" t="s">
        <v>7070</v>
      </c>
      <c r="Y3305" t="s">
        <v>7071</v>
      </c>
      <c r="Z3305">
        <v>0</v>
      </c>
    </row>
    <row r="3306" spans="1:26" x14ac:dyDescent="0.2">
      <c r="A3306">
        <f t="shared" si="51"/>
        <v>3305</v>
      </c>
      <c r="C3306">
        <v>750000</v>
      </c>
      <c r="E3306">
        <v>669750</v>
      </c>
      <c r="G3306" t="s">
        <v>7072</v>
      </c>
      <c r="H3306" t="s">
        <v>5730</v>
      </c>
      <c r="J3306" t="s">
        <v>196</v>
      </c>
      <c r="K3306" t="s">
        <v>83</v>
      </c>
      <c r="L3306" t="s">
        <v>84</v>
      </c>
      <c r="M3306" t="s">
        <v>115</v>
      </c>
      <c r="O3306" t="s">
        <v>1653</v>
      </c>
      <c r="P3306" t="s">
        <v>67</v>
      </c>
      <c r="Q3306" t="s">
        <v>196</v>
      </c>
      <c r="S3306" t="s">
        <v>248</v>
      </c>
      <c r="T3306" t="s">
        <v>145</v>
      </c>
      <c r="U3306" t="s">
        <v>198</v>
      </c>
      <c r="Z3306">
        <v>0</v>
      </c>
    </row>
    <row r="3307" spans="1:26" x14ac:dyDescent="0.2">
      <c r="A3307">
        <f t="shared" si="51"/>
        <v>3306</v>
      </c>
      <c r="B3307">
        <v>400000</v>
      </c>
      <c r="E3307">
        <v>376000</v>
      </c>
      <c r="G3307" t="s">
        <v>7073</v>
      </c>
      <c r="J3307" t="s">
        <v>103</v>
      </c>
      <c r="K3307" t="s">
        <v>83</v>
      </c>
      <c r="L3307" t="s">
        <v>661</v>
      </c>
      <c r="M3307" t="s">
        <v>662</v>
      </c>
      <c r="O3307" t="s">
        <v>135</v>
      </c>
      <c r="P3307" t="s">
        <v>32</v>
      </c>
      <c r="Q3307" t="s">
        <v>103</v>
      </c>
      <c r="Z3307">
        <v>0</v>
      </c>
    </row>
    <row r="3308" spans="1:26" x14ac:dyDescent="0.2">
      <c r="A3308">
        <f t="shared" si="51"/>
        <v>3307</v>
      </c>
      <c r="B3308">
        <v>300000</v>
      </c>
      <c r="D3308">
        <v>341000</v>
      </c>
      <c r="E3308">
        <v>335043</v>
      </c>
      <c r="G3308" t="s">
        <v>7074</v>
      </c>
      <c r="H3308" t="s">
        <v>787</v>
      </c>
      <c r="J3308" t="s">
        <v>384</v>
      </c>
      <c r="K3308" t="s">
        <v>28</v>
      </c>
      <c r="L3308" t="s">
        <v>130</v>
      </c>
      <c r="M3308" t="s">
        <v>131</v>
      </c>
      <c r="O3308" t="s">
        <v>788</v>
      </c>
      <c r="P3308" t="s">
        <v>67</v>
      </c>
      <c r="Q3308" t="s">
        <v>384</v>
      </c>
      <c r="Z3308">
        <v>0</v>
      </c>
    </row>
    <row r="3309" spans="1:26" x14ac:dyDescent="0.2">
      <c r="A3309">
        <f t="shared" si="51"/>
        <v>3308</v>
      </c>
      <c r="C3309">
        <v>350000</v>
      </c>
      <c r="D3309">
        <v>243000</v>
      </c>
      <c r="E3309">
        <v>238755</v>
      </c>
      <c r="G3309" t="s">
        <v>7075</v>
      </c>
      <c r="H3309" t="s">
        <v>460</v>
      </c>
      <c r="J3309" t="s">
        <v>310</v>
      </c>
      <c r="K3309" t="s">
        <v>28</v>
      </c>
      <c r="L3309" t="s">
        <v>130</v>
      </c>
      <c r="M3309" t="s">
        <v>131</v>
      </c>
      <c r="S3309" t="s">
        <v>313</v>
      </c>
      <c r="T3309" t="s">
        <v>67</v>
      </c>
      <c r="U3309" t="s">
        <v>310</v>
      </c>
      <c r="Z3309">
        <v>0</v>
      </c>
    </row>
    <row r="3310" spans="1:26" x14ac:dyDescent="0.2">
      <c r="A3310">
        <f t="shared" si="51"/>
        <v>3309</v>
      </c>
      <c r="B3310">
        <v>231000</v>
      </c>
      <c r="D3310">
        <v>173000</v>
      </c>
      <c r="E3310">
        <v>172000</v>
      </c>
      <c r="G3310" t="s">
        <v>7076</v>
      </c>
      <c r="H3310" t="s">
        <v>4629</v>
      </c>
      <c r="J3310" t="s">
        <v>412</v>
      </c>
      <c r="K3310" t="s">
        <v>121</v>
      </c>
      <c r="L3310" t="s">
        <v>122</v>
      </c>
      <c r="M3310" t="s">
        <v>123</v>
      </c>
      <c r="O3310" t="s">
        <v>755</v>
      </c>
      <c r="P3310" t="s">
        <v>67</v>
      </c>
      <c r="Q3310" t="s">
        <v>412</v>
      </c>
      <c r="S3310" t="s">
        <v>423</v>
      </c>
      <c r="T3310" t="s">
        <v>145</v>
      </c>
      <c r="U3310" t="s">
        <v>424</v>
      </c>
      <c r="Z3310">
        <v>0</v>
      </c>
    </row>
    <row r="3311" spans="1:26" x14ac:dyDescent="0.2">
      <c r="A3311">
        <f t="shared" si="51"/>
        <v>3310</v>
      </c>
      <c r="D3311">
        <v>1000000</v>
      </c>
      <c r="E3311">
        <v>984000</v>
      </c>
      <c r="G3311" t="s">
        <v>7077</v>
      </c>
      <c r="J3311" t="s">
        <v>45</v>
      </c>
      <c r="K3311" t="s">
        <v>57</v>
      </c>
      <c r="L3311" t="s">
        <v>58</v>
      </c>
      <c r="M3311" t="s">
        <v>7078</v>
      </c>
      <c r="O3311" t="s">
        <v>2245</v>
      </c>
      <c r="P3311" t="s">
        <v>32</v>
      </c>
      <c r="Q3311" t="s">
        <v>45</v>
      </c>
      <c r="S3311" t="s">
        <v>7079</v>
      </c>
      <c r="T3311" t="s">
        <v>145</v>
      </c>
      <c r="U3311" t="s">
        <v>7080</v>
      </c>
      <c r="Y3311" t="s">
        <v>7081</v>
      </c>
      <c r="Z3311">
        <v>0</v>
      </c>
    </row>
    <row r="3312" spans="1:26" x14ac:dyDescent="0.2">
      <c r="A3312">
        <f t="shared" si="51"/>
        <v>3311</v>
      </c>
      <c r="B3312">
        <v>339000</v>
      </c>
      <c r="C3312">
        <v>339000</v>
      </c>
      <c r="D3312">
        <v>339000</v>
      </c>
      <c r="E3312">
        <v>334000</v>
      </c>
      <c r="F3312">
        <v>339000</v>
      </c>
      <c r="G3312" t="s">
        <v>7082</v>
      </c>
      <c r="J3312" t="s">
        <v>45</v>
      </c>
      <c r="K3312" t="s">
        <v>57</v>
      </c>
      <c r="L3312" t="s">
        <v>58</v>
      </c>
      <c r="M3312" t="s">
        <v>454</v>
      </c>
      <c r="O3312" t="s">
        <v>3028</v>
      </c>
      <c r="P3312" t="s">
        <v>32</v>
      </c>
      <c r="Q3312" t="s">
        <v>45</v>
      </c>
      <c r="S3312" t="s">
        <v>727</v>
      </c>
      <c r="T3312" t="s">
        <v>67</v>
      </c>
      <c r="U3312" t="s">
        <v>45</v>
      </c>
      <c r="V3312" t="s">
        <v>101</v>
      </c>
      <c r="Z3312">
        <v>0</v>
      </c>
    </row>
    <row r="3313" spans="1:26" x14ac:dyDescent="0.2">
      <c r="A3313">
        <f t="shared" si="51"/>
        <v>3312</v>
      </c>
      <c r="B3313">
        <v>400000</v>
      </c>
      <c r="E3313">
        <v>400000</v>
      </c>
      <c r="G3313" t="s">
        <v>7008</v>
      </c>
      <c r="J3313" t="s">
        <v>264</v>
      </c>
      <c r="K3313" t="s">
        <v>70</v>
      </c>
      <c r="L3313" t="s">
        <v>7083</v>
      </c>
      <c r="M3313" t="s">
        <v>362</v>
      </c>
      <c r="W3313" t="s">
        <v>21</v>
      </c>
      <c r="Z3313">
        <v>0</v>
      </c>
    </row>
    <row r="3314" spans="1:26" x14ac:dyDescent="0.2">
      <c r="A3314">
        <f t="shared" si="51"/>
        <v>3313</v>
      </c>
      <c r="C3314">
        <v>1000000</v>
      </c>
      <c r="D3314">
        <v>700000</v>
      </c>
      <c r="E3314">
        <v>686000</v>
      </c>
      <c r="G3314" t="s">
        <v>7084</v>
      </c>
      <c r="J3314" t="s">
        <v>185</v>
      </c>
      <c r="K3314" t="s">
        <v>36</v>
      </c>
      <c r="L3314" t="s">
        <v>37</v>
      </c>
      <c r="M3314" t="s">
        <v>508</v>
      </c>
      <c r="O3314" t="s">
        <v>251</v>
      </c>
      <c r="P3314" t="s">
        <v>67</v>
      </c>
      <c r="Q3314" t="s">
        <v>185</v>
      </c>
      <c r="S3314" t="s">
        <v>187</v>
      </c>
      <c r="T3314" t="s">
        <v>99</v>
      </c>
      <c r="U3314" t="s">
        <v>188</v>
      </c>
      <c r="Z3314">
        <v>0</v>
      </c>
    </row>
    <row r="3315" spans="1:26" x14ac:dyDescent="0.2">
      <c r="A3315">
        <f t="shared" si="51"/>
        <v>3314</v>
      </c>
      <c r="C3315">
        <v>5800000</v>
      </c>
      <c r="E3315">
        <v>5800000</v>
      </c>
      <c r="G3315" t="s">
        <v>7085</v>
      </c>
      <c r="J3315" t="s">
        <v>69</v>
      </c>
      <c r="K3315" t="s">
        <v>70</v>
      </c>
      <c r="L3315" t="s">
        <v>833</v>
      </c>
      <c r="M3315" t="s">
        <v>422</v>
      </c>
      <c r="N3315" t="s">
        <v>7086</v>
      </c>
      <c r="O3315" t="s">
        <v>1388</v>
      </c>
      <c r="P3315" t="s">
        <v>67</v>
      </c>
      <c r="Q3315" t="s">
        <v>392</v>
      </c>
      <c r="S3315" t="s">
        <v>1064</v>
      </c>
      <c r="T3315" t="s">
        <v>67</v>
      </c>
      <c r="U3315" t="s">
        <v>392</v>
      </c>
      <c r="Z3315">
        <v>0</v>
      </c>
    </row>
    <row r="3316" spans="1:26" x14ac:dyDescent="0.2">
      <c r="A3316">
        <f t="shared" si="51"/>
        <v>3315</v>
      </c>
      <c r="C3316">
        <v>6000000</v>
      </c>
      <c r="E3316">
        <v>4800000</v>
      </c>
      <c r="G3316" t="s">
        <v>7087</v>
      </c>
      <c r="J3316" t="s">
        <v>69</v>
      </c>
      <c r="K3316" t="s">
        <v>70</v>
      </c>
      <c r="L3316" t="s">
        <v>71</v>
      </c>
      <c r="M3316" t="s">
        <v>48</v>
      </c>
      <c r="N3316" t="s">
        <v>72</v>
      </c>
      <c r="S3316" t="s">
        <v>73</v>
      </c>
      <c r="T3316" t="s">
        <v>74</v>
      </c>
      <c r="U3316" t="s">
        <v>75</v>
      </c>
      <c r="Z3316">
        <v>0</v>
      </c>
    </row>
    <row r="3317" spans="1:26" x14ac:dyDescent="0.2">
      <c r="A3317">
        <f t="shared" si="51"/>
        <v>3316</v>
      </c>
      <c r="C3317">
        <v>500000</v>
      </c>
      <c r="D3317">
        <v>500000</v>
      </c>
      <c r="E3317">
        <v>492000</v>
      </c>
      <c r="G3317" t="s">
        <v>7088</v>
      </c>
      <c r="H3317" t="s">
        <v>7089</v>
      </c>
      <c r="J3317" t="s">
        <v>185</v>
      </c>
      <c r="K3317" t="s">
        <v>165</v>
      </c>
      <c r="L3317" t="s">
        <v>401</v>
      </c>
      <c r="M3317" t="s">
        <v>402</v>
      </c>
      <c r="S3317" t="s">
        <v>1775</v>
      </c>
      <c r="T3317" t="s">
        <v>32</v>
      </c>
      <c r="U3317" t="s">
        <v>185</v>
      </c>
      <c r="Z3317">
        <v>0</v>
      </c>
    </row>
    <row r="3318" spans="1:26" x14ac:dyDescent="0.2">
      <c r="A3318">
        <f t="shared" si="51"/>
        <v>3317</v>
      </c>
      <c r="B3318">
        <v>138000</v>
      </c>
      <c r="D3318">
        <v>138000</v>
      </c>
      <c r="E3318">
        <v>136000</v>
      </c>
      <c r="F3318">
        <v>138000</v>
      </c>
      <c r="G3318" t="s">
        <v>7090</v>
      </c>
      <c r="J3318" t="s">
        <v>45</v>
      </c>
      <c r="K3318" t="s">
        <v>165</v>
      </c>
      <c r="L3318" t="s">
        <v>652</v>
      </c>
      <c r="M3318" t="s">
        <v>278</v>
      </c>
      <c r="V3318" t="s">
        <v>210</v>
      </c>
      <c r="Z3318">
        <v>0</v>
      </c>
    </row>
    <row r="3319" spans="1:26" x14ac:dyDescent="0.2">
      <c r="A3319">
        <f t="shared" si="51"/>
        <v>3318</v>
      </c>
      <c r="B3319">
        <v>250000</v>
      </c>
      <c r="E3319">
        <v>235000</v>
      </c>
      <c r="G3319" t="s">
        <v>7091</v>
      </c>
      <c r="J3319" t="s">
        <v>384</v>
      </c>
      <c r="K3319" t="s">
        <v>83</v>
      </c>
      <c r="L3319" t="s">
        <v>661</v>
      </c>
      <c r="M3319" t="s">
        <v>681</v>
      </c>
      <c r="O3319" t="s">
        <v>2103</v>
      </c>
      <c r="P3319" t="s">
        <v>67</v>
      </c>
      <c r="Q3319" t="s">
        <v>384</v>
      </c>
      <c r="Z3319">
        <v>0</v>
      </c>
    </row>
    <row r="3320" spans="1:26" x14ac:dyDescent="0.2">
      <c r="A3320">
        <f t="shared" si="51"/>
        <v>3319</v>
      </c>
      <c r="C3320">
        <v>3800000</v>
      </c>
      <c r="E3320">
        <v>3040000</v>
      </c>
      <c r="G3320" t="s">
        <v>7092</v>
      </c>
      <c r="J3320" t="s">
        <v>69</v>
      </c>
      <c r="K3320" t="s">
        <v>70</v>
      </c>
      <c r="L3320" t="s">
        <v>71</v>
      </c>
      <c r="M3320" t="s">
        <v>48</v>
      </c>
      <c r="N3320" t="s">
        <v>1409</v>
      </c>
      <c r="O3320" t="s">
        <v>526</v>
      </c>
      <c r="P3320" t="s">
        <v>67</v>
      </c>
      <c r="Q3320" t="s">
        <v>196</v>
      </c>
      <c r="S3320" t="s">
        <v>199</v>
      </c>
      <c r="T3320" t="s">
        <v>67</v>
      </c>
      <c r="U3320" t="s">
        <v>196</v>
      </c>
      <c r="Z3320">
        <v>0</v>
      </c>
    </row>
    <row r="3321" spans="1:26" x14ac:dyDescent="0.2">
      <c r="A3321">
        <f t="shared" si="51"/>
        <v>3320</v>
      </c>
      <c r="B3321">
        <v>125000</v>
      </c>
      <c r="E3321">
        <v>117500</v>
      </c>
      <c r="G3321" t="s">
        <v>7093</v>
      </c>
      <c r="H3321" t="s">
        <v>4336</v>
      </c>
      <c r="J3321" t="s">
        <v>310</v>
      </c>
      <c r="K3321" t="s">
        <v>83</v>
      </c>
      <c r="L3321" t="s">
        <v>84</v>
      </c>
      <c r="M3321" t="s">
        <v>115</v>
      </c>
      <c r="O3321" t="s">
        <v>4381</v>
      </c>
      <c r="P3321" t="s">
        <v>67</v>
      </c>
      <c r="Q3321" t="s">
        <v>310</v>
      </c>
      <c r="Z3321">
        <v>0</v>
      </c>
    </row>
    <row r="3322" spans="1:26" x14ac:dyDescent="0.2">
      <c r="A3322">
        <f t="shared" si="51"/>
        <v>3321</v>
      </c>
      <c r="C3322">
        <v>2000000</v>
      </c>
      <c r="D3322">
        <v>1200000</v>
      </c>
      <c r="E3322">
        <v>1176000</v>
      </c>
      <c r="G3322" t="s">
        <v>7094</v>
      </c>
      <c r="J3322" t="s">
        <v>185</v>
      </c>
      <c r="K3322" t="s">
        <v>36</v>
      </c>
      <c r="L3322" t="s">
        <v>37</v>
      </c>
      <c r="M3322" t="s">
        <v>38</v>
      </c>
      <c r="S3322" t="s">
        <v>187</v>
      </c>
      <c r="T3322" t="s">
        <v>99</v>
      </c>
      <c r="U3322" t="s">
        <v>188</v>
      </c>
      <c r="Z3322">
        <v>0</v>
      </c>
    </row>
    <row r="3323" spans="1:26" x14ac:dyDescent="0.2">
      <c r="A3323">
        <f t="shared" si="51"/>
        <v>3322</v>
      </c>
      <c r="C3323">
        <v>2000000</v>
      </c>
      <c r="D3323">
        <v>1842000</v>
      </c>
      <c r="E3323">
        <v>1813000</v>
      </c>
      <c r="G3323" t="s">
        <v>7095</v>
      </c>
      <c r="J3323" t="s">
        <v>264</v>
      </c>
      <c r="K3323" t="s">
        <v>57</v>
      </c>
      <c r="L3323" t="s">
        <v>58</v>
      </c>
      <c r="M3323" t="s">
        <v>77</v>
      </c>
      <c r="S3323" t="s">
        <v>768</v>
      </c>
      <c r="T3323" t="s">
        <v>67</v>
      </c>
      <c r="U3323" t="s">
        <v>264</v>
      </c>
      <c r="Y3323" t="s">
        <v>624</v>
      </c>
      <c r="Z3323">
        <v>0</v>
      </c>
    </row>
    <row r="3324" spans="1:26" x14ac:dyDescent="0.2">
      <c r="A3324">
        <f t="shared" si="51"/>
        <v>3323</v>
      </c>
      <c r="C3324">
        <v>100000</v>
      </c>
      <c r="D3324">
        <v>82000</v>
      </c>
      <c r="E3324">
        <v>80567</v>
      </c>
      <c r="G3324" t="s">
        <v>7096</v>
      </c>
      <c r="H3324" t="s">
        <v>514</v>
      </c>
      <c r="J3324" t="s">
        <v>453</v>
      </c>
      <c r="K3324" t="s">
        <v>28</v>
      </c>
      <c r="L3324" t="s">
        <v>29</v>
      </c>
      <c r="M3324" t="s">
        <v>181</v>
      </c>
      <c r="S3324" t="s">
        <v>977</v>
      </c>
      <c r="T3324" t="s">
        <v>99</v>
      </c>
      <c r="U3324" t="s">
        <v>976</v>
      </c>
      <c r="Z3324">
        <v>0</v>
      </c>
    </row>
    <row r="3325" spans="1:26" x14ac:dyDescent="0.2">
      <c r="A3325">
        <f t="shared" si="51"/>
        <v>3324</v>
      </c>
      <c r="B3325">
        <v>3000000</v>
      </c>
      <c r="C3325">
        <v>4000000</v>
      </c>
      <c r="E3325">
        <v>3200000</v>
      </c>
      <c r="G3325" t="s">
        <v>7097</v>
      </c>
      <c r="H3325" t="s">
        <v>2190</v>
      </c>
      <c r="J3325" t="s">
        <v>520</v>
      </c>
      <c r="K3325" t="s">
        <v>70</v>
      </c>
      <c r="L3325" t="s">
        <v>71</v>
      </c>
      <c r="M3325" t="s">
        <v>48</v>
      </c>
      <c r="N3325" t="s">
        <v>5005</v>
      </c>
      <c r="O3325" t="s">
        <v>7098</v>
      </c>
      <c r="P3325" t="s">
        <v>41</v>
      </c>
      <c r="Q3325" t="s">
        <v>520</v>
      </c>
      <c r="S3325" t="s">
        <v>1011</v>
      </c>
      <c r="T3325" t="s">
        <v>32</v>
      </c>
      <c r="U3325" t="s">
        <v>520</v>
      </c>
      <c r="X3325" t="s">
        <v>7099</v>
      </c>
      <c r="Z3325">
        <v>0</v>
      </c>
    </row>
    <row r="3326" spans="1:26" x14ac:dyDescent="0.2">
      <c r="A3326">
        <f t="shared" si="51"/>
        <v>3325</v>
      </c>
      <c r="B3326">
        <v>2000000</v>
      </c>
      <c r="E3326">
        <v>1600000</v>
      </c>
      <c r="G3326" t="s">
        <v>7100</v>
      </c>
      <c r="H3326" t="s">
        <v>7101</v>
      </c>
      <c r="J3326" t="s">
        <v>7102</v>
      </c>
      <c r="K3326" t="s">
        <v>70</v>
      </c>
      <c r="L3326" t="s">
        <v>1460</v>
      </c>
      <c r="N3326" t="s">
        <v>1211</v>
      </c>
      <c r="O3326" t="s">
        <v>7103</v>
      </c>
      <c r="P3326" t="s">
        <v>609</v>
      </c>
      <c r="Q3326" t="s">
        <v>7104</v>
      </c>
      <c r="S3326" t="s">
        <v>7105</v>
      </c>
      <c r="T3326" t="s">
        <v>609</v>
      </c>
      <c r="U3326" t="s">
        <v>7106</v>
      </c>
      <c r="X3326" t="s">
        <v>7107</v>
      </c>
      <c r="Z3326">
        <v>0</v>
      </c>
    </row>
    <row r="3327" spans="1:26" x14ac:dyDescent="0.2">
      <c r="A3327">
        <f t="shared" si="51"/>
        <v>3326</v>
      </c>
      <c r="B3327">
        <v>100000</v>
      </c>
      <c r="E3327">
        <v>141000</v>
      </c>
      <c r="G3327" t="s">
        <v>7108</v>
      </c>
      <c r="J3327" t="s">
        <v>212</v>
      </c>
      <c r="K3327" t="s">
        <v>83</v>
      </c>
      <c r="L3327" t="s">
        <v>84</v>
      </c>
      <c r="M3327" t="s">
        <v>367</v>
      </c>
      <c r="O3327" t="s">
        <v>244</v>
      </c>
      <c r="P3327" t="s">
        <v>67</v>
      </c>
      <c r="Q3327" t="s">
        <v>212</v>
      </c>
      <c r="S3327" t="s">
        <v>282</v>
      </c>
      <c r="T3327" t="s">
        <v>32</v>
      </c>
      <c r="U3327" t="s">
        <v>212</v>
      </c>
      <c r="Z3327">
        <v>0</v>
      </c>
    </row>
    <row r="3328" spans="1:26" x14ac:dyDescent="0.2">
      <c r="A3328">
        <f t="shared" si="51"/>
        <v>3327</v>
      </c>
      <c r="B3328">
        <v>1500000</v>
      </c>
      <c r="D3328">
        <v>1500000</v>
      </c>
      <c r="E3328">
        <v>1476000</v>
      </c>
      <c r="G3328" t="s">
        <v>7109</v>
      </c>
      <c r="J3328" t="s">
        <v>234</v>
      </c>
      <c r="K3328" t="s">
        <v>57</v>
      </c>
      <c r="L3328" t="s">
        <v>395</v>
      </c>
      <c r="M3328" t="s">
        <v>523</v>
      </c>
      <c r="O3328" t="s">
        <v>356</v>
      </c>
      <c r="P3328" t="s">
        <v>67</v>
      </c>
      <c r="Q3328" t="s">
        <v>234</v>
      </c>
      <c r="R3328">
        <v>1</v>
      </c>
      <c r="S3328" t="s">
        <v>1112</v>
      </c>
      <c r="T3328" t="s">
        <v>32</v>
      </c>
      <c r="U3328" t="s">
        <v>234</v>
      </c>
      <c r="Z3328">
        <v>0</v>
      </c>
    </row>
    <row r="3329" spans="1:26" x14ac:dyDescent="0.2">
      <c r="A3329">
        <f t="shared" si="51"/>
        <v>3328</v>
      </c>
      <c r="C3329">
        <v>100000</v>
      </c>
      <c r="D3329">
        <v>87000</v>
      </c>
      <c r="E3329">
        <v>85480</v>
      </c>
      <c r="G3329" t="s">
        <v>7110</v>
      </c>
      <c r="H3329" t="s">
        <v>7111</v>
      </c>
      <c r="J3329" t="s">
        <v>56</v>
      </c>
      <c r="K3329" t="s">
        <v>28</v>
      </c>
      <c r="L3329" t="s">
        <v>130</v>
      </c>
      <c r="M3329" t="s">
        <v>131</v>
      </c>
      <c r="S3329" t="s">
        <v>176</v>
      </c>
      <c r="T3329" t="s">
        <v>74</v>
      </c>
      <c r="U3329" t="s">
        <v>177</v>
      </c>
      <c r="Z3329">
        <v>0</v>
      </c>
    </row>
    <row r="3330" spans="1:26" x14ac:dyDescent="0.2">
      <c r="A3330">
        <f t="shared" si="51"/>
        <v>3329</v>
      </c>
      <c r="B3330">
        <v>500000</v>
      </c>
      <c r="D3330">
        <v>500000</v>
      </c>
      <c r="E3330">
        <v>490000</v>
      </c>
      <c r="G3330" t="s">
        <v>7112</v>
      </c>
      <c r="H3330" t="s">
        <v>514</v>
      </c>
      <c r="J3330" t="s">
        <v>453</v>
      </c>
      <c r="K3330" t="s">
        <v>36</v>
      </c>
      <c r="L3330" t="s">
        <v>37</v>
      </c>
      <c r="M3330" t="s">
        <v>4762</v>
      </c>
      <c r="O3330" t="s">
        <v>5127</v>
      </c>
      <c r="P3330" t="s">
        <v>74</v>
      </c>
      <c r="Q3330" t="s">
        <v>976</v>
      </c>
      <c r="Z3330">
        <v>0</v>
      </c>
    </row>
    <row r="3331" spans="1:26" x14ac:dyDescent="0.2">
      <c r="A3331">
        <f t="shared" si="51"/>
        <v>3330</v>
      </c>
      <c r="B3331">
        <v>250000</v>
      </c>
      <c r="D3331">
        <v>250000</v>
      </c>
      <c r="E3331">
        <v>245000</v>
      </c>
      <c r="G3331" t="s">
        <v>7113</v>
      </c>
      <c r="H3331" t="s">
        <v>7114</v>
      </c>
      <c r="J3331" t="s">
        <v>384</v>
      </c>
      <c r="K3331" t="s">
        <v>36</v>
      </c>
      <c r="L3331" t="s">
        <v>37</v>
      </c>
      <c r="M3331" t="s">
        <v>306</v>
      </c>
      <c r="O3331" t="s">
        <v>2286</v>
      </c>
      <c r="P3331" t="s">
        <v>67</v>
      </c>
      <c r="Q3331" t="s">
        <v>384</v>
      </c>
      <c r="R3331">
        <v>6</v>
      </c>
      <c r="Z3331">
        <v>0</v>
      </c>
    </row>
    <row r="3332" spans="1:26" x14ac:dyDescent="0.2">
      <c r="A3332">
        <f t="shared" ref="A3332:A3395" si="52">ROW()-1</f>
        <v>3331</v>
      </c>
      <c r="D3332">
        <v>0</v>
      </c>
      <c r="E3332">
        <v>0</v>
      </c>
      <c r="F3332">
        <v>0</v>
      </c>
      <c r="G3332" t="s">
        <v>7115</v>
      </c>
      <c r="J3332" t="s">
        <v>120</v>
      </c>
      <c r="K3332" t="s">
        <v>57</v>
      </c>
      <c r="L3332" t="s">
        <v>58</v>
      </c>
      <c r="M3332" t="s">
        <v>1230</v>
      </c>
      <c r="S3332" t="s">
        <v>723</v>
      </c>
      <c r="T3332" t="s">
        <v>67</v>
      </c>
      <c r="U3332" t="s">
        <v>120</v>
      </c>
      <c r="Y3332" t="s">
        <v>1232</v>
      </c>
      <c r="Z3332">
        <v>0</v>
      </c>
    </row>
    <row r="3333" spans="1:26" x14ac:dyDescent="0.2">
      <c r="A3333">
        <f t="shared" si="52"/>
        <v>3332</v>
      </c>
      <c r="B3333">
        <v>200000</v>
      </c>
      <c r="D3333">
        <v>312000</v>
      </c>
      <c r="E3333">
        <v>306549</v>
      </c>
      <c r="G3333" t="s">
        <v>7116</v>
      </c>
      <c r="H3333" t="s">
        <v>316</v>
      </c>
      <c r="J3333" t="s">
        <v>273</v>
      </c>
      <c r="K3333" t="s">
        <v>28</v>
      </c>
      <c r="L3333" t="s">
        <v>130</v>
      </c>
      <c r="M3333" t="s">
        <v>131</v>
      </c>
      <c r="O3333" t="s">
        <v>1603</v>
      </c>
      <c r="P3333" t="s">
        <v>67</v>
      </c>
      <c r="Q3333" t="s">
        <v>273</v>
      </c>
      <c r="S3333" t="s">
        <v>1399</v>
      </c>
      <c r="T3333" t="s">
        <v>67</v>
      </c>
      <c r="U3333" t="s">
        <v>273</v>
      </c>
      <c r="Z3333">
        <v>0</v>
      </c>
    </row>
    <row r="3334" spans="1:26" x14ac:dyDescent="0.2">
      <c r="A3334">
        <f t="shared" si="52"/>
        <v>3333</v>
      </c>
      <c r="B3334">
        <v>200000</v>
      </c>
      <c r="D3334">
        <v>700000</v>
      </c>
      <c r="E3334">
        <v>686000</v>
      </c>
      <c r="G3334" t="s">
        <v>7117</v>
      </c>
      <c r="H3334" t="s">
        <v>1207</v>
      </c>
      <c r="J3334" t="s">
        <v>273</v>
      </c>
      <c r="K3334" t="s">
        <v>36</v>
      </c>
      <c r="L3334" t="s">
        <v>110</v>
      </c>
      <c r="M3334" t="s">
        <v>111</v>
      </c>
      <c r="O3334" t="s">
        <v>893</v>
      </c>
      <c r="P3334" t="s">
        <v>32</v>
      </c>
      <c r="Q3334" t="s">
        <v>273</v>
      </c>
      <c r="R3334">
        <v>25</v>
      </c>
      <c r="S3334" t="s">
        <v>1399</v>
      </c>
      <c r="T3334" t="s">
        <v>67</v>
      </c>
      <c r="U3334" t="s">
        <v>273</v>
      </c>
      <c r="Z3334">
        <v>0</v>
      </c>
    </row>
    <row r="3335" spans="1:26" x14ac:dyDescent="0.2">
      <c r="A3335">
        <f t="shared" si="52"/>
        <v>3334</v>
      </c>
      <c r="B3335">
        <v>1500000</v>
      </c>
      <c r="E3335">
        <v>1200000</v>
      </c>
      <c r="G3335" t="s">
        <v>7118</v>
      </c>
      <c r="H3335" t="s">
        <v>7119</v>
      </c>
      <c r="J3335" t="s">
        <v>310</v>
      </c>
      <c r="K3335" t="s">
        <v>70</v>
      </c>
      <c r="L3335" t="s">
        <v>7120</v>
      </c>
      <c r="M3335" t="s">
        <v>48</v>
      </c>
      <c r="N3335" t="s">
        <v>7121</v>
      </c>
      <c r="O3335" t="s">
        <v>486</v>
      </c>
      <c r="P3335" t="s">
        <v>67</v>
      </c>
      <c r="Q3335" t="s">
        <v>310</v>
      </c>
      <c r="S3335" t="s">
        <v>487</v>
      </c>
      <c r="T3335" t="s">
        <v>145</v>
      </c>
      <c r="U3335" t="s">
        <v>488</v>
      </c>
      <c r="X3335" t="s">
        <v>7122</v>
      </c>
      <c r="Z3335">
        <v>0</v>
      </c>
    </row>
    <row r="3336" spans="1:26" x14ac:dyDescent="0.2">
      <c r="A3336">
        <f t="shared" si="52"/>
        <v>3335</v>
      </c>
      <c r="C3336">
        <v>400000</v>
      </c>
      <c r="D3336">
        <v>200000</v>
      </c>
      <c r="E3336">
        <v>197000</v>
      </c>
      <c r="F3336">
        <v>0</v>
      </c>
      <c r="G3336" t="s">
        <v>7123</v>
      </c>
      <c r="J3336" t="s">
        <v>56</v>
      </c>
      <c r="K3336" t="s">
        <v>57</v>
      </c>
      <c r="L3336" t="s">
        <v>58</v>
      </c>
      <c r="M3336" t="s">
        <v>454</v>
      </c>
      <c r="O3336" t="s">
        <v>3427</v>
      </c>
      <c r="P3336" t="s">
        <v>67</v>
      </c>
      <c r="Q3336" t="s">
        <v>56</v>
      </c>
      <c r="S3336" t="s">
        <v>176</v>
      </c>
      <c r="T3336" t="s">
        <v>74</v>
      </c>
      <c r="U3336" t="s">
        <v>177</v>
      </c>
      <c r="Z3336">
        <v>0</v>
      </c>
    </row>
    <row r="3337" spans="1:26" x14ac:dyDescent="0.2">
      <c r="A3337">
        <f t="shared" si="52"/>
        <v>3336</v>
      </c>
      <c r="C3337">
        <v>24430000</v>
      </c>
      <c r="E3337">
        <v>24430000</v>
      </c>
      <c r="F3337">
        <v>24430000</v>
      </c>
      <c r="G3337" t="s">
        <v>7124</v>
      </c>
      <c r="H3337" t="s">
        <v>7125</v>
      </c>
      <c r="J3337" t="s">
        <v>53</v>
      </c>
      <c r="K3337" t="s">
        <v>46</v>
      </c>
      <c r="L3337" t="s">
        <v>97</v>
      </c>
      <c r="M3337" t="s">
        <v>220</v>
      </c>
      <c r="S3337" t="s">
        <v>881</v>
      </c>
      <c r="T3337" t="s">
        <v>32</v>
      </c>
      <c r="U3337" t="s">
        <v>53</v>
      </c>
      <c r="V3337" t="s">
        <v>101</v>
      </c>
      <c r="Z3337">
        <v>0</v>
      </c>
    </row>
    <row r="3338" spans="1:26" x14ac:dyDescent="0.2">
      <c r="A3338">
        <f t="shared" si="52"/>
        <v>3337</v>
      </c>
      <c r="B3338">
        <v>2000000</v>
      </c>
      <c r="E3338">
        <v>1500000</v>
      </c>
      <c r="G3338" t="s">
        <v>7126</v>
      </c>
      <c r="H3338" t="s">
        <v>5284</v>
      </c>
      <c r="J3338" t="s">
        <v>190</v>
      </c>
      <c r="K3338" t="s">
        <v>70</v>
      </c>
      <c r="L3338" t="s">
        <v>71</v>
      </c>
      <c r="M3338" t="s">
        <v>48</v>
      </c>
      <c r="N3338" t="s">
        <v>672</v>
      </c>
      <c r="O3338" t="s">
        <v>500</v>
      </c>
      <c r="P3338" t="s">
        <v>32</v>
      </c>
      <c r="Q3338" t="s">
        <v>190</v>
      </c>
      <c r="R3338">
        <v>4</v>
      </c>
      <c r="X3338" t="s">
        <v>5329</v>
      </c>
      <c r="Z3338">
        <v>0</v>
      </c>
    </row>
    <row r="3339" spans="1:26" x14ac:dyDescent="0.2">
      <c r="A3339">
        <f t="shared" si="52"/>
        <v>3338</v>
      </c>
      <c r="C3339">
        <v>200000</v>
      </c>
      <c r="D3339">
        <v>140000</v>
      </c>
      <c r="E3339">
        <v>137200</v>
      </c>
      <c r="G3339" t="s">
        <v>7127</v>
      </c>
      <c r="H3339" t="s">
        <v>7128</v>
      </c>
      <c r="J3339" t="s">
        <v>180</v>
      </c>
      <c r="K3339" t="s">
        <v>36</v>
      </c>
      <c r="L3339" t="s">
        <v>110</v>
      </c>
      <c r="M3339" t="s">
        <v>111</v>
      </c>
      <c r="S3339" t="s">
        <v>241</v>
      </c>
      <c r="T3339" t="s">
        <v>32</v>
      </c>
      <c r="U3339" t="s">
        <v>180</v>
      </c>
      <c r="Z3339">
        <v>0</v>
      </c>
    </row>
    <row r="3340" spans="1:26" x14ac:dyDescent="0.2">
      <c r="A3340">
        <f t="shared" si="52"/>
        <v>3339</v>
      </c>
      <c r="C3340">
        <v>1500000</v>
      </c>
      <c r="D3340">
        <v>1125000</v>
      </c>
      <c r="E3340">
        <v>1117000</v>
      </c>
      <c r="G3340" t="s">
        <v>7129</v>
      </c>
      <c r="J3340" t="s">
        <v>190</v>
      </c>
      <c r="K3340" t="s">
        <v>121</v>
      </c>
      <c r="L3340" t="s">
        <v>122</v>
      </c>
      <c r="M3340" t="s">
        <v>1530</v>
      </c>
      <c r="O3340" t="s">
        <v>1072</v>
      </c>
      <c r="P3340" t="s">
        <v>67</v>
      </c>
      <c r="Q3340" t="s">
        <v>190</v>
      </c>
      <c r="S3340" t="s">
        <v>297</v>
      </c>
      <c r="T3340" t="s">
        <v>32</v>
      </c>
      <c r="U3340" t="s">
        <v>190</v>
      </c>
      <c r="X3340" t="s">
        <v>7130</v>
      </c>
      <c r="Z3340">
        <v>0</v>
      </c>
    </row>
    <row r="3341" spans="1:26" x14ac:dyDescent="0.2">
      <c r="A3341">
        <f t="shared" si="52"/>
        <v>3340</v>
      </c>
      <c r="B3341">
        <v>400000</v>
      </c>
      <c r="E3341">
        <v>611000</v>
      </c>
      <c r="G3341" t="s">
        <v>7131</v>
      </c>
      <c r="I3341" t="s">
        <v>7132</v>
      </c>
      <c r="J3341" t="s">
        <v>648</v>
      </c>
      <c r="K3341" t="s">
        <v>83</v>
      </c>
      <c r="L3341" t="s">
        <v>84</v>
      </c>
      <c r="M3341" t="s">
        <v>115</v>
      </c>
      <c r="O3341" t="s">
        <v>5687</v>
      </c>
      <c r="P3341" t="s">
        <v>67</v>
      </c>
      <c r="Q3341" t="s">
        <v>648</v>
      </c>
      <c r="Z3341">
        <v>0</v>
      </c>
    </row>
    <row r="3342" spans="1:26" x14ac:dyDescent="0.2">
      <c r="A3342">
        <f t="shared" si="52"/>
        <v>3341</v>
      </c>
      <c r="B3342">
        <v>2000000</v>
      </c>
      <c r="C3342">
        <v>3000000</v>
      </c>
      <c r="E3342">
        <v>2400000</v>
      </c>
      <c r="G3342" t="s">
        <v>7133</v>
      </c>
      <c r="H3342" t="s">
        <v>4843</v>
      </c>
      <c r="J3342" t="s">
        <v>207</v>
      </c>
      <c r="K3342" t="s">
        <v>70</v>
      </c>
      <c r="L3342" t="s">
        <v>71</v>
      </c>
      <c r="M3342" t="s">
        <v>422</v>
      </c>
      <c r="N3342" t="s">
        <v>7134</v>
      </c>
      <c r="O3342" t="s">
        <v>506</v>
      </c>
      <c r="P3342" t="s">
        <v>32</v>
      </c>
      <c r="Q3342" t="s">
        <v>207</v>
      </c>
      <c r="S3342" t="s">
        <v>1291</v>
      </c>
      <c r="T3342" t="s">
        <v>99</v>
      </c>
      <c r="U3342" t="s">
        <v>1292</v>
      </c>
      <c r="X3342" t="s">
        <v>7135</v>
      </c>
      <c r="Z3342">
        <v>0</v>
      </c>
    </row>
    <row r="3343" spans="1:26" x14ac:dyDescent="0.2">
      <c r="A3343">
        <f t="shared" si="52"/>
        <v>3342</v>
      </c>
      <c r="B3343">
        <v>500000</v>
      </c>
      <c r="D3343">
        <v>500000</v>
      </c>
      <c r="E3343">
        <v>492000</v>
      </c>
      <c r="G3343" t="s">
        <v>7136</v>
      </c>
      <c r="J3343" t="s">
        <v>103</v>
      </c>
      <c r="K3343" t="s">
        <v>57</v>
      </c>
      <c r="L3343" t="s">
        <v>395</v>
      </c>
      <c r="M3343" t="s">
        <v>523</v>
      </c>
      <c r="O3343" t="s">
        <v>4339</v>
      </c>
      <c r="P3343" t="s">
        <v>32</v>
      </c>
      <c r="Q3343" t="s">
        <v>103</v>
      </c>
      <c r="R3343">
        <v>2</v>
      </c>
      <c r="Z3343">
        <v>0</v>
      </c>
    </row>
    <row r="3344" spans="1:26" x14ac:dyDescent="0.2">
      <c r="A3344">
        <f t="shared" si="52"/>
        <v>3343</v>
      </c>
      <c r="B3344">
        <v>300000</v>
      </c>
      <c r="D3344">
        <v>300000</v>
      </c>
      <c r="E3344">
        <v>294000</v>
      </c>
      <c r="G3344" t="s">
        <v>7137</v>
      </c>
      <c r="J3344" t="s">
        <v>180</v>
      </c>
      <c r="K3344" t="s">
        <v>36</v>
      </c>
      <c r="L3344" t="s">
        <v>37</v>
      </c>
      <c r="M3344" t="s">
        <v>306</v>
      </c>
      <c r="O3344" t="s">
        <v>3589</v>
      </c>
      <c r="P3344" t="s">
        <v>32</v>
      </c>
      <c r="Q3344" t="s">
        <v>180</v>
      </c>
      <c r="S3344" t="s">
        <v>241</v>
      </c>
      <c r="T3344" t="s">
        <v>32</v>
      </c>
      <c r="U3344" t="s">
        <v>180</v>
      </c>
      <c r="Z3344">
        <v>0</v>
      </c>
    </row>
    <row r="3345" spans="1:26" x14ac:dyDescent="0.2">
      <c r="A3345">
        <f t="shared" si="52"/>
        <v>3344</v>
      </c>
      <c r="B3345">
        <v>2000000</v>
      </c>
      <c r="E3345">
        <v>1600000</v>
      </c>
      <c r="G3345" t="s">
        <v>7138</v>
      </c>
      <c r="H3345" t="s">
        <v>7139</v>
      </c>
      <c r="J3345" t="s">
        <v>7140</v>
      </c>
      <c r="K3345" t="s">
        <v>70</v>
      </c>
      <c r="L3345" t="s">
        <v>833</v>
      </c>
      <c r="M3345" t="s">
        <v>422</v>
      </c>
      <c r="N3345" t="s">
        <v>1637</v>
      </c>
      <c r="O3345" t="s">
        <v>1068</v>
      </c>
      <c r="P3345" t="s">
        <v>41</v>
      </c>
      <c r="Q3345" t="s">
        <v>976</v>
      </c>
      <c r="S3345" t="s">
        <v>7141</v>
      </c>
      <c r="T3345" t="s">
        <v>32</v>
      </c>
      <c r="U3345" t="s">
        <v>453</v>
      </c>
      <c r="X3345" t="s">
        <v>7142</v>
      </c>
      <c r="Z3345">
        <v>0</v>
      </c>
    </row>
    <row r="3346" spans="1:26" x14ac:dyDescent="0.2">
      <c r="A3346">
        <f t="shared" si="52"/>
        <v>3345</v>
      </c>
      <c r="B3346">
        <v>198000</v>
      </c>
      <c r="D3346">
        <v>143000</v>
      </c>
      <c r="E3346">
        <v>142000</v>
      </c>
      <c r="G3346" t="s">
        <v>7143</v>
      </c>
      <c r="J3346" t="s">
        <v>273</v>
      </c>
      <c r="K3346" t="s">
        <v>121</v>
      </c>
      <c r="L3346" t="s">
        <v>122</v>
      </c>
      <c r="M3346" t="s">
        <v>861</v>
      </c>
      <c r="O3346" t="s">
        <v>732</v>
      </c>
      <c r="P3346" t="s">
        <v>67</v>
      </c>
      <c r="Q3346" t="s">
        <v>273</v>
      </c>
      <c r="R3346">
        <v>18</v>
      </c>
      <c r="Z3346">
        <v>0</v>
      </c>
    </row>
    <row r="3347" spans="1:26" x14ac:dyDescent="0.2">
      <c r="A3347">
        <f t="shared" si="52"/>
        <v>3346</v>
      </c>
      <c r="B3347">
        <v>750000</v>
      </c>
      <c r="D3347">
        <v>750000</v>
      </c>
      <c r="E3347">
        <v>735000</v>
      </c>
      <c r="G3347" t="s">
        <v>7144</v>
      </c>
      <c r="J3347" t="s">
        <v>520</v>
      </c>
      <c r="K3347" t="s">
        <v>36</v>
      </c>
      <c r="L3347" t="s">
        <v>37</v>
      </c>
      <c r="M3347" t="s">
        <v>138</v>
      </c>
      <c r="O3347" t="s">
        <v>6210</v>
      </c>
      <c r="P3347" t="s">
        <v>32</v>
      </c>
      <c r="Q3347" t="s">
        <v>520</v>
      </c>
      <c r="Z3347">
        <v>0</v>
      </c>
    </row>
    <row r="3348" spans="1:26" x14ac:dyDescent="0.2">
      <c r="A3348">
        <f t="shared" si="52"/>
        <v>3347</v>
      </c>
      <c r="C3348">
        <v>2000000</v>
      </c>
      <c r="E3348">
        <v>1600000</v>
      </c>
      <c r="G3348" t="s">
        <v>7145</v>
      </c>
      <c r="J3348" t="s">
        <v>69</v>
      </c>
      <c r="K3348" t="s">
        <v>70</v>
      </c>
      <c r="L3348" t="s">
        <v>71</v>
      </c>
      <c r="M3348" t="s">
        <v>154</v>
      </c>
      <c r="N3348" t="s">
        <v>6875</v>
      </c>
      <c r="S3348" t="s">
        <v>577</v>
      </c>
      <c r="T3348" t="s">
        <v>145</v>
      </c>
      <c r="U3348" t="s">
        <v>578</v>
      </c>
      <c r="Z3348">
        <v>0</v>
      </c>
    </row>
    <row r="3349" spans="1:26" x14ac:dyDescent="0.2">
      <c r="A3349">
        <f t="shared" si="52"/>
        <v>3348</v>
      </c>
      <c r="B3349" t="s">
        <v>345</v>
      </c>
      <c r="E3349">
        <v>1000000</v>
      </c>
      <c r="G3349" t="s">
        <v>7146</v>
      </c>
      <c r="H3349" t="s">
        <v>2068</v>
      </c>
      <c r="J3349" t="s">
        <v>223</v>
      </c>
      <c r="K3349" t="s">
        <v>70</v>
      </c>
      <c r="L3349" t="s">
        <v>348</v>
      </c>
      <c r="N3349" t="s">
        <v>7147</v>
      </c>
      <c r="O3349" t="s">
        <v>896</v>
      </c>
      <c r="P3349" t="s">
        <v>67</v>
      </c>
      <c r="Q3349" t="s">
        <v>223</v>
      </c>
      <c r="X3349" t="s">
        <v>7148</v>
      </c>
      <c r="Z3349">
        <v>0</v>
      </c>
    </row>
    <row r="3350" spans="1:26" x14ac:dyDescent="0.2">
      <c r="A3350">
        <f t="shared" si="52"/>
        <v>3349</v>
      </c>
      <c r="B3350">
        <v>170000</v>
      </c>
      <c r="D3350">
        <v>263000</v>
      </c>
      <c r="E3350">
        <v>258405</v>
      </c>
      <c r="G3350" t="s">
        <v>7149</v>
      </c>
      <c r="H3350" t="s">
        <v>1008</v>
      </c>
      <c r="J3350" t="s">
        <v>520</v>
      </c>
      <c r="K3350" t="s">
        <v>28</v>
      </c>
      <c r="L3350" t="s">
        <v>130</v>
      </c>
      <c r="M3350" t="s">
        <v>171</v>
      </c>
      <c r="O3350" t="s">
        <v>1009</v>
      </c>
      <c r="P3350" t="s">
        <v>145</v>
      </c>
      <c r="Q3350" t="s">
        <v>1010</v>
      </c>
      <c r="Z3350">
        <v>0</v>
      </c>
    </row>
    <row r="3351" spans="1:26" x14ac:dyDescent="0.2">
      <c r="A3351">
        <f t="shared" si="52"/>
        <v>3350</v>
      </c>
      <c r="B3351">
        <v>550000</v>
      </c>
      <c r="E3351">
        <v>775500</v>
      </c>
      <c r="G3351" t="s">
        <v>7150</v>
      </c>
      <c r="J3351" t="s">
        <v>254</v>
      </c>
      <c r="K3351" t="s">
        <v>83</v>
      </c>
      <c r="L3351" t="s">
        <v>84</v>
      </c>
      <c r="M3351" t="s">
        <v>367</v>
      </c>
      <c r="O3351" t="s">
        <v>941</v>
      </c>
      <c r="P3351" t="s">
        <v>145</v>
      </c>
      <c r="Q3351" t="s">
        <v>256</v>
      </c>
      <c r="S3351" t="s">
        <v>255</v>
      </c>
      <c r="T3351" t="s">
        <v>41</v>
      </c>
      <c r="U3351" t="s">
        <v>256</v>
      </c>
      <c r="Z3351">
        <v>0</v>
      </c>
    </row>
    <row r="3352" spans="1:26" x14ac:dyDescent="0.2">
      <c r="A3352">
        <f t="shared" si="52"/>
        <v>3351</v>
      </c>
      <c r="B3352">
        <v>300000</v>
      </c>
      <c r="D3352">
        <v>300000</v>
      </c>
      <c r="E3352">
        <v>294000</v>
      </c>
      <c r="G3352" t="s">
        <v>7151</v>
      </c>
      <c r="I3352" t="s">
        <v>6091</v>
      </c>
      <c r="J3352" t="s">
        <v>56</v>
      </c>
      <c r="K3352" t="s">
        <v>36</v>
      </c>
      <c r="L3352" t="s">
        <v>37</v>
      </c>
      <c r="M3352" t="s">
        <v>387</v>
      </c>
      <c r="O3352" t="s">
        <v>5811</v>
      </c>
      <c r="P3352" t="s">
        <v>32</v>
      </c>
      <c r="Q3352" t="s">
        <v>56</v>
      </c>
      <c r="Z3352">
        <v>0</v>
      </c>
    </row>
    <row r="3353" spans="1:26" x14ac:dyDescent="0.2">
      <c r="A3353">
        <f t="shared" si="52"/>
        <v>3352</v>
      </c>
      <c r="B3353">
        <v>235000</v>
      </c>
      <c r="D3353">
        <v>229000</v>
      </c>
      <c r="E3353">
        <v>224999</v>
      </c>
      <c r="G3353" t="s">
        <v>7152</v>
      </c>
      <c r="H3353" t="s">
        <v>1287</v>
      </c>
      <c r="J3353" t="s">
        <v>53</v>
      </c>
      <c r="K3353" t="s">
        <v>28</v>
      </c>
      <c r="L3353" t="s">
        <v>130</v>
      </c>
      <c r="M3353" t="s">
        <v>171</v>
      </c>
      <c r="O3353" t="s">
        <v>446</v>
      </c>
      <c r="P3353" t="s">
        <v>67</v>
      </c>
      <c r="Q3353" t="s">
        <v>53</v>
      </c>
      <c r="Z3353">
        <v>0</v>
      </c>
    </row>
    <row r="3354" spans="1:26" x14ac:dyDescent="0.2">
      <c r="A3354">
        <f t="shared" si="52"/>
        <v>3353</v>
      </c>
      <c r="B3354">
        <v>500000</v>
      </c>
      <c r="D3354">
        <v>1000000</v>
      </c>
      <c r="E3354">
        <v>980000</v>
      </c>
      <c r="G3354" t="s">
        <v>7153</v>
      </c>
      <c r="H3354" t="s">
        <v>1960</v>
      </c>
      <c r="J3354" t="s">
        <v>520</v>
      </c>
      <c r="K3354" t="s">
        <v>36</v>
      </c>
      <c r="L3354" t="s">
        <v>37</v>
      </c>
      <c r="M3354" t="s">
        <v>38</v>
      </c>
      <c r="O3354" t="s">
        <v>1961</v>
      </c>
      <c r="P3354" t="s">
        <v>67</v>
      </c>
      <c r="Q3354" t="s">
        <v>520</v>
      </c>
      <c r="Z3354">
        <v>0</v>
      </c>
    </row>
    <row r="3355" spans="1:26" x14ac:dyDescent="0.2">
      <c r="A3355">
        <f t="shared" si="52"/>
        <v>3354</v>
      </c>
      <c r="B3355">
        <v>2000000</v>
      </c>
      <c r="C3355">
        <v>2000000</v>
      </c>
      <c r="E3355">
        <v>2000000</v>
      </c>
      <c r="G3355" t="s">
        <v>7154</v>
      </c>
      <c r="H3355" t="s">
        <v>7155</v>
      </c>
      <c r="J3355" t="s">
        <v>400</v>
      </c>
      <c r="K3355" t="s">
        <v>70</v>
      </c>
      <c r="L3355" t="s">
        <v>71</v>
      </c>
      <c r="M3355" t="s">
        <v>154</v>
      </c>
      <c r="N3355" t="s">
        <v>704</v>
      </c>
      <c r="O3355" t="s">
        <v>1787</v>
      </c>
      <c r="P3355" t="s">
        <v>67</v>
      </c>
      <c r="Q3355" t="s">
        <v>400</v>
      </c>
      <c r="S3355" t="s">
        <v>403</v>
      </c>
      <c r="T3355" t="s">
        <v>145</v>
      </c>
      <c r="U3355" t="s">
        <v>404</v>
      </c>
      <c r="X3355" t="s">
        <v>7156</v>
      </c>
      <c r="Z3355">
        <v>0</v>
      </c>
    </row>
    <row r="3356" spans="1:26" x14ac:dyDescent="0.2">
      <c r="A3356">
        <f t="shared" si="52"/>
        <v>3355</v>
      </c>
      <c r="C3356">
        <v>6800000</v>
      </c>
      <c r="E3356">
        <v>6800000</v>
      </c>
      <c r="F3356">
        <v>6800000</v>
      </c>
      <c r="G3356" t="s">
        <v>2481</v>
      </c>
      <c r="H3356" t="s">
        <v>7157</v>
      </c>
      <c r="J3356" t="s">
        <v>56</v>
      </c>
      <c r="K3356" t="s">
        <v>46</v>
      </c>
      <c r="L3356" t="s">
        <v>97</v>
      </c>
      <c r="M3356" t="s">
        <v>362</v>
      </c>
      <c r="V3356" t="s">
        <v>210</v>
      </c>
      <c r="Z3356">
        <v>0</v>
      </c>
    </row>
    <row r="3357" spans="1:26" x14ac:dyDescent="0.2">
      <c r="A3357">
        <f t="shared" si="52"/>
        <v>3356</v>
      </c>
      <c r="C3357">
        <v>150000</v>
      </c>
      <c r="D3357">
        <v>146000</v>
      </c>
      <c r="E3357">
        <v>143449</v>
      </c>
      <c r="G3357" t="s">
        <v>7158</v>
      </c>
      <c r="H3357" t="s">
        <v>316</v>
      </c>
      <c r="J3357" t="s">
        <v>273</v>
      </c>
      <c r="K3357" t="s">
        <v>28</v>
      </c>
      <c r="L3357" t="s">
        <v>29</v>
      </c>
      <c r="M3357" t="s">
        <v>30</v>
      </c>
      <c r="S3357" t="s">
        <v>723</v>
      </c>
      <c r="T3357" t="s">
        <v>67</v>
      </c>
      <c r="U3357" t="s">
        <v>120</v>
      </c>
      <c r="Z3357">
        <v>0</v>
      </c>
    </row>
    <row r="3358" spans="1:26" x14ac:dyDescent="0.2">
      <c r="A3358">
        <f t="shared" si="52"/>
        <v>3357</v>
      </c>
      <c r="E3358">
        <v>5900000</v>
      </c>
      <c r="F3358">
        <v>0</v>
      </c>
      <c r="G3358" t="s">
        <v>7159</v>
      </c>
      <c r="H3358" t="s">
        <v>4967</v>
      </c>
      <c r="J3358" t="s">
        <v>674</v>
      </c>
      <c r="K3358" t="s">
        <v>46</v>
      </c>
      <c r="L3358" t="s">
        <v>97</v>
      </c>
      <c r="M3358" t="s">
        <v>1799</v>
      </c>
      <c r="O3358" t="s">
        <v>7160</v>
      </c>
      <c r="P3358" t="s">
        <v>74</v>
      </c>
      <c r="Q3358" t="s">
        <v>812</v>
      </c>
      <c r="S3358" t="s">
        <v>811</v>
      </c>
      <c r="T3358" t="s">
        <v>145</v>
      </c>
      <c r="U3358" t="s">
        <v>812</v>
      </c>
      <c r="Z3358">
        <v>0</v>
      </c>
    </row>
    <row r="3359" spans="1:26" x14ac:dyDescent="0.2">
      <c r="A3359">
        <f t="shared" si="52"/>
        <v>3358</v>
      </c>
      <c r="B3359">
        <v>1061777</v>
      </c>
      <c r="D3359">
        <v>1062000</v>
      </c>
      <c r="E3359">
        <v>1055000</v>
      </c>
      <c r="G3359" t="s">
        <v>7161</v>
      </c>
      <c r="H3359" t="s">
        <v>465</v>
      </c>
      <c r="J3359" t="s">
        <v>212</v>
      </c>
      <c r="K3359" t="s">
        <v>121</v>
      </c>
      <c r="L3359" t="s">
        <v>122</v>
      </c>
      <c r="M3359" t="s">
        <v>466</v>
      </c>
      <c r="O3359" t="s">
        <v>259</v>
      </c>
      <c r="P3359" t="s">
        <v>32</v>
      </c>
      <c r="Q3359" t="s">
        <v>212</v>
      </c>
      <c r="S3359" t="s">
        <v>282</v>
      </c>
      <c r="T3359" t="s">
        <v>32</v>
      </c>
      <c r="U3359" t="s">
        <v>212</v>
      </c>
      <c r="Z3359">
        <v>0</v>
      </c>
    </row>
    <row r="3360" spans="1:26" x14ac:dyDescent="0.2">
      <c r="A3360">
        <f t="shared" si="52"/>
        <v>3359</v>
      </c>
      <c r="B3360">
        <v>100000</v>
      </c>
      <c r="D3360">
        <v>250000</v>
      </c>
      <c r="E3360">
        <v>245000</v>
      </c>
      <c r="G3360" t="s">
        <v>7162</v>
      </c>
      <c r="H3360" t="s">
        <v>63</v>
      </c>
      <c r="J3360" t="s">
        <v>45</v>
      </c>
      <c r="K3360" t="s">
        <v>36</v>
      </c>
      <c r="L3360" t="s">
        <v>37</v>
      </c>
      <c r="M3360" t="s">
        <v>4762</v>
      </c>
      <c r="O3360" t="s">
        <v>66</v>
      </c>
      <c r="P3360" t="s">
        <v>67</v>
      </c>
      <c r="Q3360" t="s">
        <v>45</v>
      </c>
      <c r="R3360">
        <v>16</v>
      </c>
      <c r="Z3360">
        <v>0</v>
      </c>
    </row>
    <row r="3361" spans="1:26" x14ac:dyDescent="0.2">
      <c r="A3361">
        <f t="shared" si="52"/>
        <v>3360</v>
      </c>
      <c r="C3361">
        <v>100000</v>
      </c>
      <c r="D3361">
        <v>78000</v>
      </c>
      <c r="E3361">
        <v>76637</v>
      </c>
      <c r="G3361" t="s">
        <v>7163</v>
      </c>
      <c r="H3361" t="s">
        <v>7164</v>
      </c>
      <c r="J3361" t="s">
        <v>45</v>
      </c>
      <c r="K3361" t="s">
        <v>28</v>
      </c>
      <c r="L3361" t="s">
        <v>130</v>
      </c>
      <c r="M3361" t="s">
        <v>131</v>
      </c>
      <c r="S3361" t="s">
        <v>574</v>
      </c>
      <c r="T3361" t="s">
        <v>67</v>
      </c>
      <c r="U3361" t="s">
        <v>45</v>
      </c>
      <c r="Z3361">
        <v>0</v>
      </c>
    </row>
    <row r="3362" spans="1:26" x14ac:dyDescent="0.2">
      <c r="A3362">
        <f t="shared" si="52"/>
        <v>3361</v>
      </c>
      <c r="C3362">
        <v>120000</v>
      </c>
      <c r="D3362">
        <v>120000</v>
      </c>
      <c r="E3362">
        <v>118000</v>
      </c>
      <c r="G3362" t="s">
        <v>7165</v>
      </c>
      <c r="J3362" t="s">
        <v>310</v>
      </c>
      <c r="K3362" t="s">
        <v>57</v>
      </c>
      <c r="L3362" t="s">
        <v>58</v>
      </c>
      <c r="M3362" t="s">
        <v>59</v>
      </c>
      <c r="S3362" t="s">
        <v>487</v>
      </c>
      <c r="T3362" t="s">
        <v>145</v>
      </c>
      <c r="U3362" t="s">
        <v>488</v>
      </c>
      <c r="Z3362">
        <v>0</v>
      </c>
    </row>
    <row r="3363" spans="1:26" x14ac:dyDescent="0.2">
      <c r="A3363">
        <f t="shared" si="52"/>
        <v>3362</v>
      </c>
      <c r="B3363">
        <v>2000000</v>
      </c>
      <c r="E3363">
        <v>2000000</v>
      </c>
      <c r="G3363" t="s">
        <v>7166</v>
      </c>
      <c r="H3363" t="s">
        <v>6629</v>
      </c>
      <c r="J3363" t="s">
        <v>453</v>
      </c>
      <c r="K3363" t="s">
        <v>70</v>
      </c>
      <c r="L3363" t="s">
        <v>71</v>
      </c>
      <c r="M3363" t="s">
        <v>48</v>
      </c>
      <c r="N3363" t="s">
        <v>380</v>
      </c>
      <c r="O3363" t="s">
        <v>7167</v>
      </c>
      <c r="P3363" t="s">
        <v>554</v>
      </c>
      <c r="Q3363" t="s">
        <v>7168</v>
      </c>
      <c r="S3363" t="s">
        <v>977</v>
      </c>
      <c r="T3363" t="s">
        <v>99</v>
      </c>
      <c r="U3363" t="s">
        <v>976</v>
      </c>
      <c r="X3363" t="s">
        <v>7169</v>
      </c>
      <c r="Z3363">
        <v>0</v>
      </c>
    </row>
    <row r="3364" spans="1:26" x14ac:dyDescent="0.2">
      <c r="A3364">
        <f t="shared" si="52"/>
        <v>3363</v>
      </c>
      <c r="C3364">
        <v>6100000</v>
      </c>
      <c r="E3364">
        <v>6100000</v>
      </c>
      <c r="G3364" t="s">
        <v>7170</v>
      </c>
      <c r="J3364" t="s">
        <v>69</v>
      </c>
      <c r="K3364" t="s">
        <v>70</v>
      </c>
      <c r="L3364" t="s">
        <v>71</v>
      </c>
      <c r="M3364" t="s">
        <v>220</v>
      </c>
      <c r="N3364" t="s">
        <v>7171</v>
      </c>
      <c r="S3364" t="s">
        <v>1099</v>
      </c>
      <c r="T3364" t="s">
        <v>99</v>
      </c>
      <c r="U3364" t="s">
        <v>1100</v>
      </c>
      <c r="Z3364">
        <v>0</v>
      </c>
    </row>
    <row r="3365" spans="1:26" x14ac:dyDescent="0.2">
      <c r="A3365">
        <f t="shared" si="52"/>
        <v>3364</v>
      </c>
      <c r="C3365">
        <v>3500000</v>
      </c>
      <c r="E3365">
        <v>3500000</v>
      </c>
      <c r="G3365" t="s">
        <v>7172</v>
      </c>
      <c r="J3365" t="s">
        <v>69</v>
      </c>
      <c r="K3365" t="s">
        <v>70</v>
      </c>
      <c r="L3365" t="s">
        <v>71</v>
      </c>
      <c r="M3365" t="s">
        <v>48</v>
      </c>
      <c r="N3365" t="s">
        <v>672</v>
      </c>
      <c r="S3365" t="s">
        <v>87</v>
      </c>
      <c r="T3365" t="s">
        <v>41</v>
      </c>
      <c r="U3365" t="s">
        <v>88</v>
      </c>
      <c r="Z3365">
        <v>0</v>
      </c>
    </row>
    <row r="3366" spans="1:26" x14ac:dyDescent="0.2">
      <c r="A3366">
        <f t="shared" si="52"/>
        <v>3365</v>
      </c>
      <c r="B3366">
        <v>1000000</v>
      </c>
      <c r="E3366">
        <v>800000</v>
      </c>
      <c r="G3366" t="s">
        <v>7173</v>
      </c>
      <c r="H3366" t="s">
        <v>2190</v>
      </c>
      <c r="J3366" t="s">
        <v>520</v>
      </c>
      <c r="K3366" t="s">
        <v>70</v>
      </c>
      <c r="L3366" t="s">
        <v>71</v>
      </c>
      <c r="M3366" t="s">
        <v>220</v>
      </c>
      <c r="N3366" t="s">
        <v>3848</v>
      </c>
      <c r="O3366" t="s">
        <v>2192</v>
      </c>
      <c r="P3366" t="s">
        <v>67</v>
      </c>
      <c r="Q3366" t="s">
        <v>520</v>
      </c>
      <c r="X3366" t="s">
        <v>7099</v>
      </c>
      <c r="Z3366">
        <v>0</v>
      </c>
    </row>
    <row r="3367" spans="1:26" x14ac:dyDescent="0.2">
      <c r="A3367">
        <f t="shared" si="52"/>
        <v>3366</v>
      </c>
      <c r="E3367">
        <v>2000000</v>
      </c>
      <c r="G3367" t="s">
        <v>7174</v>
      </c>
      <c r="J3367" t="s">
        <v>103</v>
      </c>
      <c r="K3367" t="s">
        <v>70</v>
      </c>
      <c r="L3367" t="s">
        <v>71</v>
      </c>
      <c r="M3367" t="s">
        <v>48</v>
      </c>
      <c r="O3367" t="s">
        <v>193</v>
      </c>
      <c r="P3367" t="s">
        <v>67</v>
      </c>
      <c r="Q3367" t="s">
        <v>103</v>
      </c>
      <c r="Z3367">
        <v>0</v>
      </c>
    </row>
    <row r="3368" spans="1:26" x14ac:dyDescent="0.2">
      <c r="A3368">
        <f t="shared" si="52"/>
        <v>3367</v>
      </c>
      <c r="B3368">
        <v>100000</v>
      </c>
      <c r="D3368">
        <v>97000</v>
      </c>
      <c r="E3368">
        <v>95305</v>
      </c>
      <c r="G3368" t="s">
        <v>7175</v>
      </c>
      <c r="H3368" t="s">
        <v>7176</v>
      </c>
      <c r="J3368" t="s">
        <v>264</v>
      </c>
      <c r="K3368" t="s">
        <v>28</v>
      </c>
      <c r="L3368" t="s">
        <v>29</v>
      </c>
      <c r="M3368" t="s">
        <v>181</v>
      </c>
      <c r="O3368" t="s">
        <v>7177</v>
      </c>
      <c r="P3368" t="s">
        <v>32</v>
      </c>
      <c r="Q3368" t="s">
        <v>264</v>
      </c>
      <c r="Z3368">
        <v>0</v>
      </c>
    </row>
    <row r="3369" spans="1:26" x14ac:dyDescent="0.2">
      <c r="A3369">
        <f t="shared" si="52"/>
        <v>3368</v>
      </c>
      <c r="C3369">
        <v>3000000</v>
      </c>
      <c r="E3369">
        <v>3000000</v>
      </c>
      <c r="G3369" t="s">
        <v>7178</v>
      </c>
      <c r="J3369" t="s">
        <v>69</v>
      </c>
      <c r="K3369" t="s">
        <v>1055</v>
      </c>
      <c r="L3369" t="s">
        <v>1056</v>
      </c>
      <c r="M3369" t="s">
        <v>7179</v>
      </c>
      <c r="S3369" t="s">
        <v>302</v>
      </c>
      <c r="T3369" t="s">
        <v>32</v>
      </c>
      <c r="U3369" t="s">
        <v>301</v>
      </c>
      <c r="Y3369" t="s">
        <v>7180</v>
      </c>
      <c r="Z3369">
        <v>0</v>
      </c>
    </row>
    <row r="3370" spans="1:26" x14ac:dyDescent="0.2">
      <c r="A3370">
        <f t="shared" si="52"/>
        <v>3369</v>
      </c>
      <c r="B3370">
        <v>250000</v>
      </c>
      <c r="D3370">
        <v>500000</v>
      </c>
      <c r="E3370">
        <v>490000</v>
      </c>
      <c r="G3370" t="s">
        <v>7181</v>
      </c>
      <c r="J3370" t="s">
        <v>53</v>
      </c>
      <c r="K3370" t="s">
        <v>36</v>
      </c>
      <c r="L3370" t="s">
        <v>37</v>
      </c>
      <c r="M3370" t="s">
        <v>38</v>
      </c>
      <c r="O3370" t="s">
        <v>446</v>
      </c>
      <c r="P3370" t="s">
        <v>67</v>
      </c>
      <c r="Q3370" t="s">
        <v>53</v>
      </c>
      <c r="Z3370">
        <v>0</v>
      </c>
    </row>
    <row r="3371" spans="1:26" x14ac:dyDescent="0.2">
      <c r="A3371">
        <f t="shared" si="52"/>
        <v>3370</v>
      </c>
      <c r="B3371">
        <v>150000</v>
      </c>
      <c r="D3371">
        <v>150000</v>
      </c>
      <c r="E3371">
        <v>147000</v>
      </c>
      <c r="G3371" t="s">
        <v>7182</v>
      </c>
      <c r="H3371" t="s">
        <v>370</v>
      </c>
      <c r="J3371" t="s">
        <v>56</v>
      </c>
      <c r="K3371" t="s">
        <v>36</v>
      </c>
      <c r="L3371" t="s">
        <v>110</v>
      </c>
      <c r="M3371" t="s">
        <v>111</v>
      </c>
      <c r="O3371" t="s">
        <v>448</v>
      </c>
      <c r="P3371" t="s">
        <v>67</v>
      </c>
      <c r="Q3371" t="s">
        <v>56</v>
      </c>
      <c r="Z3371">
        <v>0</v>
      </c>
    </row>
    <row r="3372" spans="1:26" x14ac:dyDescent="0.2">
      <c r="A3372">
        <f t="shared" si="52"/>
        <v>3371</v>
      </c>
      <c r="B3372">
        <v>2000000</v>
      </c>
      <c r="E3372">
        <v>1600000</v>
      </c>
      <c r="G3372" t="s">
        <v>7183</v>
      </c>
      <c r="H3372" t="s">
        <v>7184</v>
      </c>
      <c r="J3372" t="s">
        <v>310</v>
      </c>
      <c r="K3372" t="s">
        <v>70</v>
      </c>
      <c r="L3372" t="s">
        <v>71</v>
      </c>
      <c r="M3372" t="s">
        <v>220</v>
      </c>
      <c r="N3372" t="s">
        <v>668</v>
      </c>
      <c r="O3372" t="s">
        <v>2335</v>
      </c>
      <c r="P3372" t="s">
        <v>32</v>
      </c>
      <c r="Q3372" t="s">
        <v>129</v>
      </c>
      <c r="S3372" t="s">
        <v>168</v>
      </c>
      <c r="T3372" t="s">
        <v>67</v>
      </c>
      <c r="U3372" t="s">
        <v>129</v>
      </c>
      <c r="X3372" t="s">
        <v>7185</v>
      </c>
      <c r="Z3372">
        <v>0</v>
      </c>
    </row>
    <row r="3373" spans="1:26" x14ac:dyDescent="0.2">
      <c r="A3373">
        <f t="shared" si="52"/>
        <v>3372</v>
      </c>
      <c r="C3373">
        <v>100000</v>
      </c>
      <c r="D3373">
        <v>87000</v>
      </c>
      <c r="E3373">
        <v>85480</v>
      </c>
      <c r="G3373" t="s">
        <v>7186</v>
      </c>
      <c r="H3373" t="s">
        <v>7187</v>
      </c>
      <c r="J3373" t="s">
        <v>56</v>
      </c>
      <c r="K3373" t="s">
        <v>28</v>
      </c>
      <c r="L3373" t="s">
        <v>29</v>
      </c>
      <c r="M3373" t="s">
        <v>181</v>
      </c>
      <c r="O3373" t="s">
        <v>4752</v>
      </c>
      <c r="P3373" t="s">
        <v>32</v>
      </c>
      <c r="Q3373" t="s">
        <v>56</v>
      </c>
      <c r="S3373" t="s">
        <v>729</v>
      </c>
      <c r="T3373" t="s">
        <v>32</v>
      </c>
      <c r="U3373" t="s">
        <v>56</v>
      </c>
      <c r="Z3373">
        <v>0</v>
      </c>
    </row>
    <row r="3374" spans="1:26" x14ac:dyDescent="0.2">
      <c r="A3374">
        <f t="shared" si="52"/>
        <v>3373</v>
      </c>
      <c r="B3374">
        <v>1000000</v>
      </c>
      <c r="E3374">
        <v>1000000</v>
      </c>
      <c r="G3374" t="s">
        <v>7188</v>
      </c>
      <c r="H3374" t="s">
        <v>4302</v>
      </c>
      <c r="J3374" t="s">
        <v>384</v>
      </c>
      <c r="K3374" t="s">
        <v>70</v>
      </c>
      <c r="L3374" t="s">
        <v>71</v>
      </c>
      <c r="M3374" t="s">
        <v>48</v>
      </c>
      <c r="N3374" t="s">
        <v>1371</v>
      </c>
      <c r="O3374" t="s">
        <v>5213</v>
      </c>
      <c r="P3374" t="s">
        <v>67</v>
      </c>
      <c r="Q3374" t="s">
        <v>384</v>
      </c>
      <c r="S3374" t="s">
        <v>849</v>
      </c>
      <c r="T3374" t="s">
        <v>145</v>
      </c>
      <c r="U3374" t="s">
        <v>850</v>
      </c>
      <c r="X3374" t="s">
        <v>7189</v>
      </c>
      <c r="Z3374">
        <v>0</v>
      </c>
    </row>
    <row r="3375" spans="1:26" x14ac:dyDescent="0.2">
      <c r="A3375">
        <f t="shared" si="52"/>
        <v>3374</v>
      </c>
      <c r="B3375">
        <v>500000</v>
      </c>
      <c r="D3375">
        <v>500000</v>
      </c>
      <c r="E3375">
        <v>492000</v>
      </c>
      <c r="G3375" t="s">
        <v>7190</v>
      </c>
      <c r="J3375" t="s">
        <v>223</v>
      </c>
      <c r="K3375" t="s">
        <v>57</v>
      </c>
      <c r="L3375" t="s">
        <v>395</v>
      </c>
      <c r="M3375" t="s">
        <v>523</v>
      </c>
      <c r="O3375" t="s">
        <v>2789</v>
      </c>
      <c r="P3375" t="s">
        <v>67</v>
      </c>
      <c r="Q3375" t="s">
        <v>223</v>
      </c>
      <c r="Z3375">
        <v>0</v>
      </c>
    </row>
    <row r="3376" spans="1:26" x14ac:dyDescent="0.2">
      <c r="A3376">
        <f t="shared" si="52"/>
        <v>3375</v>
      </c>
      <c r="D3376">
        <v>1500000</v>
      </c>
      <c r="E3376">
        <v>1476000</v>
      </c>
      <c r="G3376" t="s">
        <v>7191</v>
      </c>
      <c r="J3376" t="s">
        <v>27</v>
      </c>
      <c r="K3376" t="s">
        <v>57</v>
      </c>
      <c r="L3376" t="s">
        <v>395</v>
      </c>
      <c r="M3376" t="s">
        <v>1203</v>
      </c>
      <c r="O3376" t="s">
        <v>1169</v>
      </c>
      <c r="P3376" t="s">
        <v>32</v>
      </c>
      <c r="Q3376" t="s">
        <v>27</v>
      </c>
      <c r="Z3376">
        <v>0</v>
      </c>
    </row>
    <row r="3377" spans="1:26" x14ac:dyDescent="0.2">
      <c r="A3377">
        <f t="shared" si="52"/>
        <v>3376</v>
      </c>
      <c r="C3377">
        <v>300000</v>
      </c>
      <c r="D3377">
        <v>487000</v>
      </c>
      <c r="E3377">
        <v>478492</v>
      </c>
      <c r="G3377" t="s">
        <v>7192</v>
      </c>
      <c r="H3377" t="s">
        <v>7193</v>
      </c>
      <c r="J3377" t="s">
        <v>674</v>
      </c>
      <c r="K3377" t="s">
        <v>28</v>
      </c>
      <c r="L3377" t="s">
        <v>130</v>
      </c>
      <c r="M3377" t="s">
        <v>131</v>
      </c>
      <c r="O3377" t="s">
        <v>810</v>
      </c>
      <c r="P3377" t="s">
        <v>32</v>
      </c>
      <c r="Q3377" t="s">
        <v>674</v>
      </c>
      <c r="S3377" t="s">
        <v>811</v>
      </c>
      <c r="T3377" t="s">
        <v>145</v>
      </c>
      <c r="U3377" t="s">
        <v>812</v>
      </c>
      <c r="Z3377">
        <v>0</v>
      </c>
    </row>
    <row r="3378" spans="1:26" x14ac:dyDescent="0.2">
      <c r="A3378">
        <f t="shared" si="52"/>
        <v>3377</v>
      </c>
      <c r="C3378">
        <v>1000000</v>
      </c>
      <c r="D3378">
        <v>600000</v>
      </c>
      <c r="E3378">
        <v>588000</v>
      </c>
      <c r="G3378" t="s">
        <v>7194</v>
      </c>
      <c r="J3378" t="s">
        <v>322</v>
      </c>
      <c r="K3378" t="s">
        <v>36</v>
      </c>
      <c r="L3378" t="s">
        <v>37</v>
      </c>
      <c r="M3378" t="s">
        <v>306</v>
      </c>
      <c r="S3378" t="s">
        <v>73</v>
      </c>
      <c r="T3378" t="s">
        <v>74</v>
      </c>
      <c r="U3378" t="s">
        <v>75</v>
      </c>
      <c r="Z3378">
        <v>0</v>
      </c>
    </row>
    <row r="3379" spans="1:26" x14ac:dyDescent="0.2">
      <c r="A3379">
        <f t="shared" si="52"/>
        <v>3378</v>
      </c>
      <c r="C3379">
        <v>250000</v>
      </c>
      <c r="D3379">
        <v>187000</v>
      </c>
      <c r="E3379">
        <v>183733</v>
      </c>
      <c r="G3379" t="s">
        <v>7195</v>
      </c>
      <c r="H3379" t="s">
        <v>4959</v>
      </c>
      <c r="J3379" t="s">
        <v>207</v>
      </c>
      <c r="K3379" t="s">
        <v>28</v>
      </c>
      <c r="L3379" t="s">
        <v>29</v>
      </c>
      <c r="M3379" t="s">
        <v>181</v>
      </c>
      <c r="S3379" t="s">
        <v>1291</v>
      </c>
      <c r="T3379" t="s">
        <v>99</v>
      </c>
      <c r="U3379" t="s">
        <v>1292</v>
      </c>
      <c r="Z3379">
        <v>0</v>
      </c>
    </row>
    <row r="3380" spans="1:26" x14ac:dyDescent="0.2">
      <c r="A3380">
        <f t="shared" si="52"/>
        <v>3379</v>
      </c>
      <c r="C3380">
        <v>350000</v>
      </c>
      <c r="D3380">
        <v>200000</v>
      </c>
      <c r="E3380">
        <v>197000</v>
      </c>
      <c r="G3380" t="s">
        <v>7196</v>
      </c>
      <c r="J3380" t="s">
        <v>276</v>
      </c>
      <c r="K3380" t="s">
        <v>165</v>
      </c>
      <c r="L3380" t="s">
        <v>277</v>
      </c>
      <c r="M3380" t="s">
        <v>7197</v>
      </c>
      <c r="S3380" t="s">
        <v>279</v>
      </c>
      <c r="T3380" t="s">
        <v>67</v>
      </c>
      <c r="U3380" t="s">
        <v>276</v>
      </c>
      <c r="Z3380">
        <v>0</v>
      </c>
    </row>
    <row r="3381" spans="1:26" x14ac:dyDescent="0.2">
      <c r="A3381">
        <f t="shared" si="52"/>
        <v>3380</v>
      </c>
      <c r="B3381">
        <v>125000</v>
      </c>
      <c r="D3381">
        <v>243000</v>
      </c>
      <c r="E3381">
        <v>238755</v>
      </c>
      <c r="G3381" t="s">
        <v>7198</v>
      </c>
      <c r="H3381" t="s">
        <v>5445</v>
      </c>
      <c r="J3381" t="s">
        <v>129</v>
      </c>
      <c r="K3381" t="s">
        <v>28</v>
      </c>
      <c r="L3381" t="s">
        <v>29</v>
      </c>
      <c r="M3381" t="s">
        <v>181</v>
      </c>
      <c r="O3381" t="s">
        <v>845</v>
      </c>
      <c r="P3381" t="s">
        <v>67</v>
      </c>
      <c r="Q3381" t="s">
        <v>129</v>
      </c>
      <c r="Z3381">
        <v>0</v>
      </c>
    </row>
    <row r="3382" spans="1:26" x14ac:dyDescent="0.2">
      <c r="A3382">
        <f t="shared" si="52"/>
        <v>3381</v>
      </c>
      <c r="B3382">
        <v>2600000</v>
      </c>
      <c r="E3382">
        <v>4089000</v>
      </c>
      <c r="G3382" t="s">
        <v>7199</v>
      </c>
      <c r="J3382" t="s">
        <v>212</v>
      </c>
      <c r="K3382" t="s">
        <v>83</v>
      </c>
      <c r="L3382" t="s">
        <v>1401</v>
      </c>
      <c r="M3382" t="s">
        <v>1402</v>
      </c>
      <c r="O3382" t="s">
        <v>1332</v>
      </c>
      <c r="P3382" t="s">
        <v>32</v>
      </c>
      <c r="Q3382" t="s">
        <v>212</v>
      </c>
      <c r="R3382">
        <v>4</v>
      </c>
      <c r="Z3382">
        <v>0</v>
      </c>
    </row>
    <row r="3383" spans="1:26" x14ac:dyDescent="0.2">
      <c r="A3383">
        <f t="shared" si="52"/>
        <v>3382</v>
      </c>
      <c r="C3383">
        <v>3500000</v>
      </c>
      <c r="E3383">
        <v>3500000</v>
      </c>
      <c r="G3383" t="s">
        <v>7200</v>
      </c>
      <c r="J3383" t="s">
        <v>223</v>
      </c>
      <c r="K3383" t="s">
        <v>70</v>
      </c>
      <c r="L3383" t="s">
        <v>71</v>
      </c>
      <c r="M3383" t="s">
        <v>220</v>
      </c>
      <c r="N3383" t="s">
        <v>380</v>
      </c>
      <c r="S3383" t="s">
        <v>684</v>
      </c>
      <c r="T3383" t="s">
        <v>32</v>
      </c>
      <c r="U3383" t="s">
        <v>223</v>
      </c>
      <c r="Z3383">
        <v>0</v>
      </c>
    </row>
    <row r="3384" spans="1:26" x14ac:dyDescent="0.2">
      <c r="A3384">
        <f t="shared" si="52"/>
        <v>3383</v>
      </c>
      <c r="B3384">
        <v>200000</v>
      </c>
      <c r="D3384">
        <v>341000</v>
      </c>
      <c r="E3384">
        <v>335043</v>
      </c>
      <c r="G3384" t="s">
        <v>7201</v>
      </c>
      <c r="H3384" t="s">
        <v>3665</v>
      </c>
      <c r="J3384" t="s">
        <v>264</v>
      </c>
      <c r="K3384" t="s">
        <v>28</v>
      </c>
      <c r="L3384" t="s">
        <v>130</v>
      </c>
      <c r="M3384" t="s">
        <v>339</v>
      </c>
      <c r="O3384" t="s">
        <v>2125</v>
      </c>
      <c r="P3384" t="s">
        <v>32</v>
      </c>
      <c r="Q3384" t="s">
        <v>264</v>
      </c>
      <c r="Z3384">
        <v>0</v>
      </c>
    </row>
    <row r="3385" spans="1:26" x14ac:dyDescent="0.2">
      <c r="A3385">
        <f t="shared" si="52"/>
        <v>3384</v>
      </c>
      <c r="B3385">
        <v>300000</v>
      </c>
      <c r="D3385">
        <v>500000</v>
      </c>
      <c r="E3385">
        <v>490000</v>
      </c>
      <c r="G3385" t="s">
        <v>7202</v>
      </c>
      <c r="J3385" t="s">
        <v>129</v>
      </c>
      <c r="K3385" t="s">
        <v>36</v>
      </c>
      <c r="L3385" t="s">
        <v>37</v>
      </c>
      <c r="M3385" t="s">
        <v>306</v>
      </c>
      <c r="O3385" t="s">
        <v>1591</v>
      </c>
      <c r="P3385" t="s">
        <v>67</v>
      </c>
      <c r="Q3385" t="s">
        <v>129</v>
      </c>
      <c r="Z3385">
        <v>0</v>
      </c>
    </row>
    <row r="3386" spans="1:26" x14ac:dyDescent="0.2">
      <c r="A3386">
        <f t="shared" si="52"/>
        <v>3385</v>
      </c>
      <c r="C3386">
        <v>100000</v>
      </c>
      <c r="D3386">
        <v>82000</v>
      </c>
      <c r="E3386">
        <v>80567</v>
      </c>
      <c r="G3386" t="s">
        <v>7203</v>
      </c>
      <c r="H3386" t="s">
        <v>373</v>
      </c>
      <c r="J3386" t="s">
        <v>45</v>
      </c>
      <c r="K3386" t="s">
        <v>28</v>
      </c>
      <c r="L3386" t="s">
        <v>231</v>
      </c>
      <c r="M3386" t="s">
        <v>232</v>
      </c>
      <c r="O3386" t="s">
        <v>2329</v>
      </c>
      <c r="P3386" t="s">
        <v>67</v>
      </c>
      <c r="Q3386" t="s">
        <v>45</v>
      </c>
      <c r="R3386">
        <v>33</v>
      </c>
      <c r="S3386" t="s">
        <v>294</v>
      </c>
      <c r="T3386" t="s">
        <v>145</v>
      </c>
      <c r="U3386" t="s">
        <v>293</v>
      </c>
      <c r="Z3386">
        <v>0</v>
      </c>
    </row>
    <row r="3387" spans="1:26" x14ac:dyDescent="0.2">
      <c r="A3387">
        <f t="shared" si="52"/>
        <v>3386</v>
      </c>
      <c r="B3387">
        <v>200000</v>
      </c>
      <c r="D3387">
        <v>200000</v>
      </c>
      <c r="E3387">
        <v>196000</v>
      </c>
      <c r="G3387" t="s">
        <v>7204</v>
      </c>
      <c r="J3387" t="s">
        <v>129</v>
      </c>
      <c r="K3387" t="s">
        <v>36</v>
      </c>
      <c r="L3387" t="s">
        <v>37</v>
      </c>
      <c r="M3387" t="s">
        <v>306</v>
      </c>
      <c r="O3387" t="s">
        <v>7205</v>
      </c>
      <c r="P3387" t="s">
        <v>145</v>
      </c>
      <c r="Q3387" t="s">
        <v>3102</v>
      </c>
      <c r="S3387" t="s">
        <v>770</v>
      </c>
      <c r="T3387" t="s">
        <v>67</v>
      </c>
      <c r="U3387" t="s">
        <v>129</v>
      </c>
      <c r="Z3387">
        <v>0</v>
      </c>
    </row>
    <row r="3388" spans="1:26" x14ac:dyDescent="0.2">
      <c r="A3388">
        <f t="shared" si="52"/>
        <v>3387</v>
      </c>
      <c r="B3388">
        <v>440000</v>
      </c>
      <c r="E3388">
        <v>625100</v>
      </c>
      <c r="G3388" t="s">
        <v>7206</v>
      </c>
      <c r="I3388" t="s">
        <v>2899</v>
      </c>
      <c r="J3388" t="s">
        <v>273</v>
      </c>
      <c r="K3388" t="s">
        <v>83</v>
      </c>
      <c r="L3388" t="s">
        <v>84</v>
      </c>
      <c r="M3388" t="s">
        <v>367</v>
      </c>
      <c r="O3388" t="s">
        <v>1921</v>
      </c>
      <c r="P3388" t="s">
        <v>67</v>
      </c>
      <c r="Q3388" t="s">
        <v>273</v>
      </c>
      <c r="S3388" t="s">
        <v>317</v>
      </c>
      <c r="T3388" t="s">
        <v>145</v>
      </c>
      <c r="U3388" t="s">
        <v>318</v>
      </c>
      <c r="Z3388">
        <v>0</v>
      </c>
    </row>
    <row r="3389" spans="1:26" x14ac:dyDescent="0.2">
      <c r="A3389">
        <f t="shared" si="52"/>
        <v>3388</v>
      </c>
      <c r="B3389">
        <v>3500000</v>
      </c>
      <c r="C3389">
        <v>2000000</v>
      </c>
      <c r="E3389">
        <v>2800000</v>
      </c>
      <c r="G3389" t="s">
        <v>7207</v>
      </c>
      <c r="H3389" t="s">
        <v>7009</v>
      </c>
      <c r="J3389" t="s">
        <v>264</v>
      </c>
      <c r="K3389" t="s">
        <v>70</v>
      </c>
      <c r="L3389" t="s">
        <v>71</v>
      </c>
      <c r="M3389" t="s">
        <v>48</v>
      </c>
      <c r="N3389" t="s">
        <v>906</v>
      </c>
      <c r="O3389" t="s">
        <v>7208</v>
      </c>
      <c r="P3389" t="s">
        <v>74</v>
      </c>
      <c r="Q3389" t="s">
        <v>697</v>
      </c>
      <c r="S3389" t="s">
        <v>1328</v>
      </c>
      <c r="T3389" t="s">
        <v>41</v>
      </c>
      <c r="U3389" t="s">
        <v>697</v>
      </c>
      <c r="X3389" t="s">
        <v>7209</v>
      </c>
      <c r="Z3389">
        <v>0</v>
      </c>
    </row>
    <row r="3390" spans="1:26" x14ac:dyDescent="0.2">
      <c r="A3390">
        <f t="shared" si="52"/>
        <v>3389</v>
      </c>
      <c r="B3390">
        <v>150000</v>
      </c>
      <c r="D3390">
        <v>234000</v>
      </c>
      <c r="E3390">
        <v>229912</v>
      </c>
      <c r="G3390" t="s">
        <v>7210</v>
      </c>
      <c r="H3390" t="s">
        <v>7211</v>
      </c>
      <c r="J3390" t="s">
        <v>27</v>
      </c>
      <c r="K3390" t="s">
        <v>28</v>
      </c>
      <c r="L3390" t="s">
        <v>64</v>
      </c>
      <c r="M3390" t="s">
        <v>65</v>
      </c>
      <c r="O3390" t="s">
        <v>1753</v>
      </c>
      <c r="P3390" t="s">
        <v>67</v>
      </c>
      <c r="Q3390" t="s">
        <v>27</v>
      </c>
      <c r="R3390">
        <v>6</v>
      </c>
      <c r="Z3390">
        <v>0</v>
      </c>
    </row>
    <row r="3391" spans="1:26" x14ac:dyDescent="0.2">
      <c r="A3391">
        <f t="shared" si="52"/>
        <v>3390</v>
      </c>
      <c r="B3391">
        <v>500000</v>
      </c>
      <c r="D3391">
        <v>500000</v>
      </c>
      <c r="E3391">
        <v>490000</v>
      </c>
      <c r="G3391" t="s">
        <v>7212</v>
      </c>
      <c r="I3391" t="s">
        <v>7213</v>
      </c>
      <c r="J3391" t="s">
        <v>310</v>
      </c>
      <c r="K3391" t="s">
        <v>36</v>
      </c>
      <c r="L3391" t="s">
        <v>37</v>
      </c>
      <c r="M3391" t="s">
        <v>38</v>
      </c>
      <c r="O3391" t="s">
        <v>486</v>
      </c>
      <c r="P3391" t="s">
        <v>67</v>
      </c>
      <c r="Q3391" t="s">
        <v>310</v>
      </c>
      <c r="Z3391">
        <v>0</v>
      </c>
    </row>
    <row r="3392" spans="1:26" x14ac:dyDescent="0.2">
      <c r="A3392">
        <f t="shared" si="52"/>
        <v>3391</v>
      </c>
      <c r="B3392">
        <v>500000</v>
      </c>
      <c r="E3392">
        <v>658000</v>
      </c>
      <c r="G3392" t="s">
        <v>7214</v>
      </c>
      <c r="J3392" t="s">
        <v>223</v>
      </c>
      <c r="K3392" t="s">
        <v>83</v>
      </c>
      <c r="L3392" t="s">
        <v>1401</v>
      </c>
      <c r="M3392" t="s">
        <v>1402</v>
      </c>
      <c r="O3392" t="s">
        <v>1728</v>
      </c>
      <c r="P3392" t="s">
        <v>67</v>
      </c>
      <c r="Q3392" t="s">
        <v>223</v>
      </c>
      <c r="Z3392">
        <v>0</v>
      </c>
    </row>
    <row r="3393" spans="1:26" x14ac:dyDescent="0.2">
      <c r="A3393">
        <f t="shared" si="52"/>
        <v>3392</v>
      </c>
      <c r="C3393">
        <v>200000</v>
      </c>
      <c r="E3393">
        <v>200000</v>
      </c>
      <c r="G3393" t="s">
        <v>7215</v>
      </c>
      <c r="H3393" t="s">
        <v>7216</v>
      </c>
      <c r="J3393" t="s">
        <v>392</v>
      </c>
      <c r="K3393" t="s">
        <v>91</v>
      </c>
      <c r="L3393" t="s">
        <v>92</v>
      </c>
      <c r="M3393" t="s">
        <v>285</v>
      </c>
      <c r="S3393" t="s">
        <v>1064</v>
      </c>
      <c r="T3393" t="s">
        <v>67</v>
      </c>
      <c r="U3393" t="s">
        <v>392</v>
      </c>
      <c r="Z3393">
        <v>0</v>
      </c>
    </row>
    <row r="3394" spans="1:26" x14ac:dyDescent="0.2">
      <c r="A3394">
        <f t="shared" si="52"/>
        <v>3393</v>
      </c>
      <c r="C3394">
        <v>50000</v>
      </c>
      <c r="E3394">
        <v>44650</v>
      </c>
      <c r="G3394" t="s">
        <v>7217</v>
      </c>
      <c r="H3394" t="s">
        <v>1650</v>
      </c>
      <c r="J3394" t="s">
        <v>261</v>
      </c>
      <c r="K3394" t="s">
        <v>83</v>
      </c>
      <c r="L3394" t="s">
        <v>84</v>
      </c>
      <c r="M3394" t="s">
        <v>85</v>
      </c>
      <c r="S3394" t="s">
        <v>289</v>
      </c>
      <c r="T3394" t="s">
        <v>67</v>
      </c>
      <c r="U3394" t="s">
        <v>261</v>
      </c>
      <c r="Z3394">
        <v>0</v>
      </c>
    </row>
    <row r="3395" spans="1:26" x14ac:dyDescent="0.2">
      <c r="A3395">
        <f t="shared" si="52"/>
        <v>3394</v>
      </c>
      <c r="B3395">
        <v>500000</v>
      </c>
      <c r="D3395">
        <v>600000</v>
      </c>
      <c r="E3395">
        <v>588000</v>
      </c>
      <c r="G3395" t="s">
        <v>7218</v>
      </c>
      <c r="J3395" t="s">
        <v>150</v>
      </c>
      <c r="K3395" t="s">
        <v>36</v>
      </c>
      <c r="L3395" t="s">
        <v>37</v>
      </c>
      <c r="M3395" t="s">
        <v>38</v>
      </c>
      <c r="O3395" t="s">
        <v>151</v>
      </c>
      <c r="P3395" t="s">
        <v>32</v>
      </c>
      <c r="Q3395" t="s">
        <v>150</v>
      </c>
      <c r="Z3395">
        <v>0</v>
      </c>
    </row>
    <row r="3396" spans="1:26" x14ac:dyDescent="0.2">
      <c r="A3396">
        <f t="shared" ref="A3396:A3459" si="53">ROW()-1</f>
        <v>3395</v>
      </c>
      <c r="C3396">
        <v>28000000</v>
      </c>
      <c r="E3396">
        <v>28000000</v>
      </c>
      <c r="F3396">
        <v>28000000</v>
      </c>
      <c r="G3396" t="s">
        <v>7219</v>
      </c>
      <c r="H3396" t="s">
        <v>7220</v>
      </c>
      <c r="J3396" t="s">
        <v>45</v>
      </c>
      <c r="K3396" t="s">
        <v>46</v>
      </c>
      <c r="L3396" t="s">
        <v>97</v>
      </c>
      <c r="M3396" t="s">
        <v>48</v>
      </c>
      <c r="V3396" t="s">
        <v>210</v>
      </c>
      <c r="Z3396">
        <v>0</v>
      </c>
    </row>
    <row r="3397" spans="1:26" x14ac:dyDescent="0.2">
      <c r="A3397">
        <f t="shared" si="53"/>
        <v>3396</v>
      </c>
      <c r="B3397">
        <v>350000</v>
      </c>
      <c r="E3397">
        <v>564000</v>
      </c>
      <c r="G3397" t="s">
        <v>7221</v>
      </c>
      <c r="H3397" t="s">
        <v>253</v>
      </c>
      <c r="J3397" t="s">
        <v>254</v>
      </c>
      <c r="K3397" t="s">
        <v>83</v>
      </c>
      <c r="L3397" t="s">
        <v>84</v>
      </c>
      <c r="M3397" t="s">
        <v>367</v>
      </c>
      <c r="O3397" t="s">
        <v>7222</v>
      </c>
      <c r="P3397" t="s">
        <v>67</v>
      </c>
      <c r="Q3397" t="s">
        <v>254</v>
      </c>
      <c r="S3397" t="s">
        <v>255</v>
      </c>
      <c r="T3397" t="s">
        <v>41</v>
      </c>
      <c r="U3397" t="s">
        <v>256</v>
      </c>
      <c r="Z3397">
        <v>0</v>
      </c>
    </row>
    <row r="3398" spans="1:26" x14ac:dyDescent="0.2">
      <c r="A3398">
        <f t="shared" si="53"/>
        <v>3397</v>
      </c>
      <c r="B3398">
        <v>500000</v>
      </c>
      <c r="D3398">
        <v>500000</v>
      </c>
      <c r="E3398">
        <v>490000</v>
      </c>
      <c r="G3398" t="s">
        <v>7223</v>
      </c>
      <c r="J3398" t="s">
        <v>384</v>
      </c>
      <c r="K3398" t="s">
        <v>36</v>
      </c>
      <c r="L3398" t="s">
        <v>37</v>
      </c>
      <c r="M3398" t="s">
        <v>718</v>
      </c>
      <c r="O3398" t="s">
        <v>2103</v>
      </c>
      <c r="P3398" t="s">
        <v>67</v>
      </c>
      <c r="Q3398" t="s">
        <v>384</v>
      </c>
      <c r="S3398" t="s">
        <v>849</v>
      </c>
      <c r="T3398" t="s">
        <v>145</v>
      </c>
      <c r="U3398" t="s">
        <v>850</v>
      </c>
      <c r="Z3398">
        <v>0</v>
      </c>
    </row>
    <row r="3399" spans="1:26" x14ac:dyDescent="0.2">
      <c r="A3399">
        <f t="shared" si="53"/>
        <v>3398</v>
      </c>
      <c r="B3399">
        <v>250000</v>
      </c>
      <c r="D3399">
        <v>487000</v>
      </c>
      <c r="E3399">
        <v>478492</v>
      </c>
      <c r="G3399" t="s">
        <v>7224</v>
      </c>
      <c r="H3399" t="s">
        <v>4476</v>
      </c>
      <c r="J3399" t="s">
        <v>196</v>
      </c>
      <c r="K3399" t="s">
        <v>28</v>
      </c>
      <c r="L3399" t="s">
        <v>130</v>
      </c>
      <c r="M3399" t="s">
        <v>339</v>
      </c>
      <c r="O3399" t="s">
        <v>4477</v>
      </c>
      <c r="P3399" t="s">
        <v>32</v>
      </c>
      <c r="Q3399" t="s">
        <v>196</v>
      </c>
      <c r="S3399" t="s">
        <v>248</v>
      </c>
      <c r="T3399" t="s">
        <v>145</v>
      </c>
      <c r="U3399" t="s">
        <v>198</v>
      </c>
      <c r="Z3399">
        <v>0</v>
      </c>
    </row>
    <row r="3400" spans="1:26" x14ac:dyDescent="0.2">
      <c r="A3400">
        <f t="shared" si="53"/>
        <v>3399</v>
      </c>
      <c r="B3400">
        <v>300000</v>
      </c>
      <c r="C3400">
        <v>400000</v>
      </c>
      <c r="D3400">
        <v>420000</v>
      </c>
      <c r="E3400">
        <v>411600</v>
      </c>
      <c r="G3400" t="s">
        <v>7225</v>
      </c>
      <c r="H3400" t="s">
        <v>7226</v>
      </c>
      <c r="J3400" t="s">
        <v>185</v>
      </c>
      <c r="K3400" t="s">
        <v>36</v>
      </c>
      <c r="L3400" t="s">
        <v>110</v>
      </c>
      <c r="M3400" t="s">
        <v>111</v>
      </c>
      <c r="O3400" t="s">
        <v>1078</v>
      </c>
      <c r="P3400" t="s">
        <v>32</v>
      </c>
      <c r="Q3400" t="s">
        <v>185</v>
      </c>
      <c r="S3400" t="s">
        <v>187</v>
      </c>
      <c r="T3400" t="s">
        <v>99</v>
      </c>
      <c r="U3400" t="s">
        <v>188</v>
      </c>
      <c r="Z3400">
        <v>0</v>
      </c>
    </row>
    <row r="3401" spans="1:26" x14ac:dyDescent="0.2">
      <c r="A3401">
        <f t="shared" si="53"/>
        <v>3400</v>
      </c>
      <c r="B3401">
        <v>150000</v>
      </c>
      <c r="E3401">
        <v>141000</v>
      </c>
      <c r="G3401" t="s">
        <v>7227</v>
      </c>
      <c r="H3401" t="s">
        <v>316</v>
      </c>
      <c r="J3401" t="s">
        <v>273</v>
      </c>
      <c r="K3401" t="s">
        <v>83</v>
      </c>
      <c r="L3401" t="s">
        <v>84</v>
      </c>
      <c r="M3401" t="s">
        <v>186</v>
      </c>
      <c r="O3401" t="s">
        <v>2079</v>
      </c>
      <c r="P3401" t="s">
        <v>67</v>
      </c>
      <c r="Q3401" t="s">
        <v>273</v>
      </c>
      <c r="S3401" t="s">
        <v>317</v>
      </c>
      <c r="T3401" t="s">
        <v>145</v>
      </c>
      <c r="U3401" t="s">
        <v>318</v>
      </c>
      <c r="Z3401">
        <v>0</v>
      </c>
    </row>
    <row r="3402" spans="1:26" x14ac:dyDescent="0.2">
      <c r="A3402">
        <f t="shared" si="53"/>
        <v>3401</v>
      </c>
      <c r="C3402">
        <v>3455000</v>
      </c>
      <c r="D3402">
        <v>3248000</v>
      </c>
      <c r="E3402">
        <v>3248000</v>
      </c>
      <c r="G3402" t="s">
        <v>7228</v>
      </c>
      <c r="J3402" t="s">
        <v>45</v>
      </c>
      <c r="K3402" t="s">
        <v>57</v>
      </c>
      <c r="L3402" t="s">
        <v>58</v>
      </c>
      <c r="M3402" t="s">
        <v>59</v>
      </c>
      <c r="W3402" t="s">
        <v>60</v>
      </c>
      <c r="Y3402" t="s">
        <v>61</v>
      </c>
      <c r="Z3402">
        <v>0</v>
      </c>
    </row>
    <row r="3403" spans="1:26" x14ac:dyDescent="0.2">
      <c r="A3403">
        <f t="shared" si="53"/>
        <v>3402</v>
      </c>
      <c r="C3403">
        <v>23800000</v>
      </c>
      <c r="E3403">
        <v>23800000</v>
      </c>
      <c r="F3403">
        <v>23800000</v>
      </c>
      <c r="G3403" t="s">
        <v>7229</v>
      </c>
      <c r="H3403" t="s">
        <v>1207</v>
      </c>
      <c r="J3403" t="s">
        <v>273</v>
      </c>
      <c r="K3403" t="s">
        <v>46</v>
      </c>
      <c r="L3403" t="s">
        <v>6432</v>
      </c>
      <c r="M3403" t="s">
        <v>7230</v>
      </c>
      <c r="O3403" t="s">
        <v>893</v>
      </c>
      <c r="P3403" t="s">
        <v>32</v>
      </c>
      <c r="Q3403" t="s">
        <v>273</v>
      </c>
      <c r="R3403">
        <v>25</v>
      </c>
      <c r="S3403" t="s">
        <v>317</v>
      </c>
      <c r="T3403" t="s">
        <v>145</v>
      </c>
      <c r="U3403" t="s">
        <v>318</v>
      </c>
      <c r="V3403" t="s">
        <v>101</v>
      </c>
      <c r="Z3403">
        <v>0</v>
      </c>
    </row>
    <row r="3404" spans="1:26" x14ac:dyDescent="0.2">
      <c r="A3404">
        <f t="shared" si="53"/>
        <v>3403</v>
      </c>
      <c r="C3404">
        <v>400000</v>
      </c>
      <c r="D3404">
        <v>400000</v>
      </c>
      <c r="E3404">
        <v>394000</v>
      </c>
      <c r="G3404" t="s">
        <v>7231</v>
      </c>
      <c r="J3404" t="s">
        <v>674</v>
      </c>
      <c r="K3404" t="s">
        <v>165</v>
      </c>
      <c r="L3404" t="s">
        <v>401</v>
      </c>
      <c r="M3404" t="s">
        <v>402</v>
      </c>
      <c r="O3404" t="s">
        <v>5168</v>
      </c>
      <c r="P3404" t="s">
        <v>67</v>
      </c>
      <c r="Q3404" t="s">
        <v>674</v>
      </c>
      <c r="R3404">
        <v>13</v>
      </c>
      <c r="S3404" t="s">
        <v>811</v>
      </c>
      <c r="T3404" t="s">
        <v>145</v>
      </c>
      <c r="U3404" t="s">
        <v>812</v>
      </c>
      <c r="Z3404">
        <v>0</v>
      </c>
    </row>
    <row r="3405" spans="1:26" x14ac:dyDescent="0.2">
      <c r="A3405">
        <f t="shared" si="53"/>
        <v>3404</v>
      </c>
      <c r="C3405">
        <v>300000</v>
      </c>
      <c r="D3405">
        <v>210000</v>
      </c>
      <c r="E3405">
        <v>205800</v>
      </c>
      <c r="G3405" t="s">
        <v>7232</v>
      </c>
      <c r="H3405" t="s">
        <v>7233</v>
      </c>
      <c r="J3405" t="s">
        <v>190</v>
      </c>
      <c r="K3405" t="s">
        <v>36</v>
      </c>
      <c r="L3405" t="s">
        <v>110</v>
      </c>
      <c r="M3405" t="s">
        <v>111</v>
      </c>
      <c r="S3405" t="s">
        <v>501</v>
      </c>
      <c r="T3405" t="s">
        <v>32</v>
      </c>
      <c r="U3405" t="s">
        <v>190</v>
      </c>
      <c r="Z3405">
        <v>0</v>
      </c>
    </row>
    <row r="3406" spans="1:26" x14ac:dyDescent="0.2">
      <c r="A3406">
        <f t="shared" si="53"/>
        <v>3405</v>
      </c>
      <c r="B3406">
        <v>200000</v>
      </c>
      <c r="D3406">
        <v>195000</v>
      </c>
      <c r="E3406">
        <v>191593</v>
      </c>
      <c r="G3406" t="s">
        <v>7234</v>
      </c>
      <c r="H3406" t="s">
        <v>2580</v>
      </c>
      <c r="J3406" t="s">
        <v>322</v>
      </c>
      <c r="K3406" t="s">
        <v>28</v>
      </c>
      <c r="L3406" t="s">
        <v>64</v>
      </c>
      <c r="M3406" t="s">
        <v>65</v>
      </c>
      <c r="O3406" t="s">
        <v>2455</v>
      </c>
      <c r="P3406" t="s">
        <v>32</v>
      </c>
      <c r="Q3406" t="s">
        <v>322</v>
      </c>
      <c r="S3406" t="s">
        <v>397</v>
      </c>
      <c r="T3406" t="s">
        <v>32</v>
      </c>
      <c r="U3406" t="s">
        <v>322</v>
      </c>
      <c r="Z3406">
        <v>0</v>
      </c>
    </row>
    <row r="3407" spans="1:26" x14ac:dyDescent="0.2">
      <c r="A3407">
        <f t="shared" si="53"/>
        <v>3406</v>
      </c>
      <c r="C3407">
        <v>4700000</v>
      </c>
      <c r="E3407">
        <v>4300000</v>
      </c>
      <c r="G3407" t="s">
        <v>7235</v>
      </c>
      <c r="J3407" t="s">
        <v>301</v>
      </c>
      <c r="K3407" t="s">
        <v>70</v>
      </c>
      <c r="L3407" t="s">
        <v>745</v>
      </c>
      <c r="M3407" t="s">
        <v>422</v>
      </c>
      <c r="N3407" t="s">
        <v>1916</v>
      </c>
      <c r="S3407" t="s">
        <v>5777</v>
      </c>
      <c r="T3407" t="s">
        <v>99</v>
      </c>
      <c r="U3407" t="s">
        <v>5778</v>
      </c>
      <c r="Z3407">
        <v>0</v>
      </c>
    </row>
    <row r="3408" spans="1:26" x14ac:dyDescent="0.2">
      <c r="A3408">
        <f t="shared" si="53"/>
        <v>3407</v>
      </c>
      <c r="C3408">
        <v>500000</v>
      </c>
      <c r="D3408">
        <v>350000</v>
      </c>
      <c r="E3408">
        <v>343000</v>
      </c>
      <c r="G3408" t="s">
        <v>7236</v>
      </c>
      <c r="H3408" t="s">
        <v>7237</v>
      </c>
      <c r="J3408" t="s">
        <v>35</v>
      </c>
      <c r="K3408" t="s">
        <v>36</v>
      </c>
      <c r="L3408" t="s">
        <v>110</v>
      </c>
      <c r="M3408" t="s">
        <v>111</v>
      </c>
      <c r="S3408" t="s">
        <v>925</v>
      </c>
      <c r="T3408" t="s">
        <v>32</v>
      </c>
      <c r="U3408" t="s">
        <v>35</v>
      </c>
      <c r="Z3408">
        <v>0</v>
      </c>
    </row>
    <row r="3409" spans="1:26" x14ac:dyDescent="0.2">
      <c r="A3409">
        <f t="shared" si="53"/>
        <v>3408</v>
      </c>
      <c r="B3409">
        <v>150000</v>
      </c>
      <c r="D3409">
        <v>150000</v>
      </c>
      <c r="E3409">
        <v>147000</v>
      </c>
      <c r="G3409" t="s">
        <v>7238</v>
      </c>
      <c r="H3409" t="s">
        <v>7239</v>
      </c>
      <c r="J3409" t="s">
        <v>45</v>
      </c>
      <c r="K3409" t="s">
        <v>36</v>
      </c>
      <c r="L3409" t="s">
        <v>110</v>
      </c>
      <c r="M3409" t="s">
        <v>111</v>
      </c>
      <c r="O3409" t="s">
        <v>156</v>
      </c>
      <c r="P3409" t="s">
        <v>67</v>
      </c>
      <c r="Q3409" t="s">
        <v>45</v>
      </c>
      <c r="Z3409">
        <v>0</v>
      </c>
    </row>
    <row r="3410" spans="1:26" x14ac:dyDescent="0.2">
      <c r="A3410">
        <f t="shared" si="53"/>
        <v>3409</v>
      </c>
      <c r="B3410">
        <v>500000</v>
      </c>
      <c r="D3410">
        <v>500000</v>
      </c>
      <c r="E3410">
        <v>492000</v>
      </c>
      <c r="G3410" t="s">
        <v>7240</v>
      </c>
      <c r="J3410" t="s">
        <v>45</v>
      </c>
      <c r="K3410" t="s">
        <v>57</v>
      </c>
      <c r="L3410" t="s">
        <v>395</v>
      </c>
      <c r="M3410" t="s">
        <v>695</v>
      </c>
      <c r="O3410" t="s">
        <v>1973</v>
      </c>
      <c r="P3410" t="s">
        <v>67</v>
      </c>
      <c r="Q3410" t="s">
        <v>45</v>
      </c>
      <c r="Z3410">
        <v>0</v>
      </c>
    </row>
    <row r="3411" spans="1:26" x14ac:dyDescent="0.2">
      <c r="A3411">
        <f t="shared" si="53"/>
        <v>3410</v>
      </c>
      <c r="B3411">
        <v>150000</v>
      </c>
      <c r="D3411">
        <v>150000</v>
      </c>
      <c r="E3411">
        <v>148000</v>
      </c>
      <c r="G3411" t="s">
        <v>7241</v>
      </c>
      <c r="J3411" t="s">
        <v>322</v>
      </c>
      <c r="K3411" t="s">
        <v>165</v>
      </c>
      <c r="L3411" t="s">
        <v>166</v>
      </c>
      <c r="M3411" t="s">
        <v>167</v>
      </c>
      <c r="O3411" t="s">
        <v>1182</v>
      </c>
      <c r="P3411" t="s">
        <v>67</v>
      </c>
      <c r="Q3411" t="s">
        <v>322</v>
      </c>
      <c r="R3411">
        <v>3</v>
      </c>
      <c r="Z3411">
        <v>0</v>
      </c>
    </row>
    <row r="3412" spans="1:26" x14ac:dyDescent="0.2">
      <c r="A3412">
        <f t="shared" si="53"/>
        <v>3411</v>
      </c>
      <c r="B3412">
        <v>400000</v>
      </c>
      <c r="D3412">
        <v>600000</v>
      </c>
      <c r="E3412">
        <v>588000</v>
      </c>
      <c r="G3412" t="s">
        <v>7242</v>
      </c>
      <c r="I3412" t="s">
        <v>7243</v>
      </c>
      <c r="J3412" t="s">
        <v>45</v>
      </c>
      <c r="K3412" t="s">
        <v>36</v>
      </c>
      <c r="L3412" t="s">
        <v>37</v>
      </c>
      <c r="M3412" t="s">
        <v>442</v>
      </c>
      <c r="O3412" t="s">
        <v>4740</v>
      </c>
      <c r="P3412" t="s">
        <v>67</v>
      </c>
      <c r="Q3412" t="s">
        <v>45</v>
      </c>
      <c r="Z3412">
        <v>0</v>
      </c>
    </row>
    <row r="3413" spans="1:26" x14ac:dyDescent="0.2">
      <c r="A3413">
        <f t="shared" si="53"/>
        <v>3412</v>
      </c>
      <c r="B3413">
        <v>250000</v>
      </c>
      <c r="D3413">
        <v>487000</v>
      </c>
      <c r="E3413">
        <v>478492</v>
      </c>
      <c r="G3413" t="s">
        <v>7244</v>
      </c>
      <c r="H3413" t="s">
        <v>7245</v>
      </c>
      <c r="J3413" t="s">
        <v>273</v>
      </c>
      <c r="K3413" t="s">
        <v>28</v>
      </c>
      <c r="L3413" t="s">
        <v>130</v>
      </c>
      <c r="M3413" t="s">
        <v>339</v>
      </c>
      <c r="O3413" t="s">
        <v>7246</v>
      </c>
      <c r="P3413" t="s">
        <v>74</v>
      </c>
      <c r="Q3413" t="s">
        <v>318</v>
      </c>
      <c r="S3413" t="s">
        <v>317</v>
      </c>
      <c r="T3413" t="s">
        <v>145</v>
      </c>
      <c r="U3413" t="s">
        <v>318</v>
      </c>
      <c r="Z3413">
        <v>0</v>
      </c>
    </row>
    <row r="3414" spans="1:26" x14ac:dyDescent="0.2">
      <c r="A3414">
        <f t="shared" si="53"/>
        <v>3413</v>
      </c>
      <c r="B3414">
        <v>100000</v>
      </c>
      <c r="D3414">
        <v>97000</v>
      </c>
      <c r="E3414">
        <v>95305</v>
      </c>
      <c r="G3414" t="s">
        <v>7247</v>
      </c>
      <c r="H3414" t="s">
        <v>1348</v>
      </c>
      <c r="J3414" t="s">
        <v>45</v>
      </c>
      <c r="K3414" t="s">
        <v>28</v>
      </c>
      <c r="L3414" t="s">
        <v>29</v>
      </c>
      <c r="M3414" t="s">
        <v>181</v>
      </c>
      <c r="O3414" t="s">
        <v>2323</v>
      </c>
      <c r="P3414" t="s">
        <v>67</v>
      </c>
      <c r="Q3414" t="s">
        <v>45</v>
      </c>
      <c r="Z3414">
        <v>0</v>
      </c>
    </row>
    <row r="3415" spans="1:26" x14ac:dyDescent="0.2">
      <c r="A3415">
        <f t="shared" si="53"/>
        <v>3414</v>
      </c>
      <c r="C3415">
        <v>182812000</v>
      </c>
      <c r="D3415">
        <v>0</v>
      </c>
      <c r="E3415">
        <v>0</v>
      </c>
      <c r="F3415">
        <v>197812000</v>
      </c>
      <c r="G3415" t="s">
        <v>7248</v>
      </c>
      <c r="J3415" t="s">
        <v>69</v>
      </c>
      <c r="K3415" t="s">
        <v>165</v>
      </c>
      <c r="L3415" t="s">
        <v>2295</v>
      </c>
      <c r="V3415" t="s">
        <v>210</v>
      </c>
      <c r="Z3415">
        <v>0</v>
      </c>
    </row>
    <row r="3416" spans="1:26" x14ac:dyDescent="0.2">
      <c r="A3416">
        <f t="shared" si="53"/>
        <v>3415</v>
      </c>
      <c r="C3416">
        <v>10000000</v>
      </c>
      <c r="E3416">
        <v>8000000</v>
      </c>
      <c r="G3416" t="s">
        <v>7249</v>
      </c>
      <c r="J3416" t="s">
        <v>69</v>
      </c>
      <c r="K3416" t="s">
        <v>70</v>
      </c>
      <c r="L3416" t="s">
        <v>71</v>
      </c>
      <c r="M3416" t="s">
        <v>154</v>
      </c>
      <c r="N3416" t="s">
        <v>2757</v>
      </c>
      <c r="S3416" t="s">
        <v>2758</v>
      </c>
      <c r="T3416" t="s">
        <v>2759</v>
      </c>
      <c r="U3416" t="s">
        <v>2760</v>
      </c>
      <c r="Z3416">
        <v>0</v>
      </c>
    </row>
    <row r="3417" spans="1:26" x14ac:dyDescent="0.2">
      <c r="A3417">
        <f t="shared" si="53"/>
        <v>3416</v>
      </c>
      <c r="C3417">
        <v>360000</v>
      </c>
      <c r="E3417">
        <v>360000</v>
      </c>
      <c r="F3417">
        <v>0</v>
      </c>
      <c r="G3417" t="s">
        <v>7250</v>
      </c>
      <c r="H3417" t="s">
        <v>1498</v>
      </c>
      <c r="J3417" t="s">
        <v>305</v>
      </c>
      <c r="K3417" t="s">
        <v>46</v>
      </c>
      <c r="L3417" t="s">
        <v>97</v>
      </c>
      <c r="M3417" t="s">
        <v>48</v>
      </c>
      <c r="S3417" t="s">
        <v>307</v>
      </c>
      <c r="T3417" t="s">
        <v>32</v>
      </c>
      <c r="U3417" t="s">
        <v>305</v>
      </c>
      <c r="Z3417">
        <v>0</v>
      </c>
    </row>
    <row r="3418" spans="1:26" x14ac:dyDescent="0.2">
      <c r="A3418">
        <f t="shared" si="53"/>
        <v>3417</v>
      </c>
      <c r="C3418">
        <v>215000</v>
      </c>
      <c r="E3418">
        <v>202100</v>
      </c>
      <c r="G3418" t="s">
        <v>7251</v>
      </c>
      <c r="H3418" t="s">
        <v>1118</v>
      </c>
      <c r="J3418" t="s">
        <v>301</v>
      </c>
      <c r="K3418" t="s">
        <v>83</v>
      </c>
      <c r="L3418" t="s">
        <v>661</v>
      </c>
      <c r="M3418" t="s">
        <v>1587</v>
      </c>
      <c r="S3418" t="s">
        <v>302</v>
      </c>
      <c r="T3418" t="s">
        <v>32</v>
      </c>
      <c r="U3418" t="s">
        <v>301</v>
      </c>
      <c r="Z3418">
        <v>0</v>
      </c>
    </row>
    <row r="3419" spans="1:26" x14ac:dyDescent="0.2">
      <c r="A3419">
        <f t="shared" si="53"/>
        <v>3418</v>
      </c>
      <c r="B3419">
        <v>2000000</v>
      </c>
      <c r="E3419">
        <v>1600000</v>
      </c>
      <c r="G3419" t="s">
        <v>7252</v>
      </c>
      <c r="H3419" t="s">
        <v>7253</v>
      </c>
      <c r="J3419" t="s">
        <v>196</v>
      </c>
      <c r="K3419" t="s">
        <v>70</v>
      </c>
      <c r="L3419" t="s">
        <v>71</v>
      </c>
      <c r="M3419" t="s">
        <v>422</v>
      </c>
      <c r="N3419" t="s">
        <v>7252</v>
      </c>
      <c r="O3419" t="s">
        <v>1431</v>
      </c>
      <c r="P3419" t="s">
        <v>32</v>
      </c>
      <c r="Q3419" t="s">
        <v>196</v>
      </c>
      <c r="S3419" t="s">
        <v>7254</v>
      </c>
      <c r="T3419" t="s">
        <v>462</v>
      </c>
      <c r="U3419" t="s">
        <v>7255</v>
      </c>
      <c r="X3419" t="s">
        <v>7256</v>
      </c>
      <c r="Z3419">
        <v>0</v>
      </c>
    </row>
    <row r="3420" spans="1:26" x14ac:dyDescent="0.2">
      <c r="A3420">
        <f t="shared" si="53"/>
        <v>3419</v>
      </c>
      <c r="C3420">
        <v>1500000</v>
      </c>
      <c r="D3420">
        <v>1500000</v>
      </c>
      <c r="E3420">
        <v>1470000</v>
      </c>
      <c r="G3420" t="s">
        <v>7257</v>
      </c>
      <c r="H3420" t="s">
        <v>1302</v>
      </c>
      <c r="J3420" t="s">
        <v>150</v>
      </c>
      <c r="K3420" t="s">
        <v>36</v>
      </c>
      <c r="L3420" t="s">
        <v>110</v>
      </c>
      <c r="M3420" t="s">
        <v>1541</v>
      </c>
      <c r="S3420" t="s">
        <v>334</v>
      </c>
      <c r="T3420" t="s">
        <v>67</v>
      </c>
      <c r="U3420" t="s">
        <v>150</v>
      </c>
      <c r="Z3420">
        <v>0</v>
      </c>
    </row>
    <row r="3421" spans="1:26" x14ac:dyDescent="0.2">
      <c r="A3421">
        <f t="shared" si="53"/>
        <v>3420</v>
      </c>
      <c r="B3421">
        <v>500000</v>
      </c>
      <c r="D3421">
        <v>500000</v>
      </c>
      <c r="E3421">
        <v>492000</v>
      </c>
      <c r="G3421" t="s">
        <v>7258</v>
      </c>
      <c r="J3421" t="s">
        <v>273</v>
      </c>
      <c r="K3421" t="s">
        <v>57</v>
      </c>
      <c r="L3421" t="s">
        <v>395</v>
      </c>
      <c r="M3421" t="s">
        <v>523</v>
      </c>
      <c r="O3421" t="s">
        <v>7259</v>
      </c>
      <c r="P3421" t="s">
        <v>32</v>
      </c>
      <c r="Q3421" t="s">
        <v>273</v>
      </c>
      <c r="Z3421">
        <v>0</v>
      </c>
    </row>
    <row r="3422" spans="1:26" x14ac:dyDescent="0.2">
      <c r="A3422">
        <f t="shared" si="53"/>
        <v>3421</v>
      </c>
      <c r="C3422">
        <v>7000000</v>
      </c>
      <c r="E3422">
        <v>7000000</v>
      </c>
      <c r="F3422">
        <v>0</v>
      </c>
      <c r="G3422" t="s">
        <v>7260</v>
      </c>
      <c r="H3422" t="s">
        <v>7026</v>
      </c>
      <c r="J3422" t="s">
        <v>1390</v>
      </c>
      <c r="K3422" t="s">
        <v>46</v>
      </c>
      <c r="L3422" t="s">
        <v>97</v>
      </c>
      <c r="M3422" t="s">
        <v>422</v>
      </c>
      <c r="S3422" t="s">
        <v>919</v>
      </c>
      <c r="T3422" t="s">
        <v>145</v>
      </c>
      <c r="U3422" t="s">
        <v>920</v>
      </c>
      <c r="Z3422">
        <v>0</v>
      </c>
    </row>
    <row r="3423" spans="1:26" x14ac:dyDescent="0.2">
      <c r="A3423">
        <f t="shared" si="53"/>
        <v>3422</v>
      </c>
      <c r="B3423">
        <v>400000</v>
      </c>
      <c r="D3423">
        <v>400000</v>
      </c>
      <c r="E3423">
        <v>392000</v>
      </c>
      <c r="G3423" t="s">
        <v>7261</v>
      </c>
      <c r="J3423" t="s">
        <v>264</v>
      </c>
      <c r="K3423" t="s">
        <v>36</v>
      </c>
      <c r="L3423" t="s">
        <v>37</v>
      </c>
      <c r="M3423" t="s">
        <v>306</v>
      </c>
      <c r="O3423" t="s">
        <v>2125</v>
      </c>
      <c r="P3423" t="s">
        <v>32</v>
      </c>
      <c r="Q3423" t="s">
        <v>264</v>
      </c>
      <c r="Z3423">
        <v>0</v>
      </c>
    </row>
    <row r="3424" spans="1:26" x14ac:dyDescent="0.2">
      <c r="A3424">
        <f t="shared" si="53"/>
        <v>3423</v>
      </c>
      <c r="B3424">
        <v>50000</v>
      </c>
      <c r="E3424">
        <v>47000</v>
      </c>
      <c r="G3424" t="s">
        <v>7262</v>
      </c>
      <c r="H3424" t="s">
        <v>7245</v>
      </c>
      <c r="J3424" t="s">
        <v>273</v>
      </c>
      <c r="K3424" t="s">
        <v>83</v>
      </c>
      <c r="L3424" t="s">
        <v>84</v>
      </c>
      <c r="M3424" t="s">
        <v>115</v>
      </c>
      <c r="O3424" t="s">
        <v>1424</v>
      </c>
      <c r="P3424" t="s">
        <v>67</v>
      </c>
      <c r="Q3424" t="s">
        <v>273</v>
      </c>
      <c r="Z3424">
        <v>0</v>
      </c>
    </row>
    <row r="3425" spans="1:26" x14ac:dyDescent="0.2">
      <c r="A3425">
        <f t="shared" si="53"/>
        <v>3424</v>
      </c>
      <c r="B3425">
        <v>100000</v>
      </c>
      <c r="E3425">
        <v>305500</v>
      </c>
      <c r="G3425" t="s">
        <v>7263</v>
      </c>
      <c r="H3425" t="s">
        <v>128</v>
      </c>
      <c r="J3425" t="s">
        <v>129</v>
      </c>
      <c r="K3425" t="s">
        <v>83</v>
      </c>
      <c r="L3425" t="s">
        <v>84</v>
      </c>
      <c r="M3425" t="s">
        <v>186</v>
      </c>
      <c r="O3425" t="s">
        <v>1591</v>
      </c>
      <c r="P3425" t="s">
        <v>67</v>
      </c>
      <c r="Q3425" t="s">
        <v>129</v>
      </c>
      <c r="Z3425">
        <v>0</v>
      </c>
    </row>
    <row r="3426" spans="1:26" x14ac:dyDescent="0.2">
      <c r="A3426">
        <f t="shared" si="53"/>
        <v>3425</v>
      </c>
      <c r="C3426">
        <v>1500000</v>
      </c>
      <c r="D3426">
        <v>1050000</v>
      </c>
      <c r="E3426">
        <v>1029000</v>
      </c>
      <c r="G3426" t="s">
        <v>7264</v>
      </c>
      <c r="J3426" t="s">
        <v>451</v>
      </c>
      <c r="K3426" t="s">
        <v>36</v>
      </c>
      <c r="L3426" t="s">
        <v>37</v>
      </c>
      <c r="M3426" t="s">
        <v>138</v>
      </c>
      <c r="S3426" t="s">
        <v>577</v>
      </c>
      <c r="T3426" t="s">
        <v>145</v>
      </c>
      <c r="U3426" t="s">
        <v>578</v>
      </c>
      <c r="Z3426">
        <v>0</v>
      </c>
    </row>
    <row r="3427" spans="1:26" x14ac:dyDescent="0.2">
      <c r="A3427">
        <f t="shared" si="53"/>
        <v>3426</v>
      </c>
      <c r="B3427">
        <v>700000</v>
      </c>
      <c r="E3427">
        <v>940000</v>
      </c>
      <c r="G3427" t="s">
        <v>7265</v>
      </c>
      <c r="J3427" t="s">
        <v>129</v>
      </c>
      <c r="K3427" t="s">
        <v>83</v>
      </c>
      <c r="L3427" t="s">
        <v>1401</v>
      </c>
      <c r="M3427" t="s">
        <v>1402</v>
      </c>
      <c r="O3427" t="s">
        <v>3592</v>
      </c>
      <c r="P3427" t="s">
        <v>74</v>
      </c>
      <c r="Q3427" t="s">
        <v>3102</v>
      </c>
      <c r="S3427" t="s">
        <v>168</v>
      </c>
      <c r="T3427" t="s">
        <v>67</v>
      </c>
      <c r="U3427" t="s">
        <v>129</v>
      </c>
      <c r="Z3427">
        <v>0</v>
      </c>
    </row>
    <row r="3428" spans="1:26" x14ac:dyDescent="0.2">
      <c r="A3428">
        <f t="shared" si="53"/>
        <v>3427</v>
      </c>
      <c r="B3428">
        <v>200000</v>
      </c>
      <c r="D3428">
        <v>390000</v>
      </c>
      <c r="E3428">
        <v>383187</v>
      </c>
      <c r="G3428" t="s">
        <v>7266</v>
      </c>
      <c r="H3428" t="s">
        <v>1387</v>
      </c>
      <c r="J3428" t="s">
        <v>392</v>
      </c>
      <c r="K3428" t="s">
        <v>28</v>
      </c>
      <c r="L3428" t="s">
        <v>130</v>
      </c>
      <c r="M3428" t="s">
        <v>1119</v>
      </c>
      <c r="O3428" t="s">
        <v>1388</v>
      </c>
      <c r="P3428" t="s">
        <v>67</v>
      </c>
      <c r="Q3428" t="s">
        <v>392</v>
      </c>
      <c r="Z3428">
        <v>0</v>
      </c>
    </row>
    <row r="3429" spans="1:26" x14ac:dyDescent="0.2">
      <c r="A3429">
        <f t="shared" si="53"/>
        <v>3428</v>
      </c>
      <c r="C3429">
        <v>9333000</v>
      </c>
      <c r="D3429">
        <v>8774000</v>
      </c>
      <c r="E3429">
        <v>8774000</v>
      </c>
      <c r="G3429" t="s">
        <v>7267</v>
      </c>
      <c r="J3429" t="s">
        <v>633</v>
      </c>
      <c r="K3429" t="s">
        <v>57</v>
      </c>
      <c r="L3429" t="s">
        <v>58</v>
      </c>
      <c r="M3429" t="s">
        <v>59</v>
      </c>
      <c r="S3429" t="s">
        <v>635</v>
      </c>
      <c r="T3429" t="s">
        <v>145</v>
      </c>
      <c r="U3429" t="s">
        <v>636</v>
      </c>
      <c r="W3429" t="s">
        <v>303</v>
      </c>
      <c r="Y3429" t="s">
        <v>61</v>
      </c>
      <c r="Z3429">
        <v>0</v>
      </c>
    </row>
    <row r="3430" spans="1:26" x14ac:dyDescent="0.2">
      <c r="A3430">
        <f t="shared" si="53"/>
        <v>3429</v>
      </c>
      <c r="B3430">
        <v>250000</v>
      </c>
      <c r="D3430">
        <v>341000</v>
      </c>
      <c r="E3430">
        <v>335043</v>
      </c>
      <c r="G3430" t="s">
        <v>7268</v>
      </c>
      <c r="H3430" t="s">
        <v>1323</v>
      </c>
      <c r="J3430" t="s">
        <v>129</v>
      </c>
      <c r="K3430" t="s">
        <v>28</v>
      </c>
      <c r="L3430" t="s">
        <v>29</v>
      </c>
      <c r="M3430" t="s">
        <v>181</v>
      </c>
      <c r="O3430" t="s">
        <v>862</v>
      </c>
      <c r="P3430" t="s">
        <v>32</v>
      </c>
      <c r="Q3430" t="s">
        <v>129</v>
      </c>
      <c r="Z3430">
        <v>0</v>
      </c>
    </row>
    <row r="3431" spans="1:26" x14ac:dyDescent="0.2">
      <c r="A3431">
        <f t="shared" si="53"/>
        <v>3430</v>
      </c>
      <c r="B3431">
        <v>500000</v>
      </c>
      <c r="D3431">
        <v>500000</v>
      </c>
      <c r="E3431">
        <v>490000</v>
      </c>
      <c r="G3431" t="s">
        <v>7269</v>
      </c>
      <c r="I3431" t="s">
        <v>852</v>
      </c>
      <c r="J3431" t="s">
        <v>264</v>
      </c>
      <c r="K3431" t="s">
        <v>36</v>
      </c>
      <c r="L3431" t="s">
        <v>37</v>
      </c>
      <c r="M3431" t="s">
        <v>306</v>
      </c>
      <c r="O3431" t="s">
        <v>759</v>
      </c>
      <c r="P3431" t="s">
        <v>32</v>
      </c>
      <c r="Q3431" t="s">
        <v>264</v>
      </c>
      <c r="Z3431">
        <v>0</v>
      </c>
    </row>
    <row r="3432" spans="1:26" x14ac:dyDescent="0.2">
      <c r="A3432">
        <f t="shared" si="53"/>
        <v>3431</v>
      </c>
      <c r="B3432">
        <v>1000000</v>
      </c>
      <c r="E3432">
        <v>1000000</v>
      </c>
      <c r="G3432" t="s">
        <v>7270</v>
      </c>
      <c r="H3432" t="s">
        <v>5284</v>
      </c>
      <c r="J3432" t="s">
        <v>190</v>
      </c>
      <c r="K3432" t="s">
        <v>70</v>
      </c>
      <c r="L3432" t="s">
        <v>71</v>
      </c>
      <c r="M3432" t="s">
        <v>220</v>
      </c>
      <c r="N3432" t="s">
        <v>1944</v>
      </c>
      <c r="O3432" t="s">
        <v>500</v>
      </c>
      <c r="P3432" t="s">
        <v>32</v>
      </c>
      <c r="Q3432" t="s">
        <v>190</v>
      </c>
      <c r="R3432">
        <v>4</v>
      </c>
      <c r="X3432" t="s">
        <v>5329</v>
      </c>
      <c r="Z3432">
        <v>0</v>
      </c>
    </row>
    <row r="3433" spans="1:26" x14ac:dyDescent="0.2">
      <c r="A3433">
        <f t="shared" si="53"/>
        <v>3432</v>
      </c>
      <c r="B3433">
        <v>150000</v>
      </c>
      <c r="D3433">
        <v>146000</v>
      </c>
      <c r="E3433">
        <v>143449</v>
      </c>
      <c r="G3433" t="s">
        <v>7272</v>
      </c>
      <c r="H3433" t="s">
        <v>765</v>
      </c>
      <c r="J3433" t="s">
        <v>264</v>
      </c>
      <c r="K3433" t="s">
        <v>28</v>
      </c>
      <c r="L3433" t="s">
        <v>130</v>
      </c>
      <c r="M3433" t="s">
        <v>131</v>
      </c>
      <c r="O3433" t="s">
        <v>4780</v>
      </c>
      <c r="P3433" t="s">
        <v>32</v>
      </c>
      <c r="Q3433" t="s">
        <v>264</v>
      </c>
      <c r="Z3433">
        <v>0</v>
      </c>
    </row>
    <row r="3434" spans="1:26" x14ac:dyDescent="0.2">
      <c r="A3434">
        <f t="shared" si="53"/>
        <v>3433</v>
      </c>
      <c r="B3434">
        <v>1000000</v>
      </c>
      <c r="D3434">
        <v>1000000</v>
      </c>
      <c r="E3434">
        <v>980000</v>
      </c>
      <c r="G3434" t="s">
        <v>7273</v>
      </c>
      <c r="J3434" t="s">
        <v>53</v>
      </c>
      <c r="K3434" t="s">
        <v>36</v>
      </c>
      <c r="L3434" t="s">
        <v>37</v>
      </c>
      <c r="M3434" t="s">
        <v>718</v>
      </c>
      <c r="O3434" t="s">
        <v>7274</v>
      </c>
      <c r="P3434" t="s">
        <v>41</v>
      </c>
      <c r="Q3434" t="s">
        <v>4183</v>
      </c>
      <c r="Z3434">
        <v>0</v>
      </c>
    </row>
    <row r="3435" spans="1:26" x14ac:dyDescent="0.2">
      <c r="A3435">
        <f t="shared" si="53"/>
        <v>3434</v>
      </c>
      <c r="C3435">
        <v>300000</v>
      </c>
      <c r="D3435">
        <v>285000</v>
      </c>
      <c r="E3435">
        <v>280000</v>
      </c>
      <c r="F3435">
        <v>0</v>
      </c>
      <c r="G3435" t="s">
        <v>7275</v>
      </c>
      <c r="J3435" t="s">
        <v>45</v>
      </c>
      <c r="K3435" t="s">
        <v>57</v>
      </c>
      <c r="L3435" t="s">
        <v>58</v>
      </c>
      <c r="M3435" t="s">
        <v>77</v>
      </c>
      <c r="O3435" t="s">
        <v>998</v>
      </c>
      <c r="P3435" t="s">
        <v>67</v>
      </c>
      <c r="Q3435" t="s">
        <v>45</v>
      </c>
      <c r="S3435" t="s">
        <v>294</v>
      </c>
      <c r="T3435" t="s">
        <v>145</v>
      </c>
      <c r="U3435" t="s">
        <v>293</v>
      </c>
      <c r="Z3435">
        <v>0</v>
      </c>
    </row>
    <row r="3436" spans="1:26" x14ac:dyDescent="0.2">
      <c r="A3436">
        <f t="shared" si="53"/>
        <v>3435</v>
      </c>
      <c r="B3436">
        <v>388000</v>
      </c>
      <c r="D3436">
        <v>291000</v>
      </c>
      <c r="E3436">
        <v>289000</v>
      </c>
      <c r="G3436" t="s">
        <v>7276</v>
      </c>
      <c r="J3436" t="s">
        <v>322</v>
      </c>
      <c r="K3436" t="s">
        <v>121</v>
      </c>
      <c r="L3436" t="s">
        <v>122</v>
      </c>
      <c r="M3436" t="s">
        <v>226</v>
      </c>
      <c r="O3436" t="s">
        <v>7277</v>
      </c>
      <c r="P3436" t="s">
        <v>145</v>
      </c>
      <c r="Q3436" t="s">
        <v>1010</v>
      </c>
      <c r="S3436" t="s">
        <v>73</v>
      </c>
      <c r="T3436" t="s">
        <v>74</v>
      </c>
      <c r="U3436" t="s">
        <v>75</v>
      </c>
      <c r="Y3436" t="s">
        <v>7278</v>
      </c>
      <c r="Z3436">
        <v>0</v>
      </c>
    </row>
    <row r="3437" spans="1:26" x14ac:dyDescent="0.2">
      <c r="A3437">
        <f t="shared" si="53"/>
        <v>3436</v>
      </c>
      <c r="B3437">
        <v>4000000</v>
      </c>
      <c r="E3437">
        <v>3200000</v>
      </c>
      <c r="G3437" t="s">
        <v>7279</v>
      </c>
      <c r="H3437" t="s">
        <v>7280</v>
      </c>
      <c r="J3437" t="s">
        <v>45</v>
      </c>
      <c r="K3437" t="s">
        <v>70</v>
      </c>
      <c r="L3437" t="s">
        <v>71</v>
      </c>
      <c r="M3437" t="s">
        <v>48</v>
      </c>
      <c r="N3437" t="s">
        <v>604</v>
      </c>
      <c r="O3437" t="s">
        <v>841</v>
      </c>
      <c r="P3437" t="s">
        <v>67</v>
      </c>
      <c r="Q3437" t="s">
        <v>45</v>
      </c>
      <c r="X3437" t="s">
        <v>7281</v>
      </c>
      <c r="Z3437">
        <v>0</v>
      </c>
    </row>
    <row r="3438" spans="1:26" x14ac:dyDescent="0.2">
      <c r="A3438">
        <f t="shared" si="53"/>
        <v>3437</v>
      </c>
      <c r="B3438">
        <v>300000</v>
      </c>
      <c r="D3438">
        <v>400000</v>
      </c>
      <c r="E3438">
        <v>392000</v>
      </c>
      <c r="G3438" t="s">
        <v>7282</v>
      </c>
      <c r="H3438" t="s">
        <v>6640</v>
      </c>
      <c r="J3438" t="s">
        <v>223</v>
      </c>
      <c r="K3438" t="s">
        <v>36</v>
      </c>
      <c r="L3438" t="s">
        <v>110</v>
      </c>
      <c r="M3438" t="s">
        <v>111</v>
      </c>
      <c r="O3438" t="s">
        <v>7283</v>
      </c>
      <c r="P3438" t="s">
        <v>145</v>
      </c>
      <c r="Q3438" t="s">
        <v>1394</v>
      </c>
      <c r="Z3438">
        <v>0</v>
      </c>
    </row>
    <row r="3439" spans="1:26" x14ac:dyDescent="0.2">
      <c r="A3439">
        <f t="shared" si="53"/>
        <v>3438</v>
      </c>
      <c r="B3439">
        <v>75000</v>
      </c>
      <c r="E3439">
        <v>70500</v>
      </c>
      <c r="G3439" t="s">
        <v>7284</v>
      </c>
      <c r="H3439" t="s">
        <v>7285</v>
      </c>
      <c r="J3439" t="s">
        <v>276</v>
      </c>
      <c r="K3439" t="s">
        <v>83</v>
      </c>
      <c r="L3439" t="s">
        <v>84</v>
      </c>
      <c r="M3439" t="s">
        <v>115</v>
      </c>
      <c r="O3439" t="s">
        <v>899</v>
      </c>
      <c r="P3439" t="s">
        <v>67</v>
      </c>
      <c r="Q3439" t="s">
        <v>276</v>
      </c>
      <c r="Z3439">
        <v>0</v>
      </c>
    </row>
    <row r="3440" spans="1:26" x14ac:dyDescent="0.2">
      <c r="A3440">
        <f t="shared" si="53"/>
        <v>3439</v>
      </c>
      <c r="C3440">
        <v>200000</v>
      </c>
      <c r="D3440">
        <v>200000</v>
      </c>
      <c r="E3440">
        <v>196000</v>
      </c>
      <c r="G3440" t="s">
        <v>7286</v>
      </c>
      <c r="H3440" t="s">
        <v>1632</v>
      </c>
      <c r="J3440" t="s">
        <v>412</v>
      </c>
      <c r="K3440" t="s">
        <v>36</v>
      </c>
      <c r="L3440" t="s">
        <v>110</v>
      </c>
      <c r="M3440" t="s">
        <v>111</v>
      </c>
      <c r="S3440" t="s">
        <v>756</v>
      </c>
      <c r="T3440" t="s">
        <v>67</v>
      </c>
      <c r="U3440" t="s">
        <v>412</v>
      </c>
      <c r="Z3440">
        <v>0</v>
      </c>
    </row>
    <row r="3441" spans="1:26" x14ac:dyDescent="0.2">
      <c r="A3441">
        <f t="shared" si="53"/>
        <v>3440</v>
      </c>
      <c r="B3441">
        <v>265000</v>
      </c>
      <c r="E3441">
        <v>366600</v>
      </c>
      <c r="G3441" t="s">
        <v>7287</v>
      </c>
      <c r="I3441" t="s">
        <v>4480</v>
      </c>
      <c r="J3441" t="s">
        <v>264</v>
      </c>
      <c r="K3441" t="s">
        <v>83</v>
      </c>
      <c r="L3441" t="s">
        <v>84</v>
      </c>
      <c r="M3441" t="s">
        <v>115</v>
      </c>
      <c r="O3441" t="s">
        <v>945</v>
      </c>
      <c r="P3441" t="s">
        <v>67</v>
      </c>
      <c r="Q3441" t="s">
        <v>264</v>
      </c>
      <c r="R3441">
        <v>16</v>
      </c>
      <c r="S3441" t="s">
        <v>1328</v>
      </c>
      <c r="T3441" t="s">
        <v>41</v>
      </c>
      <c r="U3441" t="s">
        <v>697</v>
      </c>
      <c r="Z3441">
        <v>0</v>
      </c>
    </row>
    <row r="3442" spans="1:26" x14ac:dyDescent="0.2">
      <c r="A3442">
        <f t="shared" si="53"/>
        <v>3441</v>
      </c>
      <c r="C3442">
        <v>1056000</v>
      </c>
      <c r="D3442">
        <v>993000</v>
      </c>
      <c r="E3442">
        <v>993000</v>
      </c>
      <c r="G3442" t="s">
        <v>7288</v>
      </c>
      <c r="J3442" t="s">
        <v>180</v>
      </c>
      <c r="K3442" t="s">
        <v>57</v>
      </c>
      <c r="L3442" t="s">
        <v>58</v>
      </c>
      <c r="M3442" t="s">
        <v>59</v>
      </c>
      <c r="S3442" t="s">
        <v>241</v>
      </c>
      <c r="T3442" t="s">
        <v>32</v>
      </c>
      <c r="U3442" t="s">
        <v>180</v>
      </c>
      <c r="W3442" t="s">
        <v>303</v>
      </c>
      <c r="Y3442" t="s">
        <v>61</v>
      </c>
      <c r="Z3442">
        <v>0</v>
      </c>
    </row>
    <row r="3443" spans="1:26" x14ac:dyDescent="0.2">
      <c r="A3443">
        <f t="shared" si="53"/>
        <v>3442</v>
      </c>
      <c r="B3443">
        <v>200000</v>
      </c>
      <c r="D3443">
        <v>195000</v>
      </c>
      <c r="E3443">
        <v>191593</v>
      </c>
      <c r="G3443" t="s">
        <v>7289</v>
      </c>
      <c r="H3443" t="s">
        <v>7290</v>
      </c>
      <c r="J3443" t="s">
        <v>129</v>
      </c>
      <c r="K3443" t="s">
        <v>28</v>
      </c>
      <c r="L3443" t="s">
        <v>29</v>
      </c>
      <c r="M3443" t="s">
        <v>181</v>
      </c>
      <c r="O3443" t="s">
        <v>1442</v>
      </c>
      <c r="P3443" t="s">
        <v>32</v>
      </c>
      <c r="Q3443" t="s">
        <v>129</v>
      </c>
      <c r="S3443" t="s">
        <v>770</v>
      </c>
      <c r="T3443" t="s">
        <v>67</v>
      </c>
      <c r="U3443" t="s">
        <v>129</v>
      </c>
      <c r="Z3443">
        <v>0</v>
      </c>
    </row>
    <row r="3444" spans="1:26" x14ac:dyDescent="0.2">
      <c r="A3444">
        <f t="shared" si="53"/>
        <v>3443</v>
      </c>
      <c r="C3444">
        <v>500000</v>
      </c>
      <c r="D3444">
        <v>585000</v>
      </c>
      <c r="E3444">
        <v>574780</v>
      </c>
      <c r="G3444" t="s">
        <v>7291</v>
      </c>
      <c r="H3444" t="s">
        <v>7292</v>
      </c>
      <c r="J3444" t="s">
        <v>273</v>
      </c>
      <c r="K3444" t="s">
        <v>28</v>
      </c>
      <c r="L3444" t="s">
        <v>130</v>
      </c>
      <c r="M3444" t="s">
        <v>131</v>
      </c>
      <c r="O3444" t="s">
        <v>1020</v>
      </c>
      <c r="P3444" t="s">
        <v>32</v>
      </c>
      <c r="Q3444" t="s">
        <v>273</v>
      </c>
      <c r="S3444" t="s">
        <v>317</v>
      </c>
      <c r="T3444" t="s">
        <v>145</v>
      </c>
      <c r="U3444" t="s">
        <v>318</v>
      </c>
      <c r="Z3444">
        <v>0</v>
      </c>
    </row>
    <row r="3445" spans="1:26" x14ac:dyDescent="0.2">
      <c r="A3445">
        <f t="shared" si="53"/>
        <v>3444</v>
      </c>
      <c r="D3445">
        <v>100000</v>
      </c>
      <c r="E3445">
        <v>98000</v>
      </c>
      <c r="G3445" t="s">
        <v>7293</v>
      </c>
      <c r="J3445" t="s">
        <v>129</v>
      </c>
      <c r="K3445" t="s">
        <v>57</v>
      </c>
      <c r="L3445" t="s">
        <v>58</v>
      </c>
      <c r="M3445" t="s">
        <v>454</v>
      </c>
      <c r="O3445" t="s">
        <v>845</v>
      </c>
      <c r="P3445" t="s">
        <v>67</v>
      </c>
      <c r="Q3445" t="s">
        <v>129</v>
      </c>
      <c r="Z3445">
        <v>0</v>
      </c>
    </row>
    <row r="3446" spans="1:26" x14ac:dyDescent="0.2">
      <c r="A3446">
        <f t="shared" si="53"/>
        <v>3445</v>
      </c>
      <c r="C3446">
        <v>500000</v>
      </c>
      <c r="D3446">
        <v>350000</v>
      </c>
      <c r="E3446">
        <v>343000</v>
      </c>
      <c r="G3446" t="s">
        <v>7294</v>
      </c>
      <c r="J3446" t="s">
        <v>103</v>
      </c>
      <c r="K3446" t="s">
        <v>36</v>
      </c>
      <c r="L3446" t="s">
        <v>37</v>
      </c>
      <c r="M3446" t="s">
        <v>508</v>
      </c>
      <c r="S3446" t="s">
        <v>3454</v>
      </c>
      <c r="T3446" t="s">
        <v>32</v>
      </c>
      <c r="U3446" t="s">
        <v>103</v>
      </c>
      <c r="Z3446">
        <v>0</v>
      </c>
    </row>
    <row r="3447" spans="1:26" x14ac:dyDescent="0.2">
      <c r="A3447">
        <f t="shared" si="53"/>
        <v>3446</v>
      </c>
      <c r="B3447">
        <v>375000</v>
      </c>
      <c r="E3447">
        <v>352500</v>
      </c>
      <c r="G3447" t="s">
        <v>7295</v>
      </c>
      <c r="J3447" t="s">
        <v>53</v>
      </c>
      <c r="K3447" t="s">
        <v>83</v>
      </c>
      <c r="L3447" t="s">
        <v>84</v>
      </c>
      <c r="M3447" t="s">
        <v>115</v>
      </c>
      <c r="O3447" t="s">
        <v>948</v>
      </c>
      <c r="P3447" t="s">
        <v>32</v>
      </c>
      <c r="Q3447" t="s">
        <v>53</v>
      </c>
      <c r="S3447" t="s">
        <v>881</v>
      </c>
      <c r="T3447" t="s">
        <v>32</v>
      </c>
      <c r="U3447" t="s">
        <v>53</v>
      </c>
      <c r="Z3447">
        <v>0</v>
      </c>
    </row>
    <row r="3448" spans="1:26" x14ac:dyDescent="0.2">
      <c r="A3448">
        <f t="shared" si="53"/>
        <v>3447</v>
      </c>
      <c r="C3448">
        <v>13800000</v>
      </c>
      <c r="E3448">
        <v>13800000</v>
      </c>
      <c r="F3448">
        <v>13800000</v>
      </c>
      <c r="G3448" t="s">
        <v>7296</v>
      </c>
      <c r="H3448" t="s">
        <v>418</v>
      </c>
      <c r="J3448" t="s">
        <v>453</v>
      </c>
      <c r="K3448" t="s">
        <v>46</v>
      </c>
      <c r="L3448" t="s">
        <v>97</v>
      </c>
      <c r="M3448" t="s">
        <v>428</v>
      </c>
      <c r="S3448" t="s">
        <v>977</v>
      </c>
      <c r="T3448" t="s">
        <v>99</v>
      </c>
      <c r="U3448" t="s">
        <v>976</v>
      </c>
      <c r="V3448" t="s">
        <v>101</v>
      </c>
      <c r="Z3448">
        <v>0</v>
      </c>
    </row>
    <row r="3449" spans="1:26" x14ac:dyDescent="0.2">
      <c r="A3449">
        <f t="shared" si="53"/>
        <v>3448</v>
      </c>
      <c r="B3449">
        <v>100000</v>
      </c>
      <c r="D3449">
        <v>100000</v>
      </c>
      <c r="E3449">
        <v>98000</v>
      </c>
      <c r="G3449" t="s">
        <v>7297</v>
      </c>
      <c r="H3449" t="s">
        <v>1540</v>
      </c>
      <c r="J3449" t="s">
        <v>310</v>
      </c>
      <c r="K3449" t="s">
        <v>165</v>
      </c>
      <c r="L3449" t="s">
        <v>401</v>
      </c>
      <c r="M3449" t="s">
        <v>402</v>
      </c>
      <c r="O3449" t="s">
        <v>486</v>
      </c>
      <c r="P3449" t="s">
        <v>67</v>
      </c>
      <c r="Q3449" t="s">
        <v>310</v>
      </c>
      <c r="R3449">
        <v>5</v>
      </c>
      <c r="Z3449">
        <v>0</v>
      </c>
    </row>
    <row r="3450" spans="1:26" x14ac:dyDescent="0.2">
      <c r="A3450">
        <f t="shared" si="53"/>
        <v>3449</v>
      </c>
      <c r="B3450">
        <v>2000000</v>
      </c>
      <c r="C3450">
        <v>2000000</v>
      </c>
      <c r="E3450">
        <v>2000000</v>
      </c>
      <c r="G3450" t="s">
        <v>7298</v>
      </c>
      <c r="H3450" t="s">
        <v>6711</v>
      </c>
      <c r="J3450" t="s">
        <v>196</v>
      </c>
      <c r="K3450" t="s">
        <v>70</v>
      </c>
      <c r="L3450" t="s">
        <v>71</v>
      </c>
      <c r="M3450" t="s">
        <v>48</v>
      </c>
      <c r="N3450" t="s">
        <v>1317</v>
      </c>
      <c r="O3450" t="s">
        <v>669</v>
      </c>
      <c r="P3450" t="s">
        <v>67</v>
      </c>
      <c r="Q3450" t="s">
        <v>196</v>
      </c>
      <c r="S3450" t="s">
        <v>248</v>
      </c>
      <c r="T3450" t="s">
        <v>145</v>
      </c>
      <c r="U3450" t="s">
        <v>198</v>
      </c>
      <c r="X3450" t="s">
        <v>7299</v>
      </c>
      <c r="Z3450">
        <v>0</v>
      </c>
    </row>
    <row r="3451" spans="1:26" x14ac:dyDescent="0.2">
      <c r="A3451">
        <f t="shared" si="53"/>
        <v>3450</v>
      </c>
      <c r="B3451">
        <v>134339</v>
      </c>
      <c r="D3451">
        <v>134000</v>
      </c>
      <c r="E3451">
        <v>133000</v>
      </c>
      <c r="G3451" t="s">
        <v>7300</v>
      </c>
      <c r="H3451" t="s">
        <v>485</v>
      </c>
      <c r="J3451" t="s">
        <v>310</v>
      </c>
      <c r="K3451" t="s">
        <v>121</v>
      </c>
      <c r="L3451" t="s">
        <v>122</v>
      </c>
      <c r="M3451" t="s">
        <v>466</v>
      </c>
      <c r="O3451" t="s">
        <v>486</v>
      </c>
      <c r="P3451" t="s">
        <v>67</v>
      </c>
      <c r="Q3451" t="s">
        <v>310</v>
      </c>
      <c r="S3451" t="s">
        <v>487</v>
      </c>
      <c r="T3451" t="s">
        <v>145</v>
      </c>
      <c r="U3451" t="s">
        <v>488</v>
      </c>
      <c r="Z3451">
        <v>0</v>
      </c>
    </row>
    <row r="3452" spans="1:26" x14ac:dyDescent="0.2">
      <c r="A3452">
        <f t="shared" si="53"/>
        <v>3451</v>
      </c>
      <c r="B3452">
        <v>500000</v>
      </c>
      <c r="E3452">
        <v>470000</v>
      </c>
      <c r="G3452" t="s">
        <v>7301</v>
      </c>
      <c r="H3452" t="s">
        <v>7302</v>
      </c>
      <c r="J3452" t="s">
        <v>406</v>
      </c>
      <c r="K3452" t="s">
        <v>83</v>
      </c>
      <c r="L3452" t="s">
        <v>84</v>
      </c>
      <c r="M3452" t="s">
        <v>115</v>
      </c>
      <c r="O3452" t="s">
        <v>409</v>
      </c>
      <c r="P3452" t="s">
        <v>32</v>
      </c>
      <c r="Q3452" t="s">
        <v>406</v>
      </c>
      <c r="Z3452">
        <v>0</v>
      </c>
    </row>
    <row r="3453" spans="1:26" x14ac:dyDescent="0.2">
      <c r="A3453">
        <f t="shared" si="53"/>
        <v>3452</v>
      </c>
      <c r="E3453">
        <v>8500000</v>
      </c>
      <c r="G3453" t="s">
        <v>7304</v>
      </c>
      <c r="H3453" t="s">
        <v>7305</v>
      </c>
      <c r="J3453" t="s">
        <v>45</v>
      </c>
      <c r="K3453" t="s">
        <v>46</v>
      </c>
      <c r="L3453" t="s">
        <v>97</v>
      </c>
      <c r="M3453" t="s">
        <v>422</v>
      </c>
      <c r="O3453" t="s">
        <v>7306</v>
      </c>
      <c r="P3453" t="s">
        <v>99</v>
      </c>
      <c r="Q3453" t="s">
        <v>45</v>
      </c>
      <c r="Z3453">
        <v>0</v>
      </c>
    </row>
    <row r="3454" spans="1:26" x14ac:dyDescent="0.2">
      <c r="A3454">
        <f t="shared" si="53"/>
        <v>3453</v>
      </c>
      <c r="B3454">
        <v>125000</v>
      </c>
      <c r="E3454">
        <v>125000</v>
      </c>
      <c r="G3454" t="s">
        <v>7307</v>
      </c>
      <c r="H3454" t="s">
        <v>258</v>
      </c>
      <c r="J3454" t="s">
        <v>129</v>
      </c>
      <c r="K3454" t="s">
        <v>91</v>
      </c>
      <c r="L3454" t="s">
        <v>92</v>
      </c>
      <c r="O3454" t="s">
        <v>3761</v>
      </c>
      <c r="P3454" t="s">
        <v>32</v>
      </c>
      <c r="Q3454" t="s">
        <v>129</v>
      </c>
      <c r="R3454">
        <v>16</v>
      </c>
      <c r="Z3454">
        <v>0</v>
      </c>
    </row>
    <row r="3455" spans="1:26" x14ac:dyDescent="0.2">
      <c r="A3455">
        <f t="shared" si="53"/>
        <v>3454</v>
      </c>
      <c r="C3455">
        <v>2210000</v>
      </c>
      <c r="D3455">
        <v>1841000</v>
      </c>
      <c r="E3455">
        <v>1841000</v>
      </c>
      <c r="G3455" t="s">
        <v>7308</v>
      </c>
      <c r="J3455" t="s">
        <v>322</v>
      </c>
      <c r="K3455" t="s">
        <v>57</v>
      </c>
      <c r="L3455" t="s">
        <v>58</v>
      </c>
      <c r="M3455" t="s">
        <v>59</v>
      </c>
      <c r="S3455" t="s">
        <v>73</v>
      </c>
      <c r="T3455" t="s">
        <v>74</v>
      </c>
      <c r="U3455" t="s">
        <v>75</v>
      </c>
      <c r="W3455" t="s">
        <v>303</v>
      </c>
      <c r="Y3455" t="s">
        <v>61</v>
      </c>
      <c r="Z3455">
        <v>0</v>
      </c>
    </row>
    <row r="3456" spans="1:26" x14ac:dyDescent="0.2">
      <c r="A3456">
        <f t="shared" si="53"/>
        <v>3455</v>
      </c>
      <c r="C3456">
        <v>825000</v>
      </c>
      <c r="D3456">
        <v>825000</v>
      </c>
      <c r="E3456">
        <v>812000</v>
      </c>
      <c r="G3456" t="s">
        <v>7309</v>
      </c>
      <c r="H3456" t="s">
        <v>3265</v>
      </c>
      <c r="J3456" t="s">
        <v>45</v>
      </c>
      <c r="K3456" t="s">
        <v>165</v>
      </c>
      <c r="L3456" t="s">
        <v>401</v>
      </c>
      <c r="M3456" t="s">
        <v>402</v>
      </c>
      <c r="O3456" t="s">
        <v>3266</v>
      </c>
      <c r="P3456" t="s">
        <v>67</v>
      </c>
      <c r="Q3456" t="s">
        <v>45</v>
      </c>
      <c r="R3456">
        <v>14</v>
      </c>
      <c r="S3456" t="s">
        <v>294</v>
      </c>
      <c r="T3456" t="s">
        <v>145</v>
      </c>
      <c r="U3456" t="s">
        <v>293</v>
      </c>
      <c r="Z3456">
        <v>0</v>
      </c>
    </row>
    <row r="3457" spans="1:26" x14ac:dyDescent="0.2">
      <c r="A3457">
        <f t="shared" si="53"/>
        <v>3456</v>
      </c>
      <c r="B3457">
        <v>80000</v>
      </c>
      <c r="E3457">
        <v>75200</v>
      </c>
      <c r="G3457" t="s">
        <v>7310</v>
      </c>
      <c r="I3457" t="s">
        <v>7311</v>
      </c>
      <c r="J3457" t="s">
        <v>120</v>
      </c>
      <c r="K3457" t="s">
        <v>83</v>
      </c>
      <c r="L3457" t="s">
        <v>84</v>
      </c>
      <c r="M3457" t="s">
        <v>367</v>
      </c>
      <c r="O3457" t="s">
        <v>1246</v>
      </c>
      <c r="P3457" t="s">
        <v>32</v>
      </c>
      <c r="Q3457" t="s">
        <v>120</v>
      </c>
      <c r="R3457">
        <v>5</v>
      </c>
      <c r="Z3457">
        <v>0</v>
      </c>
    </row>
    <row r="3458" spans="1:26" x14ac:dyDescent="0.2">
      <c r="A3458">
        <f t="shared" si="53"/>
        <v>3457</v>
      </c>
      <c r="B3458">
        <v>231000</v>
      </c>
      <c r="E3458">
        <v>282000</v>
      </c>
      <c r="G3458" t="s">
        <v>7312</v>
      </c>
      <c r="H3458" t="s">
        <v>7313</v>
      </c>
      <c r="J3458" t="s">
        <v>273</v>
      </c>
      <c r="K3458" t="s">
        <v>91</v>
      </c>
      <c r="L3458" t="s">
        <v>92</v>
      </c>
      <c r="O3458" t="s">
        <v>3482</v>
      </c>
      <c r="P3458" t="s">
        <v>67</v>
      </c>
      <c r="Q3458" t="s">
        <v>273</v>
      </c>
      <c r="R3458">
        <v>14</v>
      </c>
      <c r="S3458" t="s">
        <v>317</v>
      </c>
      <c r="T3458" t="s">
        <v>145</v>
      </c>
      <c r="U3458" t="s">
        <v>318</v>
      </c>
      <c r="Z3458">
        <v>0</v>
      </c>
    </row>
    <row r="3459" spans="1:26" x14ac:dyDescent="0.2">
      <c r="A3459">
        <f t="shared" si="53"/>
        <v>3458</v>
      </c>
      <c r="C3459">
        <v>5900000</v>
      </c>
      <c r="E3459">
        <v>4720000</v>
      </c>
      <c r="G3459" t="s">
        <v>7314</v>
      </c>
      <c r="J3459" t="s">
        <v>69</v>
      </c>
      <c r="K3459" t="s">
        <v>70</v>
      </c>
      <c r="L3459" t="s">
        <v>71</v>
      </c>
      <c r="M3459" t="s">
        <v>154</v>
      </c>
      <c r="N3459" t="s">
        <v>7315</v>
      </c>
      <c r="S3459" t="s">
        <v>279</v>
      </c>
      <c r="T3459" t="s">
        <v>67</v>
      </c>
      <c r="U3459" t="s">
        <v>276</v>
      </c>
      <c r="Z3459">
        <v>0</v>
      </c>
    </row>
    <row r="3460" spans="1:26" x14ac:dyDescent="0.2">
      <c r="A3460">
        <f t="shared" ref="A3460:A3523" si="54">ROW()-1</f>
        <v>3459</v>
      </c>
      <c r="C3460">
        <v>1500000</v>
      </c>
      <c r="D3460">
        <v>1500000</v>
      </c>
      <c r="E3460">
        <v>1476000</v>
      </c>
      <c r="F3460">
        <v>0</v>
      </c>
      <c r="G3460" t="s">
        <v>7316</v>
      </c>
      <c r="H3460" t="s">
        <v>7317</v>
      </c>
      <c r="J3460" t="s">
        <v>202</v>
      </c>
      <c r="K3460" t="s">
        <v>57</v>
      </c>
      <c r="L3460" t="s">
        <v>395</v>
      </c>
      <c r="M3460" t="s">
        <v>7318</v>
      </c>
      <c r="O3460" t="s">
        <v>748</v>
      </c>
      <c r="P3460" t="s">
        <v>67</v>
      </c>
      <c r="Q3460" t="s">
        <v>202</v>
      </c>
      <c r="R3460">
        <v>1</v>
      </c>
      <c r="S3460" t="s">
        <v>710</v>
      </c>
      <c r="T3460" t="s">
        <v>67</v>
      </c>
      <c r="U3460" t="s">
        <v>202</v>
      </c>
      <c r="Z3460">
        <v>0</v>
      </c>
    </row>
    <row r="3461" spans="1:26" x14ac:dyDescent="0.2">
      <c r="A3461">
        <f t="shared" si="54"/>
        <v>3460</v>
      </c>
      <c r="B3461">
        <v>125000</v>
      </c>
      <c r="E3461">
        <v>125000</v>
      </c>
      <c r="G3461" t="s">
        <v>7319</v>
      </c>
      <c r="H3461" t="s">
        <v>258</v>
      </c>
      <c r="J3461" t="s">
        <v>129</v>
      </c>
      <c r="K3461" t="s">
        <v>91</v>
      </c>
      <c r="L3461" t="s">
        <v>92</v>
      </c>
      <c r="O3461" t="s">
        <v>3761</v>
      </c>
      <c r="P3461" t="s">
        <v>32</v>
      </c>
      <c r="Q3461" t="s">
        <v>129</v>
      </c>
      <c r="R3461">
        <v>16</v>
      </c>
      <c r="Z3461">
        <v>0</v>
      </c>
    </row>
    <row r="3462" spans="1:26" x14ac:dyDescent="0.2">
      <c r="A3462">
        <f t="shared" si="54"/>
        <v>3461</v>
      </c>
      <c r="C3462">
        <v>3000000</v>
      </c>
      <c r="E3462">
        <v>2400000</v>
      </c>
      <c r="G3462" t="s">
        <v>7320</v>
      </c>
      <c r="J3462" t="s">
        <v>69</v>
      </c>
      <c r="K3462" t="s">
        <v>70</v>
      </c>
      <c r="L3462" t="s">
        <v>71</v>
      </c>
      <c r="M3462" t="s">
        <v>422</v>
      </c>
      <c r="N3462" t="s">
        <v>1269</v>
      </c>
      <c r="O3462" t="s">
        <v>738</v>
      </c>
      <c r="P3462" t="s">
        <v>32</v>
      </c>
      <c r="Q3462" t="s">
        <v>322</v>
      </c>
      <c r="R3462">
        <v>1</v>
      </c>
      <c r="S3462" t="s">
        <v>73</v>
      </c>
      <c r="T3462" t="s">
        <v>74</v>
      </c>
      <c r="U3462" t="s">
        <v>75</v>
      </c>
      <c r="Z3462">
        <v>0</v>
      </c>
    </row>
    <row r="3463" spans="1:26" x14ac:dyDescent="0.2">
      <c r="A3463">
        <f t="shared" si="54"/>
        <v>3462</v>
      </c>
      <c r="C3463">
        <v>300000</v>
      </c>
      <c r="D3463">
        <v>300000</v>
      </c>
      <c r="E3463">
        <v>295000</v>
      </c>
      <c r="G3463" t="s">
        <v>7321</v>
      </c>
      <c r="H3463" t="s">
        <v>389</v>
      </c>
      <c r="J3463" t="s">
        <v>633</v>
      </c>
      <c r="K3463" t="s">
        <v>165</v>
      </c>
      <c r="L3463" t="s">
        <v>401</v>
      </c>
      <c r="M3463" t="s">
        <v>402</v>
      </c>
      <c r="O3463" t="s">
        <v>634</v>
      </c>
      <c r="P3463" t="s">
        <v>32</v>
      </c>
      <c r="Q3463" t="s">
        <v>633</v>
      </c>
      <c r="R3463">
        <v>3</v>
      </c>
      <c r="S3463" t="s">
        <v>635</v>
      </c>
      <c r="T3463" t="s">
        <v>145</v>
      </c>
      <c r="U3463" t="s">
        <v>636</v>
      </c>
      <c r="Z3463">
        <v>0</v>
      </c>
    </row>
    <row r="3464" spans="1:26" x14ac:dyDescent="0.2">
      <c r="A3464">
        <f t="shared" si="54"/>
        <v>3463</v>
      </c>
      <c r="B3464">
        <v>1500000</v>
      </c>
      <c r="C3464">
        <v>3000000</v>
      </c>
      <c r="D3464">
        <v>2050000</v>
      </c>
      <c r="E3464">
        <v>2017000</v>
      </c>
      <c r="F3464">
        <v>0</v>
      </c>
      <c r="G3464" t="s">
        <v>7322</v>
      </c>
      <c r="J3464" t="s">
        <v>264</v>
      </c>
      <c r="K3464" t="s">
        <v>57</v>
      </c>
      <c r="L3464" t="s">
        <v>58</v>
      </c>
      <c r="M3464" t="s">
        <v>77</v>
      </c>
      <c r="O3464" t="s">
        <v>4649</v>
      </c>
      <c r="P3464" t="s">
        <v>32</v>
      </c>
      <c r="Q3464" t="s">
        <v>264</v>
      </c>
      <c r="S3464" t="s">
        <v>853</v>
      </c>
      <c r="T3464" t="s">
        <v>32</v>
      </c>
      <c r="U3464" t="s">
        <v>264</v>
      </c>
      <c r="Z3464">
        <v>0</v>
      </c>
    </row>
    <row r="3465" spans="1:26" x14ac:dyDescent="0.2">
      <c r="A3465">
        <f t="shared" si="54"/>
        <v>3464</v>
      </c>
      <c r="B3465">
        <v>81356</v>
      </c>
      <c r="D3465">
        <v>81000</v>
      </c>
      <c r="E3465">
        <v>80000</v>
      </c>
      <c r="G3465" t="s">
        <v>7323</v>
      </c>
      <c r="H3465" t="s">
        <v>1943</v>
      </c>
      <c r="J3465" t="s">
        <v>223</v>
      </c>
      <c r="K3465" t="s">
        <v>121</v>
      </c>
      <c r="L3465" t="s">
        <v>122</v>
      </c>
      <c r="M3465" t="s">
        <v>466</v>
      </c>
      <c r="O3465" t="s">
        <v>1728</v>
      </c>
      <c r="P3465" t="s">
        <v>67</v>
      </c>
      <c r="Q3465" t="s">
        <v>223</v>
      </c>
      <c r="Z3465">
        <v>0</v>
      </c>
    </row>
    <row r="3466" spans="1:26" x14ac:dyDescent="0.2">
      <c r="A3466">
        <f t="shared" si="54"/>
        <v>3465</v>
      </c>
      <c r="B3466">
        <v>3000000</v>
      </c>
      <c r="E3466">
        <v>3000000</v>
      </c>
      <c r="G3466" t="s">
        <v>7324</v>
      </c>
      <c r="H3466" t="s">
        <v>7325</v>
      </c>
      <c r="J3466" t="s">
        <v>305</v>
      </c>
      <c r="K3466" t="s">
        <v>70</v>
      </c>
      <c r="L3466" t="s">
        <v>1381</v>
      </c>
      <c r="M3466" t="s">
        <v>48</v>
      </c>
      <c r="N3466" t="s">
        <v>7326</v>
      </c>
      <c r="O3466" t="s">
        <v>7327</v>
      </c>
      <c r="P3466" t="s">
        <v>74</v>
      </c>
      <c r="Q3466" t="s">
        <v>3312</v>
      </c>
      <c r="S3466" t="s">
        <v>307</v>
      </c>
      <c r="T3466" t="s">
        <v>32</v>
      </c>
      <c r="U3466" t="s">
        <v>305</v>
      </c>
      <c r="X3466" t="s">
        <v>7328</v>
      </c>
      <c r="Z3466">
        <v>0</v>
      </c>
    </row>
    <row r="3467" spans="1:26" x14ac:dyDescent="0.2">
      <c r="A3467">
        <f t="shared" si="54"/>
        <v>3466</v>
      </c>
      <c r="C3467">
        <v>5000000</v>
      </c>
      <c r="D3467">
        <v>5000000</v>
      </c>
      <c r="E3467">
        <v>4912650</v>
      </c>
      <c r="G3467" t="s">
        <v>7329</v>
      </c>
      <c r="H3467" t="s">
        <v>7330</v>
      </c>
      <c r="J3467" t="s">
        <v>7331</v>
      </c>
      <c r="K3467" t="s">
        <v>28</v>
      </c>
      <c r="L3467" t="s">
        <v>231</v>
      </c>
      <c r="M3467" t="s">
        <v>7332</v>
      </c>
      <c r="S3467" t="s">
        <v>7333</v>
      </c>
      <c r="T3467" t="s">
        <v>41</v>
      </c>
      <c r="U3467" t="s">
        <v>7334</v>
      </c>
      <c r="Z3467">
        <v>0</v>
      </c>
    </row>
    <row r="3468" spans="1:26" x14ac:dyDescent="0.2">
      <c r="A3468">
        <f t="shared" si="54"/>
        <v>3467</v>
      </c>
      <c r="B3468">
        <v>500000</v>
      </c>
      <c r="D3468">
        <v>500000</v>
      </c>
      <c r="E3468">
        <v>490000</v>
      </c>
      <c r="G3468" t="s">
        <v>7335</v>
      </c>
      <c r="I3468" t="s">
        <v>7336</v>
      </c>
      <c r="J3468" t="s">
        <v>234</v>
      </c>
      <c r="K3468" t="s">
        <v>36</v>
      </c>
      <c r="L3468" t="s">
        <v>37</v>
      </c>
      <c r="M3468" t="s">
        <v>38</v>
      </c>
      <c r="O3468" t="s">
        <v>3905</v>
      </c>
      <c r="P3468" t="s">
        <v>32</v>
      </c>
      <c r="Q3468" t="s">
        <v>234</v>
      </c>
      <c r="S3468" t="s">
        <v>1112</v>
      </c>
      <c r="T3468" t="s">
        <v>32</v>
      </c>
      <c r="U3468" t="s">
        <v>234</v>
      </c>
      <c r="Z3468">
        <v>0</v>
      </c>
    </row>
    <row r="3469" spans="1:26" x14ac:dyDescent="0.2">
      <c r="A3469">
        <f t="shared" si="54"/>
        <v>3468</v>
      </c>
      <c r="B3469">
        <v>500000</v>
      </c>
      <c r="D3469">
        <v>487000</v>
      </c>
      <c r="E3469">
        <v>478492</v>
      </c>
      <c r="G3469" t="s">
        <v>7337</v>
      </c>
      <c r="H3469" t="s">
        <v>6893</v>
      </c>
      <c r="J3469" t="s">
        <v>45</v>
      </c>
      <c r="K3469" t="s">
        <v>28</v>
      </c>
      <c r="L3469" t="s">
        <v>29</v>
      </c>
      <c r="M3469" t="s">
        <v>181</v>
      </c>
      <c r="O3469" t="s">
        <v>6537</v>
      </c>
      <c r="P3469" t="s">
        <v>145</v>
      </c>
      <c r="Q3469" t="s">
        <v>293</v>
      </c>
      <c r="Z3469">
        <v>0</v>
      </c>
    </row>
    <row r="3470" spans="1:26" x14ac:dyDescent="0.2">
      <c r="A3470">
        <f t="shared" si="54"/>
        <v>3469</v>
      </c>
      <c r="C3470">
        <v>300000</v>
      </c>
      <c r="D3470">
        <v>300000</v>
      </c>
      <c r="E3470">
        <v>295000</v>
      </c>
      <c r="G3470" t="s">
        <v>7338</v>
      </c>
      <c r="H3470" t="s">
        <v>5028</v>
      </c>
      <c r="J3470" t="s">
        <v>103</v>
      </c>
      <c r="K3470" t="s">
        <v>165</v>
      </c>
      <c r="L3470" t="s">
        <v>401</v>
      </c>
      <c r="M3470" t="s">
        <v>402</v>
      </c>
      <c r="S3470" t="s">
        <v>3454</v>
      </c>
      <c r="T3470" t="s">
        <v>32</v>
      </c>
      <c r="U3470" t="s">
        <v>103</v>
      </c>
      <c r="Z3470">
        <v>0</v>
      </c>
    </row>
    <row r="3471" spans="1:26" x14ac:dyDescent="0.2">
      <c r="A3471">
        <f t="shared" si="54"/>
        <v>3470</v>
      </c>
      <c r="C3471">
        <v>1614000</v>
      </c>
      <c r="D3471">
        <v>1517000</v>
      </c>
      <c r="E3471">
        <v>1517000</v>
      </c>
      <c r="G3471" t="s">
        <v>7339</v>
      </c>
      <c r="J3471" t="s">
        <v>207</v>
      </c>
      <c r="K3471" t="s">
        <v>57</v>
      </c>
      <c r="L3471" t="s">
        <v>58</v>
      </c>
      <c r="M3471" t="s">
        <v>59</v>
      </c>
      <c r="W3471" t="s">
        <v>60</v>
      </c>
      <c r="Y3471" t="s">
        <v>7340</v>
      </c>
      <c r="Z3471">
        <v>0</v>
      </c>
    </row>
    <row r="3472" spans="1:26" x14ac:dyDescent="0.2">
      <c r="A3472">
        <f t="shared" si="54"/>
        <v>3471</v>
      </c>
      <c r="B3472">
        <v>2000000</v>
      </c>
      <c r="E3472">
        <v>1600000</v>
      </c>
      <c r="G3472" t="s">
        <v>7341</v>
      </c>
      <c r="H3472" t="s">
        <v>2624</v>
      </c>
      <c r="J3472" t="s">
        <v>427</v>
      </c>
      <c r="K3472" t="s">
        <v>70</v>
      </c>
      <c r="L3472" t="s">
        <v>71</v>
      </c>
      <c r="M3472" t="s">
        <v>422</v>
      </c>
      <c r="N3472" t="s">
        <v>7342</v>
      </c>
      <c r="O3472" t="s">
        <v>356</v>
      </c>
      <c r="P3472" t="s">
        <v>67</v>
      </c>
      <c r="Q3472" t="s">
        <v>234</v>
      </c>
      <c r="R3472">
        <v>1</v>
      </c>
      <c r="X3472" t="s">
        <v>7343</v>
      </c>
      <c r="Z3472">
        <v>0</v>
      </c>
    </row>
    <row r="3473" spans="1:26" x14ac:dyDescent="0.2">
      <c r="A3473">
        <f t="shared" si="54"/>
        <v>3472</v>
      </c>
      <c r="B3473">
        <v>440000</v>
      </c>
      <c r="E3473">
        <v>413600</v>
      </c>
      <c r="G3473" t="s">
        <v>7344</v>
      </c>
      <c r="H3473" t="s">
        <v>7345</v>
      </c>
      <c r="I3473" t="s">
        <v>7345</v>
      </c>
      <c r="J3473" t="s">
        <v>234</v>
      </c>
      <c r="K3473" t="s">
        <v>83</v>
      </c>
      <c r="L3473" t="s">
        <v>84</v>
      </c>
      <c r="M3473" t="s">
        <v>115</v>
      </c>
      <c r="O3473" t="s">
        <v>270</v>
      </c>
      <c r="P3473" t="s">
        <v>67</v>
      </c>
      <c r="Q3473" t="s">
        <v>234</v>
      </c>
      <c r="Z3473">
        <v>0</v>
      </c>
    </row>
    <row r="3474" spans="1:26" x14ac:dyDescent="0.2">
      <c r="A3474">
        <f t="shared" si="54"/>
        <v>3473</v>
      </c>
      <c r="B3474">
        <v>2000000</v>
      </c>
      <c r="E3474">
        <v>1600000</v>
      </c>
      <c r="G3474" t="s">
        <v>7346</v>
      </c>
      <c r="J3474" t="s">
        <v>234</v>
      </c>
      <c r="K3474" t="s">
        <v>70</v>
      </c>
      <c r="L3474" t="s">
        <v>71</v>
      </c>
      <c r="M3474" t="s">
        <v>220</v>
      </c>
      <c r="N3474" t="s">
        <v>4659</v>
      </c>
      <c r="W3474" t="s">
        <v>21</v>
      </c>
      <c r="Z3474">
        <v>0</v>
      </c>
    </row>
    <row r="3475" spans="1:26" x14ac:dyDescent="0.2">
      <c r="A3475">
        <f t="shared" si="54"/>
        <v>3474</v>
      </c>
      <c r="B3475">
        <v>100000</v>
      </c>
      <c r="C3475">
        <v>200000</v>
      </c>
      <c r="D3475">
        <v>195000</v>
      </c>
      <c r="E3475">
        <v>191593</v>
      </c>
      <c r="G3475" t="s">
        <v>7347</v>
      </c>
      <c r="H3475" t="s">
        <v>7348</v>
      </c>
      <c r="J3475" t="s">
        <v>1148</v>
      </c>
      <c r="K3475" t="s">
        <v>28</v>
      </c>
      <c r="L3475" t="s">
        <v>130</v>
      </c>
      <c r="M3475" t="s">
        <v>131</v>
      </c>
      <c r="S3475" t="s">
        <v>1453</v>
      </c>
      <c r="T3475" t="s">
        <v>67</v>
      </c>
      <c r="U3475" t="s">
        <v>1148</v>
      </c>
      <c r="Z3475">
        <v>0</v>
      </c>
    </row>
    <row r="3476" spans="1:26" x14ac:dyDescent="0.2">
      <c r="A3476">
        <f t="shared" si="54"/>
        <v>3475</v>
      </c>
      <c r="B3476">
        <v>200000</v>
      </c>
      <c r="D3476">
        <v>195000</v>
      </c>
      <c r="E3476">
        <v>191593</v>
      </c>
      <c r="G3476" t="s">
        <v>7349</v>
      </c>
      <c r="H3476" t="s">
        <v>2727</v>
      </c>
      <c r="J3476" t="s">
        <v>53</v>
      </c>
      <c r="K3476" t="s">
        <v>28</v>
      </c>
      <c r="L3476" t="s">
        <v>29</v>
      </c>
      <c r="M3476" t="s">
        <v>30</v>
      </c>
      <c r="O3476" t="s">
        <v>880</v>
      </c>
      <c r="P3476" t="s">
        <v>32</v>
      </c>
      <c r="Q3476" t="s">
        <v>53</v>
      </c>
      <c r="R3476">
        <v>2</v>
      </c>
      <c r="Z3476">
        <v>0</v>
      </c>
    </row>
    <row r="3477" spans="1:26" x14ac:dyDescent="0.2">
      <c r="A3477">
        <f t="shared" si="54"/>
        <v>3476</v>
      </c>
      <c r="D3477">
        <v>0</v>
      </c>
      <c r="E3477">
        <v>0</v>
      </c>
      <c r="F3477">
        <v>0</v>
      </c>
      <c r="G3477" t="s">
        <v>7350</v>
      </c>
      <c r="J3477" t="s">
        <v>451</v>
      </c>
      <c r="K3477" t="s">
        <v>57</v>
      </c>
      <c r="L3477" t="s">
        <v>58</v>
      </c>
      <c r="M3477" t="s">
        <v>1230</v>
      </c>
      <c r="S3477" t="s">
        <v>3202</v>
      </c>
      <c r="T3477" t="s">
        <v>67</v>
      </c>
      <c r="U3477" t="s">
        <v>451</v>
      </c>
      <c r="Y3477" t="s">
        <v>7351</v>
      </c>
      <c r="Z3477">
        <v>0</v>
      </c>
    </row>
    <row r="3478" spans="1:26" x14ac:dyDescent="0.2">
      <c r="A3478">
        <f t="shared" si="54"/>
        <v>3477</v>
      </c>
      <c r="C3478">
        <v>6272000</v>
      </c>
      <c r="D3478">
        <v>5897000</v>
      </c>
      <c r="E3478">
        <v>5897000</v>
      </c>
      <c r="G3478" t="s">
        <v>7352</v>
      </c>
      <c r="J3478" t="s">
        <v>223</v>
      </c>
      <c r="K3478" t="s">
        <v>57</v>
      </c>
      <c r="L3478" t="s">
        <v>58</v>
      </c>
      <c r="M3478" t="s">
        <v>59</v>
      </c>
      <c r="W3478" t="s">
        <v>60</v>
      </c>
      <c r="Y3478" t="s">
        <v>61</v>
      </c>
      <c r="Z3478">
        <v>0</v>
      </c>
    </row>
    <row r="3479" spans="1:26" x14ac:dyDescent="0.2">
      <c r="A3479">
        <f t="shared" si="54"/>
        <v>3478</v>
      </c>
      <c r="D3479">
        <v>0</v>
      </c>
      <c r="E3479">
        <v>0</v>
      </c>
      <c r="F3479">
        <v>0</v>
      </c>
      <c r="G3479" t="s">
        <v>7353</v>
      </c>
      <c r="I3479" t="s">
        <v>2201</v>
      </c>
      <c r="J3479" t="s">
        <v>129</v>
      </c>
      <c r="K3479" t="s">
        <v>57</v>
      </c>
      <c r="L3479" t="s">
        <v>58</v>
      </c>
      <c r="M3479" t="s">
        <v>1230</v>
      </c>
      <c r="O3479" t="s">
        <v>1790</v>
      </c>
      <c r="P3479" t="s">
        <v>67</v>
      </c>
      <c r="Q3479" t="s">
        <v>129</v>
      </c>
      <c r="S3479" t="s">
        <v>168</v>
      </c>
      <c r="T3479" t="s">
        <v>67</v>
      </c>
      <c r="U3479" t="s">
        <v>129</v>
      </c>
      <c r="Y3479" t="s">
        <v>1232</v>
      </c>
      <c r="Z3479">
        <v>0</v>
      </c>
    </row>
    <row r="3480" spans="1:26" x14ac:dyDescent="0.2">
      <c r="A3480">
        <f t="shared" si="54"/>
        <v>3479</v>
      </c>
      <c r="C3480">
        <v>2000000</v>
      </c>
      <c r="E3480">
        <v>1600000</v>
      </c>
      <c r="G3480" t="s">
        <v>7355</v>
      </c>
      <c r="J3480" t="s">
        <v>69</v>
      </c>
      <c r="K3480" t="s">
        <v>70</v>
      </c>
      <c r="L3480" t="s">
        <v>71</v>
      </c>
      <c r="M3480" t="s">
        <v>422</v>
      </c>
      <c r="N3480" t="s">
        <v>4586</v>
      </c>
      <c r="O3480" t="s">
        <v>1388</v>
      </c>
      <c r="P3480" t="s">
        <v>67</v>
      </c>
      <c r="Q3480" t="s">
        <v>392</v>
      </c>
      <c r="S3480" t="s">
        <v>1064</v>
      </c>
      <c r="T3480" t="s">
        <v>67</v>
      </c>
      <c r="U3480" t="s">
        <v>392</v>
      </c>
      <c r="Z3480">
        <v>0</v>
      </c>
    </row>
    <row r="3481" spans="1:26" x14ac:dyDescent="0.2">
      <c r="A3481">
        <f t="shared" si="54"/>
        <v>3480</v>
      </c>
      <c r="C3481">
        <v>500000</v>
      </c>
      <c r="E3481">
        <v>446500</v>
      </c>
      <c r="G3481" t="s">
        <v>7356</v>
      </c>
      <c r="J3481" t="s">
        <v>1148</v>
      </c>
      <c r="K3481" t="s">
        <v>83</v>
      </c>
      <c r="L3481" t="s">
        <v>84</v>
      </c>
      <c r="M3481" t="s">
        <v>367</v>
      </c>
      <c r="S3481" t="s">
        <v>1340</v>
      </c>
      <c r="T3481" t="s">
        <v>74</v>
      </c>
      <c r="U3481" t="s">
        <v>1341</v>
      </c>
      <c r="Z3481">
        <v>0</v>
      </c>
    </row>
    <row r="3482" spans="1:26" x14ac:dyDescent="0.2">
      <c r="A3482">
        <f t="shared" si="54"/>
        <v>3481</v>
      </c>
      <c r="B3482">
        <v>100000</v>
      </c>
      <c r="D3482">
        <v>100000</v>
      </c>
      <c r="E3482">
        <v>98000</v>
      </c>
      <c r="G3482" t="s">
        <v>7357</v>
      </c>
      <c r="H3482" t="s">
        <v>7358</v>
      </c>
      <c r="J3482" t="s">
        <v>223</v>
      </c>
      <c r="K3482" t="s">
        <v>36</v>
      </c>
      <c r="L3482" t="s">
        <v>110</v>
      </c>
      <c r="M3482" t="s">
        <v>111</v>
      </c>
      <c r="O3482" t="s">
        <v>877</v>
      </c>
      <c r="P3482" t="s">
        <v>32</v>
      </c>
      <c r="Q3482" t="s">
        <v>223</v>
      </c>
      <c r="Z3482">
        <v>0</v>
      </c>
    </row>
    <row r="3483" spans="1:26" x14ac:dyDescent="0.2">
      <c r="A3483">
        <f t="shared" si="54"/>
        <v>3482</v>
      </c>
      <c r="C3483">
        <v>600000</v>
      </c>
      <c r="D3483">
        <v>400000</v>
      </c>
      <c r="E3483">
        <v>394000</v>
      </c>
      <c r="G3483" t="s">
        <v>7359</v>
      </c>
      <c r="H3483" t="s">
        <v>6646</v>
      </c>
      <c r="J3483" t="s">
        <v>392</v>
      </c>
      <c r="K3483" t="s">
        <v>165</v>
      </c>
      <c r="L3483" t="s">
        <v>401</v>
      </c>
      <c r="M3483" t="s">
        <v>402</v>
      </c>
      <c r="S3483" t="s">
        <v>1064</v>
      </c>
      <c r="T3483" t="s">
        <v>67</v>
      </c>
      <c r="U3483" t="s">
        <v>392</v>
      </c>
      <c r="Z3483">
        <v>0</v>
      </c>
    </row>
    <row r="3484" spans="1:26" x14ac:dyDescent="0.2">
      <c r="A3484">
        <f t="shared" si="54"/>
        <v>3483</v>
      </c>
      <c r="B3484">
        <v>1000000</v>
      </c>
      <c r="E3484">
        <v>800000</v>
      </c>
      <c r="G3484" t="s">
        <v>7360</v>
      </c>
      <c r="H3484" t="s">
        <v>5507</v>
      </c>
      <c r="J3484" t="s">
        <v>129</v>
      </c>
      <c r="K3484" t="s">
        <v>70</v>
      </c>
      <c r="L3484" t="s">
        <v>71</v>
      </c>
      <c r="M3484" t="s">
        <v>48</v>
      </c>
      <c r="N3484" t="s">
        <v>4667</v>
      </c>
      <c r="O3484" t="s">
        <v>4813</v>
      </c>
      <c r="P3484" t="s">
        <v>67</v>
      </c>
      <c r="Q3484" t="s">
        <v>129</v>
      </c>
      <c r="S3484" t="s">
        <v>168</v>
      </c>
      <c r="T3484" t="s">
        <v>67</v>
      </c>
      <c r="U3484" t="s">
        <v>129</v>
      </c>
      <c r="X3484" t="s">
        <v>5508</v>
      </c>
      <c r="Z3484">
        <v>0</v>
      </c>
    </row>
    <row r="3485" spans="1:26" x14ac:dyDescent="0.2">
      <c r="A3485">
        <f t="shared" si="54"/>
        <v>3484</v>
      </c>
      <c r="C3485">
        <v>9900000</v>
      </c>
      <c r="E3485">
        <v>9900000</v>
      </c>
      <c r="F3485">
        <v>0</v>
      </c>
      <c r="G3485" t="s">
        <v>7361</v>
      </c>
      <c r="H3485" t="s">
        <v>7362</v>
      </c>
      <c r="J3485" t="s">
        <v>264</v>
      </c>
      <c r="K3485" t="s">
        <v>46</v>
      </c>
      <c r="L3485" t="s">
        <v>97</v>
      </c>
      <c r="M3485" t="s">
        <v>220</v>
      </c>
      <c r="S3485" t="s">
        <v>768</v>
      </c>
      <c r="T3485" t="s">
        <v>67</v>
      </c>
      <c r="U3485" t="s">
        <v>264</v>
      </c>
      <c r="Z3485">
        <v>0</v>
      </c>
    </row>
    <row r="3486" spans="1:26" x14ac:dyDescent="0.2">
      <c r="A3486">
        <f t="shared" si="54"/>
        <v>3485</v>
      </c>
      <c r="B3486">
        <v>1000000</v>
      </c>
      <c r="E3486">
        <v>1000000</v>
      </c>
      <c r="G3486" t="s">
        <v>7363</v>
      </c>
      <c r="H3486" t="s">
        <v>7364</v>
      </c>
      <c r="J3486" t="s">
        <v>120</v>
      </c>
      <c r="K3486" t="s">
        <v>70</v>
      </c>
      <c r="L3486" t="s">
        <v>71</v>
      </c>
      <c r="M3486" t="s">
        <v>220</v>
      </c>
      <c r="N3486" t="s">
        <v>2124</v>
      </c>
      <c r="O3486" t="s">
        <v>1114</v>
      </c>
      <c r="P3486" t="s">
        <v>32</v>
      </c>
      <c r="Q3486" t="s">
        <v>120</v>
      </c>
      <c r="S3486" t="s">
        <v>723</v>
      </c>
      <c r="T3486" t="s">
        <v>67</v>
      </c>
      <c r="U3486" t="s">
        <v>120</v>
      </c>
      <c r="X3486" t="s">
        <v>7365</v>
      </c>
      <c r="Z3486">
        <v>0</v>
      </c>
    </row>
    <row r="3487" spans="1:26" x14ac:dyDescent="0.2">
      <c r="A3487">
        <f t="shared" si="54"/>
        <v>3486</v>
      </c>
      <c r="C3487">
        <v>1250000</v>
      </c>
      <c r="E3487">
        <v>1000000</v>
      </c>
      <c r="G3487" t="s">
        <v>7366</v>
      </c>
      <c r="J3487" t="s">
        <v>69</v>
      </c>
      <c r="K3487" t="s">
        <v>70</v>
      </c>
      <c r="L3487" t="s">
        <v>517</v>
      </c>
      <c r="N3487" t="s">
        <v>71</v>
      </c>
      <c r="S3487" t="s">
        <v>279</v>
      </c>
      <c r="T3487" t="s">
        <v>67</v>
      </c>
      <c r="U3487" t="s">
        <v>276</v>
      </c>
      <c r="Z3487">
        <v>0</v>
      </c>
    </row>
    <row r="3488" spans="1:26" x14ac:dyDescent="0.2">
      <c r="A3488">
        <f t="shared" si="54"/>
        <v>3487</v>
      </c>
      <c r="C3488">
        <v>400000</v>
      </c>
      <c r="D3488">
        <v>400000</v>
      </c>
      <c r="E3488">
        <v>394000</v>
      </c>
      <c r="G3488" t="s">
        <v>7367</v>
      </c>
      <c r="H3488" t="s">
        <v>1243</v>
      </c>
      <c r="J3488" t="s">
        <v>120</v>
      </c>
      <c r="K3488" t="s">
        <v>165</v>
      </c>
      <c r="L3488" t="s">
        <v>401</v>
      </c>
      <c r="M3488" t="s">
        <v>402</v>
      </c>
      <c r="S3488" t="s">
        <v>723</v>
      </c>
      <c r="T3488" t="s">
        <v>67</v>
      </c>
      <c r="U3488" t="s">
        <v>120</v>
      </c>
      <c r="Z3488">
        <v>0</v>
      </c>
    </row>
    <row r="3489" spans="1:26" x14ac:dyDescent="0.2">
      <c r="A3489">
        <f t="shared" si="54"/>
        <v>3488</v>
      </c>
      <c r="B3489">
        <v>500000</v>
      </c>
      <c r="D3489">
        <v>500000</v>
      </c>
      <c r="E3489">
        <v>492000</v>
      </c>
      <c r="G3489" t="s">
        <v>7368</v>
      </c>
      <c r="H3489" t="s">
        <v>7369</v>
      </c>
      <c r="J3489" t="s">
        <v>45</v>
      </c>
      <c r="K3489" t="s">
        <v>165</v>
      </c>
      <c r="L3489" t="s">
        <v>401</v>
      </c>
      <c r="M3489" t="s">
        <v>402</v>
      </c>
      <c r="O3489" t="s">
        <v>5738</v>
      </c>
      <c r="P3489" t="s">
        <v>67</v>
      </c>
      <c r="Q3489" t="s">
        <v>45</v>
      </c>
      <c r="R3489">
        <v>11</v>
      </c>
      <c r="Z3489">
        <v>0</v>
      </c>
    </row>
    <row r="3490" spans="1:26" x14ac:dyDescent="0.2">
      <c r="A3490">
        <f t="shared" si="54"/>
        <v>3489</v>
      </c>
      <c r="C3490">
        <v>2500000</v>
      </c>
      <c r="D3490">
        <v>1750000</v>
      </c>
      <c r="E3490">
        <v>1738000</v>
      </c>
      <c r="G3490" t="s">
        <v>7370</v>
      </c>
      <c r="H3490" t="s">
        <v>4629</v>
      </c>
      <c r="J3490" t="s">
        <v>412</v>
      </c>
      <c r="K3490" t="s">
        <v>121</v>
      </c>
      <c r="L3490" t="s">
        <v>122</v>
      </c>
      <c r="M3490" t="s">
        <v>960</v>
      </c>
      <c r="O3490" t="s">
        <v>755</v>
      </c>
      <c r="P3490" t="s">
        <v>67</v>
      </c>
      <c r="Q3490" t="s">
        <v>412</v>
      </c>
      <c r="S3490" t="s">
        <v>423</v>
      </c>
      <c r="T3490" t="s">
        <v>145</v>
      </c>
      <c r="U3490" t="s">
        <v>424</v>
      </c>
      <c r="Z3490">
        <v>0</v>
      </c>
    </row>
    <row r="3491" spans="1:26" x14ac:dyDescent="0.2">
      <c r="A3491">
        <f t="shared" si="54"/>
        <v>3490</v>
      </c>
      <c r="C3491">
        <v>1000000</v>
      </c>
      <c r="D3491">
        <v>975000</v>
      </c>
      <c r="E3491">
        <v>957967</v>
      </c>
      <c r="G3491" t="s">
        <v>7371</v>
      </c>
      <c r="H3491" t="s">
        <v>473</v>
      </c>
      <c r="J3491" t="s">
        <v>82</v>
      </c>
      <c r="K3491" t="s">
        <v>28</v>
      </c>
      <c r="L3491" t="s">
        <v>130</v>
      </c>
      <c r="M3491" t="s">
        <v>131</v>
      </c>
      <c r="S3491" t="s">
        <v>474</v>
      </c>
      <c r="T3491" t="s">
        <v>67</v>
      </c>
      <c r="U3491" t="s">
        <v>82</v>
      </c>
      <c r="Z3491">
        <v>0</v>
      </c>
    </row>
    <row r="3492" spans="1:26" x14ac:dyDescent="0.2">
      <c r="A3492">
        <f t="shared" si="54"/>
        <v>3491</v>
      </c>
      <c r="B3492">
        <v>250000</v>
      </c>
      <c r="E3492">
        <v>235000</v>
      </c>
      <c r="G3492" t="s">
        <v>7372</v>
      </c>
      <c r="I3492" t="s">
        <v>2327</v>
      </c>
      <c r="J3492" t="s">
        <v>56</v>
      </c>
      <c r="K3492" t="s">
        <v>83</v>
      </c>
      <c r="L3492" t="s">
        <v>84</v>
      </c>
      <c r="M3492" t="s">
        <v>115</v>
      </c>
      <c r="O3492" t="s">
        <v>1123</v>
      </c>
      <c r="P3492" t="s">
        <v>32</v>
      </c>
      <c r="Q3492" t="s">
        <v>56</v>
      </c>
      <c r="S3492" t="s">
        <v>176</v>
      </c>
      <c r="T3492" t="s">
        <v>74</v>
      </c>
      <c r="U3492" t="s">
        <v>177</v>
      </c>
      <c r="Z3492">
        <v>0</v>
      </c>
    </row>
    <row r="3493" spans="1:26" x14ac:dyDescent="0.2">
      <c r="A3493">
        <f t="shared" si="54"/>
        <v>3492</v>
      </c>
      <c r="C3493">
        <v>225000</v>
      </c>
      <c r="E3493">
        <v>200925</v>
      </c>
      <c r="G3493" t="s">
        <v>7373</v>
      </c>
      <c r="H3493" t="s">
        <v>460</v>
      </c>
      <c r="J3493" t="s">
        <v>310</v>
      </c>
      <c r="K3493" t="s">
        <v>83</v>
      </c>
      <c r="L3493" t="s">
        <v>84</v>
      </c>
      <c r="M3493" t="s">
        <v>367</v>
      </c>
      <c r="S3493" t="s">
        <v>313</v>
      </c>
      <c r="T3493" t="s">
        <v>67</v>
      </c>
      <c r="U3493" t="s">
        <v>310</v>
      </c>
      <c r="Z3493">
        <v>0</v>
      </c>
    </row>
    <row r="3494" spans="1:26" x14ac:dyDescent="0.2">
      <c r="A3494">
        <f t="shared" si="54"/>
        <v>3493</v>
      </c>
      <c r="D3494">
        <v>0</v>
      </c>
      <c r="E3494">
        <v>0</v>
      </c>
      <c r="F3494">
        <v>0</v>
      </c>
      <c r="G3494" t="s">
        <v>7374</v>
      </c>
      <c r="J3494" t="s">
        <v>310</v>
      </c>
      <c r="K3494" t="s">
        <v>57</v>
      </c>
      <c r="L3494" t="s">
        <v>58</v>
      </c>
      <c r="M3494" t="s">
        <v>1230</v>
      </c>
      <c r="O3494" t="s">
        <v>4381</v>
      </c>
      <c r="P3494" t="s">
        <v>67</v>
      </c>
      <c r="Q3494" t="s">
        <v>310</v>
      </c>
      <c r="S3494" t="s">
        <v>487</v>
      </c>
      <c r="T3494" t="s">
        <v>145</v>
      </c>
      <c r="U3494" t="s">
        <v>488</v>
      </c>
      <c r="Y3494" t="s">
        <v>1232</v>
      </c>
      <c r="Z3494">
        <v>0</v>
      </c>
    </row>
    <row r="3495" spans="1:26" x14ac:dyDescent="0.2">
      <c r="A3495">
        <f t="shared" si="54"/>
        <v>3494</v>
      </c>
      <c r="C3495">
        <v>150000</v>
      </c>
      <c r="D3495">
        <v>146000</v>
      </c>
      <c r="E3495">
        <v>143449</v>
      </c>
      <c r="G3495" t="s">
        <v>7375</v>
      </c>
      <c r="H3495" t="s">
        <v>7348</v>
      </c>
      <c r="J3495" t="s">
        <v>1148</v>
      </c>
      <c r="K3495" t="s">
        <v>28</v>
      </c>
      <c r="L3495" t="s">
        <v>130</v>
      </c>
      <c r="M3495" t="s">
        <v>3116</v>
      </c>
      <c r="S3495" t="s">
        <v>1453</v>
      </c>
      <c r="T3495" t="s">
        <v>67</v>
      </c>
      <c r="U3495" t="s">
        <v>1148</v>
      </c>
      <c r="Z3495">
        <v>0</v>
      </c>
    </row>
    <row r="3496" spans="1:26" x14ac:dyDescent="0.2">
      <c r="A3496">
        <f t="shared" si="54"/>
        <v>3495</v>
      </c>
      <c r="B3496">
        <v>500000</v>
      </c>
      <c r="D3496">
        <v>500000</v>
      </c>
      <c r="E3496">
        <v>492000</v>
      </c>
      <c r="G3496" t="s">
        <v>7376</v>
      </c>
      <c r="H3496" t="s">
        <v>7377</v>
      </c>
      <c r="J3496" t="s">
        <v>633</v>
      </c>
      <c r="K3496" t="s">
        <v>165</v>
      </c>
      <c r="L3496" t="s">
        <v>401</v>
      </c>
      <c r="M3496" t="s">
        <v>402</v>
      </c>
      <c r="O3496" t="s">
        <v>634</v>
      </c>
      <c r="P3496" t="s">
        <v>32</v>
      </c>
      <c r="Q3496" t="s">
        <v>633</v>
      </c>
      <c r="R3496">
        <v>3</v>
      </c>
      <c r="Z3496">
        <v>0</v>
      </c>
    </row>
    <row r="3497" spans="1:26" x14ac:dyDescent="0.2">
      <c r="A3497">
        <f t="shared" si="54"/>
        <v>3496</v>
      </c>
      <c r="B3497">
        <v>54100000</v>
      </c>
      <c r="C3497">
        <v>54100000</v>
      </c>
      <c r="D3497">
        <v>54100000</v>
      </c>
      <c r="E3497">
        <v>53234000</v>
      </c>
      <c r="F3497">
        <v>54100000</v>
      </c>
      <c r="G3497" t="s">
        <v>7378</v>
      </c>
      <c r="J3497" t="s">
        <v>103</v>
      </c>
      <c r="K3497" t="s">
        <v>57</v>
      </c>
      <c r="L3497" t="s">
        <v>58</v>
      </c>
      <c r="M3497" t="s">
        <v>77</v>
      </c>
      <c r="O3497" t="s">
        <v>7379</v>
      </c>
      <c r="P3497" t="s">
        <v>99</v>
      </c>
      <c r="Q3497" t="s">
        <v>7380</v>
      </c>
      <c r="S3497" t="s">
        <v>7381</v>
      </c>
      <c r="T3497" t="s">
        <v>800</v>
      </c>
      <c r="U3497" t="s">
        <v>7382</v>
      </c>
      <c r="V3497" t="s">
        <v>101</v>
      </c>
      <c r="Z3497">
        <v>0</v>
      </c>
    </row>
    <row r="3498" spans="1:26" x14ac:dyDescent="0.2">
      <c r="A3498">
        <f t="shared" si="54"/>
        <v>3497</v>
      </c>
      <c r="C3498">
        <v>3097000</v>
      </c>
      <c r="D3498">
        <v>2942000</v>
      </c>
      <c r="E3498">
        <v>2942000</v>
      </c>
      <c r="G3498" t="s">
        <v>7383</v>
      </c>
      <c r="J3498" t="s">
        <v>322</v>
      </c>
      <c r="K3498" t="s">
        <v>57</v>
      </c>
      <c r="L3498" t="s">
        <v>58</v>
      </c>
      <c r="M3498" t="s">
        <v>59</v>
      </c>
      <c r="O3498" t="s">
        <v>1182</v>
      </c>
      <c r="P3498" t="s">
        <v>67</v>
      </c>
      <c r="Q3498" t="s">
        <v>322</v>
      </c>
      <c r="R3498">
        <v>3</v>
      </c>
      <c r="S3498" t="s">
        <v>73</v>
      </c>
      <c r="T3498" t="s">
        <v>74</v>
      </c>
      <c r="U3498" t="s">
        <v>75</v>
      </c>
      <c r="W3498" t="s">
        <v>303</v>
      </c>
      <c r="Y3498" t="s">
        <v>61</v>
      </c>
      <c r="Z3498">
        <v>0</v>
      </c>
    </row>
    <row r="3499" spans="1:26" x14ac:dyDescent="0.2">
      <c r="A3499">
        <f t="shared" si="54"/>
        <v>3498</v>
      </c>
      <c r="C3499">
        <v>300000</v>
      </c>
      <c r="D3499">
        <v>201000</v>
      </c>
      <c r="E3499">
        <v>196980</v>
      </c>
      <c r="G3499" t="s">
        <v>7385</v>
      </c>
      <c r="H3499" t="s">
        <v>460</v>
      </c>
      <c r="J3499" t="s">
        <v>310</v>
      </c>
      <c r="K3499" t="s">
        <v>36</v>
      </c>
      <c r="L3499" t="s">
        <v>110</v>
      </c>
      <c r="M3499" t="s">
        <v>111</v>
      </c>
      <c r="S3499" t="s">
        <v>313</v>
      </c>
      <c r="T3499" t="s">
        <v>67</v>
      </c>
      <c r="U3499" t="s">
        <v>310</v>
      </c>
      <c r="Z3499">
        <v>0</v>
      </c>
    </row>
    <row r="3500" spans="1:26" x14ac:dyDescent="0.2">
      <c r="A3500">
        <f t="shared" si="54"/>
        <v>3499</v>
      </c>
      <c r="B3500">
        <v>200000</v>
      </c>
      <c r="D3500">
        <v>195000</v>
      </c>
      <c r="E3500">
        <v>191593</v>
      </c>
      <c r="G3500" t="s">
        <v>7386</v>
      </c>
      <c r="H3500" t="s">
        <v>4889</v>
      </c>
      <c r="J3500" t="s">
        <v>234</v>
      </c>
      <c r="K3500" t="s">
        <v>28</v>
      </c>
      <c r="L3500" t="s">
        <v>29</v>
      </c>
      <c r="M3500" t="s">
        <v>30</v>
      </c>
      <c r="O3500" t="s">
        <v>2277</v>
      </c>
      <c r="P3500" t="s">
        <v>67</v>
      </c>
      <c r="Q3500" t="s">
        <v>234</v>
      </c>
      <c r="S3500" t="s">
        <v>1112</v>
      </c>
      <c r="T3500" t="s">
        <v>32</v>
      </c>
      <c r="U3500" t="s">
        <v>234</v>
      </c>
      <c r="Z3500">
        <v>0</v>
      </c>
    </row>
    <row r="3501" spans="1:26" x14ac:dyDescent="0.2">
      <c r="A3501">
        <f t="shared" si="54"/>
        <v>3500</v>
      </c>
      <c r="B3501">
        <v>250000</v>
      </c>
      <c r="D3501">
        <v>243000</v>
      </c>
      <c r="E3501">
        <v>238755</v>
      </c>
      <c r="G3501" t="s">
        <v>7387</v>
      </c>
      <c r="H3501" t="s">
        <v>2727</v>
      </c>
      <c r="J3501" t="s">
        <v>276</v>
      </c>
      <c r="K3501" t="s">
        <v>28</v>
      </c>
      <c r="L3501" t="s">
        <v>64</v>
      </c>
      <c r="M3501" t="s">
        <v>65</v>
      </c>
      <c r="O3501" t="s">
        <v>2893</v>
      </c>
      <c r="P3501" t="s">
        <v>32</v>
      </c>
      <c r="Q3501" t="s">
        <v>276</v>
      </c>
      <c r="Z3501">
        <v>0</v>
      </c>
    </row>
    <row r="3502" spans="1:26" x14ac:dyDescent="0.2">
      <c r="A3502">
        <f t="shared" si="54"/>
        <v>3501</v>
      </c>
      <c r="C3502">
        <v>100000</v>
      </c>
      <c r="D3502">
        <v>100000</v>
      </c>
      <c r="E3502">
        <v>98000</v>
      </c>
      <c r="G3502" t="s">
        <v>7388</v>
      </c>
      <c r="H3502" t="s">
        <v>1380</v>
      </c>
      <c r="J3502" t="s">
        <v>56</v>
      </c>
      <c r="K3502" t="s">
        <v>165</v>
      </c>
      <c r="L3502" t="s">
        <v>401</v>
      </c>
      <c r="M3502" t="s">
        <v>402</v>
      </c>
      <c r="O3502" t="s">
        <v>3427</v>
      </c>
      <c r="P3502" t="s">
        <v>67</v>
      </c>
      <c r="Q3502" t="s">
        <v>56</v>
      </c>
      <c r="R3502">
        <v>11</v>
      </c>
      <c r="S3502" t="s">
        <v>729</v>
      </c>
      <c r="T3502" t="s">
        <v>32</v>
      </c>
      <c r="U3502" t="s">
        <v>56</v>
      </c>
      <c r="Z3502">
        <v>0</v>
      </c>
    </row>
    <row r="3503" spans="1:26" x14ac:dyDescent="0.2">
      <c r="A3503">
        <f t="shared" si="54"/>
        <v>3502</v>
      </c>
      <c r="C3503">
        <v>9804000</v>
      </c>
      <c r="D3503">
        <v>9804000</v>
      </c>
      <c r="E3503">
        <v>9804000</v>
      </c>
      <c r="G3503" t="s">
        <v>7389</v>
      </c>
      <c r="J3503" t="s">
        <v>103</v>
      </c>
      <c r="K3503" t="s">
        <v>57</v>
      </c>
      <c r="L3503" t="s">
        <v>58</v>
      </c>
      <c r="M3503" t="s">
        <v>59</v>
      </c>
      <c r="O3503" t="s">
        <v>7390</v>
      </c>
      <c r="P3503" t="s">
        <v>99</v>
      </c>
      <c r="Q3503" t="s">
        <v>1890</v>
      </c>
      <c r="S3503" t="s">
        <v>106</v>
      </c>
      <c r="T3503" t="s">
        <v>32</v>
      </c>
      <c r="U3503" t="s">
        <v>103</v>
      </c>
      <c r="W3503" t="s">
        <v>303</v>
      </c>
      <c r="Y3503" t="s">
        <v>61</v>
      </c>
      <c r="Z3503">
        <v>0</v>
      </c>
    </row>
    <row r="3504" spans="1:26" x14ac:dyDescent="0.2">
      <c r="A3504">
        <f t="shared" si="54"/>
        <v>3503</v>
      </c>
      <c r="B3504">
        <v>1000000</v>
      </c>
      <c r="E3504">
        <v>800000</v>
      </c>
      <c r="G3504" t="s">
        <v>7391</v>
      </c>
      <c r="H3504" t="s">
        <v>7009</v>
      </c>
      <c r="J3504" t="s">
        <v>264</v>
      </c>
      <c r="K3504" t="s">
        <v>70</v>
      </c>
      <c r="L3504" t="s">
        <v>71</v>
      </c>
      <c r="M3504" t="s">
        <v>48</v>
      </c>
      <c r="N3504" t="s">
        <v>1098</v>
      </c>
      <c r="O3504" t="s">
        <v>6562</v>
      </c>
      <c r="P3504" t="s">
        <v>74</v>
      </c>
      <c r="Q3504" t="s">
        <v>697</v>
      </c>
      <c r="X3504" t="s">
        <v>7392</v>
      </c>
      <c r="Z3504">
        <v>0</v>
      </c>
    </row>
    <row r="3505" spans="1:26" x14ac:dyDescent="0.2">
      <c r="A3505">
        <f t="shared" si="54"/>
        <v>3504</v>
      </c>
      <c r="C3505">
        <v>7039000</v>
      </c>
      <c r="D3505">
        <v>6618000</v>
      </c>
      <c r="E3505">
        <v>6618000</v>
      </c>
      <c r="G3505" t="s">
        <v>7393</v>
      </c>
      <c r="J3505" t="s">
        <v>56</v>
      </c>
      <c r="K3505" t="s">
        <v>57</v>
      </c>
      <c r="L3505" t="s">
        <v>58</v>
      </c>
      <c r="M3505" t="s">
        <v>59</v>
      </c>
      <c r="S3505" t="s">
        <v>1110</v>
      </c>
      <c r="T3505" t="s">
        <v>67</v>
      </c>
      <c r="U3505" t="s">
        <v>56</v>
      </c>
      <c r="W3505" t="s">
        <v>303</v>
      </c>
      <c r="Y3505" t="s">
        <v>61</v>
      </c>
      <c r="Z3505">
        <v>0</v>
      </c>
    </row>
    <row r="3506" spans="1:26" x14ac:dyDescent="0.2">
      <c r="A3506">
        <f t="shared" si="54"/>
        <v>3505</v>
      </c>
      <c r="B3506">
        <v>2000000</v>
      </c>
      <c r="E3506">
        <v>1600000</v>
      </c>
      <c r="G3506" t="s">
        <v>7394</v>
      </c>
      <c r="H3506" t="s">
        <v>7395</v>
      </c>
      <c r="J3506" t="s">
        <v>7396</v>
      </c>
      <c r="K3506" t="s">
        <v>70</v>
      </c>
      <c r="L3506" t="s">
        <v>71</v>
      </c>
      <c r="M3506" t="s">
        <v>220</v>
      </c>
      <c r="N3506" t="s">
        <v>2322</v>
      </c>
      <c r="O3506" t="s">
        <v>434</v>
      </c>
      <c r="P3506" t="s">
        <v>67</v>
      </c>
      <c r="Q3506" t="s">
        <v>96</v>
      </c>
      <c r="X3506" t="s">
        <v>7397</v>
      </c>
      <c r="Z3506">
        <v>0</v>
      </c>
    </row>
    <row r="3507" spans="1:26" x14ac:dyDescent="0.2">
      <c r="A3507">
        <f t="shared" si="54"/>
        <v>3506</v>
      </c>
      <c r="B3507">
        <v>100000</v>
      </c>
      <c r="D3507">
        <v>100000</v>
      </c>
      <c r="E3507">
        <v>98000</v>
      </c>
      <c r="G3507" t="s">
        <v>7398</v>
      </c>
      <c r="H3507" t="s">
        <v>1044</v>
      </c>
      <c r="J3507" t="s">
        <v>273</v>
      </c>
      <c r="K3507" t="s">
        <v>36</v>
      </c>
      <c r="L3507" t="s">
        <v>110</v>
      </c>
      <c r="M3507" t="s">
        <v>111</v>
      </c>
      <c r="O3507" t="s">
        <v>2197</v>
      </c>
      <c r="P3507" t="s">
        <v>32</v>
      </c>
      <c r="Q3507" t="s">
        <v>273</v>
      </c>
      <c r="Z3507">
        <v>0</v>
      </c>
    </row>
    <row r="3508" spans="1:26" x14ac:dyDescent="0.2">
      <c r="A3508">
        <f t="shared" si="54"/>
        <v>3507</v>
      </c>
      <c r="B3508">
        <v>100000</v>
      </c>
      <c r="E3508">
        <v>94000</v>
      </c>
      <c r="G3508" t="s">
        <v>7399</v>
      </c>
      <c r="H3508" t="s">
        <v>4482</v>
      </c>
      <c r="J3508" t="s">
        <v>45</v>
      </c>
      <c r="K3508" t="s">
        <v>83</v>
      </c>
      <c r="L3508" t="s">
        <v>84</v>
      </c>
      <c r="M3508" t="s">
        <v>186</v>
      </c>
      <c r="O3508" t="s">
        <v>374</v>
      </c>
      <c r="P3508" t="s">
        <v>67</v>
      </c>
      <c r="Q3508" t="s">
        <v>45</v>
      </c>
      <c r="Z3508">
        <v>0</v>
      </c>
    </row>
    <row r="3509" spans="1:26" x14ac:dyDescent="0.2">
      <c r="A3509">
        <f t="shared" si="54"/>
        <v>3508</v>
      </c>
      <c r="B3509">
        <v>300000</v>
      </c>
      <c r="D3509">
        <v>438000</v>
      </c>
      <c r="E3509">
        <v>430348</v>
      </c>
      <c r="G3509" t="s">
        <v>7400</v>
      </c>
      <c r="H3509" t="s">
        <v>2943</v>
      </c>
      <c r="J3509" t="s">
        <v>264</v>
      </c>
      <c r="K3509" t="s">
        <v>28</v>
      </c>
      <c r="L3509" t="s">
        <v>29</v>
      </c>
      <c r="M3509" t="s">
        <v>30</v>
      </c>
      <c r="O3509" t="s">
        <v>1893</v>
      </c>
      <c r="P3509" t="s">
        <v>67</v>
      </c>
      <c r="Q3509" t="s">
        <v>264</v>
      </c>
      <c r="Z3509">
        <v>0</v>
      </c>
    </row>
    <row r="3510" spans="1:26" x14ac:dyDescent="0.2">
      <c r="A3510">
        <f t="shared" si="54"/>
        <v>3509</v>
      </c>
      <c r="C3510">
        <v>250000</v>
      </c>
      <c r="D3510">
        <v>300000</v>
      </c>
      <c r="E3510">
        <v>295000</v>
      </c>
      <c r="G3510" t="s">
        <v>7401</v>
      </c>
      <c r="H3510" t="s">
        <v>3385</v>
      </c>
      <c r="J3510" t="s">
        <v>129</v>
      </c>
      <c r="K3510" t="s">
        <v>165</v>
      </c>
      <c r="L3510" t="s">
        <v>401</v>
      </c>
      <c r="M3510" t="s">
        <v>402</v>
      </c>
      <c r="S3510" t="s">
        <v>168</v>
      </c>
      <c r="T3510" t="s">
        <v>67</v>
      </c>
      <c r="U3510" t="s">
        <v>129</v>
      </c>
      <c r="Z3510">
        <v>0</v>
      </c>
    </row>
    <row r="3511" spans="1:26" x14ac:dyDescent="0.2">
      <c r="A3511">
        <f t="shared" si="54"/>
        <v>3510</v>
      </c>
      <c r="C3511">
        <v>54000000</v>
      </c>
      <c r="E3511">
        <v>54000000</v>
      </c>
      <c r="F3511">
        <v>54000000</v>
      </c>
      <c r="G3511" t="s">
        <v>7402</v>
      </c>
      <c r="H3511" t="s">
        <v>3757</v>
      </c>
      <c r="J3511" t="s">
        <v>27</v>
      </c>
      <c r="K3511" t="s">
        <v>46</v>
      </c>
      <c r="L3511" t="s">
        <v>47</v>
      </c>
      <c r="M3511" t="s">
        <v>422</v>
      </c>
      <c r="V3511" t="s">
        <v>49</v>
      </c>
      <c r="Y3511" t="s">
        <v>5263</v>
      </c>
      <c r="Z3511">
        <v>0</v>
      </c>
    </row>
    <row r="3512" spans="1:26" x14ac:dyDescent="0.2">
      <c r="A3512">
        <f t="shared" si="54"/>
        <v>3511</v>
      </c>
      <c r="D3512">
        <v>0</v>
      </c>
      <c r="E3512">
        <v>0</v>
      </c>
      <c r="F3512">
        <v>0</v>
      </c>
      <c r="G3512" t="s">
        <v>7404</v>
      </c>
      <c r="J3512" t="s">
        <v>120</v>
      </c>
      <c r="K3512" t="s">
        <v>57</v>
      </c>
      <c r="L3512" t="s">
        <v>58</v>
      </c>
      <c r="M3512" t="s">
        <v>528</v>
      </c>
      <c r="S3512" t="s">
        <v>723</v>
      </c>
      <c r="T3512" t="s">
        <v>67</v>
      </c>
      <c r="U3512" t="s">
        <v>120</v>
      </c>
      <c r="Y3512" t="s">
        <v>530</v>
      </c>
      <c r="Z3512">
        <v>0</v>
      </c>
    </row>
    <row r="3513" spans="1:26" x14ac:dyDescent="0.2">
      <c r="A3513">
        <f t="shared" si="54"/>
        <v>3512</v>
      </c>
      <c r="C3513">
        <v>1750000</v>
      </c>
      <c r="D3513">
        <v>1312500</v>
      </c>
      <c r="E3513">
        <v>1286250</v>
      </c>
      <c r="G3513" t="s">
        <v>7405</v>
      </c>
      <c r="J3513" t="s">
        <v>305</v>
      </c>
      <c r="K3513" t="s">
        <v>36</v>
      </c>
      <c r="L3513" t="s">
        <v>37</v>
      </c>
      <c r="M3513" t="s">
        <v>138</v>
      </c>
      <c r="S3513" t="s">
        <v>307</v>
      </c>
      <c r="T3513" t="s">
        <v>32</v>
      </c>
      <c r="U3513" t="s">
        <v>305</v>
      </c>
      <c r="Z3513">
        <v>0</v>
      </c>
    </row>
    <row r="3514" spans="1:26" x14ac:dyDescent="0.2">
      <c r="A3514">
        <f t="shared" si="54"/>
        <v>3513</v>
      </c>
      <c r="B3514">
        <v>200000</v>
      </c>
      <c r="E3514">
        <v>188000</v>
      </c>
      <c r="G3514" t="s">
        <v>7406</v>
      </c>
      <c r="J3514" t="s">
        <v>273</v>
      </c>
      <c r="K3514" t="s">
        <v>83</v>
      </c>
      <c r="L3514" t="s">
        <v>1401</v>
      </c>
      <c r="M3514" t="s">
        <v>1402</v>
      </c>
      <c r="O3514" t="s">
        <v>1603</v>
      </c>
      <c r="P3514" t="s">
        <v>67</v>
      </c>
      <c r="Q3514" t="s">
        <v>273</v>
      </c>
      <c r="S3514" t="s">
        <v>317</v>
      </c>
      <c r="T3514" t="s">
        <v>145</v>
      </c>
      <c r="U3514" t="s">
        <v>318</v>
      </c>
      <c r="Z3514">
        <v>0</v>
      </c>
    </row>
    <row r="3515" spans="1:26" x14ac:dyDescent="0.2">
      <c r="A3515">
        <f t="shared" si="54"/>
        <v>3514</v>
      </c>
      <c r="C3515">
        <v>400000</v>
      </c>
      <c r="D3515">
        <v>400000</v>
      </c>
      <c r="E3515">
        <v>394000</v>
      </c>
      <c r="G3515" t="s">
        <v>7407</v>
      </c>
      <c r="H3515" t="s">
        <v>7408</v>
      </c>
      <c r="J3515" t="s">
        <v>35</v>
      </c>
      <c r="K3515" t="s">
        <v>165</v>
      </c>
      <c r="L3515" t="s">
        <v>401</v>
      </c>
      <c r="M3515" t="s">
        <v>402</v>
      </c>
      <c r="O3515" t="s">
        <v>591</v>
      </c>
      <c r="P3515" t="s">
        <v>67</v>
      </c>
      <c r="Q3515" t="s">
        <v>35</v>
      </c>
      <c r="R3515">
        <v>2</v>
      </c>
      <c r="S3515" t="s">
        <v>40</v>
      </c>
      <c r="T3515" t="s">
        <v>41</v>
      </c>
      <c r="U3515" t="s">
        <v>42</v>
      </c>
      <c r="Z3515">
        <v>0</v>
      </c>
    </row>
    <row r="3516" spans="1:26" x14ac:dyDescent="0.2">
      <c r="A3516">
        <f t="shared" si="54"/>
        <v>3515</v>
      </c>
      <c r="B3516">
        <v>1000000</v>
      </c>
      <c r="C3516">
        <v>5000000</v>
      </c>
      <c r="D3516">
        <v>3271000</v>
      </c>
      <c r="E3516">
        <v>3219000</v>
      </c>
      <c r="F3516">
        <v>0</v>
      </c>
      <c r="G3516" t="s">
        <v>7409</v>
      </c>
      <c r="J3516" t="s">
        <v>305</v>
      </c>
      <c r="K3516" t="s">
        <v>57</v>
      </c>
      <c r="L3516" t="s">
        <v>58</v>
      </c>
      <c r="M3516" t="s">
        <v>77</v>
      </c>
      <c r="O3516" t="s">
        <v>3688</v>
      </c>
      <c r="P3516" t="s">
        <v>32</v>
      </c>
      <c r="Q3516" t="s">
        <v>305</v>
      </c>
      <c r="S3516" t="s">
        <v>307</v>
      </c>
      <c r="T3516" t="s">
        <v>32</v>
      </c>
      <c r="U3516" t="s">
        <v>305</v>
      </c>
      <c r="Z3516">
        <v>0</v>
      </c>
    </row>
    <row r="3517" spans="1:26" x14ac:dyDescent="0.2">
      <c r="A3517">
        <f t="shared" si="54"/>
        <v>3516</v>
      </c>
      <c r="C3517">
        <v>6000000</v>
      </c>
      <c r="D3517">
        <v>4200000</v>
      </c>
      <c r="E3517">
        <v>4116000</v>
      </c>
      <c r="G3517" t="s">
        <v>7410</v>
      </c>
      <c r="H3517" t="s">
        <v>1692</v>
      </c>
      <c r="J3517" t="s">
        <v>212</v>
      </c>
      <c r="K3517" t="s">
        <v>36</v>
      </c>
      <c r="L3517" t="s">
        <v>37</v>
      </c>
      <c r="M3517" t="s">
        <v>38</v>
      </c>
      <c r="S3517" t="s">
        <v>282</v>
      </c>
      <c r="T3517" t="s">
        <v>32</v>
      </c>
      <c r="U3517" t="s">
        <v>212</v>
      </c>
      <c r="Z3517">
        <v>0</v>
      </c>
    </row>
    <row r="3518" spans="1:26" x14ac:dyDescent="0.2">
      <c r="A3518">
        <f t="shared" si="54"/>
        <v>3517</v>
      </c>
      <c r="B3518">
        <v>573689</v>
      </c>
      <c r="D3518">
        <v>574000</v>
      </c>
      <c r="E3518">
        <v>570000</v>
      </c>
      <c r="G3518" t="s">
        <v>7411</v>
      </c>
      <c r="H3518" t="s">
        <v>5012</v>
      </c>
      <c r="J3518" t="s">
        <v>273</v>
      </c>
      <c r="K3518" t="s">
        <v>121</v>
      </c>
      <c r="L3518" t="s">
        <v>122</v>
      </c>
      <c r="M3518" t="s">
        <v>466</v>
      </c>
      <c r="O3518" t="s">
        <v>7412</v>
      </c>
      <c r="P3518" t="s">
        <v>145</v>
      </c>
      <c r="Q3518" t="s">
        <v>318</v>
      </c>
      <c r="Z3518">
        <v>0</v>
      </c>
    </row>
    <row r="3519" spans="1:26" x14ac:dyDescent="0.2">
      <c r="A3519">
        <f t="shared" si="54"/>
        <v>3518</v>
      </c>
      <c r="C3519">
        <v>33000</v>
      </c>
      <c r="D3519">
        <v>31000</v>
      </c>
      <c r="E3519">
        <v>31000</v>
      </c>
      <c r="G3519" t="s">
        <v>7413</v>
      </c>
      <c r="J3519" t="s">
        <v>451</v>
      </c>
      <c r="K3519" t="s">
        <v>57</v>
      </c>
      <c r="L3519" t="s">
        <v>58</v>
      </c>
      <c r="M3519" t="s">
        <v>59</v>
      </c>
      <c r="W3519" t="s">
        <v>60</v>
      </c>
      <c r="Y3519" t="s">
        <v>61</v>
      </c>
      <c r="Z3519">
        <v>0</v>
      </c>
    </row>
    <row r="3520" spans="1:26" x14ac:dyDescent="0.2">
      <c r="A3520">
        <f t="shared" si="54"/>
        <v>3519</v>
      </c>
      <c r="C3520">
        <v>443000</v>
      </c>
      <c r="D3520">
        <v>332000</v>
      </c>
      <c r="E3520">
        <v>330000</v>
      </c>
      <c r="G3520" t="s">
        <v>7414</v>
      </c>
      <c r="J3520" t="s">
        <v>301</v>
      </c>
      <c r="K3520" t="s">
        <v>121</v>
      </c>
      <c r="L3520" t="s">
        <v>122</v>
      </c>
      <c r="M3520" t="s">
        <v>226</v>
      </c>
      <c r="S3520" t="s">
        <v>302</v>
      </c>
      <c r="T3520" t="s">
        <v>32</v>
      </c>
      <c r="U3520" t="s">
        <v>301</v>
      </c>
      <c r="X3520" t="s">
        <v>7415</v>
      </c>
      <c r="Z3520">
        <v>0</v>
      </c>
    </row>
    <row r="3521" spans="1:26" x14ac:dyDescent="0.2">
      <c r="A3521">
        <f t="shared" si="54"/>
        <v>3520</v>
      </c>
      <c r="C3521">
        <v>35000</v>
      </c>
      <c r="D3521">
        <v>33000</v>
      </c>
      <c r="E3521">
        <v>33000</v>
      </c>
      <c r="G3521" t="s">
        <v>7416</v>
      </c>
      <c r="J3521" t="s">
        <v>27</v>
      </c>
      <c r="K3521" t="s">
        <v>57</v>
      </c>
      <c r="L3521" t="s">
        <v>58</v>
      </c>
      <c r="M3521" t="s">
        <v>59</v>
      </c>
      <c r="W3521" t="s">
        <v>60</v>
      </c>
      <c r="Y3521" t="s">
        <v>61</v>
      </c>
      <c r="Z3521">
        <v>0</v>
      </c>
    </row>
    <row r="3522" spans="1:26" x14ac:dyDescent="0.2">
      <c r="A3522">
        <f t="shared" si="54"/>
        <v>3521</v>
      </c>
      <c r="B3522">
        <v>500000</v>
      </c>
      <c r="D3522">
        <v>500000</v>
      </c>
      <c r="E3522">
        <v>492000</v>
      </c>
      <c r="G3522" t="s">
        <v>7417</v>
      </c>
      <c r="H3522" t="s">
        <v>7418</v>
      </c>
      <c r="J3522" t="s">
        <v>150</v>
      </c>
      <c r="K3522" t="s">
        <v>165</v>
      </c>
      <c r="L3522" t="s">
        <v>401</v>
      </c>
      <c r="M3522" t="s">
        <v>402</v>
      </c>
      <c r="O3522" t="s">
        <v>1303</v>
      </c>
      <c r="P3522" t="s">
        <v>67</v>
      </c>
      <c r="Q3522" t="s">
        <v>150</v>
      </c>
      <c r="R3522">
        <v>8</v>
      </c>
      <c r="S3522" t="s">
        <v>334</v>
      </c>
      <c r="T3522" t="s">
        <v>67</v>
      </c>
      <c r="U3522" t="s">
        <v>150</v>
      </c>
      <c r="Z3522">
        <v>0</v>
      </c>
    </row>
    <row r="3523" spans="1:26" x14ac:dyDescent="0.2">
      <c r="A3523">
        <f t="shared" si="54"/>
        <v>3522</v>
      </c>
      <c r="B3523">
        <v>2000000</v>
      </c>
      <c r="E3523">
        <v>1600000</v>
      </c>
      <c r="G3523" t="s">
        <v>7419</v>
      </c>
      <c r="H3523" t="s">
        <v>2407</v>
      </c>
      <c r="J3523" t="s">
        <v>56</v>
      </c>
      <c r="K3523" t="s">
        <v>70</v>
      </c>
      <c r="L3523" t="s">
        <v>71</v>
      </c>
      <c r="M3523" t="s">
        <v>422</v>
      </c>
      <c r="N3523" t="s">
        <v>7420</v>
      </c>
      <c r="O3523" t="s">
        <v>1191</v>
      </c>
      <c r="P3523" t="s">
        <v>67</v>
      </c>
      <c r="Q3523" t="s">
        <v>56</v>
      </c>
      <c r="X3523" t="s">
        <v>7421</v>
      </c>
      <c r="Z3523">
        <v>0</v>
      </c>
    </row>
    <row r="3524" spans="1:26" x14ac:dyDescent="0.2">
      <c r="A3524">
        <f t="shared" ref="A3524:A3587" si="55">ROW()-1</f>
        <v>3523</v>
      </c>
      <c r="C3524">
        <v>225000</v>
      </c>
      <c r="E3524">
        <v>211500</v>
      </c>
      <c r="G3524" t="s">
        <v>7422</v>
      </c>
      <c r="H3524" t="s">
        <v>892</v>
      </c>
      <c r="J3524" t="s">
        <v>212</v>
      </c>
      <c r="K3524" t="s">
        <v>83</v>
      </c>
      <c r="L3524" t="s">
        <v>84</v>
      </c>
      <c r="M3524" t="s">
        <v>115</v>
      </c>
      <c r="S3524" t="s">
        <v>282</v>
      </c>
      <c r="T3524" t="s">
        <v>32</v>
      </c>
      <c r="U3524" t="s">
        <v>212</v>
      </c>
      <c r="Z3524">
        <v>0</v>
      </c>
    </row>
    <row r="3525" spans="1:26" x14ac:dyDescent="0.2">
      <c r="A3525">
        <f t="shared" si="55"/>
        <v>3524</v>
      </c>
      <c r="C3525">
        <v>100000</v>
      </c>
      <c r="D3525">
        <v>95000</v>
      </c>
      <c r="E3525">
        <v>93000</v>
      </c>
      <c r="G3525" t="s">
        <v>7423</v>
      </c>
      <c r="J3525" t="s">
        <v>254</v>
      </c>
      <c r="K3525" t="s">
        <v>57</v>
      </c>
      <c r="L3525" t="s">
        <v>58</v>
      </c>
      <c r="M3525" t="s">
        <v>59</v>
      </c>
      <c r="S3525" t="s">
        <v>255</v>
      </c>
      <c r="T3525" t="s">
        <v>41</v>
      </c>
      <c r="U3525" t="s">
        <v>256</v>
      </c>
      <c r="Z3525">
        <v>0</v>
      </c>
    </row>
    <row r="3526" spans="1:26" x14ac:dyDescent="0.2">
      <c r="A3526">
        <f t="shared" si="55"/>
        <v>3525</v>
      </c>
      <c r="B3526">
        <v>750000</v>
      </c>
      <c r="D3526">
        <v>750000</v>
      </c>
      <c r="E3526">
        <v>738000</v>
      </c>
      <c r="G3526" t="s">
        <v>7424</v>
      </c>
      <c r="J3526" t="s">
        <v>120</v>
      </c>
      <c r="K3526" t="s">
        <v>57</v>
      </c>
      <c r="L3526" t="s">
        <v>395</v>
      </c>
      <c r="M3526" t="s">
        <v>523</v>
      </c>
      <c r="O3526" t="s">
        <v>1802</v>
      </c>
      <c r="P3526" t="s">
        <v>32</v>
      </c>
      <c r="Q3526" t="s">
        <v>120</v>
      </c>
      <c r="S3526" t="s">
        <v>1247</v>
      </c>
      <c r="T3526" t="s">
        <v>32</v>
      </c>
      <c r="U3526" t="s">
        <v>120</v>
      </c>
      <c r="Z3526">
        <v>0</v>
      </c>
    </row>
    <row r="3527" spans="1:26" x14ac:dyDescent="0.2">
      <c r="A3527">
        <f t="shared" si="55"/>
        <v>3526</v>
      </c>
      <c r="B3527">
        <v>300000</v>
      </c>
      <c r="E3527">
        <v>399500</v>
      </c>
      <c r="G3527" t="s">
        <v>7425</v>
      </c>
      <c r="H3527" t="s">
        <v>7426</v>
      </c>
      <c r="J3527" t="s">
        <v>56</v>
      </c>
      <c r="K3527" t="s">
        <v>83</v>
      </c>
      <c r="L3527" t="s">
        <v>84</v>
      </c>
      <c r="M3527" t="s">
        <v>115</v>
      </c>
      <c r="O3527" t="s">
        <v>983</v>
      </c>
      <c r="P3527" t="s">
        <v>67</v>
      </c>
      <c r="Q3527" t="s">
        <v>56</v>
      </c>
      <c r="Z3527">
        <v>0</v>
      </c>
    </row>
    <row r="3528" spans="1:26" x14ac:dyDescent="0.2">
      <c r="A3528">
        <f t="shared" si="55"/>
        <v>3527</v>
      </c>
      <c r="C3528">
        <v>850000</v>
      </c>
      <c r="D3528">
        <v>731000</v>
      </c>
      <c r="E3528">
        <v>718229</v>
      </c>
      <c r="G3528" t="s">
        <v>7427</v>
      </c>
      <c r="H3528" t="s">
        <v>460</v>
      </c>
      <c r="J3528" t="s">
        <v>310</v>
      </c>
      <c r="K3528" t="s">
        <v>28</v>
      </c>
      <c r="L3528" t="s">
        <v>130</v>
      </c>
      <c r="M3528" t="s">
        <v>131</v>
      </c>
      <c r="O3528" t="s">
        <v>312</v>
      </c>
      <c r="P3528" t="s">
        <v>67</v>
      </c>
      <c r="Q3528" t="s">
        <v>310</v>
      </c>
      <c r="S3528" t="s">
        <v>487</v>
      </c>
      <c r="T3528" t="s">
        <v>145</v>
      </c>
      <c r="U3528" t="s">
        <v>488</v>
      </c>
      <c r="Z3528">
        <v>0</v>
      </c>
    </row>
    <row r="3529" spans="1:26" x14ac:dyDescent="0.2">
      <c r="A3529">
        <f t="shared" si="55"/>
        <v>3528</v>
      </c>
      <c r="C3529">
        <v>300000</v>
      </c>
      <c r="D3529">
        <v>300000</v>
      </c>
      <c r="E3529">
        <v>295000</v>
      </c>
      <c r="G3529" t="s">
        <v>7428</v>
      </c>
      <c r="H3529" t="s">
        <v>1357</v>
      </c>
      <c r="J3529" t="s">
        <v>1359</v>
      </c>
      <c r="K3529" t="s">
        <v>165</v>
      </c>
      <c r="L3529" t="s">
        <v>401</v>
      </c>
      <c r="M3529" t="s">
        <v>402</v>
      </c>
      <c r="O3529" t="s">
        <v>1360</v>
      </c>
      <c r="P3529" t="s">
        <v>32</v>
      </c>
      <c r="Q3529" t="s">
        <v>1359</v>
      </c>
      <c r="S3529" t="s">
        <v>1361</v>
      </c>
      <c r="T3529" t="s">
        <v>145</v>
      </c>
      <c r="U3529" t="s">
        <v>1362</v>
      </c>
      <c r="Z3529">
        <v>0</v>
      </c>
    </row>
    <row r="3530" spans="1:26" x14ac:dyDescent="0.2">
      <c r="A3530">
        <f t="shared" si="55"/>
        <v>3529</v>
      </c>
      <c r="D3530">
        <v>0</v>
      </c>
      <c r="E3530">
        <v>0</v>
      </c>
      <c r="G3530" t="s">
        <v>7429</v>
      </c>
      <c r="J3530" t="s">
        <v>633</v>
      </c>
      <c r="K3530" t="s">
        <v>57</v>
      </c>
      <c r="L3530" t="s">
        <v>58</v>
      </c>
      <c r="M3530" t="s">
        <v>1421</v>
      </c>
      <c r="S3530" t="s">
        <v>7430</v>
      </c>
      <c r="T3530" t="s">
        <v>67</v>
      </c>
      <c r="U3530" t="s">
        <v>633</v>
      </c>
      <c r="Y3530" t="s">
        <v>1422</v>
      </c>
      <c r="Z3530">
        <v>0</v>
      </c>
    </row>
    <row r="3531" spans="1:26" x14ac:dyDescent="0.2">
      <c r="A3531">
        <f t="shared" si="55"/>
        <v>3530</v>
      </c>
      <c r="C3531">
        <v>5000000</v>
      </c>
      <c r="E3531">
        <v>5000000</v>
      </c>
      <c r="G3531" t="s">
        <v>7431</v>
      </c>
      <c r="J3531" t="s">
        <v>69</v>
      </c>
      <c r="K3531" t="s">
        <v>70</v>
      </c>
      <c r="L3531" t="s">
        <v>71</v>
      </c>
      <c r="M3531" t="s">
        <v>48</v>
      </c>
      <c r="N3531" t="s">
        <v>1002</v>
      </c>
      <c r="S3531" t="s">
        <v>147</v>
      </c>
      <c r="T3531" t="s">
        <v>67</v>
      </c>
      <c r="U3531" t="s">
        <v>35</v>
      </c>
      <c r="Z3531">
        <v>0</v>
      </c>
    </row>
    <row r="3532" spans="1:26" x14ac:dyDescent="0.2">
      <c r="A3532">
        <f t="shared" si="55"/>
        <v>3531</v>
      </c>
      <c r="B3532">
        <v>330000</v>
      </c>
      <c r="D3532">
        <v>248000</v>
      </c>
      <c r="E3532">
        <v>246000</v>
      </c>
      <c r="G3532" t="s">
        <v>7432</v>
      </c>
      <c r="J3532" t="s">
        <v>56</v>
      </c>
      <c r="K3532" t="s">
        <v>121</v>
      </c>
      <c r="L3532" t="s">
        <v>122</v>
      </c>
      <c r="M3532" t="s">
        <v>160</v>
      </c>
      <c r="O3532" t="s">
        <v>93</v>
      </c>
      <c r="P3532" t="s">
        <v>32</v>
      </c>
      <c r="Q3532" t="s">
        <v>56</v>
      </c>
      <c r="S3532" t="s">
        <v>176</v>
      </c>
      <c r="T3532" t="s">
        <v>74</v>
      </c>
      <c r="U3532" t="s">
        <v>177</v>
      </c>
      <c r="Z3532">
        <v>0</v>
      </c>
    </row>
    <row r="3533" spans="1:26" x14ac:dyDescent="0.2">
      <c r="A3533">
        <f t="shared" si="55"/>
        <v>3532</v>
      </c>
      <c r="C3533">
        <v>1500000</v>
      </c>
      <c r="D3533">
        <v>1125000</v>
      </c>
      <c r="E3533">
        <v>1102500</v>
      </c>
      <c r="G3533" t="s">
        <v>7433</v>
      </c>
      <c r="J3533" t="s">
        <v>159</v>
      </c>
      <c r="K3533" t="s">
        <v>36</v>
      </c>
      <c r="L3533" t="s">
        <v>37</v>
      </c>
      <c r="M3533" t="s">
        <v>306</v>
      </c>
      <c r="S3533" t="s">
        <v>162</v>
      </c>
      <c r="T3533" t="s">
        <v>32</v>
      </c>
      <c r="U3533" t="s">
        <v>159</v>
      </c>
      <c r="Z3533">
        <v>0</v>
      </c>
    </row>
    <row r="3534" spans="1:26" x14ac:dyDescent="0.2">
      <c r="A3534">
        <f t="shared" si="55"/>
        <v>3533</v>
      </c>
      <c r="C3534">
        <v>27558000</v>
      </c>
      <c r="E3534">
        <v>27558000</v>
      </c>
      <c r="F3534">
        <v>27558000</v>
      </c>
      <c r="G3534" t="s">
        <v>7434</v>
      </c>
      <c r="H3534" t="s">
        <v>5552</v>
      </c>
      <c r="J3534" t="s">
        <v>674</v>
      </c>
      <c r="K3534" t="s">
        <v>46</v>
      </c>
      <c r="L3534" t="s">
        <v>47</v>
      </c>
      <c r="M3534" t="s">
        <v>220</v>
      </c>
      <c r="V3534" t="s">
        <v>49</v>
      </c>
      <c r="Y3534" t="s">
        <v>5553</v>
      </c>
      <c r="Z3534">
        <v>0</v>
      </c>
    </row>
    <row r="3535" spans="1:26" x14ac:dyDescent="0.2">
      <c r="A3535">
        <f t="shared" si="55"/>
        <v>3534</v>
      </c>
      <c r="B3535">
        <v>2000000</v>
      </c>
      <c r="E3535">
        <v>1600000</v>
      </c>
      <c r="G3535" t="s">
        <v>7435</v>
      </c>
      <c r="H3535" t="s">
        <v>3065</v>
      </c>
      <c r="J3535" t="s">
        <v>427</v>
      </c>
      <c r="K3535" t="s">
        <v>70</v>
      </c>
      <c r="L3535" t="s">
        <v>71</v>
      </c>
      <c r="M3535" t="s">
        <v>48</v>
      </c>
      <c r="N3535" t="s">
        <v>4359</v>
      </c>
      <c r="O3535" t="s">
        <v>356</v>
      </c>
      <c r="P3535" t="s">
        <v>67</v>
      </c>
      <c r="Q3535" t="s">
        <v>234</v>
      </c>
      <c r="R3535">
        <v>1</v>
      </c>
      <c r="X3535" t="s">
        <v>7436</v>
      </c>
      <c r="Z3535">
        <v>0</v>
      </c>
    </row>
    <row r="3536" spans="1:26" x14ac:dyDescent="0.2">
      <c r="A3536">
        <f t="shared" si="55"/>
        <v>3535</v>
      </c>
      <c r="C3536">
        <v>400000</v>
      </c>
      <c r="D3536">
        <v>390000</v>
      </c>
      <c r="E3536">
        <v>383187</v>
      </c>
      <c r="G3536" t="s">
        <v>7437</v>
      </c>
      <c r="H3536" t="s">
        <v>1512</v>
      </c>
      <c r="J3536" t="s">
        <v>633</v>
      </c>
      <c r="K3536" t="s">
        <v>28</v>
      </c>
      <c r="L3536" t="s">
        <v>29</v>
      </c>
      <c r="M3536" t="s">
        <v>181</v>
      </c>
      <c r="S3536" t="s">
        <v>635</v>
      </c>
      <c r="T3536" t="s">
        <v>145</v>
      </c>
      <c r="U3536" t="s">
        <v>636</v>
      </c>
      <c r="Z3536">
        <v>0</v>
      </c>
    </row>
    <row r="3537" spans="1:26" x14ac:dyDescent="0.2">
      <c r="A3537">
        <f t="shared" si="55"/>
        <v>3536</v>
      </c>
      <c r="B3537">
        <v>2500000</v>
      </c>
      <c r="E3537">
        <v>2000000</v>
      </c>
      <c r="G3537" t="s">
        <v>7438</v>
      </c>
      <c r="H3537" t="s">
        <v>239</v>
      </c>
      <c r="J3537" t="s">
        <v>180</v>
      </c>
      <c r="K3537" t="s">
        <v>70</v>
      </c>
      <c r="L3537" t="s">
        <v>71</v>
      </c>
      <c r="M3537" t="s">
        <v>154</v>
      </c>
      <c r="N3537" t="s">
        <v>704</v>
      </c>
      <c r="O3537" t="s">
        <v>6911</v>
      </c>
      <c r="P3537" t="s">
        <v>74</v>
      </c>
      <c r="Q3537" t="s">
        <v>7439</v>
      </c>
      <c r="S3537" t="s">
        <v>241</v>
      </c>
      <c r="T3537" t="s">
        <v>32</v>
      </c>
      <c r="U3537" t="s">
        <v>180</v>
      </c>
      <c r="X3537" t="s">
        <v>7440</v>
      </c>
      <c r="Z3537">
        <v>0</v>
      </c>
    </row>
    <row r="3538" spans="1:26" x14ac:dyDescent="0.2">
      <c r="A3538">
        <f t="shared" si="55"/>
        <v>3537</v>
      </c>
      <c r="C3538">
        <v>400000</v>
      </c>
      <c r="D3538">
        <v>175000</v>
      </c>
      <c r="E3538">
        <v>172000</v>
      </c>
      <c r="F3538">
        <v>0</v>
      </c>
      <c r="G3538" t="s">
        <v>7441</v>
      </c>
      <c r="J3538" t="s">
        <v>207</v>
      </c>
      <c r="K3538" t="s">
        <v>57</v>
      </c>
      <c r="L3538" t="s">
        <v>58</v>
      </c>
      <c r="M3538" t="s">
        <v>454</v>
      </c>
      <c r="S3538" t="s">
        <v>953</v>
      </c>
      <c r="T3538" t="s">
        <v>32</v>
      </c>
      <c r="U3538" t="s">
        <v>207</v>
      </c>
      <c r="Z3538">
        <v>0</v>
      </c>
    </row>
    <row r="3539" spans="1:26" x14ac:dyDescent="0.2">
      <c r="A3539">
        <f t="shared" si="55"/>
        <v>3538</v>
      </c>
      <c r="B3539">
        <v>200000</v>
      </c>
      <c r="D3539">
        <v>195000</v>
      </c>
      <c r="E3539">
        <v>191593</v>
      </c>
      <c r="G3539" t="s">
        <v>7443</v>
      </c>
      <c r="H3539" t="s">
        <v>7444</v>
      </c>
      <c r="J3539" t="s">
        <v>103</v>
      </c>
      <c r="K3539" t="s">
        <v>28</v>
      </c>
      <c r="L3539" t="s">
        <v>29</v>
      </c>
      <c r="M3539" t="s">
        <v>181</v>
      </c>
      <c r="O3539" t="s">
        <v>1663</v>
      </c>
      <c r="P3539" t="s">
        <v>32</v>
      </c>
      <c r="Q3539" t="s">
        <v>103</v>
      </c>
      <c r="Z3539">
        <v>0</v>
      </c>
    </row>
    <row r="3540" spans="1:26" x14ac:dyDescent="0.2">
      <c r="A3540">
        <f t="shared" si="55"/>
        <v>3539</v>
      </c>
      <c r="C3540">
        <v>100000</v>
      </c>
      <c r="D3540">
        <v>97000</v>
      </c>
      <c r="E3540">
        <v>95305</v>
      </c>
      <c r="G3540" t="s">
        <v>7445</v>
      </c>
      <c r="H3540" t="s">
        <v>7446</v>
      </c>
      <c r="J3540" t="s">
        <v>392</v>
      </c>
      <c r="K3540" t="s">
        <v>28</v>
      </c>
      <c r="L3540" t="s">
        <v>130</v>
      </c>
      <c r="M3540" t="s">
        <v>471</v>
      </c>
      <c r="S3540" t="s">
        <v>1064</v>
      </c>
      <c r="T3540" t="s">
        <v>67</v>
      </c>
      <c r="U3540" t="s">
        <v>392</v>
      </c>
      <c r="Z3540">
        <v>0</v>
      </c>
    </row>
    <row r="3541" spans="1:26" x14ac:dyDescent="0.2">
      <c r="A3541">
        <f t="shared" si="55"/>
        <v>3540</v>
      </c>
      <c r="C3541">
        <v>600000</v>
      </c>
      <c r="D3541">
        <v>585000</v>
      </c>
      <c r="E3541">
        <v>574780</v>
      </c>
      <c r="G3541" t="s">
        <v>7447</v>
      </c>
      <c r="H3541" t="s">
        <v>7448</v>
      </c>
      <c r="J3541" t="s">
        <v>273</v>
      </c>
      <c r="K3541" t="s">
        <v>28</v>
      </c>
      <c r="L3541" t="s">
        <v>29</v>
      </c>
      <c r="M3541" t="s">
        <v>30</v>
      </c>
      <c r="O3541" t="s">
        <v>3564</v>
      </c>
      <c r="P3541" t="s">
        <v>67</v>
      </c>
      <c r="Q3541" t="s">
        <v>273</v>
      </c>
      <c r="S3541" t="s">
        <v>317</v>
      </c>
      <c r="T3541" t="s">
        <v>145</v>
      </c>
      <c r="U3541" t="s">
        <v>318</v>
      </c>
      <c r="Z3541">
        <v>0</v>
      </c>
    </row>
    <row r="3542" spans="1:26" x14ac:dyDescent="0.2">
      <c r="A3542">
        <f t="shared" si="55"/>
        <v>3541</v>
      </c>
      <c r="B3542">
        <v>300000</v>
      </c>
      <c r="D3542">
        <v>429000</v>
      </c>
      <c r="E3542">
        <v>421505</v>
      </c>
      <c r="G3542" t="s">
        <v>7449</v>
      </c>
      <c r="H3542" t="s">
        <v>3294</v>
      </c>
      <c r="J3542" t="s">
        <v>273</v>
      </c>
      <c r="K3542" t="s">
        <v>28</v>
      </c>
      <c r="L3542" t="s">
        <v>130</v>
      </c>
      <c r="M3542" t="s">
        <v>131</v>
      </c>
      <c r="O3542" t="s">
        <v>602</v>
      </c>
      <c r="P3542" t="s">
        <v>67</v>
      </c>
      <c r="Q3542" t="s">
        <v>273</v>
      </c>
      <c r="S3542" t="s">
        <v>317</v>
      </c>
      <c r="T3542" t="s">
        <v>145</v>
      </c>
      <c r="U3542" t="s">
        <v>318</v>
      </c>
      <c r="Z3542">
        <v>0</v>
      </c>
    </row>
    <row r="3543" spans="1:26" x14ac:dyDescent="0.2">
      <c r="A3543">
        <f t="shared" si="55"/>
        <v>3542</v>
      </c>
      <c r="B3543">
        <v>500000</v>
      </c>
      <c r="D3543">
        <v>600000</v>
      </c>
      <c r="E3543">
        <v>588000</v>
      </c>
      <c r="G3543" t="s">
        <v>7450</v>
      </c>
      <c r="H3543" t="s">
        <v>7451</v>
      </c>
      <c r="J3543" t="s">
        <v>129</v>
      </c>
      <c r="K3543" t="s">
        <v>36</v>
      </c>
      <c r="L3543" t="s">
        <v>37</v>
      </c>
      <c r="M3543" t="s">
        <v>4762</v>
      </c>
      <c r="O3543" t="s">
        <v>1478</v>
      </c>
      <c r="P3543" t="s">
        <v>67</v>
      </c>
      <c r="Q3543" t="s">
        <v>129</v>
      </c>
      <c r="S3543" t="s">
        <v>168</v>
      </c>
      <c r="T3543" t="s">
        <v>67</v>
      </c>
      <c r="U3543" t="s">
        <v>129</v>
      </c>
      <c r="Z3543">
        <v>0</v>
      </c>
    </row>
    <row r="3544" spans="1:26" x14ac:dyDescent="0.2">
      <c r="A3544">
        <f t="shared" si="55"/>
        <v>3543</v>
      </c>
      <c r="B3544">
        <v>500000</v>
      </c>
      <c r="D3544">
        <v>500000</v>
      </c>
      <c r="E3544">
        <v>500000</v>
      </c>
      <c r="G3544" t="s">
        <v>7452</v>
      </c>
      <c r="J3544" t="s">
        <v>45</v>
      </c>
      <c r="K3544" t="s">
        <v>36</v>
      </c>
      <c r="L3544" t="s">
        <v>37</v>
      </c>
      <c r="M3544" t="s">
        <v>4783</v>
      </c>
      <c r="O3544" t="s">
        <v>2245</v>
      </c>
      <c r="P3544" t="s">
        <v>32</v>
      </c>
      <c r="Q3544" t="s">
        <v>45</v>
      </c>
      <c r="Z3544">
        <v>0</v>
      </c>
    </row>
    <row r="3545" spans="1:26" x14ac:dyDescent="0.2">
      <c r="A3545">
        <f t="shared" si="55"/>
        <v>3544</v>
      </c>
      <c r="C3545">
        <v>250000</v>
      </c>
      <c r="E3545">
        <v>223250</v>
      </c>
      <c r="G3545" t="s">
        <v>7453</v>
      </c>
      <c r="H3545" t="s">
        <v>7454</v>
      </c>
      <c r="I3545" t="s">
        <v>7455</v>
      </c>
      <c r="J3545" t="s">
        <v>322</v>
      </c>
      <c r="K3545" t="s">
        <v>83</v>
      </c>
      <c r="L3545" t="s">
        <v>84</v>
      </c>
      <c r="M3545" t="s">
        <v>367</v>
      </c>
      <c r="S3545" t="s">
        <v>2487</v>
      </c>
      <c r="T3545" t="s">
        <v>67</v>
      </c>
      <c r="U3545" t="s">
        <v>322</v>
      </c>
      <c r="Z3545">
        <v>0</v>
      </c>
    </row>
    <row r="3546" spans="1:26" x14ac:dyDescent="0.2">
      <c r="A3546">
        <f t="shared" si="55"/>
        <v>3545</v>
      </c>
      <c r="B3546">
        <v>350000</v>
      </c>
      <c r="C3546">
        <v>125000</v>
      </c>
      <c r="D3546">
        <v>230000</v>
      </c>
      <c r="E3546">
        <v>226000</v>
      </c>
      <c r="F3546">
        <v>0</v>
      </c>
      <c r="G3546" t="s">
        <v>7456</v>
      </c>
      <c r="J3546" t="s">
        <v>254</v>
      </c>
      <c r="K3546" t="s">
        <v>57</v>
      </c>
      <c r="L3546" t="s">
        <v>58</v>
      </c>
      <c r="M3546" t="s">
        <v>454</v>
      </c>
      <c r="O3546" t="s">
        <v>7222</v>
      </c>
      <c r="P3546" t="s">
        <v>67</v>
      </c>
      <c r="Q3546" t="s">
        <v>254</v>
      </c>
      <c r="S3546" t="s">
        <v>255</v>
      </c>
      <c r="T3546" t="s">
        <v>41</v>
      </c>
      <c r="U3546" t="s">
        <v>256</v>
      </c>
      <c r="Z3546">
        <v>0</v>
      </c>
    </row>
    <row r="3547" spans="1:26" x14ac:dyDescent="0.2">
      <c r="A3547">
        <f t="shared" si="55"/>
        <v>3546</v>
      </c>
      <c r="C3547">
        <v>350000</v>
      </c>
      <c r="D3547">
        <v>438000</v>
      </c>
      <c r="E3547">
        <v>430348</v>
      </c>
      <c r="G3547" t="s">
        <v>7457</v>
      </c>
      <c r="H3547" t="s">
        <v>6646</v>
      </c>
      <c r="J3547" t="s">
        <v>392</v>
      </c>
      <c r="K3547" t="s">
        <v>28</v>
      </c>
      <c r="L3547" t="s">
        <v>130</v>
      </c>
      <c r="M3547" t="s">
        <v>131</v>
      </c>
      <c r="S3547" t="s">
        <v>1064</v>
      </c>
      <c r="T3547" t="s">
        <v>67</v>
      </c>
      <c r="U3547" t="s">
        <v>392</v>
      </c>
      <c r="Z3547">
        <v>0</v>
      </c>
    </row>
    <row r="3548" spans="1:26" x14ac:dyDescent="0.2">
      <c r="A3548">
        <f t="shared" si="55"/>
        <v>3547</v>
      </c>
      <c r="C3548">
        <v>1000000</v>
      </c>
      <c r="D3548">
        <v>1000000</v>
      </c>
      <c r="E3548">
        <v>984000</v>
      </c>
      <c r="G3548" t="s">
        <v>7458</v>
      </c>
      <c r="I3548" t="s">
        <v>7459</v>
      </c>
      <c r="J3548" t="s">
        <v>103</v>
      </c>
      <c r="K3548" t="s">
        <v>165</v>
      </c>
      <c r="L3548" t="s">
        <v>401</v>
      </c>
      <c r="M3548" t="s">
        <v>402</v>
      </c>
      <c r="S3548" t="s">
        <v>106</v>
      </c>
      <c r="T3548" t="s">
        <v>32</v>
      </c>
      <c r="U3548" t="s">
        <v>103</v>
      </c>
      <c r="Z3548">
        <v>0</v>
      </c>
    </row>
    <row r="3549" spans="1:26" x14ac:dyDescent="0.2">
      <c r="A3549">
        <f t="shared" si="55"/>
        <v>3548</v>
      </c>
      <c r="B3549">
        <v>231000</v>
      </c>
      <c r="E3549">
        <v>282000</v>
      </c>
      <c r="G3549" t="s">
        <v>7460</v>
      </c>
      <c r="H3549" t="s">
        <v>3907</v>
      </c>
      <c r="J3549" t="s">
        <v>56</v>
      </c>
      <c r="K3549" t="s">
        <v>91</v>
      </c>
      <c r="L3549" t="s">
        <v>92</v>
      </c>
      <c r="O3549" t="s">
        <v>642</v>
      </c>
      <c r="P3549" t="s">
        <v>41</v>
      </c>
      <c r="Q3549" t="s">
        <v>177</v>
      </c>
      <c r="R3549" t="s">
        <v>7461</v>
      </c>
      <c r="Z3549">
        <v>0</v>
      </c>
    </row>
    <row r="3550" spans="1:26" x14ac:dyDescent="0.2">
      <c r="A3550">
        <f t="shared" si="55"/>
        <v>3549</v>
      </c>
      <c r="B3550">
        <v>350000</v>
      </c>
      <c r="C3550">
        <v>350000</v>
      </c>
      <c r="D3550">
        <v>329000</v>
      </c>
      <c r="E3550">
        <v>324000</v>
      </c>
      <c r="G3550" t="s">
        <v>7462</v>
      </c>
      <c r="J3550" t="s">
        <v>273</v>
      </c>
      <c r="K3550" t="s">
        <v>57</v>
      </c>
      <c r="L3550" t="s">
        <v>58</v>
      </c>
      <c r="M3550" t="s">
        <v>59</v>
      </c>
      <c r="O3550" t="s">
        <v>6082</v>
      </c>
      <c r="P3550" t="s">
        <v>32</v>
      </c>
      <c r="Q3550" t="s">
        <v>273</v>
      </c>
      <c r="R3550">
        <v>3</v>
      </c>
      <c r="S3550" t="s">
        <v>317</v>
      </c>
      <c r="T3550" t="s">
        <v>145</v>
      </c>
      <c r="U3550" t="s">
        <v>318</v>
      </c>
      <c r="Z3550">
        <v>0</v>
      </c>
    </row>
    <row r="3551" spans="1:26" x14ac:dyDescent="0.2">
      <c r="A3551">
        <f t="shared" si="55"/>
        <v>3550</v>
      </c>
      <c r="B3551">
        <v>175000</v>
      </c>
      <c r="C3551">
        <v>175000</v>
      </c>
      <c r="D3551">
        <v>165000</v>
      </c>
      <c r="E3551">
        <v>162000</v>
      </c>
      <c r="G3551" t="s">
        <v>7463</v>
      </c>
      <c r="J3551" t="s">
        <v>196</v>
      </c>
      <c r="K3551" t="s">
        <v>57</v>
      </c>
      <c r="L3551" t="s">
        <v>58</v>
      </c>
      <c r="M3551" t="s">
        <v>59</v>
      </c>
      <c r="O3551" t="s">
        <v>2098</v>
      </c>
      <c r="P3551" t="s">
        <v>32</v>
      </c>
      <c r="Q3551" t="s">
        <v>196</v>
      </c>
      <c r="S3551" t="s">
        <v>248</v>
      </c>
      <c r="T3551" t="s">
        <v>145</v>
      </c>
      <c r="U3551" t="s">
        <v>198</v>
      </c>
      <c r="Z3551">
        <v>0</v>
      </c>
    </row>
    <row r="3552" spans="1:26" x14ac:dyDescent="0.2">
      <c r="A3552">
        <f t="shared" si="55"/>
        <v>3551</v>
      </c>
      <c r="C3552">
        <v>150000</v>
      </c>
      <c r="E3552">
        <v>94000</v>
      </c>
      <c r="G3552" t="s">
        <v>7464</v>
      </c>
      <c r="I3552" t="s">
        <v>7465</v>
      </c>
      <c r="J3552" t="s">
        <v>1148</v>
      </c>
      <c r="K3552" t="s">
        <v>83</v>
      </c>
      <c r="L3552" t="s">
        <v>84</v>
      </c>
      <c r="M3552" t="s">
        <v>85</v>
      </c>
      <c r="S3552" t="s">
        <v>1149</v>
      </c>
      <c r="T3552" t="s">
        <v>32</v>
      </c>
      <c r="U3552" t="s">
        <v>1148</v>
      </c>
      <c r="Z3552">
        <v>0</v>
      </c>
    </row>
    <row r="3553" spans="1:26" x14ac:dyDescent="0.2">
      <c r="A3553">
        <f t="shared" si="55"/>
        <v>3552</v>
      </c>
      <c r="B3553">
        <v>500000</v>
      </c>
      <c r="C3553">
        <v>500000</v>
      </c>
      <c r="D3553">
        <v>470000</v>
      </c>
      <c r="E3553">
        <v>462000</v>
      </c>
      <c r="G3553" t="s">
        <v>7466</v>
      </c>
      <c r="J3553" t="s">
        <v>45</v>
      </c>
      <c r="K3553" t="s">
        <v>57</v>
      </c>
      <c r="L3553" t="s">
        <v>58</v>
      </c>
      <c r="M3553" t="s">
        <v>59</v>
      </c>
      <c r="O3553" t="s">
        <v>7467</v>
      </c>
      <c r="P3553" t="s">
        <v>145</v>
      </c>
      <c r="Q3553" t="s">
        <v>293</v>
      </c>
      <c r="S3553" t="s">
        <v>727</v>
      </c>
      <c r="T3553" t="s">
        <v>67</v>
      </c>
      <c r="U3553" t="s">
        <v>45</v>
      </c>
      <c r="Z3553">
        <v>0</v>
      </c>
    </row>
    <row r="3554" spans="1:26" x14ac:dyDescent="0.2">
      <c r="A3554">
        <f t="shared" si="55"/>
        <v>3553</v>
      </c>
      <c r="C3554">
        <v>300000</v>
      </c>
      <c r="D3554">
        <v>300000</v>
      </c>
      <c r="E3554">
        <v>295000</v>
      </c>
      <c r="G3554" t="s">
        <v>7468</v>
      </c>
      <c r="H3554" t="s">
        <v>7469</v>
      </c>
      <c r="J3554" t="s">
        <v>96</v>
      </c>
      <c r="K3554" t="s">
        <v>165</v>
      </c>
      <c r="L3554" t="s">
        <v>401</v>
      </c>
      <c r="M3554" t="s">
        <v>402</v>
      </c>
      <c r="O3554" t="s">
        <v>5998</v>
      </c>
      <c r="P3554" t="s">
        <v>32</v>
      </c>
      <c r="Q3554" t="s">
        <v>96</v>
      </c>
      <c r="R3554">
        <v>3</v>
      </c>
      <c r="S3554" t="s">
        <v>98</v>
      </c>
      <c r="T3554" t="s">
        <v>99</v>
      </c>
      <c r="U3554" t="s">
        <v>100</v>
      </c>
      <c r="Z3554">
        <v>0</v>
      </c>
    </row>
    <row r="3555" spans="1:26" x14ac:dyDescent="0.2">
      <c r="A3555">
        <f t="shared" si="55"/>
        <v>3554</v>
      </c>
      <c r="C3555">
        <v>20000000</v>
      </c>
      <c r="D3555">
        <v>20000000</v>
      </c>
      <c r="E3555">
        <v>19680000</v>
      </c>
      <c r="F3555">
        <v>0</v>
      </c>
      <c r="G3555" t="s">
        <v>7470</v>
      </c>
      <c r="J3555" t="s">
        <v>159</v>
      </c>
      <c r="K3555" t="s">
        <v>57</v>
      </c>
      <c r="L3555" t="s">
        <v>58</v>
      </c>
      <c r="M3555" t="s">
        <v>3724</v>
      </c>
      <c r="O3555" t="s">
        <v>658</v>
      </c>
      <c r="P3555" t="s">
        <v>32</v>
      </c>
      <c r="Q3555" t="s">
        <v>159</v>
      </c>
      <c r="S3555" t="s">
        <v>162</v>
      </c>
      <c r="T3555" t="s">
        <v>32</v>
      </c>
      <c r="U3555" t="s">
        <v>159</v>
      </c>
      <c r="Z3555">
        <v>0</v>
      </c>
    </row>
    <row r="3556" spans="1:26" x14ac:dyDescent="0.2">
      <c r="A3556">
        <f t="shared" si="55"/>
        <v>3555</v>
      </c>
      <c r="C3556">
        <v>1414000</v>
      </c>
      <c r="D3556">
        <v>1329000</v>
      </c>
      <c r="E3556">
        <v>1329000</v>
      </c>
      <c r="G3556" t="s">
        <v>7471</v>
      </c>
      <c r="J3556" t="s">
        <v>27</v>
      </c>
      <c r="K3556" t="s">
        <v>57</v>
      </c>
      <c r="L3556" t="s">
        <v>58</v>
      </c>
      <c r="M3556" t="s">
        <v>59</v>
      </c>
      <c r="W3556" t="s">
        <v>60</v>
      </c>
      <c r="Y3556" t="s">
        <v>61</v>
      </c>
      <c r="Z3556">
        <v>0</v>
      </c>
    </row>
    <row r="3557" spans="1:26" x14ac:dyDescent="0.2">
      <c r="A3557">
        <f t="shared" si="55"/>
        <v>3556</v>
      </c>
      <c r="B3557">
        <v>500000</v>
      </c>
      <c r="D3557">
        <v>487000</v>
      </c>
      <c r="E3557">
        <v>478492</v>
      </c>
      <c r="G3557" t="s">
        <v>7472</v>
      </c>
      <c r="H3557" t="s">
        <v>3237</v>
      </c>
      <c r="J3557" t="s">
        <v>45</v>
      </c>
      <c r="K3557" t="s">
        <v>28</v>
      </c>
      <c r="L3557" t="s">
        <v>130</v>
      </c>
      <c r="M3557" t="s">
        <v>131</v>
      </c>
      <c r="O3557" t="s">
        <v>139</v>
      </c>
      <c r="P3557" t="s">
        <v>32</v>
      </c>
      <c r="Q3557" t="s">
        <v>45</v>
      </c>
      <c r="R3557">
        <v>41</v>
      </c>
      <c r="Z3557">
        <v>0</v>
      </c>
    </row>
    <row r="3558" spans="1:26" x14ac:dyDescent="0.2">
      <c r="A3558">
        <f t="shared" si="55"/>
        <v>3557</v>
      </c>
      <c r="B3558">
        <v>603000</v>
      </c>
      <c r="C3558">
        <v>603000</v>
      </c>
      <c r="D3558">
        <v>603000</v>
      </c>
      <c r="E3558">
        <v>593000</v>
      </c>
      <c r="F3558">
        <v>603000</v>
      </c>
      <c r="G3558" t="s">
        <v>7473</v>
      </c>
      <c r="J3558" t="s">
        <v>207</v>
      </c>
      <c r="K3558" t="s">
        <v>57</v>
      </c>
      <c r="L3558" t="s">
        <v>208</v>
      </c>
      <c r="M3558" t="s">
        <v>209</v>
      </c>
      <c r="V3558" t="s">
        <v>210</v>
      </c>
      <c r="Z3558">
        <v>0</v>
      </c>
    </row>
    <row r="3559" spans="1:26" x14ac:dyDescent="0.2">
      <c r="A3559">
        <f t="shared" si="55"/>
        <v>3558</v>
      </c>
      <c r="C3559">
        <v>100000</v>
      </c>
      <c r="D3559">
        <v>97000</v>
      </c>
      <c r="E3559">
        <v>95305</v>
      </c>
      <c r="G3559" t="s">
        <v>7474</v>
      </c>
      <c r="H3559" t="s">
        <v>7475</v>
      </c>
      <c r="J3559" t="s">
        <v>180</v>
      </c>
      <c r="K3559" t="s">
        <v>28</v>
      </c>
      <c r="L3559" t="s">
        <v>29</v>
      </c>
      <c r="M3559" t="s">
        <v>181</v>
      </c>
      <c r="O3559" t="s">
        <v>3589</v>
      </c>
      <c r="P3559" t="s">
        <v>32</v>
      </c>
      <c r="Q3559" t="s">
        <v>180</v>
      </c>
      <c r="S3559" t="s">
        <v>241</v>
      </c>
      <c r="T3559" t="s">
        <v>32</v>
      </c>
      <c r="U3559" t="s">
        <v>180</v>
      </c>
      <c r="Z3559">
        <v>0</v>
      </c>
    </row>
    <row r="3560" spans="1:26" x14ac:dyDescent="0.2">
      <c r="A3560">
        <f t="shared" si="55"/>
        <v>3559</v>
      </c>
      <c r="B3560">
        <v>23048000</v>
      </c>
      <c r="C3560">
        <v>26848000</v>
      </c>
      <c r="D3560">
        <v>28048000</v>
      </c>
      <c r="E3560">
        <v>28048000</v>
      </c>
      <c r="G3560" t="s">
        <v>7476</v>
      </c>
      <c r="J3560" t="s">
        <v>7477</v>
      </c>
      <c r="K3560" t="s">
        <v>57</v>
      </c>
      <c r="L3560" t="s">
        <v>58</v>
      </c>
      <c r="M3560" t="s">
        <v>59</v>
      </c>
      <c r="O3560" t="s">
        <v>7478</v>
      </c>
      <c r="P3560" t="s">
        <v>74</v>
      </c>
      <c r="Q3560" t="s">
        <v>7477</v>
      </c>
      <c r="S3560" t="s">
        <v>7479</v>
      </c>
      <c r="T3560" t="s">
        <v>99</v>
      </c>
      <c r="U3560" t="s">
        <v>3545</v>
      </c>
      <c r="W3560" t="s">
        <v>303</v>
      </c>
      <c r="Y3560" t="s">
        <v>61</v>
      </c>
      <c r="Z3560">
        <v>0</v>
      </c>
    </row>
    <row r="3561" spans="1:26" x14ac:dyDescent="0.2">
      <c r="A3561">
        <f t="shared" si="55"/>
        <v>3560</v>
      </c>
      <c r="C3561">
        <v>330000</v>
      </c>
      <c r="E3561">
        <v>500000</v>
      </c>
      <c r="G3561" t="s">
        <v>7480</v>
      </c>
      <c r="H3561" t="s">
        <v>2056</v>
      </c>
      <c r="J3561" t="s">
        <v>400</v>
      </c>
      <c r="K3561" t="s">
        <v>91</v>
      </c>
      <c r="L3561" t="s">
        <v>92</v>
      </c>
      <c r="M3561" t="s">
        <v>285</v>
      </c>
      <c r="S3561" t="s">
        <v>1453</v>
      </c>
      <c r="T3561" t="s">
        <v>67</v>
      </c>
      <c r="U3561" t="s">
        <v>400</v>
      </c>
      <c r="Z3561">
        <v>0</v>
      </c>
    </row>
    <row r="3562" spans="1:26" x14ac:dyDescent="0.2">
      <c r="A3562">
        <f t="shared" si="55"/>
        <v>3561</v>
      </c>
      <c r="C3562">
        <v>3000000</v>
      </c>
      <c r="D3562">
        <v>2478000</v>
      </c>
      <c r="E3562">
        <v>2434709</v>
      </c>
      <c r="G3562" t="s">
        <v>7481</v>
      </c>
      <c r="H3562" t="s">
        <v>3808</v>
      </c>
      <c r="J3562" t="s">
        <v>159</v>
      </c>
      <c r="K3562" t="s">
        <v>28</v>
      </c>
      <c r="L3562" t="s">
        <v>29</v>
      </c>
      <c r="M3562" t="s">
        <v>181</v>
      </c>
      <c r="S3562" t="s">
        <v>980</v>
      </c>
      <c r="T3562" t="s">
        <v>32</v>
      </c>
      <c r="U3562" t="s">
        <v>159</v>
      </c>
      <c r="Z3562">
        <v>0</v>
      </c>
    </row>
    <row r="3563" spans="1:26" x14ac:dyDescent="0.2">
      <c r="A3563">
        <f t="shared" si="55"/>
        <v>3562</v>
      </c>
      <c r="B3563">
        <v>1500000</v>
      </c>
      <c r="E3563">
        <v>1200000</v>
      </c>
      <c r="G3563" t="s">
        <v>7482</v>
      </c>
      <c r="H3563" t="s">
        <v>514</v>
      </c>
      <c r="J3563" t="s">
        <v>453</v>
      </c>
      <c r="K3563" t="s">
        <v>70</v>
      </c>
      <c r="L3563" t="s">
        <v>71</v>
      </c>
      <c r="M3563" t="s">
        <v>422</v>
      </c>
      <c r="N3563" t="s">
        <v>7483</v>
      </c>
      <c r="O3563" t="s">
        <v>740</v>
      </c>
      <c r="P3563" t="s">
        <v>67</v>
      </c>
      <c r="Q3563" t="s">
        <v>453</v>
      </c>
      <c r="R3563">
        <v>2</v>
      </c>
      <c r="X3563" t="s">
        <v>7484</v>
      </c>
      <c r="Z3563">
        <v>0</v>
      </c>
    </row>
    <row r="3564" spans="1:26" x14ac:dyDescent="0.2">
      <c r="A3564">
        <f t="shared" si="55"/>
        <v>3563</v>
      </c>
      <c r="B3564">
        <v>15000000</v>
      </c>
      <c r="D3564">
        <v>15000000</v>
      </c>
      <c r="E3564">
        <v>14766000</v>
      </c>
      <c r="F3564">
        <v>15000000</v>
      </c>
      <c r="G3564" t="s">
        <v>7485</v>
      </c>
      <c r="J3564" t="s">
        <v>150</v>
      </c>
      <c r="K3564" t="s">
        <v>165</v>
      </c>
      <c r="L3564" t="s">
        <v>652</v>
      </c>
      <c r="M3564" t="s">
        <v>278</v>
      </c>
      <c r="S3564" t="s">
        <v>334</v>
      </c>
      <c r="T3564" t="s">
        <v>67</v>
      </c>
      <c r="U3564" t="s">
        <v>150</v>
      </c>
      <c r="V3564" t="s">
        <v>101</v>
      </c>
      <c r="Z3564">
        <v>0</v>
      </c>
    </row>
    <row r="3565" spans="1:26" x14ac:dyDescent="0.2">
      <c r="A3565">
        <f t="shared" si="55"/>
        <v>3564</v>
      </c>
      <c r="B3565">
        <v>400000</v>
      </c>
      <c r="E3565">
        <v>400000</v>
      </c>
      <c r="G3565" t="s">
        <v>7486</v>
      </c>
      <c r="H3565" t="s">
        <v>7487</v>
      </c>
      <c r="J3565" t="s">
        <v>273</v>
      </c>
      <c r="K3565" t="s">
        <v>70</v>
      </c>
      <c r="L3565" t="s">
        <v>517</v>
      </c>
      <c r="N3565" t="s">
        <v>518</v>
      </c>
      <c r="O3565" t="s">
        <v>7259</v>
      </c>
      <c r="P3565" t="s">
        <v>32</v>
      </c>
      <c r="Q3565" t="s">
        <v>273</v>
      </c>
      <c r="X3565" t="s">
        <v>7486</v>
      </c>
      <c r="Y3565" t="s">
        <v>7488</v>
      </c>
      <c r="Z3565">
        <v>0</v>
      </c>
    </row>
    <row r="3566" spans="1:26" x14ac:dyDescent="0.2">
      <c r="A3566">
        <f t="shared" si="55"/>
        <v>3565</v>
      </c>
      <c r="C3566">
        <v>5723000</v>
      </c>
      <c r="D3566">
        <v>5380000</v>
      </c>
      <c r="E3566">
        <v>5380000</v>
      </c>
      <c r="G3566" t="s">
        <v>7489</v>
      </c>
      <c r="J3566" t="s">
        <v>225</v>
      </c>
      <c r="K3566" t="s">
        <v>57</v>
      </c>
      <c r="L3566" t="s">
        <v>58</v>
      </c>
      <c r="M3566" t="s">
        <v>59</v>
      </c>
      <c r="W3566" t="s">
        <v>60</v>
      </c>
      <c r="Y3566" t="s">
        <v>61</v>
      </c>
      <c r="Z3566">
        <v>0</v>
      </c>
    </row>
    <row r="3567" spans="1:26" x14ac:dyDescent="0.2">
      <c r="A3567">
        <f t="shared" si="55"/>
        <v>3566</v>
      </c>
      <c r="C3567">
        <v>100000</v>
      </c>
      <c r="D3567">
        <v>87000</v>
      </c>
      <c r="E3567">
        <v>85480</v>
      </c>
      <c r="G3567" t="s">
        <v>7490</v>
      </c>
      <c r="H3567" t="s">
        <v>2393</v>
      </c>
      <c r="J3567" t="s">
        <v>56</v>
      </c>
      <c r="K3567" t="s">
        <v>28</v>
      </c>
      <c r="L3567" t="s">
        <v>130</v>
      </c>
      <c r="M3567" t="s">
        <v>131</v>
      </c>
      <c r="S3567" t="s">
        <v>176</v>
      </c>
      <c r="T3567" t="s">
        <v>74</v>
      </c>
      <c r="U3567" t="s">
        <v>177</v>
      </c>
      <c r="Z3567">
        <v>0</v>
      </c>
    </row>
    <row r="3568" spans="1:26" x14ac:dyDescent="0.2">
      <c r="A3568">
        <f t="shared" si="55"/>
        <v>3567</v>
      </c>
      <c r="C3568">
        <v>1800000</v>
      </c>
      <c r="E3568">
        <v>1440000</v>
      </c>
      <c r="G3568" t="s">
        <v>7491</v>
      </c>
      <c r="J3568" t="s">
        <v>69</v>
      </c>
      <c r="K3568" t="s">
        <v>70</v>
      </c>
      <c r="L3568" t="s">
        <v>71</v>
      </c>
      <c r="M3568" t="s">
        <v>154</v>
      </c>
      <c r="N3568" t="s">
        <v>2281</v>
      </c>
      <c r="S3568" t="s">
        <v>1064</v>
      </c>
      <c r="T3568" t="s">
        <v>67</v>
      </c>
      <c r="U3568" t="s">
        <v>392</v>
      </c>
      <c r="Z3568">
        <v>0</v>
      </c>
    </row>
    <row r="3569" spans="1:26" x14ac:dyDescent="0.2">
      <c r="A3569">
        <f t="shared" si="55"/>
        <v>3568</v>
      </c>
      <c r="C3569">
        <v>500000</v>
      </c>
      <c r="D3569">
        <v>414000</v>
      </c>
      <c r="E3569">
        <v>406767</v>
      </c>
      <c r="G3569" t="s">
        <v>7492</v>
      </c>
      <c r="H3569" t="s">
        <v>7493</v>
      </c>
      <c r="J3569" t="s">
        <v>816</v>
      </c>
      <c r="K3569" t="s">
        <v>28</v>
      </c>
      <c r="L3569" t="s">
        <v>130</v>
      </c>
      <c r="M3569" t="s">
        <v>131</v>
      </c>
      <c r="O3569" t="s">
        <v>2436</v>
      </c>
      <c r="P3569" t="s">
        <v>67</v>
      </c>
      <c r="Q3569" t="s">
        <v>816</v>
      </c>
      <c r="S3569" t="s">
        <v>1060</v>
      </c>
      <c r="T3569" t="s">
        <v>67</v>
      </c>
      <c r="U3569" t="s">
        <v>816</v>
      </c>
      <c r="Z3569">
        <v>0</v>
      </c>
    </row>
    <row r="3570" spans="1:26" x14ac:dyDescent="0.2">
      <c r="A3570">
        <f t="shared" si="55"/>
        <v>3569</v>
      </c>
      <c r="B3570">
        <v>100000</v>
      </c>
      <c r="D3570">
        <v>121000</v>
      </c>
      <c r="E3570">
        <v>118886</v>
      </c>
      <c r="G3570" t="s">
        <v>7494</v>
      </c>
      <c r="H3570" t="s">
        <v>4914</v>
      </c>
      <c r="J3570" t="s">
        <v>223</v>
      </c>
      <c r="K3570" t="s">
        <v>28</v>
      </c>
      <c r="L3570" t="s">
        <v>29</v>
      </c>
      <c r="M3570" t="s">
        <v>30</v>
      </c>
      <c r="O3570" t="s">
        <v>1728</v>
      </c>
      <c r="P3570" t="s">
        <v>67</v>
      </c>
      <c r="Q3570" t="s">
        <v>223</v>
      </c>
      <c r="Z3570">
        <v>0</v>
      </c>
    </row>
    <row r="3571" spans="1:26" x14ac:dyDescent="0.2">
      <c r="A3571">
        <f t="shared" si="55"/>
        <v>3570</v>
      </c>
      <c r="B3571">
        <v>1000000</v>
      </c>
      <c r="E3571">
        <v>800000</v>
      </c>
      <c r="G3571" t="s">
        <v>7495</v>
      </c>
      <c r="H3571" t="s">
        <v>2814</v>
      </c>
      <c r="J3571" t="s">
        <v>273</v>
      </c>
      <c r="K3571" t="s">
        <v>70</v>
      </c>
      <c r="L3571" t="s">
        <v>71</v>
      </c>
      <c r="M3571" t="s">
        <v>48</v>
      </c>
      <c r="N3571" t="s">
        <v>3840</v>
      </c>
      <c r="O3571" t="s">
        <v>602</v>
      </c>
      <c r="P3571" t="s">
        <v>67</v>
      </c>
      <c r="Q3571" t="s">
        <v>273</v>
      </c>
      <c r="X3571" t="s">
        <v>7496</v>
      </c>
      <c r="Z3571">
        <v>0</v>
      </c>
    </row>
    <row r="3572" spans="1:26" x14ac:dyDescent="0.2">
      <c r="A3572">
        <f t="shared" si="55"/>
        <v>3571</v>
      </c>
      <c r="D3572">
        <v>0</v>
      </c>
      <c r="E3572">
        <v>0</v>
      </c>
      <c r="F3572">
        <v>0</v>
      </c>
      <c r="G3572" t="s">
        <v>7497</v>
      </c>
      <c r="J3572" t="s">
        <v>120</v>
      </c>
      <c r="K3572" t="s">
        <v>57</v>
      </c>
      <c r="L3572" t="s">
        <v>58</v>
      </c>
      <c r="M3572" t="s">
        <v>1230</v>
      </c>
      <c r="S3572" t="s">
        <v>723</v>
      </c>
      <c r="T3572" t="s">
        <v>67</v>
      </c>
      <c r="U3572" t="s">
        <v>120</v>
      </c>
      <c r="Y3572" t="s">
        <v>1232</v>
      </c>
      <c r="Z3572">
        <v>0</v>
      </c>
    </row>
    <row r="3573" spans="1:26" x14ac:dyDescent="0.2">
      <c r="A3573">
        <f t="shared" si="55"/>
        <v>3572</v>
      </c>
      <c r="C3573">
        <v>100000</v>
      </c>
      <c r="D3573">
        <v>44000</v>
      </c>
      <c r="E3573">
        <v>43000</v>
      </c>
      <c r="F3573">
        <v>0</v>
      </c>
      <c r="G3573" t="s">
        <v>7498</v>
      </c>
      <c r="H3573" t="s">
        <v>7499</v>
      </c>
      <c r="J3573" t="s">
        <v>674</v>
      </c>
      <c r="K3573" t="s">
        <v>57</v>
      </c>
      <c r="L3573" t="s">
        <v>58</v>
      </c>
      <c r="M3573" t="s">
        <v>454</v>
      </c>
      <c r="O3573" t="s">
        <v>1042</v>
      </c>
      <c r="P3573" t="s">
        <v>67</v>
      </c>
      <c r="Q3573" t="s">
        <v>674</v>
      </c>
      <c r="S3573" t="s">
        <v>811</v>
      </c>
      <c r="T3573" t="s">
        <v>145</v>
      </c>
      <c r="U3573" t="s">
        <v>812</v>
      </c>
      <c r="Z3573">
        <v>0</v>
      </c>
    </row>
    <row r="3574" spans="1:26" x14ac:dyDescent="0.2">
      <c r="A3574">
        <f t="shared" si="55"/>
        <v>3573</v>
      </c>
      <c r="B3574">
        <v>2000000</v>
      </c>
      <c r="E3574">
        <v>1600000</v>
      </c>
      <c r="G3574" t="s">
        <v>7500</v>
      </c>
      <c r="H3574" t="s">
        <v>7501</v>
      </c>
      <c r="J3574" t="s">
        <v>96</v>
      </c>
      <c r="K3574" t="s">
        <v>70</v>
      </c>
      <c r="L3574" t="s">
        <v>71</v>
      </c>
      <c r="M3574" t="s">
        <v>154</v>
      </c>
      <c r="N3574" t="s">
        <v>969</v>
      </c>
      <c r="O3574" t="s">
        <v>1674</v>
      </c>
      <c r="P3574" t="s">
        <v>67</v>
      </c>
      <c r="Q3574" t="s">
        <v>53</v>
      </c>
      <c r="X3574" t="s">
        <v>7502</v>
      </c>
      <c r="Z3574">
        <v>0</v>
      </c>
    </row>
    <row r="3575" spans="1:26" x14ac:dyDescent="0.2">
      <c r="A3575">
        <f t="shared" si="55"/>
        <v>3574</v>
      </c>
      <c r="C3575">
        <v>500000</v>
      </c>
      <c r="D3575">
        <v>487000</v>
      </c>
      <c r="E3575">
        <v>478492</v>
      </c>
      <c r="G3575" t="s">
        <v>7503</v>
      </c>
      <c r="H3575" t="s">
        <v>316</v>
      </c>
      <c r="J3575" t="s">
        <v>273</v>
      </c>
      <c r="K3575" t="s">
        <v>28</v>
      </c>
      <c r="L3575" t="s">
        <v>130</v>
      </c>
      <c r="M3575" t="s">
        <v>171</v>
      </c>
      <c r="S3575" t="s">
        <v>7504</v>
      </c>
      <c r="T3575" t="s">
        <v>2087</v>
      </c>
      <c r="U3575" t="s">
        <v>7505</v>
      </c>
      <c r="Z3575">
        <v>0</v>
      </c>
    </row>
    <row r="3576" spans="1:26" x14ac:dyDescent="0.2">
      <c r="A3576">
        <f t="shared" si="55"/>
        <v>3575</v>
      </c>
      <c r="C3576">
        <v>5000000</v>
      </c>
      <c r="E3576">
        <v>4000000</v>
      </c>
      <c r="G3576" t="s">
        <v>7506</v>
      </c>
      <c r="J3576" t="s">
        <v>69</v>
      </c>
      <c r="K3576" t="s">
        <v>70</v>
      </c>
      <c r="L3576" t="s">
        <v>71</v>
      </c>
      <c r="M3576" t="s">
        <v>154</v>
      </c>
      <c r="N3576" t="s">
        <v>380</v>
      </c>
      <c r="S3576" t="s">
        <v>124</v>
      </c>
      <c r="T3576" t="s">
        <v>74</v>
      </c>
      <c r="U3576" t="s">
        <v>125</v>
      </c>
      <c r="Z3576">
        <v>0</v>
      </c>
    </row>
    <row r="3577" spans="1:26" x14ac:dyDescent="0.2">
      <c r="A3577">
        <f t="shared" si="55"/>
        <v>3576</v>
      </c>
      <c r="B3577">
        <v>200000</v>
      </c>
      <c r="D3577">
        <v>487000</v>
      </c>
      <c r="E3577">
        <v>478492</v>
      </c>
      <c r="G3577" t="s">
        <v>7507</v>
      </c>
      <c r="H3577" t="s">
        <v>1705</v>
      </c>
      <c r="J3577" t="s">
        <v>27</v>
      </c>
      <c r="K3577" t="s">
        <v>28</v>
      </c>
      <c r="L3577" t="s">
        <v>130</v>
      </c>
      <c r="M3577" t="s">
        <v>131</v>
      </c>
      <c r="O3577" t="s">
        <v>2594</v>
      </c>
      <c r="P3577" t="s">
        <v>32</v>
      </c>
      <c r="Q3577" t="s">
        <v>27</v>
      </c>
      <c r="S3577" t="s">
        <v>79</v>
      </c>
      <c r="T3577" t="s">
        <v>32</v>
      </c>
      <c r="U3577" t="s">
        <v>27</v>
      </c>
      <c r="Z3577">
        <v>0</v>
      </c>
    </row>
    <row r="3578" spans="1:26" x14ac:dyDescent="0.2">
      <c r="A3578">
        <f t="shared" si="55"/>
        <v>3577</v>
      </c>
      <c r="B3578">
        <v>125000</v>
      </c>
      <c r="E3578">
        <v>117500</v>
      </c>
      <c r="G3578" t="s">
        <v>7508</v>
      </c>
      <c r="H3578" t="s">
        <v>7509</v>
      </c>
      <c r="J3578" t="s">
        <v>223</v>
      </c>
      <c r="K3578" t="s">
        <v>83</v>
      </c>
      <c r="L3578" t="s">
        <v>84</v>
      </c>
      <c r="M3578" t="s">
        <v>115</v>
      </c>
      <c r="O3578" t="s">
        <v>7510</v>
      </c>
      <c r="P3578" t="s">
        <v>32</v>
      </c>
      <c r="Q3578" t="s">
        <v>223</v>
      </c>
      <c r="Z3578">
        <v>0</v>
      </c>
    </row>
    <row r="3579" spans="1:26" x14ac:dyDescent="0.2">
      <c r="A3579">
        <f t="shared" si="55"/>
        <v>3578</v>
      </c>
      <c r="C3579">
        <v>3000000</v>
      </c>
      <c r="E3579">
        <v>3000000</v>
      </c>
      <c r="G3579" t="s">
        <v>7511</v>
      </c>
      <c r="J3579" t="s">
        <v>69</v>
      </c>
      <c r="K3579" t="s">
        <v>70</v>
      </c>
      <c r="L3579" t="s">
        <v>71</v>
      </c>
      <c r="M3579" t="s">
        <v>220</v>
      </c>
      <c r="S3579" t="s">
        <v>529</v>
      </c>
      <c r="T3579" t="s">
        <v>32</v>
      </c>
      <c r="U3579" t="s">
        <v>254</v>
      </c>
      <c r="Z3579">
        <v>0</v>
      </c>
    </row>
    <row r="3580" spans="1:26" x14ac:dyDescent="0.2">
      <c r="A3580">
        <f t="shared" si="55"/>
        <v>3579</v>
      </c>
      <c r="B3580">
        <v>25000000</v>
      </c>
      <c r="E3580">
        <v>25000000</v>
      </c>
      <c r="G3580" t="s">
        <v>7512</v>
      </c>
      <c r="J3580" t="s">
        <v>69</v>
      </c>
      <c r="K3580" t="s">
        <v>70</v>
      </c>
      <c r="L3580" t="s">
        <v>71</v>
      </c>
      <c r="M3580" t="s">
        <v>422</v>
      </c>
      <c r="N3580" t="s">
        <v>6638</v>
      </c>
      <c r="W3580" t="s">
        <v>21</v>
      </c>
      <c r="Z3580">
        <v>0</v>
      </c>
    </row>
    <row r="3581" spans="1:26" x14ac:dyDescent="0.2">
      <c r="A3581">
        <f t="shared" si="55"/>
        <v>3580</v>
      </c>
      <c r="C3581">
        <v>350000</v>
      </c>
      <c r="D3581">
        <v>350000</v>
      </c>
      <c r="E3581">
        <v>344000</v>
      </c>
      <c r="G3581" t="s">
        <v>7513</v>
      </c>
      <c r="H3581" t="s">
        <v>1387</v>
      </c>
      <c r="J3581" t="s">
        <v>392</v>
      </c>
      <c r="K3581" t="s">
        <v>57</v>
      </c>
      <c r="L3581" t="s">
        <v>395</v>
      </c>
      <c r="M3581" t="s">
        <v>3748</v>
      </c>
      <c r="S3581" t="s">
        <v>1064</v>
      </c>
      <c r="T3581" t="s">
        <v>67</v>
      </c>
      <c r="U3581" t="s">
        <v>392</v>
      </c>
      <c r="Z3581">
        <v>0</v>
      </c>
    </row>
    <row r="3582" spans="1:26" x14ac:dyDescent="0.2">
      <c r="A3582">
        <f t="shared" si="55"/>
        <v>3581</v>
      </c>
      <c r="B3582">
        <v>250000</v>
      </c>
      <c r="D3582">
        <v>500000</v>
      </c>
      <c r="E3582">
        <v>490000</v>
      </c>
      <c r="G3582" t="s">
        <v>7514</v>
      </c>
      <c r="J3582" t="s">
        <v>150</v>
      </c>
      <c r="K3582" t="s">
        <v>36</v>
      </c>
      <c r="L3582" t="s">
        <v>37</v>
      </c>
      <c r="M3582" t="s">
        <v>38</v>
      </c>
      <c r="O3582" t="s">
        <v>1303</v>
      </c>
      <c r="P3582" t="s">
        <v>67</v>
      </c>
      <c r="Q3582" t="s">
        <v>150</v>
      </c>
      <c r="S3582" t="s">
        <v>334</v>
      </c>
      <c r="T3582" t="s">
        <v>67</v>
      </c>
      <c r="U3582" t="s">
        <v>150</v>
      </c>
      <c r="Z3582">
        <v>0</v>
      </c>
    </row>
    <row r="3583" spans="1:26" x14ac:dyDescent="0.2">
      <c r="A3583">
        <f t="shared" si="55"/>
        <v>3582</v>
      </c>
      <c r="C3583">
        <v>2900000</v>
      </c>
      <c r="E3583">
        <v>2900000</v>
      </c>
      <c r="F3583">
        <v>2900000</v>
      </c>
      <c r="G3583" t="s">
        <v>7515</v>
      </c>
      <c r="H3583" t="s">
        <v>889</v>
      </c>
      <c r="J3583" t="s">
        <v>310</v>
      </c>
      <c r="K3583" t="s">
        <v>46</v>
      </c>
      <c r="L3583" t="s">
        <v>47</v>
      </c>
      <c r="M3583" t="s">
        <v>48</v>
      </c>
      <c r="V3583" t="s">
        <v>49</v>
      </c>
      <c r="Y3583" t="s">
        <v>4527</v>
      </c>
      <c r="Z3583">
        <v>0</v>
      </c>
    </row>
    <row r="3584" spans="1:26" x14ac:dyDescent="0.2">
      <c r="A3584">
        <f t="shared" si="55"/>
        <v>3583</v>
      </c>
      <c r="B3584">
        <v>1000000</v>
      </c>
      <c r="E3584">
        <v>1000000</v>
      </c>
      <c r="G3584" t="s">
        <v>7516</v>
      </c>
      <c r="H3584" t="s">
        <v>7517</v>
      </c>
      <c r="J3584" t="s">
        <v>129</v>
      </c>
      <c r="K3584" t="s">
        <v>70</v>
      </c>
      <c r="L3584" t="s">
        <v>71</v>
      </c>
      <c r="M3584" t="s">
        <v>154</v>
      </c>
      <c r="N3584" t="s">
        <v>704</v>
      </c>
      <c r="O3584" t="s">
        <v>2966</v>
      </c>
      <c r="P3584" t="s">
        <v>32</v>
      </c>
      <c r="Q3584" t="s">
        <v>129</v>
      </c>
      <c r="X3584" t="s">
        <v>7518</v>
      </c>
      <c r="Z3584">
        <v>0</v>
      </c>
    </row>
    <row r="3585" spans="1:26" x14ac:dyDescent="0.2">
      <c r="A3585">
        <f t="shared" si="55"/>
        <v>3584</v>
      </c>
      <c r="B3585">
        <v>250000</v>
      </c>
      <c r="D3585">
        <v>341000</v>
      </c>
      <c r="E3585">
        <v>335043</v>
      </c>
      <c r="G3585" t="s">
        <v>7519</v>
      </c>
      <c r="H3585" t="s">
        <v>316</v>
      </c>
      <c r="J3585" t="s">
        <v>273</v>
      </c>
      <c r="K3585" t="s">
        <v>28</v>
      </c>
      <c r="L3585" t="s">
        <v>29</v>
      </c>
      <c r="M3585" t="s">
        <v>181</v>
      </c>
      <c r="O3585" t="s">
        <v>3482</v>
      </c>
      <c r="P3585" t="s">
        <v>67</v>
      </c>
      <c r="Q3585" t="s">
        <v>273</v>
      </c>
      <c r="R3585">
        <v>14</v>
      </c>
      <c r="S3585" t="s">
        <v>1399</v>
      </c>
      <c r="T3585" t="s">
        <v>67</v>
      </c>
      <c r="U3585" t="s">
        <v>273</v>
      </c>
      <c r="Z3585">
        <v>0</v>
      </c>
    </row>
    <row r="3586" spans="1:26" x14ac:dyDescent="0.2">
      <c r="A3586">
        <f t="shared" si="55"/>
        <v>3585</v>
      </c>
      <c r="E3586">
        <v>11200000</v>
      </c>
      <c r="F3586">
        <v>0</v>
      </c>
      <c r="G3586" t="s">
        <v>7520</v>
      </c>
      <c r="H3586" t="s">
        <v>1665</v>
      </c>
      <c r="J3586" t="s">
        <v>223</v>
      </c>
      <c r="K3586" t="s">
        <v>46</v>
      </c>
      <c r="L3586" t="s">
        <v>97</v>
      </c>
      <c r="M3586" t="s">
        <v>48</v>
      </c>
      <c r="O3586" t="s">
        <v>1667</v>
      </c>
      <c r="P3586" t="s">
        <v>67</v>
      </c>
      <c r="Q3586" t="s">
        <v>223</v>
      </c>
      <c r="Z3586">
        <v>0</v>
      </c>
    </row>
    <row r="3587" spans="1:26" x14ac:dyDescent="0.2">
      <c r="A3587">
        <f t="shared" si="55"/>
        <v>3586</v>
      </c>
      <c r="B3587">
        <v>1500000</v>
      </c>
      <c r="E3587">
        <v>1200000</v>
      </c>
      <c r="G3587" t="s">
        <v>7521</v>
      </c>
      <c r="H3587" t="s">
        <v>7522</v>
      </c>
      <c r="J3587" t="s">
        <v>225</v>
      </c>
      <c r="K3587" t="s">
        <v>70</v>
      </c>
      <c r="L3587" t="s">
        <v>71</v>
      </c>
      <c r="M3587" t="s">
        <v>154</v>
      </c>
      <c r="N3587" t="s">
        <v>6732</v>
      </c>
      <c r="O3587" t="s">
        <v>2355</v>
      </c>
      <c r="P3587" t="s">
        <v>67</v>
      </c>
      <c r="Q3587" t="s">
        <v>225</v>
      </c>
      <c r="R3587">
        <v>2</v>
      </c>
      <c r="S3587" t="s">
        <v>1350</v>
      </c>
      <c r="T3587" t="s">
        <v>32</v>
      </c>
      <c r="U3587" t="s">
        <v>225</v>
      </c>
      <c r="X3587" t="s">
        <v>7523</v>
      </c>
      <c r="Z3587">
        <v>0</v>
      </c>
    </row>
    <row r="3588" spans="1:26" x14ac:dyDescent="0.2">
      <c r="A3588">
        <f t="shared" ref="A3588:A3651" si="56">ROW()-1</f>
        <v>3587</v>
      </c>
      <c r="B3588">
        <v>231000</v>
      </c>
      <c r="E3588">
        <v>282000</v>
      </c>
      <c r="G3588" t="s">
        <v>7524</v>
      </c>
      <c r="H3588" t="s">
        <v>1285</v>
      </c>
      <c r="J3588" t="s">
        <v>234</v>
      </c>
      <c r="K3588" t="s">
        <v>91</v>
      </c>
      <c r="L3588" t="s">
        <v>92</v>
      </c>
      <c r="O3588" t="s">
        <v>270</v>
      </c>
      <c r="P3588" t="s">
        <v>67</v>
      </c>
      <c r="Q3588" t="s">
        <v>234</v>
      </c>
      <c r="R3588">
        <v>2</v>
      </c>
      <c r="S3588" t="s">
        <v>236</v>
      </c>
      <c r="T3588" t="s">
        <v>74</v>
      </c>
      <c r="U3588" t="s">
        <v>237</v>
      </c>
      <c r="Z3588">
        <v>0</v>
      </c>
    </row>
    <row r="3589" spans="1:26" x14ac:dyDescent="0.2">
      <c r="A3589">
        <f t="shared" si="56"/>
        <v>3588</v>
      </c>
      <c r="B3589">
        <v>250000</v>
      </c>
      <c r="E3589">
        <v>423000</v>
      </c>
      <c r="G3589" t="s">
        <v>7525</v>
      </c>
      <c r="J3589" t="s">
        <v>310</v>
      </c>
      <c r="K3589" t="s">
        <v>83</v>
      </c>
      <c r="L3589" t="s">
        <v>84</v>
      </c>
      <c r="M3589" t="s">
        <v>367</v>
      </c>
      <c r="O3589" t="s">
        <v>2778</v>
      </c>
      <c r="P3589" t="s">
        <v>67</v>
      </c>
      <c r="Q3589" t="s">
        <v>310</v>
      </c>
      <c r="S3589" t="s">
        <v>4081</v>
      </c>
      <c r="T3589" t="s">
        <v>67</v>
      </c>
      <c r="U3589" t="s">
        <v>310</v>
      </c>
      <c r="Z3589">
        <v>0</v>
      </c>
    </row>
    <row r="3590" spans="1:26" x14ac:dyDescent="0.2">
      <c r="A3590">
        <f t="shared" si="56"/>
        <v>3589</v>
      </c>
      <c r="C3590">
        <v>13000000</v>
      </c>
      <c r="D3590">
        <v>13000000</v>
      </c>
      <c r="E3590">
        <v>12792000</v>
      </c>
      <c r="G3590" t="s">
        <v>7526</v>
      </c>
      <c r="J3590" t="s">
        <v>45</v>
      </c>
      <c r="K3590" t="s">
        <v>57</v>
      </c>
      <c r="L3590" t="s">
        <v>3444</v>
      </c>
      <c r="M3590" t="s">
        <v>3445</v>
      </c>
      <c r="W3590" t="s">
        <v>21</v>
      </c>
      <c r="Z3590">
        <v>0</v>
      </c>
    </row>
    <row r="3591" spans="1:26" x14ac:dyDescent="0.2">
      <c r="A3591">
        <f t="shared" si="56"/>
        <v>3590</v>
      </c>
      <c r="C3591">
        <v>176000</v>
      </c>
      <c r="D3591">
        <v>165000</v>
      </c>
      <c r="E3591">
        <v>165000</v>
      </c>
      <c r="G3591" t="s">
        <v>7527</v>
      </c>
      <c r="J3591" t="s">
        <v>400</v>
      </c>
      <c r="K3591" t="s">
        <v>57</v>
      </c>
      <c r="L3591" t="s">
        <v>58</v>
      </c>
      <c r="M3591" t="s">
        <v>59</v>
      </c>
      <c r="W3591" t="s">
        <v>60</v>
      </c>
      <c r="Y3591" t="s">
        <v>61</v>
      </c>
      <c r="Z3591">
        <v>0</v>
      </c>
    </row>
    <row r="3592" spans="1:26" x14ac:dyDescent="0.2">
      <c r="A3592">
        <f t="shared" si="56"/>
        <v>3591</v>
      </c>
      <c r="C3592">
        <v>81000</v>
      </c>
      <c r="D3592">
        <v>77000</v>
      </c>
      <c r="E3592">
        <v>77000</v>
      </c>
      <c r="G3592" t="s">
        <v>7528</v>
      </c>
      <c r="J3592" t="s">
        <v>120</v>
      </c>
      <c r="K3592" t="s">
        <v>57</v>
      </c>
      <c r="L3592" t="s">
        <v>58</v>
      </c>
      <c r="M3592" t="s">
        <v>59</v>
      </c>
      <c r="O3592" t="s">
        <v>2389</v>
      </c>
      <c r="P3592" t="s">
        <v>99</v>
      </c>
      <c r="Q3592" t="s">
        <v>125</v>
      </c>
      <c r="S3592" t="s">
        <v>723</v>
      </c>
      <c r="T3592" t="s">
        <v>67</v>
      </c>
      <c r="U3592" t="s">
        <v>120</v>
      </c>
      <c r="W3592" t="s">
        <v>303</v>
      </c>
      <c r="Y3592" t="s">
        <v>61</v>
      </c>
      <c r="Z3592">
        <v>0</v>
      </c>
    </row>
    <row r="3593" spans="1:26" x14ac:dyDescent="0.2">
      <c r="A3593">
        <f t="shared" si="56"/>
        <v>3592</v>
      </c>
      <c r="B3593">
        <v>750000</v>
      </c>
      <c r="D3593">
        <v>750000</v>
      </c>
      <c r="E3593">
        <v>735000</v>
      </c>
      <c r="G3593" t="s">
        <v>7529</v>
      </c>
      <c r="J3593" t="s">
        <v>310</v>
      </c>
      <c r="K3593" t="s">
        <v>36</v>
      </c>
      <c r="L3593" t="s">
        <v>37</v>
      </c>
      <c r="M3593" t="s">
        <v>306</v>
      </c>
      <c r="O3593" t="s">
        <v>7530</v>
      </c>
      <c r="P3593" t="s">
        <v>2988</v>
      </c>
      <c r="Q3593" t="s">
        <v>7531</v>
      </c>
      <c r="S3593" t="s">
        <v>4081</v>
      </c>
      <c r="T3593" t="s">
        <v>67</v>
      </c>
      <c r="U3593" t="s">
        <v>310</v>
      </c>
      <c r="Z3593">
        <v>0</v>
      </c>
    </row>
    <row r="3594" spans="1:26" x14ac:dyDescent="0.2">
      <c r="A3594">
        <f t="shared" si="56"/>
        <v>3593</v>
      </c>
      <c r="B3594">
        <v>465631</v>
      </c>
      <c r="D3594">
        <v>466000</v>
      </c>
      <c r="E3594">
        <v>463000</v>
      </c>
      <c r="G3594" t="s">
        <v>7532</v>
      </c>
      <c r="H3594" t="s">
        <v>7533</v>
      </c>
      <c r="J3594" t="s">
        <v>264</v>
      </c>
      <c r="K3594" t="s">
        <v>121</v>
      </c>
      <c r="L3594" t="s">
        <v>122</v>
      </c>
      <c r="M3594" t="s">
        <v>466</v>
      </c>
      <c r="O3594" t="s">
        <v>665</v>
      </c>
      <c r="P3594" t="s">
        <v>67</v>
      </c>
      <c r="Q3594" t="s">
        <v>45</v>
      </c>
      <c r="R3594">
        <v>1</v>
      </c>
      <c r="S3594" t="s">
        <v>727</v>
      </c>
      <c r="T3594" t="s">
        <v>67</v>
      </c>
      <c r="U3594" t="s">
        <v>45</v>
      </c>
      <c r="Z3594">
        <v>0</v>
      </c>
    </row>
    <row r="3595" spans="1:26" x14ac:dyDescent="0.2">
      <c r="A3595">
        <f t="shared" si="56"/>
        <v>3594</v>
      </c>
      <c r="C3595">
        <v>1000000</v>
      </c>
      <c r="D3595">
        <v>0</v>
      </c>
      <c r="E3595">
        <v>0</v>
      </c>
      <c r="G3595" t="s">
        <v>7534</v>
      </c>
      <c r="J3595" t="s">
        <v>712</v>
      </c>
      <c r="K3595" t="s">
        <v>165</v>
      </c>
      <c r="L3595" t="s">
        <v>652</v>
      </c>
      <c r="S3595" t="s">
        <v>1588</v>
      </c>
      <c r="T3595" t="s">
        <v>32</v>
      </c>
      <c r="U3595" t="s">
        <v>712</v>
      </c>
      <c r="Z3595">
        <v>0</v>
      </c>
    </row>
    <row r="3596" spans="1:26" x14ac:dyDescent="0.2">
      <c r="A3596">
        <f t="shared" si="56"/>
        <v>3595</v>
      </c>
      <c r="C3596">
        <v>150000</v>
      </c>
      <c r="D3596">
        <v>150000</v>
      </c>
      <c r="E3596">
        <v>148000</v>
      </c>
      <c r="F3596">
        <v>0</v>
      </c>
      <c r="G3596" t="s">
        <v>7535</v>
      </c>
      <c r="J3596" t="s">
        <v>223</v>
      </c>
      <c r="K3596" t="s">
        <v>57</v>
      </c>
      <c r="L3596" t="s">
        <v>58</v>
      </c>
      <c r="M3596" t="s">
        <v>454</v>
      </c>
      <c r="O3596" t="s">
        <v>5674</v>
      </c>
      <c r="P3596" t="s">
        <v>32</v>
      </c>
      <c r="Q3596" t="s">
        <v>223</v>
      </c>
      <c r="S3596" t="s">
        <v>222</v>
      </c>
      <c r="T3596" t="s">
        <v>32</v>
      </c>
      <c r="U3596" t="s">
        <v>223</v>
      </c>
      <c r="Z3596">
        <v>0</v>
      </c>
    </row>
    <row r="3597" spans="1:26" x14ac:dyDescent="0.2">
      <c r="A3597">
        <f t="shared" si="56"/>
        <v>3596</v>
      </c>
      <c r="C3597">
        <v>150000</v>
      </c>
      <c r="E3597">
        <v>133950</v>
      </c>
      <c r="G3597" t="s">
        <v>7536</v>
      </c>
      <c r="H3597" t="s">
        <v>7537</v>
      </c>
      <c r="I3597" t="s">
        <v>7538</v>
      </c>
      <c r="J3597" t="s">
        <v>254</v>
      </c>
      <c r="K3597" t="s">
        <v>83</v>
      </c>
      <c r="L3597" t="s">
        <v>84</v>
      </c>
      <c r="M3597" t="s">
        <v>186</v>
      </c>
      <c r="S3597" t="s">
        <v>255</v>
      </c>
      <c r="T3597" t="s">
        <v>41</v>
      </c>
      <c r="U3597" t="s">
        <v>256</v>
      </c>
      <c r="Z3597">
        <v>0</v>
      </c>
    </row>
    <row r="3598" spans="1:26" x14ac:dyDescent="0.2">
      <c r="A3598">
        <f t="shared" si="56"/>
        <v>3597</v>
      </c>
      <c r="E3598">
        <v>3000000</v>
      </c>
      <c r="G3598" t="s">
        <v>7539</v>
      </c>
      <c r="H3598" t="s">
        <v>1348</v>
      </c>
      <c r="J3598" t="s">
        <v>45</v>
      </c>
      <c r="K3598" t="s">
        <v>46</v>
      </c>
      <c r="L3598" t="s">
        <v>97</v>
      </c>
      <c r="M3598" t="s">
        <v>220</v>
      </c>
      <c r="O3598" t="s">
        <v>2323</v>
      </c>
      <c r="P3598" t="s">
        <v>67</v>
      </c>
      <c r="Q3598" t="s">
        <v>45</v>
      </c>
      <c r="Z3598">
        <v>0</v>
      </c>
    </row>
    <row r="3599" spans="1:26" x14ac:dyDescent="0.2">
      <c r="A3599">
        <f t="shared" si="56"/>
        <v>3598</v>
      </c>
      <c r="B3599">
        <v>150000</v>
      </c>
      <c r="D3599">
        <v>146000</v>
      </c>
      <c r="E3599">
        <v>143449</v>
      </c>
      <c r="G3599" t="s">
        <v>7540</v>
      </c>
      <c r="H3599" t="s">
        <v>7541</v>
      </c>
      <c r="J3599" t="s">
        <v>451</v>
      </c>
      <c r="K3599" t="s">
        <v>28</v>
      </c>
      <c r="L3599" t="s">
        <v>130</v>
      </c>
      <c r="M3599" t="s">
        <v>1475</v>
      </c>
      <c r="O3599" t="s">
        <v>2209</v>
      </c>
      <c r="P3599" t="s">
        <v>32</v>
      </c>
      <c r="Q3599" t="s">
        <v>451</v>
      </c>
      <c r="Z3599">
        <v>0</v>
      </c>
    </row>
    <row r="3600" spans="1:26" x14ac:dyDescent="0.2">
      <c r="A3600">
        <f t="shared" si="56"/>
        <v>3599</v>
      </c>
      <c r="C3600">
        <v>1500000</v>
      </c>
      <c r="D3600">
        <v>900000</v>
      </c>
      <c r="E3600">
        <v>882000</v>
      </c>
      <c r="G3600" t="s">
        <v>7542</v>
      </c>
      <c r="J3600" t="s">
        <v>322</v>
      </c>
      <c r="K3600" t="s">
        <v>36</v>
      </c>
      <c r="L3600" t="s">
        <v>37</v>
      </c>
      <c r="M3600" t="s">
        <v>38</v>
      </c>
      <c r="O3600" t="s">
        <v>1182</v>
      </c>
      <c r="P3600" t="s">
        <v>67</v>
      </c>
      <c r="Q3600" t="s">
        <v>322</v>
      </c>
      <c r="R3600">
        <v>3</v>
      </c>
      <c r="S3600" t="s">
        <v>73</v>
      </c>
      <c r="T3600" t="s">
        <v>74</v>
      </c>
      <c r="U3600" t="s">
        <v>75</v>
      </c>
      <c r="Z3600">
        <v>0</v>
      </c>
    </row>
    <row r="3601" spans="1:26" x14ac:dyDescent="0.2">
      <c r="A3601">
        <f t="shared" si="56"/>
        <v>3600</v>
      </c>
      <c r="C3601">
        <v>2000000</v>
      </c>
      <c r="D3601">
        <v>0</v>
      </c>
      <c r="E3601">
        <v>0</v>
      </c>
      <c r="F3601">
        <v>400000</v>
      </c>
      <c r="G3601" t="s">
        <v>7543</v>
      </c>
      <c r="J3601" t="s">
        <v>69</v>
      </c>
      <c r="K3601" t="s">
        <v>2302</v>
      </c>
      <c r="L3601" t="s">
        <v>2303</v>
      </c>
      <c r="M3601" t="s">
        <v>5757</v>
      </c>
      <c r="V3601" t="s">
        <v>49</v>
      </c>
      <c r="Z3601">
        <v>0</v>
      </c>
    </row>
    <row r="3602" spans="1:26" x14ac:dyDescent="0.2">
      <c r="A3602">
        <f t="shared" si="56"/>
        <v>3601</v>
      </c>
      <c r="B3602">
        <v>2000000</v>
      </c>
      <c r="C3602">
        <v>3000000</v>
      </c>
      <c r="D3602">
        <v>2500000</v>
      </c>
      <c r="E3602">
        <v>2460000</v>
      </c>
      <c r="F3602">
        <v>0</v>
      </c>
      <c r="G3602" t="s">
        <v>7544</v>
      </c>
      <c r="J3602" t="s">
        <v>56</v>
      </c>
      <c r="K3602" t="s">
        <v>57</v>
      </c>
      <c r="L3602" t="s">
        <v>58</v>
      </c>
      <c r="M3602" t="s">
        <v>454</v>
      </c>
      <c r="O3602" t="s">
        <v>1488</v>
      </c>
      <c r="P3602" t="s">
        <v>145</v>
      </c>
      <c r="Q3602" t="s">
        <v>177</v>
      </c>
      <c r="S3602" t="s">
        <v>176</v>
      </c>
      <c r="T3602" t="s">
        <v>74</v>
      </c>
      <c r="U3602" t="s">
        <v>177</v>
      </c>
      <c r="Z3602">
        <v>0</v>
      </c>
    </row>
    <row r="3603" spans="1:26" x14ac:dyDescent="0.2">
      <c r="A3603">
        <f t="shared" si="56"/>
        <v>3602</v>
      </c>
      <c r="C3603">
        <v>194000</v>
      </c>
      <c r="D3603">
        <v>182000</v>
      </c>
      <c r="E3603">
        <v>182000</v>
      </c>
      <c r="G3603" t="s">
        <v>7545</v>
      </c>
      <c r="J3603" t="s">
        <v>254</v>
      </c>
      <c r="K3603" t="s">
        <v>57</v>
      </c>
      <c r="L3603" t="s">
        <v>58</v>
      </c>
      <c r="M3603" t="s">
        <v>59</v>
      </c>
      <c r="W3603" t="s">
        <v>60</v>
      </c>
      <c r="Y3603" t="s">
        <v>61</v>
      </c>
      <c r="Z3603">
        <v>0</v>
      </c>
    </row>
    <row r="3604" spans="1:26" x14ac:dyDescent="0.2">
      <c r="A3604">
        <f t="shared" si="56"/>
        <v>3603</v>
      </c>
      <c r="B3604">
        <v>1000000</v>
      </c>
      <c r="D3604">
        <v>1000000</v>
      </c>
      <c r="E3604">
        <v>980000</v>
      </c>
      <c r="G3604" t="s">
        <v>7546</v>
      </c>
      <c r="H3604" t="s">
        <v>1971</v>
      </c>
      <c r="J3604" t="s">
        <v>45</v>
      </c>
      <c r="K3604" t="s">
        <v>36</v>
      </c>
      <c r="L3604" t="s">
        <v>37</v>
      </c>
      <c r="M3604" t="s">
        <v>306</v>
      </c>
      <c r="O3604" t="s">
        <v>1973</v>
      </c>
      <c r="P3604" t="s">
        <v>67</v>
      </c>
      <c r="Q3604" t="s">
        <v>45</v>
      </c>
      <c r="Z3604">
        <v>0</v>
      </c>
    </row>
    <row r="3605" spans="1:26" x14ac:dyDescent="0.2">
      <c r="A3605">
        <f t="shared" si="56"/>
        <v>3604</v>
      </c>
      <c r="C3605">
        <v>2347000</v>
      </c>
      <c r="D3605">
        <v>2207000</v>
      </c>
      <c r="E3605">
        <v>2207000</v>
      </c>
      <c r="G3605" t="s">
        <v>7547</v>
      </c>
      <c r="J3605" t="s">
        <v>223</v>
      </c>
      <c r="K3605" t="s">
        <v>57</v>
      </c>
      <c r="L3605" t="s">
        <v>58</v>
      </c>
      <c r="M3605" t="s">
        <v>59</v>
      </c>
      <c r="W3605" t="s">
        <v>60</v>
      </c>
      <c r="Y3605" t="s">
        <v>61</v>
      </c>
      <c r="Z3605">
        <v>0</v>
      </c>
    </row>
    <row r="3606" spans="1:26" x14ac:dyDescent="0.2">
      <c r="A3606">
        <f t="shared" si="56"/>
        <v>3605</v>
      </c>
      <c r="B3606">
        <v>200000</v>
      </c>
      <c r="D3606">
        <v>200000</v>
      </c>
      <c r="E3606">
        <v>196000</v>
      </c>
      <c r="G3606" t="s">
        <v>7548</v>
      </c>
      <c r="H3606" t="s">
        <v>7549</v>
      </c>
      <c r="J3606" t="s">
        <v>305</v>
      </c>
      <c r="K3606" t="s">
        <v>36</v>
      </c>
      <c r="L3606" t="s">
        <v>37</v>
      </c>
      <c r="M3606" t="s">
        <v>38</v>
      </c>
      <c r="O3606" t="s">
        <v>1288</v>
      </c>
      <c r="P3606" t="s">
        <v>32</v>
      </c>
      <c r="Q3606" t="s">
        <v>305</v>
      </c>
      <c r="Z3606">
        <v>0</v>
      </c>
    </row>
    <row r="3607" spans="1:26" x14ac:dyDescent="0.2">
      <c r="A3607">
        <f t="shared" si="56"/>
        <v>3606</v>
      </c>
      <c r="B3607">
        <v>3500000</v>
      </c>
      <c r="D3607">
        <v>3500000</v>
      </c>
      <c r="E3607">
        <v>3444000</v>
      </c>
      <c r="G3607" t="s">
        <v>7550</v>
      </c>
      <c r="J3607" t="s">
        <v>674</v>
      </c>
      <c r="K3607" t="s">
        <v>57</v>
      </c>
      <c r="L3607" t="s">
        <v>58</v>
      </c>
      <c r="M3607" t="s">
        <v>528</v>
      </c>
      <c r="O3607" t="s">
        <v>1486</v>
      </c>
      <c r="P3607" t="s">
        <v>32</v>
      </c>
      <c r="Q3607" t="s">
        <v>674</v>
      </c>
      <c r="S3607" t="s">
        <v>811</v>
      </c>
      <c r="T3607" t="s">
        <v>145</v>
      </c>
      <c r="U3607" t="s">
        <v>812</v>
      </c>
      <c r="Y3607" t="s">
        <v>530</v>
      </c>
      <c r="Z3607">
        <v>0</v>
      </c>
    </row>
    <row r="3608" spans="1:26" x14ac:dyDescent="0.2">
      <c r="A3608">
        <f t="shared" si="56"/>
        <v>3607</v>
      </c>
      <c r="B3608">
        <v>250000</v>
      </c>
      <c r="D3608">
        <v>250000</v>
      </c>
      <c r="E3608">
        <v>246000</v>
      </c>
      <c r="G3608" t="s">
        <v>7551</v>
      </c>
      <c r="J3608" t="s">
        <v>27</v>
      </c>
      <c r="K3608" t="s">
        <v>57</v>
      </c>
      <c r="L3608" t="s">
        <v>58</v>
      </c>
      <c r="M3608" t="s">
        <v>3127</v>
      </c>
      <c r="O3608" t="s">
        <v>856</v>
      </c>
      <c r="P3608" t="s">
        <v>67</v>
      </c>
      <c r="Q3608" t="s">
        <v>27</v>
      </c>
      <c r="Y3608" t="s">
        <v>7552</v>
      </c>
      <c r="Z3608">
        <v>0</v>
      </c>
    </row>
    <row r="3609" spans="1:26" x14ac:dyDescent="0.2">
      <c r="A3609">
        <f t="shared" si="56"/>
        <v>3608</v>
      </c>
      <c r="C3609">
        <v>3899000</v>
      </c>
      <c r="D3609">
        <v>3666000</v>
      </c>
      <c r="E3609">
        <v>3666000</v>
      </c>
      <c r="G3609" t="s">
        <v>7553</v>
      </c>
      <c r="J3609" t="s">
        <v>305</v>
      </c>
      <c r="K3609" t="s">
        <v>57</v>
      </c>
      <c r="L3609" t="s">
        <v>58</v>
      </c>
      <c r="M3609" t="s">
        <v>59</v>
      </c>
      <c r="S3609" t="s">
        <v>307</v>
      </c>
      <c r="T3609" t="s">
        <v>32</v>
      </c>
      <c r="U3609" t="s">
        <v>305</v>
      </c>
      <c r="W3609" t="s">
        <v>303</v>
      </c>
      <c r="Y3609" t="s">
        <v>61</v>
      </c>
      <c r="Z3609">
        <v>0</v>
      </c>
    </row>
    <row r="3610" spans="1:26" x14ac:dyDescent="0.2">
      <c r="A3610">
        <f t="shared" si="56"/>
        <v>3609</v>
      </c>
      <c r="B3610">
        <v>3500000</v>
      </c>
      <c r="C3610">
        <v>2000000</v>
      </c>
      <c r="E3610">
        <v>2800000</v>
      </c>
      <c r="G3610" t="s">
        <v>7554</v>
      </c>
      <c r="H3610" t="s">
        <v>7555</v>
      </c>
      <c r="J3610" t="s">
        <v>27</v>
      </c>
      <c r="K3610" t="s">
        <v>70</v>
      </c>
      <c r="L3610" t="s">
        <v>71</v>
      </c>
      <c r="M3610" t="s">
        <v>220</v>
      </c>
      <c r="N3610" t="s">
        <v>6794</v>
      </c>
      <c r="O3610" t="s">
        <v>5090</v>
      </c>
      <c r="P3610" t="s">
        <v>32</v>
      </c>
      <c r="Q3610" t="s">
        <v>27</v>
      </c>
      <c r="S3610" t="s">
        <v>79</v>
      </c>
      <c r="T3610" t="s">
        <v>32</v>
      </c>
      <c r="U3610" t="s">
        <v>27</v>
      </c>
      <c r="X3610" t="s">
        <v>7556</v>
      </c>
      <c r="Z3610">
        <v>0</v>
      </c>
    </row>
    <row r="3611" spans="1:26" x14ac:dyDescent="0.2">
      <c r="A3611">
        <f t="shared" si="56"/>
        <v>3610</v>
      </c>
      <c r="B3611">
        <v>300000</v>
      </c>
      <c r="C3611">
        <v>1000000</v>
      </c>
      <c r="D3611">
        <v>1119000</v>
      </c>
      <c r="E3611">
        <v>1099451</v>
      </c>
      <c r="G3611" t="s">
        <v>7557</v>
      </c>
      <c r="H3611" t="s">
        <v>2438</v>
      </c>
      <c r="J3611" t="s">
        <v>254</v>
      </c>
      <c r="K3611" t="s">
        <v>28</v>
      </c>
      <c r="L3611" t="s">
        <v>840</v>
      </c>
      <c r="M3611" t="s">
        <v>181</v>
      </c>
      <c r="O3611" t="s">
        <v>7558</v>
      </c>
      <c r="P3611" t="s">
        <v>145</v>
      </c>
      <c r="Q3611" t="s">
        <v>256</v>
      </c>
      <c r="S3611" t="s">
        <v>255</v>
      </c>
      <c r="T3611" t="s">
        <v>41</v>
      </c>
      <c r="U3611" t="s">
        <v>256</v>
      </c>
      <c r="Z3611">
        <v>0</v>
      </c>
    </row>
    <row r="3612" spans="1:26" x14ac:dyDescent="0.2">
      <c r="A3612">
        <f t="shared" si="56"/>
        <v>3611</v>
      </c>
      <c r="C3612">
        <v>2450000</v>
      </c>
      <c r="E3612">
        <v>2450000</v>
      </c>
      <c r="F3612">
        <v>2450000</v>
      </c>
      <c r="G3612" t="s">
        <v>7559</v>
      </c>
      <c r="H3612" t="s">
        <v>7560</v>
      </c>
      <c r="J3612" t="s">
        <v>56</v>
      </c>
      <c r="K3612" t="s">
        <v>46</v>
      </c>
      <c r="L3612" t="s">
        <v>47</v>
      </c>
      <c r="M3612" t="s">
        <v>48</v>
      </c>
      <c r="V3612" t="s">
        <v>49</v>
      </c>
      <c r="Y3612" t="s">
        <v>7561</v>
      </c>
      <c r="Z3612">
        <v>0</v>
      </c>
    </row>
    <row r="3613" spans="1:26" x14ac:dyDescent="0.2">
      <c r="A3613">
        <f t="shared" si="56"/>
        <v>3612</v>
      </c>
      <c r="B3613">
        <v>500000</v>
      </c>
      <c r="D3613">
        <v>500000</v>
      </c>
      <c r="E3613">
        <v>490000</v>
      </c>
      <c r="G3613" t="s">
        <v>7562</v>
      </c>
      <c r="I3613" t="s">
        <v>1296</v>
      </c>
      <c r="J3613" t="s">
        <v>674</v>
      </c>
      <c r="K3613" t="s">
        <v>36</v>
      </c>
      <c r="L3613" t="s">
        <v>37</v>
      </c>
      <c r="M3613" t="s">
        <v>38</v>
      </c>
      <c r="O3613" t="s">
        <v>5517</v>
      </c>
      <c r="P3613" t="s">
        <v>67</v>
      </c>
      <c r="Q3613" t="s">
        <v>674</v>
      </c>
      <c r="Z3613">
        <v>0</v>
      </c>
    </row>
    <row r="3614" spans="1:26" x14ac:dyDescent="0.2">
      <c r="A3614">
        <f t="shared" si="56"/>
        <v>3613</v>
      </c>
      <c r="B3614">
        <v>200000</v>
      </c>
      <c r="D3614">
        <v>200000</v>
      </c>
      <c r="E3614">
        <v>197000</v>
      </c>
      <c r="F3614">
        <v>0</v>
      </c>
      <c r="G3614" t="s">
        <v>7563</v>
      </c>
      <c r="J3614" t="s">
        <v>45</v>
      </c>
      <c r="K3614" t="s">
        <v>57</v>
      </c>
      <c r="L3614" t="s">
        <v>58</v>
      </c>
      <c r="M3614" t="s">
        <v>454</v>
      </c>
      <c r="O3614" t="s">
        <v>3377</v>
      </c>
      <c r="P3614" t="s">
        <v>3378</v>
      </c>
      <c r="Q3614" t="s">
        <v>45</v>
      </c>
      <c r="Z3614">
        <v>0</v>
      </c>
    </row>
    <row r="3615" spans="1:26" x14ac:dyDescent="0.2">
      <c r="A3615">
        <f t="shared" si="56"/>
        <v>3614</v>
      </c>
      <c r="C3615">
        <v>1341000</v>
      </c>
      <c r="D3615">
        <v>1261000</v>
      </c>
      <c r="E3615">
        <v>1261000</v>
      </c>
      <c r="G3615" t="s">
        <v>7564</v>
      </c>
      <c r="J3615" t="s">
        <v>27</v>
      </c>
      <c r="K3615" t="s">
        <v>57</v>
      </c>
      <c r="L3615" t="s">
        <v>58</v>
      </c>
      <c r="M3615" t="s">
        <v>59</v>
      </c>
      <c r="W3615" t="s">
        <v>60</v>
      </c>
      <c r="Y3615" t="s">
        <v>61</v>
      </c>
      <c r="Z3615">
        <v>0</v>
      </c>
    </row>
    <row r="3616" spans="1:26" x14ac:dyDescent="0.2">
      <c r="A3616">
        <f t="shared" si="56"/>
        <v>3615</v>
      </c>
      <c r="C3616">
        <v>600000</v>
      </c>
      <c r="D3616">
        <v>564000</v>
      </c>
      <c r="E3616">
        <v>564000</v>
      </c>
      <c r="G3616" t="s">
        <v>7565</v>
      </c>
      <c r="J3616" t="s">
        <v>109</v>
      </c>
      <c r="K3616" t="s">
        <v>57</v>
      </c>
      <c r="L3616" t="s">
        <v>58</v>
      </c>
      <c r="M3616" t="s">
        <v>59</v>
      </c>
      <c r="W3616" t="s">
        <v>60</v>
      </c>
      <c r="Y3616" t="s">
        <v>61</v>
      </c>
      <c r="Z3616">
        <v>0</v>
      </c>
    </row>
    <row r="3617" spans="1:26" x14ac:dyDescent="0.2">
      <c r="A3617">
        <f t="shared" si="56"/>
        <v>3616</v>
      </c>
      <c r="B3617">
        <v>5000000</v>
      </c>
      <c r="E3617">
        <v>4500000</v>
      </c>
      <c r="G3617" t="s">
        <v>7566</v>
      </c>
      <c r="H3617" t="s">
        <v>7567</v>
      </c>
      <c r="J3617" t="s">
        <v>150</v>
      </c>
      <c r="K3617" t="s">
        <v>70</v>
      </c>
      <c r="L3617" t="s">
        <v>71</v>
      </c>
      <c r="M3617" t="s">
        <v>48</v>
      </c>
      <c r="N3617" t="s">
        <v>7568</v>
      </c>
      <c r="O3617" t="s">
        <v>333</v>
      </c>
      <c r="P3617" t="s">
        <v>67</v>
      </c>
      <c r="Q3617" t="s">
        <v>150</v>
      </c>
      <c r="R3617">
        <v>7</v>
      </c>
      <c r="S3617" t="s">
        <v>334</v>
      </c>
      <c r="T3617" t="s">
        <v>67</v>
      </c>
      <c r="U3617" t="s">
        <v>150</v>
      </c>
      <c r="X3617" t="s">
        <v>7569</v>
      </c>
      <c r="Z3617">
        <v>0</v>
      </c>
    </row>
    <row r="3618" spans="1:26" x14ac:dyDescent="0.2">
      <c r="A3618">
        <f t="shared" si="56"/>
        <v>3617</v>
      </c>
      <c r="B3618">
        <v>350000</v>
      </c>
      <c r="D3618">
        <v>350000</v>
      </c>
      <c r="E3618">
        <v>343000</v>
      </c>
      <c r="G3618" t="s">
        <v>7570</v>
      </c>
      <c r="H3618" t="s">
        <v>1734</v>
      </c>
      <c r="J3618" t="s">
        <v>45</v>
      </c>
      <c r="K3618" t="s">
        <v>36</v>
      </c>
      <c r="L3618" t="s">
        <v>110</v>
      </c>
      <c r="M3618" t="s">
        <v>111</v>
      </c>
      <c r="O3618" t="s">
        <v>7571</v>
      </c>
      <c r="P3618" t="s">
        <v>41</v>
      </c>
      <c r="Q3618" t="s">
        <v>293</v>
      </c>
      <c r="Z3618">
        <v>0</v>
      </c>
    </row>
    <row r="3619" spans="1:26" x14ac:dyDescent="0.2">
      <c r="A3619">
        <f t="shared" si="56"/>
        <v>3618</v>
      </c>
      <c r="B3619">
        <v>100000</v>
      </c>
      <c r="D3619">
        <v>136000</v>
      </c>
      <c r="E3619">
        <v>133624</v>
      </c>
      <c r="G3619" t="s">
        <v>7572</v>
      </c>
      <c r="H3619" t="s">
        <v>2655</v>
      </c>
      <c r="I3619" t="s">
        <v>3385</v>
      </c>
      <c r="J3619" t="s">
        <v>674</v>
      </c>
      <c r="K3619" t="s">
        <v>28</v>
      </c>
      <c r="L3619" t="s">
        <v>130</v>
      </c>
      <c r="M3619" t="s">
        <v>1475</v>
      </c>
      <c r="O3619" t="s">
        <v>1042</v>
      </c>
      <c r="P3619" t="s">
        <v>67</v>
      </c>
      <c r="Q3619" t="s">
        <v>674</v>
      </c>
      <c r="Z3619">
        <v>0</v>
      </c>
    </row>
    <row r="3620" spans="1:26" x14ac:dyDescent="0.2">
      <c r="A3620">
        <f t="shared" si="56"/>
        <v>3619</v>
      </c>
      <c r="C3620">
        <v>35500000</v>
      </c>
      <c r="E3620">
        <v>35500000</v>
      </c>
      <c r="F3620">
        <v>35500000</v>
      </c>
      <c r="G3620" t="s">
        <v>7573</v>
      </c>
      <c r="H3620" t="s">
        <v>7574</v>
      </c>
      <c r="J3620" t="s">
        <v>933</v>
      </c>
      <c r="K3620" t="s">
        <v>46</v>
      </c>
      <c r="L3620" t="s">
        <v>97</v>
      </c>
      <c r="M3620" t="s">
        <v>220</v>
      </c>
      <c r="V3620" t="s">
        <v>210</v>
      </c>
      <c r="Y3620" t="s">
        <v>7574</v>
      </c>
      <c r="Z3620">
        <v>0</v>
      </c>
    </row>
    <row r="3621" spans="1:26" x14ac:dyDescent="0.2">
      <c r="A3621">
        <f t="shared" si="56"/>
        <v>3620</v>
      </c>
      <c r="C3621">
        <v>1280000</v>
      </c>
      <c r="E3621">
        <v>1280000</v>
      </c>
      <c r="F3621">
        <v>1280000</v>
      </c>
      <c r="G3621" t="s">
        <v>7575</v>
      </c>
      <c r="H3621" t="s">
        <v>6405</v>
      </c>
      <c r="J3621" t="s">
        <v>400</v>
      </c>
      <c r="K3621" t="s">
        <v>46</v>
      </c>
      <c r="L3621" t="s">
        <v>47</v>
      </c>
      <c r="M3621" t="s">
        <v>422</v>
      </c>
      <c r="V3621" t="s">
        <v>49</v>
      </c>
      <c r="Y3621" t="s">
        <v>3119</v>
      </c>
      <c r="Z3621">
        <v>0</v>
      </c>
    </row>
    <row r="3622" spans="1:26" x14ac:dyDescent="0.2">
      <c r="A3622">
        <f t="shared" si="56"/>
        <v>3621</v>
      </c>
      <c r="B3622">
        <v>250000</v>
      </c>
      <c r="D3622">
        <v>250000</v>
      </c>
      <c r="E3622">
        <v>245000</v>
      </c>
      <c r="G3622" t="s">
        <v>7576</v>
      </c>
      <c r="J3622" t="s">
        <v>261</v>
      </c>
      <c r="K3622" t="s">
        <v>36</v>
      </c>
      <c r="L3622" t="s">
        <v>37</v>
      </c>
      <c r="M3622" t="s">
        <v>4762</v>
      </c>
      <c r="O3622" t="s">
        <v>616</v>
      </c>
      <c r="P3622" t="s">
        <v>67</v>
      </c>
      <c r="Q3622" t="s">
        <v>261</v>
      </c>
      <c r="S3622" t="s">
        <v>556</v>
      </c>
      <c r="T3622" t="s">
        <v>41</v>
      </c>
      <c r="U3622" t="s">
        <v>287</v>
      </c>
      <c r="Z3622">
        <v>0</v>
      </c>
    </row>
    <row r="3623" spans="1:26" x14ac:dyDescent="0.2">
      <c r="A3623">
        <f t="shared" si="56"/>
        <v>3622</v>
      </c>
      <c r="B3623">
        <v>10000000</v>
      </c>
      <c r="E3623">
        <v>8000000</v>
      </c>
      <c r="G3623" t="s">
        <v>7577</v>
      </c>
      <c r="J3623" t="s">
        <v>69</v>
      </c>
      <c r="K3623" t="s">
        <v>70</v>
      </c>
      <c r="L3623" t="s">
        <v>745</v>
      </c>
      <c r="M3623" t="s">
        <v>220</v>
      </c>
      <c r="N3623" t="s">
        <v>1865</v>
      </c>
      <c r="W3623" t="s">
        <v>21</v>
      </c>
      <c r="Z3623">
        <v>0</v>
      </c>
    </row>
    <row r="3624" spans="1:26" x14ac:dyDescent="0.2">
      <c r="A3624">
        <f t="shared" si="56"/>
        <v>3623</v>
      </c>
      <c r="C3624">
        <v>1023000</v>
      </c>
      <c r="D3624">
        <v>962000</v>
      </c>
      <c r="E3624">
        <v>962000</v>
      </c>
      <c r="G3624" t="s">
        <v>7578</v>
      </c>
      <c r="J3624" t="s">
        <v>427</v>
      </c>
      <c r="K3624" t="s">
        <v>57</v>
      </c>
      <c r="L3624" t="s">
        <v>58</v>
      </c>
      <c r="M3624" t="s">
        <v>59</v>
      </c>
      <c r="S3624" t="s">
        <v>431</v>
      </c>
      <c r="T3624" t="s">
        <v>41</v>
      </c>
      <c r="U3624" t="s">
        <v>430</v>
      </c>
      <c r="W3624" t="s">
        <v>303</v>
      </c>
      <c r="Y3624" t="s">
        <v>61</v>
      </c>
      <c r="Z3624">
        <v>0</v>
      </c>
    </row>
    <row r="3625" spans="1:26" x14ac:dyDescent="0.2">
      <c r="A3625">
        <f t="shared" si="56"/>
        <v>3624</v>
      </c>
      <c r="B3625">
        <v>100000</v>
      </c>
      <c r="E3625">
        <v>94000</v>
      </c>
      <c r="G3625" t="s">
        <v>7579</v>
      </c>
      <c r="H3625" t="s">
        <v>6937</v>
      </c>
      <c r="J3625" t="s">
        <v>273</v>
      </c>
      <c r="K3625" t="s">
        <v>83</v>
      </c>
      <c r="L3625" t="s">
        <v>84</v>
      </c>
      <c r="M3625" t="s">
        <v>186</v>
      </c>
      <c r="O3625" t="s">
        <v>1398</v>
      </c>
      <c r="P3625" t="s">
        <v>67</v>
      </c>
      <c r="Q3625" t="s">
        <v>273</v>
      </c>
      <c r="R3625">
        <v>9</v>
      </c>
      <c r="Z3625">
        <v>0</v>
      </c>
    </row>
    <row r="3626" spans="1:26" x14ac:dyDescent="0.2">
      <c r="A3626">
        <f t="shared" si="56"/>
        <v>3625</v>
      </c>
      <c r="B3626">
        <v>300000</v>
      </c>
      <c r="D3626">
        <v>300000</v>
      </c>
      <c r="E3626">
        <v>295000</v>
      </c>
      <c r="G3626" t="s">
        <v>7580</v>
      </c>
      <c r="H3626" t="s">
        <v>7581</v>
      </c>
      <c r="J3626" t="s">
        <v>129</v>
      </c>
      <c r="K3626" t="s">
        <v>165</v>
      </c>
      <c r="L3626" t="s">
        <v>401</v>
      </c>
      <c r="M3626" t="s">
        <v>402</v>
      </c>
      <c r="O3626" t="s">
        <v>443</v>
      </c>
      <c r="P3626" t="s">
        <v>32</v>
      </c>
      <c r="Q3626" t="s">
        <v>129</v>
      </c>
      <c r="R3626">
        <v>14</v>
      </c>
      <c r="Z3626">
        <v>0</v>
      </c>
    </row>
    <row r="3627" spans="1:26" x14ac:dyDescent="0.2">
      <c r="A3627">
        <f t="shared" si="56"/>
        <v>3626</v>
      </c>
      <c r="C3627">
        <v>190000</v>
      </c>
      <c r="D3627">
        <v>179000</v>
      </c>
      <c r="E3627">
        <v>179000</v>
      </c>
      <c r="G3627" t="s">
        <v>7582</v>
      </c>
      <c r="J3627" t="s">
        <v>427</v>
      </c>
      <c r="K3627" t="s">
        <v>57</v>
      </c>
      <c r="L3627" t="s">
        <v>58</v>
      </c>
      <c r="M3627" t="s">
        <v>59</v>
      </c>
      <c r="W3627" t="s">
        <v>60</v>
      </c>
      <c r="Y3627" t="s">
        <v>61</v>
      </c>
      <c r="Z3627">
        <v>0</v>
      </c>
    </row>
    <row r="3628" spans="1:26" x14ac:dyDescent="0.2">
      <c r="A3628">
        <f t="shared" si="56"/>
        <v>3627</v>
      </c>
      <c r="C3628">
        <v>2000000</v>
      </c>
      <c r="D3628">
        <v>2000000</v>
      </c>
      <c r="E3628">
        <v>1960000</v>
      </c>
      <c r="G3628" t="s">
        <v>7583</v>
      </c>
      <c r="H3628" t="s">
        <v>1648</v>
      </c>
      <c r="J3628" t="s">
        <v>120</v>
      </c>
      <c r="K3628" t="s">
        <v>36</v>
      </c>
      <c r="L3628" t="s">
        <v>110</v>
      </c>
      <c r="M3628" t="s">
        <v>1541</v>
      </c>
      <c r="S3628" t="s">
        <v>723</v>
      </c>
      <c r="T3628" t="s">
        <v>67</v>
      </c>
      <c r="U3628" t="s">
        <v>120</v>
      </c>
      <c r="Z3628">
        <v>0</v>
      </c>
    </row>
    <row r="3629" spans="1:26" x14ac:dyDescent="0.2">
      <c r="A3629">
        <f t="shared" si="56"/>
        <v>3628</v>
      </c>
      <c r="C3629">
        <v>2294000</v>
      </c>
      <c r="D3629">
        <v>2157000</v>
      </c>
      <c r="E3629">
        <v>2157000</v>
      </c>
      <c r="G3629" t="s">
        <v>7584</v>
      </c>
      <c r="J3629" t="s">
        <v>103</v>
      </c>
      <c r="K3629" t="s">
        <v>57</v>
      </c>
      <c r="L3629" t="s">
        <v>58</v>
      </c>
      <c r="M3629" t="s">
        <v>59</v>
      </c>
      <c r="W3629" t="s">
        <v>60</v>
      </c>
      <c r="Y3629" t="s">
        <v>61</v>
      </c>
      <c r="Z3629">
        <v>0</v>
      </c>
    </row>
    <row r="3630" spans="1:26" x14ac:dyDescent="0.2">
      <c r="A3630">
        <f t="shared" si="56"/>
        <v>3629</v>
      </c>
      <c r="C3630">
        <v>750000</v>
      </c>
      <c r="D3630">
        <v>500000</v>
      </c>
      <c r="E3630">
        <v>490000</v>
      </c>
      <c r="G3630" t="s">
        <v>7585</v>
      </c>
      <c r="J3630" t="s">
        <v>35</v>
      </c>
      <c r="K3630" t="s">
        <v>36</v>
      </c>
      <c r="L3630" t="s">
        <v>37</v>
      </c>
      <c r="M3630" t="s">
        <v>1140</v>
      </c>
      <c r="S3630" t="s">
        <v>40</v>
      </c>
      <c r="T3630" t="s">
        <v>41</v>
      </c>
      <c r="U3630" t="s">
        <v>42</v>
      </c>
      <c r="Z3630">
        <v>0</v>
      </c>
    </row>
    <row r="3631" spans="1:26" x14ac:dyDescent="0.2">
      <c r="A3631">
        <f t="shared" si="56"/>
        <v>3630</v>
      </c>
      <c r="C3631">
        <v>2000000</v>
      </c>
      <c r="E3631">
        <v>1600000</v>
      </c>
      <c r="G3631" t="s">
        <v>7586</v>
      </c>
      <c r="J3631" t="s">
        <v>69</v>
      </c>
      <c r="K3631" t="s">
        <v>70</v>
      </c>
      <c r="L3631" t="s">
        <v>71</v>
      </c>
      <c r="M3631" t="s">
        <v>48</v>
      </c>
      <c r="N3631" t="s">
        <v>672</v>
      </c>
      <c r="S3631" t="s">
        <v>1434</v>
      </c>
      <c r="T3631" t="s">
        <v>145</v>
      </c>
      <c r="U3631" t="s">
        <v>1435</v>
      </c>
      <c r="Z3631">
        <v>0</v>
      </c>
    </row>
    <row r="3632" spans="1:26" x14ac:dyDescent="0.2">
      <c r="A3632">
        <f t="shared" si="56"/>
        <v>3631</v>
      </c>
      <c r="B3632">
        <v>500000</v>
      </c>
      <c r="D3632">
        <v>500000</v>
      </c>
      <c r="E3632">
        <v>490000</v>
      </c>
      <c r="G3632" t="s">
        <v>7587</v>
      </c>
      <c r="J3632" t="s">
        <v>56</v>
      </c>
      <c r="K3632" t="s">
        <v>36</v>
      </c>
      <c r="L3632" t="s">
        <v>37</v>
      </c>
      <c r="M3632" t="s">
        <v>306</v>
      </c>
      <c r="O3632" t="s">
        <v>794</v>
      </c>
      <c r="P3632" t="s">
        <v>145</v>
      </c>
      <c r="Q3632" t="s">
        <v>177</v>
      </c>
      <c r="Z3632">
        <v>0</v>
      </c>
    </row>
    <row r="3633" spans="1:26" x14ac:dyDescent="0.2">
      <c r="A3633">
        <f t="shared" si="56"/>
        <v>3632</v>
      </c>
      <c r="B3633">
        <v>250000</v>
      </c>
      <c r="D3633">
        <v>700000</v>
      </c>
      <c r="E3633">
        <v>686000</v>
      </c>
      <c r="G3633" t="s">
        <v>7588</v>
      </c>
      <c r="H3633" t="s">
        <v>7589</v>
      </c>
      <c r="J3633" t="s">
        <v>223</v>
      </c>
      <c r="K3633" t="s">
        <v>36</v>
      </c>
      <c r="L3633" t="s">
        <v>37</v>
      </c>
      <c r="M3633" t="s">
        <v>38</v>
      </c>
      <c r="O3633" t="s">
        <v>2789</v>
      </c>
      <c r="P3633" t="s">
        <v>67</v>
      </c>
      <c r="Q3633" t="s">
        <v>223</v>
      </c>
      <c r="Z3633">
        <v>0</v>
      </c>
    </row>
    <row r="3634" spans="1:26" x14ac:dyDescent="0.2">
      <c r="A3634">
        <f t="shared" si="56"/>
        <v>3633</v>
      </c>
      <c r="B3634">
        <v>1000000</v>
      </c>
      <c r="E3634">
        <v>1000000</v>
      </c>
      <c r="G3634" t="s">
        <v>7591</v>
      </c>
      <c r="H3634" t="s">
        <v>7592</v>
      </c>
      <c r="J3634" t="s">
        <v>45</v>
      </c>
      <c r="K3634" t="s">
        <v>70</v>
      </c>
      <c r="L3634" t="s">
        <v>71</v>
      </c>
      <c r="M3634" t="s">
        <v>220</v>
      </c>
      <c r="N3634" t="s">
        <v>1312</v>
      </c>
      <c r="O3634" t="s">
        <v>7593</v>
      </c>
      <c r="P3634" t="s">
        <v>800</v>
      </c>
      <c r="Q3634" t="s">
        <v>6698</v>
      </c>
      <c r="X3634" t="s">
        <v>7594</v>
      </c>
      <c r="Z3634">
        <v>0</v>
      </c>
    </row>
    <row r="3635" spans="1:26" x14ac:dyDescent="0.2">
      <c r="A3635">
        <f t="shared" si="56"/>
        <v>3634</v>
      </c>
      <c r="B3635">
        <v>5000000</v>
      </c>
      <c r="E3635">
        <v>4000000</v>
      </c>
      <c r="G3635" t="s">
        <v>7595</v>
      </c>
      <c r="H3635" t="s">
        <v>3237</v>
      </c>
      <c r="J3635" t="s">
        <v>45</v>
      </c>
      <c r="K3635" t="s">
        <v>70</v>
      </c>
      <c r="L3635" t="s">
        <v>745</v>
      </c>
      <c r="M3635" t="s">
        <v>154</v>
      </c>
      <c r="N3635" t="s">
        <v>1067</v>
      </c>
      <c r="O3635" t="s">
        <v>7596</v>
      </c>
      <c r="P3635" t="s">
        <v>74</v>
      </c>
      <c r="Q3635" t="s">
        <v>45</v>
      </c>
      <c r="X3635" t="s">
        <v>7597</v>
      </c>
      <c r="Z3635">
        <v>0</v>
      </c>
    </row>
    <row r="3636" spans="1:26" x14ac:dyDescent="0.2">
      <c r="A3636">
        <f t="shared" si="56"/>
        <v>3635</v>
      </c>
      <c r="E3636">
        <v>7500000</v>
      </c>
      <c r="G3636" t="s">
        <v>7598</v>
      </c>
      <c r="J3636" t="s">
        <v>96</v>
      </c>
      <c r="K3636" t="s">
        <v>1055</v>
      </c>
      <c r="L3636" t="s">
        <v>2552</v>
      </c>
      <c r="M3636" t="s">
        <v>3505</v>
      </c>
      <c r="O3636" t="s">
        <v>2076</v>
      </c>
      <c r="P3636" t="s">
        <v>67</v>
      </c>
      <c r="Q3636" t="s">
        <v>96</v>
      </c>
      <c r="Z3636">
        <v>0</v>
      </c>
    </row>
    <row r="3637" spans="1:26" x14ac:dyDescent="0.2">
      <c r="A3637">
        <f t="shared" si="56"/>
        <v>3636</v>
      </c>
      <c r="C3637">
        <v>1000000</v>
      </c>
      <c r="D3637">
        <v>670000</v>
      </c>
      <c r="E3637">
        <v>656600</v>
      </c>
      <c r="G3637" t="s">
        <v>7599</v>
      </c>
      <c r="J3637" t="s">
        <v>56</v>
      </c>
      <c r="K3637" t="s">
        <v>36</v>
      </c>
      <c r="L3637" t="s">
        <v>37</v>
      </c>
      <c r="M3637" t="s">
        <v>306</v>
      </c>
      <c r="S3637" t="s">
        <v>1110</v>
      </c>
      <c r="T3637" t="s">
        <v>67</v>
      </c>
      <c r="U3637" t="s">
        <v>56</v>
      </c>
      <c r="Z3637">
        <v>0</v>
      </c>
    </row>
    <row r="3638" spans="1:26" x14ac:dyDescent="0.2">
      <c r="A3638">
        <f t="shared" si="56"/>
        <v>3637</v>
      </c>
      <c r="B3638">
        <v>100000</v>
      </c>
      <c r="D3638">
        <v>100000</v>
      </c>
      <c r="E3638">
        <v>98000</v>
      </c>
      <c r="G3638" t="s">
        <v>7600</v>
      </c>
      <c r="H3638" t="s">
        <v>6079</v>
      </c>
      <c r="J3638" t="s">
        <v>212</v>
      </c>
      <c r="K3638" t="s">
        <v>36</v>
      </c>
      <c r="L3638" t="s">
        <v>110</v>
      </c>
      <c r="M3638" t="s">
        <v>111</v>
      </c>
      <c r="O3638" t="s">
        <v>2383</v>
      </c>
      <c r="P3638" t="s">
        <v>67</v>
      </c>
      <c r="Q3638" t="s">
        <v>212</v>
      </c>
      <c r="R3638">
        <v>5</v>
      </c>
      <c r="S3638" t="s">
        <v>282</v>
      </c>
      <c r="T3638" t="s">
        <v>32</v>
      </c>
      <c r="U3638" t="s">
        <v>212</v>
      </c>
      <c r="Z3638">
        <v>0</v>
      </c>
    </row>
    <row r="3639" spans="1:26" x14ac:dyDescent="0.2">
      <c r="A3639">
        <f t="shared" si="56"/>
        <v>3638</v>
      </c>
      <c r="B3639">
        <v>250000</v>
      </c>
      <c r="D3639">
        <v>243000</v>
      </c>
      <c r="E3639">
        <v>238755</v>
      </c>
      <c r="G3639" t="s">
        <v>7601</v>
      </c>
      <c r="H3639" t="s">
        <v>7602</v>
      </c>
      <c r="J3639" t="s">
        <v>273</v>
      </c>
      <c r="K3639" t="s">
        <v>28</v>
      </c>
      <c r="L3639" t="s">
        <v>64</v>
      </c>
      <c r="M3639" t="s">
        <v>65</v>
      </c>
      <c r="O3639" t="s">
        <v>893</v>
      </c>
      <c r="P3639" t="s">
        <v>32</v>
      </c>
      <c r="Q3639" t="s">
        <v>273</v>
      </c>
      <c r="R3639">
        <v>25</v>
      </c>
      <c r="Z3639">
        <v>0</v>
      </c>
    </row>
    <row r="3640" spans="1:26" x14ac:dyDescent="0.2">
      <c r="A3640">
        <f t="shared" si="56"/>
        <v>3639</v>
      </c>
      <c r="B3640">
        <v>481000</v>
      </c>
      <c r="C3640">
        <v>500000</v>
      </c>
      <c r="D3640">
        <v>375000</v>
      </c>
      <c r="E3640">
        <v>372000</v>
      </c>
      <c r="G3640" t="s">
        <v>7603</v>
      </c>
      <c r="J3640" t="s">
        <v>6669</v>
      </c>
      <c r="K3640" t="s">
        <v>121</v>
      </c>
      <c r="L3640" t="s">
        <v>122</v>
      </c>
      <c r="M3640" t="s">
        <v>1530</v>
      </c>
      <c r="O3640" t="s">
        <v>755</v>
      </c>
      <c r="P3640" t="s">
        <v>67</v>
      </c>
      <c r="Q3640" t="s">
        <v>412</v>
      </c>
      <c r="S3640" t="s">
        <v>756</v>
      </c>
      <c r="T3640" t="s">
        <v>67</v>
      </c>
      <c r="U3640" t="s">
        <v>412</v>
      </c>
      <c r="Y3640" t="s">
        <v>7604</v>
      </c>
      <c r="Z3640">
        <v>0</v>
      </c>
    </row>
    <row r="3641" spans="1:26" x14ac:dyDescent="0.2">
      <c r="A3641">
        <f t="shared" si="56"/>
        <v>3640</v>
      </c>
      <c r="B3641">
        <v>300000</v>
      </c>
      <c r="D3641">
        <v>350000</v>
      </c>
      <c r="E3641">
        <v>343000</v>
      </c>
      <c r="G3641" t="s">
        <v>7605</v>
      </c>
      <c r="H3641" t="s">
        <v>1868</v>
      </c>
      <c r="J3641" t="s">
        <v>633</v>
      </c>
      <c r="K3641" t="s">
        <v>36</v>
      </c>
      <c r="L3641" t="s">
        <v>110</v>
      </c>
      <c r="M3641" t="s">
        <v>111</v>
      </c>
      <c r="O3641" t="s">
        <v>2148</v>
      </c>
      <c r="P3641" t="s">
        <v>67</v>
      </c>
      <c r="Q3641" t="s">
        <v>633</v>
      </c>
      <c r="R3641">
        <v>1</v>
      </c>
      <c r="Z3641">
        <v>0</v>
      </c>
    </row>
    <row r="3642" spans="1:26" x14ac:dyDescent="0.2">
      <c r="A3642">
        <f t="shared" si="56"/>
        <v>3641</v>
      </c>
      <c r="B3642">
        <v>2000000</v>
      </c>
      <c r="E3642">
        <v>1600000</v>
      </c>
      <c r="G3642" t="s">
        <v>7606</v>
      </c>
      <c r="H3642" t="s">
        <v>7607</v>
      </c>
      <c r="J3642" t="s">
        <v>45</v>
      </c>
      <c r="K3642" t="s">
        <v>70</v>
      </c>
      <c r="L3642" t="s">
        <v>71</v>
      </c>
      <c r="M3642" t="s">
        <v>154</v>
      </c>
      <c r="N3642" t="s">
        <v>2191</v>
      </c>
      <c r="O3642" t="s">
        <v>841</v>
      </c>
      <c r="P3642" t="s">
        <v>67</v>
      </c>
      <c r="Q3642" t="s">
        <v>45</v>
      </c>
      <c r="X3642" t="s">
        <v>7608</v>
      </c>
      <c r="Z3642">
        <v>0</v>
      </c>
    </row>
    <row r="3643" spans="1:26" x14ac:dyDescent="0.2">
      <c r="A3643">
        <f t="shared" si="56"/>
        <v>3642</v>
      </c>
      <c r="C3643">
        <v>7150000</v>
      </c>
      <c r="E3643">
        <v>7150000</v>
      </c>
      <c r="F3643">
        <v>7150000</v>
      </c>
      <c r="G3643" t="s">
        <v>7609</v>
      </c>
      <c r="H3643" t="s">
        <v>7610</v>
      </c>
      <c r="J3643" t="s">
        <v>933</v>
      </c>
      <c r="K3643" t="s">
        <v>46</v>
      </c>
      <c r="L3643" t="s">
        <v>97</v>
      </c>
      <c r="M3643" t="s">
        <v>220</v>
      </c>
      <c r="V3643" t="s">
        <v>210</v>
      </c>
      <c r="Y3643" t="s">
        <v>7610</v>
      </c>
      <c r="Z3643">
        <v>0</v>
      </c>
    </row>
    <row r="3644" spans="1:26" x14ac:dyDescent="0.2">
      <c r="A3644">
        <f t="shared" si="56"/>
        <v>3643</v>
      </c>
      <c r="B3644">
        <v>150000</v>
      </c>
      <c r="D3644">
        <v>150000</v>
      </c>
      <c r="E3644">
        <v>147000</v>
      </c>
      <c r="G3644" t="s">
        <v>7612</v>
      </c>
      <c r="H3644" t="s">
        <v>7613</v>
      </c>
      <c r="J3644" t="s">
        <v>273</v>
      </c>
      <c r="K3644" t="s">
        <v>36</v>
      </c>
      <c r="L3644" t="s">
        <v>110</v>
      </c>
      <c r="M3644" t="s">
        <v>111</v>
      </c>
      <c r="O3644" t="s">
        <v>1231</v>
      </c>
      <c r="P3644" t="s">
        <v>67</v>
      </c>
      <c r="Q3644" t="s">
        <v>273</v>
      </c>
      <c r="Z3644">
        <v>0</v>
      </c>
    </row>
    <row r="3645" spans="1:26" x14ac:dyDescent="0.2">
      <c r="A3645">
        <f t="shared" si="56"/>
        <v>3644</v>
      </c>
      <c r="B3645">
        <v>1000000</v>
      </c>
      <c r="E3645">
        <v>800000</v>
      </c>
      <c r="G3645" t="s">
        <v>7614</v>
      </c>
      <c r="H3645" t="s">
        <v>982</v>
      </c>
      <c r="J3645" t="s">
        <v>56</v>
      </c>
      <c r="K3645" t="s">
        <v>70</v>
      </c>
      <c r="L3645" t="s">
        <v>71</v>
      </c>
      <c r="M3645" t="s">
        <v>220</v>
      </c>
      <c r="N3645" t="s">
        <v>4839</v>
      </c>
      <c r="O3645" t="s">
        <v>364</v>
      </c>
      <c r="P3645" t="s">
        <v>67</v>
      </c>
      <c r="Q3645" t="s">
        <v>56</v>
      </c>
      <c r="X3645" t="s">
        <v>7615</v>
      </c>
      <c r="Z3645">
        <v>0</v>
      </c>
    </row>
    <row r="3646" spans="1:26" x14ac:dyDescent="0.2">
      <c r="A3646">
        <f t="shared" si="56"/>
        <v>3645</v>
      </c>
      <c r="C3646">
        <v>5000000</v>
      </c>
      <c r="D3646">
        <v>5000000</v>
      </c>
      <c r="E3646">
        <v>4900000</v>
      </c>
      <c r="G3646" t="s">
        <v>7616</v>
      </c>
      <c r="J3646" t="s">
        <v>129</v>
      </c>
      <c r="K3646" t="s">
        <v>36</v>
      </c>
      <c r="L3646" t="s">
        <v>37</v>
      </c>
      <c r="M3646" t="s">
        <v>1235</v>
      </c>
      <c r="S3646" t="s">
        <v>168</v>
      </c>
      <c r="T3646" t="s">
        <v>67</v>
      </c>
      <c r="U3646" t="s">
        <v>129</v>
      </c>
      <c r="Z3646">
        <v>0</v>
      </c>
    </row>
    <row r="3647" spans="1:26" x14ac:dyDescent="0.2">
      <c r="A3647">
        <f t="shared" si="56"/>
        <v>3646</v>
      </c>
      <c r="B3647">
        <v>58000</v>
      </c>
      <c r="C3647">
        <v>58000</v>
      </c>
      <c r="D3647">
        <v>58000</v>
      </c>
      <c r="E3647">
        <v>57000</v>
      </c>
      <c r="F3647">
        <v>58000</v>
      </c>
      <c r="G3647" t="s">
        <v>7617</v>
      </c>
      <c r="J3647" t="s">
        <v>223</v>
      </c>
      <c r="K3647" t="s">
        <v>57</v>
      </c>
      <c r="L3647" t="s">
        <v>208</v>
      </c>
      <c r="M3647" t="s">
        <v>209</v>
      </c>
      <c r="V3647" t="s">
        <v>210</v>
      </c>
      <c r="Z3647">
        <v>0</v>
      </c>
    </row>
    <row r="3648" spans="1:26" x14ac:dyDescent="0.2">
      <c r="A3648">
        <f t="shared" si="56"/>
        <v>3647</v>
      </c>
      <c r="C3648">
        <v>358000</v>
      </c>
      <c r="D3648">
        <v>337000</v>
      </c>
      <c r="E3648">
        <v>337000</v>
      </c>
      <c r="G3648" t="s">
        <v>7618</v>
      </c>
      <c r="J3648" t="s">
        <v>384</v>
      </c>
      <c r="K3648" t="s">
        <v>57</v>
      </c>
      <c r="L3648" t="s">
        <v>58</v>
      </c>
      <c r="M3648" t="s">
        <v>59</v>
      </c>
      <c r="W3648" t="s">
        <v>60</v>
      </c>
      <c r="Y3648" t="s">
        <v>61</v>
      </c>
      <c r="Z3648">
        <v>0</v>
      </c>
    </row>
    <row r="3649" spans="1:26" x14ac:dyDescent="0.2">
      <c r="A3649">
        <f t="shared" si="56"/>
        <v>3648</v>
      </c>
      <c r="B3649">
        <v>3000000</v>
      </c>
      <c r="E3649">
        <v>2400000</v>
      </c>
      <c r="G3649" t="s">
        <v>7619</v>
      </c>
      <c r="H3649" t="s">
        <v>1540</v>
      </c>
      <c r="J3649" t="s">
        <v>310</v>
      </c>
      <c r="K3649" t="s">
        <v>70</v>
      </c>
      <c r="L3649" t="s">
        <v>71</v>
      </c>
      <c r="M3649" t="s">
        <v>220</v>
      </c>
      <c r="N3649" t="s">
        <v>380</v>
      </c>
      <c r="O3649" t="s">
        <v>486</v>
      </c>
      <c r="P3649" t="s">
        <v>67</v>
      </c>
      <c r="Q3649" t="s">
        <v>310</v>
      </c>
      <c r="S3649" t="s">
        <v>487</v>
      </c>
      <c r="T3649" t="s">
        <v>145</v>
      </c>
      <c r="U3649" t="s">
        <v>488</v>
      </c>
      <c r="X3649" t="s">
        <v>7620</v>
      </c>
      <c r="Y3649" t="s">
        <v>7621</v>
      </c>
      <c r="Z3649">
        <v>0</v>
      </c>
    </row>
    <row r="3650" spans="1:26" x14ac:dyDescent="0.2">
      <c r="A3650">
        <f t="shared" si="56"/>
        <v>3649</v>
      </c>
      <c r="B3650">
        <v>100000</v>
      </c>
      <c r="D3650">
        <v>100000</v>
      </c>
      <c r="E3650">
        <v>98000</v>
      </c>
      <c r="G3650" t="s">
        <v>7622</v>
      </c>
      <c r="H3650" t="s">
        <v>1353</v>
      </c>
      <c r="J3650" t="s">
        <v>129</v>
      </c>
      <c r="K3650" t="s">
        <v>36</v>
      </c>
      <c r="L3650" t="s">
        <v>110</v>
      </c>
      <c r="M3650" t="s">
        <v>111</v>
      </c>
      <c r="O3650" t="s">
        <v>132</v>
      </c>
      <c r="P3650" t="s">
        <v>67</v>
      </c>
      <c r="Q3650" t="s">
        <v>129</v>
      </c>
      <c r="Z3650">
        <v>0</v>
      </c>
    </row>
    <row r="3651" spans="1:26" x14ac:dyDescent="0.2">
      <c r="A3651">
        <f t="shared" si="56"/>
        <v>3650</v>
      </c>
      <c r="B3651">
        <v>200000</v>
      </c>
      <c r="D3651">
        <v>312000</v>
      </c>
      <c r="E3651">
        <v>306549</v>
      </c>
      <c r="G3651" t="s">
        <v>7623</v>
      </c>
      <c r="H3651" t="s">
        <v>460</v>
      </c>
      <c r="J3651" t="s">
        <v>310</v>
      </c>
      <c r="K3651" t="s">
        <v>28</v>
      </c>
      <c r="L3651" t="s">
        <v>130</v>
      </c>
      <c r="M3651" t="s">
        <v>339</v>
      </c>
      <c r="O3651" t="s">
        <v>2778</v>
      </c>
      <c r="P3651" t="s">
        <v>67</v>
      </c>
      <c r="Q3651" t="s">
        <v>310</v>
      </c>
      <c r="Z3651">
        <v>0</v>
      </c>
    </row>
    <row r="3652" spans="1:26" x14ac:dyDescent="0.2">
      <c r="A3652">
        <f t="shared" ref="A3652:A3715" si="57">ROW()-1</f>
        <v>3651</v>
      </c>
      <c r="B3652">
        <v>2000000</v>
      </c>
      <c r="E3652">
        <v>1600000</v>
      </c>
      <c r="G3652" t="s">
        <v>7624</v>
      </c>
      <c r="H3652" t="s">
        <v>7625</v>
      </c>
      <c r="J3652" t="s">
        <v>159</v>
      </c>
      <c r="K3652" t="s">
        <v>70</v>
      </c>
      <c r="L3652" t="s">
        <v>71</v>
      </c>
      <c r="M3652" t="s">
        <v>220</v>
      </c>
      <c r="N3652" t="s">
        <v>1317</v>
      </c>
      <c r="O3652" t="s">
        <v>658</v>
      </c>
      <c r="P3652" t="s">
        <v>32</v>
      </c>
      <c r="Q3652" t="s">
        <v>159</v>
      </c>
      <c r="S3652" t="s">
        <v>1099</v>
      </c>
      <c r="T3652" t="s">
        <v>99</v>
      </c>
      <c r="U3652" t="s">
        <v>1100</v>
      </c>
      <c r="X3652" t="s">
        <v>7626</v>
      </c>
      <c r="Z3652">
        <v>0</v>
      </c>
    </row>
    <row r="3653" spans="1:26" x14ac:dyDescent="0.2">
      <c r="A3653">
        <f t="shared" si="57"/>
        <v>3652</v>
      </c>
      <c r="B3653">
        <v>200000</v>
      </c>
      <c r="D3653">
        <v>100000</v>
      </c>
      <c r="E3653">
        <v>98000</v>
      </c>
      <c r="F3653">
        <v>0</v>
      </c>
      <c r="G3653" t="s">
        <v>7627</v>
      </c>
      <c r="J3653" t="s">
        <v>120</v>
      </c>
      <c r="K3653" t="s">
        <v>57</v>
      </c>
      <c r="L3653" t="s">
        <v>58</v>
      </c>
      <c r="M3653" t="s">
        <v>454</v>
      </c>
      <c r="O3653" t="s">
        <v>1114</v>
      </c>
      <c r="P3653" t="s">
        <v>32</v>
      </c>
      <c r="Q3653" t="s">
        <v>120</v>
      </c>
      <c r="S3653" t="s">
        <v>723</v>
      </c>
      <c r="T3653" t="s">
        <v>67</v>
      </c>
      <c r="U3653" t="s">
        <v>120</v>
      </c>
      <c r="Z3653">
        <v>0</v>
      </c>
    </row>
    <row r="3654" spans="1:26" x14ac:dyDescent="0.2">
      <c r="A3654">
        <f t="shared" si="57"/>
        <v>3653</v>
      </c>
      <c r="B3654">
        <v>1000000</v>
      </c>
      <c r="E3654">
        <v>1222000</v>
      </c>
      <c r="G3654" t="s">
        <v>7628</v>
      </c>
      <c r="H3654" t="s">
        <v>26</v>
      </c>
      <c r="J3654" t="s">
        <v>27</v>
      </c>
      <c r="K3654" t="s">
        <v>83</v>
      </c>
      <c r="L3654" t="s">
        <v>84</v>
      </c>
      <c r="M3654" t="s">
        <v>115</v>
      </c>
      <c r="O3654" t="s">
        <v>31</v>
      </c>
      <c r="P3654" t="s">
        <v>32</v>
      </c>
      <c r="Q3654" t="s">
        <v>27</v>
      </c>
      <c r="Z3654">
        <v>0</v>
      </c>
    </row>
    <row r="3655" spans="1:26" x14ac:dyDescent="0.2">
      <c r="A3655">
        <f t="shared" si="57"/>
        <v>3654</v>
      </c>
      <c r="C3655">
        <v>200000</v>
      </c>
      <c r="D3655">
        <v>195000</v>
      </c>
      <c r="E3655">
        <v>191593</v>
      </c>
      <c r="G3655" t="s">
        <v>7629</v>
      </c>
      <c r="H3655" t="s">
        <v>4208</v>
      </c>
      <c r="J3655" t="s">
        <v>27</v>
      </c>
      <c r="K3655" t="s">
        <v>28</v>
      </c>
      <c r="L3655" t="s">
        <v>130</v>
      </c>
      <c r="M3655" t="s">
        <v>131</v>
      </c>
      <c r="O3655" t="s">
        <v>5655</v>
      </c>
      <c r="P3655" t="s">
        <v>67</v>
      </c>
      <c r="Q3655" t="s">
        <v>27</v>
      </c>
      <c r="S3655" t="s">
        <v>2728</v>
      </c>
      <c r="T3655" t="s">
        <v>67</v>
      </c>
      <c r="U3655" t="s">
        <v>27</v>
      </c>
      <c r="Z3655">
        <v>0</v>
      </c>
    </row>
    <row r="3656" spans="1:26" x14ac:dyDescent="0.2">
      <c r="A3656">
        <f t="shared" si="57"/>
        <v>3655</v>
      </c>
      <c r="C3656">
        <v>50000</v>
      </c>
      <c r="D3656">
        <v>48000</v>
      </c>
      <c r="E3656">
        <v>47161</v>
      </c>
      <c r="G3656" t="s">
        <v>7630</v>
      </c>
      <c r="H3656" t="s">
        <v>5814</v>
      </c>
      <c r="J3656" t="s">
        <v>185</v>
      </c>
      <c r="K3656" t="s">
        <v>28</v>
      </c>
      <c r="L3656" t="s">
        <v>130</v>
      </c>
      <c r="M3656" t="s">
        <v>339</v>
      </c>
      <c r="S3656" t="s">
        <v>2831</v>
      </c>
      <c r="T3656" t="s">
        <v>32</v>
      </c>
      <c r="U3656" t="s">
        <v>185</v>
      </c>
      <c r="Z3656">
        <v>0</v>
      </c>
    </row>
    <row r="3657" spans="1:26" x14ac:dyDescent="0.2">
      <c r="A3657">
        <f t="shared" si="57"/>
        <v>3656</v>
      </c>
      <c r="B3657">
        <v>12000000</v>
      </c>
      <c r="C3657">
        <v>12000000</v>
      </c>
      <c r="D3657">
        <v>12000000</v>
      </c>
      <c r="E3657">
        <v>11808000</v>
      </c>
      <c r="F3657">
        <v>12000000</v>
      </c>
      <c r="G3657" t="s">
        <v>7631</v>
      </c>
      <c r="J3657" t="s">
        <v>276</v>
      </c>
      <c r="K3657" t="s">
        <v>57</v>
      </c>
      <c r="L3657" t="s">
        <v>58</v>
      </c>
      <c r="M3657" t="s">
        <v>77</v>
      </c>
      <c r="S3657" t="s">
        <v>279</v>
      </c>
      <c r="T3657" t="s">
        <v>67</v>
      </c>
      <c r="U3657" t="s">
        <v>276</v>
      </c>
      <c r="V3657" t="s">
        <v>101</v>
      </c>
      <c r="Z3657">
        <v>0</v>
      </c>
    </row>
    <row r="3658" spans="1:26" x14ac:dyDescent="0.2">
      <c r="A3658">
        <f t="shared" si="57"/>
        <v>3657</v>
      </c>
      <c r="B3658">
        <v>300000</v>
      </c>
      <c r="D3658">
        <v>300000</v>
      </c>
      <c r="E3658">
        <v>295000</v>
      </c>
      <c r="G3658" t="s">
        <v>7632</v>
      </c>
      <c r="J3658" t="s">
        <v>273</v>
      </c>
      <c r="K3658" t="s">
        <v>57</v>
      </c>
      <c r="L3658" t="s">
        <v>395</v>
      </c>
      <c r="M3658" t="s">
        <v>695</v>
      </c>
      <c r="O3658" t="s">
        <v>458</v>
      </c>
      <c r="P3658" t="s">
        <v>67</v>
      </c>
      <c r="Q3658" t="s">
        <v>273</v>
      </c>
      <c r="Z3658">
        <v>0</v>
      </c>
    </row>
    <row r="3659" spans="1:26" x14ac:dyDescent="0.2">
      <c r="A3659">
        <f t="shared" si="57"/>
        <v>3658</v>
      </c>
      <c r="B3659">
        <v>4000000</v>
      </c>
      <c r="C3659">
        <v>2000000</v>
      </c>
      <c r="E3659">
        <v>3200000</v>
      </c>
      <c r="G3659" t="s">
        <v>7633</v>
      </c>
      <c r="H3659" t="s">
        <v>7634</v>
      </c>
      <c r="J3659" t="s">
        <v>453</v>
      </c>
      <c r="K3659" t="s">
        <v>70</v>
      </c>
      <c r="L3659" t="s">
        <v>833</v>
      </c>
      <c r="M3659" t="s">
        <v>48</v>
      </c>
      <c r="N3659" t="s">
        <v>834</v>
      </c>
      <c r="O3659" t="s">
        <v>7635</v>
      </c>
      <c r="P3659" t="s">
        <v>99</v>
      </c>
      <c r="Q3659" t="s">
        <v>976</v>
      </c>
      <c r="S3659" t="s">
        <v>977</v>
      </c>
      <c r="T3659" t="s">
        <v>99</v>
      </c>
      <c r="U3659" t="s">
        <v>976</v>
      </c>
      <c r="X3659" t="s">
        <v>7636</v>
      </c>
      <c r="Z3659">
        <v>0</v>
      </c>
    </row>
    <row r="3660" spans="1:26" x14ac:dyDescent="0.2">
      <c r="A3660">
        <f t="shared" si="57"/>
        <v>3659</v>
      </c>
      <c r="B3660">
        <v>250000</v>
      </c>
      <c r="D3660">
        <v>268000</v>
      </c>
      <c r="E3660">
        <v>263318</v>
      </c>
      <c r="G3660" t="s">
        <v>7637</v>
      </c>
      <c r="H3660" t="s">
        <v>7638</v>
      </c>
      <c r="J3660" t="s">
        <v>109</v>
      </c>
      <c r="K3660" t="s">
        <v>28</v>
      </c>
      <c r="L3660" t="s">
        <v>29</v>
      </c>
      <c r="M3660" t="s">
        <v>30</v>
      </c>
      <c r="O3660" t="s">
        <v>938</v>
      </c>
      <c r="P3660" t="s">
        <v>67</v>
      </c>
      <c r="Q3660" t="s">
        <v>109</v>
      </c>
      <c r="R3660">
        <v>2</v>
      </c>
      <c r="Z3660">
        <v>0</v>
      </c>
    </row>
    <row r="3661" spans="1:26" x14ac:dyDescent="0.2">
      <c r="A3661">
        <f t="shared" si="57"/>
        <v>3660</v>
      </c>
      <c r="B3661">
        <v>250000</v>
      </c>
      <c r="D3661">
        <v>250000</v>
      </c>
      <c r="E3661">
        <v>245000</v>
      </c>
      <c r="G3661" t="s">
        <v>7639</v>
      </c>
      <c r="H3661" t="s">
        <v>7640</v>
      </c>
      <c r="J3661" t="s">
        <v>129</v>
      </c>
      <c r="K3661" t="s">
        <v>36</v>
      </c>
      <c r="L3661" t="s">
        <v>37</v>
      </c>
      <c r="M3661" t="s">
        <v>306</v>
      </c>
      <c r="O3661" t="s">
        <v>4793</v>
      </c>
      <c r="P3661" t="s">
        <v>32</v>
      </c>
      <c r="Q3661" t="s">
        <v>129</v>
      </c>
      <c r="S3661" t="s">
        <v>770</v>
      </c>
      <c r="T3661" t="s">
        <v>67</v>
      </c>
      <c r="U3661" t="s">
        <v>129</v>
      </c>
      <c r="Z3661">
        <v>0</v>
      </c>
    </row>
    <row r="3662" spans="1:26" x14ac:dyDescent="0.2">
      <c r="A3662">
        <f t="shared" si="57"/>
        <v>3661</v>
      </c>
      <c r="B3662">
        <v>150000</v>
      </c>
      <c r="D3662">
        <v>150000</v>
      </c>
      <c r="E3662">
        <v>147000</v>
      </c>
      <c r="G3662" t="s">
        <v>7641</v>
      </c>
      <c r="H3662" t="s">
        <v>7642</v>
      </c>
      <c r="J3662" t="s">
        <v>45</v>
      </c>
      <c r="K3662" t="s">
        <v>36</v>
      </c>
      <c r="L3662" t="s">
        <v>110</v>
      </c>
      <c r="M3662" t="s">
        <v>111</v>
      </c>
      <c r="O3662" t="s">
        <v>3360</v>
      </c>
      <c r="P3662" t="s">
        <v>67</v>
      </c>
      <c r="Q3662" t="s">
        <v>45</v>
      </c>
      <c r="Z3662">
        <v>0</v>
      </c>
    </row>
    <row r="3663" spans="1:26" x14ac:dyDescent="0.2">
      <c r="A3663">
        <f t="shared" si="57"/>
        <v>3662</v>
      </c>
      <c r="C3663">
        <v>13000000</v>
      </c>
      <c r="E3663">
        <v>13000000</v>
      </c>
      <c r="F3663">
        <v>13000000</v>
      </c>
      <c r="G3663" t="s">
        <v>7643</v>
      </c>
      <c r="H3663" t="s">
        <v>7644</v>
      </c>
      <c r="J3663" t="s">
        <v>264</v>
      </c>
      <c r="K3663" t="s">
        <v>46</v>
      </c>
      <c r="L3663" t="s">
        <v>47</v>
      </c>
      <c r="M3663" t="s">
        <v>422</v>
      </c>
      <c r="V3663" t="s">
        <v>49</v>
      </c>
      <c r="Y3663" t="s">
        <v>7645</v>
      </c>
      <c r="Z3663">
        <v>0</v>
      </c>
    </row>
    <row r="3664" spans="1:26" x14ac:dyDescent="0.2">
      <c r="A3664">
        <f t="shared" si="57"/>
        <v>3663</v>
      </c>
      <c r="B3664">
        <v>800000</v>
      </c>
      <c r="C3664">
        <v>800000</v>
      </c>
      <c r="D3664">
        <v>800000</v>
      </c>
      <c r="E3664">
        <v>787000</v>
      </c>
      <c r="F3664">
        <v>800000</v>
      </c>
      <c r="G3664" t="s">
        <v>7646</v>
      </c>
      <c r="J3664" t="s">
        <v>7647</v>
      </c>
      <c r="K3664" t="s">
        <v>57</v>
      </c>
      <c r="L3664" t="s">
        <v>58</v>
      </c>
      <c r="M3664" t="s">
        <v>454</v>
      </c>
      <c r="O3664" t="s">
        <v>7648</v>
      </c>
      <c r="P3664" t="s">
        <v>145</v>
      </c>
      <c r="Q3664" t="s">
        <v>7649</v>
      </c>
      <c r="S3664" t="s">
        <v>7650</v>
      </c>
      <c r="T3664" t="s">
        <v>74</v>
      </c>
      <c r="U3664" t="s">
        <v>7651</v>
      </c>
      <c r="V3664" t="s">
        <v>101</v>
      </c>
      <c r="Z3664">
        <v>0</v>
      </c>
    </row>
    <row r="3665" spans="1:26" x14ac:dyDescent="0.2">
      <c r="A3665">
        <f t="shared" si="57"/>
        <v>3664</v>
      </c>
      <c r="B3665">
        <v>163000</v>
      </c>
      <c r="C3665">
        <v>163000</v>
      </c>
      <c r="D3665">
        <v>153000</v>
      </c>
      <c r="E3665">
        <v>151000</v>
      </c>
      <c r="G3665" t="s">
        <v>7652</v>
      </c>
      <c r="J3665" t="s">
        <v>196</v>
      </c>
      <c r="K3665" t="s">
        <v>57</v>
      </c>
      <c r="L3665" t="s">
        <v>58</v>
      </c>
      <c r="M3665" t="s">
        <v>59</v>
      </c>
      <c r="O3665" t="s">
        <v>1431</v>
      </c>
      <c r="P3665" t="s">
        <v>32</v>
      </c>
      <c r="Q3665" t="s">
        <v>196</v>
      </c>
      <c r="S3665" t="s">
        <v>248</v>
      </c>
      <c r="T3665" t="s">
        <v>145</v>
      </c>
      <c r="U3665" t="s">
        <v>198</v>
      </c>
      <c r="Z3665">
        <v>0</v>
      </c>
    </row>
    <row r="3666" spans="1:26" x14ac:dyDescent="0.2">
      <c r="A3666">
        <f t="shared" si="57"/>
        <v>3665</v>
      </c>
      <c r="B3666">
        <v>850000</v>
      </c>
      <c r="C3666">
        <v>850000</v>
      </c>
      <c r="D3666">
        <v>0</v>
      </c>
      <c r="E3666">
        <v>0</v>
      </c>
      <c r="F3666">
        <v>850000</v>
      </c>
      <c r="G3666" t="s">
        <v>7653</v>
      </c>
      <c r="J3666" t="s">
        <v>520</v>
      </c>
      <c r="K3666" t="s">
        <v>165</v>
      </c>
      <c r="L3666" t="s">
        <v>652</v>
      </c>
      <c r="V3666" t="s">
        <v>210</v>
      </c>
      <c r="Z3666">
        <v>0</v>
      </c>
    </row>
    <row r="3667" spans="1:26" x14ac:dyDescent="0.2">
      <c r="A3667">
        <f t="shared" si="57"/>
        <v>3666</v>
      </c>
      <c r="C3667">
        <v>300000</v>
      </c>
      <c r="D3667">
        <v>195000</v>
      </c>
      <c r="E3667">
        <v>191593</v>
      </c>
      <c r="G3667" t="s">
        <v>7654</v>
      </c>
      <c r="H3667" t="s">
        <v>201</v>
      </c>
      <c r="J3667" t="s">
        <v>202</v>
      </c>
      <c r="K3667" t="s">
        <v>28</v>
      </c>
      <c r="L3667" t="s">
        <v>29</v>
      </c>
      <c r="M3667" t="s">
        <v>181</v>
      </c>
      <c r="S3667" t="s">
        <v>710</v>
      </c>
      <c r="T3667" t="s">
        <v>67</v>
      </c>
      <c r="U3667" t="s">
        <v>202</v>
      </c>
      <c r="Z3667">
        <v>0</v>
      </c>
    </row>
    <row r="3668" spans="1:26" x14ac:dyDescent="0.2">
      <c r="A3668">
        <f t="shared" si="57"/>
        <v>3667</v>
      </c>
      <c r="C3668">
        <v>200000</v>
      </c>
      <c r="D3668">
        <v>200000</v>
      </c>
      <c r="E3668">
        <v>197000</v>
      </c>
      <c r="G3668" t="s">
        <v>7655</v>
      </c>
      <c r="H3668" t="s">
        <v>805</v>
      </c>
      <c r="J3668" t="s">
        <v>234</v>
      </c>
      <c r="K3668" t="s">
        <v>165</v>
      </c>
      <c r="L3668" t="s">
        <v>652</v>
      </c>
      <c r="M3668" t="s">
        <v>2538</v>
      </c>
      <c r="O3668" t="s">
        <v>806</v>
      </c>
      <c r="P3668" t="s">
        <v>67</v>
      </c>
      <c r="Q3668" t="s">
        <v>234</v>
      </c>
      <c r="S3668" t="s">
        <v>236</v>
      </c>
      <c r="T3668" t="s">
        <v>74</v>
      </c>
      <c r="U3668" t="s">
        <v>237</v>
      </c>
      <c r="Z3668">
        <v>0</v>
      </c>
    </row>
    <row r="3669" spans="1:26" x14ac:dyDescent="0.2">
      <c r="A3669">
        <f t="shared" si="57"/>
        <v>3668</v>
      </c>
      <c r="C3669">
        <v>109000000</v>
      </c>
      <c r="E3669">
        <v>109000000</v>
      </c>
      <c r="F3669">
        <v>109000000</v>
      </c>
      <c r="G3669" t="s">
        <v>7656</v>
      </c>
      <c r="H3669" t="s">
        <v>6260</v>
      </c>
      <c r="J3669" t="s">
        <v>190</v>
      </c>
      <c r="K3669" t="s">
        <v>46</v>
      </c>
      <c r="L3669" t="s">
        <v>47</v>
      </c>
      <c r="M3669" t="s">
        <v>48</v>
      </c>
      <c r="V3669" t="s">
        <v>49</v>
      </c>
      <c r="Y3669" t="s">
        <v>7657</v>
      </c>
      <c r="Z3669">
        <v>0</v>
      </c>
    </row>
    <row r="3670" spans="1:26" x14ac:dyDescent="0.2">
      <c r="A3670">
        <f t="shared" si="57"/>
        <v>3669</v>
      </c>
      <c r="E3670">
        <v>3500000</v>
      </c>
      <c r="G3670" t="s">
        <v>7658</v>
      </c>
      <c r="H3670" t="s">
        <v>2924</v>
      </c>
      <c r="J3670" t="s">
        <v>264</v>
      </c>
      <c r="K3670" t="s">
        <v>46</v>
      </c>
      <c r="L3670" t="s">
        <v>97</v>
      </c>
      <c r="M3670" t="s">
        <v>422</v>
      </c>
      <c r="O3670" t="s">
        <v>6153</v>
      </c>
      <c r="P3670" t="s">
        <v>67</v>
      </c>
      <c r="Q3670" t="s">
        <v>264</v>
      </c>
      <c r="Z3670">
        <v>0</v>
      </c>
    </row>
    <row r="3671" spans="1:26" x14ac:dyDescent="0.2">
      <c r="A3671">
        <f t="shared" si="57"/>
        <v>3670</v>
      </c>
      <c r="C3671">
        <v>2000000</v>
      </c>
      <c r="E3671">
        <v>1598000</v>
      </c>
      <c r="G3671" t="s">
        <v>7659</v>
      </c>
      <c r="H3671" t="s">
        <v>2445</v>
      </c>
      <c r="J3671" t="s">
        <v>159</v>
      </c>
      <c r="K3671" t="s">
        <v>83</v>
      </c>
      <c r="L3671" t="s">
        <v>661</v>
      </c>
      <c r="M3671" t="s">
        <v>762</v>
      </c>
      <c r="S3671" t="s">
        <v>162</v>
      </c>
      <c r="T3671" t="s">
        <v>32</v>
      </c>
      <c r="U3671" t="s">
        <v>159</v>
      </c>
      <c r="Z3671">
        <v>0</v>
      </c>
    </row>
    <row r="3672" spans="1:26" x14ac:dyDescent="0.2">
      <c r="A3672">
        <f t="shared" si="57"/>
        <v>3671</v>
      </c>
      <c r="B3672">
        <v>1000000</v>
      </c>
      <c r="D3672">
        <v>1000000</v>
      </c>
      <c r="E3672">
        <v>980000</v>
      </c>
      <c r="G3672" t="s">
        <v>7663</v>
      </c>
      <c r="H3672" t="s">
        <v>7446</v>
      </c>
      <c r="J3672" t="s">
        <v>392</v>
      </c>
      <c r="K3672" t="s">
        <v>36</v>
      </c>
      <c r="L3672" t="s">
        <v>37</v>
      </c>
      <c r="M3672" t="s">
        <v>138</v>
      </c>
      <c r="O3672" t="s">
        <v>393</v>
      </c>
      <c r="P3672" t="s">
        <v>32</v>
      </c>
      <c r="Q3672" t="s">
        <v>392</v>
      </c>
      <c r="Z3672">
        <v>0</v>
      </c>
    </row>
    <row r="3673" spans="1:26" x14ac:dyDescent="0.2">
      <c r="A3673">
        <f t="shared" si="57"/>
        <v>3672</v>
      </c>
      <c r="C3673">
        <v>1000000</v>
      </c>
      <c r="E3673">
        <v>564000</v>
      </c>
      <c r="G3673" t="s">
        <v>7664</v>
      </c>
      <c r="H3673" t="s">
        <v>2382</v>
      </c>
      <c r="J3673" t="s">
        <v>212</v>
      </c>
      <c r="K3673" t="s">
        <v>83</v>
      </c>
      <c r="L3673" t="s">
        <v>84</v>
      </c>
      <c r="M3673" t="s">
        <v>115</v>
      </c>
      <c r="S3673" t="s">
        <v>282</v>
      </c>
      <c r="T3673" t="s">
        <v>32</v>
      </c>
      <c r="U3673" t="s">
        <v>212</v>
      </c>
      <c r="Z3673">
        <v>0</v>
      </c>
    </row>
    <row r="3674" spans="1:26" x14ac:dyDescent="0.2">
      <c r="A3674">
        <f t="shared" si="57"/>
        <v>3673</v>
      </c>
      <c r="C3674">
        <v>4000000</v>
      </c>
      <c r="E3674">
        <v>3200000</v>
      </c>
      <c r="G3674" t="s">
        <v>7665</v>
      </c>
      <c r="J3674" t="s">
        <v>69</v>
      </c>
      <c r="K3674" t="s">
        <v>70</v>
      </c>
      <c r="L3674" t="s">
        <v>745</v>
      </c>
      <c r="M3674" t="s">
        <v>2902</v>
      </c>
      <c r="N3674" t="s">
        <v>4571</v>
      </c>
      <c r="S3674" t="s">
        <v>7666</v>
      </c>
      <c r="T3674" t="s">
        <v>609</v>
      </c>
      <c r="U3674" t="s">
        <v>7667</v>
      </c>
      <c r="Z3674">
        <v>0</v>
      </c>
    </row>
    <row r="3675" spans="1:26" x14ac:dyDescent="0.2">
      <c r="A3675">
        <f t="shared" si="57"/>
        <v>3674</v>
      </c>
      <c r="B3675">
        <v>260000</v>
      </c>
      <c r="D3675">
        <v>250000</v>
      </c>
      <c r="E3675">
        <v>245000</v>
      </c>
      <c r="F3675">
        <v>0</v>
      </c>
      <c r="G3675" t="s">
        <v>7668</v>
      </c>
      <c r="H3675" t="s">
        <v>7669</v>
      </c>
      <c r="J3675" t="s">
        <v>223</v>
      </c>
      <c r="K3675" t="s">
        <v>36</v>
      </c>
      <c r="L3675" t="s">
        <v>37</v>
      </c>
      <c r="M3675" t="s">
        <v>291</v>
      </c>
      <c r="O3675" t="s">
        <v>2732</v>
      </c>
      <c r="P3675" t="s">
        <v>32</v>
      </c>
      <c r="Q3675" t="s">
        <v>223</v>
      </c>
      <c r="Z3675">
        <v>0</v>
      </c>
    </row>
    <row r="3676" spans="1:26" x14ac:dyDescent="0.2">
      <c r="A3676">
        <f t="shared" si="57"/>
        <v>3675</v>
      </c>
      <c r="B3676">
        <v>100000</v>
      </c>
      <c r="D3676">
        <v>97000</v>
      </c>
      <c r="E3676">
        <v>95305</v>
      </c>
      <c r="G3676" t="s">
        <v>7670</v>
      </c>
      <c r="H3676" t="s">
        <v>7671</v>
      </c>
      <c r="J3676" t="s">
        <v>212</v>
      </c>
      <c r="K3676" t="s">
        <v>28</v>
      </c>
      <c r="L3676" t="s">
        <v>130</v>
      </c>
      <c r="M3676" t="s">
        <v>131</v>
      </c>
      <c r="O3676" t="s">
        <v>4149</v>
      </c>
      <c r="P3676" t="s">
        <v>32</v>
      </c>
      <c r="Q3676" t="s">
        <v>212</v>
      </c>
      <c r="S3676" t="s">
        <v>282</v>
      </c>
      <c r="T3676" t="s">
        <v>32</v>
      </c>
      <c r="U3676" t="s">
        <v>212</v>
      </c>
      <c r="Z3676">
        <v>0</v>
      </c>
    </row>
    <row r="3677" spans="1:26" x14ac:dyDescent="0.2">
      <c r="A3677">
        <f t="shared" si="57"/>
        <v>3676</v>
      </c>
      <c r="B3677">
        <v>150000</v>
      </c>
      <c r="D3677">
        <v>150000</v>
      </c>
      <c r="E3677">
        <v>147000</v>
      </c>
      <c r="G3677" t="s">
        <v>7672</v>
      </c>
      <c r="H3677" t="s">
        <v>316</v>
      </c>
      <c r="J3677" t="s">
        <v>273</v>
      </c>
      <c r="K3677" t="s">
        <v>36</v>
      </c>
      <c r="L3677" t="s">
        <v>110</v>
      </c>
      <c r="M3677" t="s">
        <v>111</v>
      </c>
      <c r="O3677" t="s">
        <v>1603</v>
      </c>
      <c r="P3677" t="s">
        <v>67</v>
      </c>
      <c r="Q3677" t="s">
        <v>273</v>
      </c>
      <c r="Z3677">
        <v>0</v>
      </c>
    </row>
    <row r="3678" spans="1:26" x14ac:dyDescent="0.2">
      <c r="A3678">
        <f t="shared" si="57"/>
        <v>3677</v>
      </c>
      <c r="C3678">
        <v>9342000</v>
      </c>
      <c r="D3678">
        <v>8783000</v>
      </c>
      <c r="E3678">
        <v>8783000</v>
      </c>
      <c r="G3678" t="s">
        <v>7673</v>
      </c>
      <c r="J3678" t="s">
        <v>53</v>
      </c>
      <c r="K3678" t="s">
        <v>57</v>
      </c>
      <c r="L3678" t="s">
        <v>58</v>
      </c>
      <c r="M3678" t="s">
        <v>59</v>
      </c>
      <c r="S3678" t="s">
        <v>881</v>
      </c>
      <c r="T3678" t="s">
        <v>32</v>
      </c>
      <c r="U3678" t="s">
        <v>53</v>
      </c>
      <c r="W3678" t="s">
        <v>303</v>
      </c>
      <c r="Y3678" t="s">
        <v>61</v>
      </c>
      <c r="Z3678">
        <v>0</v>
      </c>
    </row>
    <row r="3679" spans="1:26" x14ac:dyDescent="0.2">
      <c r="A3679">
        <f t="shared" si="57"/>
        <v>3678</v>
      </c>
      <c r="C3679">
        <v>500000</v>
      </c>
      <c r="D3679">
        <v>414000</v>
      </c>
      <c r="E3679">
        <v>406767</v>
      </c>
      <c r="G3679" t="s">
        <v>7674</v>
      </c>
      <c r="H3679" t="s">
        <v>1796</v>
      </c>
      <c r="J3679" t="s">
        <v>310</v>
      </c>
      <c r="K3679" t="s">
        <v>28</v>
      </c>
      <c r="L3679" t="s">
        <v>29</v>
      </c>
      <c r="M3679" t="s">
        <v>30</v>
      </c>
      <c r="S3679" t="s">
        <v>4081</v>
      </c>
      <c r="T3679" t="s">
        <v>67</v>
      </c>
      <c r="U3679" t="s">
        <v>310</v>
      </c>
      <c r="Z3679">
        <v>0</v>
      </c>
    </row>
    <row r="3680" spans="1:26" x14ac:dyDescent="0.2">
      <c r="A3680">
        <f t="shared" si="57"/>
        <v>3679</v>
      </c>
      <c r="C3680">
        <v>250000</v>
      </c>
      <c r="E3680">
        <v>223250</v>
      </c>
      <c r="G3680" t="s">
        <v>7675</v>
      </c>
      <c r="H3680" t="s">
        <v>805</v>
      </c>
      <c r="J3680" t="s">
        <v>234</v>
      </c>
      <c r="K3680" t="s">
        <v>83</v>
      </c>
      <c r="L3680" t="s">
        <v>84</v>
      </c>
      <c r="M3680" t="s">
        <v>367</v>
      </c>
      <c r="S3680" t="s">
        <v>1105</v>
      </c>
      <c r="T3680" t="s">
        <v>67</v>
      </c>
      <c r="U3680" t="s">
        <v>234</v>
      </c>
      <c r="Z3680">
        <v>0</v>
      </c>
    </row>
    <row r="3681" spans="1:26" x14ac:dyDescent="0.2">
      <c r="A3681">
        <f t="shared" si="57"/>
        <v>3680</v>
      </c>
      <c r="B3681">
        <v>2000000</v>
      </c>
      <c r="E3681">
        <v>1600000</v>
      </c>
      <c r="G3681" t="s">
        <v>7676</v>
      </c>
      <c r="H3681" t="s">
        <v>3319</v>
      </c>
      <c r="J3681" t="s">
        <v>53</v>
      </c>
      <c r="K3681" t="s">
        <v>70</v>
      </c>
      <c r="L3681" t="s">
        <v>745</v>
      </c>
      <c r="M3681" t="s">
        <v>2902</v>
      </c>
      <c r="N3681" t="s">
        <v>4571</v>
      </c>
      <c r="O3681" t="s">
        <v>1674</v>
      </c>
      <c r="P3681" t="s">
        <v>67</v>
      </c>
      <c r="Q3681" t="s">
        <v>53</v>
      </c>
      <c r="S3681" t="s">
        <v>881</v>
      </c>
      <c r="T3681" t="s">
        <v>32</v>
      </c>
      <c r="U3681" t="s">
        <v>53</v>
      </c>
      <c r="X3681" t="s">
        <v>7677</v>
      </c>
      <c r="Z3681">
        <v>0</v>
      </c>
    </row>
    <row r="3682" spans="1:26" x14ac:dyDescent="0.2">
      <c r="A3682">
        <f t="shared" si="57"/>
        <v>3681</v>
      </c>
      <c r="B3682">
        <v>150000</v>
      </c>
      <c r="D3682">
        <v>146000</v>
      </c>
      <c r="E3682">
        <v>143449</v>
      </c>
      <c r="G3682" t="s">
        <v>7678</v>
      </c>
      <c r="H3682" t="s">
        <v>6091</v>
      </c>
      <c r="J3682" t="s">
        <v>816</v>
      </c>
      <c r="K3682" t="s">
        <v>28</v>
      </c>
      <c r="L3682" t="s">
        <v>29</v>
      </c>
      <c r="M3682" t="s">
        <v>30</v>
      </c>
      <c r="O3682" t="s">
        <v>817</v>
      </c>
      <c r="P3682" t="s">
        <v>67</v>
      </c>
      <c r="Q3682" t="s">
        <v>816</v>
      </c>
      <c r="Z3682">
        <v>0</v>
      </c>
    </row>
    <row r="3683" spans="1:26" x14ac:dyDescent="0.2">
      <c r="A3683">
        <f t="shared" si="57"/>
        <v>3682</v>
      </c>
      <c r="B3683">
        <v>2000000</v>
      </c>
      <c r="E3683">
        <v>1600000</v>
      </c>
      <c r="G3683" t="s">
        <v>7679</v>
      </c>
      <c r="H3683" t="s">
        <v>7680</v>
      </c>
      <c r="J3683" t="s">
        <v>45</v>
      </c>
      <c r="K3683" t="s">
        <v>70</v>
      </c>
      <c r="L3683" t="s">
        <v>833</v>
      </c>
      <c r="M3683" t="s">
        <v>220</v>
      </c>
      <c r="N3683" t="s">
        <v>7681</v>
      </c>
      <c r="O3683" t="s">
        <v>418</v>
      </c>
      <c r="P3683" t="s">
        <v>32</v>
      </c>
      <c r="Q3683" t="s">
        <v>45</v>
      </c>
      <c r="X3683" t="s">
        <v>7682</v>
      </c>
      <c r="Z3683">
        <v>0</v>
      </c>
    </row>
    <row r="3684" spans="1:26" x14ac:dyDescent="0.2">
      <c r="A3684">
        <f t="shared" si="57"/>
        <v>3683</v>
      </c>
      <c r="B3684">
        <v>170000</v>
      </c>
      <c r="D3684">
        <v>225000</v>
      </c>
      <c r="E3684">
        <v>220500</v>
      </c>
      <c r="G3684" t="s">
        <v>7683</v>
      </c>
      <c r="H3684" t="s">
        <v>5823</v>
      </c>
      <c r="J3684" t="s">
        <v>648</v>
      </c>
      <c r="K3684" t="s">
        <v>36</v>
      </c>
      <c r="L3684" t="s">
        <v>110</v>
      </c>
      <c r="M3684" t="s">
        <v>111</v>
      </c>
      <c r="O3684" t="s">
        <v>6027</v>
      </c>
      <c r="P3684" t="s">
        <v>67</v>
      </c>
      <c r="Q3684" t="s">
        <v>648</v>
      </c>
      <c r="Z3684">
        <v>0</v>
      </c>
    </row>
    <row r="3685" spans="1:26" x14ac:dyDescent="0.2">
      <c r="A3685">
        <f t="shared" si="57"/>
        <v>3684</v>
      </c>
      <c r="B3685">
        <v>3000000</v>
      </c>
      <c r="E3685">
        <v>2400000</v>
      </c>
      <c r="G3685" t="s">
        <v>7684</v>
      </c>
      <c r="H3685" t="s">
        <v>1636</v>
      </c>
      <c r="J3685" t="s">
        <v>56</v>
      </c>
      <c r="K3685" t="s">
        <v>70</v>
      </c>
      <c r="L3685" t="s">
        <v>1495</v>
      </c>
      <c r="M3685" t="s">
        <v>2902</v>
      </c>
      <c r="N3685" t="s">
        <v>7685</v>
      </c>
      <c r="O3685" t="s">
        <v>1191</v>
      </c>
      <c r="P3685" t="s">
        <v>67</v>
      </c>
      <c r="Q3685" t="s">
        <v>56</v>
      </c>
      <c r="X3685" t="s">
        <v>7686</v>
      </c>
      <c r="Z3685">
        <v>0</v>
      </c>
    </row>
    <row r="3686" spans="1:26" x14ac:dyDescent="0.2">
      <c r="A3686">
        <f t="shared" si="57"/>
        <v>3685</v>
      </c>
      <c r="B3686">
        <v>1000000</v>
      </c>
      <c r="D3686">
        <v>1000000</v>
      </c>
      <c r="E3686">
        <v>980000</v>
      </c>
      <c r="G3686" t="s">
        <v>7687</v>
      </c>
      <c r="J3686" t="s">
        <v>412</v>
      </c>
      <c r="K3686" t="s">
        <v>36</v>
      </c>
      <c r="L3686" t="s">
        <v>37</v>
      </c>
      <c r="M3686" t="s">
        <v>508</v>
      </c>
      <c r="O3686" t="s">
        <v>1621</v>
      </c>
      <c r="P3686" t="s">
        <v>145</v>
      </c>
      <c r="Q3686" t="s">
        <v>424</v>
      </c>
      <c r="Z3686">
        <v>0</v>
      </c>
    </row>
    <row r="3687" spans="1:26" x14ac:dyDescent="0.2">
      <c r="A3687">
        <f t="shared" si="57"/>
        <v>3686</v>
      </c>
      <c r="C3687">
        <v>792000</v>
      </c>
      <c r="D3687">
        <v>745000</v>
      </c>
      <c r="E3687">
        <v>745000</v>
      </c>
      <c r="G3687" t="s">
        <v>7688</v>
      </c>
      <c r="J3687" t="s">
        <v>56</v>
      </c>
      <c r="K3687" t="s">
        <v>57</v>
      </c>
      <c r="L3687" t="s">
        <v>58</v>
      </c>
      <c r="M3687" t="s">
        <v>59</v>
      </c>
      <c r="W3687" t="s">
        <v>60</v>
      </c>
      <c r="Y3687" t="s">
        <v>61</v>
      </c>
      <c r="Z3687">
        <v>0</v>
      </c>
    </row>
    <row r="3688" spans="1:26" x14ac:dyDescent="0.2">
      <c r="A3688">
        <f t="shared" si="57"/>
        <v>3687</v>
      </c>
      <c r="C3688">
        <v>10000000</v>
      </c>
      <c r="E3688">
        <v>8000000</v>
      </c>
      <c r="G3688" t="s">
        <v>7689</v>
      </c>
      <c r="J3688" t="s">
        <v>69</v>
      </c>
      <c r="K3688" t="s">
        <v>70</v>
      </c>
      <c r="L3688" t="s">
        <v>1381</v>
      </c>
      <c r="M3688" t="s">
        <v>48</v>
      </c>
      <c r="N3688" t="s">
        <v>1382</v>
      </c>
      <c r="S3688" t="s">
        <v>431</v>
      </c>
      <c r="T3688" t="s">
        <v>41</v>
      </c>
      <c r="U3688" t="s">
        <v>430</v>
      </c>
      <c r="Z3688">
        <v>0</v>
      </c>
    </row>
    <row r="3689" spans="1:26" x14ac:dyDescent="0.2">
      <c r="A3689">
        <f t="shared" si="57"/>
        <v>3688</v>
      </c>
      <c r="C3689">
        <v>500000</v>
      </c>
      <c r="D3689">
        <v>900000</v>
      </c>
      <c r="E3689">
        <v>884277</v>
      </c>
      <c r="G3689" t="s">
        <v>7690</v>
      </c>
      <c r="H3689" t="s">
        <v>3079</v>
      </c>
      <c r="J3689" t="s">
        <v>520</v>
      </c>
      <c r="K3689" t="s">
        <v>28</v>
      </c>
      <c r="L3689" t="s">
        <v>130</v>
      </c>
      <c r="M3689" t="s">
        <v>131</v>
      </c>
      <c r="O3689" t="s">
        <v>4937</v>
      </c>
      <c r="P3689" t="s">
        <v>145</v>
      </c>
      <c r="Q3689" t="s">
        <v>1010</v>
      </c>
      <c r="S3689" t="s">
        <v>1011</v>
      </c>
      <c r="T3689" t="s">
        <v>32</v>
      </c>
      <c r="U3689" t="s">
        <v>520</v>
      </c>
      <c r="Z3689">
        <v>0</v>
      </c>
    </row>
    <row r="3690" spans="1:26" x14ac:dyDescent="0.2">
      <c r="A3690">
        <f t="shared" si="57"/>
        <v>3689</v>
      </c>
      <c r="B3690">
        <v>1188000</v>
      </c>
      <c r="C3690">
        <v>1200000</v>
      </c>
      <c r="D3690">
        <v>900000</v>
      </c>
      <c r="E3690">
        <v>894000</v>
      </c>
      <c r="G3690" t="s">
        <v>7691</v>
      </c>
      <c r="J3690" t="s">
        <v>7692</v>
      </c>
      <c r="K3690" t="s">
        <v>121</v>
      </c>
      <c r="L3690" t="s">
        <v>122</v>
      </c>
      <c r="M3690" t="s">
        <v>226</v>
      </c>
      <c r="O3690" t="s">
        <v>182</v>
      </c>
      <c r="P3690" t="s">
        <v>32</v>
      </c>
      <c r="Q3690" t="s">
        <v>180</v>
      </c>
      <c r="S3690" t="s">
        <v>7693</v>
      </c>
      <c r="T3690" t="s">
        <v>99</v>
      </c>
      <c r="U3690" t="s">
        <v>7692</v>
      </c>
      <c r="Z3690">
        <v>0</v>
      </c>
    </row>
    <row r="3691" spans="1:26" x14ac:dyDescent="0.2">
      <c r="A3691">
        <f t="shared" si="57"/>
        <v>3690</v>
      </c>
      <c r="B3691">
        <v>500000</v>
      </c>
      <c r="D3691">
        <v>500000</v>
      </c>
      <c r="E3691">
        <v>490000</v>
      </c>
      <c r="G3691" t="s">
        <v>7694</v>
      </c>
      <c r="H3691" t="s">
        <v>7695</v>
      </c>
      <c r="J3691" t="s">
        <v>264</v>
      </c>
      <c r="K3691" t="s">
        <v>36</v>
      </c>
      <c r="L3691" t="s">
        <v>37</v>
      </c>
      <c r="M3691" t="s">
        <v>38</v>
      </c>
      <c r="O3691" t="s">
        <v>4649</v>
      </c>
      <c r="P3691" t="s">
        <v>32</v>
      </c>
      <c r="Q3691" t="s">
        <v>264</v>
      </c>
      <c r="Z3691">
        <v>0</v>
      </c>
    </row>
    <row r="3692" spans="1:26" x14ac:dyDescent="0.2">
      <c r="A3692">
        <f t="shared" si="57"/>
        <v>3691</v>
      </c>
      <c r="C3692">
        <v>90000000</v>
      </c>
      <c r="E3692">
        <v>90000000</v>
      </c>
      <c r="F3692">
        <v>90000000</v>
      </c>
      <c r="G3692" t="s">
        <v>7656</v>
      </c>
      <c r="H3692" t="s">
        <v>4695</v>
      </c>
      <c r="J3692" t="s">
        <v>223</v>
      </c>
      <c r="K3692" t="s">
        <v>46</v>
      </c>
      <c r="L3692" t="s">
        <v>47</v>
      </c>
      <c r="M3692" t="s">
        <v>48</v>
      </c>
      <c r="V3692" t="s">
        <v>49</v>
      </c>
      <c r="Y3692" t="s">
        <v>7657</v>
      </c>
      <c r="Z3692">
        <v>0</v>
      </c>
    </row>
    <row r="3693" spans="1:26" x14ac:dyDescent="0.2">
      <c r="A3693">
        <f t="shared" si="57"/>
        <v>3692</v>
      </c>
      <c r="C3693">
        <v>250000</v>
      </c>
      <c r="D3693">
        <v>195000</v>
      </c>
      <c r="E3693">
        <v>191100</v>
      </c>
      <c r="G3693" t="s">
        <v>7696</v>
      </c>
      <c r="J3693" t="s">
        <v>276</v>
      </c>
      <c r="K3693" t="s">
        <v>36</v>
      </c>
      <c r="L3693" t="s">
        <v>37</v>
      </c>
      <c r="M3693" t="s">
        <v>7697</v>
      </c>
      <c r="S3693" t="s">
        <v>279</v>
      </c>
      <c r="T3693" t="s">
        <v>67</v>
      </c>
      <c r="U3693" t="s">
        <v>276</v>
      </c>
      <c r="Z3693">
        <v>0</v>
      </c>
    </row>
    <row r="3694" spans="1:26" x14ac:dyDescent="0.2">
      <c r="A3694">
        <f t="shared" si="57"/>
        <v>3693</v>
      </c>
      <c r="D3694">
        <v>0</v>
      </c>
      <c r="E3694">
        <v>0</v>
      </c>
      <c r="F3694">
        <v>0</v>
      </c>
      <c r="G3694" t="s">
        <v>7698</v>
      </c>
      <c r="J3694" t="s">
        <v>412</v>
      </c>
      <c r="K3694" t="s">
        <v>57</v>
      </c>
      <c r="L3694" t="s">
        <v>58</v>
      </c>
      <c r="M3694" t="s">
        <v>1230</v>
      </c>
      <c r="O3694" t="s">
        <v>755</v>
      </c>
      <c r="P3694" t="s">
        <v>67</v>
      </c>
      <c r="Q3694" t="s">
        <v>412</v>
      </c>
      <c r="S3694" t="s">
        <v>756</v>
      </c>
      <c r="T3694" t="s">
        <v>67</v>
      </c>
      <c r="U3694" t="s">
        <v>412</v>
      </c>
      <c r="Y3694" t="s">
        <v>1232</v>
      </c>
      <c r="Z3694">
        <v>0</v>
      </c>
    </row>
    <row r="3695" spans="1:26" x14ac:dyDescent="0.2">
      <c r="A3695">
        <f t="shared" si="57"/>
        <v>3694</v>
      </c>
      <c r="B3695">
        <v>2017000</v>
      </c>
      <c r="C3695">
        <v>2017000</v>
      </c>
      <c r="E3695">
        <v>2017000</v>
      </c>
      <c r="G3695" t="s">
        <v>7699</v>
      </c>
      <c r="J3695" t="s">
        <v>69</v>
      </c>
      <c r="K3695" t="s">
        <v>70</v>
      </c>
      <c r="L3695" t="s">
        <v>1460</v>
      </c>
      <c r="W3695" t="s">
        <v>21</v>
      </c>
      <c r="Z3695">
        <v>0</v>
      </c>
    </row>
    <row r="3696" spans="1:26" x14ac:dyDescent="0.2">
      <c r="A3696">
        <f t="shared" si="57"/>
        <v>3695</v>
      </c>
      <c r="C3696">
        <v>650000</v>
      </c>
      <c r="E3696">
        <v>580450</v>
      </c>
      <c r="G3696" t="s">
        <v>7700</v>
      </c>
      <c r="I3696" t="s">
        <v>5217</v>
      </c>
      <c r="J3696" t="s">
        <v>1390</v>
      </c>
      <c r="K3696" t="s">
        <v>83</v>
      </c>
      <c r="L3696" t="s">
        <v>84</v>
      </c>
      <c r="M3696" t="s">
        <v>367</v>
      </c>
      <c r="O3696" t="s">
        <v>3635</v>
      </c>
      <c r="P3696" t="s">
        <v>32</v>
      </c>
      <c r="Q3696" t="s">
        <v>1390</v>
      </c>
      <c r="S3696" t="s">
        <v>919</v>
      </c>
      <c r="T3696" t="s">
        <v>145</v>
      </c>
      <c r="U3696" t="s">
        <v>920</v>
      </c>
      <c r="Z3696">
        <v>0</v>
      </c>
    </row>
    <row r="3697" spans="1:26" x14ac:dyDescent="0.2">
      <c r="A3697">
        <f t="shared" si="57"/>
        <v>3696</v>
      </c>
      <c r="B3697">
        <v>150000</v>
      </c>
      <c r="E3697">
        <v>258500</v>
      </c>
      <c r="G3697" t="s">
        <v>7702</v>
      </c>
      <c r="H3697" t="s">
        <v>2116</v>
      </c>
      <c r="J3697" t="s">
        <v>273</v>
      </c>
      <c r="K3697" t="s">
        <v>83</v>
      </c>
      <c r="L3697" t="s">
        <v>84</v>
      </c>
      <c r="M3697" t="s">
        <v>367</v>
      </c>
      <c r="O3697" t="s">
        <v>2117</v>
      </c>
      <c r="P3697" t="s">
        <v>145</v>
      </c>
      <c r="Q3697" t="s">
        <v>318</v>
      </c>
      <c r="S3697" t="s">
        <v>317</v>
      </c>
      <c r="T3697" t="s">
        <v>145</v>
      </c>
      <c r="U3697" t="s">
        <v>318</v>
      </c>
      <c r="Z3697">
        <v>0</v>
      </c>
    </row>
    <row r="3698" spans="1:26" x14ac:dyDescent="0.2">
      <c r="A3698">
        <f t="shared" si="57"/>
        <v>3697</v>
      </c>
      <c r="C3698">
        <v>250000</v>
      </c>
      <c r="D3698">
        <v>0</v>
      </c>
      <c r="E3698">
        <v>0</v>
      </c>
      <c r="G3698" t="s">
        <v>7703</v>
      </c>
      <c r="H3698" t="s">
        <v>5246</v>
      </c>
      <c r="J3698" t="s">
        <v>301</v>
      </c>
      <c r="K3698" t="s">
        <v>83</v>
      </c>
      <c r="L3698" t="s">
        <v>84</v>
      </c>
      <c r="M3698" t="s">
        <v>115</v>
      </c>
      <c r="S3698" t="s">
        <v>302</v>
      </c>
      <c r="T3698" t="s">
        <v>32</v>
      </c>
      <c r="U3698" t="s">
        <v>301</v>
      </c>
      <c r="Z3698">
        <v>0</v>
      </c>
    </row>
    <row r="3699" spans="1:26" x14ac:dyDescent="0.2">
      <c r="A3699">
        <f t="shared" si="57"/>
        <v>3698</v>
      </c>
      <c r="C3699">
        <v>350000</v>
      </c>
      <c r="E3699">
        <v>312550</v>
      </c>
      <c r="G3699" t="s">
        <v>7704</v>
      </c>
      <c r="H3699" t="s">
        <v>3027</v>
      </c>
      <c r="J3699" t="s">
        <v>109</v>
      </c>
      <c r="K3699" t="s">
        <v>83</v>
      </c>
      <c r="L3699" t="s">
        <v>84</v>
      </c>
      <c r="M3699" t="s">
        <v>115</v>
      </c>
      <c r="S3699" t="s">
        <v>4140</v>
      </c>
      <c r="T3699" t="s">
        <v>67</v>
      </c>
      <c r="U3699" t="s">
        <v>109</v>
      </c>
      <c r="Z3699">
        <v>0</v>
      </c>
    </row>
    <row r="3700" spans="1:26" x14ac:dyDescent="0.2">
      <c r="A3700">
        <f t="shared" si="57"/>
        <v>3699</v>
      </c>
      <c r="C3700">
        <v>200000</v>
      </c>
      <c r="D3700">
        <v>165000</v>
      </c>
      <c r="E3700">
        <v>162117</v>
      </c>
      <c r="G3700" t="s">
        <v>7705</v>
      </c>
      <c r="H3700" t="s">
        <v>2996</v>
      </c>
      <c r="J3700" t="s">
        <v>384</v>
      </c>
      <c r="K3700" t="s">
        <v>28</v>
      </c>
      <c r="L3700" t="s">
        <v>29</v>
      </c>
      <c r="M3700" t="s">
        <v>181</v>
      </c>
      <c r="S3700" t="s">
        <v>849</v>
      </c>
      <c r="T3700" t="s">
        <v>145</v>
      </c>
      <c r="U3700" t="s">
        <v>850</v>
      </c>
      <c r="Z3700">
        <v>0</v>
      </c>
    </row>
    <row r="3701" spans="1:26" x14ac:dyDescent="0.2">
      <c r="A3701">
        <f t="shared" si="57"/>
        <v>3700</v>
      </c>
      <c r="B3701">
        <v>200000</v>
      </c>
      <c r="C3701">
        <v>200000</v>
      </c>
      <c r="D3701">
        <v>200000</v>
      </c>
      <c r="E3701">
        <v>197000</v>
      </c>
      <c r="F3701">
        <v>200000</v>
      </c>
      <c r="G3701" t="s">
        <v>7706</v>
      </c>
      <c r="J3701" t="s">
        <v>120</v>
      </c>
      <c r="K3701" t="s">
        <v>57</v>
      </c>
      <c r="L3701" t="s">
        <v>58</v>
      </c>
      <c r="M3701" t="s">
        <v>5615</v>
      </c>
      <c r="O3701" t="s">
        <v>722</v>
      </c>
      <c r="P3701" t="s">
        <v>32</v>
      </c>
      <c r="Q3701" t="s">
        <v>120</v>
      </c>
      <c r="S3701" t="s">
        <v>723</v>
      </c>
      <c r="T3701" t="s">
        <v>67</v>
      </c>
      <c r="U3701" t="s">
        <v>120</v>
      </c>
      <c r="V3701" t="s">
        <v>101</v>
      </c>
      <c r="Z3701">
        <v>0</v>
      </c>
    </row>
    <row r="3702" spans="1:26" x14ac:dyDescent="0.2">
      <c r="A3702">
        <f t="shared" si="57"/>
        <v>3701</v>
      </c>
      <c r="C3702">
        <v>1500000</v>
      </c>
      <c r="E3702">
        <v>1200000</v>
      </c>
      <c r="G3702" t="s">
        <v>7707</v>
      </c>
      <c r="J3702" t="s">
        <v>69</v>
      </c>
      <c r="K3702" t="s">
        <v>70</v>
      </c>
      <c r="L3702" t="s">
        <v>745</v>
      </c>
      <c r="M3702" t="s">
        <v>48</v>
      </c>
      <c r="N3702" t="s">
        <v>1067</v>
      </c>
      <c r="S3702" t="s">
        <v>501</v>
      </c>
      <c r="T3702" t="s">
        <v>32</v>
      </c>
      <c r="U3702" t="s">
        <v>190</v>
      </c>
      <c r="Z3702">
        <v>0</v>
      </c>
    </row>
    <row r="3703" spans="1:26" x14ac:dyDescent="0.2">
      <c r="A3703">
        <f t="shared" si="57"/>
        <v>3702</v>
      </c>
      <c r="B3703">
        <v>5000000</v>
      </c>
      <c r="E3703">
        <v>4000000</v>
      </c>
      <c r="G3703" t="s">
        <v>4150</v>
      </c>
      <c r="H3703" t="s">
        <v>3340</v>
      </c>
      <c r="J3703" t="s">
        <v>264</v>
      </c>
      <c r="K3703" t="s">
        <v>70</v>
      </c>
      <c r="L3703" t="s">
        <v>833</v>
      </c>
      <c r="M3703" t="s">
        <v>220</v>
      </c>
      <c r="N3703" t="s">
        <v>4150</v>
      </c>
      <c r="O3703" t="s">
        <v>2125</v>
      </c>
      <c r="P3703" t="s">
        <v>32</v>
      </c>
      <c r="Q3703" t="s">
        <v>264</v>
      </c>
      <c r="X3703" t="s">
        <v>2706</v>
      </c>
      <c r="Z3703">
        <v>0</v>
      </c>
    </row>
    <row r="3704" spans="1:26" x14ac:dyDescent="0.2">
      <c r="A3704">
        <f t="shared" si="57"/>
        <v>3703</v>
      </c>
      <c r="C3704">
        <v>3650000</v>
      </c>
      <c r="D3704">
        <v>3432000</v>
      </c>
      <c r="E3704">
        <v>3432000</v>
      </c>
      <c r="G3704" t="s">
        <v>7708</v>
      </c>
      <c r="H3704" t="s">
        <v>7709</v>
      </c>
      <c r="J3704" t="s">
        <v>35</v>
      </c>
      <c r="K3704" t="s">
        <v>57</v>
      </c>
      <c r="L3704" t="s">
        <v>58</v>
      </c>
      <c r="M3704" t="s">
        <v>59</v>
      </c>
      <c r="S3704" t="s">
        <v>925</v>
      </c>
      <c r="T3704" t="s">
        <v>32</v>
      </c>
      <c r="U3704" t="s">
        <v>35</v>
      </c>
      <c r="W3704" t="s">
        <v>303</v>
      </c>
      <c r="Y3704" t="s">
        <v>61</v>
      </c>
      <c r="Z3704">
        <v>0</v>
      </c>
    </row>
    <row r="3705" spans="1:26" x14ac:dyDescent="0.2">
      <c r="A3705">
        <f t="shared" si="57"/>
        <v>3704</v>
      </c>
      <c r="B3705">
        <v>1000000</v>
      </c>
      <c r="D3705">
        <v>1000000</v>
      </c>
      <c r="E3705">
        <v>980000</v>
      </c>
      <c r="G3705" t="s">
        <v>7710</v>
      </c>
      <c r="I3705" t="s">
        <v>3800</v>
      </c>
      <c r="J3705" t="s">
        <v>264</v>
      </c>
      <c r="K3705" t="s">
        <v>36</v>
      </c>
      <c r="L3705" t="s">
        <v>37</v>
      </c>
      <c r="M3705" t="s">
        <v>138</v>
      </c>
      <c r="O3705" t="s">
        <v>4780</v>
      </c>
      <c r="P3705" t="s">
        <v>32</v>
      </c>
      <c r="Q3705" t="s">
        <v>264</v>
      </c>
      <c r="Z3705">
        <v>0</v>
      </c>
    </row>
    <row r="3706" spans="1:26" x14ac:dyDescent="0.2">
      <c r="A3706">
        <f t="shared" si="57"/>
        <v>3705</v>
      </c>
      <c r="B3706">
        <v>200000</v>
      </c>
      <c r="D3706">
        <v>195000</v>
      </c>
      <c r="E3706">
        <v>191593</v>
      </c>
      <c r="G3706" t="s">
        <v>7711</v>
      </c>
      <c r="H3706" t="s">
        <v>2727</v>
      </c>
      <c r="J3706" t="s">
        <v>53</v>
      </c>
      <c r="K3706" t="s">
        <v>28</v>
      </c>
      <c r="L3706" t="s">
        <v>29</v>
      </c>
      <c r="M3706" t="s">
        <v>181</v>
      </c>
      <c r="O3706" t="s">
        <v>2748</v>
      </c>
      <c r="P3706" t="s">
        <v>32</v>
      </c>
      <c r="Q3706" t="s">
        <v>53</v>
      </c>
      <c r="Z3706">
        <v>0</v>
      </c>
    </row>
    <row r="3707" spans="1:26" x14ac:dyDescent="0.2">
      <c r="A3707">
        <f t="shared" si="57"/>
        <v>3706</v>
      </c>
      <c r="C3707">
        <v>32664000</v>
      </c>
      <c r="D3707">
        <v>0</v>
      </c>
      <c r="E3707">
        <v>0</v>
      </c>
      <c r="F3707">
        <v>12664000</v>
      </c>
      <c r="G3707" t="s">
        <v>7712</v>
      </c>
      <c r="H3707" t="s">
        <v>455</v>
      </c>
      <c r="J3707" t="s">
        <v>301</v>
      </c>
      <c r="K3707" t="s">
        <v>165</v>
      </c>
      <c r="L3707" t="s">
        <v>130</v>
      </c>
      <c r="M3707" t="s">
        <v>7713</v>
      </c>
      <c r="S3707" t="s">
        <v>302</v>
      </c>
      <c r="T3707" t="s">
        <v>32</v>
      </c>
      <c r="U3707" t="s">
        <v>301</v>
      </c>
      <c r="V3707" t="s">
        <v>101</v>
      </c>
      <c r="Z3707">
        <v>0</v>
      </c>
    </row>
    <row r="3708" spans="1:26" x14ac:dyDescent="0.2">
      <c r="A3708">
        <f t="shared" si="57"/>
        <v>3707</v>
      </c>
      <c r="B3708">
        <v>200000</v>
      </c>
      <c r="D3708">
        <v>195000</v>
      </c>
      <c r="E3708">
        <v>191593</v>
      </c>
      <c r="G3708" t="s">
        <v>7714</v>
      </c>
      <c r="H3708" t="s">
        <v>7715</v>
      </c>
      <c r="J3708" t="s">
        <v>45</v>
      </c>
      <c r="K3708" t="s">
        <v>28</v>
      </c>
      <c r="L3708" t="s">
        <v>29</v>
      </c>
      <c r="M3708" t="s">
        <v>30</v>
      </c>
      <c r="O3708" t="s">
        <v>418</v>
      </c>
      <c r="P3708" t="s">
        <v>32</v>
      </c>
      <c r="Q3708" t="s">
        <v>45</v>
      </c>
      <c r="Z3708">
        <v>0</v>
      </c>
    </row>
    <row r="3709" spans="1:26" x14ac:dyDescent="0.2">
      <c r="A3709">
        <f t="shared" si="57"/>
        <v>3708</v>
      </c>
      <c r="B3709">
        <v>1000000</v>
      </c>
      <c r="E3709">
        <v>1000000</v>
      </c>
      <c r="G3709" t="s">
        <v>7716</v>
      </c>
      <c r="H3709" t="s">
        <v>4993</v>
      </c>
      <c r="J3709" t="s">
        <v>264</v>
      </c>
      <c r="K3709" t="s">
        <v>70</v>
      </c>
      <c r="L3709" t="s">
        <v>71</v>
      </c>
      <c r="M3709" t="s">
        <v>48</v>
      </c>
      <c r="N3709" t="s">
        <v>906</v>
      </c>
      <c r="O3709" t="s">
        <v>2125</v>
      </c>
      <c r="P3709" t="s">
        <v>32</v>
      </c>
      <c r="Q3709" t="s">
        <v>264</v>
      </c>
      <c r="S3709" t="s">
        <v>768</v>
      </c>
      <c r="T3709" t="s">
        <v>67</v>
      </c>
      <c r="U3709" t="s">
        <v>7717</v>
      </c>
      <c r="X3709" t="s">
        <v>7718</v>
      </c>
      <c r="Z3709">
        <v>0</v>
      </c>
    </row>
    <row r="3710" spans="1:26" x14ac:dyDescent="0.2">
      <c r="A3710">
        <f t="shared" si="57"/>
        <v>3709</v>
      </c>
      <c r="B3710">
        <v>150000</v>
      </c>
      <c r="D3710">
        <v>146000</v>
      </c>
      <c r="E3710">
        <v>143449</v>
      </c>
      <c r="G3710" t="s">
        <v>7719</v>
      </c>
      <c r="H3710" t="s">
        <v>3027</v>
      </c>
      <c r="J3710" t="s">
        <v>45</v>
      </c>
      <c r="K3710" t="s">
        <v>28</v>
      </c>
      <c r="L3710" t="s">
        <v>130</v>
      </c>
      <c r="M3710" t="s">
        <v>131</v>
      </c>
      <c r="O3710" t="s">
        <v>3028</v>
      </c>
      <c r="P3710" t="s">
        <v>32</v>
      </c>
      <c r="Q3710" t="s">
        <v>45</v>
      </c>
      <c r="Z3710">
        <v>0</v>
      </c>
    </row>
    <row r="3711" spans="1:26" x14ac:dyDescent="0.2">
      <c r="A3711">
        <f t="shared" si="57"/>
        <v>3710</v>
      </c>
      <c r="C3711">
        <v>200000</v>
      </c>
      <c r="D3711">
        <v>146000</v>
      </c>
      <c r="E3711">
        <v>143449</v>
      </c>
      <c r="G3711" t="s">
        <v>7720</v>
      </c>
      <c r="H3711" t="s">
        <v>7721</v>
      </c>
      <c r="J3711" t="s">
        <v>674</v>
      </c>
      <c r="K3711" t="s">
        <v>28</v>
      </c>
      <c r="L3711" t="s">
        <v>130</v>
      </c>
      <c r="M3711" t="s">
        <v>131</v>
      </c>
      <c r="O3711" t="s">
        <v>5168</v>
      </c>
      <c r="P3711" t="s">
        <v>67</v>
      </c>
      <c r="Q3711" t="s">
        <v>674</v>
      </c>
      <c r="S3711" t="s">
        <v>811</v>
      </c>
      <c r="T3711" t="s">
        <v>145</v>
      </c>
      <c r="U3711" t="s">
        <v>812</v>
      </c>
      <c r="Z3711">
        <v>0</v>
      </c>
    </row>
    <row r="3712" spans="1:26" x14ac:dyDescent="0.2">
      <c r="A3712">
        <f t="shared" si="57"/>
        <v>3711</v>
      </c>
      <c r="B3712">
        <v>350000</v>
      </c>
      <c r="E3712">
        <v>494000</v>
      </c>
      <c r="G3712" t="s">
        <v>7722</v>
      </c>
      <c r="H3712" t="s">
        <v>1670</v>
      </c>
      <c r="J3712" t="s">
        <v>27</v>
      </c>
      <c r="K3712" t="s">
        <v>91</v>
      </c>
      <c r="L3712" t="s">
        <v>92</v>
      </c>
      <c r="O3712" t="s">
        <v>1671</v>
      </c>
      <c r="P3712" t="s">
        <v>32</v>
      </c>
      <c r="Q3712" t="s">
        <v>27</v>
      </c>
      <c r="R3712">
        <v>16</v>
      </c>
      <c r="Z3712">
        <v>0</v>
      </c>
    </row>
    <row r="3713" spans="1:26" x14ac:dyDescent="0.2">
      <c r="A3713">
        <f t="shared" si="57"/>
        <v>3712</v>
      </c>
      <c r="B3713">
        <v>100000</v>
      </c>
      <c r="D3713">
        <v>100000</v>
      </c>
      <c r="E3713">
        <v>98000</v>
      </c>
      <c r="G3713" t="s">
        <v>7723</v>
      </c>
      <c r="H3713" t="s">
        <v>7724</v>
      </c>
      <c r="J3713" t="s">
        <v>273</v>
      </c>
      <c r="K3713" t="s">
        <v>36</v>
      </c>
      <c r="L3713" t="s">
        <v>37</v>
      </c>
      <c r="M3713" t="s">
        <v>38</v>
      </c>
      <c r="O3713" t="s">
        <v>1921</v>
      </c>
      <c r="P3713" t="s">
        <v>67</v>
      </c>
      <c r="Q3713" t="s">
        <v>273</v>
      </c>
      <c r="Z3713">
        <v>0</v>
      </c>
    </row>
    <row r="3714" spans="1:26" x14ac:dyDescent="0.2">
      <c r="A3714">
        <f t="shared" si="57"/>
        <v>3713</v>
      </c>
      <c r="B3714">
        <v>400000</v>
      </c>
      <c r="D3714">
        <v>500000</v>
      </c>
      <c r="E3714">
        <v>490000</v>
      </c>
      <c r="G3714" t="s">
        <v>7725</v>
      </c>
      <c r="H3714" t="s">
        <v>6818</v>
      </c>
      <c r="J3714" t="s">
        <v>45</v>
      </c>
      <c r="K3714" t="s">
        <v>36</v>
      </c>
      <c r="L3714" t="s">
        <v>110</v>
      </c>
      <c r="M3714" t="s">
        <v>111</v>
      </c>
      <c r="O3714" t="s">
        <v>5738</v>
      </c>
      <c r="P3714" t="s">
        <v>67</v>
      </c>
      <c r="Q3714" t="s">
        <v>45</v>
      </c>
      <c r="R3714">
        <v>11</v>
      </c>
      <c r="Z3714">
        <v>0</v>
      </c>
    </row>
    <row r="3715" spans="1:26" x14ac:dyDescent="0.2">
      <c r="A3715">
        <f t="shared" si="57"/>
        <v>3714</v>
      </c>
      <c r="B3715">
        <v>250000</v>
      </c>
      <c r="D3715">
        <v>243000</v>
      </c>
      <c r="E3715">
        <v>238755</v>
      </c>
      <c r="G3715" t="s">
        <v>7726</v>
      </c>
      <c r="H3715" t="s">
        <v>1207</v>
      </c>
      <c r="J3715" t="s">
        <v>273</v>
      </c>
      <c r="K3715" t="s">
        <v>28</v>
      </c>
      <c r="L3715" t="s">
        <v>231</v>
      </c>
      <c r="M3715" t="s">
        <v>232</v>
      </c>
      <c r="O3715" t="s">
        <v>893</v>
      </c>
      <c r="P3715" t="s">
        <v>32</v>
      </c>
      <c r="Q3715" t="s">
        <v>273</v>
      </c>
      <c r="R3715">
        <v>25</v>
      </c>
      <c r="Z3715">
        <v>0</v>
      </c>
    </row>
    <row r="3716" spans="1:26" x14ac:dyDescent="0.2">
      <c r="A3716">
        <f t="shared" ref="A3716:A3779" si="58">ROW()-1</f>
        <v>3715</v>
      </c>
      <c r="B3716">
        <v>50000</v>
      </c>
      <c r="E3716">
        <v>47000</v>
      </c>
      <c r="G3716" t="s">
        <v>7727</v>
      </c>
      <c r="H3716" t="s">
        <v>7728</v>
      </c>
      <c r="J3716" t="s">
        <v>273</v>
      </c>
      <c r="K3716" t="s">
        <v>83</v>
      </c>
      <c r="L3716" t="s">
        <v>84</v>
      </c>
      <c r="M3716" t="s">
        <v>115</v>
      </c>
      <c r="O3716" t="s">
        <v>732</v>
      </c>
      <c r="P3716" t="s">
        <v>67</v>
      </c>
      <c r="Q3716" t="s">
        <v>273</v>
      </c>
      <c r="R3716">
        <v>18</v>
      </c>
      <c r="Z3716">
        <v>0</v>
      </c>
    </row>
    <row r="3717" spans="1:26" x14ac:dyDescent="0.2">
      <c r="A3717">
        <f t="shared" si="58"/>
        <v>3716</v>
      </c>
      <c r="B3717">
        <v>525000</v>
      </c>
      <c r="C3717">
        <v>300000</v>
      </c>
      <c r="D3717">
        <v>499000</v>
      </c>
      <c r="E3717">
        <v>499000</v>
      </c>
      <c r="G3717" t="s">
        <v>7729</v>
      </c>
      <c r="J3717" t="s">
        <v>674</v>
      </c>
      <c r="K3717" t="s">
        <v>57</v>
      </c>
      <c r="L3717" t="s">
        <v>58</v>
      </c>
      <c r="M3717" t="s">
        <v>59</v>
      </c>
      <c r="O3717" t="s">
        <v>1042</v>
      </c>
      <c r="P3717" t="s">
        <v>67</v>
      </c>
      <c r="Q3717" t="s">
        <v>674</v>
      </c>
      <c r="S3717" t="s">
        <v>811</v>
      </c>
      <c r="T3717" t="s">
        <v>145</v>
      </c>
      <c r="U3717" t="s">
        <v>812</v>
      </c>
      <c r="W3717" t="s">
        <v>303</v>
      </c>
      <c r="Y3717" t="s">
        <v>61</v>
      </c>
      <c r="Z3717">
        <v>0</v>
      </c>
    </row>
    <row r="3718" spans="1:26" x14ac:dyDescent="0.2">
      <c r="A3718">
        <f t="shared" si="58"/>
        <v>3717</v>
      </c>
      <c r="B3718">
        <v>150000</v>
      </c>
      <c r="D3718">
        <v>250000</v>
      </c>
      <c r="E3718">
        <v>245000</v>
      </c>
      <c r="G3718" t="s">
        <v>7730</v>
      </c>
      <c r="H3718" t="s">
        <v>2844</v>
      </c>
      <c r="J3718" t="s">
        <v>816</v>
      </c>
      <c r="K3718" t="s">
        <v>36</v>
      </c>
      <c r="L3718" t="s">
        <v>110</v>
      </c>
      <c r="M3718" t="s">
        <v>111</v>
      </c>
      <c r="O3718" t="s">
        <v>817</v>
      </c>
      <c r="P3718" t="s">
        <v>67</v>
      </c>
      <c r="Q3718" t="s">
        <v>816</v>
      </c>
      <c r="Z3718">
        <v>0</v>
      </c>
    </row>
    <row r="3719" spans="1:26" x14ac:dyDescent="0.2">
      <c r="A3719">
        <f t="shared" si="58"/>
        <v>3718</v>
      </c>
      <c r="B3719">
        <v>150000</v>
      </c>
      <c r="C3719">
        <v>150000</v>
      </c>
      <c r="D3719">
        <v>140000</v>
      </c>
      <c r="E3719">
        <v>138000</v>
      </c>
      <c r="F3719">
        <v>150000</v>
      </c>
      <c r="G3719" t="s">
        <v>7731</v>
      </c>
      <c r="J3719" t="s">
        <v>96</v>
      </c>
      <c r="K3719" t="s">
        <v>57</v>
      </c>
      <c r="L3719" t="s">
        <v>58</v>
      </c>
      <c r="M3719" t="s">
        <v>454</v>
      </c>
      <c r="V3719" t="s">
        <v>210</v>
      </c>
      <c r="Z3719">
        <v>0</v>
      </c>
    </row>
    <row r="3720" spans="1:26" x14ac:dyDescent="0.2">
      <c r="A3720">
        <f t="shared" si="58"/>
        <v>3719</v>
      </c>
      <c r="C3720">
        <v>200000</v>
      </c>
      <c r="E3720">
        <v>194000</v>
      </c>
      <c r="G3720" t="s">
        <v>7732</v>
      </c>
      <c r="H3720" t="s">
        <v>703</v>
      </c>
      <c r="J3720" t="s">
        <v>35</v>
      </c>
      <c r="K3720" t="s">
        <v>83</v>
      </c>
      <c r="L3720" t="s">
        <v>84</v>
      </c>
      <c r="M3720" t="s">
        <v>115</v>
      </c>
      <c r="O3720" t="s">
        <v>39</v>
      </c>
      <c r="P3720" t="s">
        <v>32</v>
      </c>
      <c r="Q3720" t="s">
        <v>35</v>
      </c>
      <c r="R3720">
        <v>4</v>
      </c>
      <c r="S3720" t="s">
        <v>40</v>
      </c>
      <c r="T3720" t="s">
        <v>41</v>
      </c>
      <c r="U3720" t="s">
        <v>42</v>
      </c>
      <c r="Z3720">
        <v>0</v>
      </c>
    </row>
    <row r="3721" spans="1:26" x14ac:dyDescent="0.2">
      <c r="A3721">
        <f t="shared" si="58"/>
        <v>3720</v>
      </c>
      <c r="B3721">
        <v>50000</v>
      </c>
      <c r="D3721">
        <v>73000</v>
      </c>
      <c r="E3721">
        <v>71725</v>
      </c>
      <c r="G3721" t="s">
        <v>7733</v>
      </c>
      <c r="H3721" t="s">
        <v>373</v>
      </c>
      <c r="J3721" t="s">
        <v>45</v>
      </c>
      <c r="K3721" t="s">
        <v>28</v>
      </c>
      <c r="L3721" t="s">
        <v>29</v>
      </c>
      <c r="M3721" t="s">
        <v>30</v>
      </c>
      <c r="O3721" t="s">
        <v>156</v>
      </c>
      <c r="P3721" t="s">
        <v>67</v>
      </c>
      <c r="Q3721" t="s">
        <v>45</v>
      </c>
      <c r="Z3721">
        <v>0</v>
      </c>
    </row>
    <row r="3722" spans="1:26" x14ac:dyDescent="0.2">
      <c r="A3722">
        <f t="shared" si="58"/>
        <v>3721</v>
      </c>
      <c r="B3722">
        <v>500000</v>
      </c>
      <c r="D3722">
        <v>500000</v>
      </c>
      <c r="E3722">
        <v>490000</v>
      </c>
      <c r="G3722" t="s">
        <v>7734</v>
      </c>
      <c r="J3722" t="s">
        <v>45</v>
      </c>
      <c r="K3722" t="s">
        <v>36</v>
      </c>
      <c r="L3722" t="s">
        <v>37</v>
      </c>
      <c r="M3722" t="s">
        <v>508</v>
      </c>
      <c r="O3722" t="s">
        <v>7735</v>
      </c>
      <c r="P3722" t="s">
        <v>32</v>
      </c>
      <c r="Q3722" t="s">
        <v>45</v>
      </c>
      <c r="Z3722">
        <v>0</v>
      </c>
    </row>
    <row r="3723" spans="1:26" x14ac:dyDescent="0.2">
      <c r="A3723">
        <f t="shared" si="58"/>
        <v>3722</v>
      </c>
      <c r="B3723">
        <v>150000</v>
      </c>
      <c r="D3723">
        <v>195000</v>
      </c>
      <c r="E3723">
        <v>191593</v>
      </c>
      <c r="G3723" t="s">
        <v>7736</v>
      </c>
      <c r="H3723" t="s">
        <v>1348</v>
      </c>
      <c r="J3723" t="s">
        <v>45</v>
      </c>
      <c r="K3723" t="s">
        <v>28</v>
      </c>
      <c r="L3723" t="s">
        <v>130</v>
      </c>
      <c r="M3723" t="s">
        <v>131</v>
      </c>
      <c r="O3723" t="s">
        <v>2323</v>
      </c>
      <c r="P3723" t="s">
        <v>67</v>
      </c>
      <c r="Q3723" t="s">
        <v>45</v>
      </c>
      <c r="Z3723">
        <v>0</v>
      </c>
    </row>
    <row r="3724" spans="1:26" x14ac:dyDescent="0.2">
      <c r="A3724">
        <f t="shared" si="58"/>
        <v>3723</v>
      </c>
      <c r="C3724">
        <v>9000000</v>
      </c>
      <c r="E3724">
        <v>9000000</v>
      </c>
      <c r="F3724">
        <v>0</v>
      </c>
      <c r="G3724" t="s">
        <v>7737</v>
      </c>
      <c r="H3724" t="s">
        <v>7738</v>
      </c>
      <c r="J3724" t="s">
        <v>453</v>
      </c>
      <c r="K3724" t="s">
        <v>46</v>
      </c>
      <c r="L3724" t="s">
        <v>97</v>
      </c>
      <c r="M3724" t="s">
        <v>594</v>
      </c>
      <c r="O3724" t="s">
        <v>7739</v>
      </c>
      <c r="P3724" t="s">
        <v>462</v>
      </c>
      <c r="Q3724" t="s">
        <v>3654</v>
      </c>
      <c r="S3724" t="s">
        <v>977</v>
      </c>
      <c r="T3724" t="s">
        <v>99</v>
      </c>
      <c r="U3724" t="s">
        <v>976</v>
      </c>
      <c r="Z3724">
        <v>0</v>
      </c>
    </row>
    <row r="3725" spans="1:26" x14ac:dyDescent="0.2">
      <c r="A3725">
        <f t="shared" si="58"/>
        <v>3724</v>
      </c>
      <c r="C3725">
        <v>100000</v>
      </c>
      <c r="D3725">
        <v>82000</v>
      </c>
      <c r="E3725">
        <v>80567</v>
      </c>
      <c r="G3725" t="s">
        <v>7740</v>
      </c>
      <c r="H3725" t="s">
        <v>3529</v>
      </c>
      <c r="J3725" t="s">
        <v>674</v>
      </c>
      <c r="K3725" t="s">
        <v>28</v>
      </c>
      <c r="L3725" t="s">
        <v>29</v>
      </c>
      <c r="M3725" t="s">
        <v>30</v>
      </c>
      <c r="S3725" t="s">
        <v>811</v>
      </c>
      <c r="T3725" t="s">
        <v>145</v>
      </c>
      <c r="U3725" t="s">
        <v>812</v>
      </c>
      <c r="Z3725">
        <v>0</v>
      </c>
    </row>
    <row r="3726" spans="1:26" x14ac:dyDescent="0.2">
      <c r="A3726">
        <f t="shared" si="58"/>
        <v>3725</v>
      </c>
      <c r="B3726">
        <v>100000</v>
      </c>
      <c r="D3726">
        <v>100000</v>
      </c>
      <c r="E3726">
        <v>98000</v>
      </c>
      <c r="G3726" t="s">
        <v>7741</v>
      </c>
      <c r="H3726" t="s">
        <v>7742</v>
      </c>
      <c r="J3726" t="s">
        <v>56</v>
      </c>
      <c r="K3726" t="s">
        <v>36</v>
      </c>
      <c r="L3726" t="s">
        <v>110</v>
      </c>
      <c r="M3726" t="s">
        <v>111</v>
      </c>
      <c r="O3726" t="s">
        <v>364</v>
      </c>
      <c r="P3726" t="s">
        <v>67</v>
      </c>
      <c r="Q3726" t="s">
        <v>56</v>
      </c>
      <c r="Z3726">
        <v>0</v>
      </c>
    </row>
    <row r="3727" spans="1:26" x14ac:dyDescent="0.2">
      <c r="A3727">
        <f t="shared" si="58"/>
        <v>3726</v>
      </c>
      <c r="B3727">
        <v>2000000</v>
      </c>
      <c r="E3727">
        <v>1600000</v>
      </c>
      <c r="G3727" t="s">
        <v>7743</v>
      </c>
      <c r="H3727" t="s">
        <v>2630</v>
      </c>
      <c r="J3727" t="s">
        <v>35</v>
      </c>
      <c r="K3727" t="s">
        <v>70</v>
      </c>
      <c r="L3727" t="s">
        <v>1256</v>
      </c>
      <c r="M3727" t="s">
        <v>422</v>
      </c>
      <c r="N3727" t="s">
        <v>2926</v>
      </c>
      <c r="O3727" t="s">
        <v>6498</v>
      </c>
      <c r="P3727" t="s">
        <v>145</v>
      </c>
      <c r="Q3727" t="s">
        <v>6499</v>
      </c>
      <c r="S3727" t="s">
        <v>7744</v>
      </c>
      <c r="T3727" t="s">
        <v>145</v>
      </c>
      <c r="U3727" t="s">
        <v>7745</v>
      </c>
      <c r="X3727" t="s">
        <v>7746</v>
      </c>
      <c r="Z3727">
        <v>0</v>
      </c>
    </row>
    <row r="3728" spans="1:26" x14ac:dyDescent="0.2">
      <c r="A3728">
        <f t="shared" si="58"/>
        <v>3727</v>
      </c>
      <c r="C3728">
        <v>12486000</v>
      </c>
      <c r="D3728">
        <v>0</v>
      </c>
      <c r="E3728">
        <v>0</v>
      </c>
      <c r="F3728">
        <v>12486000</v>
      </c>
      <c r="G3728" t="s">
        <v>4464</v>
      </c>
      <c r="H3728" t="s">
        <v>7747</v>
      </c>
      <c r="J3728" t="s">
        <v>933</v>
      </c>
      <c r="K3728" t="s">
        <v>46</v>
      </c>
      <c r="L3728" t="s">
        <v>1033</v>
      </c>
      <c r="M3728" t="s">
        <v>422</v>
      </c>
      <c r="V3728" t="s">
        <v>210</v>
      </c>
      <c r="Y3728" t="s">
        <v>1989</v>
      </c>
      <c r="Z3728">
        <v>0</v>
      </c>
    </row>
    <row r="3729" spans="1:26" x14ac:dyDescent="0.2">
      <c r="A3729">
        <f t="shared" si="58"/>
        <v>3728</v>
      </c>
      <c r="B3729">
        <v>1000000</v>
      </c>
      <c r="C3729">
        <v>300000</v>
      </c>
      <c r="D3729">
        <v>950000</v>
      </c>
      <c r="E3729">
        <v>935000</v>
      </c>
      <c r="G3729" t="s">
        <v>7748</v>
      </c>
      <c r="J3729" t="s">
        <v>196</v>
      </c>
      <c r="K3729" t="s">
        <v>57</v>
      </c>
      <c r="L3729" t="s">
        <v>58</v>
      </c>
      <c r="M3729" t="s">
        <v>59</v>
      </c>
      <c r="O3729" t="s">
        <v>526</v>
      </c>
      <c r="P3729" t="s">
        <v>67</v>
      </c>
      <c r="Q3729" t="s">
        <v>196</v>
      </c>
      <c r="S3729" t="s">
        <v>248</v>
      </c>
      <c r="T3729" t="s">
        <v>145</v>
      </c>
      <c r="U3729" t="s">
        <v>198</v>
      </c>
      <c r="Z3729">
        <v>0</v>
      </c>
    </row>
    <row r="3730" spans="1:26" x14ac:dyDescent="0.2">
      <c r="A3730">
        <f t="shared" si="58"/>
        <v>3729</v>
      </c>
      <c r="C3730">
        <v>150000</v>
      </c>
      <c r="E3730">
        <v>133950</v>
      </c>
      <c r="G3730" t="s">
        <v>7749</v>
      </c>
      <c r="H3730" t="s">
        <v>7493</v>
      </c>
      <c r="J3730" t="s">
        <v>816</v>
      </c>
      <c r="K3730" t="s">
        <v>83</v>
      </c>
      <c r="L3730" t="s">
        <v>84</v>
      </c>
      <c r="M3730" t="s">
        <v>115</v>
      </c>
      <c r="S3730" t="s">
        <v>1060</v>
      </c>
      <c r="T3730" t="s">
        <v>67</v>
      </c>
      <c r="U3730" t="s">
        <v>816</v>
      </c>
      <c r="Z3730">
        <v>0</v>
      </c>
    </row>
    <row r="3731" spans="1:26" x14ac:dyDescent="0.2">
      <c r="A3731">
        <f t="shared" si="58"/>
        <v>3730</v>
      </c>
      <c r="B3731">
        <v>650000</v>
      </c>
      <c r="E3731">
        <v>634500</v>
      </c>
      <c r="G3731" t="s">
        <v>7750</v>
      </c>
      <c r="H3731" t="s">
        <v>7751</v>
      </c>
      <c r="J3731" t="s">
        <v>129</v>
      </c>
      <c r="K3731" t="s">
        <v>83</v>
      </c>
      <c r="L3731" t="s">
        <v>84</v>
      </c>
      <c r="M3731" t="s">
        <v>186</v>
      </c>
      <c r="O3731" t="s">
        <v>4793</v>
      </c>
      <c r="P3731" t="s">
        <v>32</v>
      </c>
      <c r="Q3731" t="s">
        <v>129</v>
      </c>
      <c r="Z3731">
        <v>0</v>
      </c>
    </row>
    <row r="3732" spans="1:26" x14ac:dyDescent="0.2">
      <c r="A3732">
        <f t="shared" si="58"/>
        <v>3731</v>
      </c>
      <c r="C3732">
        <v>8300000</v>
      </c>
      <c r="E3732">
        <v>8300000</v>
      </c>
      <c r="F3732">
        <v>8300000</v>
      </c>
      <c r="G3732" t="s">
        <v>7752</v>
      </c>
      <c r="H3732" t="s">
        <v>2180</v>
      </c>
      <c r="J3732" t="s">
        <v>264</v>
      </c>
      <c r="K3732" t="s">
        <v>46</v>
      </c>
      <c r="L3732" t="s">
        <v>97</v>
      </c>
      <c r="M3732" t="s">
        <v>422</v>
      </c>
      <c r="S3732" t="s">
        <v>1328</v>
      </c>
      <c r="T3732" t="s">
        <v>41</v>
      </c>
      <c r="U3732" t="s">
        <v>697</v>
      </c>
      <c r="V3732" t="s">
        <v>101</v>
      </c>
      <c r="Z3732">
        <v>0</v>
      </c>
    </row>
    <row r="3733" spans="1:26" x14ac:dyDescent="0.2">
      <c r="A3733">
        <f t="shared" si="58"/>
        <v>3732</v>
      </c>
      <c r="C3733">
        <v>25813000</v>
      </c>
      <c r="D3733">
        <v>24268000</v>
      </c>
      <c r="E3733">
        <v>24268000</v>
      </c>
      <c r="G3733" t="s">
        <v>7753</v>
      </c>
      <c r="J3733" t="s">
        <v>305</v>
      </c>
      <c r="K3733" t="s">
        <v>57</v>
      </c>
      <c r="L3733" t="s">
        <v>58</v>
      </c>
      <c r="M3733" t="s">
        <v>59</v>
      </c>
      <c r="S3733" t="s">
        <v>307</v>
      </c>
      <c r="T3733" t="s">
        <v>32</v>
      </c>
      <c r="U3733" t="s">
        <v>305</v>
      </c>
      <c r="W3733" t="s">
        <v>303</v>
      </c>
      <c r="Y3733" t="s">
        <v>61</v>
      </c>
      <c r="Z3733">
        <v>0</v>
      </c>
    </row>
    <row r="3734" spans="1:26" x14ac:dyDescent="0.2">
      <c r="A3734">
        <f t="shared" si="58"/>
        <v>3733</v>
      </c>
      <c r="E3734">
        <v>2000000</v>
      </c>
      <c r="G3734" t="s">
        <v>7754</v>
      </c>
      <c r="H3734" t="s">
        <v>370</v>
      </c>
      <c r="J3734" t="s">
        <v>56</v>
      </c>
      <c r="K3734" t="s">
        <v>1055</v>
      </c>
      <c r="L3734" t="s">
        <v>7755</v>
      </c>
      <c r="M3734" t="s">
        <v>7756</v>
      </c>
      <c r="O3734" t="s">
        <v>371</v>
      </c>
      <c r="P3734" t="s">
        <v>67</v>
      </c>
      <c r="Q3734" t="s">
        <v>56</v>
      </c>
      <c r="Z3734">
        <v>0</v>
      </c>
    </row>
    <row r="3735" spans="1:26" x14ac:dyDescent="0.2">
      <c r="A3735">
        <f t="shared" si="58"/>
        <v>3734</v>
      </c>
      <c r="B3735">
        <v>2000000</v>
      </c>
      <c r="E3735">
        <v>2000000</v>
      </c>
      <c r="G3735" t="s">
        <v>7757</v>
      </c>
      <c r="H3735" t="s">
        <v>4677</v>
      </c>
      <c r="J3735" t="s">
        <v>129</v>
      </c>
      <c r="K3735" t="s">
        <v>70</v>
      </c>
      <c r="L3735" t="s">
        <v>833</v>
      </c>
      <c r="M3735" t="s">
        <v>422</v>
      </c>
      <c r="N3735" t="s">
        <v>7758</v>
      </c>
      <c r="O3735" t="s">
        <v>862</v>
      </c>
      <c r="P3735" t="s">
        <v>32</v>
      </c>
      <c r="Q3735" t="s">
        <v>129</v>
      </c>
      <c r="S3735" t="s">
        <v>168</v>
      </c>
      <c r="T3735" t="s">
        <v>67</v>
      </c>
      <c r="U3735" t="s">
        <v>129</v>
      </c>
      <c r="X3735" t="s">
        <v>7759</v>
      </c>
      <c r="Z3735">
        <v>0</v>
      </c>
    </row>
    <row r="3736" spans="1:26" x14ac:dyDescent="0.2">
      <c r="A3736">
        <f t="shared" si="58"/>
        <v>3735</v>
      </c>
      <c r="C3736">
        <v>54000000</v>
      </c>
      <c r="E3736">
        <v>54000000</v>
      </c>
      <c r="F3736">
        <v>54000000</v>
      </c>
      <c r="G3736" t="s">
        <v>7760</v>
      </c>
      <c r="H3736" t="s">
        <v>1125</v>
      </c>
      <c r="J3736" t="s">
        <v>225</v>
      </c>
      <c r="K3736" t="s">
        <v>46</v>
      </c>
      <c r="L3736" t="s">
        <v>47</v>
      </c>
      <c r="M3736" t="s">
        <v>48</v>
      </c>
      <c r="V3736" t="s">
        <v>49</v>
      </c>
      <c r="Y3736" t="s">
        <v>5567</v>
      </c>
      <c r="Z3736">
        <v>0</v>
      </c>
    </row>
    <row r="3737" spans="1:26" x14ac:dyDescent="0.2">
      <c r="A3737">
        <f t="shared" si="58"/>
        <v>3736</v>
      </c>
      <c r="C3737">
        <v>35000000</v>
      </c>
      <c r="E3737">
        <v>35000000</v>
      </c>
      <c r="F3737">
        <v>35000000</v>
      </c>
      <c r="G3737" t="s">
        <v>1644</v>
      </c>
      <c r="H3737" t="s">
        <v>1645</v>
      </c>
      <c r="J3737" t="s">
        <v>933</v>
      </c>
      <c r="K3737" t="s">
        <v>46</v>
      </c>
      <c r="L3737" t="s">
        <v>97</v>
      </c>
      <c r="M3737" t="s">
        <v>48</v>
      </c>
      <c r="V3737" t="s">
        <v>210</v>
      </c>
      <c r="Y3737" t="s">
        <v>1646</v>
      </c>
      <c r="Z3737">
        <v>0</v>
      </c>
    </row>
    <row r="3738" spans="1:26" x14ac:dyDescent="0.2">
      <c r="A3738">
        <f t="shared" si="58"/>
        <v>3737</v>
      </c>
      <c r="C3738">
        <v>39000000</v>
      </c>
      <c r="E3738">
        <v>39000000</v>
      </c>
      <c r="F3738">
        <v>39000000</v>
      </c>
      <c r="G3738" t="s">
        <v>7761</v>
      </c>
      <c r="H3738" t="s">
        <v>2180</v>
      </c>
      <c r="J3738" t="s">
        <v>264</v>
      </c>
      <c r="K3738" t="s">
        <v>46</v>
      </c>
      <c r="L3738" t="s">
        <v>97</v>
      </c>
      <c r="M3738" t="s">
        <v>422</v>
      </c>
      <c r="S3738" t="s">
        <v>1328</v>
      </c>
      <c r="T3738" t="s">
        <v>41</v>
      </c>
      <c r="U3738" t="s">
        <v>697</v>
      </c>
      <c r="V3738" t="s">
        <v>101</v>
      </c>
      <c r="Z3738">
        <v>0</v>
      </c>
    </row>
    <row r="3739" spans="1:26" x14ac:dyDescent="0.2">
      <c r="A3739">
        <f t="shared" si="58"/>
        <v>3738</v>
      </c>
      <c r="B3739">
        <v>100000</v>
      </c>
      <c r="D3739">
        <v>100000</v>
      </c>
      <c r="E3739">
        <v>98000</v>
      </c>
      <c r="G3739" t="s">
        <v>7762</v>
      </c>
      <c r="H3739" t="s">
        <v>7763</v>
      </c>
      <c r="J3739" t="s">
        <v>261</v>
      </c>
      <c r="K3739" t="s">
        <v>36</v>
      </c>
      <c r="L3739" t="s">
        <v>110</v>
      </c>
      <c r="M3739" t="s">
        <v>111</v>
      </c>
      <c r="O3739" t="s">
        <v>1155</v>
      </c>
      <c r="P3739" t="s">
        <v>32</v>
      </c>
      <c r="Q3739" t="s">
        <v>261</v>
      </c>
      <c r="R3739">
        <v>2</v>
      </c>
      <c r="S3739" t="s">
        <v>556</v>
      </c>
      <c r="T3739" t="s">
        <v>41</v>
      </c>
      <c r="U3739" t="s">
        <v>287</v>
      </c>
      <c r="Z3739">
        <v>0</v>
      </c>
    </row>
    <row r="3740" spans="1:26" x14ac:dyDescent="0.2">
      <c r="A3740">
        <f t="shared" si="58"/>
        <v>3739</v>
      </c>
      <c r="B3740">
        <v>150000</v>
      </c>
      <c r="C3740">
        <v>300000</v>
      </c>
      <c r="D3740">
        <v>146000</v>
      </c>
      <c r="E3740">
        <v>143449</v>
      </c>
      <c r="G3740" t="s">
        <v>7764</v>
      </c>
      <c r="H3740" t="s">
        <v>7765</v>
      </c>
      <c r="J3740" t="s">
        <v>273</v>
      </c>
      <c r="K3740" t="s">
        <v>28</v>
      </c>
      <c r="L3740" t="s">
        <v>231</v>
      </c>
      <c r="M3740" t="s">
        <v>232</v>
      </c>
      <c r="O3740" t="s">
        <v>524</v>
      </c>
      <c r="P3740" t="s">
        <v>67</v>
      </c>
      <c r="Q3740" t="s">
        <v>273</v>
      </c>
      <c r="S3740" t="s">
        <v>1399</v>
      </c>
      <c r="T3740" t="s">
        <v>67</v>
      </c>
      <c r="U3740" t="s">
        <v>273</v>
      </c>
      <c r="Z3740">
        <v>0</v>
      </c>
    </row>
    <row r="3741" spans="1:26" x14ac:dyDescent="0.2">
      <c r="A3741">
        <f t="shared" si="58"/>
        <v>3740</v>
      </c>
      <c r="C3741">
        <v>40000000</v>
      </c>
      <c r="E3741">
        <v>32000000</v>
      </c>
      <c r="G3741" t="s">
        <v>7766</v>
      </c>
      <c r="J3741" t="s">
        <v>69</v>
      </c>
      <c r="K3741" t="s">
        <v>70</v>
      </c>
      <c r="L3741" t="s">
        <v>833</v>
      </c>
      <c r="M3741" t="s">
        <v>220</v>
      </c>
      <c r="N3741" t="s">
        <v>3111</v>
      </c>
      <c r="S3741" t="s">
        <v>1563</v>
      </c>
      <c r="Z3741">
        <v>0</v>
      </c>
    </row>
    <row r="3742" spans="1:26" x14ac:dyDescent="0.2">
      <c r="A3742">
        <f t="shared" si="58"/>
        <v>3741</v>
      </c>
      <c r="C3742">
        <v>1350000</v>
      </c>
      <c r="D3742">
        <v>1184000</v>
      </c>
      <c r="E3742">
        <v>1163316</v>
      </c>
      <c r="G3742" t="s">
        <v>7767</v>
      </c>
      <c r="H3742" t="s">
        <v>677</v>
      </c>
      <c r="J3742" t="s">
        <v>276</v>
      </c>
      <c r="K3742" t="s">
        <v>28</v>
      </c>
      <c r="L3742" t="s">
        <v>840</v>
      </c>
      <c r="M3742" t="s">
        <v>7768</v>
      </c>
      <c r="S3742" t="s">
        <v>279</v>
      </c>
      <c r="T3742" t="s">
        <v>67</v>
      </c>
      <c r="U3742" t="s">
        <v>276</v>
      </c>
      <c r="Z3742">
        <v>0</v>
      </c>
    </row>
    <row r="3743" spans="1:26" x14ac:dyDescent="0.2">
      <c r="A3743">
        <f t="shared" si="58"/>
        <v>3742</v>
      </c>
      <c r="B3743">
        <v>200000</v>
      </c>
      <c r="D3743">
        <v>195000</v>
      </c>
      <c r="E3743">
        <v>191593</v>
      </c>
      <c r="G3743" t="s">
        <v>7769</v>
      </c>
      <c r="H3743" t="s">
        <v>7770</v>
      </c>
      <c r="J3743" t="s">
        <v>185</v>
      </c>
      <c r="K3743" t="s">
        <v>28</v>
      </c>
      <c r="L3743" t="s">
        <v>231</v>
      </c>
      <c r="M3743" t="s">
        <v>232</v>
      </c>
      <c r="O3743" t="s">
        <v>3911</v>
      </c>
      <c r="P3743" t="s">
        <v>32</v>
      </c>
      <c r="Q3743" t="s">
        <v>185</v>
      </c>
      <c r="S3743" t="s">
        <v>1775</v>
      </c>
      <c r="T3743" t="s">
        <v>32</v>
      </c>
      <c r="U3743" t="s">
        <v>185</v>
      </c>
      <c r="Z3743">
        <v>0</v>
      </c>
    </row>
    <row r="3744" spans="1:26" x14ac:dyDescent="0.2">
      <c r="A3744">
        <f t="shared" si="58"/>
        <v>3743</v>
      </c>
      <c r="B3744">
        <v>50000</v>
      </c>
      <c r="E3744">
        <v>47000</v>
      </c>
      <c r="G3744" t="s">
        <v>7771</v>
      </c>
      <c r="I3744" t="s">
        <v>7772</v>
      </c>
      <c r="J3744" t="s">
        <v>276</v>
      </c>
      <c r="K3744" t="s">
        <v>83</v>
      </c>
      <c r="L3744" t="s">
        <v>84</v>
      </c>
      <c r="M3744" t="s">
        <v>367</v>
      </c>
      <c r="O3744" t="s">
        <v>899</v>
      </c>
      <c r="P3744" t="s">
        <v>67</v>
      </c>
      <c r="Q3744" t="s">
        <v>276</v>
      </c>
      <c r="Z3744">
        <v>0</v>
      </c>
    </row>
    <row r="3745" spans="1:26" x14ac:dyDescent="0.2">
      <c r="A3745">
        <f t="shared" si="58"/>
        <v>3744</v>
      </c>
      <c r="B3745">
        <v>500000</v>
      </c>
      <c r="D3745">
        <v>500000</v>
      </c>
      <c r="E3745">
        <v>490000</v>
      </c>
      <c r="G3745" t="s">
        <v>7773</v>
      </c>
      <c r="I3745" t="s">
        <v>751</v>
      </c>
      <c r="J3745" t="s">
        <v>264</v>
      </c>
      <c r="K3745" t="s">
        <v>36</v>
      </c>
      <c r="L3745" t="s">
        <v>37</v>
      </c>
      <c r="M3745" t="s">
        <v>38</v>
      </c>
      <c r="O3745" t="s">
        <v>5881</v>
      </c>
      <c r="P3745" t="s">
        <v>32</v>
      </c>
      <c r="Q3745" t="s">
        <v>264</v>
      </c>
      <c r="S3745" t="s">
        <v>853</v>
      </c>
      <c r="T3745" t="s">
        <v>32</v>
      </c>
      <c r="U3745" t="s">
        <v>264</v>
      </c>
      <c r="Z3745">
        <v>0</v>
      </c>
    </row>
    <row r="3746" spans="1:26" x14ac:dyDescent="0.2">
      <c r="A3746">
        <f t="shared" si="58"/>
        <v>3745</v>
      </c>
      <c r="C3746">
        <v>200000</v>
      </c>
      <c r="D3746">
        <v>200000</v>
      </c>
      <c r="E3746">
        <v>196000</v>
      </c>
      <c r="G3746" t="s">
        <v>7774</v>
      </c>
      <c r="H3746" t="s">
        <v>4651</v>
      </c>
      <c r="J3746" t="s">
        <v>310</v>
      </c>
      <c r="K3746" t="s">
        <v>36</v>
      </c>
      <c r="L3746" t="s">
        <v>110</v>
      </c>
      <c r="M3746" t="s">
        <v>111</v>
      </c>
      <c r="S3746" t="s">
        <v>313</v>
      </c>
      <c r="T3746" t="s">
        <v>67</v>
      </c>
      <c r="U3746" t="s">
        <v>310</v>
      </c>
      <c r="Z3746">
        <v>0</v>
      </c>
    </row>
    <row r="3747" spans="1:26" x14ac:dyDescent="0.2">
      <c r="A3747">
        <f t="shared" si="58"/>
        <v>3746</v>
      </c>
      <c r="C3747">
        <v>952000</v>
      </c>
      <c r="D3747">
        <v>895000</v>
      </c>
      <c r="E3747">
        <v>895000</v>
      </c>
      <c r="G3747" t="s">
        <v>7775</v>
      </c>
      <c r="J3747" t="s">
        <v>234</v>
      </c>
      <c r="K3747" t="s">
        <v>57</v>
      </c>
      <c r="L3747" t="s">
        <v>58</v>
      </c>
      <c r="M3747" t="s">
        <v>59</v>
      </c>
      <c r="W3747" t="s">
        <v>60</v>
      </c>
      <c r="Y3747" t="s">
        <v>61</v>
      </c>
      <c r="Z3747">
        <v>0</v>
      </c>
    </row>
    <row r="3748" spans="1:26" x14ac:dyDescent="0.2">
      <c r="A3748">
        <f t="shared" si="58"/>
        <v>3747</v>
      </c>
      <c r="C3748">
        <v>40000000</v>
      </c>
      <c r="E3748">
        <v>32000000</v>
      </c>
      <c r="G3748" t="s">
        <v>7776</v>
      </c>
      <c r="J3748" t="s">
        <v>69</v>
      </c>
      <c r="K3748" t="s">
        <v>70</v>
      </c>
      <c r="L3748" t="s">
        <v>833</v>
      </c>
      <c r="M3748" t="s">
        <v>422</v>
      </c>
      <c r="N3748" t="s">
        <v>3996</v>
      </c>
      <c r="S3748" t="s">
        <v>1563</v>
      </c>
      <c r="Z3748">
        <v>0</v>
      </c>
    </row>
    <row r="3749" spans="1:26" x14ac:dyDescent="0.2">
      <c r="A3749">
        <f t="shared" si="58"/>
        <v>3748</v>
      </c>
      <c r="B3749">
        <v>260000</v>
      </c>
      <c r="D3749">
        <v>351000</v>
      </c>
      <c r="E3749">
        <v>344868</v>
      </c>
      <c r="G3749" t="s">
        <v>7777</v>
      </c>
      <c r="H3749" t="s">
        <v>7778</v>
      </c>
      <c r="J3749" t="s">
        <v>180</v>
      </c>
      <c r="K3749" t="s">
        <v>28</v>
      </c>
      <c r="L3749" t="s">
        <v>130</v>
      </c>
      <c r="M3749" t="s">
        <v>131</v>
      </c>
      <c r="O3749" t="s">
        <v>2810</v>
      </c>
      <c r="P3749" t="s">
        <v>32</v>
      </c>
      <c r="Q3749" t="s">
        <v>180</v>
      </c>
      <c r="Z3749">
        <v>0</v>
      </c>
    </row>
    <row r="3750" spans="1:26" x14ac:dyDescent="0.2">
      <c r="A3750">
        <f t="shared" si="58"/>
        <v>3749</v>
      </c>
      <c r="C3750">
        <v>500000</v>
      </c>
      <c r="D3750">
        <v>585000</v>
      </c>
      <c r="E3750">
        <v>574780</v>
      </c>
      <c r="G3750" t="s">
        <v>7779</v>
      </c>
      <c r="H3750" t="s">
        <v>1387</v>
      </c>
      <c r="J3750" t="s">
        <v>392</v>
      </c>
      <c r="K3750" t="s">
        <v>28</v>
      </c>
      <c r="L3750" t="s">
        <v>130</v>
      </c>
      <c r="M3750" t="s">
        <v>471</v>
      </c>
      <c r="S3750" t="s">
        <v>1064</v>
      </c>
      <c r="T3750" t="s">
        <v>67</v>
      </c>
      <c r="U3750" t="s">
        <v>392</v>
      </c>
      <c r="Z3750">
        <v>0</v>
      </c>
    </row>
    <row r="3751" spans="1:26" x14ac:dyDescent="0.2">
      <c r="A3751">
        <f t="shared" si="58"/>
        <v>3750</v>
      </c>
      <c r="C3751">
        <v>5131000</v>
      </c>
      <c r="D3751">
        <v>4824000</v>
      </c>
      <c r="E3751">
        <v>4824000</v>
      </c>
      <c r="G3751" t="s">
        <v>7780</v>
      </c>
      <c r="J3751" t="s">
        <v>180</v>
      </c>
      <c r="K3751" t="s">
        <v>57</v>
      </c>
      <c r="L3751" t="s">
        <v>58</v>
      </c>
      <c r="M3751" t="s">
        <v>59</v>
      </c>
      <c r="S3751" t="s">
        <v>241</v>
      </c>
      <c r="T3751" t="s">
        <v>32</v>
      </c>
      <c r="U3751" t="s">
        <v>180</v>
      </c>
      <c r="W3751" t="s">
        <v>303</v>
      </c>
      <c r="Y3751" t="s">
        <v>61</v>
      </c>
      <c r="Z3751">
        <v>0</v>
      </c>
    </row>
    <row r="3752" spans="1:26" x14ac:dyDescent="0.2">
      <c r="A3752">
        <f t="shared" si="58"/>
        <v>3751</v>
      </c>
      <c r="B3752">
        <v>200000</v>
      </c>
      <c r="E3752">
        <v>376000</v>
      </c>
      <c r="G3752" t="s">
        <v>7781</v>
      </c>
      <c r="J3752" t="s">
        <v>45</v>
      </c>
      <c r="K3752" t="s">
        <v>83</v>
      </c>
      <c r="L3752" t="s">
        <v>84</v>
      </c>
      <c r="M3752" t="s">
        <v>367</v>
      </c>
      <c r="O3752" t="s">
        <v>4444</v>
      </c>
      <c r="P3752" t="s">
        <v>67</v>
      </c>
      <c r="Q3752" t="s">
        <v>45</v>
      </c>
      <c r="Z3752">
        <v>0</v>
      </c>
    </row>
    <row r="3753" spans="1:26" x14ac:dyDescent="0.2">
      <c r="A3753">
        <f t="shared" si="58"/>
        <v>3752</v>
      </c>
      <c r="C3753">
        <v>1500000</v>
      </c>
      <c r="D3753">
        <v>0</v>
      </c>
      <c r="E3753">
        <v>0</v>
      </c>
      <c r="F3753">
        <v>0</v>
      </c>
      <c r="G3753" t="s">
        <v>7782</v>
      </c>
      <c r="J3753" t="s">
        <v>451</v>
      </c>
      <c r="K3753" t="s">
        <v>57</v>
      </c>
      <c r="L3753" t="s">
        <v>58</v>
      </c>
      <c r="M3753" t="s">
        <v>77</v>
      </c>
      <c r="S3753" t="s">
        <v>792</v>
      </c>
      <c r="T3753" t="s">
        <v>67</v>
      </c>
      <c r="U3753" t="s">
        <v>451</v>
      </c>
      <c r="Z3753">
        <v>0</v>
      </c>
    </row>
    <row r="3754" spans="1:26" x14ac:dyDescent="0.2">
      <c r="A3754">
        <f t="shared" si="58"/>
        <v>3753</v>
      </c>
      <c r="E3754">
        <v>594000</v>
      </c>
      <c r="F3754">
        <v>0</v>
      </c>
      <c r="G3754" t="s">
        <v>7783</v>
      </c>
      <c r="H3754" t="s">
        <v>4493</v>
      </c>
      <c r="J3754" t="s">
        <v>427</v>
      </c>
      <c r="K3754" t="s">
        <v>46</v>
      </c>
      <c r="L3754" t="s">
        <v>97</v>
      </c>
      <c r="M3754" t="s">
        <v>48</v>
      </c>
      <c r="O3754" t="s">
        <v>6407</v>
      </c>
      <c r="P3754" t="s">
        <v>67</v>
      </c>
      <c r="Q3754" t="s">
        <v>427</v>
      </c>
      <c r="Z3754">
        <v>0</v>
      </c>
    </row>
    <row r="3755" spans="1:26" x14ac:dyDescent="0.2">
      <c r="A3755">
        <f t="shared" si="58"/>
        <v>3754</v>
      </c>
      <c r="B3755">
        <v>1000000</v>
      </c>
      <c r="C3755">
        <v>2000000</v>
      </c>
      <c r="E3755">
        <v>1600000</v>
      </c>
      <c r="G3755" t="s">
        <v>7784</v>
      </c>
      <c r="H3755" t="s">
        <v>1052</v>
      </c>
      <c r="J3755" t="s">
        <v>27</v>
      </c>
      <c r="K3755" t="s">
        <v>70</v>
      </c>
      <c r="L3755" t="s">
        <v>71</v>
      </c>
      <c r="M3755" t="s">
        <v>422</v>
      </c>
      <c r="N3755" t="s">
        <v>4243</v>
      </c>
      <c r="O3755" t="s">
        <v>1753</v>
      </c>
      <c r="P3755" t="s">
        <v>67</v>
      </c>
      <c r="Q3755" t="s">
        <v>27</v>
      </c>
      <c r="R3755">
        <v>6</v>
      </c>
      <c r="S3755" t="s">
        <v>79</v>
      </c>
      <c r="T3755" t="s">
        <v>32</v>
      </c>
      <c r="U3755" t="s">
        <v>27</v>
      </c>
      <c r="X3755" t="s">
        <v>7785</v>
      </c>
      <c r="Z3755">
        <v>0</v>
      </c>
    </row>
    <row r="3756" spans="1:26" x14ac:dyDescent="0.2">
      <c r="A3756">
        <f t="shared" si="58"/>
        <v>3755</v>
      </c>
      <c r="B3756">
        <v>3000000</v>
      </c>
      <c r="E3756">
        <v>2400000</v>
      </c>
      <c r="G3756" t="s">
        <v>7786</v>
      </c>
      <c r="H3756" t="s">
        <v>7787</v>
      </c>
      <c r="J3756" t="s">
        <v>45</v>
      </c>
      <c r="K3756" t="s">
        <v>70</v>
      </c>
      <c r="L3756" t="s">
        <v>71</v>
      </c>
      <c r="M3756" t="s">
        <v>220</v>
      </c>
      <c r="N3756" t="s">
        <v>1518</v>
      </c>
      <c r="O3756" t="s">
        <v>7788</v>
      </c>
      <c r="P3756" t="s">
        <v>99</v>
      </c>
      <c r="Q3756" t="s">
        <v>293</v>
      </c>
      <c r="X3756" t="s">
        <v>7789</v>
      </c>
      <c r="Z3756">
        <v>0</v>
      </c>
    </row>
    <row r="3757" spans="1:26" x14ac:dyDescent="0.2">
      <c r="A3757">
        <f t="shared" si="58"/>
        <v>3756</v>
      </c>
      <c r="B3757">
        <v>100000</v>
      </c>
      <c r="D3757">
        <v>243000</v>
      </c>
      <c r="E3757">
        <v>238755</v>
      </c>
      <c r="G3757" t="s">
        <v>7790</v>
      </c>
      <c r="H3757" t="s">
        <v>7791</v>
      </c>
      <c r="J3757" t="s">
        <v>674</v>
      </c>
      <c r="K3757" t="s">
        <v>28</v>
      </c>
      <c r="L3757" t="s">
        <v>130</v>
      </c>
      <c r="M3757" t="s">
        <v>1477</v>
      </c>
      <c r="O3757" t="s">
        <v>1042</v>
      </c>
      <c r="P3757" t="s">
        <v>67</v>
      </c>
      <c r="Q3757" t="s">
        <v>674</v>
      </c>
      <c r="Z3757">
        <v>0</v>
      </c>
    </row>
    <row r="3758" spans="1:26" x14ac:dyDescent="0.2">
      <c r="A3758">
        <f t="shared" si="58"/>
        <v>3757</v>
      </c>
      <c r="B3758">
        <v>100000</v>
      </c>
      <c r="D3758">
        <v>97000</v>
      </c>
      <c r="E3758">
        <v>95305</v>
      </c>
      <c r="G3758" t="s">
        <v>7792</v>
      </c>
      <c r="H3758" t="s">
        <v>7793</v>
      </c>
      <c r="J3758" t="s">
        <v>212</v>
      </c>
      <c r="K3758" t="s">
        <v>28</v>
      </c>
      <c r="L3758" t="s">
        <v>130</v>
      </c>
      <c r="M3758" t="s">
        <v>131</v>
      </c>
      <c r="O3758" t="s">
        <v>259</v>
      </c>
      <c r="P3758" t="s">
        <v>32</v>
      </c>
      <c r="Q3758" t="s">
        <v>212</v>
      </c>
      <c r="S3758" t="s">
        <v>282</v>
      </c>
      <c r="T3758" t="s">
        <v>32</v>
      </c>
      <c r="U3758" t="s">
        <v>212</v>
      </c>
      <c r="Z3758">
        <v>0</v>
      </c>
    </row>
    <row r="3759" spans="1:26" x14ac:dyDescent="0.2">
      <c r="A3759">
        <f t="shared" si="58"/>
        <v>3758</v>
      </c>
      <c r="C3759">
        <v>150000</v>
      </c>
      <c r="D3759">
        <v>117000</v>
      </c>
      <c r="E3759">
        <v>114956</v>
      </c>
      <c r="G3759" t="s">
        <v>7794</v>
      </c>
      <c r="H3759" t="s">
        <v>1523</v>
      </c>
      <c r="J3759" t="s">
        <v>1390</v>
      </c>
      <c r="K3759" t="s">
        <v>28</v>
      </c>
      <c r="L3759" t="s">
        <v>130</v>
      </c>
      <c r="M3759" t="s">
        <v>131</v>
      </c>
      <c r="S3759" t="s">
        <v>1524</v>
      </c>
      <c r="T3759" t="s">
        <v>67</v>
      </c>
      <c r="U3759" t="s">
        <v>1390</v>
      </c>
      <c r="Z3759">
        <v>0</v>
      </c>
    </row>
    <row r="3760" spans="1:26" x14ac:dyDescent="0.2">
      <c r="A3760">
        <f t="shared" si="58"/>
        <v>3759</v>
      </c>
      <c r="C3760">
        <v>42000000</v>
      </c>
      <c r="E3760">
        <v>42000000</v>
      </c>
      <c r="F3760">
        <v>42000000</v>
      </c>
      <c r="G3760" t="s">
        <v>7760</v>
      </c>
      <c r="H3760" t="s">
        <v>4695</v>
      </c>
      <c r="J3760" t="s">
        <v>223</v>
      </c>
      <c r="K3760" t="s">
        <v>46</v>
      </c>
      <c r="L3760" t="s">
        <v>47</v>
      </c>
      <c r="M3760" t="s">
        <v>48</v>
      </c>
      <c r="V3760" t="s">
        <v>49</v>
      </c>
      <c r="Y3760" t="s">
        <v>7657</v>
      </c>
      <c r="Z3760">
        <v>0</v>
      </c>
    </row>
    <row r="3761" spans="1:26" x14ac:dyDescent="0.2">
      <c r="A3761">
        <f t="shared" si="58"/>
        <v>3760</v>
      </c>
      <c r="C3761">
        <v>450000</v>
      </c>
      <c r="D3761">
        <v>370000</v>
      </c>
      <c r="E3761">
        <v>363536</v>
      </c>
      <c r="G3761" t="s">
        <v>7795</v>
      </c>
      <c r="H3761" t="s">
        <v>7796</v>
      </c>
      <c r="J3761" t="s">
        <v>674</v>
      </c>
      <c r="K3761" t="s">
        <v>28</v>
      </c>
      <c r="L3761" t="s">
        <v>130</v>
      </c>
      <c r="M3761" t="s">
        <v>171</v>
      </c>
      <c r="S3761" t="s">
        <v>811</v>
      </c>
      <c r="T3761" t="s">
        <v>145</v>
      </c>
      <c r="U3761" t="s">
        <v>812</v>
      </c>
      <c r="Z3761">
        <v>0</v>
      </c>
    </row>
    <row r="3762" spans="1:26" x14ac:dyDescent="0.2">
      <c r="A3762">
        <f t="shared" si="58"/>
        <v>3761</v>
      </c>
      <c r="B3762">
        <v>250000</v>
      </c>
      <c r="D3762">
        <v>292000</v>
      </c>
      <c r="E3762">
        <v>286899</v>
      </c>
      <c r="G3762" t="s">
        <v>7797</v>
      </c>
      <c r="H3762" t="s">
        <v>7798</v>
      </c>
      <c r="J3762" t="s">
        <v>129</v>
      </c>
      <c r="K3762" t="s">
        <v>28</v>
      </c>
      <c r="L3762" t="s">
        <v>29</v>
      </c>
      <c r="M3762" t="s">
        <v>30</v>
      </c>
      <c r="O3762" t="s">
        <v>2335</v>
      </c>
      <c r="P3762" t="s">
        <v>32</v>
      </c>
      <c r="Q3762" t="s">
        <v>129</v>
      </c>
      <c r="R3762">
        <v>10</v>
      </c>
      <c r="Z3762">
        <v>0</v>
      </c>
    </row>
    <row r="3763" spans="1:26" x14ac:dyDescent="0.2">
      <c r="A3763">
        <f t="shared" si="58"/>
        <v>3762</v>
      </c>
      <c r="B3763">
        <v>29002000</v>
      </c>
      <c r="C3763">
        <v>40435000</v>
      </c>
      <c r="D3763">
        <v>38181000</v>
      </c>
      <c r="E3763">
        <v>37570000</v>
      </c>
      <c r="F3763">
        <v>29000000</v>
      </c>
      <c r="G3763" t="s">
        <v>7799</v>
      </c>
      <c r="J3763" t="s">
        <v>1148</v>
      </c>
      <c r="K3763" t="s">
        <v>57</v>
      </c>
      <c r="L3763" t="s">
        <v>208</v>
      </c>
      <c r="M3763" t="s">
        <v>209</v>
      </c>
      <c r="O3763" t="s">
        <v>1339</v>
      </c>
      <c r="P3763" t="s">
        <v>67</v>
      </c>
      <c r="Q3763" t="s">
        <v>1148</v>
      </c>
      <c r="S3763" t="s">
        <v>1340</v>
      </c>
      <c r="T3763" t="s">
        <v>74</v>
      </c>
      <c r="U3763" t="s">
        <v>1341</v>
      </c>
      <c r="V3763" t="s">
        <v>101</v>
      </c>
      <c r="Z3763">
        <v>0</v>
      </c>
    </row>
    <row r="3764" spans="1:26" x14ac:dyDescent="0.2">
      <c r="A3764">
        <f t="shared" si="58"/>
        <v>3763</v>
      </c>
      <c r="C3764">
        <v>130000</v>
      </c>
      <c r="E3764">
        <v>130000</v>
      </c>
      <c r="F3764">
        <v>130000</v>
      </c>
      <c r="G3764" t="s">
        <v>7800</v>
      </c>
      <c r="H3764" t="s">
        <v>2255</v>
      </c>
      <c r="J3764" t="s">
        <v>451</v>
      </c>
      <c r="K3764" t="s">
        <v>46</v>
      </c>
      <c r="L3764" t="s">
        <v>47</v>
      </c>
      <c r="M3764" t="s">
        <v>220</v>
      </c>
      <c r="V3764" t="s">
        <v>49</v>
      </c>
      <c r="Y3764" t="s">
        <v>7801</v>
      </c>
      <c r="Z3764">
        <v>0</v>
      </c>
    </row>
    <row r="3765" spans="1:26" x14ac:dyDescent="0.2">
      <c r="A3765">
        <f t="shared" si="58"/>
        <v>3764</v>
      </c>
      <c r="E3765">
        <v>1000000</v>
      </c>
      <c r="G3765" t="s">
        <v>7802</v>
      </c>
      <c r="J3765" t="s">
        <v>69</v>
      </c>
      <c r="K3765" t="s">
        <v>70</v>
      </c>
      <c r="L3765" t="s">
        <v>745</v>
      </c>
      <c r="M3765" t="s">
        <v>154</v>
      </c>
      <c r="N3765" t="s">
        <v>7803</v>
      </c>
      <c r="O3765" t="s">
        <v>893</v>
      </c>
      <c r="P3765" t="s">
        <v>32</v>
      </c>
      <c r="Q3765" t="s">
        <v>273</v>
      </c>
      <c r="R3765">
        <v>25</v>
      </c>
      <c r="Y3765" t="s">
        <v>7804</v>
      </c>
      <c r="Z3765">
        <v>0</v>
      </c>
    </row>
    <row r="3766" spans="1:26" x14ac:dyDescent="0.2">
      <c r="A3766">
        <f t="shared" si="58"/>
        <v>3765</v>
      </c>
      <c r="B3766">
        <v>1000000</v>
      </c>
      <c r="D3766">
        <v>1000000</v>
      </c>
      <c r="E3766">
        <v>980000</v>
      </c>
      <c r="G3766" t="s">
        <v>7805</v>
      </c>
      <c r="I3766" t="s">
        <v>7806</v>
      </c>
      <c r="J3766" t="s">
        <v>212</v>
      </c>
      <c r="K3766" t="s">
        <v>36</v>
      </c>
      <c r="L3766" t="s">
        <v>37</v>
      </c>
      <c r="M3766" t="s">
        <v>138</v>
      </c>
      <c r="O3766" t="s">
        <v>1332</v>
      </c>
      <c r="P3766" t="s">
        <v>32</v>
      </c>
      <c r="Q3766" t="s">
        <v>212</v>
      </c>
      <c r="R3766">
        <v>4</v>
      </c>
      <c r="S3766" t="s">
        <v>282</v>
      </c>
      <c r="T3766" t="s">
        <v>32</v>
      </c>
      <c r="U3766" t="s">
        <v>212</v>
      </c>
      <c r="Z3766">
        <v>0</v>
      </c>
    </row>
    <row r="3767" spans="1:26" x14ac:dyDescent="0.2">
      <c r="A3767">
        <f t="shared" si="58"/>
        <v>3766</v>
      </c>
      <c r="B3767">
        <v>2000000</v>
      </c>
      <c r="C3767">
        <v>5000000</v>
      </c>
      <c r="E3767">
        <v>4000000</v>
      </c>
      <c r="G3767" t="s">
        <v>7807</v>
      </c>
      <c r="H3767" t="s">
        <v>922</v>
      </c>
      <c r="J3767" t="s">
        <v>633</v>
      </c>
      <c r="K3767" t="s">
        <v>70</v>
      </c>
      <c r="L3767" t="s">
        <v>1381</v>
      </c>
      <c r="M3767" t="s">
        <v>48</v>
      </c>
      <c r="N3767" t="s">
        <v>7808</v>
      </c>
      <c r="O3767" t="s">
        <v>923</v>
      </c>
      <c r="P3767" t="s">
        <v>67</v>
      </c>
      <c r="Q3767" t="s">
        <v>633</v>
      </c>
      <c r="S3767" t="s">
        <v>635</v>
      </c>
      <c r="T3767" t="s">
        <v>145</v>
      </c>
      <c r="U3767" t="s">
        <v>636</v>
      </c>
      <c r="X3767" t="s">
        <v>7809</v>
      </c>
      <c r="Z3767">
        <v>0</v>
      </c>
    </row>
    <row r="3768" spans="1:26" x14ac:dyDescent="0.2">
      <c r="A3768">
        <f t="shared" si="58"/>
        <v>3767</v>
      </c>
      <c r="C3768">
        <v>1500000</v>
      </c>
      <c r="D3768">
        <v>1500000</v>
      </c>
      <c r="E3768">
        <v>1470000</v>
      </c>
      <c r="G3768" t="s">
        <v>7810</v>
      </c>
      <c r="I3768" t="s">
        <v>7811</v>
      </c>
      <c r="J3768" t="s">
        <v>190</v>
      </c>
      <c r="K3768" t="s">
        <v>36</v>
      </c>
      <c r="L3768" t="s">
        <v>37</v>
      </c>
      <c r="M3768" t="s">
        <v>387</v>
      </c>
      <c r="S3768" t="s">
        <v>297</v>
      </c>
      <c r="T3768" t="s">
        <v>32</v>
      </c>
      <c r="U3768" t="s">
        <v>190</v>
      </c>
      <c r="Z3768">
        <v>0</v>
      </c>
    </row>
    <row r="3769" spans="1:26" x14ac:dyDescent="0.2">
      <c r="A3769">
        <f t="shared" si="58"/>
        <v>3768</v>
      </c>
      <c r="B3769">
        <v>133000</v>
      </c>
      <c r="C3769">
        <v>133000</v>
      </c>
      <c r="D3769">
        <v>133000</v>
      </c>
      <c r="E3769">
        <v>131000</v>
      </c>
      <c r="F3769">
        <v>133000</v>
      </c>
      <c r="G3769" t="s">
        <v>7812</v>
      </c>
      <c r="J3769" t="s">
        <v>322</v>
      </c>
      <c r="K3769" t="s">
        <v>57</v>
      </c>
      <c r="L3769" t="s">
        <v>208</v>
      </c>
      <c r="M3769" t="s">
        <v>209</v>
      </c>
      <c r="S3769" t="s">
        <v>397</v>
      </c>
      <c r="T3769" t="s">
        <v>32</v>
      </c>
      <c r="U3769" t="s">
        <v>322</v>
      </c>
      <c r="V3769" t="s">
        <v>101</v>
      </c>
      <c r="Z3769">
        <v>0</v>
      </c>
    </row>
    <row r="3770" spans="1:26" x14ac:dyDescent="0.2">
      <c r="A3770">
        <f t="shared" si="58"/>
        <v>3769</v>
      </c>
      <c r="C3770">
        <v>350000</v>
      </c>
      <c r="D3770">
        <v>263000</v>
      </c>
      <c r="E3770">
        <v>261000</v>
      </c>
      <c r="G3770" t="s">
        <v>7813</v>
      </c>
      <c r="J3770" t="s">
        <v>816</v>
      </c>
      <c r="K3770" t="s">
        <v>121</v>
      </c>
      <c r="L3770" t="s">
        <v>122</v>
      </c>
      <c r="M3770" t="s">
        <v>1530</v>
      </c>
      <c r="S3770" t="s">
        <v>1060</v>
      </c>
      <c r="T3770" t="s">
        <v>67</v>
      </c>
      <c r="U3770" t="s">
        <v>816</v>
      </c>
      <c r="X3770" t="s">
        <v>6178</v>
      </c>
      <c r="Z3770">
        <v>0</v>
      </c>
    </row>
    <row r="3771" spans="1:26" x14ac:dyDescent="0.2">
      <c r="A3771">
        <f t="shared" si="58"/>
        <v>3770</v>
      </c>
      <c r="B3771">
        <v>2000000</v>
      </c>
      <c r="E3771">
        <v>1800000</v>
      </c>
      <c r="G3771" t="s">
        <v>7814</v>
      </c>
      <c r="H3771" t="s">
        <v>1097</v>
      </c>
      <c r="J3771" t="s">
        <v>453</v>
      </c>
      <c r="K3771" t="s">
        <v>70</v>
      </c>
      <c r="L3771" t="s">
        <v>71</v>
      </c>
      <c r="M3771" t="s">
        <v>220</v>
      </c>
      <c r="N3771" t="s">
        <v>4483</v>
      </c>
      <c r="O3771" t="s">
        <v>740</v>
      </c>
      <c r="P3771" t="s">
        <v>67</v>
      </c>
      <c r="Q3771" t="s">
        <v>453</v>
      </c>
      <c r="R3771">
        <v>2</v>
      </c>
      <c r="X3771" t="s">
        <v>7815</v>
      </c>
      <c r="Z3771">
        <v>0</v>
      </c>
    </row>
    <row r="3772" spans="1:26" x14ac:dyDescent="0.2">
      <c r="A3772">
        <f t="shared" si="58"/>
        <v>3771</v>
      </c>
      <c r="B3772">
        <v>2500000</v>
      </c>
      <c r="E3772">
        <v>2000000</v>
      </c>
      <c r="G3772" t="s">
        <v>7816</v>
      </c>
      <c r="H3772" t="s">
        <v>379</v>
      </c>
      <c r="J3772" t="s">
        <v>234</v>
      </c>
      <c r="K3772" t="s">
        <v>70</v>
      </c>
      <c r="L3772" t="s">
        <v>71</v>
      </c>
      <c r="M3772" t="s">
        <v>48</v>
      </c>
      <c r="N3772" t="s">
        <v>5005</v>
      </c>
      <c r="O3772" t="s">
        <v>356</v>
      </c>
      <c r="P3772" t="s">
        <v>67</v>
      </c>
      <c r="Q3772" t="s">
        <v>234</v>
      </c>
      <c r="R3772">
        <v>1</v>
      </c>
      <c r="X3772" t="s">
        <v>7817</v>
      </c>
      <c r="Z3772">
        <v>0</v>
      </c>
    </row>
    <row r="3773" spans="1:26" x14ac:dyDescent="0.2">
      <c r="A3773">
        <f t="shared" si="58"/>
        <v>3772</v>
      </c>
      <c r="C3773">
        <v>800000</v>
      </c>
      <c r="D3773">
        <v>560000</v>
      </c>
      <c r="E3773">
        <v>548800</v>
      </c>
      <c r="F3773">
        <v>0</v>
      </c>
      <c r="G3773" t="s">
        <v>7818</v>
      </c>
      <c r="H3773" t="s">
        <v>3940</v>
      </c>
      <c r="J3773" t="s">
        <v>1148</v>
      </c>
      <c r="K3773" t="s">
        <v>36</v>
      </c>
      <c r="L3773" t="s">
        <v>110</v>
      </c>
      <c r="M3773" t="s">
        <v>111</v>
      </c>
      <c r="S3773" t="s">
        <v>1340</v>
      </c>
      <c r="T3773" t="s">
        <v>74</v>
      </c>
      <c r="U3773" t="s">
        <v>1341</v>
      </c>
      <c r="Z3773">
        <v>0</v>
      </c>
    </row>
    <row r="3774" spans="1:26" x14ac:dyDescent="0.2">
      <c r="A3774">
        <f t="shared" si="58"/>
        <v>3773</v>
      </c>
      <c r="C3774">
        <v>300000</v>
      </c>
      <c r="E3774">
        <v>133950</v>
      </c>
      <c r="G3774" t="s">
        <v>7819</v>
      </c>
      <c r="H3774" t="s">
        <v>2367</v>
      </c>
      <c r="J3774" t="s">
        <v>234</v>
      </c>
      <c r="K3774" t="s">
        <v>83</v>
      </c>
      <c r="L3774" t="s">
        <v>84</v>
      </c>
      <c r="M3774" t="s">
        <v>115</v>
      </c>
      <c r="S3774" t="s">
        <v>236</v>
      </c>
      <c r="T3774" t="s">
        <v>74</v>
      </c>
      <c r="U3774" t="s">
        <v>237</v>
      </c>
      <c r="Z3774">
        <v>0</v>
      </c>
    </row>
    <row r="3775" spans="1:26" x14ac:dyDescent="0.2">
      <c r="A3775">
        <f t="shared" si="58"/>
        <v>3774</v>
      </c>
      <c r="B3775">
        <v>350000</v>
      </c>
      <c r="D3775">
        <v>341000</v>
      </c>
      <c r="E3775">
        <v>335043</v>
      </c>
      <c r="G3775" t="s">
        <v>7820</v>
      </c>
      <c r="H3775" t="s">
        <v>7821</v>
      </c>
      <c r="J3775" t="s">
        <v>56</v>
      </c>
      <c r="K3775" t="s">
        <v>28</v>
      </c>
      <c r="L3775" t="s">
        <v>130</v>
      </c>
      <c r="M3775" t="s">
        <v>131</v>
      </c>
      <c r="O3775" t="s">
        <v>1191</v>
      </c>
      <c r="P3775" t="s">
        <v>67</v>
      </c>
      <c r="Q3775" t="s">
        <v>56</v>
      </c>
      <c r="Z3775">
        <v>0</v>
      </c>
    </row>
    <row r="3776" spans="1:26" x14ac:dyDescent="0.2">
      <c r="A3776">
        <f t="shared" si="58"/>
        <v>3775</v>
      </c>
      <c r="C3776">
        <v>250000</v>
      </c>
      <c r="D3776">
        <v>109000</v>
      </c>
      <c r="E3776">
        <v>107000</v>
      </c>
      <c r="F3776">
        <v>0</v>
      </c>
      <c r="G3776" t="s">
        <v>7822</v>
      </c>
      <c r="J3776" t="s">
        <v>273</v>
      </c>
      <c r="K3776" t="s">
        <v>57</v>
      </c>
      <c r="L3776" t="s">
        <v>58</v>
      </c>
      <c r="M3776" t="s">
        <v>454</v>
      </c>
      <c r="S3776" t="s">
        <v>317</v>
      </c>
      <c r="T3776" t="s">
        <v>145</v>
      </c>
      <c r="U3776" t="s">
        <v>318</v>
      </c>
      <c r="Z3776">
        <v>0</v>
      </c>
    </row>
    <row r="3777" spans="1:26" x14ac:dyDescent="0.2">
      <c r="A3777">
        <f t="shared" si="58"/>
        <v>3776</v>
      </c>
      <c r="B3777">
        <v>84000</v>
      </c>
      <c r="E3777">
        <v>78960</v>
      </c>
      <c r="G3777" t="s">
        <v>7823</v>
      </c>
      <c r="J3777" t="s">
        <v>674</v>
      </c>
      <c r="K3777" t="s">
        <v>83</v>
      </c>
      <c r="L3777" t="s">
        <v>84</v>
      </c>
      <c r="M3777" t="s">
        <v>367</v>
      </c>
      <c r="O3777" t="s">
        <v>2896</v>
      </c>
      <c r="P3777" t="s">
        <v>41</v>
      </c>
      <c r="Q3777" t="s">
        <v>812</v>
      </c>
      <c r="Z3777">
        <v>0</v>
      </c>
    </row>
    <row r="3778" spans="1:26" x14ac:dyDescent="0.2">
      <c r="A3778">
        <f t="shared" si="58"/>
        <v>3777</v>
      </c>
      <c r="B3778">
        <v>1000000</v>
      </c>
      <c r="E3778">
        <v>1000000</v>
      </c>
      <c r="G3778" t="s">
        <v>7824</v>
      </c>
      <c r="H3778" t="s">
        <v>1983</v>
      </c>
      <c r="J3778" t="s">
        <v>56</v>
      </c>
      <c r="K3778" t="s">
        <v>70</v>
      </c>
      <c r="L3778" t="s">
        <v>71</v>
      </c>
      <c r="M3778" t="s">
        <v>220</v>
      </c>
      <c r="N3778" t="s">
        <v>3681</v>
      </c>
      <c r="O3778" t="s">
        <v>218</v>
      </c>
      <c r="P3778" t="s">
        <v>32</v>
      </c>
      <c r="Q3778" t="s">
        <v>56</v>
      </c>
      <c r="X3778" t="s">
        <v>7825</v>
      </c>
      <c r="Z3778">
        <v>0</v>
      </c>
    </row>
    <row r="3779" spans="1:26" x14ac:dyDescent="0.2">
      <c r="A3779">
        <f t="shared" si="58"/>
        <v>3778</v>
      </c>
      <c r="C3779">
        <v>350000</v>
      </c>
      <c r="E3779">
        <v>312550</v>
      </c>
      <c r="G3779" t="s">
        <v>7828</v>
      </c>
      <c r="I3779" t="s">
        <v>7829</v>
      </c>
      <c r="J3779" t="s">
        <v>1390</v>
      </c>
      <c r="K3779" t="s">
        <v>83</v>
      </c>
      <c r="L3779" t="s">
        <v>84</v>
      </c>
      <c r="M3779" t="s">
        <v>367</v>
      </c>
      <c r="S3779" t="s">
        <v>919</v>
      </c>
      <c r="T3779" t="s">
        <v>145</v>
      </c>
      <c r="U3779" t="s">
        <v>920</v>
      </c>
      <c r="Z3779">
        <v>0</v>
      </c>
    </row>
    <row r="3780" spans="1:26" x14ac:dyDescent="0.2">
      <c r="A3780">
        <f t="shared" ref="A3780:A3843" si="59">ROW()-1</f>
        <v>3779</v>
      </c>
      <c r="B3780">
        <v>300000</v>
      </c>
      <c r="D3780">
        <v>400000</v>
      </c>
      <c r="E3780">
        <v>392000</v>
      </c>
      <c r="G3780" t="s">
        <v>7830</v>
      </c>
      <c r="I3780" t="s">
        <v>7831</v>
      </c>
      <c r="J3780" t="s">
        <v>453</v>
      </c>
      <c r="K3780" t="s">
        <v>36</v>
      </c>
      <c r="L3780" t="s">
        <v>37</v>
      </c>
      <c r="M3780" t="s">
        <v>442</v>
      </c>
      <c r="O3780" t="s">
        <v>1658</v>
      </c>
      <c r="P3780" t="s">
        <v>67</v>
      </c>
      <c r="Q3780" t="s">
        <v>453</v>
      </c>
      <c r="R3780">
        <v>8</v>
      </c>
      <c r="Z3780">
        <v>0</v>
      </c>
    </row>
    <row r="3781" spans="1:26" x14ac:dyDescent="0.2">
      <c r="A3781">
        <f t="shared" si="59"/>
        <v>3780</v>
      </c>
      <c r="B3781">
        <v>150000</v>
      </c>
      <c r="D3781">
        <v>341000</v>
      </c>
      <c r="E3781">
        <v>335043</v>
      </c>
      <c r="G3781" t="s">
        <v>7834</v>
      </c>
      <c r="H3781" t="s">
        <v>7835</v>
      </c>
      <c r="J3781" t="s">
        <v>56</v>
      </c>
      <c r="K3781" t="s">
        <v>28</v>
      </c>
      <c r="L3781" t="s">
        <v>130</v>
      </c>
      <c r="M3781" t="s">
        <v>131</v>
      </c>
      <c r="O3781" t="s">
        <v>4752</v>
      </c>
      <c r="P3781" t="s">
        <v>32</v>
      </c>
      <c r="Q3781" t="s">
        <v>56</v>
      </c>
      <c r="Z3781">
        <v>0</v>
      </c>
    </row>
    <row r="3782" spans="1:26" x14ac:dyDescent="0.2">
      <c r="A3782">
        <f t="shared" si="59"/>
        <v>3781</v>
      </c>
      <c r="B3782">
        <v>375000</v>
      </c>
      <c r="E3782">
        <v>352500</v>
      </c>
      <c r="G3782" t="s">
        <v>7836</v>
      </c>
      <c r="I3782" t="s">
        <v>7837</v>
      </c>
      <c r="J3782" t="s">
        <v>264</v>
      </c>
      <c r="K3782" t="s">
        <v>83</v>
      </c>
      <c r="L3782" t="s">
        <v>84</v>
      </c>
      <c r="M3782" t="s">
        <v>115</v>
      </c>
      <c r="O3782" t="s">
        <v>7838</v>
      </c>
      <c r="P3782" t="s">
        <v>99</v>
      </c>
      <c r="Q3782" t="s">
        <v>697</v>
      </c>
      <c r="Z3782">
        <v>0</v>
      </c>
    </row>
    <row r="3783" spans="1:26" x14ac:dyDescent="0.2">
      <c r="A3783">
        <f t="shared" si="59"/>
        <v>3782</v>
      </c>
      <c r="B3783">
        <v>250000</v>
      </c>
      <c r="D3783">
        <v>250000</v>
      </c>
      <c r="E3783">
        <v>245000</v>
      </c>
      <c r="G3783" t="s">
        <v>7839</v>
      </c>
      <c r="H3783" t="s">
        <v>7840</v>
      </c>
      <c r="J3783" t="s">
        <v>45</v>
      </c>
      <c r="K3783" t="s">
        <v>36</v>
      </c>
      <c r="L3783" t="s">
        <v>37</v>
      </c>
      <c r="M3783" t="s">
        <v>38</v>
      </c>
      <c r="O3783" t="s">
        <v>4925</v>
      </c>
      <c r="P3783" t="s">
        <v>32</v>
      </c>
      <c r="Q3783" t="s">
        <v>45</v>
      </c>
      <c r="Z3783">
        <v>0</v>
      </c>
    </row>
    <row r="3784" spans="1:26" x14ac:dyDescent="0.2">
      <c r="A3784">
        <f t="shared" si="59"/>
        <v>3783</v>
      </c>
      <c r="C3784">
        <v>4855000</v>
      </c>
      <c r="D3784">
        <v>4564000</v>
      </c>
      <c r="E3784">
        <v>4564000</v>
      </c>
      <c r="G3784" t="s">
        <v>7841</v>
      </c>
      <c r="J3784" t="s">
        <v>633</v>
      </c>
      <c r="K3784" t="s">
        <v>57</v>
      </c>
      <c r="L3784" t="s">
        <v>58</v>
      </c>
      <c r="M3784" t="s">
        <v>59</v>
      </c>
      <c r="W3784" t="s">
        <v>60</v>
      </c>
      <c r="Y3784" t="s">
        <v>61</v>
      </c>
      <c r="Z3784">
        <v>0</v>
      </c>
    </row>
    <row r="3785" spans="1:26" x14ac:dyDescent="0.2">
      <c r="A3785">
        <f t="shared" si="59"/>
        <v>3784</v>
      </c>
      <c r="B3785">
        <v>100000</v>
      </c>
      <c r="D3785">
        <v>121000</v>
      </c>
      <c r="E3785">
        <v>118886</v>
      </c>
      <c r="G3785" t="s">
        <v>7842</v>
      </c>
      <c r="H3785" t="s">
        <v>7843</v>
      </c>
      <c r="J3785" t="s">
        <v>384</v>
      </c>
      <c r="K3785" t="s">
        <v>28</v>
      </c>
      <c r="L3785" t="s">
        <v>130</v>
      </c>
      <c r="M3785" t="s">
        <v>171</v>
      </c>
      <c r="O3785" t="s">
        <v>2103</v>
      </c>
      <c r="P3785" t="s">
        <v>67</v>
      </c>
      <c r="Q3785" t="s">
        <v>384</v>
      </c>
      <c r="S3785" t="s">
        <v>849</v>
      </c>
      <c r="T3785" t="s">
        <v>145</v>
      </c>
      <c r="U3785" t="s">
        <v>850</v>
      </c>
      <c r="Z3785">
        <v>0</v>
      </c>
    </row>
    <row r="3786" spans="1:26" x14ac:dyDescent="0.2">
      <c r="A3786">
        <f t="shared" si="59"/>
        <v>3785</v>
      </c>
      <c r="B3786">
        <v>300000</v>
      </c>
      <c r="D3786">
        <v>316000</v>
      </c>
      <c r="E3786">
        <v>310479</v>
      </c>
      <c r="G3786" t="s">
        <v>7844</v>
      </c>
      <c r="H3786" t="s">
        <v>7845</v>
      </c>
      <c r="J3786" t="s">
        <v>27</v>
      </c>
      <c r="K3786" t="s">
        <v>28</v>
      </c>
      <c r="L3786" t="s">
        <v>130</v>
      </c>
      <c r="M3786" t="s">
        <v>131</v>
      </c>
      <c r="O3786" t="s">
        <v>5655</v>
      </c>
      <c r="P3786" t="s">
        <v>67</v>
      </c>
      <c r="Q3786" t="s">
        <v>27</v>
      </c>
      <c r="Z3786">
        <v>0</v>
      </c>
    </row>
    <row r="3787" spans="1:26" x14ac:dyDescent="0.2">
      <c r="A3787">
        <f t="shared" si="59"/>
        <v>3786</v>
      </c>
      <c r="C3787">
        <v>29114000</v>
      </c>
      <c r="D3787">
        <v>29144000</v>
      </c>
      <c r="E3787">
        <v>29144000</v>
      </c>
      <c r="G3787" t="s">
        <v>3057</v>
      </c>
      <c r="J3787" t="s">
        <v>633</v>
      </c>
      <c r="K3787" t="s">
        <v>57</v>
      </c>
      <c r="L3787" t="s">
        <v>58</v>
      </c>
      <c r="M3787" t="s">
        <v>59</v>
      </c>
      <c r="O3787" t="s">
        <v>7846</v>
      </c>
      <c r="P3787" t="s">
        <v>462</v>
      </c>
      <c r="Q3787" t="s">
        <v>7847</v>
      </c>
      <c r="S3787" t="s">
        <v>635</v>
      </c>
      <c r="T3787" t="s">
        <v>145</v>
      </c>
      <c r="U3787" t="s">
        <v>636</v>
      </c>
      <c r="W3787" t="s">
        <v>303</v>
      </c>
      <c r="Y3787" t="s">
        <v>61</v>
      </c>
      <c r="Z3787">
        <v>0</v>
      </c>
    </row>
    <row r="3788" spans="1:26" x14ac:dyDescent="0.2">
      <c r="A3788">
        <f t="shared" si="59"/>
        <v>3787</v>
      </c>
      <c r="B3788">
        <v>400000</v>
      </c>
      <c r="E3788">
        <v>583000</v>
      </c>
      <c r="G3788" t="s">
        <v>7848</v>
      </c>
      <c r="H3788" t="s">
        <v>5217</v>
      </c>
      <c r="J3788" t="s">
        <v>1390</v>
      </c>
      <c r="K3788" t="s">
        <v>91</v>
      </c>
      <c r="L3788" t="s">
        <v>92</v>
      </c>
      <c r="O3788" t="s">
        <v>3635</v>
      </c>
      <c r="P3788" t="s">
        <v>32</v>
      </c>
      <c r="Q3788" t="s">
        <v>1390</v>
      </c>
      <c r="R3788">
        <v>1</v>
      </c>
      <c r="Z3788">
        <v>0</v>
      </c>
    </row>
    <row r="3789" spans="1:26" x14ac:dyDescent="0.2">
      <c r="A3789">
        <f t="shared" si="59"/>
        <v>3788</v>
      </c>
      <c r="B3789">
        <v>2000000</v>
      </c>
      <c r="E3789">
        <v>1600000</v>
      </c>
      <c r="G3789" t="s">
        <v>7849</v>
      </c>
      <c r="H3789" t="s">
        <v>5445</v>
      </c>
      <c r="J3789" t="s">
        <v>129</v>
      </c>
      <c r="K3789" t="s">
        <v>70</v>
      </c>
      <c r="L3789" t="s">
        <v>71</v>
      </c>
      <c r="M3789" t="s">
        <v>48</v>
      </c>
      <c r="N3789" t="s">
        <v>1002</v>
      </c>
      <c r="O3789" t="s">
        <v>443</v>
      </c>
      <c r="P3789" t="s">
        <v>32</v>
      </c>
      <c r="Q3789" t="s">
        <v>5446</v>
      </c>
      <c r="X3789" t="s">
        <v>5447</v>
      </c>
      <c r="Z3789">
        <v>0</v>
      </c>
    </row>
    <row r="3790" spans="1:26" x14ac:dyDescent="0.2">
      <c r="A3790">
        <f t="shared" si="59"/>
        <v>3789</v>
      </c>
      <c r="B3790">
        <v>2000000</v>
      </c>
      <c r="E3790">
        <v>1200000</v>
      </c>
      <c r="G3790" t="s">
        <v>7850</v>
      </c>
      <c r="H3790" t="s">
        <v>1348</v>
      </c>
      <c r="J3790" t="s">
        <v>45</v>
      </c>
      <c r="K3790" t="s">
        <v>70</v>
      </c>
      <c r="L3790" t="s">
        <v>71</v>
      </c>
      <c r="M3790" t="s">
        <v>220</v>
      </c>
      <c r="N3790" t="s">
        <v>668</v>
      </c>
      <c r="O3790" t="s">
        <v>2323</v>
      </c>
      <c r="P3790" t="s">
        <v>67</v>
      </c>
      <c r="Q3790" t="s">
        <v>45</v>
      </c>
      <c r="X3790" t="s">
        <v>7851</v>
      </c>
      <c r="Z3790">
        <v>0</v>
      </c>
    </row>
    <row r="3791" spans="1:26" x14ac:dyDescent="0.2">
      <c r="A3791">
        <f t="shared" si="59"/>
        <v>3790</v>
      </c>
      <c r="C3791">
        <v>750000</v>
      </c>
      <c r="D3791">
        <v>585000</v>
      </c>
      <c r="E3791">
        <v>573300</v>
      </c>
      <c r="G3791" t="s">
        <v>7852</v>
      </c>
      <c r="J3791" t="s">
        <v>276</v>
      </c>
      <c r="K3791" t="s">
        <v>36</v>
      </c>
      <c r="L3791" t="s">
        <v>37</v>
      </c>
      <c r="M3791" t="s">
        <v>7697</v>
      </c>
      <c r="S3791" t="s">
        <v>279</v>
      </c>
      <c r="T3791" t="s">
        <v>67</v>
      </c>
      <c r="U3791" t="s">
        <v>276</v>
      </c>
      <c r="Z3791">
        <v>0</v>
      </c>
    </row>
    <row r="3792" spans="1:26" x14ac:dyDescent="0.2">
      <c r="A3792">
        <f t="shared" si="59"/>
        <v>3791</v>
      </c>
      <c r="B3792">
        <v>500000</v>
      </c>
      <c r="D3792">
        <v>1000000</v>
      </c>
      <c r="E3792">
        <v>980000</v>
      </c>
      <c r="G3792" t="s">
        <v>7853</v>
      </c>
      <c r="I3792" t="s">
        <v>7854</v>
      </c>
      <c r="J3792" t="s">
        <v>225</v>
      </c>
      <c r="K3792" t="s">
        <v>36</v>
      </c>
      <c r="L3792" t="s">
        <v>37</v>
      </c>
      <c r="M3792" t="s">
        <v>138</v>
      </c>
      <c r="O3792" t="s">
        <v>326</v>
      </c>
      <c r="P3792" t="s">
        <v>67</v>
      </c>
      <c r="Q3792" t="s">
        <v>225</v>
      </c>
      <c r="S3792" t="s">
        <v>326</v>
      </c>
      <c r="T3792" t="s">
        <v>67</v>
      </c>
      <c r="U3792" t="s">
        <v>225</v>
      </c>
      <c r="Z3792">
        <v>0</v>
      </c>
    </row>
    <row r="3793" spans="1:26" x14ac:dyDescent="0.2">
      <c r="A3793">
        <f t="shared" si="59"/>
        <v>3792</v>
      </c>
      <c r="B3793">
        <v>3000000</v>
      </c>
      <c r="E3793">
        <v>2400000</v>
      </c>
      <c r="G3793" t="s">
        <v>7855</v>
      </c>
      <c r="H3793" t="s">
        <v>3011</v>
      </c>
      <c r="J3793" t="s">
        <v>427</v>
      </c>
      <c r="K3793" t="s">
        <v>70</v>
      </c>
      <c r="L3793" t="s">
        <v>833</v>
      </c>
      <c r="M3793" t="s">
        <v>220</v>
      </c>
      <c r="N3793" t="s">
        <v>7856</v>
      </c>
      <c r="O3793" t="s">
        <v>3086</v>
      </c>
      <c r="P3793" t="s">
        <v>32</v>
      </c>
      <c r="Q3793" t="s">
        <v>427</v>
      </c>
      <c r="X3793" t="s">
        <v>7857</v>
      </c>
      <c r="Z3793">
        <v>0</v>
      </c>
    </row>
    <row r="3794" spans="1:26" x14ac:dyDescent="0.2">
      <c r="A3794">
        <f t="shared" si="59"/>
        <v>3793</v>
      </c>
      <c r="C3794">
        <v>850000</v>
      </c>
      <c r="D3794">
        <v>731000</v>
      </c>
      <c r="E3794">
        <v>718229</v>
      </c>
      <c r="G3794" t="s">
        <v>7858</v>
      </c>
      <c r="H3794" t="s">
        <v>460</v>
      </c>
      <c r="J3794" t="s">
        <v>310</v>
      </c>
      <c r="K3794" t="s">
        <v>28</v>
      </c>
      <c r="L3794" t="s">
        <v>130</v>
      </c>
      <c r="M3794" t="s">
        <v>131</v>
      </c>
      <c r="S3794" t="s">
        <v>313</v>
      </c>
      <c r="T3794" t="s">
        <v>67</v>
      </c>
      <c r="U3794" t="s">
        <v>310</v>
      </c>
      <c r="Z3794">
        <v>0</v>
      </c>
    </row>
    <row r="3795" spans="1:26" x14ac:dyDescent="0.2">
      <c r="A3795">
        <f t="shared" si="59"/>
        <v>3794</v>
      </c>
      <c r="C3795">
        <v>1100000</v>
      </c>
      <c r="E3795">
        <v>880000</v>
      </c>
      <c r="G3795" t="s">
        <v>7859</v>
      </c>
      <c r="J3795" t="s">
        <v>69</v>
      </c>
      <c r="K3795" t="s">
        <v>70</v>
      </c>
      <c r="L3795" t="s">
        <v>71</v>
      </c>
      <c r="M3795" t="s">
        <v>154</v>
      </c>
      <c r="N3795" t="s">
        <v>155</v>
      </c>
      <c r="O3795" t="s">
        <v>3006</v>
      </c>
      <c r="P3795" t="s">
        <v>67</v>
      </c>
      <c r="Q3795" t="s">
        <v>159</v>
      </c>
      <c r="S3795" t="s">
        <v>1099</v>
      </c>
      <c r="T3795" t="s">
        <v>99</v>
      </c>
      <c r="U3795" t="s">
        <v>1100</v>
      </c>
      <c r="Z3795">
        <v>0</v>
      </c>
    </row>
    <row r="3796" spans="1:26" x14ac:dyDescent="0.2">
      <c r="A3796">
        <f t="shared" si="59"/>
        <v>3795</v>
      </c>
      <c r="C3796">
        <v>100000</v>
      </c>
      <c r="D3796">
        <v>87000</v>
      </c>
      <c r="E3796">
        <v>85480</v>
      </c>
      <c r="G3796" t="s">
        <v>7860</v>
      </c>
      <c r="H3796" t="s">
        <v>7861</v>
      </c>
      <c r="J3796" t="s">
        <v>56</v>
      </c>
      <c r="K3796" t="s">
        <v>28</v>
      </c>
      <c r="L3796" t="s">
        <v>29</v>
      </c>
      <c r="M3796" t="s">
        <v>181</v>
      </c>
      <c r="S3796" t="s">
        <v>176</v>
      </c>
      <c r="T3796" t="s">
        <v>74</v>
      </c>
      <c r="U3796" t="s">
        <v>177</v>
      </c>
      <c r="Z3796">
        <v>0</v>
      </c>
    </row>
    <row r="3797" spans="1:26" x14ac:dyDescent="0.2">
      <c r="A3797">
        <f t="shared" si="59"/>
        <v>3796</v>
      </c>
      <c r="C3797">
        <v>500000</v>
      </c>
      <c r="D3797">
        <v>650000</v>
      </c>
      <c r="E3797">
        <v>637000</v>
      </c>
      <c r="G3797" t="s">
        <v>7862</v>
      </c>
      <c r="J3797" t="s">
        <v>451</v>
      </c>
      <c r="K3797" t="s">
        <v>36</v>
      </c>
      <c r="L3797" t="s">
        <v>37</v>
      </c>
      <c r="M3797" t="s">
        <v>38</v>
      </c>
      <c r="O3797" t="s">
        <v>663</v>
      </c>
      <c r="P3797" t="s">
        <v>67</v>
      </c>
      <c r="Q3797" t="s">
        <v>451</v>
      </c>
      <c r="S3797" t="s">
        <v>577</v>
      </c>
      <c r="T3797" t="s">
        <v>145</v>
      </c>
      <c r="U3797" t="s">
        <v>578</v>
      </c>
      <c r="Z3797">
        <v>0</v>
      </c>
    </row>
    <row r="3798" spans="1:26" x14ac:dyDescent="0.2">
      <c r="A3798">
        <f t="shared" si="59"/>
        <v>3797</v>
      </c>
      <c r="B3798">
        <v>2000000</v>
      </c>
      <c r="C3798">
        <v>2000000</v>
      </c>
      <c r="E3798">
        <v>2000000</v>
      </c>
      <c r="G3798" t="s">
        <v>7863</v>
      </c>
      <c r="H3798" t="s">
        <v>7864</v>
      </c>
      <c r="J3798" t="s">
        <v>109</v>
      </c>
      <c r="K3798" t="s">
        <v>70</v>
      </c>
      <c r="L3798" t="s">
        <v>71</v>
      </c>
      <c r="M3798" t="s">
        <v>48</v>
      </c>
      <c r="N3798" t="s">
        <v>4634</v>
      </c>
      <c r="O3798" t="s">
        <v>342</v>
      </c>
      <c r="P3798" t="s">
        <v>67</v>
      </c>
      <c r="Q3798" t="s">
        <v>109</v>
      </c>
      <c r="S3798" t="s">
        <v>343</v>
      </c>
      <c r="T3798" t="s">
        <v>204</v>
      </c>
      <c r="U3798" t="s">
        <v>344</v>
      </c>
      <c r="X3798" t="s">
        <v>7865</v>
      </c>
      <c r="Z3798">
        <v>0</v>
      </c>
    </row>
    <row r="3799" spans="1:26" x14ac:dyDescent="0.2">
      <c r="A3799">
        <f t="shared" si="59"/>
        <v>3798</v>
      </c>
      <c r="C3799">
        <v>17990000</v>
      </c>
      <c r="E3799">
        <v>17990000</v>
      </c>
      <c r="F3799">
        <v>17990000</v>
      </c>
      <c r="G3799" t="s">
        <v>7867</v>
      </c>
      <c r="H3799" t="s">
        <v>1597</v>
      </c>
      <c r="I3799" t="s">
        <v>571</v>
      </c>
      <c r="J3799" t="s">
        <v>310</v>
      </c>
      <c r="K3799" t="s">
        <v>46</v>
      </c>
      <c r="L3799" t="s">
        <v>97</v>
      </c>
      <c r="M3799" t="s">
        <v>220</v>
      </c>
      <c r="O3799" t="s">
        <v>486</v>
      </c>
      <c r="P3799" t="s">
        <v>67</v>
      </c>
      <c r="Q3799" t="s">
        <v>310</v>
      </c>
      <c r="S3799" t="s">
        <v>487</v>
      </c>
      <c r="T3799" t="s">
        <v>145</v>
      </c>
      <c r="U3799" t="s">
        <v>488</v>
      </c>
      <c r="V3799" t="s">
        <v>101</v>
      </c>
      <c r="Z3799">
        <v>0</v>
      </c>
    </row>
    <row r="3800" spans="1:26" x14ac:dyDescent="0.2">
      <c r="A3800">
        <f t="shared" si="59"/>
        <v>3799</v>
      </c>
      <c r="C3800">
        <v>100000</v>
      </c>
      <c r="D3800">
        <v>87000</v>
      </c>
      <c r="E3800">
        <v>85480</v>
      </c>
      <c r="G3800" t="s">
        <v>7868</v>
      </c>
      <c r="H3800" t="s">
        <v>1380</v>
      </c>
      <c r="J3800" t="s">
        <v>56</v>
      </c>
      <c r="K3800" t="s">
        <v>28</v>
      </c>
      <c r="L3800" t="s">
        <v>130</v>
      </c>
      <c r="M3800" t="s">
        <v>171</v>
      </c>
      <c r="O3800" t="s">
        <v>1383</v>
      </c>
      <c r="P3800" t="s">
        <v>145</v>
      </c>
      <c r="Q3800" t="s">
        <v>177</v>
      </c>
      <c r="S3800" t="s">
        <v>176</v>
      </c>
      <c r="T3800" t="s">
        <v>74</v>
      </c>
      <c r="U3800" t="s">
        <v>177</v>
      </c>
      <c r="Z3800">
        <v>0</v>
      </c>
    </row>
    <row r="3801" spans="1:26" x14ac:dyDescent="0.2">
      <c r="A3801">
        <f t="shared" si="59"/>
        <v>3800</v>
      </c>
      <c r="B3801">
        <v>500000</v>
      </c>
      <c r="E3801">
        <v>470000</v>
      </c>
      <c r="G3801" t="s">
        <v>7869</v>
      </c>
      <c r="J3801" t="s">
        <v>310</v>
      </c>
      <c r="K3801" t="s">
        <v>83</v>
      </c>
      <c r="L3801" t="s">
        <v>661</v>
      </c>
      <c r="M3801" t="s">
        <v>1587</v>
      </c>
      <c r="O3801" t="s">
        <v>486</v>
      </c>
      <c r="P3801" t="s">
        <v>67</v>
      </c>
      <c r="Q3801" t="s">
        <v>310</v>
      </c>
      <c r="S3801" t="s">
        <v>4081</v>
      </c>
      <c r="T3801" t="s">
        <v>67</v>
      </c>
      <c r="U3801" t="s">
        <v>310</v>
      </c>
      <c r="Z3801">
        <v>0</v>
      </c>
    </row>
    <row r="3802" spans="1:26" x14ac:dyDescent="0.2">
      <c r="A3802">
        <f t="shared" si="59"/>
        <v>3801</v>
      </c>
      <c r="B3802">
        <v>489000</v>
      </c>
      <c r="D3802">
        <v>469000</v>
      </c>
      <c r="E3802">
        <v>466000</v>
      </c>
      <c r="G3802" t="s">
        <v>7870</v>
      </c>
      <c r="J3802" t="s">
        <v>7871</v>
      </c>
      <c r="K3802" t="s">
        <v>121</v>
      </c>
      <c r="L3802" t="s">
        <v>122</v>
      </c>
      <c r="M3802" t="s">
        <v>226</v>
      </c>
      <c r="O3802" t="s">
        <v>1339</v>
      </c>
      <c r="P3802" t="s">
        <v>67</v>
      </c>
      <c r="Q3802" t="s">
        <v>1148</v>
      </c>
      <c r="S3802" t="s">
        <v>1340</v>
      </c>
      <c r="T3802" t="s">
        <v>74</v>
      </c>
      <c r="U3802" t="s">
        <v>1341</v>
      </c>
      <c r="Z3802">
        <v>0</v>
      </c>
    </row>
    <row r="3803" spans="1:26" x14ac:dyDescent="0.2">
      <c r="A3803">
        <f t="shared" si="59"/>
        <v>3802</v>
      </c>
      <c r="B3803">
        <v>1000000</v>
      </c>
      <c r="E3803">
        <v>1000000</v>
      </c>
      <c r="G3803" t="s">
        <v>7872</v>
      </c>
      <c r="H3803" t="s">
        <v>2153</v>
      </c>
      <c r="J3803" t="s">
        <v>261</v>
      </c>
      <c r="K3803" t="s">
        <v>70</v>
      </c>
      <c r="L3803" t="s">
        <v>1256</v>
      </c>
      <c r="M3803" t="s">
        <v>48</v>
      </c>
      <c r="N3803" t="s">
        <v>2154</v>
      </c>
      <c r="O3803" t="s">
        <v>7873</v>
      </c>
      <c r="P3803" t="s">
        <v>7874</v>
      </c>
      <c r="Q3803" t="s">
        <v>7875</v>
      </c>
      <c r="X3803" t="s">
        <v>2155</v>
      </c>
      <c r="Z3803">
        <v>0</v>
      </c>
    </row>
    <row r="3804" spans="1:26" x14ac:dyDescent="0.2">
      <c r="A3804">
        <f t="shared" si="59"/>
        <v>3803</v>
      </c>
      <c r="B3804">
        <v>150000</v>
      </c>
      <c r="D3804">
        <v>146000</v>
      </c>
      <c r="E3804">
        <v>143449</v>
      </c>
      <c r="G3804" t="s">
        <v>7877</v>
      </c>
      <c r="H3804" t="s">
        <v>7878</v>
      </c>
      <c r="J3804" t="s">
        <v>273</v>
      </c>
      <c r="K3804" t="s">
        <v>28</v>
      </c>
      <c r="L3804" t="s">
        <v>29</v>
      </c>
      <c r="M3804" t="s">
        <v>30</v>
      </c>
      <c r="O3804" t="s">
        <v>3482</v>
      </c>
      <c r="P3804" t="s">
        <v>67</v>
      </c>
      <c r="Q3804" t="s">
        <v>273</v>
      </c>
      <c r="R3804">
        <v>14</v>
      </c>
      <c r="S3804" t="s">
        <v>1399</v>
      </c>
      <c r="T3804" t="s">
        <v>67</v>
      </c>
      <c r="U3804" t="s">
        <v>273</v>
      </c>
      <c r="Z3804">
        <v>0</v>
      </c>
    </row>
    <row r="3805" spans="1:26" x14ac:dyDescent="0.2">
      <c r="A3805">
        <f t="shared" si="59"/>
        <v>3804</v>
      </c>
      <c r="B3805">
        <v>75000</v>
      </c>
      <c r="D3805">
        <v>73000</v>
      </c>
      <c r="E3805">
        <v>71725</v>
      </c>
      <c r="G3805" t="s">
        <v>7879</v>
      </c>
      <c r="H3805" t="s">
        <v>1245</v>
      </c>
      <c r="J3805" t="s">
        <v>427</v>
      </c>
      <c r="K3805" t="s">
        <v>28</v>
      </c>
      <c r="L3805" t="s">
        <v>130</v>
      </c>
      <c r="M3805" t="s">
        <v>1475</v>
      </c>
      <c r="O3805" t="s">
        <v>950</v>
      </c>
      <c r="P3805" t="s">
        <v>67</v>
      </c>
      <c r="Q3805" t="s">
        <v>427</v>
      </c>
      <c r="Z3805">
        <v>0</v>
      </c>
    </row>
    <row r="3806" spans="1:26" x14ac:dyDescent="0.2">
      <c r="A3806">
        <f t="shared" si="59"/>
        <v>3805</v>
      </c>
      <c r="B3806">
        <v>220000</v>
      </c>
      <c r="D3806">
        <v>214000</v>
      </c>
      <c r="E3806">
        <v>210261</v>
      </c>
      <c r="G3806" t="s">
        <v>7880</v>
      </c>
      <c r="H3806" t="s">
        <v>493</v>
      </c>
      <c r="J3806" t="s">
        <v>273</v>
      </c>
      <c r="K3806" t="s">
        <v>28</v>
      </c>
      <c r="L3806" t="s">
        <v>130</v>
      </c>
      <c r="M3806" t="s">
        <v>171</v>
      </c>
      <c r="O3806" t="s">
        <v>2084</v>
      </c>
      <c r="P3806" t="s">
        <v>67</v>
      </c>
      <c r="Q3806" t="s">
        <v>273</v>
      </c>
      <c r="R3806">
        <v>12</v>
      </c>
      <c r="Z3806">
        <v>0</v>
      </c>
    </row>
    <row r="3807" spans="1:26" x14ac:dyDescent="0.2">
      <c r="A3807">
        <f t="shared" si="59"/>
        <v>3806</v>
      </c>
      <c r="B3807">
        <v>150000</v>
      </c>
      <c r="E3807">
        <v>141000</v>
      </c>
      <c r="G3807" t="s">
        <v>7881</v>
      </c>
      <c r="H3807" t="s">
        <v>1187</v>
      </c>
      <c r="J3807" t="s">
        <v>150</v>
      </c>
      <c r="K3807" t="s">
        <v>83</v>
      </c>
      <c r="L3807" t="s">
        <v>84</v>
      </c>
      <c r="M3807" t="s">
        <v>186</v>
      </c>
      <c r="O3807" t="s">
        <v>1188</v>
      </c>
      <c r="P3807" t="s">
        <v>67</v>
      </c>
      <c r="Q3807" t="s">
        <v>150</v>
      </c>
      <c r="Z3807">
        <v>0</v>
      </c>
    </row>
    <row r="3808" spans="1:26" x14ac:dyDescent="0.2">
      <c r="A3808">
        <f t="shared" si="59"/>
        <v>3807</v>
      </c>
      <c r="B3808">
        <v>200000</v>
      </c>
      <c r="D3808">
        <v>195000</v>
      </c>
      <c r="E3808">
        <v>191593</v>
      </c>
      <c r="G3808" t="s">
        <v>7882</v>
      </c>
      <c r="H3808" t="s">
        <v>7883</v>
      </c>
      <c r="J3808" t="s">
        <v>129</v>
      </c>
      <c r="K3808" t="s">
        <v>28</v>
      </c>
      <c r="L3808" t="s">
        <v>130</v>
      </c>
      <c r="M3808" t="s">
        <v>339</v>
      </c>
      <c r="O3808" t="s">
        <v>4793</v>
      </c>
      <c r="P3808" t="s">
        <v>32</v>
      </c>
      <c r="Q3808" t="s">
        <v>129</v>
      </c>
      <c r="Z3808">
        <v>0</v>
      </c>
    </row>
    <row r="3809" spans="1:26" x14ac:dyDescent="0.2">
      <c r="A3809">
        <f t="shared" si="59"/>
        <v>3808</v>
      </c>
      <c r="B3809">
        <v>250000</v>
      </c>
      <c r="E3809">
        <v>235000</v>
      </c>
      <c r="G3809" t="s">
        <v>7884</v>
      </c>
      <c r="H3809" t="s">
        <v>4225</v>
      </c>
      <c r="J3809" t="s">
        <v>453</v>
      </c>
      <c r="K3809" t="s">
        <v>83</v>
      </c>
      <c r="L3809" t="s">
        <v>84</v>
      </c>
      <c r="M3809" t="s">
        <v>186</v>
      </c>
      <c r="O3809" t="s">
        <v>1574</v>
      </c>
      <c r="P3809" t="s">
        <v>32</v>
      </c>
      <c r="Q3809" t="s">
        <v>453</v>
      </c>
      <c r="R3809">
        <v>1</v>
      </c>
      <c r="S3809" t="s">
        <v>977</v>
      </c>
      <c r="T3809" t="s">
        <v>99</v>
      </c>
      <c r="U3809" t="s">
        <v>976</v>
      </c>
      <c r="Z3809">
        <v>0</v>
      </c>
    </row>
    <row r="3810" spans="1:26" x14ac:dyDescent="0.2">
      <c r="A3810">
        <f t="shared" si="59"/>
        <v>3809</v>
      </c>
      <c r="B3810">
        <v>250000</v>
      </c>
      <c r="D3810">
        <v>1000000</v>
      </c>
      <c r="E3810">
        <v>980000</v>
      </c>
      <c r="G3810" t="s">
        <v>7885</v>
      </c>
      <c r="H3810" t="s">
        <v>901</v>
      </c>
      <c r="J3810" t="s">
        <v>305</v>
      </c>
      <c r="K3810" t="s">
        <v>36</v>
      </c>
      <c r="L3810" t="s">
        <v>37</v>
      </c>
      <c r="M3810" t="s">
        <v>442</v>
      </c>
      <c r="O3810" t="s">
        <v>1472</v>
      </c>
      <c r="P3810" t="s">
        <v>67</v>
      </c>
      <c r="Q3810" t="s">
        <v>305</v>
      </c>
      <c r="Z3810">
        <v>0</v>
      </c>
    </row>
    <row r="3811" spans="1:26" x14ac:dyDescent="0.2">
      <c r="A3811">
        <f t="shared" si="59"/>
        <v>3810</v>
      </c>
      <c r="C3811">
        <v>1710000</v>
      </c>
      <c r="E3811">
        <v>1710000</v>
      </c>
      <c r="F3811">
        <v>0</v>
      </c>
      <c r="G3811" t="s">
        <v>7886</v>
      </c>
      <c r="H3811" t="s">
        <v>7887</v>
      </c>
      <c r="J3811" t="s">
        <v>223</v>
      </c>
      <c r="K3811" t="s">
        <v>46</v>
      </c>
      <c r="L3811" t="s">
        <v>97</v>
      </c>
      <c r="M3811" t="s">
        <v>422</v>
      </c>
      <c r="O3811" t="s">
        <v>5674</v>
      </c>
      <c r="P3811" t="s">
        <v>32</v>
      </c>
      <c r="Q3811" t="s">
        <v>223</v>
      </c>
      <c r="S3811" t="s">
        <v>1393</v>
      </c>
      <c r="T3811" t="s">
        <v>99</v>
      </c>
      <c r="U3811" t="s">
        <v>1394</v>
      </c>
      <c r="Z3811">
        <v>0</v>
      </c>
    </row>
    <row r="3812" spans="1:26" x14ac:dyDescent="0.2">
      <c r="A3812">
        <f t="shared" si="59"/>
        <v>3811</v>
      </c>
      <c r="C3812">
        <v>250000</v>
      </c>
      <c r="D3812">
        <v>175000</v>
      </c>
      <c r="E3812">
        <v>171500</v>
      </c>
      <c r="G3812" t="s">
        <v>7888</v>
      </c>
      <c r="I3812" t="s">
        <v>7889</v>
      </c>
      <c r="J3812" t="s">
        <v>648</v>
      </c>
      <c r="K3812" t="s">
        <v>36</v>
      </c>
      <c r="L3812" t="s">
        <v>110</v>
      </c>
      <c r="M3812" t="s">
        <v>111</v>
      </c>
      <c r="S3812" t="s">
        <v>1246</v>
      </c>
      <c r="T3812" t="s">
        <v>32</v>
      </c>
      <c r="U3812" t="s">
        <v>648</v>
      </c>
      <c r="Z3812">
        <v>0</v>
      </c>
    </row>
    <row r="3813" spans="1:26" x14ac:dyDescent="0.2">
      <c r="A3813">
        <f t="shared" si="59"/>
        <v>3812</v>
      </c>
      <c r="B3813">
        <v>2500000</v>
      </c>
      <c r="E3813">
        <v>2000000</v>
      </c>
      <c r="G3813" t="s">
        <v>7890</v>
      </c>
      <c r="H3813" t="s">
        <v>4904</v>
      </c>
      <c r="J3813" t="s">
        <v>223</v>
      </c>
      <c r="K3813" t="s">
        <v>70</v>
      </c>
      <c r="L3813" t="s">
        <v>1256</v>
      </c>
      <c r="M3813" t="s">
        <v>48</v>
      </c>
      <c r="N3813" t="s">
        <v>2154</v>
      </c>
      <c r="O3813" t="s">
        <v>5423</v>
      </c>
      <c r="P3813" t="s">
        <v>32</v>
      </c>
      <c r="Q3813" t="s">
        <v>223</v>
      </c>
      <c r="X3813" t="s">
        <v>7891</v>
      </c>
      <c r="Z3813">
        <v>0</v>
      </c>
    </row>
    <row r="3814" spans="1:26" x14ac:dyDescent="0.2">
      <c r="A3814">
        <f t="shared" si="59"/>
        <v>3813</v>
      </c>
      <c r="B3814">
        <v>150000</v>
      </c>
      <c r="D3814">
        <v>150000</v>
      </c>
      <c r="E3814">
        <v>147000</v>
      </c>
      <c r="G3814" t="s">
        <v>7892</v>
      </c>
      <c r="H3814" t="s">
        <v>7893</v>
      </c>
      <c r="J3814" t="s">
        <v>451</v>
      </c>
      <c r="K3814" t="s">
        <v>36</v>
      </c>
      <c r="L3814" t="s">
        <v>110</v>
      </c>
      <c r="M3814" t="s">
        <v>111</v>
      </c>
      <c r="O3814" t="s">
        <v>7894</v>
      </c>
      <c r="P3814" t="s">
        <v>41</v>
      </c>
      <c r="Q3814" t="s">
        <v>578</v>
      </c>
      <c r="S3814" t="s">
        <v>577</v>
      </c>
      <c r="T3814" t="s">
        <v>145</v>
      </c>
      <c r="U3814" t="s">
        <v>578</v>
      </c>
      <c r="Z3814">
        <v>0</v>
      </c>
    </row>
    <row r="3815" spans="1:26" x14ac:dyDescent="0.2">
      <c r="A3815">
        <f t="shared" si="59"/>
        <v>3814</v>
      </c>
      <c r="B3815">
        <v>150000</v>
      </c>
      <c r="C3815">
        <v>500000</v>
      </c>
      <c r="D3815">
        <v>350000</v>
      </c>
      <c r="E3815">
        <v>343000</v>
      </c>
      <c r="G3815" t="s">
        <v>7895</v>
      </c>
      <c r="H3815" t="s">
        <v>2367</v>
      </c>
      <c r="J3815" t="s">
        <v>234</v>
      </c>
      <c r="K3815" t="s">
        <v>36</v>
      </c>
      <c r="L3815" t="s">
        <v>110</v>
      </c>
      <c r="M3815" t="s">
        <v>111</v>
      </c>
      <c r="O3815" t="s">
        <v>2368</v>
      </c>
      <c r="P3815" t="s">
        <v>32</v>
      </c>
      <c r="Q3815" t="s">
        <v>234</v>
      </c>
      <c r="S3815" t="s">
        <v>236</v>
      </c>
      <c r="T3815" t="s">
        <v>74</v>
      </c>
      <c r="U3815" t="s">
        <v>237</v>
      </c>
      <c r="Z3815">
        <v>0</v>
      </c>
    </row>
    <row r="3816" spans="1:26" x14ac:dyDescent="0.2">
      <c r="A3816">
        <f t="shared" si="59"/>
        <v>3815</v>
      </c>
      <c r="C3816">
        <v>2000000</v>
      </c>
      <c r="D3816">
        <v>2000000</v>
      </c>
      <c r="E3816">
        <v>1968000</v>
      </c>
      <c r="F3816">
        <v>0</v>
      </c>
      <c r="G3816" t="s">
        <v>7896</v>
      </c>
      <c r="H3816" t="s">
        <v>5601</v>
      </c>
      <c r="J3816" t="s">
        <v>276</v>
      </c>
      <c r="K3816" t="s">
        <v>57</v>
      </c>
      <c r="L3816" t="s">
        <v>395</v>
      </c>
      <c r="M3816" t="s">
        <v>695</v>
      </c>
      <c r="S3816" t="s">
        <v>279</v>
      </c>
      <c r="T3816" t="s">
        <v>67</v>
      </c>
      <c r="U3816" t="s">
        <v>276</v>
      </c>
      <c r="Z3816">
        <v>0</v>
      </c>
    </row>
    <row r="3817" spans="1:26" x14ac:dyDescent="0.2">
      <c r="A3817">
        <f t="shared" si="59"/>
        <v>3816</v>
      </c>
      <c r="C3817">
        <v>5000000</v>
      </c>
      <c r="D3817">
        <v>4757000</v>
      </c>
      <c r="E3817">
        <v>4681000</v>
      </c>
      <c r="F3817">
        <v>0</v>
      </c>
      <c r="G3817" t="s">
        <v>7897</v>
      </c>
      <c r="J3817" t="s">
        <v>1390</v>
      </c>
      <c r="K3817" t="s">
        <v>57</v>
      </c>
      <c r="L3817" t="s">
        <v>58</v>
      </c>
      <c r="M3817" t="s">
        <v>77</v>
      </c>
      <c r="S3817" t="s">
        <v>919</v>
      </c>
      <c r="T3817" t="s">
        <v>145</v>
      </c>
      <c r="U3817" t="s">
        <v>920</v>
      </c>
      <c r="Z3817">
        <v>0</v>
      </c>
    </row>
    <row r="3818" spans="1:26" x14ac:dyDescent="0.2">
      <c r="A3818">
        <f t="shared" si="59"/>
        <v>3817</v>
      </c>
      <c r="C3818">
        <v>300000</v>
      </c>
      <c r="D3818">
        <v>300000</v>
      </c>
      <c r="E3818">
        <v>295000</v>
      </c>
      <c r="G3818" t="s">
        <v>7898</v>
      </c>
      <c r="H3818" t="s">
        <v>1956</v>
      </c>
      <c r="J3818" t="s">
        <v>384</v>
      </c>
      <c r="K3818" t="s">
        <v>165</v>
      </c>
      <c r="L3818" t="s">
        <v>401</v>
      </c>
      <c r="M3818" t="s">
        <v>402</v>
      </c>
      <c r="O3818" t="s">
        <v>1957</v>
      </c>
      <c r="P3818" t="s">
        <v>67</v>
      </c>
      <c r="Q3818" t="s">
        <v>384</v>
      </c>
      <c r="R3818">
        <v>9</v>
      </c>
      <c r="S3818" t="s">
        <v>849</v>
      </c>
      <c r="T3818" t="s">
        <v>145</v>
      </c>
      <c r="U3818" t="s">
        <v>850</v>
      </c>
      <c r="Z3818">
        <v>0</v>
      </c>
    </row>
    <row r="3819" spans="1:26" x14ac:dyDescent="0.2">
      <c r="A3819">
        <f t="shared" si="59"/>
        <v>3818</v>
      </c>
      <c r="C3819">
        <v>1000000</v>
      </c>
      <c r="D3819">
        <v>750000</v>
      </c>
      <c r="E3819">
        <v>735000</v>
      </c>
      <c r="G3819" t="s">
        <v>7899</v>
      </c>
      <c r="J3819" t="s">
        <v>305</v>
      </c>
      <c r="K3819" t="s">
        <v>36</v>
      </c>
      <c r="L3819" t="s">
        <v>37</v>
      </c>
      <c r="M3819" t="s">
        <v>38</v>
      </c>
      <c r="S3819" t="s">
        <v>307</v>
      </c>
      <c r="T3819" t="s">
        <v>32</v>
      </c>
      <c r="U3819" t="s">
        <v>305</v>
      </c>
      <c r="Z3819">
        <v>0</v>
      </c>
    </row>
    <row r="3820" spans="1:26" x14ac:dyDescent="0.2">
      <c r="A3820">
        <f t="shared" si="59"/>
        <v>3819</v>
      </c>
      <c r="E3820">
        <v>6600000</v>
      </c>
      <c r="F3820">
        <v>0</v>
      </c>
      <c r="G3820" t="s">
        <v>7900</v>
      </c>
      <c r="H3820" t="s">
        <v>7901</v>
      </c>
      <c r="J3820" t="s">
        <v>273</v>
      </c>
      <c r="K3820" t="s">
        <v>46</v>
      </c>
      <c r="L3820" t="s">
        <v>97</v>
      </c>
      <c r="M3820" t="s">
        <v>594</v>
      </c>
      <c r="O3820" t="s">
        <v>3619</v>
      </c>
      <c r="P3820" t="s">
        <v>67</v>
      </c>
      <c r="Q3820" t="s">
        <v>273</v>
      </c>
      <c r="S3820" t="s">
        <v>317</v>
      </c>
      <c r="T3820" t="s">
        <v>145</v>
      </c>
      <c r="U3820" t="s">
        <v>318</v>
      </c>
      <c r="Z3820">
        <v>0</v>
      </c>
    </row>
    <row r="3821" spans="1:26" x14ac:dyDescent="0.2">
      <c r="A3821">
        <f t="shared" si="59"/>
        <v>3820</v>
      </c>
      <c r="B3821">
        <v>125000</v>
      </c>
      <c r="D3821">
        <v>121000</v>
      </c>
      <c r="E3821">
        <v>118886</v>
      </c>
      <c r="G3821" t="s">
        <v>7902</v>
      </c>
      <c r="H3821" t="s">
        <v>7903</v>
      </c>
      <c r="J3821" t="s">
        <v>109</v>
      </c>
      <c r="K3821" t="s">
        <v>28</v>
      </c>
      <c r="L3821" t="s">
        <v>130</v>
      </c>
      <c r="M3821" t="s">
        <v>1475</v>
      </c>
      <c r="O3821" t="s">
        <v>3197</v>
      </c>
      <c r="P3821" t="s">
        <v>67</v>
      </c>
      <c r="Q3821" t="s">
        <v>109</v>
      </c>
      <c r="Z3821">
        <v>0</v>
      </c>
    </row>
    <row r="3822" spans="1:26" x14ac:dyDescent="0.2">
      <c r="A3822">
        <f t="shared" si="59"/>
        <v>3821</v>
      </c>
      <c r="C3822">
        <v>2000000</v>
      </c>
      <c r="D3822">
        <v>1560000</v>
      </c>
      <c r="E3822">
        <v>1528800</v>
      </c>
      <c r="G3822" t="s">
        <v>7904</v>
      </c>
      <c r="I3822" t="s">
        <v>7905</v>
      </c>
      <c r="J3822" t="s">
        <v>412</v>
      </c>
      <c r="K3822" t="s">
        <v>36</v>
      </c>
      <c r="L3822" t="s">
        <v>37</v>
      </c>
      <c r="M3822" t="s">
        <v>306</v>
      </c>
      <c r="S3822" t="s">
        <v>756</v>
      </c>
      <c r="T3822" t="s">
        <v>67</v>
      </c>
      <c r="U3822" t="s">
        <v>412</v>
      </c>
      <c r="Z3822">
        <v>0</v>
      </c>
    </row>
    <row r="3823" spans="1:26" x14ac:dyDescent="0.2">
      <c r="A3823">
        <f t="shared" si="59"/>
        <v>3822</v>
      </c>
      <c r="B3823">
        <v>250000</v>
      </c>
      <c r="D3823">
        <v>250000</v>
      </c>
      <c r="E3823">
        <v>245000</v>
      </c>
      <c r="G3823" t="s">
        <v>7906</v>
      </c>
      <c r="J3823" t="s">
        <v>453</v>
      </c>
      <c r="K3823" t="s">
        <v>36</v>
      </c>
      <c r="L3823" t="s">
        <v>37</v>
      </c>
      <c r="M3823" t="s">
        <v>442</v>
      </c>
      <c r="O3823" t="s">
        <v>7907</v>
      </c>
      <c r="P3823" t="s">
        <v>32</v>
      </c>
      <c r="Q3823" t="s">
        <v>453</v>
      </c>
      <c r="Z3823">
        <v>0</v>
      </c>
    </row>
    <row r="3824" spans="1:26" x14ac:dyDescent="0.2">
      <c r="A3824">
        <f t="shared" si="59"/>
        <v>3823</v>
      </c>
      <c r="C3824">
        <v>600000</v>
      </c>
      <c r="D3824">
        <v>600000</v>
      </c>
      <c r="E3824">
        <v>591000</v>
      </c>
      <c r="G3824" t="s">
        <v>7908</v>
      </c>
      <c r="H3824" t="s">
        <v>81</v>
      </c>
      <c r="J3824" t="s">
        <v>82</v>
      </c>
      <c r="K3824" t="s">
        <v>165</v>
      </c>
      <c r="L3824" t="s">
        <v>401</v>
      </c>
      <c r="M3824" t="s">
        <v>402</v>
      </c>
      <c r="O3824" t="s">
        <v>86</v>
      </c>
      <c r="P3824" t="s">
        <v>32</v>
      </c>
      <c r="Q3824" t="s">
        <v>82</v>
      </c>
      <c r="R3824">
        <v>1</v>
      </c>
      <c r="S3824" t="s">
        <v>87</v>
      </c>
      <c r="T3824" t="s">
        <v>41</v>
      </c>
      <c r="U3824" t="s">
        <v>88</v>
      </c>
      <c r="Z3824">
        <v>0</v>
      </c>
    </row>
    <row r="3825" spans="1:26" x14ac:dyDescent="0.2">
      <c r="A3825">
        <f t="shared" si="59"/>
        <v>3824</v>
      </c>
      <c r="B3825">
        <v>200000</v>
      </c>
      <c r="D3825">
        <v>200000</v>
      </c>
      <c r="E3825">
        <v>196000</v>
      </c>
      <c r="G3825" t="s">
        <v>7909</v>
      </c>
      <c r="H3825" t="s">
        <v>2422</v>
      </c>
      <c r="J3825" t="s">
        <v>453</v>
      </c>
      <c r="K3825" t="s">
        <v>36</v>
      </c>
      <c r="L3825" t="s">
        <v>110</v>
      </c>
      <c r="M3825" t="s">
        <v>111</v>
      </c>
      <c r="O3825" t="s">
        <v>1658</v>
      </c>
      <c r="P3825" t="s">
        <v>67</v>
      </c>
      <c r="Q3825" t="s">
        <v>453</v>
      </c>
      <c r="R3825">
        <v>8</v>
      </c>
      <c r="Z3825">
        <v>0</v>
      </c>
    </row>
    <row r="3826" spans="1:26" x14ac:dyDescent="0.2">
      <c r="A3826">
        <f t="shared" si="59"/>
        <v>3825</v>
      </c>
      <c r="C3826">
        <v>200000</v>
      </c>
      <c r="D3826">
        <v>120000</v>
      </c>
      <c r="E3826">
        <v>117600</v>
      </c>
      <c r="G3826" t="s">
        <v>7910</v>
      </c>
      <c r="H3826" t="s">
        <v>366</v>
      </c>
      <c r="J3826" t="s">
        <v>427</v>
      </c>
      <c r="K3826" t="s">
        <v>36</v>
      </c>
      <c r="L3826" t="s">
        <v>110</v>
      </c>
      <c r="M3826" t="s">
        <v>111</v>
      </c>
      <c r="S3826" t="s">
        <v>431</v>
      </c>
      <c r="T3826" t="s">
        <v>41</v>
      </c>
      <c r="U3826" t="s">
        <v>430</v>
      </c>
      <c r="Z3826">
        <v>0</v>
      </c>
    </row>
    <row r="3827" spans="1:26" x14ac:dyDescent="0.2">
      <c r="A3827">
        <f t="shared" si="59"/>
        <v>3826</v>
      </c>
      <c r="B3827">
        <v>500000</v>
      </c>
      <c r="D3827">
        <v>500000</v>
      </c>
      <c r="E3827">
        <v>490000</v>
      </c>
      <c r="G3827" t="s">
        <v>7911</v>
      </c>
      <c r="J3827" t="s">
        <v>254</v>
      </c>
      <c r="K3827" t="s">
        <v>36</v>
      </c>
      <c r="L3827" t="s">
        <v>37</v>
      </c>
      <c r="M3827" t="s">
        <v>442</v>
      </c>
      <c r="O3827" t="s">
        <v>4085</v>
      </c>
      <c r="P3827" t="s">
        <v>32</v>
      </c>
      <c r="Q3827" t="s">
        <v>254</v>
      </c>
      <c r="S3827" t="s">
        <v>255</v>
      </c>
      <c r="T3827" t="s">
        <v>41</v>
      </c>
      <c r="U3827" t="s">
        <v>256</v>
      </c>
      <c r="Z3827">
        <v>0</v>
      </c>
    </row>
    <row r="3828" spans="1:26" x14ac:dyDescent="0.2">
      <c r="A3828">
        <f t="shared" si="59"/>
        <v>3827</v>
      </c>
      <c r="E3828">
        <v>4000000</v>
      </c>
      <c r="G3828" t="s">
        <v>7912</v>
      </c>
      <c r="J3828" t="s">
        <v>69</v>
      </c>
      <c r="K3828" t="s">
        <v>70</v>
      </c>
      <c r="L3828" t="s">
        <v>71</v>
      </c>
      <c r="M3828" t="s">
        <v>48</v>
      </c>
      <c r="O3828" t="s">
        <v>2197</v>
      </c>
      <c r="P3828" t="s">
        <v>32</v>
      </c>
      <c r="Q3828" t="s">
        <v>273</v>
      </c>
      <c r="S3828" t="s">
        <v>317</v>
      </c>
      <c r="T3828" t="s">
        <v>145</v>
      </c>
      <c r="U3828" t="s">
        <v>318</v>
      </c>
      <c r="Z3828">
        <v>0</v>
      </c>
    </row>
    <row r="3829" spans="1:26" x14ac:dyDescent="0.2">
      <c r="A3829">
        <f t="shared" si="59"/>
        <v>3828</v>
      </c>
      <c r="C3829">
        <v>3500000</v>
      </c>
      <c r="D3829">
        <v>2450000</v>
      </c>
      <c r="E3829">
        <v>2412000</v>
      </c>
      <c r="G3829" t="s">
        <v>7913</v>
      </c>
      <c r="J3829" t="s">
        <v>2551</v>
      </c>
      <c r="K3829" t="s">
        <v>165</v>
      </c>
      <c r="L3829" t="s">
        <v>401</v>
      </c>
      <c r="M3829" t="s">
        <v>655</v>
      </c>
      <c r="O3829" t="s">
        <v>7914</v>
      </c>
      <c r="P3829" t="s">
        <v>99</v>
      </c>
      <c r="Q3829" t="s">
        <v>7915</v>
      </c>
      <c r="S3829" t="s">
        <v>7916</v>
      </c>
      <c r="T3829" t="s">
        <v>7917</v>
      </c>
      <c r="U3829" t="s">
        <v>7918</v>
      </c>
      <c r="Z3829">
        <v>0</v>
      </c>
    </row>
    <row r="3830" spans="1:26" x14ac:dyDescent="0.2">
      <c r="A3830">
        <f t="shared" si="59"/>
        <v>3829</v>
      </c>
      <c r="C3830">
        <v>56000000</v>
      </c>
      <c r="E3830">
        <v>56000000</v>
      </c>
      <c r="F3830">
        <v>56000000</v>
      </c>
      <c r="G3830" t="s">
        <v>7919</v>
      </c>
      <c r="H3830" t="s">
        <v>1184</v>
      </c>
      <c r="J3830" t="s">
        <v>453</v>
      </c>
      <c r="K3830" t="s">
        <v>46</v>
      </c>
      <c r="L3830" t="s">
        <v>97</v>
      </c>
      <c r="M3830" t="s">
        <v>48</v>
      </c>
      <c r="S3830" t="s">
        <v>977</v>
      </c>
      <c r="T3830" t="s">
        <v>99</v>
      </c>
      <c r="U3830" t="s">
        <v>976</v>
      </c>
      <c r="V3830" t="s">
        <v>101</v>
      </c>
      <c r="Z3830">
        <v>0</v>
      </c>
    </row>
    <row r="3831" spans="1:26" x14ac:dyDescent="0.2">
      <c r="A3831">
        <f t="shared" si="59"/>
        <v>3830</v>
      </c>
      <c r="C3831">
        <v>200000</v>
      </c>
      <c r="D3831">
        <v>165000</v>
      </c>
      <c r="E3831">
        <v>162117</v>
      </c>
      <c r="G3831" t="s">
        <v>7920</v>
      </c>
      <c r="H3831" t="s">
        <v>7921</v>
      </c>
      <c r="J3831" t="s">
        <v>674</v>
      </c>
      <c r="K3831" t="s">
        <v>28</v>
      </c>
      <c r="L3831" t="s">
        <v>130</v>
      </c>
      <c r="M3831" t="s">
        <v>471</v>
      </c>
      <c r="O3831" t="s">
        <v>675</v>
      </c>
      <c r="P3831" t="s">
        <v>32</v>
      </c>
      <c r="Q3831" t="s">
        <v>674</v>
      </c>
      <c r="S3831" t="s">
        <v>811</v>
      </c>
      <c r="T3831" t="s">
        <v>145</v>
      </c>
      <c r="U3831" t="s">
        <v>812</v>
      </c>
      <c r="Z3831">
        <v>0</v>
      </c>
    </row>
    <row r="3832" spans="1:26" x14ac:dyDescent="0.2">
      <c r="A3832">
        <f t="shared" si="59"/>
        <v>3831</v>
      </c>
      <c r="B3832">
        <v>100000</v>
      </c>
      <c r="D3832">
        <v>97000</v>
      </c>
      <c r="E3832">
        <v>95305</v>
      </c>
      <c r="G3832" t="s">
        <v>7922</v>
      </c>
      <c r="H3832" t="s">
        <v>7923</v>
      </c>
      <c r="J3832" t="s">
        <v>190</v>
      </c>
      <c r="K3832" t="s">
        <v>28</v>
      </c>
      <c r="L3832" t="s">
        <v>231</v>
      </c>
      <c r="M3832" t="s">
        <v>232</v>
      </c>
      <c r="O3832" t="s">
        <v>1072</v>
      </c>
      <c r="P3832" t="s">
        <v>67</v>
      </c>
      <c r="Q3832" t="s">
        <v>190</v>
      </c>
      <c r="Z3832">
        <v>0</v>
      </c>
    </row>
    <row r="3833" spans="1:26" x14ac:dyDescent="0.2">
      <c r="A3833">
        <f t="shared" si="59"/>
        <v>3832</v>
      </c>
      <c r="B3833">
        <v>3900000</v>
      </c>
      <c r="C3833">
        <v>2400000</v>
      </c>
      <c r="D3833">
        <v>2969000</v>
      </c>
      <c r="E3833">
        <v>2969000</v>
      </c>
      <c r="G3833" t="s">
        <v>7924</v>
      </c>
      <c r="J3833" t="s">
        <v>264</v>
      </c>
      <c r="K3833" t="s">
        <v>57</v>
      </c>
      <c r="L3833" t="s">
        <v>58</v>
      </c>
      <c r="M3833" t="s">
        <v>59</v>
      </c>
      <c r="O3833" t="s">
        <v>7925</v>
      </c>
      <c r="P3833" t="s">
        <v>41</v>
      </c>
      <c r="Q3833" t="s">
        <v>697</v>
      </c>
      <c r="S3833" t="s">
        <v>853</v>
      </c>
      <c r="T3833" t="s">
        <v>32</v>
      </c>
      <c r="U3833" t="s">
        <v>264</v>
      </c>
      <c r="W3833" t="s">
        <v>303</v>
      </c>
      <c r="Y3833" t="s">
        <v>61</v>
      </c>
      <c r="Z3833">
        <v>0</v>
      </c>
    </row>
    <row r="3834" spans="1:26" x14ac:dyDescent="0.2">
      <c r="A3834">
        <f t="shared" si="59"/>
        <v>3833</v>
      </c>
      <c r="B3834">
        <v>5600000</v>
      </c>
      <c r="C3834">
        <v>4455000</v>
      </c>
      <c r="D3834">
        <v>4455000</v>
      </c>
      <c r="E3834">
        <v>4424000</v>
      </c>
      <c r="G3834" t="s">
        <v>7926</v>
      </c>
      <c r="J3834" t="s">
        <v>69</v>
      </c>
      <c r="K3834" t="s">
        <v>121</v>
      </c>
      <c r="L3834" t="s">
        <v>1251</v>
      </c>
      <c r="M3834" t="s">
        <v>1252</v>
      </c>
      <c r="W3834" t="s">
        <v>21</v>
      </c>
      <c r="Y3834" t="s">
        <v>7927</v>
      </c>
      <c r="Z3834">
        <v>0</v>
      </c>
    </row>
    <row r="3835" spans="1:26" x14ac:dyDescent="0.2">
      <c r="A3835">
        <f t="shared" si="59"/>
        <v>3834</v>
      </c>
      <c r="C3835">
        <v>900000</v>
      </c>
      <c r="D3835">
        <v>846000</v>
      </c>
      <c r="E3835">
        <v>846000</v>
      </c>
      <c r="G3835" t="s">
        <v>7928</v>
      </c>
      <c r="J3835" t="s">
        <v>96</v>
      </c>
      <c r="K3835" t="s">
        <v>57</v>
      </c>
      <c r="L3835" t="s">
        <v>58</v>
      </c>
      <c r="M3835" t="s">
        <v>59</v>
      </c>
      <c r="W3835" t="s">
        <v>60</v>
      </c>
      <c r="Y3835" t="s">
        <v>61</v>
      </c>
      <c r="Z3835">
        <v>0</v>
      </c>
    </row>
    <row r="3836" spans="1:26" x14ac:dyDescent="0.2">
      <c r="A3836">
        <f t="shared" si="59"/>
        <v>3835</v>
      </c>
      <c r="C3836">
        <v>1000000</v>
      </c>
      <c r="D3836">
        <v>500000</v>
      </c>
      <c r="E3836">
        <v>492000</v>
      </c>
      <c r="G3836" t="s">
        <v>7929</v>
      </c>
      <c r="J3836" t="s">
        <v>69</v>
      </c>
      <c r="K3836" t="s">
        <v>165</v>
      </c>
      <c r="L3836" t="s">
        <v>5038</v>
      </c>
      <c r="M3836" t="s">
        <v>5039</v>
      </c>
      <c r="S3836" t="s">
        <v>73</v>
      </c>
      <c r="T3836" t="s">
        <v>74</v>
      </c>
      <c r="U3836" t="s">
        <v>75</v>
      </c>
      <c r="Z3836">
        <v>0</v>
      </c>
    </row>
    <row r="3837" spans="1:26" x14ac:dyDescent="0.2">
      <c r="A3837">
        <f t="shared" si="59"/>
        <v>3836</v>
      </c>
      <c r="D3837">
        <v>1500000</v>
      </c>
      <c r="E3837">
        <v>1476000</v>
      </c>
      <c r="G3837" t="s">
        <v>7930</v>
      </c>
      <c r="J3837" t="s">
        <v>27</v>
      </c>
      <c r="K3837" t="s">
        <v>57</v>
      </c>
      <c r="L3837" t="s">
        <v>395</v>
      </c>
      <c r="M3837" t="s">
        <v>1203</v>
      </c>
      <c r="O3837" t="s">
        <v>1169</v>
      </c>
      <c r="P3837" t="s">
        <v>32</v>
      </c>
      <c r="Q3837" t="s">
        <v>27</v>
      </c>
      <c r="Z3837">
        <v>0</v>
      </c>
    </row>
    <row r="3838" spans="1:26" x14ac:dyDescent="0.2">
      <c r="A3838">
        <f t="shared" si="59"/>
        <v>3837</v>
      </c>
      <c r="C3838">
        <v>550000</v>
      </c>
      <c r="D3838">
        <v>368500</v>
      </c>
      <c r="E3838">
        <v>361130</v>
      </c>
      <c r="F3838">
        <v>0</v>
      </c>
      <c r="G3838" t="s">
        <v>7931</v>
      </c>
      <c r="H3838" t="s">
        <v>2793</v>
      </c>
      <c r="J3838" t="s">
        <v>27</v>
      </c>
      <c r="K3838" t="s">
        <v>36</v>
      </c>
      <c r="L3838" t="s">
        <v>110</v>
      </c>
      <c r="M3838" t="s">
        <v>111</v>
      </c>
      <c r="S3838" t="s">
        <v>2728</v>
      </c>
      <c r="T3838" t="s">
        <v>67</v>
      </c>
      <c r="U3838" t="s">
        <v>27</v>
      </c>
      <c r="Z3838">
        <v>0</v>
      </c>
    </row>
    <row r="3839" spans="1:26" x14ac:dyDescent="0.2">
      <c r="A3839">
        <f t="shared" si="59"/>
        <v>3838</v>
      </c>
      <c r="B3839">
        <v>2000000</v>
      </c>
      <c r="E3839">
        <v>1600000</v>
      </c>
      <c r="G3839" t="s">
        <v>7932</v>
      </c>
      <c r="H3839" t="s">
        <v>7933</v>
      </c>
      <c r="J3839" t="s">
        <v>273</v>
      </c>
      <c r="K3839" t="s">
        <v>70</v>
      </c>
      <c r="L3839" t="s">
        <v>71</v>
      </c>
      <c r="M3839" t="s">
        <v>48</v>
      </c>
      <c r="N3839" t="s">
        <v>4500</v>
      </c>
      <c r="O3839" t="s">
        <v>763</v>
      </c>
      <c r="P3839" t="s">
        <v>67</v>
      </c>
      <c r="Q3839" t="s">
        <v>273</v>
      </c>
      <c r="S3839" t="s">
        <v>317</v>
      </c>
      <c r="T3839" t="s">
        <v>145</v>
      </c>
      <c r="U3839" t="s">
        <v>318</v>
      </c>
      <c r="X3839" t="s">
        <v>7934</v>
      </c>
      <c r="Z3839">
        <v>0</v>
      </c>
    </row>
    <row r="3840" spans="1:26" x14ac:dyDescent="0.2">
      <c r="A3840">
        <f t="shared" si="59"/>
        <v>3839</v>
      </c>
      <c r="B3840">
        <v>200000</v>
      </c>
      <c r="D3840">
        <v>292000</v>
      </c>
      <c r="E3840">
        <v>286899</v>
      </c>
      <c r="G3840" t="s">
        <v>7935</v>
      </c>
      <c r="H3840" t="s">
        <v>1595</v>
      </c>
      <c r="I3840" t="s">
        <v>6458</v>
      </c>
      <c r="J3840" t="s">
        <v>264</v>
      </c>
      <c r="K3840" t="s">
        <v>28</v>
      </c>
      <c r="L3840" t="s">
        <v>29</v>
      </c>
      <c r="M3840" t="s">
        <v>181</v>
      </c>
      <c r="O3840" t="s">
        <v>6373</v>
      </c>
      <c r="P3840" t="s">
        <v>67</v>
      </c>
      <c r="Q3840" t="s">
        <v>264</v>
      </c>
      <c r="R3840">
        <v>23</v>
      </c>
      <c r="Z3840">
        <v>0</v>
      </c>
    </row>
    <row r="3841" spans="1:26" x14ac:dyDescent="0.2">
      <c r="A3841">
        <f t="shared" si="59"/>
        <v>3840</v>
      </c>
      <c r="C3841">
        <v>4000000</v>
      </c>
      <c r="E3841">
        <v>3200000</v>
      </c>
      <c r="G3841" t="s">
        <v>7936</v>
      </c>
      <c r="J3841" t="s">
        <v>69</v>
      </c>
      <c r="K3841" t="s">
        <v>70</v>
      </c>
      <c r="L3841" t="s">
        <v>71</v>
      </c>
      <c r="M3841" t="s">
        <v>154</v>
      </c>
      <c r="N3841" t="s">
        <v>7315</v>
      </c>
      <c r="S3841" t="s">
        <v>279</v>
      </c>
      <c r="T3841" t="s">
        <v>67</v>
      </c>
      <c r="U3841" t="s">
        <v>276</v>
      </c>
      <c r="Z3841">
        <v>0</v>
      </c>
    </row>
    <row r="3842" spans="1:26" x14ac:dyDescent="0.2">
      <c r="A3842">
        <f t="shared" si="59"/>
        <v>3841</v>
      </c>
      <c r="B3842">
        <v>4000000</v>
      </c>
      <c r="C3842">
        <v>5000000</v>
      </c>
      <c r="D3842">
        <v>4130000</v>
      </c>
      <c r="E3842">
        <v>4064000</v>
      </c>
      <c r="F3842">
        <v>0</v>
      </c>
      <c r="G3842" t="s">
        <v>7937</v>
      </c>
      <c r="J3842" t="s">
        <v>207</v>
      </c>
      <c r="K3842" t="s">
        <v>57</v>
      </c>
      <c r="L3842" t="s">
        <v>58</v>
      </c>
      <c r="M3842" t="s">
        <v>77</v>
      </c>
      <c r="O3842" t="s">
        <v>506</v>
      </c>
      <c r="P3842" t="s">
        <v>32</v>
      </c>
      <c r="Q3842" t="s">
        <v>207</v>
      </c>
      <c r="S3842" t="s">
        <v>1291</v>
      </c>
      <c r="T3842" t="s">
        <v>99</v>
      </c>
      <c r="U3842" t="s">
        <v>1292</v>
      </c>
      <c r="Z3842">
        <v>0</v>
      </c>
    </row>
    <row r="3843" spans="1:26" x14ac:dyDescent="0.2">
      <c r="A3843">
        <f t="shared" si="59"/>
        <v>3842</v>
      </c>
      <c r="B3843">
        <v>500000</v>
      </c>
      <c r="D3843">
        <v>750000</v>
      </c>
      <c r="E3843">
        <v>735000</v>
      </c>
      <c r="G3843" t="s">
        <v>7938</v>
      </c>
      <c r="J3843" t="s">
        <v>27</v>
      </c>
      <c r="K3843" t="s">
        <v>36</v>
      </c>
      <c r="L3843" t="s">
        <v>37</v>
      </c>
      <c r="M3843" t="s">
        <v>38</v>
      </c>
      <c r="O3843" t="s">
        <v>856</v>
      </c>
      <c r="P3843" t="s">
        <v>67</v>
      </c>
      <c r="Q3843" t="s">
        <v>27</v>
      </c>
      <c r="Z3843">
        <v>0</v>
      </c>
    </row>
    <row r="3844" spans="1:26" x14ac:dyDescent="0.2">
      <c r="A3844">
        <f t="shared" ref="A3844:A3907" si="60">ROW()-1</f>
        <v>3843</v>
      </c>
      <c r="C3844">
        <v>10293000</v>
      </c>
      <c r="D3844">
        <v>9677000</v>
      </c>
      <c r="E3844">
        <v>9677000</v>
      </c>
      <c r="G3844" t="s">
        <v>7939</v>
      </c>
      <c r="J3844" t="s">
        <v>276</v>
      </c>
      <c r="K3844" t="s">
        <v>57</v>
      </c>
      <c r="L3844" t="s">
        <v>58</v>
      </c>
      <c r="M3844" t="s">
        <v>59</v>
      </c>
      <c r="W3844" t="s">
        <v>60</v>
      </c>
      <c r="Y3844" t="s">
        <v>61</v>
      </c>
      <c r="Z3844">
        <v>0</v>
      </c>
    </row>
    <row r="3845" spans="1:26" x14ac:dyDescent="0.2">
      <c r="A3845">
        <f t="shared" si="60"/>
        <v>3844</v>
      </c>
      <c r="C3845">
        <v>35000000</v>
      </c>
      <c r="E3845">
        <v>23500000</v>
      </c>
      <c r="G3845" t="s">
        <v>7940</v>
      </c>
      <c r="H3845" t="s">
        <v>4428</v>
      </c>
      <c r="J3845" t="s">
        <v>212</v>
      </c>
      <c r="K3845" t="s">
        <v>83</v>
      </c>
      <c r="L3845" t="s">
        <v>84</v>
      </c>
      <c r="M3845" t="s">
        <v>7941</v>
      </c>
      <c r="W3845" t="s">
        <v>21</v>
      </c>
      <c r="Z3845">
        <v>0</v>
      </c>
    </row>
    <row r="3846" spans="1:26" x14ac:dyDescent="0.2">
      <c r="A3846">
        <f t="shared" si="60"/>
        <v>3845</v>
      </c>
      <c r="B3846">
        <v>150000</v>
      </c>
      <c r="D3846">
        <v>113000</v>
      </c>
      <c r="E3846">
        <v>112000</v>
      </c>
      <c r="G3846" t="s">
        <v>7942</v>
      </c>
      <c r="J3846" t="s">
        <v>120</v>
      </c>
      <c r="K3846" t="s">
        <v>121</v>
      </c>
      <c r="L3846" t="s">
        <v>122</v>
      </c>
      <c r="M3846" t="s">
        <v>226</v>
      </c>
      <c r="O3846" t="s">
        <v>1246</v>
      </c>
      <c r="P3846" t="s">
        <v>32</v>
      </c>
      <c r="Q3846" t="s">
        <v>120</v>
      </c>
      <c r="R3846">
        <v>5</v>
      </c>
      <c r="Z3846">
        <v>0</v>
      </c>
    </row>
    <row r="3847" spans="1:26" x14ac:dyDescent="0.2">
      <c r="A3847">
        <f t="shared" si="60"/>
        <v>3846</v>
      </c>
      <c r="B3847">
        <v>7200000</v>
      </c>
      <c r="E3847">
        <v>5800000</v>
      </c>
      <c r="G3847" t="s">
        <v>7943</v>
      </c>
      <c r="J3847" t="s">
        <v>69</v>
      </c>
      <c r="K3847" t="s">
        <v>70</v>
      </c>
      <c r="L3847" t="s">
        <v>71</v>
      </c>
      <c r="M3847" t="s">
        <v>422</v>
      </c>
      <c r="W3847" t="s">
        <v>21</v>
      </c>
      <c r="Z3847">
        <v>0</v>
      </c>
    </row>
    <row r="3848" spans="1:26" x14ac:dyDescent="0.2">
      <c r="A3848">
        <f t="shared" si="60"/>
        <v>3847</v>
      </c>
      <c r="B3848">
        <v>500000</v>
      </c>
      <c r="D3848">
        <v>500000</v>
      </c>
      <c r="E3848">
        <v>490000</v>
      </c>
      <c r="G3848" t="s">
        <v>7944</v>
      </c>
      <c r="I3848" t="s">
        <v>7945</v>
      </c>
      <c r="J3848" t="s">
        <v>53</v>
      </c>
      <c r="K3848" t="s">
        <v>36</v>
      </c>
      <c r="L3848" t="s">
        <v>37</v>
      </c>
      <c r="M3848" t="s">
        <v>38</v>
      </c>
      <c r="O3848" t="s">
        <v>880</v>
      </c>
      <c r="P3848" t="s">
        <v>32</v>
      </c>
      <c r="Q3848" t="s">
        <v>53</v>
      </c>
      <c r="R3848">
        <v>2</v>
      </c>
      <c r="S3848" t="s">
        <v>881</v>
      </c>
      <c r="T3848" t="s">
        <v>32</v>
      </c>
      <c r="U3848" t="s">
        <v>53</v>
      </c>
      <c r="Z3848">
        <v>0</v>
      </c>
    </row>
    <row r="3849" spans="1:26" x14ac:dyDescent="0.2">
      <c r="A3849">
        <f t="shared" si="60"/>
        <v>3848</v>
      </c>
      <c r="B3849">
        <v>150000</v>
      </c>
      <c r="D3849">
        <v>146000</v>
      </c>
      <c r="E3849">
        <v>143449</v>
      </c>
      <c r="G3849" t="s">
        <v>7946</v>
      </c>
      <c r="H3849" t="s">
        <v>4482</v>
      </c>
      <c r="J3849" t="s">
        <v>45</v>
      </c>
      <c r="K3849" t="s">
        <v>28</v>
      </c>
      <c r="L3849" t="s">
        <v>130</v>
      </c>
      <c r="M3849" t="s">
        <v>1119</v>
      </c>
      <c r="O3849" t="s">
        <v>374</v>
      </c>
      <c r="P3849" t="s">
        <v>67</v>
      </c>
      <c r="Q3849" t="s">
        <v>45</v>
      </c>
      <c r="Z3849">
        <v>0</v>
      </c>
    </row>
    <row r="3850" spans="1:26" x14ac:dyDescent="0.2">
      <c r="A3850">
        <f t="shared" si="60"/>
        <v>3849</v>
      </c>
      <c r="C3850">
        <v>150000</v>
      </c>
      <c r="D3850">
        <v>104000</v>
      </c>
      <c r="E3850">
        <v>102183</v>
      </c>
      <c r="G3850" t="s">
        <v>7947</v>
      </c>
      <c r="H3850" t="s">
        <v>465</v>
      </c>
      <c r="J3850" t="s">
        <v>1082</v>
      </c>
      <c r="K3850" t="s">
        <v>28</v>
      </c>
      <c r="L3850" t="s">
        <v>29</v>
      </c>
      <c r="M3850" t="s">
        <v>181</v>
      </c>
      <c r="S3850" t="s">
        <v>1083</v>
      </c>
      <c r="T3850" t="s">
        <v>99</v>
      </c>
      <c r="U3850" t="s">
        <v>1084</v>
      </c>
      <c r="Z3850">
        <v>0</v>
      </c>
    </row>
    <row r="3851" spans="1:26" x14ac:dyDescent="0.2">
      <c r="A3851">
        <f t="shared" si="60"/>
        <v>3850</v>
      </c>
      <c r="C3851">
        <v>500000</v>
      </c>
      <c r="D3851">
        <v>300000</v>
      </c>
      <c r="E3851">
        <v>294000</v>
      </c>
      <c r="G3851" t="s">
        <v>7948</v>
      </c>
      <c r="H3851" t="s">
        <v>2159</v>
      </c>
      <c r="J3851" t="s">
        <v>427</v>
      </c>
      <c r="K3851" t="s">
        <v>36</v>
      </c>
      <c r="L3851" t="s">
        <v>110</v>
      </c>
      <c r="M3851" t="s">
        <v>111</v>
      </c>
      <c r="S3851" t="s">
        <v>431</v>
      </c>
      <c r="T3851" t="s">
        <v>41</v>
      </c>
      <c r="U3851" t="s">
        <v>430</v>
      </c>
      <c r="Z3851">
        <v>0</v>
      </c>
    </row>
    <row r="3852" spans="1:26" x14ac:dyDescent="0.2">
      <c r="A3852">
        <f t="shared" si="60"/>
        <v>3851</v>
      </c>
      <c r="C3852">
        <v>115000</v>
      </c>
      <c r="D3852">
        <v>86000</v>
      </c>
      <c r="E3852">
        <v>85000</v>
      </c>
      <c r="G3852" t="s">
        <v>7949</v>
      </c>
      <c r="J3852" t="s">
        <v>400</v>
      </c>
      <c r="K3852" t="s">
        <v>121</v>
      </c>
      <c r="L3852" t="s">
        <v>122</v>
      </c>
      <c r="M3852" t="s">
        <v>226</v>
      </c>
      <c r="S3852" t="s">
        <v>403</v>
      </c>
      <c r="T3852" t="s">
        <v>145</v>
      </c>
      <c r="U3852" t="s">
        <v>404</v>
      </c>
      <c r="X3852" t="s">
        <v>7950</v>
      </c>
      <c r="Z3852">
        <v>0</v>
      </c>
    </row>
    <row r="3853" spans="1:26" x14ac:dyDescent="0.2">
      <c r="A3853">
        <f t="shared" si="60"/>
        <v>3852</v>
      </c>
      <c r="B3853">
        <v>375000</v>
      </c>
      <c r="E3853">
        <v>352500</v>
      </c>
      <c r="G3853" t="s">
        <v>7951</v>
      </c>
      <c r="H3853" t="s">
        <v>5171</v>
      </c>
      <c r="J3853" t="s">
        <v>35</v>
      </c>
      <c r="K3853" t="s">
        <v>83</v>
      </c>
      <c r="L3853" t="s">
        <v>84</v>
      </c>
      <c r="M3853" t="s">
        <v>85</v>
      </c>
      <c r="O3853" t="s">
        <v>1152</v>
      </c>
      <c r="P3853" t="s">
        <v>32</v>
      </c>
      <c r="Q3853" t="s">
        <v>35</v>
      </c>
      <c r="S3853" t="s">
        <v>40</v>
      </c>
      <c r="T3853" t="s">
        <v>41</v>
      </c>
      <c r="U3853" t="s">
        <v>42</v>
      </c>
      <c r="Z3853">
        <v>0</v>
      </c>
    </row>
    <row r="3854" spans="1:26" x14ac:dyDescent="0.2">
      <c r="A3854">
        <f t="shared" si="60"/>
        <v>3853</v>
      </c>
      <c r="C3854">
        <v>18000000</v>
      </c>
      <c r="D3854">
        <v>0</v>
      </c>
      <c r="E3854">
        <v>0</v>
      </c>
      <c r="F3854">
        <v>0</v>
      </c>
      <c r="G3854" t="s">
        <v>4820</v>
      </c>
      <c r="H3854" t="s">
        <v>6640</v>
      </c>
      <c r="J3854" t="s">
        <v>223</v>
      </c>
      <c r="K3854" t="s">
        <v>91</v>
      </c>
      <c r="L3854" t="s">
        <v>546</v>
      </c>
      <c r="M3854" t="s">
        <v>2490</v>
      </c>
      <c r="S3854" t="s">
        <v>684</v>
      </c>
      <c r="T3854" t="s">
        <v>32</v>
      </c>
      <c r="U3854" t="s">
        <v>223</v>
      </c>
      <c r="V3854" t="s">
        <v>4821</v>
      </c>
      <c r="Z3854">
        <v>0</v>
      </c>
    </row>
    <row r="3855" spans="1:26" x14ac:dyDescent="0.2">
      <c r="A3855">
        <f t="shared" si="60"/>
        <v>3854</v>
      </c>
      <c r="C3855">
        <v>5200000</v>
      </c>
      <c r="E3855">
        <v>5200000</v>
      </c>
      <c r="F3855">
        <v>0</v>
      </c>
      <c r="G3855" t="s">
        <v>7952</v>
      </c>
      <c r="H3855" t="s">
        <v>6646</v>
      </c>
      <c r="J3855" t="s">
        <v>392</v>
      </c>
      <c r="K3855" t="s">
        <v>46</v>
      </c>
      <c r="L3855" t="s">
        <v>97</v>
      </c>
      <c r="M3855" t="s">
        <v>594</v>
      </c>
      <c r="S3855" t="s">
        <v>2978</v>
      </c>
      <c r="T3855" t="s">
        <v>41</v>
      </c>
      <c r="U3855" t="s">
        <v>1661</v>
      </c>
      <c r="Z3855">
        <v>0</v>
      </c>
    </row>
    <row r="3856" spans="1:26" x14ac:dyDescent="0.2">
      <c r="A3856">
        <f t="shared" si="60"/>
        <v>3855</v>
      </c>
      <c r="B3856">
        <v>100000</v>
      </c>
      <c r="D3856">
        <v>100000</v>
      </c>
      <c r="E3856">
        <v>98000</v>
      </c>
      <c r="G3856" t="s">
        <v>7953</v>
      </c>
      <c r="H3856" t="s">
        <v>7954</v>
      </c>
      <c r="J3856" t="s">
        <v>35</v>
      </c>
      <c r="K3856" t="s">
        <v>36</v>
      </c>
      <c r="L3856" t="s">
        <v>110</v>
      </c>
      <c r="M3856" t="s">
        <v>111</v>
      </c>
      <c r="O3856" t="s">
        <v>39</v>
      </c>
      <c r="P3856" t="s">
        <v>32</v>
      </c>
      <c r="Q3856" t="s">
        <v>35</v>
      </c>
      <c r="R3856">
        <v>4</v>
      </c>
      <c r="S3856" t="s">
        <v>40</v>
      </c>
      <c r="T3856" t="s">
        <v>41</v>
      </c>
      <c r="U3856" t="s">
        <v>42</v>
      </c>
      <c r="Z3856">
        <v>0</v>
      </c>
    </row>
    <row r="3857" spans="1:26" x14ac:dyDescent="0.2">
      <c r="A3857">
        <f t="shared" si="60"/>
        <v>3856</v>
      </c>
      <c r="C3857">
        <v>100000</v>
      </c>
      <c r="D3857">
        <v>97000</v>
      </c>
      <c r="E3857">
        <v>95305</v>
      </c>
      <c r="G3857" t="s">
        <v>7955</v>
      </c>
      <c r="H3857" t="s">
        <v>7956</v>
      </c>
      <c r="J3857" t="s">
        <v>190</v>
      </c>
      <c r="K3857" t="s">
        <v>28</v>
      </c>
      <c r="L3857" t="s">
        <v>29</v>
      </c>
      <c r="M3857" t="s">
        <v>30</v>
      </c>
      <c r="S3857" t="s">
        <v>501</v>
      </c>
      <c r="T3857" t="s">
        <v>32</v>
      </c>
      <c r="U3857" t="s">
        <v>190</v>
      </c>
      <c r="Z3857">
        <v>0</v>
      </c>
    </row>
    <row r="3858" spans="1:26" x14ac:dyDescent="0.2">
      <c r="A3858">
        <f t="shared" si="60"/>
        <v>3857</v>
      </c>
      <c r="B3858">
        <v>100000</v>
      </c>
      <c r="D3858">
        <v>185000</v>
      </c>
      <c r="E3858">
        <v>181768</v>
      </c>
      <c r="G3858" t="s">
        <v>7957</v>
      </c>
      <c r="H3858" t="s">
        <v>6582</v>
      </c>
      <c r="J3858" t="s">
        <v>264</v>
      </c>
      <c r="K3858" t="s">
        <v>28</v>
      </c>
      <c r="L3858" t="s">
        <v>130</v>
      </c>
      <c r="M3858" t="s">
        <v>3116</v>
      </c>
      <c r="O3858" t="s">
        <v>1893</v>
      </c>
      <c r="P3858" t="s">
        <v>67</v>
      </c>
      <c r="Q3858" t="s">
        <v>264</v>
      </c>
      <c r="Z3858">
        <v>0</v>
      </c>
    </row>
    <row r="3859" spans="1:26" x14ac:dyDescent="0.2">
      <c r="A3859">
        <f t="shared" si="60"/>
        <v>3858</v>
      </c>
      <c r="C3859">
        <v>1000000</v>
      </c>
      <c r="D3859">
        <v>1000000</v>
      </c>
      <c r="E3859">
        <v>980000</v>
      </c>
      <c r="G3859" t="s">
        <v>7958</v>
      </c>
      <c r="J3859" t="s">
        <v>451</v>
      </c>
      <c r="K3859" t="s">
        <v>36</v>
      </c>
      <c r="L3859" t="s">
        <v>37</v>
      </c>
      <c r="M3859" t="s">
        <v>138</v>
      </c>
      <c r="S3859" t="s">
        <v>577</v>
      </c>
      <c r="T3859" t="s">
        <v>145</v>
      </c>
      <c r="U3859" t="s">
        <v>578</v>
      </c>
      <c r="Z3859">
        <v>0</v>
      </c>
    </row>
    <row r="3860" spans="1:26" x14ac:dyDescent="0.2">
      <c r="A3860">
        <f t="shared" si="60"/>
        <v>3859</v>
      </c>
      <c r="B3860">
        <v>4000000</v>
      </c>
      <c r="E3860">
        <v>3200000</v>
      </c>
      <c r="G3860" t="s">
        <v>7959</v>
      </c>
      <c r="H3860" t="s">
        <v>543</v>
      </c>
      <c r="J3860" t="s">
        <v>45</v>
      </c>
      <c r="K3860" t="s">
        <v>70</v>
      </c>
      <c r="L3860" t="s">
        <v>71</v>
      </c>
      <c r="M3860" t="s">
        <v>154</v>
      </c>
      <c r="N3860" t="s">
        <v>1581</v>
      </c>
      <c r="O3860" t="s">
        <v>139</v>
      </c>
      <c r="P3860" t="s">
        <v>32</v>
      </c>
      <c r="Q3860" t="s">
        <v>45</v>
      </c>
      <c r="R3860">
        <v>41</v>
      </c>
      <c r="X3860" t="s">
        <v>7960</v>
      </c>
      <c r="Z3860">
        <v>0</v>
      </c>
    </row>
    <row r="3861" spans="1:26" x14ac:dyDescent="0.2">
      <c r="A3861">
        <f t="shared" si="60"/>
        <v>3860</v>
      </c>
      <c r="B3861">
        <v>350000</v>
      </c>
      <c r="D3861">
        <v>365000</v>
      </c>
      <c r="E3861">
        <v>358623</v>
      </c>
      <c r="G3861" t="s">
        <v>7961</v>
      </c>
      <c r="H3861" t="s">
        <v>7962</v>
      </c>
      <c r="J3861" t="s">
        <v>234</v>
      </c>
      <c r="K3861" t="s">
        <v>28</v>
      </c>
      <c r="L3861" t="s">
        <v>64</v>
      </c>
      <c r="M3861" t="s">
        <v>65</v>
      </c>
      <c r="O3861" t="s">
        <v>2277</v>
      </c>
      <c r="P3861" t="s">
        <v>67</v>
      </c>
      <c r="Q3861" t="s">
        <v>234</v>
      </c>
      <c r="S3861" t="s">
        <v>1112</v>
      </c>
      <c r="T3861" t="s">
        <v>32</v>
      </c>
      <c r="U3861" t="s">
        <v>234</v>
      </c>
      <c r="Z3861">
        <v>0</v>
      </c>
    </row>
    <row r="3862" spans="1:26" x14ac:dyDescent="0.2">
      <c r="A3862">
        <f t="shared" si="60"/>
        <v>3861</v>
      </c>
      <c r="C3862">
        <v>300000</v>
      </c>
      <c r="E3862">
        <v>267900</v>
      </c>
      <c r="G3862" t="s">
        <v>7963</v>
      </c>
      <c r="H3862" t="s">
        <v>7751</v>
      </c>
      <c r="J3862" t="s">
        <v>310</v>
      </c>
      <c r="K3862" t="s">
        <v>83</v>
      </c>
      <c r="L3862" t="s">
        <v>84</v>
      </c>
      <c r="M3862" t="s">
        <v>186</v>
      </c>
      <c r="S3862" t="s">
        <v>313</v>
      </c>
      <c r="T3862" t="s">
        <v>67</v>
      </c>
      <c r="U3862" t="s">
        <v>310</v>
      </c>
      <c r="Z3862">
        <v>0</v>
      </c>
    </row>
    <row r="3863" spans="1:26" x14ac:dyDescent="0.2">
      <c r="A3863">
        <f t="shared" si="60"/>
        <v>3862</v>
      </c>
      <c r="B3863">
        <v>3000000</v>
      </c>
      <c r="E3863">
        <v>2400000</v>
      </c>
      <c r="G3863" t="s">
        <v>7964</v>
      </c>
      <c r="H3863" t="s">
        <v>7965</v>
      </c>
      <c r="J3863" t="s">
        <v>45</v>
      </c>
      <c r="K3863" t="s">
        <v>70</v>
      </c>
      <c r="L3863" t="s">
        <v>71</v>
      </c>
      <c r="M3863" t="s">
        <v>154</v>
      </c>
      <c r="N3863" t="s">
        <v>155</v>
      </c>
      <c r="O3863" t="s">
        <v>156</v>
      </c>
      <c r="P3863" t="s">
        <v>67</v>
      </c>
      <c r="Q3863" t="s">
        <v>45</v>
      </c>
      <c r="X3863" t="s">
        <v>7966</v>
      </c>
      <c r="Z3863">
        <v>0</v>
      </c>
    </row>
    <row r="3864" spans="1:26" x14ac:dyDescent="0.2">
      <c r="A3864">
        <f t="shared" si="60"/>
        <v>3863</v>
      </c>
      <c r="B3864">
        <v>2000000</v>
      </c>
      <c r="E3864">
        <v>1600000</v>
      </c>
      <c r="G3864" t="s">
        <v>7969</v>
      </c>
      <c r="H3864" t="s">
        <v>1981</v>
      </c>
      <c r="J3864" t="s">
        <v>264</v>
      </c>
      <c r="K3864" t="s">
        <v>70</v>
      </c>
      <c r="L3864" t="s">
        <v>71</v>
      </c>
      <c r="M3864" t="s">
        <v>48</v>
      </c>
      <c r="N3864" t="s">
        <v>5574</v>
      </c>
      <c r="O3864" t="s">
        <v>7970</v>
      </c>
      <c r="P3864" t="s">
        <v>74</v>
      </c>
      <c r="Q3864" t="s">
        <v>264</v>
      </c>
      <c r="X3864" t="s">
        <v>7971</v>
      </c>
      <c r="Z3864">
        <v>0</v>
      </c>
    </row>
    <row r="3865" spans="1:26" x14ac:dyDescent="0.2">
      <c r="A3865">
        <f t="shared" si="60"/>
        <v>3864</v>
      </c>
      <c r="C3865">
        <v>100000</v>
      </c>
      <c r="D3865">
        <v>75000</v>
      </c>
      <c r="E3865">
        <v>74000</v>
      </c>
      <c r="G3865" t="s">
        <v>7972</v>
      </c>
      <c r="J3865" t="s">
        <v>412</v>
      </c>
      <c r="K3865" t="s">
        <v>121</v>
      </c>
      <c r="L3865" t="s">
        <v>122</v>
      </c>
      <c r="M3865" t="s">
        <v>160</v>
      </c>
      <c r="S3865" t="s">
        <v>756</v>
      </c>
      <c r="T3865" t="s">
        <v>67</v>
      </c>
      <c r="U3865" t="s">
        <v>412</v>
      </c>
      <c r="X3865" t="s">
        <v>7973</v>
      </c>
      <c r="Z3865">
        <v>0</v>
      </c>
    </row>
    <row r="3866" spans="1:26" x14ac:dyDescent="0.2">
      <c r="A3866">
        <f t="shared" si="60"/>
        <v>3865</v>
      </c>
      <c r="C3866">
        <v>5000000</v>
      </c>
      <c r="E3866">
        <v>5000000</v>
      </c>
      <c r="G3866" t="s">
        <v>7974</v>
      </c>
      <c r="J3866" t="s">
        <v>69</v>
      </c>
      <c r="K3866" t="s">
        <v>70</v>
      </c>
      <c r="L3866" t="s">
        <v>71</v>
      </c>
      <c r="M3866" t="s">
        <v>220</v>
      </c>
      <c r="N3866" t="s">
        <v>1874</v>
      </c>
      <c r="O3866" t="s">
        <v>7975</v>
      </c>
      <c r="P3866" t="s">
        <v>609</v>
      </c>
      <c r="Q3866" t="s">
        <v>7976</v>
      </c>
      <c r="S3866" t="s">
        <v>7977</v>
      </c>
      <c r="T3866" t="s">
        <v>7978</v>
      </c>
      <c r="U3866" t="s">
        <v>7979</v>
      </c>
      <c r="Z3866">
        <v>0</v>
      </c>
    </row>
    <row r="3867" spans="1:26" x14ac:dyDescent="0.2">
      <c r="A3867">
        <f t="shared" si="60"/>
        <v>3866</v>
      </c>
      <c r="C3867">
        <v>41000</v>
      </c>
      <c r="D3867">
        <v>41000</v>
      </c>
      <c r="E3867">
        <v>40000</v>
      </c>
      <c r="G3867" t="s">
        <v>7980</v>
      </c>
      <c r="J3867" t="s">
        <v>120</v>
      </c>
      <c r="K3867" t="s">
        <v>57</v>
      </c>
      <c r="L3867" t="s">
        <v>58</v>
      </c>
      <c r="M3867" t="s">
        <v>796</v>
      </c>
      <c r="S3867" t="s">
        <v>723</v>
      </c>
      <c r="T3867" t="s">
        <v>67</v>
      </c>
      <c r="U3867" t="s">
        <v>120</v>
      </c>
      <c r="Y3867" t="s">
        <v>797</v>
      </c>
      <c r="Z3867">
        <v>0</v>
      </c>
    </row>
    <row r="3868" spans="1:26" x14ac:dyDescent="0.2">
      <c r="A3868">
        <f t="shared" si="60"/>
        <v>3867</v>
      </c>
      <c r="B3868">
        <v>61000</v>
      </c>
      <c r="D3868">
        <v>61000</v>
      </c>
      <c r="E3868">
        <v>60000</v>
      </c>
      <c r="G3868" t="s">
        <v>7981</v>
      </c>
      <c r="J3868" t="s">
        <v>234</v>
      </c>
      <c r="K3868" t="s">
        <v>57</v>
      </c>
      <c r="L3868" t="s">
        <v>58</v>
      </c>
      <c r="M3868" t="s">
        <v>59</v>
      </c>
      <c r="O3868" t="s">
        <v>356</v>
      </c>
      <c r="P3868" t="s">
        <v>67</v>
      </c>
      <c r="Q3868" t="s">
        <v>234</v>
      </c>
      <c r="R3868">
        <v>1</v>
      </c>
      <c r="Z3868">
        <v>0</v>
      </c>
    </row>
    <row r="3869" spans="1:26" x14ac:dyDescent="0.2">
      <c r="A3869">
        <f t="shared" si="60"/>
        <v>3868</v>
      </c>
      <c r="C3869">
        <v>250000</v>
      </c>
      <c r="D3869">
        <v>204000</v>
      </c>
      <c r="E3869">
        <v>200436</v>
      </c>
      <c r="G3869" t="s">
        <v>7982</v>
      </c>
      <c r="H3869" t="s">
        <v>3920</v>
      </c>
      <c r="J3869" t="s">
        <v>1359</v>
      </c>
      <c r="K3869" t="s">
        <v>28</v>
      </c>
      <c r="L3869" t="s">
        <v>29</v>
      </c>
      <c r="M3869" t="s">
        <v>30</v>
      </c>
      <c r="O3869" t="s">
        <v>1360</v>
      </c>
      <c r="P3869" t="s">
        <v>32</v>
      </c>
      <c r="Q3869" t="s">
        <v>1359</v>
      </c>
      <c r="S3869" t="s">
        <v>1361</v>
      </c>
      <c r="T3869" t="s">
        <v>145</v>
      </c>
      <c r="U3869" t="s">
        <v>1362</v>
      </c>
      <c r="Z3869">
        <v>0</v>
      </c>
    </row>
    <row r="3870" spans="1:26" x14ac:dyDescent="0.2">
      <c r="A3870">
        <f t="shared" si="60"/>
        <v>3869</v>
      </c>
      <c r="B3870">
        <v>100000</v>
      </c>
      <c r="E3870">
        <v>94000</v>
      </c>
      <c r="G3870" t="s">
        <v>7983</v>
      </c>
      <c r="H3870" t="s">
        <v>7984</v>
      </c>
      <c r="J3870" t="s">
        <v>674</v>
      </c>
      <c r="K3870" t="s">
        <v>83</v>
      </c>
      <c r="L3870" t="s">
        <v>84</v>
      </c>
      <c r="M3870" t="s">
        <v>115</v>
      </c>
      <c r="O3870" t="s">
        <v>829</v>
      </c>
      <c r="P3870" t="s">
        <v>67</v>
      </c>
      <c r="Q3870" t="s">
        <v>674</v>
      </c>
      <c r="S3870" t="s">
        <v>811</v>
      </c>
      <c r="T3870" t="s">
        <v>145</v>
      </c>
      <c r="U3870" t="s">
        <v>812</v>
      </c>
      <c r="Z3870">
        <v>0</v>
      </c>
    </row>
    <row r="3871" spans="1:26" x14ac:dyDescent="0.2">
      <c r="A3871">
        <f t="shared" si="60"/>
        <v>3870</v>
      </c>
      <c r="B3871">
        <v>250000</v>
      </c>
      <c r="D3871">
        <v>500000</v>
      </c>
      <c r="E3871">
        <v>490000</v>
      </c>
      <c r="G3871" t="s">
        <v>7985</v>
      </c>
      <c r="H3871" t="s">
        <v>4536</v>
      </c>
      <c r="J3871" t="s">
        <v>310</v>
      </c>
      <c r="K3871" t="s">
        <v>36</v>
      </c>
      <c r="L3871" t="s">
        <v>37</v>
      </c>
      <c r="M3871" t="s">
        <v>38</v>
      </c>
      <c r="O3871" t="s">
        <v>486</v>
      </c>
      <c r="P3871" t="s">
        <v>67</v>
      </c>
      <c r="Q3871" t="s">
        <v>310</v>
      </c>
      <c r="Z3871">
        <v>0</v>
      </c>
    </row>
    <row r="3872" spans="1:26" x14ac:dyDescent="0.2">
      <c r="A3872">
        <f t="shared" si="60"/>
        <v>3871</v>
      </c>
      <c r="C3872">
        <v>2000000</v>
      </c>
      <c r="D3872">
        <v>891000</v>
      </c>
      <c r="E3872">
        <v>877000</v>
      </c>
      <c r="F3872">
        <v>0</v>
      </c>
      <c r="G3872" t="s">
        <v>7986</v>
      </c>
      <c r="J3872" t="s">
        <v>212</v>
      </c>
      <c r="K3872" t="s">
        <v>57</v>
      </c>
      <c r="L3872" t="s">
        <v>58</v>
      </c>
      <c r="M3872" t="s">
        <v>77</v>
      </c>
      <c r="O3872" t="s">
        <v>259</v>
      </c>
      <c r="P3872" t="s">
        <v>32</v>
      </c>
      <c r="Q3872" t="s">
        <v>212</v>
      </c>
      <c r="S3872" t="s">
        <v>5209</v>
      </c>
      <c r="T3872" t="s">
        <v>99</v>
      </c>
      <c r="U3872" t="s">
        <v>468</v>
      </c>
      <c r="Z3872">
        <v>0</v>
      </c>
    </row>
    <row r="3873" spans="1:26" x14ac:dyDescent="0.2">
      <c r="A3873">
        <f t="shared" si="60"/>
        <v>3872</v>
      </c>
      <c r="C3873">
        <v>3227000</v>
      </c>
      <c r="D3873">
        <v>3034000</v>
      </c>
      <c r="E3873">
        <v>3034000</v>
      </c>
      <c r="G3873" t="s">
        <v>7987</v>
      </c>
      <c r="J3873" t="s">
        <v>223</v>
      </c>
      <c r="K3873" t="s">
        <v>57</v>
      </c>
      <c r="L3873" t="s">
        <v>58</v>
      </c>
      <c r="M3873" t="s">
        <v>59</v>
      </c>
      <c r="W3873" t="s">
        <v>60</v>
      </c>
      <c r="Y3873" t="s">
        <v>61</v>
      </c>
      <c r="Z3873">
        <v>0</v>
      </c>
    </row>
    <row r="3874" spans="1:26" x14ac:dyDescent="0.2">
      <c r="A3874">
        <f t="shared" si="60"/>
        <v>3873</v>
      </c>
      <c r="B3874">
        <v>5000000</v>
      </c>
      <c r="E3874">
        <v>4000000</v>
      </c>
      <c r="G3874" t="s">
        <v>7988</v>
      </c>
      <c r="H3874" t="s">
        <v>2812</v>
      </c>
      <c r="J3874" t="s">
        <v>276</v>
      </c>
      <c r="K3874" t="s">
        <v>70</v>
      </c>
      <c r="L3874" t="s">
        <v>71</v>
      </c>
      <c r="M3874" t="s">
        <v>154</v>
      </c>
      <c r="N3874" t="s">
        <v>4929</v>
      </c>
      <c r="O3874" t="s">
        <v>899</v>
      </c>
      <c r="P3874" t="s">
        <v>67</v>
      </c>
      <c r="Q3874" t="s">
        <v>276</v>
      </c>
      <c r="X3874" t="s">
        <v>7989</v>
      </c>
      <c r="Z3874">
        <v>0</v>
      </c>
    </row>
    <row r="3875" spans="1:26" x14ac:dyDescent="0.2">
      <c r="A3875">
        <f t="shared" si="60"/>
        <v>3874</v>
      </c>
      <c r="B3875">
        <v>200000</v>
      </c>
      <c r="D3875">
        <v>200000</v>
      </c>
      <c r="E3875">
        <v>196000</v>
      </c>
      <c r="G3875" t="s">
        <v>7990</v>
      </c>
      <c r="H3875" t="s">
        <v>5212</v>
      </c>
      <c r="J3875" t="s">
        <v>384</v>
      </c>
      <c r="K3875" t="s">
        <v>36</v>
      </c>
      <c r="L3875" t="s">
        <v>37</v>
      </c>
      <c r="M3875" t="s">
        <v>306</v>
      </c>
      <c r="O3875" t="s">
        <v>5213</v>
      </c>
      <c r="P3875" t="s">
        <v>67</v>
      </c>
      <c r="Q3875" t="s">
        <v>384</v>
      </c>
      <c r="Z3875">
        <v>0</v>
      </c>
    </row>
    <row r="3876" spans="1:26" x14ac:dyDescent="0.2">
      <c r="A3876">
        <f t="shared" si="60"/>
        <v>3875</v>
      </c>
      <c r="B3876">
        <v>200000</v>
      </c>
      <c r="D3876">
        <v>200000</v>
      </c>
      <c r="E3876">
        <v>197000</v>
      </c>
      <c r="G3876" t="s">
        <v>7991</v>
      </c>
      <c r="J3876" t="s">
        <v>223</v>
      </c>
      <c r="K3876" t="s">
        <v>57</v>
      </c>
      <c r="L3876" t="s">
        <v>395</v>
      </c>
      <c r="M3876" t="s">
        <v>695</v>
      </c>
      <c r="O3876" t="s">
        <v>2657</v>
      </c>
      <c r="P3876" t="s">
        <v>32</v>
      </c>
      <c r="Q3876" t="s">
        <v>223</v>
      </c>
      <c r="Z3876">
        <v>0</v>
      </c>
    </row>
    <row r="3877" spans="1:26" x14ac:dyDescent="0.2">
      <c r="A3877">
        <f t="shared" si="60"/>
        <v>3876</v>
      </c>
      <c r="C3877">
        <v>2000000</v>
      </c>
      <c r="E3877">
        <v>1800000</v>
      </c>
      <c r="G3877" t="s">
        <v>5772</v>
      </c>
      <c r="J3877" t="s">
        <v>69</v>
      </c>
      <c r="K3877" t="s">
        <v>70</v>
      </c>
      <c r="L3877" t="s">
        <v>745</v>
      </c>
      <c r="M3877" t="s">
        <v>362</v>
      </c>
      <c r="N3877" t="s">
        <v>7992</v>
      </c>
      <c r="O3877" t="s">
        <v>602</v>
      </c>
      <c r="P3877" t="s">
        <v>67</v>
      </c>
      <c r="Q3877" t="s">
        <v>273</v>
      </c>
      <c r="S3877" t="s">
        <v>5774</v>
      </c>
      <c r="T3877" t="s">
        <v>609</v>
      </c>
      <c r="U3877" t="s">
        <v>5775</v>
      </c>
      <c r="Z3877">
        <v>0</v>
      </c>
    </row>
    <row r="3878" spans="1:26" x14ac:dyDescent="0.2">
      <c r="A3878">
        <f t="shared" si="60"/>
        <v>3877</v>
      </c>
      <c r="B3878">
        <v>1000000</v>
      </c>
      <c r="D3878">
        <v>1100000</v>
      </c>
      <c r="E3878">
        <v>1078000</v>
      </c>
      <c r="G3878" t="s">
        <v>7993</v>
      </c>
      <c r="J3878" t="s">
        <v>45</v>
      </c>
      <c r="K3878" t="s">
        <v>36</v>
      </c>
      <c r="L3878" t="s">
        <v>37</v>
      </c>
      <c r="M3878" t="s">
        <v>306</v>
      </c>
      <c r="O3878" t="s">
        <v>7994</v>
      </c>
      <c r="P3878" t="s">
        <v>1862</v>
      </c>
      <c r="Q3878" t="s">
        <v>7995</v>
      </c>
      <c r="Z3878">
        <v>0</v>
      </c>
    </row>
    <row r="3879" spans="1:26" x14ac:dyDescent="0.2">
      <c r="A3879">
        <f t="shared" si="60"/>
        <v>3878</v>
      </c>
      <c r="B3879">
        <v>500000</v>
      </c>
      <c r="D3879">
        <v>500000</v>
      </c>
      <c r="E3879">
        <v>490000</v>
      </c>
      <c r="G3879" t="s">
        <v>7996</v>
      </c>
      <c r="H3879" t="s">
        <v>5730</v>
      </c>
      <c r="J3879" t="s">
        <v>196</v>
      </c>
      <c r="K3879" t="s">
        <v>36</v>
      </c>
      <c r="L3879" t="s">
        <v>37</v>
      </c>
      <c r="M3879" t="s">
        <v>508</v>
      </c>
      <c r="O3879" t="s">
        <v>1653</v>
      </c>
      <c r="P3879" t="s">
        <v>67</v>
      </c>
      <c r="Q3879" t="s">
        <v>196</v>
      </c>
      <c r="Z3879">
        <v>0</v>
      </c>
    </row>
    <row r="3880" spans="1:26" x14ac:dyDescent="0.2">
      <c r="A3880">
        <f t="shared" si="60"/>
        <v>3879</v>
      </c>
      <c r="C3880">
        <v>100000</v>
      </c>
      <c r="D3880">
        <v>97000</v>
      </c>
      <c r="E3880">
        <v>95305</v>
      </c>
      <c r="G3880" t="s">
        <v>7997</v>
      </c>
      <c r="H3880" t="s">
        <v>473</v>
      </c>
      <c r="J3880" t="s">
        <v>82</v>
      </c>
      <c r="K3880" t="s">
        <v>28</v>
      </c>
      <c r="L3880" t="s">
        <v>130</v>
      </c>
      <c r="M3880" t="s">
        <v>1119</v>
      </c>
      <c r="S3880" t="s">
        <v>87</v>
      </c>
      <c r="T3880" t="s">
        <v>41</v>
      </c>
      <c r="U3880" t="s">
        <v>88</v>
      </c>
      <c r="Z3880">
        <v>0</v>
      </c>
    </row>
    <row r="3881" spans="1:26" x14ac:dyDescent="0.2">
      <c r="A3881">
        <f t="shared" si="60"/>
        <v>3880</v>
      </c>
      <c r="B3881">
        <v>200000</v>
      </c>
      <c r="E3881">
        <v>305500</v>
      </c>
      <c r="G3881" t="s">
        <v>7998</v>
      </c>
      <c r="H3881" t="s">
        <v>4761</v>
      </c>
      <c r="J3881" t="s">
        <v>520</v>
      </c>
      <c r="K3881" t="s">
        <v>83</v>
      </c>
      <c r="L3881" t="s">
        <v>84</v>
      </c>
      <c r="M3881" t="s">
        <v>115</v>
      </c>
      <c r="O3881" t="s">
        <v>1961</v>
      </c>
      <c r="P3881" t="s">
        <v>67</v>
      </c>
      <c r="Q3881" t="s">
        <v>520</v>
      </c>
      <c r="Z3881">
        <v>0</v>
      </c>
    </row>
    <row r="3882" spans="1:26" x14ac:dyDescent="0.2">
      <c r="A3882">
        <f t="shared" si="60"/>
        <v>3881</v>
      </c>
      <c r="B3882">
        <v>2000000</v>
      </c>
      <c r="E3882">
        <v>1600000</v>
      </c>
      <c r="G3882" t="s">
        <v>7999</v>
      </c>
      <c r="H3882" t="s">
        <v>1636</v>
      </c>
      <c r="J3882" t="s">
        <v>56</v>
      </c>
      <c r="K3882" t="s">
        <v>70</v>
      </c>
      <c r="L3882" t="s">
        <v>833</v>
      </c>
      <c r="M3882" t="s">
        <v>422</v>
      </c>
      <c r="N3882" t="s">
        <v>8000</v>
      </c>
      <c r="O3882" t="s">
        <v>1191</v>
      </c>
      <c r="P3882" t="s">
        <v>67</v>
      </c>
      <c r="Q3882" t="s">
        <v>56</v>
      </c>
      <c r="X3882" t="s">
        <v>7686</v>
      </c>
      <c r="Z3882">
        <v>0</v>
      </c>
    </row>
    <row r="3883" spans="1:26" x14ac:dyDescent="0.2">
      <c r="A3883">
        <f t="shared" si="60"/>
        <v>3882</v>
      </c>
      <c r="B3883">
        <v>250000</v>
      </c>
      <c r="E3883">
        <v>423000</v>
      </c>
      <c r="G3883" t="s">
        <v>8001</v>
      </c>
      <c r="H3883" t="s">
        <v>2382</v>
      </c>
      <c r="J3883" t="s">
        <v>212</v>
      </c>
      <c r="K3883" t="s">
        <v>83</v>
      </c>
      <c r="L3883" t="s">
        <v>84</v>
      </c>
      <c r="M3883" t="s">
        <v>367</v>
      </c>
      <c r="O3883" t="s">
        <v>2383</v>
      </c>
      <c r="P3883" t="s">
        <v>67</v>
      </c>
      <c r="Q3883" t="s">
        <v>212</v>
      </c>
      <c r="R3883">
        <v>5</v>
      </c>
      <c r="Z3883">
        <v>0</v>
      </c>
    </row>
    <row r="3884" spans="1:26" x14ac:dyDescent="0.2">
      <c r="A3884">
        <f t="shared" si="60"/>
        <v>3883</v>
      </c>
      <c r="B3884">
        <v>100000</v>
      </c>
      <c r="D3884">
        <v>97000</v>
      </c>
      <c r="E3884">
        <v>95305</v>
      </c>
      <c r="G3884" t="s">
        <v>8002</v>
      </c>
      <c r="H3884" t="s">
        <v>3472</v>
      </c>
      <c r="J3884" t="s">
        <v>27</v>
      </c>
      <c r="K3884" t="s">
        <v>28</v>
      </c>
      <c r="L3884" t="s">
        <v>29</v>
      </c>
      <c r="M3884" t="s">
        <v>30</v>
      </c>
      <c r="O3884" t="s">
        <v>78</v>
      </c>
      <c r="P3884" t="s">
        <v>67</v>
      </c>
      <c r="Q3884" t="s">
        <v>27</v>
      </c>
      <c r="Z3884">
        <v>0</v>
      </c>
    </row>
    <row r="3885" spans="1:26" x14ac:dyDescent="0.2">
      <c r="A3885">
        <f t="shared" si="60"/>
        <v>3884</v>
      </c>
      <c r="B3885">
        <v>2000000</v>
      </c>
      <c r="C3885">
        <v>1000000</v>
      </c>
      <c r="D3885">
        <v>2000000</v>
      </c>
      <c r="E3885">
        <v>1960000</v>
      </c>
      <c r="F3885">
        <v>0</v>
      </c>
      <c r="G3885" t="s">
        <v>8003</v>
      </c>
      <c r="J3885" t="s">
        <v>96</v>
      </c>
      <c r="K3885" t="s">
        <v>36</v>
      </c>
      <c r="L3885" t="s">
        <v>37</v>
      </c>
      <c r="M3885" t="s">
        <v>291</v>
      </c>
      <c r="O3885" t="s">
        <v>8004</v>
      </c>
      <c r="P3885" t="s">
        <v>41</v>
      </c>
      <c r="Q3885" t="s">
        <v>100</v>
      </c>
      <c r="S3885" t="s">
        <v>98</v>
      </c>
      <c r="T3885" t="s">
        <v>99</v>
      </c>
      <c r="U3885" t="s">
        <v>100</v>
      </c>
      <c r="Z3885">
        <v>0</v>
      </c>
    </row>
    <row r="3886" spans="1:26" x14ac:dyDescent="0.2">
      <c r="A3886">
        <f t="shared" si="60"/>
        <v>3885</v>
      </c>
      <c r="C3886">
        <v>10940000</v>
      </c>
      <c r="E3886">
        <v>10940000</v>
      </c>
      <c r="F3886">
        <v>0</v>
      </c>
      <c r="G3886" t="s">
        <v>8006</v>
      </c>
      <c r="H3886" t="s">
        <v>8007</v>
      </c>
      <c r="J3886" t="s">
        <v>451</v>
      </c>
      <c r="K3886" t="s">
        <v>46</v>
      </c>
      <c r="L3886" t="s">
        <v>97</v>
      </c>
      <c r="M3886" t="s">
        <v>220</v>
      </c>
      <c r="O3886" t="s">
        <v>663</v>
      </c>
      <c r="P3886" t="s">
        <v>67</v>
      </c>
      <c r="Q3886" t="s">
        <v>451</v>
      </c>
      <c r="S3886" t="s">
        <v>792</v>
      </c>
      <c r="T3886" t="s">
        <v>67</v>
      </c>
      <c r="U3886" t="s">
        <v>451</v>
      </c>
      <c r="Z3886">
        <v>0</v>
      </c>
    </row>
    <row r="3887" spans="1:26" x14ac:dyDescent="0.2">
      <c r="A3887">
        <f t="shared" si="60"/>
        <v>3886</v>
      </c>
      <c r="C3887">
        <v>150000</v>
      </c>
      <c r="E3887">
        <v>145500</v>
      </c>
      <c r="G3887" t="s">
        <v>8008</v>
      </c>
      <c r="H3887" t="s">
        <v>5068</v>
      </c>
      <c r="J3887" t="s">
        <v>35</v>
      </c>
      <c r="K3887" t="s">
        <v>83</v>
      </c>
      <c r="L3887" t="s">
        <v>84</v>
      </c>
      <c r="M3887" t="s">
        <v>85</v>
      </c>
      <c r="O3887" t="s">
        <v>1152</v>
      </c>
      <c r="P3887" t="s">
        <v>32</v>
      </c>
      <c r="Q3887" t="s">
        <v>35</v>
      </c>
      <c r="S3887" t="s">
        <v>147</v>
      </c>
      <c r="T3887" t="s">
        <v>67</v>
      </c>
      <c r="U3887" t="s">
        <v>35</v>
      </c>
      <c r="Z3887">
        <v>0</v>
      </c>
    </row>
    <row r="3888" spans="1:26" x14ac:dyDescent="0.2">
      <c r="A3888">
        <f t="shared" si="60"/>
        <v>3887</v>
      </c>
      <c r="C3888">
        <v>450000</v>
      </c>
      <c r="E3888">
        <v>401850</v>
      </c>
      <c r="G3888" t="s">
        <v>8009</v>
      </c>
      <c r="I3888" t="s">
        <v>1187</v>
      </c>
      <c r="J3888" t="s">
        <v>150</v>
      </c>
      <c r="K3888" t="s">
        <v>83</v>
      </c>
      <c r="L3888" t="s">
        <v>84</v>
      </c>
      <c r="M3888" t="s">
        <v>367</v>
      </c>
      <c r="O3888" t="s">
        <v>1188</v>
      </c>
      <c r="P3888" t="s">
        <v>67</v>
      </c>
      <c r="Q3888" t="s">
        <v>150</v>
      </c>
      <c r="S3888" t="s">
        <v>334</v>
      </c>
      <c r="T3888" t="s">
        <v>67</v>
      </c>
      <c r="U3888" t="s">
        <v>150</v>
      </c>
      <c r="Z3888">
        <v>0</v>
      </c>
    </row>
    <row r="3889" spans="1:26" x14ac:dyDescent="0.2">
      <c r="A3889">
        <f t="shared" si="60"/>
        <v>3888</v>
      </c>
      <c r="B3889">
        <v>1000000</v>
      </c>
      <c r="E3889">
        <v>800000</v>
      </c>
      <c r="G3889" t="s">
        <v>8010</v>
      </c>
      <c r="H3889" t="s">
        <v>8011</v>
      </c>
      <c r="J3889" t="s">
        <v>427</v>
      </c>
      <c r="K3889" t="s">
        <v>70</v>
      </c>
      <c r="L3889" t="s">
        <v>71</v>
      </c>
      <c r="M3889" t="s">
        <v>220</v>
      </c>
      <c r="N3889" t="s">
        <v>380</v>
      </c>
      <c r="O3889" t="s">
        <v>950</v>
      </c>
      <c r="P3889" t="s">
        <v>67</v>
      </c>
      <c r="Q3889" t="s">
        <v>427</v>
      </c>
      <c r="X3889" t="s">
        <v>8012</v>
      </c>
      <c r="Z3889">
        <v>0</v>
      </c>
    </row>
    <row r="3890" spans="1:26" x14ac:dyDescent="0.2">
      <c r="A3890">
        <f t="shared" si="60"/>
        <v>3889</v>
      </c>
      <c r="C3890">
        <v>1000000</v>
      </c>
      <c r="D3890">
        <v>670000</v>
      </c>
      <c r="E3890">
        <v>656600</v>
      </c>
      <c r="G3890" t="s">
        <v>8013</v>
      </c>
      <c r="H3890" t="s">
        <v>389</v>
      </c>
      <c r="J3890" t="s">
        <v>633</v>
      </c>
      <c r="K3890" t="s">
        <v>36</v>
      </c>
      <c r="L3890" t="s">
        <v>110</v>
      </c>
      <c r="M3890" t="s">
        <v>111</v>
      </c>
      <c r="S3890" t="s">
        <v>635</v>
      </c>
      <c r="T3890" t="s">
        <v>145</v>
      </c>
      <c r="U3890" t="s">
        <v>636</v>
      </c>
      <c r="Z3890">
        <v>0</v>
      </c>
    </row>
    <row r="3891" spans="1:26" x14ac:dyDescent="0.2">
      <c r="A3891">
        <f t="shared" si="60"/>
        <v>3890</v>
      </c>
      <c r="C3891">
        <v>175000</v>
      </c>
      <c r="E3891">
        <v>94000</v>
      </c>
      <c r="G3891" t="s">
        <v>8014</v>
      </c>
      <c r="H3891" t="s">
        <v>8015</v>
      </c>
      <c r="J3891" t="s">
        <v>212</v>
      </c>
      <c r="K3891" t="s">
        <v>83</v>
      </c>
      <c r="L3891" t="s">
        <v>84</v>
      </c>
      <c r="M3891" t="s">
        <v>85</v>
      </c>
      <c r="O3891" t="s">
        <v>259</v>
      </c>
      <c r="P3891" t="s">
        <v>32</v>
      </c>
      <c r="Q3891" t="s">
        <v>212</v>
      </c>
      <c r="S3891" t="s">
        <v>282</v>
      </c>
      <c r="T3891" t="s">
        <v>32</v>
      </c>
      <c r="U3891" t="s">
        <v>212</v>
      </c>
      <c r="Z3891">
        <v>0</v>
      </c>
    </row>
    <row r="3892" spans="1:26" x14ac:dyDescent="0.2">
      <c r="A3892">
        <f t="shared" si="60"/>
        <v>3891</v>
      </c>
      <c r="B3892">
        <v>660000</v>
      </c>
      <c r="C3892">
        <v>330000</v>
      </c>
      <c r="D3892">
        <v>467000</v>
      </c>
      <c r="E3892">
        <v>460000</v>
      </c>
      <c r="G3892" t="s">
        <v>8016</v>
      </c>
      <c r="J3892" t="s">
        <v>196</v>
      </c>
      <c r="K3892" t="s">
        <v>57</v>
      </c>
      <c r="L3892" t="s">
        <v>58</v>
      </c>
      <c r="M3892" t="s">
        <v>59</v>
      </c>
      <c r="O3892" t="s">
        <v>199</v>
      </c>
      <c r="P3892" t="s">
        <v>67</v>
      </c>
      <c r="Q3892" t="s">
        <v>196</v>
      </c>
      <c r="R3892">
        <v>12</v>
      </c>
      <c r="S3892" t="s">
        <v>248</v>
      </c>
      <c r="T3892" t="s">
        <v>145</v>
      </c>
      <c r="U3892" t="s">
        <v>198</v>
      </c>
      <c r="Z3892">
        <v>0</v>
      </c>
    </row>
    <row r="3893" spans="1:26" x14ac:dyDescent="0.2">
      <c r="A3893">
        <f t="shared" si="60"/>
        <v>3892</v>
      </c>
      <c r="D3893">
        <v>50000</v>
      </c>
      <c r="E3893">
        <v>49000</v>
      </c>
      <c r="G3893" t="s">
        <v>8017</v>
      </c>
      <c r="J3893" t="s">
        <v>35</v>
      </c>
      <c r="K3893" t="s">
        <v>57</v>
      </c>
      <c r="L3893" t="s">
        <v>58</v>
      </c>
      <c r="M3893" t="s">
        <v>2773</v>
      </c>
      <c r="S3893" t="s">
        <v>925</v>
      </c>
      <c r="T3893" t="s">
        <v>32</v>
      </c>
      <c r="U3893" t="s">
        <v>35</v>
      </c>
      <c r="Y3893" t="s">
        <v>4474</v>
      </c>
      <c r="Z3893">
        <v>0</v>
      </c>
    </row>
    <row r="3894" spans="1:26" x14ac:dyDescent="0.2">
      <c r="A3894">
        <f t="shared" si="60"/>
        <v>3893</v>
      </c>
      <c r="B3894">
        <v>80000</v>
      </c>
      <c r="E3894">
        <v>75200</v>
      </c>
      <c r="G3894" t="s">
        <v>8018</v>
      </c>
      <c r="I3894" t="s">
        <v>282</v>
      </c>
      <c r="J3894" t="s">
        <v>103</v>
      </c>
      <c r="K3894" t="s">
        <v>83</v>
      </c>
      <c r="L3894" t="s">
        <v>84</v>
      </c>
      <c r="M3894" t="s">
        <v>367</v>
      </c>
      <c r="O3894" t="s">
        <v>4339</v>
      </c>
      <c r="P3894" t="s">
        <v>32</v>
      </c>
      <c r="Q3894" t="s">
        <v>103</v>
      </c>
      <c r="R3894">
        <v>2</v>
      </c>
      <c r="Z3894">
        <v>0</v>
      </c>
    </row>
    <row r="3895" spans="1:26" x14ac:dyDescent="0.2">
      <c r="A3895">
        <f t="shared" si="60"/>
        <v>3894</v>
      </c>
      <c r="B3895">
        <v>3000000</v>
      </c>
      <c r="E3895">
        <v>2400000</v>
      </c>
      <c r="G3895" t="s">
        <v>8019</v>
      </c>
      <c r="H3895" t="s">
        <v>8020</v>
      </c>
      <c r="J3895" t="s">
        <v>190</v>
      </c>
      <c r="K3895" t="s">
        <v>70</v>
      </c>
      <c r="L3895" t="s">
        <v>833</v>
      </c>
      <c r="M3895" t="s">
        <v>422</v>
      </c>
      <c r="N3895" t="s">
        <v>3066</v>
      </c>
      <c r="O3895" t="s">
        <v>377</v>
      </c>
      <c r="P3895" t="s">
        <v>32</v>
      </c>
      <c r="Q3895" t="s">
        <v>190</v>
      </c>
      <c r="X3895" t="s">
        <v>8021</v>
      </c>
      <c r="Z3895">
        <v>0</v>
      </c>
    </row>
    <row r="3896" spans="1:26" x14ac:dyDescent="0.2">
      <c r="A3896">
        <f t="shared" si="60"/>
        <v>3895</v>
      </c>
      <c r="C3896">
        <v>7400000</v>
      </c>
      <c r="E3896">
        <v>7400000</v>
      </c>
      <c r="F3896">
        <v>0</v>
      </c>
      <c r="G3896" t="s">
        <v>6643</v>
      </c>
      <c r="H3896" t="s">
        <v>6662</v>
      </c>
      <c r="J3896" t="s">
        <v>223</v>
      </c>
      <c r="K3896" t="s">
        <v>46</v>
      </c>
      <c r="L3896" t="s">
        <v>97</v>
      </c>
      <c r="M3896" t="s">
        <v>48</v>
      </c>
      <c r="S3896" t="s">
        <v>1393</v>
      </c>
      <c r="T3896" t="s">
        <v>99</v>
      </c>
      <c r="U3896" t="s">
        <v>1394</v>
      </c>
      <c r="Z3896">
        <v>0</v>
      </c>
    </row>
    <row r="3897" spans="1:26" x14ac:dyDescent="0.2">
      <c r="A3897">
        <f t="shared" si="60"/>
        <v>3896</v>
      </c>
      <c r="B3897">
        <v>100000</v>
      </c>
      <c r="D3897">
        <v>185000</v>
      </c>
      <c r="E3897">
        <v>181768</v>
      </c>
      <c r="G3897" t="s">
        <v>8022</v>
      </c>
      <c r="H3897" t="s">
        <v>8023</v>
      </c>
      <c r="J3897" t="s">
        <v>816</v>
      </c>
      <c r="K3897" t="s">
        <v>28</v>
      </c>
      <c r="L3897" t="s">
        <v>130</v>
      </c>
      <c r="M3897" t="s">
        <v>131</v>
      </c>
      <c r="O3897" t="s">
        <v>2436</v>
      </c>
      <c r="P3897" t="s">
        <v>67</v>
      </c>
      <c r="Q3897" t="s">
        <v>816</v>
      </c>
      <c r="Z3897">
        <v>0</v>
      </c>
    </row>
    <row r="3898" spans="1:26" x14ac:dyDescent="0.2">
      <c r="A3898">
        <f t="shared" si="60"/>
        <v>3897</v>
      </c>
      <c r="C3898">
        <v>3078000</v>
      </c>
      <c r="D3898">
        <v>2984000</v>
      </c>
      <c r="E3898">
        <v>2984000</v>
      </c>
      <c r="G3898" t="s">
        <v>8024</v>
      </c>
      <c r="J3898" t="s">
        <v>45</v>
      </c>
      <c r="K3898" t="s">
        <v>57</v>
      </c>
      <c r="L3898" t="s">
        <v>58</v>
      </c>
      <c r="M3898" t="s">
        <v>59</v>
      </c>
      <c r="W3898" t="s">
        <v>60</v>
      </c>
      <c r="Y3898" t="s">
        <v>61</v>
      </c>
      <c r="Z3898">
        <v>0</v>
      </c>
    </row>
    <row r="3899" spans="1:26" x14ac:dyDescent="0.2">
      <c r="A3899">
        <f t="shared" si="60"/>
        <v>3898</v>
      </c>
      <c r="B3899">
        <v>1000000</v>
      </c>
      <c r="E3899">
        <v>1000000</v>
      </c>
      <c r="G3899" t="s">
        <v>8025</v>
      </c>
      <c r="H3899" t="s">
        <v>3340</v>
      </c>
      <c r="J3899" t="s">
        <v>264</v>
      </c>
      <c r="K3899" t="s">
        <v>70</v>
      </c>
      <c r="L3899" t="s">
        <v>71</v>
      </c>
      <c r="M3899" t="s">
        <v>154</v>
      </c>
      <c r="N3899" t="s">
        <v>969</v>
      </c>
      <c r="O3899" t="s">
        <v>2125</v>
      </c>
      <c r="P3899" t="s">
        <v>32</v>
      </c>
      <c r="Q3899" t="s">
        <v>264</v>
      </c>
      <c r="X3899" t="s">
        <v>8026</v>
      </c>
      <c r="Z3899">
        <v>0</v>
      </c>
    </row>
    <row r="3900" spans="1:26" x14ac:dyDescent="0.2">
      <c r="A3900">
        <f t="shared" si="60"/>
        <v>3899</v>
      </c>
      <c r="C3900">
        <v>400000</v>
      </c>
      <c r="E3900">
        <v>357200</v>
      </c>
      <c r="G3900" t="s">
        <v>8027</v>
      </c>
      <c r="I3900" t="s">
        <v>6458</v>
      </c>
      <c r="J3900" t="s">
        <v>264</v>
      </c>
      <c r="K3900" t="s">
        <v>83</v>
      </c>
      <c r="L3900" t="s">
        <v>84</v>
      </c>
      <c r="M3900" t="s">
        <v>367</v>
      </c>
      <c r="S3900" t="s">
        <v>768</v>
      </c>
      <c r="T3900" t="s">
        <v>67</v>
      </c>
      <c r="U3900" t="s">
        <v>264</v>
      </c>
      <c r="Z3900">
        <v>0</v>
      </c>
    </row>
    <row r="3901" spans="1:26" x14ac:dyDescent="0.2">
      <c r="A3901">
        <f t="shared" si="60"/>
        <v>3900</v>
      </c>
      <c r="C3901">
        <v>23000000</v>
      </c>
      <c r="E3901">
        <v>23000000</v>
      </c>
      <c r="F3901">
        <v>23000000</v>
      </c>
      <c r="G3901" t="s">
        <v>327</v>
      </c>
      <c r="H3901" t="s">
        <v>1570</v>
      </c>
      <c r="J3901" t="s">
        <v>190</v>
      </c>
      <c r="K3901" t="s">
        <v>46</v>
      </c>
      <c r="L3901" t="s">
        <v>97</v>
      </c>
      <c r="M3901" t="s">
        <v>48</v>
      </c>
      <c r="S3901" t="s">
        <v>1571</v>
      </c>
      <c r="T3901" t="s">
        <v>99</v>
      </c>
      <c r="U3901" t="s">
        <v>614</v>
      </c>
      <c r="V3901" t="s">
        <v>101</v>
      </c>
      <c r="Z3901">
        <v>0</v>
      </c>
    </row>
    <row r="3902" spans="1:26" x14ac:dyDescent="0.2">
      <c r="A3902">
        <f t="shared" si="60"/>
        <v>3901</v>
      </c>
      <c r="B3902">
        <v>100000</v>
      </c>
      <c r="E3902">
        <v>141000</v>
      </c>
      <c r="G3902" t="s">
        <v>8028</v>
      </c>
      <c r="H3902" t="s">
        <v>8029</v>
      </c>
      <c r="J3902" t="s">
        <v>45</v>
      </c>
      <c r="K3902" t="s">
        <v>83</v>
      </c>
      <c r="L3902" t="s">
        <v>84</v>
      </c>
      <c r="M3902" t="s">
        <v>186</v>
      </c>
      <c r="O3902" t="s">
        <v>4444</v>
      </c>
      <c r="P3902" t="s">
        <v>67</v>
      </c>
      <c r="Q3902" t="s">
        <v>45</v>
      </c>
      <c r="Z3902">
        <v>0</v>
      </c>
    </row>
    <row r="3903" spans="1:26" x14ac:dyDescent="0.2">
      <c r="A3903">
        <f t="shared" si="60"/>
        <v>3902</v>
      </c>
      <c r="B3903">
        <v>500000</v>
      </c>
      <c r="D3903">
        <v>500000</v>
      </c>
      <c r="E3903">
        <v>490000</v>
      </c>
      <c r="G3903" t="s">
        <v>8030</v>
      </c>
      <c r="H3903" t="s">
        <v>8031</v>
      </c>
      <c r="J3903" t="s">
        <v>427</v>
      </c>
      <c r="K3903" t="s">
        <v>36</v>
      </c>
      <c r="L3903" t="s">
        <v>37</v>
      </c>
      <c r="M3903" t="s">
        <v>138</v>
      </c>
      <c r="O3903" t="s">
        <v>6517</v>
      </c>
      <c r="P3903" t="s">
        <v>32</v>
      </c>
      <c r="Q3903" t="s">
        <v>427</v>
      </c>
      <c r="Z3903">
        <v>0</v>
      </c>
    </row>
    <row r="3904" spans="1:26" x14ac:dyDescent="0.2">
      <c r="A3904">
        <f t="shared" si="60"/>
        <v>3903</v>
      </c>
      <c r="C3904">
        <v>750000</v>
      </c>
      <c r="D3904">
        <v>609000</v>
      </c>
      <c r="E3904">
        <v>598361</v>
      </c>
      <c r="G3904" t="s">
        <v>8032</v>
      </c>
      <c r="J3904" t="s">
        <v>35</v>
      </c>
      <c r="K3904" t="s">
        <v>28</v>
      </c>
      <c r="L3904" t="s">
        <v>130</v>
      </c>
      <c r="M3904" t="s">
        <v>131</v>
      </c>
      <c r="S3904" t="s">
        <v>147</v>
      </c>
      <c r="T3904" t="s">
        <v>67</v>
      </c>
      <c r="U3904" t="s">
        <v>35</v>
      </c>
      <c r="Z3904">
        <v>0</v>
      </c>
    </row>
    <row r="3905" spans="1:26" x14ac:dyDescent="0.2">
      <c r="A3905">
        <f t="shared" si="60"/>
        <v>3904</v>
      </c>
      <c r="B3905">
        <v>2000000</v>
      </c>
      <c r="E3905">
        <v>2000000</v>
      </c>
      <c r="G3905" t="s">
        <v>8033</v>
      </c>
      <c r="H3905" t="s">
        <v>8034</v>
      </c>
      <c r="J3905" t="s">
        <v>674</v>
      </c>
      <c r="K3905" t="s">
        <v>70</v>
      </c>
      <c r="L3905" t="s">
        <v>71</v>
      </c>
      <c r="M3905" t="s">
        <v>48</v>
      </c>
      <c r="N3905" t="s">
        <v>8035</v>
      </c>
      <c r="O3905" t="s">
        <v>3325</v>
      </c>
      <c r="P3905" t="s">
        <v>32</v>
      </c>
      <c r="Q3905" t="s">
        <v>674</v>
      </c>
      <c r="S3905" t="s">
        <v>811</v>
      </c>
      <c r="T3905" t="s">
        <v>145</v>
      </c>
      <c r="U3905" t="s">
        <v>812</v>
      </c>
      <c r="X3905" t="s">
        <v>8036</v>
      </c>
      <c r="Z3905">
        <v>0</v>
      </c>
    </row>
    <row r="3906" spans="1:26" x14ac:dyDescent="0.2">
      <c r="A3906">
        <f t="shared" si="60"/>
        <v>3905</v>
      </c>
      <c r="B3906">
        <v>1500000</v>
      </c>
      <c r="D3906">
        <v>1500000</v>
      </c>
      <c r="E3906">
        <v>1470000</v>
      </c>
      <c r="G3906" t="s">
        <v>8037</v>
      </c>
      <c r="H3906" t="s">
        <v>8038</v>
      </c>
      <c r="J3906" t="s">
        <v>45</v>
      </c>
      <c r="K3906" t="s">
        <v>36</v>
      </c>
      <c r="L3906" t="s">
        <v>37</v>
      </c>
      <c r="M3906" t="s">
        <v>138</v>
      </c>
      <c r="O3906" t="s">
        <v>1973</v>
      </c>
      <c r="P3906" t="s">
        <v>67</v>
      </c>
      <c r="Q3906" t="s">
        <v>45</v>
      </c>
      <c r="Z3906">
        <v>0</v>
      </c>
    </row>
    <row r="3907" spans="1:26" x14ac:dyDescent="0.2">
      <c r="A3907">
        <f t="shared" si="60"/>
        <v>3906</v>
      </c>
      <c r="C3907">
        <v>56000000</v>
      </c>
      <c r="E3907">
        <v>56000000</v>
      </c>
      <c r="F3907">
        <v>56000000</v>
      </c>
      <c r="G3907" t="s">
        <v>327</v>
      </c>
      <c r="H3907" t="s">
        <v>1498</v>
      </c>
      <c r="J3907" t="s">
        <v>305</v>
      </c>
      <c r="K3907" t="s">
        <v>46</v>
      </c>
      <c r="L3907" t="s">
        <v>97</v>
      </c>
      <c r="M3907" t="s">
        <v>48</v>
      </c>
      <c r="V3907" t="s">
        <v>210</v>
      </c>
      <c r="Z3907">
        <v>0</v>
      </c>
    </row>
    <row r="3908" spans="1:26" x14ac:dyDescent="0.2">
      <c r="A3908">
        <f t="shared" ref="A3908:A3971" si="61">ROW()-1</f>
        <v>3907</v>
      </c>
      <c r="C3908">
        <v>1500000</v>
      </c>
      <c r="E3908">
        <v>1200000</v>
      </c>
      <c r="G3908" t="s">
        <v>8039</v>
      </c>
      <c r="J3908" t="s">
        <v>69</v>
      </c>
      <c r="K3908" t="s">
        <v>70</v>
      </c>
      <c r="L3908" t="s">
        <v>517</v>
      </c>
      <c r="N3908" t="s">
        <v>3199</v>
      </c>
      <c r="S3908" t="s">
        <v>279</v>
      </c>
      <c r="T3908" t="s">
        <v>67</v>
      </c>
      <c r="U3908" t="s">
        <v>276</v>
      </c>
      <c r="Z3908">
        <v>0</v>
      </c>
    </row>
    <row r="3909" spans="1:26" x14ac:dyDescent="0.2">
      <c r="A3909">
        <f t="shared" si="61"/>
        <v>3908</v>
      </c>
      <c r="C3909">
        <v>2700000</v>
      </c>
      <c r="D3909">
        <v>2700000</v>
      </c>
      <c r="E3909">
        <v>2657000</v>
      </c>
      <c r="F3909">
        <v>0</v>
      </c>
      <c r="G3909" t="s">
        <v>8040</v>
      </c>
      <c r="J3909" t="s">
        <v>1359</v>
      </c>
      <c r="K3909" t="s">
        <v>57</v>
      </c>
      <c r="L3909" t="s">
        <v>58</v>
      </c>
      <c r="M3909" t="s">
        <v>77</v>
      </c>
      <c r="S3909" t="s">
        <v>1361</v>
      </c>
      <c r="T3909" t="s">
        <v>145</v>
      </c>
      <c r="U3909" t="s">
        <v>1362</v>
      </c>
      <c r="V3909" t="s">
        <v>101</v>
      </c>
      <c r="Z3909">
        <v>0</v>
      </c>
    </row>
    <row r="3910" spans="1:26" x14ac:dyDescent="0.2">
      <c r="A3910">
        <f t="shared" si="61"/>
        <v>3909</v>
      </c>
      <c r="D3910">
        <v>0</v>
      </c>
      <c r="E3910">
        <v>0</v>
      </c>
      <c r="F3910">
        <v>0</v>
      </c>
      <c r="G3910" t="s">
        <v>8041</v>
      </c>
      <c r="H3910" t="s">
        <v>8042</v>
      </c>
      <c r="J3910" t="s">
        <v>633</v>
      </c>
      <c r="K3910" t="s">
        <v>57</v>
      </c>
      <c r="L3910" t="s">
        <v>58</v>
      </c>
      <c r="M3910" t="s">
        <v>885</v>
      </c>
      <c r="O3910" t="s">
        <v>923</v>
      </c>
      <c r="P3910" t="s">
        <v>67</v>
      </c>
      <c r="Q3910" t="s">
        <v>633</v>
      </c>
      <c r="S3910" t="s">
        <v>635</v>
      </c>
      <c r="T3910" t="s">
        <v>145</v>
      </c>
      <c r="U3910" t="s">
        <v>636</v>
      </c>
      <c r="Y3910" t="s">
        <v>887</v>
      </c>
      <c r="Z3910">
        <v>0</v>
      </c>
    </row>
    <row r="3911" spans="1:26" x14ac:dyDescent="0.2">
      <c r="A3911">
        <f t="shared" si="61"/>
        <v>3910</v>
      </c>
      <c r="C3911">
        <v>100000</v>
      </c>
      <c r="D3911">
        <v>97000</v>
      </c>
      <c r="E3911">
        <v>95305</v>
      </c>
      <c r="G3911" t="s">
        <v>8043</v>
      </c>
      <c r="H3911" t="s">
        <v>1985</v>
      </c>
      <c r="J3911" t="s">
        <v>35</v>
      </c>
      <c r="K3911" t="s">
        <v>28</v>
      </c>
      <c r="L3911" t="s">
        <v>29</v>
      </c>
      <c r="M3911" t="s">
        <v>791</v>
      </c>
      <c r="O3911" t="s">
        <v>39</v>
      </c>
      <c r="P3911" t="s">
        <v>32</v>
      </c>
      <c r="Q3911" t="s">
        <v>35</v>
      </c>
      <c r="R3911">
        <v>4</v>
      </c>
      <c r="S3911" t="s">
        <v>147</v>
      </c>
      <c r="T3911" t="s">
        <v>67</v>
      </c>
      <c r="U3911" t="s">
        <v>35</v>
      </c>
      <c r="Z3911">
        <v>0</v>
      </c>
    </row>
    <row r="3912" spans="1:26" x14ac:dyDescent="0.2">
      <c r="A3912">
        <f t="shared" si="61"/>
        <v>3911</v>
      </c>
      <c r="D3912">
        <v>900000</v>
      </c>
      <c r="E3912">
        <v>882000</v>
      </c>
      <c r="G3912" t="s">
        <v>8044</v>
      </c>
      <c r="H3912" t="s">
        <v>8045</v>
      </c>
      <c r="J3912" t="s">
        <v>384</v>
      </c>
      <c r="K3912" t="s">
        <v>36</v>
      </c>
      <c r="L3912" t="s">
        <v>110</v>
      </c>
      <c r="M3912" t="s">
        <v>1541</v>
      </c>
      <c r="O3912" t="s">
        <v>385</v>
      </c>
      <c r="P3912" t="s">
        <v>67</v>
      </c>
      <c r="Q3912" t="s">
        <v>384</v>
      </c>
      <c r="R3912">
        <v>1</v>
      </c>
      <c r="Z3912">
        <v>0</v>
      </c>
    </row>
    <row r="3913" spans="1:26" x14ac:dyDescent="0.2">
      <c r="A3913">
        <f t="shared" si="61"/>
        <v>3912</v>
      </c>
      <c r="B3913">
        <v>1916000</v>
      </c>
      <c r="C3913">
        <v>1916000</v>
      </c>
      <c r="D3913">
        <v>1916000</v>
      </c>
      <c r="E3913">
        <v>1886000</v>
      </c>
      <c r="F3913">
        <v>1916000</v>
      </c>
      <c r="G3913" t="s">
        <v>8046</v>
      </c>
      <c r="J3913" t="s">
        <v>96</v>
      </c>
      <c r="K3913" t="s">
        <v>165</v>
      </c>
      <c r="L3913" t="s">
        <v>166</v>
      </c>
      <c r="M3913" t="s">
        <v>278</v>
      </c>
      <c r="V3913" t="s">
        <v>210</v>
      </c>
      <c r="Z3913">
        <v>0</v>
      </c>
    </row>
    <row r="3914" spans="1:26" x14ac:dyDescent="0.2">
      <c r="A3914">
        <f t="shared" si="61"/>
        <v>3913</v>
      </c>
      <c r="C3914">
        <v>1000000</v>
      </c>
      <c r="D3914">
        <v>700000</v>
      </c>
      <c r="E3914">
        <v>686000</v>
      </c>
      <c r="G3914" t="s">
        <v>8047</v>
      </c>
      <c r="J3914" t="s">
        <v>451</v>
      </c>
      <c r="K3914" t="s">
        <v>36</v>
      </c>
      <c r="L3914" t="s">
        <v>37</v>
      </c>
      <c r="M3914" t="s">
        <v>38</v>
      </c>
      <c r="S3914" t="s">
        <v>577</v>
      </c>
      <c r="T3914" t="s">
        <v>145</v>
      </c>
      <c r="U3914" t="s">
        <v>578</v>
      </c>
      <c r="Z3914">
        <v>0</v>
      </c>
    </row>
    <row r="3915" spans="1:26" x14ac:dyDescent="0.2">
      <c r="A3915">
        <f t="shared" si="61"/>
        <v>3914</v>
      </c>
      <c r="B3915">
        <v>300000</v>
      </c>
      <c r="D3915">
        <v>300000</v>
      </c>
      <c r="E3915">
        <v>294000</v>
      </c>
      <c r="G3915" t="s">
        <v>8048</v>
      </c>
      <c r="I3915" t="s">
        <v>8049</v>
      </c>
      <c r="J3915" t="s">
        <v>103</v>
      </c>
      <c r="K3915" t="s">
        <v>36</v>
      </c>
      <c r="L3915" t="s">
        <v>110</v>
      </c>
      <c r="M3915" t="s">
        <v>111</v>
      </c>
      <c r="O3915" t="s">
        <v>1367</v>
      </c>
      <c r="P3915" t="s">
        <v>32</v>
      </c>
      <c r="Q3915" t="s">
        <v>103</v>
      </c>
      <c r="Z3915">
        <v>0</v>
      </c>
    </row>
    <row r="3916" spans="1:26" x14ac:dyDescent="0.2">
      <c r="A3916">
        <f t="shared" si="61"/>
        <v>3915</v>
      </c>
      <c r="B3916">
        <v>150000</v>
      </c>
      <c r="E3916">
        <v>211500</v>
      </c>
      <c r="G3916" t="s">
        <v>8050</v>
      </c>
      <c r="H3916" t="s">
        <v>8051</v>
      </c>
      <c r="J3916" t="s">
        <v>56</v>
      </c>
      <c r="K3916" t="s">
        <v>83</v>
      </c>
      <c r="L3916" t="s">
        <v>84</v>
      </c>
      <c r="M3916" t="s">
        <v>115</v>
      </c>
      <c r="O3916" t="s">
        <v>359</v>
      </c>
      <c r="P3916" t="s">
        <v>67</v>
      </c>
      <c r="Q3916" t="s">
        <v>56</v>
      </c>
      <c r="Z3916">
        <v>0</v>
      </c>
    </row>
    <row r="3917" spans="1:26" x14ac:dyDescent="0.2">
      <c r="A3917">
        <f t="shared" si="61"/>
        <v>3916</v>
      </c>
      <c r="C3917">
        <v>3500000</v>
      </c>
      <c r="E3917">
        <v>2800000</v>
      </c>
      <c r="G3917" t="s">
        <v>8052</v>
      </c>
      <c r="J3917" t="s">
        <v>69</v>
      </c>
      <c r="K3917" t="s">
        <v>70</v>
      </c>
      <c r="L3917" t="s">
        <v>71</v>
      </c>
      <c r="M3917" t="s">
        <v>220</v>
      </c>
      <c r="N3917" t="s">
        <v>6325</v>
      </c>
      <c r="S3917" t="s">
        <v>403</v>
      </c>
      <c r="T3917" t="s">
        <v>145</v>
      </c>
      <c r="U3917" t="s">
        <v>404</v>
      </c>
      <c r="Z3917">
        <v>0</v>
      </c>
    </row>
    <row r="3918" spans="1:26" x14ac:dyDescent="0.2">
      <c r="A3918">
        <f t="shared" si="61"/>
        <v>3917</v>
      </c>
      <c r="C3918">
        <v>9800000</v>
      </c>
      <c r="E3918">
        <v>9800000</v>
      </c>
      <c r="F3918">
        <v>0</v>
      </c>
      <c r="G3918" t="s">
        <v>8053</v>
      </c>
      <c r="H3918" t="s">
        <v>8054</v>
      </c>
      <c r="J3918" t="s">
        <v>120</v>
      </c>
      <c r="K3918" t="s">
        <v>46</v>
      </c>
      <c r="L3918" t="s">
        <v>97</v>
      </c>
      <c r="M3918" t="s">
        <v>48</v>
      </c>
      <c r="O3918" t="s">
        <v>8055</v>
      </c>
      <c r="P3918" t="s">
        <v>99</v>
      </c>
      <c r="Q3918" t="s">
        <v>125</v>
      </c>
      <c r="S3918" t="s">
        <v>124</v>
      </c>
      <c r="T3918" t="s">
        <v>74</v>
      </c>
      <c r="U3918" t="s">
        <v>125</v>
      </c>
      <c r="Z3918">
        <v>0</v>
      </c>
    </row>
    <row r="3919" spans="1:26" x14ac:dyDescent="0.2">
      <c r="A3919">
        <f t="shared" si="61"/>
        <v>3918</v>
      </c>
      <c r="B3919">
        <v>80000</v>
      </c>
      <c r="D3919">
        <v>78000</v>
      </c>
      <c r="E3919">
        <v>76637</v>
      </c>
      <c r="G3919" t="s">
        <v>8056</v>
      </c>
      <c r="H3919" t="s">
        <v>1734</v>
      </c>
      <c r="J3919" t="s">
        <v>45</v>
      </c>
      <c r="K3919" t="s">
        <v>28</v>
      </c>
      <c r="L3919" t="s">
        <v>130</v>
      </c>
      <c r="M3919" t="s">
        <v>1477</v>
      </c>
      <c r="O3919" t="s">
        <v>4056</v>
      </c>
      <c r="P3919" t="s">
        <v>67</v>
      </c>
      <c r="Q3919" t="s">
        <v>45</v>
      </c>
      <c r="Z3919">
        <v>0</v>
      </c>
    </row>
    <row r="3920" spans="1:26" x14ac:dyDescent="0.2">
      <c r="A3920">
        <f t="shared" si="61"/>
        <v>3919</v>
      </c>
      <c r="B3920">
        <v>900000</v>
      </c>
      <c r="E3920">
        <v>846000</v>
      </c>
      <c r="G3920" t="s">
        <v>8057</v>
      </c>
      <c r="H3920" t="s">
        <v>8058</v>
      </c>
      <c r="J3920" t="s">
        <v>159</v>
      </c>
      <c r="K3920" t="s">
        <v>83</v>
      </c>
      <c r="L3920" t="s">
        <v>84</v>
      </c>
      <c r="M3920" t="s">
        <v>115</v>
      </c>
      <c r="O3920" t="s">
        <v>658</v>
      </c>
      <c r="P3920" t="s">
        <v>32</v>
      </c>
      <c r="Q3920" t="s">
        <v>159</v>
      </c>
      <c r="Z3920">
        <v>0</v>
      </c>
    </row>
    <row r="3921" spans="1:26" x14ac:dyDescent="0.2">
      <c r="A3921">
        <f t="shared" si="61"/>
        <v>3920</v>
      </c>
      <c r="E3921">
        <v>1000000</v>
      </c>
      <c r="G3921" t="s">
        <v>8059</v>
      </c>
      <c r="J3921" t="s">
        <v>223</v>
      </c>
      <c r="K3921" t="s">
        <v>1055</v>
      </c>
      <c r="L3921" t="s">
        <v>1056</v>
      </c>
      <c r="M3921" t="s">
        <v>8060</v>
      </c>
      <c r="O3921" t="s">
        <v>2412</v>
      </c>
      <c r="P3921" t="s">
        <v>67</v>
      </c>
      <c r="Q3921" t="s">
        <v>223</v>
      </c>
      <c r="Z3921">
        <v>0</v>
      </c>
    </row>
    <row r="3922" spans="1:26" x14ac:dyDescent="0.2">
      <c r="A3922">
        <f t="shared" si="61"/>
        <v>3921</v>
      </c>
      <c r="B3922">
        <v>990000</v>
      </c>
      <c r="C3922">
        <v>200000</v>
      </c>
      <c r="D3922">
        <v>743000</v>
      </c>
      <c r="E3922">
        <v>738000</v>
      </c>
      <c r="G3922" t="s">
        <v>8061</v>
      </c>
      <c r="J3922" t="s">
        <v>8062</v>
      </c>
      <c r="K3922" t="s">
        <v>121</v>
      </c>
      <c r="L3922" t="s">
        <v>122</v>
      </c>
      <c r="M3922" t="s">
        <v>226</v>
      </c>
      <c r="O3922" t="s">
        <v>8063</v>
      </c>
      <c r="P3922" t="s">
        <v>462</v>
      </c>
      <c r="Q3922" t="s">
        <v>8064</v>
      </c>
      <c r="S3922" t="s">
        <v>684</v>
      </c>
      <c r="T3922" t="s">
        <v>32</v>
      </c>
      <c r="U3922" t="s">
        <v>223</v>
      </c>
      <c r="Z3922">
        <v>0</v>
      </c>
    </row>
    <row r="3923" spans="1:26" x14ac:dyDescent="0.2">
      <c r="A3923">
        <f t="shared" si="61"/>
        <v>3922</v>
      </c>
      <c r="B3923">
        <v>1000000</v>
      </c>
      <c r="C3923">
        <v>3000000</v>
      </c>
      <c r="E3923">
        <v>2400000</v>
      </c>
      <c r="G3923" t="s">
        <v>8065</v>
      </c>
      <c r="H3923" t="s">
        <v>8066</v>
      </c>
      <c r="J3923" t="s">
        <v>1082</v>
      </c>
      <c r="K3923" t="s">
        <v>70</v>
      </c>
      <c r="L3923" t="s">
        <v>71</v>
      </c>
      <c r="M3923" t="s">
        <v>220</v>
      </c>
      <c r="N3923" t="s">
        <v>2322</v>
      </c>
      <c r="O3923" t="s">
        <v>2052</v>
      </c>
      <c r="P3923" t="s">
        <v>67</v>
      </c>
      <c r="Q3923" t="s">
        <v>1082</v>
      </c>
      <c r="S3923" t="s">
        <v>1083</v>
      </c>
      <c r="T3923" t="s">
        <v>99</v>
      </c>
      <c r="U3923" t="s">
        <v>1084</v>
      </c>
      <c r="X3923" t="s">
        <v>8067</v>
      </c>
      <c r="Z3923">
        <v>0</v>
      </c>
    </row>
    <row r="3924" spans="1:26" x14ac:dyDescent="0.2">
      <c r="A3924">
        <f t="shared" si="61"/>
        <v>3923</v>
      </c>
      <c r="C3924">
        <v>2000000</v>
      </c>
      <c r="E3924">
        <v>1786000</v>
      </c>
      <c r="G3924" t="s">
        <v>8071</v>
      </c>
      <c r="H3924" t="s">
        <v>1796</v>
      </c>
      <c r="J3924" t="s">
        <v>310</v>
      </c>
      <c r="K3924" t="s">
        <v>83</v>
      </c>
      <c r="L3924" t="s">
        <v>661</v>
      </c>
      <c r="M3924" t="s">
        <v>1587</v>
      </c>
      <c r="S3924" t="s">
        <v>487</v>
      </c>
      <c r="T3924" t="s">
        <v>145</v>
      </c>
      <c r="U3924" t="s">
        <v>488</v>
      </c>
      <c r="Z3924">
        <v>0</v>
      </c>
    </row>
    <row r="3925" spans="1:26" x14ac:dyDescent="0.2">
      <c r="A3925">
        <f t="shared" si="61"/>
        <v>3924</v>
      </c>
      <c r="B3925">
        <v>297000</v>
      </c>
      <c r="D3925">
        <v>223000</v>
      </c>
      <c r="E3925">
        <v>221000</v>
      </c>
      <c r="G3925" t="s">
        <v>8072</v>
      </c>
      <c r="J3925" t="s">
        <v>96</v>
      </c>
      <c r="K3925" t="s">
        <v>121</v>
      </c>
      <c r="L3925" t="s">
        <v>122</v>
      </c>
      <c r="M3925" t="s">
        <v>123</v>
      </c>
      <c r="O3925" t="s">
        <v>2076</v>
      </c>
      <c r="P3925" t="s">
        <v>67</v>
      </c>
      <c r="Q3925" t="s">
        <v>96</v>
      </c>
      <c r="Z3925">
        <v>0</v>
      </c>
    </row>
    <row r="3926" spans="1:26" x14ac:dyDescent="0.2">
      <c r="A3926">
        <f t="shared" si="61"/>
        <v>3925</v>
      </c>
      <c r="C3926">
        <v>500000</v>
      </c>
      <c r="D3926">
        <v>350000</v>
      </c>
      <c r="E3926">
        <v>343000</v>
      </c>
      <c r="G3926" t="s">
        <v>8073</v>
      </c>
      <c r="J3926" t="s">
        <v>103</v>
      </c>
      <c r="K3926" t="s">
        <v>36</v>
      </c>
      <c r="L3926" t="s">
        <v>37</v>
      </c>
      <c r="M3926" t="s">
        <v>508</v>
      </c>
      <c r="S3926" t="s">
        <v>3454</v>
      </c>
      <c r="T3926" t="s">
        <v>32</v>
      </c>
      <c r="U3926" t="s">
        <v>103</v>
      </c>
      <c r="Z3926">
        <v>0</v>
      </c>
    </row>
    <row r="3927" spans="1:26" x14ac:dyDescent="0.2">
      <c r="A3927">
        <f t="shared" si="61"/>
        <v>3926</v>
      </c>
      <c r="C3927">
        <v>1000000</v>
      </c>
      <c r="D3927">
        <v>936000</v>
      </c>
      <c r="E3927">
        <v>919648</v>
      </c>
      <c r="G3927" t="s">
        <v>8074</v>
      </c>
      <c r="H3927" t="s">
        <v>8075</v>
      </c>
      <c r="J3927" t="s">
        <v>322</v>
      </c>
      <c r="K3927" t="s">
        <v>28</v>
      </c>
      <c r="L3927" t="s">
        <v>130</v>
      </c>
      <c r="M3927" t="s">
        <v>131</v>
      </c>
      <c r="O3927" t="s">
        <v>1182</v>
      </c>
      <c r="P3927" t="s">
        <v>67</v>
      </c>
      <c r="Q3927" t="s">
        <v>322</v>
      </c>
      <c r="R3927">
        <v>3</v>
      </c>
      <c r="S3927" t="s">
        <v>73</v>
      </c>
      <c r="T3927" t="s">
        <v>74</v>
      </c>
      <c r="U3927" t="s">
        <v>75</v>
      </c>
      <c r="Z3927">
        <v>0</v>
      </c>
    </row>
    <row r="3928" spans="1:26" x14ac:dyDescent="0.2">
      <c r="A3928">
        <f t="shared" si="61"/>
        <v>3927</v>
      </c>
      <c r="B3928">
        <v>2000000</v>
      </c>
      <c r="D3928">
        <v>2000000</v>
      </c>
      <c r="E3928">
        <v>1960000</v>
      </c>
      <c r="G3928" t="s">
        <v>8076</v>
      </c>
      <c r="J3928" t="s">
        <v>45</v>
      </c>
      <c r="K3928" t="s">
        <v>36</v>
      </c>
      <c r="L3928" t="s">
        <v>37</v>
      </c>
      <c r="M3928" t="s">
        <v>387</v>
      </c>
      <c r="O3928" t="s">
        <v>8077</v>
      </c>
      <c r="P3928" t="s">
        <v>145</v>
      </c>
      <c r="Q3928" t="s">
        <v>293</v>
      </c>
      <c r="Z3928">
        <v>0</v>
      </c>
    </row>
    <row r="3929" spans="1:26" x14ac:dyDescent="0.2">
      <c r="A3929">
        <f t="shared" si="61"/>
        <v>3928</v>
      </c>
      <c r="B3929">
        <v>200000</v>
      </c>
      <c r="C3929" t="s">
        <v>571</v>
      </c>
      <c r="D3929">
        <v>195000</v>
      </c>
      <c r="E3929">
        <v>191593</v>
      </c>
      <c r="G3929" t="s">
        <v>8078</v>
      </c>
      <c r="H3929" t="s">
        <v>128</v>
      </c>
      <c r="I3929" t="s">
        <v>571</v>
      </c>
      <c r="J3929" t="s">
        <v>129</v>
      </c>
      <c r="K3929" t="s">
        <v>28</v>
      </c>
      <c r="L3929" t="s">
        <v>29</v>
      </c>
      <c r="M3929" t="s">
        <v>30</v>
      </c>
      <c r="O3929" t="s">
        <v>4565</v>
      </c>
      <c r="P3929" t="s">
        <v>67</v>
      </c>
      <c r="Q3929" t="s">
        <v>129</v>
      </c>
      <c r="Z3929">
        <v>0</v>
      </c>
    </row>
    <row r="3930" spans="1:26" x14ac:dyDescent="0.2">
      <c r="A3930">
        <f t="shared" si="61"/>
        <v>3929</v>
      </c>
      <c r="D3930">
        <v>400000</v>
      </c>
      <c r="E3930">
        <v>392000</v>
      </c>
      <c r="G3930" t="s">
        <v>8080</v>
      </c>
      <c r="J3930" t="s">
        <v>384</v>
      </c>
      <c r="K3930" t="s">
        <v>36</v>
      </c>
      <c r="L3930" t="s">
        <v>37</v>
      </c>
      <c r="M3930" t="s">
        <v>306</v>
      </c>
      <c r="O3930" t="s">
        <v>823</v>
      </c>
      <c r="P3930" t="s">
        <v>67</v>
      </c>
      <c r="Q3930" t="s">
        <v>384</v>
      </c>
      <c r="Z3930">
        <v>0</v>
      </c>
    </row>
    <row r="3931" spans="1:26" x14ac:dyDescent="0.2">
      <c r="A3931">
        <f t="shared" si="61"/>
        <v>3930</v>
      </c>
      <c r="B3931">
        <v>250000</v>
      </c>
      <c r="D3931">
        <v>500000</v>
      </c>
      <c r="E3931">
        <v>490000</v>
      </c>
      <c r="G3931" t="s">
        <v>8081</v>
      </c>
      <c r="H3931" t="s">
        <v>2438</v>
      </c>
      <c r="J3931" t="s">
        <v>254</v>
      </c>
      <c r="K3931" t="s">
        <v>36</v>
      </c>
      <c r="L3931" t="s">
        <v>37</v>
      </c>
      <c r="M3931" t="s">
        <v>38</v>
      </c>
      <c r="O3931" t="s">
        <v>1578</v>
      </c>
      <c r="P3931" t="s">
        <v>67</v>
      </c>
      <c r="Q3931" t="s">
        <v>254</v>
      </c>
      <c r="Z3931">
        <v>0</v>
      </c>
    </row>
    <row r="3932" spans="1:26" x14ac:dyDescent="0.2">
      <c r="A3932">
        <f t="shared" si="61"/>
        <v>3931</v>
      </c>
      <c r="B3932">
        <v>450000</v>
      </c>
      <c r="D3932">
        <v>438000</v>
      </c>
      <c r="E3932">
        <v>430348</v>
      </c>
      <c r="G3932" t="s">
        <v>8082</v>
      </c>
      <c r="H3932" t="s">
        <v>5673</v>
      </c>
      <c r="J3932" t="s">
        <v>223</v>
      </c>
      <c r="K3932" t="s">
        <v>28</v>
      </c>
      <c r="L3932" t="s">
        <v>231</v>
      </c>
      <c r="M3932" t="s">
        <v>232</v>
      </c>
      <c r="O3932" t="s">
        <v>8083</v>
      </c>
      <c r="P3932" t="s">
        <v>99</v>
      </c>
      <c r="Q3932" t="s">
        <v>1394</v>
      </c>
      <c r="Z3932">
        <v>0</v>
      </c>
    </row>
    <row r="3933" spans="1:26" x14ac:dyDescent="0.2">
      <c r="A3933">
        <f t="shared" si="61"/>
        <v>3932</v>
      </c>
      <c r="B3933">
        <v>1000000</v>
      </c>
      <c r="C3933">
        <v>1500000</v>
      </c>
      <c r="E3933">
        <v>1200000</v>
      </c>
      <c r="G3933" t="s">
        <v>8086</v>
      </c>
      <c r="H3933" t="s">
        <v>1512</v>
      </c>
      <c r="J3933" t="s">
        <v>633</v>
      </c>
      <c r="K3933" t="s">
        <v>70</v>
      </c>
      <c r="L3933" t="s">
        <v>71</v>
      </c>
      <c r="M3933" t="s">
        <v>48</v>
      </c>
      <c r="N3933" t="s">
        <v>380</v>
      </c>
      <c r="O3933" t="s">
        <v>4228</v>
      </c>
      <c r="P3933" t="s">
        <v>67</v>
      </c>
      <c r="Q3933" t="s">
        <v>633</v>
      </c>
      <c r="S3933" t="s">
        <v>635</v>
      </c>
      <c r="T3933" t="s">
        <v>145</v>
      </c>
      <c r="U3933" t="s">
        <v>636</v>
      </c>
      <c r="X3933" t="s">
        <v>8087</v>
      </c>
      <c r="Z3933">
        <v>0</v>
      </c>
    </row>
    <row r="3934" spans="1:26" x14ac:dyDescent="0.2">
      <c r="A3934">
        <f t="shared" si="61"/>
        <v>3933</v>
      </c>
      <c r="B3934">
        <v>940000</v>
      </c>
      <c r="E3934">
        <v>940000</v>
      </c>
      <c r="G3934" t="s">
        <v>8088</v>
      </c>
      <c r="H3934" t="s">
        <v>3470</v>
      </c>
      <c r="J3934" t="s">
        <v>520</v>
      </c>
      <c r="K3934" t="s">
        <v>83</v>
      </c>
      <c r="L3934" t="s">
        <v>84</v>
      </c>
      <c r="M3934" t="s">
        <v>115</v>
      </c>
      <c r="O3934" t="s">
        <v>1634</v>
      </c>
      <c r="P3934" t="s">
        <v>67</v>
      </c>
      <c r="Q3934" t="s">
        <v>520</v>
      </c>
      <c r="Z3934">
        <v>0</v>
      </c>
    </row>
    <row r="3935" spans="1:26" x14ac:dyDescent="0.2">
      <c r="A3935">
        <f t="shared" si="61"/>
        <v>3934</v>
      </c>
      <c r="C3935">
        <v>200000</v>
      </c>
      <c r="D3935">
        <v>326000</v>
      </c>
      <c r="E3935">
        <v>320305</v>
      </c>
      <c r="G3935" t="s">
        <v>8089</v>
      </c>
      <c r="H3935" t="s">
        <v>514</v>
      </c>
      <c r="J3935" t="s">
        <v>453</v>
      </c>
      <c r="K3935" t="s">
        <v>28</v>
      </c>
      <c r="L3935" t="s">
        <v>130</v>
      </c>
      <c r="M3935" t="s">
        <v>131</v>
      </c>
      <c r="O3935" t="s">
        <v>8090</v>
      </c>
      <c r="P3935" t="s">
        <v>3463</v>
      </c>
      <c r="Q3935" t="s">
        <v>7168</v>
      </c>
      <c r="S3935" t="s">
        <v>977</v>
      </c>
      <c r="T3935" t="s">
        <v>99</v>
      </c>
      <c r="U3935" t="s">
        <v>976</v>
      </c>
      <c r="Z3935">
        <v>0</v>
      </c>
    </row>
    <row r="3936" spans="1:26" x14ac:dyDescent="0.2">
      <c r="A3936">
        <f t="shared" si="61"/>
        <v>3935</v>
      </c>
      <c r="B3936">
        <v>200000</v>
      </c>
      <c r="D3936">
        <v>200000</v>
      </c>
      <c r="E3936">
        <v>196000</v>
      </c>
      <c r="G3936" t="s">
        <v>8091</v>
      </c>
      <c r="J3936" t="s">
        <v>384</v>
      </c>
      <c r="K3936" t="s">
        <v>36</v>
      </c>
      <c r="L3936" t="s">
        <v>37</v>
      </c>
      <c r="M3936" t="s">
        <v>718</v>
      </c>
      <c r="O3936" t="s">
        <v>1957</v>
      </c>
      <c r="P3936" t="s">
        <v>67</v>
      </c>
      <c r="Q3936" t="s">
        <v>384</v>
      </c>
      <c r="R3936">
        <v>9</v>
      </c>
      <c r="Z3936">
        <v>0</v>
      </c>
    </row>
    <row r="3937" spans="1:26" x14ac:dyDescent="0.2">
      <c r="A3937">
        <f t="shared" si="61"/>
        <v>3936</v>
      </c>
      <c r="C3937">
        <v>2000000</v>
      </c>
      <c r="E3937">
        <v>1600000</v>
      </c>
      <c r="G3937" t="s">
        <v>8092</v>
      </c>
      <c r="J3937" t="s">
        <v>69</v>
      </c>
      <c r="K3937" t="s">
        <v>70</v>
      </c>
      <c r="L3937" t="s">
        <v>71</v>
      </c>
      <c r="M3937" t="s">
        <v>48</v>
      </c>
      <c r="N3937" t="s">
        <v>2428</v>
      </c>
      <c r="O3937" t="s">
        <v>4223</v>
      </c>
      <c r="P3937" t="s">
        <v>32</v>
      </c>
      <c r="Q3937" t="s">
        <v>212</v>
      </c>
      <c r="S3937" t="s">
        <v>5209</v>
      </c>
      <c r="T3937" t="s">
        <v>99</v>
      </c>
      <c r="U3937" t="s">
        <v>468</v>
      </c>
      <c r="Z3937">
        <v>0</v>
      </c>
    </row>
    <row r="3938" spans="1:26" x14ac:dyDescent="0.2">
      <c r="A3938">
        <f t="shared" si="61"/>
        <v>3937</v>
      </c>
      <c r="B3938">
        <v>50000</v>
      </c>
      <c r="E3938">
        <v>47000</v>
      </c>
      <c r="G3938" t="s">
        <v>8093</v>
      </c>
      <c r="I3938" t="s">
        <v>8094</v>
      </c>
      <c r="J3938" t="s">
        <v>45</v>
      </c>
      <c r="K3938" t="s">
        <v>83</v>
      </c>
      <c r="L3938" t="s">
        <v>84</v>
      </c>
      <c r="M3938" t="s">
        <v>367</v>
      </c>
      <c r="O3938" t="s">
        <v>2833</v>
      </c>
      <c r="P3938" t="s">
        <v>67</v>
      </c>
      <c r="Q3938" t="s">
        <v>45</v>
      </c>
      <c r="Z3938">
        <v>0</v>
      </c>
    </row>
    <row r="3939" spans="1:26" x14ac:dyDescent="0.2">
      <c r="A3939">
        <f t="shared" si="61"/>
        <v>3938</v>
      </c>
      <c r="C3939">
        <v>1200000</v>
      </c>
      <c r="E3939">
        <v>960000</v>
      </c>
      <c r="G3939" t="s">
        <v>8095</v>
      </c>
      <c r="J3939" t="s">
        <v>69</v>
      </c>
      <c r="K3939" t="s">
        <v>70</v>
      </c>
      <c r="L3939" t="s">
        <v>71</v>
      </c>
      <c r="M3939" t="s">
        <v>422</v>
      </c>
      <c r="N3939" t="s">
        <v>582</v>
      </c>
      <c r="S3939" t="s">
        <v>919</v>
      </c>
      <c r="T3939" t="s">
        <v>145</v>
      </c>
      <c r="U3939" t="s">
        <v>920</v>
      </c>
      <c r="Z3939">
        <v>0</v>
      </c>
    </row>
    <row r="3940" spans="1:26" x14ac:dyDescent="0.2">
      <c r="A3940">
        <f t="shared" si="61"/>
        <v>3939</v>
      </c>
      <c r="B3940">
        <v>200000</v>
      </c>
      <c r="D3940">
        <v>200000</v>
      </c>
      <c r="E3940">
        <v>196000</v>
      </c>
      <c r="G3940" t="s">
        <v>8096</v>
      </c>
      <c r="H3940" t="s">
        <v>2797</v>
      </c>
      <c r="J3940" t="s">
        <v>712</v>
      </c>
      <c r="K3940" t="s">
        <v>36</v>
      </c>
      <c r="L3940" t="s">
        <v>110</v>
      </c>
      <c r="M3940" t="s">
        <v>111</v>
      </c>
      <c r="O3940" t="s">
        <v>1555</v>
      </c>
      <c r="P3940" t="s">
        <v>67</v>
      </c>
      <c r="Q3940" t="s">
        <v>712</v>
      </c>
      <c r="Z3940">
        <v>0</v>
      </c>
    </row>
    <row r="3941" spans="1:26" x14ac:dyDescent="0.2">
      <c r="A3941">
        <f t="shared" si="61"/>
        <v>3940</v>
      </c>
      <c r="B3941">
        <v>100000</v>
      </c>
      <c r="E3941">
        <v>164500</v>
      </c>
      <c r="G3941" t="s">
        <v>8098</v>
      </c>
      <c r="H3941" t="s">
        <v>4106</v>
      </c>
      <c r="J3941" t="s">
        <v>273</v>
      </c>
      <c r="K3941" t="s">
        <v>83</v>
      </c>
      <c r="L3941" t="s">
        <v>84</v>
      </c>
      <c r="M3941" t="s">
        <v>186</v>
      </c>
      <c r="O3941" t="s">
        <v>3482</v>
      </c>
      <c r="P3941" t="s">
        <v>67</v>
      </c>
      <c r="Q3941" t="s">
        <v>273</v>
      </c>
      <c r="R3941">
        <v>14</v>
      </c>
      <c r="Z3941">
        <v>0</v>
      </c>
    </row>
    <row r="3942" spans="1:26" x14ac:dyDescent="0.2">
      <c r="A3942">
        <f t="shared" si="61"/>
        <v>3941</v>
      </c>
      <c r="C3942">
        <v>73000000</v>
      </c>
      <c r="E3942">
        <v>73000000</v>
      </c>
      <c r="F3942">
        <v>73000000</v>
      </c>
      <c r="G3942" t="s">
        <v>8099</v>
      </c>
      <c r="H3942" t="s">
        <v>1184</v>
      </c>
      <c r="J3942" t="s">
        <v>453</v>
      </c>
      <c r="K3942" t="s">
        <v>46</v>
      </c>
      <c r="L3942" t="s">
        <v>97</v>
      </c>
      <c r="M3942" t="s">
        <v>48</v>
      </c>
      <c r="S3942" t="s">
        <v>977</v>
      </c>
      <c r="T3942" t="s">
        <v>99</v>
      </c>
      <c r="U3942" t="s">
        <v>976</v>
      </c>
      <c r="V3942" t="s">
        <v>101</v>
      </c>
      <c r="Z3942">
        <v>0</v>
      </c>
    </row>
    <row r="3943" spans="1:26" x14ac:dyDescent="0.2">
      <c r="A3943">
        <f t="shared" si="61"/>
        <v>3942</v>
      </c>
      <c r="C3943">
        <v>1000000</v>
      </c>
      <c r="D3943">
        <v>826000</v>
      </c>
      <c r="E3943">
        <v>811570</v>
      </c>
      <c r="G3943" t="s">
        <v>8100</v>
      </c>
      <c r="H3943" t="s">
        <v>2445</v>
      </c>
      <c r="J3943" t="s">
        <v>159</v>
      </c>
      <c r="K3943" t="s">
        <v>28</v>
      </c>
      <c r="L3943" t="s">
        <v>29</v>
      </c>
      <c r="M3943" t="s">
        <v>181</v>
      </c>
      <c r="S3943" t="s">
        <v>980</v>
      </c>
      <c r="T3943" t="s">
        <v>32</v>
      </c>
      <c r="U3943" t="s">
        <v>159</v>
      </c>
      <c r="Z3943">
        <v>0</v>
      </c>
    </row>
    <row r="3944" spans="1:26" x14ac:dyDescent="0.2">
      <c r="A3944">
        <f t="shared" si="61"/>
        <v>3943</v>
      </c>
      <c r="B3944">
        <v>1000000</v>
      </c>
      <c r="E3944">
        <v>800000</v>
      </c>
      <c r="G3944" t="s">
        <v>8101</v>
      </c>
      <c r="H3944" t="s">
        <v>284</v>
      </c>
      <c r="J3944" t="s">
        <v>1082</v>
      </c>
      <c r="K3944" t="s">
        <v>70</v>
      </c>
      <c r="L3944" t="s">
        <v>71</v>
      </c>
      <c r="M3944" t="s">
        <v>154</v>
      </c>
      <c r="N3944" t="s">
        <v>8102</v>
      </c>
      <c r="O3944" t="s">
        <v>2512</v>
      </c>
      <c r="P3944" t="s">
        <v>145</v>
      </c>
      <c r="Q3944" t="s">
        <v>1084</v>
      </c>
      <c r="S3944" t="s">
        <v>1083</v>
      </c>
      <c r="T3944" t="s">
        <v>99</v>
      </c>
      <c r="U3944" t="s">
        <v>1084</v>
      </c>
      <c r="X3944" t="s">
        <v>8103</v>
      </c>
      <c r="Z3944">
        <v>0</v>
      </c>
    </row>
    <row r="3945" spans="1:26" x14ac:dyDescent="0.2">
      <c r="A3945">
        <f t="shared" si="61"/>
        <v>3944</v>
      </c>
      <c r="C3945">
        <v>1000000</v>
      </c>
      <c r="E3945">
        <v>800000</v>
      </c>
      <c r="G3945" t="s">
        <v>8104</v>
      </c>
      <c r="J3945" t="s">
        <v>69</v>
      </c>
      <c r="K3945" t="s">
        <v>70</v>
      </c>
      <c r="L3945" t="s">
        <v>71</v>
      </c>
      <c r="M3945" t="s">
        <v>48</v>
      </c>
      <c r="N3945" t="s">
        <v>8105</v>
      </c>
      <c r="O3945" t="s">
        <v>1072</v>
      </c>
      <c r="P3945" t="s">
        <v>67</v>
      </c>
      <c r="Q3945" t="s">
        <v>190</v>
      </c>
      <c r="S3945" t="s">
        <v>1571</v>
      </c>
      <c r="T3945" t="s">
        <v>99</v>
      </c>
      <c r="U3945" t="s">
        <v>614</v>
      </c>
      <c r="Z3945">
        <v>0</v>
      </c>
    </row>
    <row r="3946" spans="1:26" x14ac:dyDescent="0.2">
      <c r="A3946">
        <f t="shared" si="61"/>
        <v>3945</v>
      </c>
      <c r="C3946">
        <v>200000</v>
      </c>
      <c r="E3946">
        <v>141000</v>
      </c>
      <c r="G3946" t="s">
        <v>8106</v>
      </c>
      <c r="H3946" t="s">
        <v>8107</v>
      </c>
      <c r="J3946" t="s">
        <v>212</v>
      </c>
      <c r="K3946" t="s">
        <v>83</v>
      </c>
      <c r="L3946" t="s">
        <v>84</v>
      </c>
      <c r="M3946" t="s">
        <v>115</v>
      </c>
      <c r="S3946" t="s">
        <v>282</v>
      </c>
      <c r="T3946" t="s">
        <v>32</v>
      </c>
      <c r="U3946" t="s">
        <v>212</v>
      </c>
      <c r="Z3946">
        <v>0</v>
      </c>
    </row>
    <row r="3947" spans="1:26" x14ac:dyDescent="0.2">
      <c r="A3947">
        <f t="shared" si="61"/>
        <v>3946</v>
      </c>
      <c r="B3947">
        <v>100000</v>
      </c>
      <c r="D3947">
        <v>146000</v>
      </c>
      <c r="E3947">
        <v>143449</v>
      </c>
      <c r="G3947" t="s">
        <v>8108</v>
      </c>
      <c r="H3947" t="s">
        <v>8109</v>
      </c>
      <c r="J3947" t="s">
        <v>520</v>
      </c>
      <c r="K3947" t="s">
        <v>28</v>
      </c>
      <c r="L3947" t="s">
        <v>29</v>
      </c>
      <c r="M3947" t="s">
        <v>30</v>
      </c>
      <c r="O3947" t="s">
        <v>6210</v>
      </c>
      <c r="P3947" t="s">
        <v>32</v>
      </c>
      <c r="Q3947" t="s">
        <v>520</v>
      </c>
      <c r="Z3947">
        <v>0</v>
      </c>
    </row>
    <row r="3948" spans="1:26" x14ac:dyDescent="0.2">
      <c r="A3948">
        <f t="shared" si="61"/>
        <v>3947</v>
      </c>
      <c r="B3948">
        <v>100000</v>
      </c>
      <c r="E3948">
        <v>188000</v>
      </c>
      <c r="G3948" t="s">
        <v>8110</v>
      </c>
      <c r="H3948" t="s">
        <v>4795</v>
      </c>
      <c r="J3948" t="s">
        <v>273</v>
      </c>
      <c r="K3948" t="s">
        <v>83</v>
      </c>
      <c r="L3948" t="s">
        <v>84</v>
      </c>
      <c r="M3948" t="s">
        <v>186</v>
      </c>
      <c r="O3948" t="s">
        <v>3564</v>
      </c>
      <c r="P3948" t="s">
        <v>67</v>
      </c>
      <c r="Q3948" t="s">
        <v>273</v>
      </c>
      <c r="Z3948">
        <v>0</v>
      </c>
    </row>
    <row r="3949" spans="1:26" x14ac:dyDescent="0.2">
      <c r="A3949">
        <f t="shared" si="61"/>
        <v>3948</v>
      </c>
      <c r="C3949">
        <v>150000</v>
      </c>
      <c r="D3949">
        <v>150000</v>
      </c>
      <c r="E3949">
        <v>148000</v>
      </c>
      <c r="F3949">
        <v>0</v>
      </c>
      <c r="G3949" t="s">
        <v>8111</v>
      </c>
      <c r="J3949" t="s">
        <v>427</v>
      </c>
      <c r="K3949" t="s">
        <v>57</v>
      </c>
      <c r="L3949" t="s">
        <v>58</v>
      </c>
      <c r="M3949" t="s">
        <v>454</v>
      </c>
      <c r="S3949" t="s">
        <v>431</v>
      </c>
      <c r="T3949" t="s">
        <v>41</v>
      </c>
      <c r="U3949" t="s">
        <v>430</v>
      </c>
      <c r="Z3949">
        <v>0</v>
      </c>
    </row>
    <row r="3950" spans="1:26" x14ac:dyDescent="0.2">
      <c r="A3950">
        <f t="shared" si="61"/>
        <v>3949</v>
      </c>
      <c r="B3950">
        <v>2000000</v>
      </c>
      <c r="C3950">
        <v>1000000</v>
      </c>
      <c r="E3950">
        <v>1600000</v>
      </c>
      <c r="G3950" t="s">
        <v>8112</v>
      </c>
      <c r="H3950" t="s">
        <v>1896</v>
      </c>
      <c r="J3950" t="s">
        <v>223</v>
      </c>
      <c r="K3950" t="s">
        <v>70</v>
      </c>
      <c r="L3950" t="s">
        <v>745</v>
      </c>
      <c r="M3950" t="s">
        <v>746</v>
      </c>
      <c r="N3950" t="s">
        <v>747</v>
      </c>
      <c r="O3950" t="s">
        <v>5863</v>
      </c>
      <c r="P3950" t="s">
        <v>67</v>
      </c>
      <c r="Q3950" t="s">
        <v>223</v>
      </c>
      <c r="S3950" t="s">
        <v>222</v>
      </c>
      <c r="T3950" t="s">
        <v>32</v>
      </c>
      <c r="U3950" t="s">
        <v>223</v>
      </c>
      <c r="X3950" t="s">
        <v>8113</v>
      </c>
      <c r="Z3950">
        <v>0</v>
      </c>
    </row>
    <row r="3951" spans="1:26" x14ac:dyDescent="0.2">
      <c r="A3951">
        <f t="shared" si="61"/>
        <v>3950</v>
      </c>
      <c r="B3951">
        <v>100000</v>
      </c>
      <c r="D3951">
        <v>100000</v>
      </c>
      <c r="E3951">
        <v>98000</v>
      </c>
      <c r="G3951" t="s">
        <v>8114</v>
      </c>
      <c r="H3951" t="s">
        <v>3665</v>
      </c>
      <c r="J3951" t="s">
        <v>264</v>
      </c>
      <c r="K3951" t="s">
        <v>36</v>
      </c>
      <c r="L3951" t="s">
        <v>110</v>
      </c>
      <c r="M3951" t="s">
        <v>111</v>
      </c>
      <c r="O3951" t="s">
        <v>2472</v>
      </c>
      <c r="P3951" t="s">
        <v>32</v>
      </c>
      <c r="Q3951" t="s">
        <v>264</v>
      </c>
      <c r="Z3951">
        <v>0</v>
      </c>
    </row>
    <row r="3952" spans="1:26" x14ac:dyDescent="0.2">
      <c r="A3952">
        <f t="shared" si="61"/>
        <v>3951</v>
      </c>
      <c r="E3952">
        <v>3140000</v>
      </c>
      <c r="G3952" t="s">
        <v>8115</v>
      </c>
      <c r="H3952" t="s">
        <v>8116</v>
      </c>
      <c r="J3952" t="s">
        <v>264</v>
      </c>
      <c r="K3952" t="s">
        <v>46</v>
      </c>
      <c r="L3952" t="s">
        <v>97</v>
      </c>
      <c r="M3952" t="s">
        <v>220</v>
      </c>
      <c r="O3952" t="s">
        <v>5881</v>
      </c>
      <c r="P3952" t="s">
        <v>32</v>
      </c>
      <c r="Q3952" t="s">
        <v>264</v>
      </c>
      <c r="S3952" t="s">
        <v>853</v>
      </c>
      <c r="T3952" t="s">
        <v>32</v>
      </c>
      <c r="U3952" t="s">
        <v>264</v>
      </c>
      <c r="Z3952">
        <v>0</v>
      </c>
    </row>
    <row r="3953" spans="1:26" x14ac:dyDescent="0.2">
      <c r="A3953">
        <f t="shared" si="61"/>
        <v>3952</v>
      </c>
      <c r="C3953">
        <v>1500000</v>
      </c>
      <c r="D3953">
        <v>950000</v>
      </c>
      <c r="E3953">
        <v>935000</v>
      </c>
      <c r="G3953" t="s">
        <v>8117</v>
      </c>
      <c r="J3953" t="s">
        <v>196</v>
      </c>
      <c r="K3953" t="s">
        <v>57</v>
      </c>
      <c r="L3953" t="s">
        <v>58</v>
      </c>
      <c r="M3953" t="s">
        <v>59</v>
      </c>
      <c r="O3953" t="s">
        <v>526</v>
      </c>
      <c r="P3953" t="s">
        <v>67</v>
      </c>
      <c r="Q3953" t="s">
        <v>196</v>
      </c>
      <c r="S3953" t="s">
        <v>248</v>
      </c>
      <c r="T3953" t="s">
        <v>145</v>
      </c>
      <c r="U3953" t="s">
        <v>198</v>
      </c>
      <c r="Z3953">
        <v>0</v>
      </c>
    </row>
    <row r="3954" spans="1:26" x14ac:dyDescent="0.2">
      <c r="A3954">
        <f t="shared" si="61"/>
        <v>3953</v>
      </c>
      <c r="B3954">
        <v>250000</v>
      </c>
      <c r="D3954">
        <v>243000</v>
      </c>
      <c r="E3954">
        <v>238755</v>
      </c>
      <c r="G3954" t="s">
        <v>8118</v>
      </c>
      <c r="H3954" t="s">
        <v>128</v>
      </c>
      <c r="J3954" t="s">
        <v>129</v>
      </c>
      <c r="K3954" t="s">
        <v>28</v>
      </c>
      <c r="L3954" t="s">
        <v>130</v>
      </c>
      <c r="M3954" t="s">
        <v>131</v>
      </c>
      <c r="O3954" t="s">
        <v>4565</v>
      </c>
      <c r="P3954" t="s">
        <v>67</v>
      </c>
      <c r="Q3954" t="s">
        <v>129</v>
      </c>
      <c r="Z3954">
        <v>0</v>
      </c>
    </row>
    <row r="3955" spans="1:26" x14ac:dyDescent="0.2">
      <c r="A3955">
        <f t="shared" si="61"/>
        <v>3954</v>
      </c>
      <c r="B3955">
        <v>1500000</v>
      </c>
      <c r="E3955">
        <v>1200000</v>
      </c>
      <c r="G3955" t="s">
        <v>8119</v>
      </c>
      <c r="H3955" t="s">
        <v>470</v>
      </c>
      <c r="J3955" t="s">
        <v>150</v>
      </c>
      <c r="K3955" t="s">
        <v>70</v>
      </c>
      <c r="L3955" t="s">
        <v>71</v>
      </c>
      <c r="M3955" t="s">
        <v>48</v>
      </c>
      <c r="N3955" t="s">
        <v>1002</v>
      </c>
      <c r="O3955" t="s">
        <v>1029</v>
      </c>
      <c r="P3955" t="s">
        <v>67</v>
      </c>
      <c r="Q3955" t="s">
        <v>150</v>
      </c>
      <c r="X3955" t="s">
        <v>8120</v>
      </c>
      <c r="Z3955">
        <v>0</v>
      </c>
    </row>
    <row r="3956" spans="1:26" x14ac:dyDescent="0.2">
      <c r="A3956">
        <f t="shared" si="61"/>
        <v>3955</v>
      </c>
      <c r="B3956">
        <v>1000000</v>
      </c>
      <c r="E3956">
        <v>1000000</v>
      </c>
      <c r="G3956" t="s">
        <v>8121</v>
      </c>
      <c r="H3956" t="s">
        <v>460</v>
      </c>
      <c r="J3956" t="s">
        <v>310</v>
      </c>
      <c r="K3956" t="s">
        <v>70</v>
      </c>
      <c r="L3956" t="s">
        <v>71</v>
      </c>
      <c r="M3956" t="s">
        <v>48</v>
      </c>
      <c r="N3956" t="s">
        <v>672</v>
      </c>
      <c r="O3956" t="s">
        <v>8122</v>
      </c>
      <c r="P3956" t="s">
        <v>609</v>
      </c>
      <c r="Q3956" t="s">
        <v>3020</v>
      </c>
      <c r="S3956" t="s">
        <v>487</v>
      </c>
      <c r="T3956" t="s">
        <v>145</v>
      </c>
      <c r="U3956" t="s">
        <v>488</v>
      </c>
      <c r="X3956" t="s">
        <v>8123</v>
      </c>
      <c r="Z3956">
        <v>0</v>
      </c>
    </row>
    <row r="3957" spans="1:26" x14ac:dyDescent="0.2">
      <c r="A3957">
        <f t="shared" si="61"/>
        <v>3956</v>
      </c>
      <c r="B3957">
        <v>342000</v>
      </c>
      <c r="D3957">
        <v>333000</v>
      </c>
      <c r="E3957">
        <v>327182</v>
      </c>
      <c r="G3957" t="s">
        <v>8124</v>
      </c>
      <c r="H3957" t="s">
        <v>8125</v>
      </c>
      <c r="J3957" t="s">
        <v>264</v>
      </c>
      <c r="K3957" t="s">
        <v>28</v>
      </c>
      <c r="L3957" t="s">
        <v>130</v>
      </c>
      <c r="M3957" t="s">
        <v>131</v>
      </c>
      <c r="O3957" t="s">
        <v>1904</v>
      </c>
      <c r="P3957" t="s">
        <v>32</v>
      </c>
      <c r="Q3957" t="s">
        <v>264</v>
      </c>
      <c r="Z3957">
        <v>0</v>
      </c>
    </row>
    <row r="3958" spans="1:26" x14ac:dyDescent="0.2">
      <c r="A3958">
        <f t="shared" si="61"/>
        <v>3957</v>
      </c>
      <c r="B3958">
        <v>75000</v>
      </c>
      <c r="D3958">
        <v>73000</v>
      </c>
      <c r="E3958">
        <v>71725</v>
      </c>
      <c r="G3958" t="s">
        <v>8126</v>
      </c>
      <c r="H3958" t="s">
        <v>8127</v>
      </c>
      <c r="J3958" t="s">
        <v>264</v>
      </c>
      <c r="K3958" t="s">
        <v>28</v>
      </c>
      <c r="L3958" t="s">
        <v>130</v>
      </c>
      <c r="M3958" t="s">
        <v>131</v>
      </c>
      <c r="O3958" t="s">
        <v>2043</v>
      </c>
      <c r="P3958" t="s">
        <v>67</v>
      </c>
      <c r="Q3958" t="s">
        <v>264</v>
      </c>
      <c r="Z3958">
        <v>0</v>
      </c>
    </row>
    <row r="3959" spans="1:26" x14ac:dyDescent="0.2">
      <c r="A3959">
        <f t="shared" si="61"/>
        <v>3958</v>
      </c>
      <c r="D3959">
        <v>500000</v>
      </c>
      <c r="E3959">
        <v>492000</v>
      </c>
      <c r="G3959" t="s">
        <v>8128</v>
      </c>
      <c r="J3959" t="s">
        <v>190</v>
      </c>
      <c r="K3959" t="s">
        <v>57</v>
      </c>
      <c r="L3959" t="s">
        <v>58</v>
      </c>
      <c r="M3959" t="s">
        <v>2773</v>
      </c>
      <c r="S3959" t="s">
        <v>297</v>
      </c>
      <c r="T3959" t="s">
        <v>32</v>
      </c>
      <c r="U3959" t="s">
        <v>190</v>
      </c>
      <c r="Y3959" t="s">
        <v>4474</v>
      </c>
      <c r="Z3959">
        <v>0</v>
      </c>
    </row>
    <row r="3960" spans="1:26" x14ac:dyDescent="0.2">
      <c r="A3960">
        <f t="shared" si="61"/>
        <v>3959</v>
      </c>
      <c r="C3960">
        <v>1500000</v>
      </c>
      <c r="E3960">
        <v>1500000</v>
      </c>
      <c r="G3960" t="s">
        <v>8129</v>
      </c>
      <c r="J3960" t="s">
        <v>69</v>
      </c>
      <c r="K3960" t="s">
        <v>70</v>
      </c>
      <c r="L3960" t="s">
        <v>71</v>
      </c>
      <c r="M3960" t="s">
        <v>154</v>
      </c>
      <c r="N3960" t="s">
        <v>6340</v>
      </c>
      <c r="S3960" t="s">
        <v>919</v>
      </c>
      <c r="T3960" t="s">
        <v>145</v>
      </c>
      <c r="U3960" t="s">
        <v>920</v>
      </c>
      <c r="Z3960">
        <v>0</v>
      </c>
    </row>
    <row r="3961" spans="1:26" x14ac:dyDescent="0.2">
      <c r="A3961">
        <f t="shared" si="61"/>
        <v>3960</v>
      </c>
      <c r="B3961">
        <v>1200000</v>
      </c>
      <c r="D3961">
        <v>0</v>
      </c>
      <c r="E3961">
        <v>0</v>
      </c>
      <c r="G3961" t="s">
        <v>8130</v>
      </c>
      <c r="J3961" t="s">
        <v>27</v>
      </c>
      <c r="K3961" t="s">
        <v>57</v>
      </c>
      <c r="L3961" t="s">
        <v>58</v>
      </c>
      <c r="M3961" t="s">
        <v>1230</v>
      </c>
      <c r="O3961" t="s">
        <v>31</v>
      </c>
      <c r="P3961" t="s">
        <v>32</v>
      </c>
      <c r="Q3961" t="s">
        <v>27</v>
      </c>
      <c r="Y3961" t="s">
        <v>2967</v>
      </c>
      <c r="Z3961">
        <v>0</v>
      </c>
    </row>
    <row r="3962" spans="1:26" x14ac:dyDescent="0.2">
      <c r="A3962">
        <f t="shared" si="61"/>
        <v>3961</v>
      </c>
      <c r="C3962">
        <v>500000</v>
      </c>
      <c r="D3962">
        <v>375000</v>
      </c>
      <c r="E3962">
        <v>372000</v>
      </c>
      <c r="G3962" t="s">
        <v>8131</v>
      </c>
      <c r="J3962" t="s">
        <v>305</v>
      </c>
      <c r="K3962" t="s">
        <v>121</v>
      </c>
      <c r="L3962" t="s">
        <v>122</v>
      </c>
      <c r="M3962" t="s">
        <v>1530</v>
      </c>
      <c r="S3962" t="s">
        <v>307</v>
      </c>
      <c r="T3962" t="s">
        <v>32</v>
      </c>
      <c r="U3962" t="s">
        <v>305</v>
      </c>
      <c r="X3962" t="s">
        <v>8132</v>
      </c>
      <c r="Z3962">
        <v>0</v>
      </c>
    </row>
    <row r="3963" spans="1:26" x14ac:dyDescent="0.2">
      <c r="A3963">
        <f t="shared" si="61"/>
        <v>3962</v>
      </c>
      <c r="C3963">
        <v>300000</v>
      </c>
      <c r="D3963">
        <v>217000</v>
      </c>
      <c r="E3963">
        <v>215000</v>
      </c>
      <c r="G3963" t="s">
        <v>8133</v>
      </c>
      <c r="J3963" t="s">
        <v>212</v>
      </c>
      <c r="K3963" t="s">
        <v>121</v>
      </c>
      <c r="L3963" t="s">
        <v>589</v>
      </c>
      <c r="M3963" t="s">
        <v>861</v>
      </c>
      <c r="S3963" t="s">
        <v>282</v>
      </c>
      <c r="T3963" t="s">
        <v>32</v>
      </c>
      <c r="U3963" t="s">
        <v>212</v>
      </c>
      <c r="X3963" t="s">
        <v>8134</v>
      </c>
      <c r="Z3963">
        <v>0</v>
      </c>
    </row>
    <row r="3964" spans="1:26" x14ac:dyDescent="0.2">
      <c r="A3964">
        <f t="shared" si="61"/>
        <v>3963</v>
      </c>
      <c r="B3964">
        <v>150000</v>
      </c>
      <c r="D3964">
        <v>146000</v>
      </c>
      <c r="E3964">
        <v>143449</v>
      </c>
      <c r="G3964" t="s">
        <v>8135</v>
      </c>
      <c r="H3964" t="s">
        <v>780</v>
      </c>
      <c r="J3964" t="s">
        <v>781</v>
      </c>
      <c r="K3964" t="s">
        <v>28</v>
      </c>
      <c r="L3964" t="s">
        <v>29</v>
      </c>
      <c r="M3964" t="s">
        <v>30</v>
      </c>
      <c r="O3964" t="s">
        <v>1671</v>
      </c>
      <c r="P3964" t="s">
        <v>32</v>
      </c>
      <c r="Q3964" t="s">
        <v>27</v>
      </c>
      <c r="Z3964">
        <v>0</v>
      </c>
    </row>
    <row r="3965" spans="1:26" x14ac:dyDescent="0.2">
      <c r="A3965">
        <f t="shared" si="61"/>
        <v>3964</v>
      </c>
      <c r="B3965">
        <v>150000</v>
      </c>
      <c r="E3965">
        <v>141000</v>
      </c>
      <c r="G3965" t="s">
        <v>8136</v>
      </c>
      <c r="H3965" t="s">
        <v>3178</v>
      </c>
      <c r="J3965" t="s">
        <v>45</v>
      </c>
      <c r="K3965" t="s">
        <v>83</v>
      </c>
      <c r="L3965" t="s">
        <v>84</v>
      </c>
      <c r="M3965" t="s">
        <v>115</v>
      </c>
      <c r="O3965" t="s">
        <v>1756</v>
      </c>
      <c r="P3965" t="s">
        <v>32</v>
      </c>
      <c r="Q3965" t="s">
        <v>45</v>
      </c>
      <c r="Z3965">
        <v>0</v>
      </c>
    </row>
    <row r="3966" spans="1:26" x14ac:dyDescent="0.2">
      <c r="A3966">
        <f t="shared" si="61"/>
        <v>3965</v>
      </c>
      <c r="B3966">
        <v>1000000</v>
      </c>
      <c r="D3966">
        <v>1000000</v>
      </c>
      <c r="E3966">
        <v>984000</v>
      </c>
      <c r="G3966" t="s">
        <v>8138</v>
      </c>
      <c r="H3966" t="s">
        <v>8139</v>
      </c>
      <c r="J3966" t="s">
        <v>53</v>
      </c>
      <c r="K3966" t="s">
        <v>165</v>
      </c>
      <c r="L3966" t="s">
        <v>401</v>
      </c>
      <c r="M3966" t="s">
        <v>402</v>
      </c>
      <c r="O3966" t="s">
        <v>1674</v>
      </c>
      <c r="P3966" t="s">
        <v>67</v>
      </c>
      <c r="Q3966" t="s">
        <v>53</v>
      </c>
      <c r="R3966">
        <v>5</v>
      </c>
      <c r="Z3966">
        <v>0</v>
      </c>
    </row>
    <row r="3967" spans="1:26" x14ac:dyDescent="0.2">
      <c r="A3967">
        <f t="shared" si="61"/>
        <v>3966</v>
      </c>
      <c r="B3967">
        <v>2000000</v>
      </c>
      <c r="E3967">
        <v>1600000</v>
      </c>
      <c r="G3967" t="s">
        <v>8140</v>
      </c>
      <c r="H3967" t="s">
        <v>6507</v>
      </c>
      <c r="J3967" t="s">
        <v>264</v>
      </c>
      <c r="K3967" t="s">
        <v>70</v>
      </c>
      <c r="L3967" t="s">
        <v>745</v>
      </c>
      <c r="M3967" t="s">
        <v>220</v>
      </c>
      <c r="N3967" t="s">
        <v>1865</v>
      </c>
      <c r="O3967" t="s">
        <v>767</v>
      </c>
      <c r="P3967" t="s">
        <v>67</v>
      </c>
      <c r="Q3967" t="s">
        <v>264</v>
      </c>
      <c r="X3967" t="s">
        <v>8141</v>
      </c>
      <c r="Z3967">
        <v>0</v>
      </c>
    </row>
    <row r="3968" spans="1:26" x14ac:dyDescent="0.2">
      <c r="A3968">
        <f t="shared" si="61"/>
        <v>3967</v>
      </c>
      <c r="B3968">
        <v>25000000</v>
      </c>
      <c r="C3968">
        <v>25000000</v>
      </c>
      <c r="E3968">
        <v>25000000</v>
      </c>
      <c r="G3968" t="s">
        <v>8142</v>
      </c>
      <c r="J3968" t="s">
        <v>69</v>
      </c>
      <c r="K3968" t="s">
        <v>70</v>
      </c>
      <c r="L3968" t="s">
        <v>71</v>
      </c>
      <c r="M3968" t="s">
        <v>154</v>
      </c>
      <c r="W3968" t="s">
        <v>21</v>
      </c>
      <c r="Z3968">
        <v>0</v>
      </c>
    </row>
    <row r="3969" spans="1:26" x14ac:dyDescent="0.2">
      <c r="A3969">
        <f t="shared" si="61"/>
        <v>3968</v>
      </c>
      <c r="C3969">
        <v>2000000</v>
      </c>
      <c r="E3969">
        <v>2000000</v>
      </c>
      <c r="G3969" t="s">
        <v>8143</v>
      </c>
      <c r="J3969" t="s">
        <v>69</v>
      </c>
      <c r="K3969" t="s">
        <v>70</v>
      </c>
      <c r="L3969" t="s">
        <v>71</v>
      </c>
      <c r="M3969" t="s">
        <v>48</v>
      </c>
      <c r="N3969" t="s">
        <v>8144</v>
      </c>
      <c r="O3969" t="s">
        <v>2317</v>
      </c>
      <c r="P3969" t="s">
        <v>32</v>
      </c>
      <c r="Q3969" t="s">
        <v>225</v>
      </c>
      <c r="S3969" t="s">
        <v>229</v>
      </c>
      <c r="T3969" t="s">
        <v>41</v>
      </c>
      <c r="U3969" t="s">
        <v>228</v>
      </c>
      <c r="Z3969">
        <v>0</v>
      </c>
    </row>
    <row r="3970" spans="1:26" x14ac:dyDescent="0.2">
      <c r="A3970">
        <f t="shared" si="61"/>
        <v>3969</v>
      </c>
      <c r="B3970">
        <v>500000</v>
      </c>
      <c r="D3970">
        <v>1000000</v>
      </c>
      <c r="E3970">
        <v>980000</v>
      </c>
      <c r="G3970" t="s">
        <v>8145</v>
      </c>
      <c r="H3970" t="s">
        <v>3237</v>
      </c>
      <c r="J3970" t="s">
        <v>45</v>
      </c>
      <c r="K3970" t="s">
        <v>36</v>
      </c>
      <c r="L3970" t="s">
        <v>37</v>
      </c>
      <c r="M3970" t="s">
        <v>508</v>
      </c>
      <c r="O3970" t="s">
        <v>4015</v>
      </c>
      <c r="P3970" t="s">
        <v>67</v>
      </c>
      <c r="Q3970" t="s">
        <v>45</v>
      </c>
      <c r="Z3970">
        <v>0</v>
      </c>
    </row>
    <row r="3971" spans="1:26" x14ac:dyDescent="0.2">
      <c r="A3971">
        <f t="shared" si="61"/>
        <v>3970</v>
      </c>
      <c r="B3971">
        <v>1000000</v>
      </c>
      <c r="C3971">
        <v>2000000</v>
      </c>
      <c r="D3971">
        <v>1367000</v>
      </c>
      <c r="E3971">
        <v>1345000</v>
      </c>
      <c r="F3971">
        <v>0</v>
      </c>
      <c r="G3971" t="s">
        <v>8146</v>
      </c>
      <c r="J3971" t="s">
        <v>674</v>
      </c>
      <c r="K3971" t="s">
        <v>57</v>
      </c>
      <c r="L3971" t="s">
        <v>58</v>
      </c>
      <c r="M3971" t="s">
        <v>77</v>
      </c>
      <c r="O3971" t="s">
        <v>8147</v>
      </c>
      <c r="P3971" t="s">
        <v>41</v>
      </c>
      <c r="Q3971" t="s">
        <v>812</v>
      </c>
      <c r="S3971" t="s">
        <v>811</v>
      </c>
      <c r="T3971" t="s">
        <v>145</v>
      </c>
      <c r="U3971" t="s">
        <v>812</v>
      </c>
      <c r="Z3971">
        <v>0</v>
      </c>
    </row>
    <row r="3972" spans="1:26" x14ac:dyDescent="0.2">
      <c r="A3972">
        <f t="shared" ref="A3972:A4035" si="62">ROW()-1</f>
        <v>3971</v>
      </c>
      <c r="C3972">
        <v>1100000</v>
      </c>
      <c r="D3972">
        <v>1100000</v>
      </c>
      <c r="E3972">
        <v>1082000</v>
      </c>
      <c r="G3972" t="s">
        <v>8148</v>
      </c>
      <c r="J3972" t="s">
        <v>1148</v>
      </c>
      <c r="K3972" t="s">
        <v>57</v>
      </c>
      <c r="L3972" t="s">
        <v>395</v>
      </c>
      <c r="M3972" t="s">
        <v>695</v>
      </c>
      <c r="S3972" t="s">
        <v>1149</v>
      </c>
      <c r="T3972" t="s">
        <v>32</v>
      </c>
      <c r="U3972" t="s">
        <v>1148</v>
      </c>
      <c r="Z3972">
        <v>0</v>
      </c>
    </row>
    <row r="3973" spans="1:26" x14ac:dyDescent="0.2">
      <c r="A3973">
        <f t="shared" si="62"/>
        <v>3972</v>
      </c>
      <c r="C3973">
        <v>46000</v>
      </c>
      <c r="D3973">
        <v>46000</v>
      </c>
      <c r="E3973">
        <v>45000</v>
      </c>
      <c r="F3973">
        <v>0</v>
      </c>
      <c r="G3973" t="s">
        <v>8149</v>
      </c>
      <c r="J3973" t="s">
        <v>427</v>
      </c>
      <c r="K3973" t="s">
        <v>57</v>
      </c>
      <c r="L3973" t="s">
        <v>58</v>
      </c>
      <c r="M3973" t="s">
        <v>454</v>
      </c>
      <c r="O3973" t="s">
        <v>6223</v>
      </c>
      <c r="P3973" t="s">
        <v>32</v>
      </c>
      <c r="Q3973" t="s">
        <v>427</v>
      </c>
      <c r="R3973">
        <v>4</v>
      </c>
      <c r="S3973" t="s">
        <v>431</v>
      </c>
      <c r="T3973" t="s">
        <v>41</v>
      </c>
      <c r="U3973" t="s">
        <v>430</v>
      </c>
      <c r="Z3973">
        <v>0</v>
      </c>
    </row>
    <row r="3974" spans="1:26" x14ac:dyDescent="0.2">
      <c r="A3974">
        <f t="shared" si="62"/>
        <v>3973</v>
      </c>
      <c r="B3974">
        <v>350000</v>
      </c>
      <c r="D3974">
        <v>350000</v>
      </c>
      <c r="E3974">
        <v>343000</v>
      </c>
      <c r="G3974" t="s">
        <v>8150</v>
      </c>
      <c r="H3974" t="s">
        <v>8151</v>
      </c>
      <c r="J3974" t="s">
        <v>234</v>
      </c>
      <c r="K3974" t="s">
        <v>36</v>
      </c>
      <c r="L3974" t="s">
        <v>37</v>
      </c>
      <c r="M3974" t="s">
        <v>442</v>
      </c>
      <c r="O3974" t="s">
        <v>2277</v>
      </c>
      <c r="P3974" t="s">
        <v>67</v>
      </c>
      <c r="Q3974" t="s">
        <v>234</v>
      </c>
      <c r="S3974" t="s">
        <v>1112</v>
      </c>
      <c r="T3974" t="s">
        <v>32</v>
      </c>
      <c r="U3974" t="s">
        <v>234</v>
      </c>
      <c r="Z3974">
        <v>0</v>
      </c>
    </row>
    <row r="3975" spans="1:26" x14ac:dyDescent="0.2">
      <c r="A3975">
        <f t="shared" si="62"/>
        <v>3974</v>
      </c>
      <c r="B3975">
        <v>200000</v>
      </c>
      <c r="D3975">
        <v>200000</v>
      </c>
      <c r="E3975">
        <v>196000</v>
      </c>
      <c r="G3975" t="s">
        <v>8152</v>
      </c>
      <c r="I3975" t="s">
        <v>5543</v>
      </c>
      <c r="J3975" t="s">
        <v>264</v>
      </c>
      <c r="K3975" t="s">
        <v>36</v>
      </c>
      <c r="L3975" t="s">
        <v>110</v>
      </c>
      <c r="M3975" t="s">
        <v>111</v>
      </c>
      <c r="O3975" t="s">
        <v>5527</v>
      </c>
      <c r="P3975" t="s">
        <v>41</v>
      </c>
      <c r="Q3975" t="s">
        <v>697</v>
      </c>
      <c r="Z3975">
        <v>0</v>
      </c>
    </row>
    <row r="3976" spans="1:26" x14ac:dyDescent="0.2">
      <c r="A3976">
        <f t="shared" si="62"/>
        <v>3975</v>
      </c>
      <c r="B3976">
        <v>50000</v>
      </c>
      <c r="E3976">
        <v>47000</v>
      </c>
      <c r="G3976" t="s">
        <v>8153</v>
      </c>
      <c r="H3976" t="s">
        <v>8154</v>
      </c>
      <c r="J3976" t="s">
        <v>56</v>
      </c>
      <c r="K3976" t="s">
        <v>83</v>
      </c>
      <c r="L3976" t="s">
        <v>84</v>
      </c>
      <c r="M3976" t="s">
        <v>367</v>
      </c>
      <c r="O3976" t="s">
        <v>364</v>
      </c>
      <c r="P3976" t="s">
        <v>67</v>
      </c>
      <c r="Q3976" t="s">
        <v>56</v>
      </c>
      <c r="Z3976">
        <v>0</v>
      </c>
    </row>
    <row r="3977" spans="1:26" x14ac:dyDescent="0.2">
      <c r="A3977">
        <f t="shared" si="62"/>
        <v>3976</v>
      </c>
      <c r="C3977">
        <v>12000000</v>
      </c>
      <c r="D3977">
        <v>10000000</v>
      </c>
      <c r="E3977">
        <v>10000000</v>
      </c>
      <c r="G3977" t="s">
        <v>8155</v>
      </c>
      <c r="J3977" t="s">
        <v>159</v>
      </c>
      <c r="K3977" t="s">
        <v>57</v>
      </c>
      <c r="L3977" t="s">
        <v>58</v>
      </c>
      <c r="M3977" t="s">
        <v>59</v>
      </c>
      <c r="S3977" t="s">
        <v>1099</v>
      </c>
      <c r="T3977" t="s">
        <v>99</v>
      </c>
      <c r="U3977" t="s">
        <v>1100</v>
      </c>
      <c r="W3977" t="s">
        <v>303</v>
      </c>
      <c r="Y3977" t="s">
        <v>61</v>
      </c>
      <c r="Z3977">
        <v>0</v>
      </c>
    </row>
    <row r="3978" spans="1:26" x14ac:dyDescent="0.2">
      <c r="A3978">
        <f t="shared" si="62"/>
        <v>3977</v>
      </c>
      <c r="C3978">
        <v>200000</v>
      </c>
      <c r="D3978">
        <v>165000</v>
      </c>
      <c r="E3978">
        <v>162117</v>
      </c>
      <c r="G3978" t="s">
        <v>8156</v>
      </c>
      <c r="H3978" t="s">
        <v>1287</v>
      </c>
      <c r="J3978" t="s">
        <v>53</v>
      </c>
      <c r="K3978" t="s">
        <v>28</v>
      </c>
      <c r="L3978" t="s">
        <v>29</v>
      </c>
      <c r="M3978" t="s">
        <v>181</v>
      </c>
      <c r="S3978" t="s">
        <v>881</v>
      </c>
      <c r="T3978" t="s">
        <v>32</v>
      </c>
      <c r="U3978" t="s">
        <v>53</v>
      </c>
      <c r="Z3978">
        <v>0</v>
      </c>
    </row>
    <row r="3979" spans="1:26" x14ac:dyDescent="0.2">
      <c r="A3979">
        <f t="shared" si="62"/>
        <v>3978</v>
      </c>
      <c r="E3979">
        <v>1643000</v>
      </c>
      <c r="G3979" t="s">
        <v>8157</v>
      </c>
      <c r="J3979" t="s">
        <v>301</v>
      </c>
      <c r="K3979" t="s">
        <v>83</v>
      </c>
      <c r="L3979" t="s">
        <v>661</v>
      </c>
      <c r="M3979" t="s">
        <v>681</v>
      </c>
      <c r="W3979" t="s">
        <v>21</v>
      </c>
      <c r="Z3979">
        <v>0</v>
      </c>
    </row>
    <row r="3980" spans="1:26" x14ac:dyDescent="0.2">
      <c r="A3980">
        <f t="shared" si="62"/>
        <v>3979</v>
      </c>
      <c r="B3980">
        <v>1000000</v>
      </c>
      <c r="D3980">
        <v>1000000</v>
      </c>
      <c r="E3980">
        <v>984000</v>
      </c>
      <c r="F3980">
        <v>1000000</v>
      </c>
      <c r="G3980" t="s">
        <v>8158</v>
      </c>
      <c r="J3980" t="s">
        <v>451</v>
      </c>
      <c r="K3980" t="s">
        <v>165</v>
      </c>
      <c r="L3980" t="s">
        <v>652</v>
      </c>
      <c r="M3980" t="s">
        <v>278</v>
      </c>
      <c r="V3980" t="s">
        <v>210</v>
      </c>
      <c r="Z3980">
        <v>0</v>
      </c>
    </row>
    <row r="3981" spans="1:26" x14ac:dyDescent="0.2">
      <c r="A3981">
        <f t="shared" si="62"/>
        <v>3980</v>
      </c>
      <c r="C3981">
        <v>400000</v>
      </c>
      <c r="D3981">
        <v>300000</v>
      </c>
      <c r="E3981">
        <v>298000</v>
      </c>
      <c r="G3981" t="s">
        <v>8159</v>
      </c>
      <c r="J3981" t="s">
        <v>276</v>
      </c>
      <c r="K3981" t="s">
        <v>121</v>
      </c>
      <c r="L3981" t="s">
        <v>122</v>
      </c>
      <c r="M3981" t="s">
        <v>123</v>
      </c>
      <c r="S3981" t="s">
        <v>279</v>
      </c>
      <c r="T3981" t="s">
        <v>67</v>
      </c>
      <c r="U3981" t="s">
        <v>276</v>
      </c>
      <c r="X3981" t="s">
        <v>8160</v>
      </c>
      <c r="Z3981">
        <v>0</v>
      </c>
    </row>
    <row r="3982" spans="1:26" x14ac:dyDescent="0.2">
      <c r="A3982">
        <f t="shared" si="62"/>
        <v>3981</v>
      </c>
      <c r="B3982">
        <v>290982</v>
      </c>
      <c r="D3982">
        <v>291000</v>
      </c>
      <c r="E3982">
        <v>289000</v>
      </c>
      <c r="G3982" t="s">
        <v>8163</v>
      </c>
      <c r="H3982" t="s">
        <v>3484</v>
      </c>
      <c r="J3982" t="s">
        <v>180</v>
      </c>
      <c r="K3982" t="s">
        <v>121</v>
      </c>
      <c r="L3982" t="s">
        <v>122</v>
      </c>
      <c r="M3982" t="s">
        <v>466</v>
      </c>
      <c r="O3982" t="s">
        <v>182</v>
      </c>
      <c r="P3982" t="s">
        <v>32</v>
      </c>
      <c r="Q3982" t="s">
        <v>180</v>
      </c>
      <c r="Z3982">
        <v>0</v>
      </c>
    </row>
    <row r="3983" spans="1:26" x14ac:dyDescent="0.2">
      <c r="A3983">
        <f t="shared" si="62"/>
        <v>3982</v>
      </c>
      <c r="C3983">
        <v>100000</v>
      </c>
      <c r="D3983">
        <v>0</v>
      </c>
      <c r="E3983">
        <v>0</v>
      </c>
      <c r="F3983">
        <v>0</v>
      </c>
      <c r="G3983" t="s">
        <v>8164</v>
      </c>
      <c r="J3983" t="s">
        <v>322</v>
      </c>
      <c r="K3983" t="s">
        <v>57</v>
      </c>
      <c r="L3983" t="s">
        <v>58</v>
      </c>
      <c r="M3983" t="s">
        <v>454</v>
      </c>
      <c r="S3983" t="s">
        <v>73</v>
      </c>
      <c r="T3983" t="s">
        <v>74</v>
      </c>
      <c r="U3983" t="s">
        <v>75</v>
      </c>
      <c r="Z3983">
        <v>0</v>
      </c>
    </row>
    <row r="3984" spans="1:26" x14ac:dyDescent="0.2">
      <c r="A3984">
        <f t="shared" si="62"/>
        <v>3983</v>
      </c>
      <c r="B3984">
        <v>150000</v>
      </c>
      <c r="D3984">
        <v>146000</v>
      </c>
      <c r="E3984">
        <v>143449</v>
      </c>
      <c r="G3984" t="s">
        <v>8165</v>
      </c>
      <c r="H3984" t="s">
        <v>1086</v>
      </c>
      <c r="J3984" t="s">
        <v>451</v>
      </c>
      <c r="K3984" t="s">
        <v>28</v>
      </c>
      <c r="L3984" t="s">
        <v>130</v>
      </c>
      <c r="M3984" t="s">
        <v>131</v>
      </c>
      <c r="O3984" t="s">
        <v>1087</v>
      </c>
      <c r="P3984" t="s">
        <v>32</v>
      </c>
      <c r="Q3984" t="s">
        <v>451</v>
      </c>
      <c r="Z3984">
        <v>0</v>
      </c>
    </row>
    <row r="3985" spans="1:26" x14ac:dyDescent="0.2">
      <c r="A3985">
        <f t="shared" si="62"/>
        <v>3984</v>
      </c>
      <c r="B3985">
        <v>300000</v>
      </c>
      <c r="C3985">
        <v>200000</v>
      </c>
      <c r="D3985">
        <v>237000</v>
      </c>
      <c r="E3985">
        <v>233000</v>
      </c>
      <c r="F3985">
        <v>200000</v>
      </c>
      <c r="G3985" t="s">
        <v>8166</v>
      </c>
      <c r="J3985" t="s">
        <v>8167</v>
      </c>
      <c r="K3985" t="s">
        <v>57</v>
      </c>
      <c r="L3985" t="s">
        <v>58</v>
      </c>
      <c r="M3985" t="s">
        <v>454</v>
      </c>
      <c r="O3985" t="s">
        <v>1555</v>
      </c>
      <c r="P3985" t="s">
        <v>67</v>
      </c>
      <c r="Q3985" t="s">
        <v>712</v>
      </c>
      <c r="S3985" t="s">
        <v>849</v>
      </c>
      <c r="T3985" t="s">
        <v>145</v>
      </c>
      <c r="U3985" t="s">
        <v>850</v>
      </c>
      <c r="V3985" t="s">
        <v>101</v>
      </c>
      <c r="Z3985">
        <v>0</v>
      </c>
    </row>
    <row r="3986" spans="1:26" x14ac:dyDescent="0.2">
      <c r="A3986">
        <f t="shared" si="62"/>
        <v>3985</v>
      </c>
      <c r="B3986">
        <v>150000</v>
      </c>
      <c r="D3986">
        <v>150000</v>
      </c>
      <c r="E3986">
        <v>148000</v>
      </c>
      <c r="G3986" t="s">
        <v>8168</v>
      </c>
      <c r="J3986" t="s">
        <v>56</v>
      </c>
      <c r="K3986" t="s">
        <v>165</v>
      </c>
      <c r="L3986" t="s">
        <v>166</v>
      </c>
      <c r="M3986" t="s">
        <v>167</v>
      </c>
      <c r="O3986" t="s">
        <v>218</v>
      </c>
      <c r="P3986" t="s">
        <v>32</v>
      </c>
      <c r="Q3986" t="s">
        <v>56</v>
      </c>
      <c r="R3986">
        <v>15</v>
      </c>
      <c r="Z3986">
        <v>0</v>
      </c>
    </row>
    <row r="3987" spans="1:26" x14ac:dyDescent="0.2">
      <c r="A3987">
        <f t="shared" si="62"/>
        <v>3986</v>
      </c>
      <c r="C3987">
        <v>100000</v>
      </c>
      <c r="D3987">
        <v>97000</v>
      </c>
      <c r="E3987">
        <v>95305</v>
      </c>
      <c r="G3987" t="s">
        <v>8169</v>
      </c>
      <c r="H3987" t="s">
        <v>8170</v>
      </c>
      <c r="J3987" t="s">
        <v>180</v>
      </c>
      <c r="K3987" t="s">
        <v>28</v>
      </c>
      <c r="L3987" t="s">
        <v>840</v>
      </c>
      <c r="M3987" t="s">
        <v>65</v>
      </c>
      <c r="O3987" t="s">
        <v>3589</v>
      </c>
      <c r="P3987" t="s">
        <v>32</v>
      </c>
      <c r="Q3987" t="s">
        <v>180</v>
      </c>
      <c r="S3987" t="s">
        <v>241</v>
      </c>
      <c r="T3987" t="s">
        <v>32</v>
      </c>
      <c r="U3987" t="s">
        <v>180</v>
      </c>
      <c r="Z3987">
        <v>0</v>
      </c>
    </row>
    <row r="3988" spans="1:26" x14ac:dyDescent="0.2">
      <c r="A3988">
        <f t="shared" si="62"/>
        <v>3987</v>
      </c>
      <c r="C3988">
        <v>279000</v>
      </c>
      <c r="D3988">
        <v>262000</v>
      </c>
      <c r="E3988">
        <v>262000</v>
      </c>
      <c r="G3988" t="s">
        <v>8171</v>
      </c>
      <c r="J3988" t="s">
        <v>400</v>
      </c>
      <c r="K3988" t="s">
        <v>57</v>
      </c>
      <c r="L3988" t="s">
        <v>58</v>
      </c>
      <c r="M3988" t="s">
        <v>59</v>
      </c>
      <c r="W3988" t="s">
        <v>60</v>
      </c>
      <c r="Y3988" t="s">
        <v>61</v>
      </c>
      <c r="Z3988">
        <v>0</v>
      </c>
    </row>
    <row r="3989" spans="1:26" x14ac:dyDescent="0.2">
      <c r="A3989">
        <f t="shared" si="62"/>
        <v>3988</v>
      </c>
      <c r="B3989">
        <v>1558000</v>
      </c>
      <c r="C3989">
        <v>300000</v>
      </c>
      <c r="D3989">
        <v>1169000</v>
      </c>
      <c r="E3989">
        <v>1161000</v>
      </c>
      <c r="G3989" t="s">
        <v>8172</v>
      </c>
      <c r="J3989" t="s">
        <v>6249</v>
      </c>
      <c r="K3989" t="s">
        <v>121</v>
      </c>
      <c r="L3989" t="s">
        <v>122</v>
      </c>
      <c r="M3989" t="s">
        <v>226</v>
      </c>
      <c r="O3989" t="s">
        <v>8173</v>
      </c>
      <c r="P3989" t="s">
        <v>74</v>
      </c>
      <c r="Q3989" t="s">
        <v>1394</v>
      </c>
      <c r="S3989" t="s">
        <v>1135</v>
      </c>
      <c r="T3989" t="s">
        <v>800</v>
      </c>
      <c r="U3989" t="s">
        <v>1136</v>
      </c>
      <c r="Z3989">
        <v>0</v>
      </c>
    </row>
    <row r="3990" spans="1:26" x14ac:dyDescent="0.2">
      <c r="A3990">
        <f t="shared" si="62"/>
        <v>3989</v>
      </c>
      <c r="C3990">
        <v>300000</v>
      </c>
      <c r="D3990">
        <v>292000</v>
      </c>
      <c r="E3990">
        <v>286899</v>
      </c>
      <c r="G3990" t="s">
        <v>8174</v>
      </c>
      <c r="H3990" t="s">
        <v>5246</v>
      </c>
      <c r="J3990" t="s">
        <v>301</v>
      </c>
      <c r="K3990" t="s">
        <v>28</v>
      </c>
      <c r="L3990" t="s">
        <v>29</v>
      </c>
      <c r="M3990" t="s">
        <v>30</v>
      </c>
      <c r="S3990" t="s">
        <v>302</v>
      </c>
      <c r="T3990" t="s">
        <v>32</v>
      </c>
      <c r="U3990" t="s">
        <v>301</v>
      </c>
      <c r="Z3990">
        <v>0</v>
      </c>
    </row>
    <row r="3991" spans="1:26" x14ac:dyDescent="0.2">
      <c r="A3991">
        <f t="shared" si="62"/>
        <v>3990</v>
      </c>
      <c r="C3991">
        <v>2000000</v>
      </c>
      <c r="E3991">
        <v>1600000</v>
      </c>
      <c r="G3991" t="s">
        <v>8175</v>
      </c>
      <c r="J3991" t="s">
        <v>69</v>
      </c>
      <c r="K3991" t="s">
        <v>70</v>
      </c>
      <c r="L3991" t="s">
        <v>745</v>
      </c>
      <c r="M3991" t="s">
        <v>48</v>
      </c>
      <c r="O3991" t="s">
        <v>841</v>
      </c>
      <c r="P3991" t="s">
        <v>67</v>
      </c>
      <c r="Q3991" t="s">
        <v>45</v>
      </c>
      <c r="S3991" t="s">
        <v>727</v>
      </c>
      <c r="T3991" t="s">
        <v>67</v>
      </c>
      <c r="U3991" t="s">
        <v>45</v>
      </c>
      <c r="Z3991">
        <v>0</v>
      </c>
    </row>
    <row r="3992" spans="1:26" x14ac:dyDescent="0.2">
      <c r="A3992">
        <f t="shared" si="62"/>
        <v>3991</v>
      </c>
      <c r="B3992">
        <v>100000</v>
      </c>
      <c r="D3992">
        <v>97000</v>
      </c>
      <c r="E3992">
        <v>95305</v>
      </c>
      <c r="G3992" t="s">
        <v>8176</v>
      </c>
      <c r="H3992" t="s">
        <v>3011</v>
      </c>
      <c r="J3992" t="s">
        <v>427</v>
      </c>
      <c r="K3992" t="s">
        <v>28</v>
      </c>
      <c r="L3992" t="s">
        <v>130</v>
      </c>
      <c r="M3992" t="s">
        <v>766</v>
      </c>
      <c r="O3992" t="s">
        <v>3086</v>
      </c>
      <c r="P3992" t="s">
        <v>32</v>
      </c>
      <c r="Q3992" t="s">
        <v>427</v>
      </c>
      <c r="Z3992">
        <v>0</v>
      </c>
    </row>
    <row r="3993" spans="1:26" x14ac:dyDescent="0.2">
      <c r="A3993">
        <f t="shared" si="62"/>
        <v>3992</v>
      </c>
      <c r="B3993">
        <v>2580000</v>
      </c>
      <c r="D3993">
        <v>1226000</v>
      </c>
      <c r="E3993">
        <v>1206000</v>
      </c>
      <c r="G3993" t="s">
        <v>8177</v>
      </c>
      <c r="J3993" t="s">
        <v>45</v>
      </c>
      <c r="K3993" t="s">
        <v>57</v>
      </c>
      <c r="L3993" t="s">
        <v>58</v>
      </c>
      <c r="M3993" t="s">
        <v>59</v>
      </c>
      <c r="O3993" t="s">
        <v>3266</v>
      </c>
      <c r="P3993" t="s">
        <v>67</v>
      </c>
      <c r="Q3993" t="s">
        <v>45</v>
      </c>
      <c r="Z3993">
        <v>0</v>
      </c>
    </row>
    <row r="3994" spans="1:26" x14ac:dyDescent="0.2">
      <c r="A3994">
        <f t="shared" si="62"/>
        <v>3993</v>
      </c>
      <c r="C3994">
        <v>1000000</v>
      </c>
      <c r="D3994">
        <v>670000</v>
      </c>
      <c r="E3994">
        <v>656600</v>
      </c>
      <c r="G3994" t="s">
        <v>8178</v>
      </c>
      <c r="J3994" t="s">
        <v>56</v>
      </c>
      <c r="K3994" t="s">
        <v>36</v>
      </c>
      <c r="L3994" t="s">
        <v>37</v>
      </c>
      <c r="M3994" t="s">
        <v>38</v>
      </c>
      <c r="O3994" t="s">
        <v>1823</v>
      </c>
      <c r="P3994" t="s">
        <v>67</v>
      </c>
      <c r="Q3994" t="s">
        <v>56</v>
      </c>
      <c r="Z3994">
        <v>0</v>
      </c>
    </row>
    <row r="3995" spans="1:26" x14ac:dyDescent="0.2">
      <c r="A3995">
        <f t="shared" si="62"/>
        <v>3994</v>
      </c>
      <c r="C3995">
        <v>500000</v>
      </c>
      <c r="D3995">
        <v>487000</v>
      </c>
      <c r="E3995">
        <v>478492</v>
      </c>
      <c r="G3995" t="s">
        <v>8179</v>
      </c>
      <c r="H3995" t="s">
        <v>5246</v>
      </c>
      <c r="J3995" t="s">
        <v>301</v>
      </c>
      <c r="K3995" t="s">
        <v>28</v>
      </c>
      <c r="L3995" t="s">
        <v>130</v>
      </c>
      <c r="M3995" t="s">
        <v>171</v>
      </c>
      <c r="S3995" t="s">
        <v>302</v>
      </c>
      <c r="T3995" t="s">
        <v>32</v>
      </c>
      <c r="U3995" t="s">
        <v>301</v>
      </c>
      <c r="Z3995">
        <v>0</v>
      </c>
    </row>
    <row r="3996" spans="1:26" x14ac:dyDescent="0.2">
      <c r="A3996">
        <f t="shared" si="62"/>
        <v>3995</v>
      </c>
      <c r="B3996">
        <v>150000</v>
      </c>
      <c r="D3996">
        <v>150000</v>
      </c>
      <c r="E3996">
        <v>147000</v>
      </c>
      <c r="G3996" t="s">
        <v>8180</v>
      </c>
      <c r="H3996" t="s">
        <v>3625</v>
      </c>
      <c r="J3996" t="s">
        <v>648</v>
      </c>
      <c r="K3996" t="s">
        <v>36</v>
      </c>
      <c r="L3996" t="s">
        <v>110</v>
      </c>
      <c r="M3996" t="s">
        <v>111</v>
      </c>
      <c r="O3996" t="s">
        <v>735</v>
      </c>
      <c r="P3996" t="s">
        <v>32</v>
      </c>
      <c r="Q3996" t="s">
        <v>648</v>
      </c>
      <c r="Z3996">
        <v>0</v>
      </c>
    </row>
    <row r="3997" spans="1:26" x14ac:dyDescent="0.2">
      <c r="A3997">
        <f t="shared" si="62"/>
        <v>3996</v>
      </c>
      <c r="B3997">
        <v>150000</v>
      </c>
      <c r="D3997">
        <v>146000</v>
      </c>
      <c r="E3997">
        <v>143449</v>
      </c>
      <c r="G3997" t="s">
        <v>8181</v>
      </c>
      <c r="H3997" t="s">
        <v>128</v>
      </c>
      <c r="J3997" t="s">
        <v>129</v>
      </c>
      <c r="K3997" t="s">
        <v>28</v>
      </c>
      <c r="L3997" t="s">
        <v>130</v>
      </c>
      <c r="M3997" t="s">
        <v>3116</v>
      </c>
      <c r="O3997" t="s">
        <v>1478</v>
      </c>
      <c r="P3997" t="s">
        <v>67</v>
      </c>
      <c r="Q3997" t="s">
        <v>129</v>
      </c>
      <c r="Z3997">
        <v>0</v>
      </c>
    </row>
    <row r="3998" spans="1:26" x14ac:dyDescent="0.2">
      <c r="A3998">
        <f t="shared" si="62"/>
        <v>3997</v>
      </c>
      <c r="B3998">
        <v>500000</v>
      </c>
      <c r="D3998">
        <v>500000</v>
      </c>
      <c r="E3998">
        <v>490000</v>
      </c>
      <c r="G3998" t="s">
        <v>8182</v>
      </c>
      <c r="J3998" t="s">
        <v>273</v>
      </c>
      <c r="K3998" t="s">
        <v>36</v>
      </c>
      <c r="L3998" t="s">
        <v>37</v>
      </c>
      <c r="M3998" t="s">
        <v>306</v>
      </c>
      <c r="O3998" t="s">
        <v>8183</v>
      </c>
      <c r="P3998" t="s">
        <v>609</v>
      </c>
      <c r="Q3998" t="s">
        <v>5061</v>
      </c>
      <c r="S3998" t="s">
        <v>317</v>
      </c>
      <c r="T3998" t="s">
        <v>145</v>
      </c>
      <c r="U3998" t="s">
        <v>318</v>
      </c>
      <c r="Z3998">
        <v>0</v>
      </c>
    </row>
    <row r="3999" spans="1:26" x14ac:dyDescent="0.2">
      <c r="A3999">
        <f t="shared" si="62"/>
        <v>3998</v>
      </c>
      <c r="B3999">
        <v>1000000</v>
      </c>
      <c r="E3999">
        <v>1000000</v>
      </c>
      <c r="G3999" t="s">
        <v>8184</v>
      </c>
      <c r="H3999" t="s">
        <v>2670</v>
      </c>
      <c r="J3999" t="s">
        <v>96</v>
      </c>
      <c r="K3999" t="s">
        <v>70</v>
      </c>
      <c r="L3999" t="s">
        <v>71</v>
      </c>
      <c r="M3999" t="s">
        <v>154</v>
      </c>
      <c r="N3999" t="s">
        <v>5462</v>
      </c>
      <c r="O3999" t="s">
        <v>6469</v>
      </c>
      <c r="P3999" t="s">
        <v>67</v>
      </c>
      <c r="Q3999" t="s">
        <v>96</v>
      </c>
      <c r="Z3999">
        <v>0</v>
      </c>
    </row>
    <row r="4000" spans="1:26" x14ac:dyDescent="0.2">
      <c r="A4000">
        <f t="shared" si="62"/>
        <v>3999</v>
      </c>
      <c r="C4000">
        <v>100000</v>
      </c>
      <c r="D4000">
        <v>82000</v>
      </c>
      <c r="E4000">
        <v>80567</v>
      </c>
      <c r="F4000" t="s">
        <v>571</v>
      </c>
      <c r="G4000" t="s">
        <v>8185</v>
      </c>
      <c r="H4000" t="s">
        <v>470</v>
      </c>
      <c r="J4000" t="s">
        <v>150</v>
      </c>
      <c r="K4000" t="s">
        <v>28</v>
      </c>
      <c r="L4000" t="s">
        <v>130</v>
      </c>
      <c r="M4000" t="s">
        <v>3116</v>
      </c>
      <c r="S4000" t="s">
        <v>334</v>
      </c>
      <c r="T4000" t="s">
        <v>67</v>
      </c>
      <c r="U4000" t="s">
        <v>150</v>
      </c>
      <c r="Z4000">
        <v>0</v>
      </c>
    </row>
    <row r="4001" spans="1:26" x14ac:dyDescent="0.2">
      <c r="A4001">
        <f t="shared" si="62"/>
        <v>4000</v>
      </c>
      <c r="C4001">
        <v>150000</v>
      </c>
      <c r="D4001">
        <v>146000</v>
      </c>
      <c r="E4001">
        <v>143449</v>
      </c>
      <c r="G4001" t="s">
        <v>8186</v>
      </c>
      <c r="H4001" t="s">
        <v>1118</v>
      </c>
      <c r="J4001" t="s">
        <v>301</v>
      </c>
      <c r="K4001" t="s">
        <v>28</v>
      </c>
      <c r="L4001" t="s">
        <v>130</v>
      </c>
      <c r="M4001" t="s">
        <v>171</v>
      </c>
      <c r="S4001" t="s">
        <v>302</v>
      </c>
      <c r="T4001" t="s">
        <v>32</v>
      </c>
      <c r="U4001" t="s">
        <v>301</v>
      </c>
      <c r="Z4001">
        <v>0</v>
      </c>
    </row>
    <row r="4002" spans="1:26" x14ac:dyDescent="0.2">
      <c r="A4002">
        <f t="shared" si="62"/>
        <v>4001</v>
      </c>
      <c r="C4002">
        <v>7415000</v>
      </c>
      <c r="D4002">
        <v>6971000</v>
      </c>
      <c r="E4002">
        <v>6971000</v>
      </c>
      <c r="G4002" t="s">
        <v>8187</v>
      </c>
      <c r="J4002" t="s">
        <v>223</v>
      </c>
      <c r="K4002" t="s">
        <v>57</v>
      </c>
      <c r="L4002" t="s">
        <v>58</v>
      </c>
      <c r="M4002" t="s">
        <v>59</v>
      </c>
      <c r="S4002" t="s">
        <v>241</v>
      </c>
      <c r="T4002" t="s">
        <v>32</v>
      </c>
      <c r="U4002" t="s">
        <v>180</v>
      </c>
      <c r="W4002" t="s">
        <v>303</v>
      </c>
      <c r="Y4002" t="s">
        <v>61</v>
      </c>
      <c r="Z4002">
        <v>0</v>
      </c>
    </row>
    <row r="4003" spans="1:26" x14ac:dyDescent="0.2">
      <c r="A4003">
        <f t="shared" si="62"/>
        <v>4002</v>
      </c>
      <c r="B4003">
        <v>200000</v>
      </c>
      <c r="D4003">
        <v>195000</v>
      </c>
      <c r="E4003">
        <v>191593</v>
      </c>
      <c r="G4003" t="s">
        <v>8188</v>
      </c>
      <c r="H4003" t="s">
        <v>3498</v>
      </c>
      <c r="J4003" t="s">
        <v>96</v>
      </c>
      <c r="K4003" t="s">
        <v>28</v>
      </c>
      <c r="L4003" t="s">
        <v>130</v>
      </c>
      <c r="M4003" t="s">
        <v>131</v>
      </c>
      <c r="O4003" t="s">
        <v>2076</v>
      </c>
      <c r="P4003" t="s">
        <v>67</v>
      </c>
      <c r="Q4003" t="s">
        <v>96</v>
      </c>
      <c r="Z4003">
        <v>0</v>
      </c>
    </row>
    <row r="4004" spans="1:26" x14ac:dyDescent="0.2">
      <c r="A4004">
        <f t="shared" si="62"/>
        <v>4003</v>
      </c>
      <c r="C4004">
        <v>50000</v>
      </c>
      <c r="D4004">
        <v>48000</v>
      </c>
      <c r="E4004">
        <v>47161</v>
      </c>
      <c r="G4004" t="s">
        <v>8189</v>
      </c>
      <c r="H4004" t="s">
        <v>2510</v>
      </c>
      <c r="J4004" t="s">
        <v>185</v>
      </c>
      <c r="K4004" t="s">
        <v>28</v>
      </c>
      <c r="L4004" t="s">
        <v>130</v>
      </c>
      <c r="M4004" t="s">
        <v>131</v>
      </c>
      <c r="S4004" t="s">
        <v>2831</v>
      </c>
      <c r="T4004" t="s">
        <v>32</v>
      </c>
      <c r="U4004" t="s">
        <v>185</v>
      </c>
      <c r="Z4004">
        <v>0</v>
      </c>
    </row>
    <row r="4005" spans="1:26" x14ac:dyDescent="0.2">
      <c r="A4005">
        <f t="shared" si="62"/>
        <v>4004</v>
      </c>
      <c r="B4005">
        <v>1000000</v>
      </c>
      <c r="D4005">
        <v>700000</v>
      </c>
      <c r="E4005">
        <v>689000</v>
      </c>
      <c r="F4005">
        <v>0</v>
      </c>
      <c r="G4005" t="s">
        <v>8190</v>
      </c>
      <c r="J4005" t="s">
        <v>264</v>
      </c>
      <c r="K4005" t="s">
        <v>57</v>
      </c>
      <c r="L4005" t="s">
        <v>58</v>
      </c>
      <c r="M4005" t="s">
        <v>77</v>
      </c>
      <c r="O4005" t="s">
        <v>2125</v>
      </c>
      <c r="P4005" t="s">
        <v>32</v>
      </c>
      <c r="Q4005" t="s">
        <v>264</v>
      </c>
      <c r="Z4005">
        <v>0</v>
      </c>
    </row>
    <row r="4006" spans="1:26" x14ac:dyDescent="0.2">
      <c r="A4006">
        <f t="shared" si="62"/>
        <v>4005</v>
      </c>
      <c r="C4006">
        <v>300000</v>
      </c>
      <c r="D4006">
        <v>285000</v>
      </c>
      <c r="E4006">
        <v>280000</v>
      </c>
      <c r="F4006">
        <v>0</v>
      </c>
      <c r="G4006" t="s">
        <v>8191</v>
      </c>
      <c r="J4006" t="s">
        <v>96</v>
      </c>
      <c r="K4006" t="s">
        <v>57</v>
      </c>
      <c r="L4006" t="s">
        <v>58</v>
      </c>
      <c r="M4006" t="s">
        <v>77</v>
      </c>
      <c r="O4006" t="s">
        <v>434</v>
      </c>
      <c r="P4006" t="s">
        <v>67</v>
      </c>
      <c r="Q4006" t="s">
        <v>96</v>
      </c>
      <c r="S4006" t="s">
        <v>435</v>
      </c>
      <c r="T4006" t="s">
        <v>32</v>
      </c>
      <c r="U4006" t="s">
        <v>96</v>
      </c>
      <c r="Z4006">
        <v>0</v>
      </c>
    </row>
    <row r="4007" spans="1:26" x14ac:dyDescent="0.2">
      <c r="A4007">
        <f t="shared" si="62"/>
        <v>4006</v>
      </c>
      <c r="B4007">
        <v>2000000</v>
      </c>
      <c r="C4007">
        <v>3000000</v>
      </c>
      <c r="E4007">
        <v>2400000</v>
      </c>
      <c r="G4007" t="s">
        <v>8192</v>
      </c>
      <c r="H4007" t="s">
        <v>8193</v>
      </c>
      <c r="J4007" t="s">
        <v>310</v>
      </c>
      <c r="K4007" t="s">
        <v>70</v>
      </c>
      <c r="L4007" t="s">
        <v>71</v>
      </c>
      <c r="M4007" t="s">
        <v>220</v>
      </c>
      <c r="N4007" t="s">
        <v>4839</v>
      </c>
      <c r="O4007" t="s">
        <v>486</v>
      </c>
      <c r="P4007" t="s">
        <v>67</v>
      </c>
      <c r="Q4007" t="s">
        <v>310</v>
      </c>
      <c r="S4007" t="s">
        <v>487</v>
      </c>
      <c r="T4007" t="s">
        <v>145</v>
      </c>
      <c r="U4007" t="s">
        <v>488</v>
      </c>
      <c r="X4007" t="s">
        <v>8194</v>
      </c>
      <c r="Z4007">
        <v>0</v>
      </c>
    </row>
    <row r="4008" spans="1:26" x14ac:dyDescent="0.2">
      <c r="A4008">
        <f t="shared" si="62"/>
        <v>4007</v>
      </c>
      <c r="C4008">
        <v>5200000</v>
      </c>
      <c r="E4008">
        <v>4160000</v>
      </c>
      <c r="G4008" t="s">
        <v>8195</v>
      </c>
      <c r="J4008" t="s">
        <v>69</v>
      </c>
      <c r="K4008" t="s">
        <v>70</v>
      </c>
      <c r="L4008" t="s">
        <v>745</v>
      </c>
      <c r="M4008" t="s">
        <v>154</v>
      </c>
      <c r="S4008" t="s">
        <v>1350</v>
      </c>
      <c r="T4008" t="s">
        <v>32</v>
      </c>
      <c r="U4008" t="s">
        <v>225</v>
      </c>
      <c r="Z4008">
        <v>0</v>
      </c>
    </row>
    <row r="4009" spans="1:26" x14ac:dyDescent="0.2">
      <c r="A4009">
        <f t="shared" si="62"/>
        <v>4008</v>
      </c>
      <c r="B4009">
        <v>150000</v>
      </c>
      <c r="D4009">
        <v>150000</v>
      </c>
      <c r="E4009">
        <v>147000</v>
      </c>
      <c r="G4009" t="s">
        <v>8196</v>
      </c>
      <c r="H4009" t="s">
        <v>5730</v>
      </c>
      <c r="J4009" t="s">
        <v>196</v>
      </c>
      <c r="K4009" t="s">
        <v>36</v>
      </c>
      <c r="L4009" t="s">
        <v>110</v>
      </c>
      <c r="M4009" t="s">
        <v>111</v>
      </c>
      <c r="O4009" t="s">
        <v>1653</v>
      </c>
      <c r="P4009" t="s">
        <v>67</v>
      </c>
      <c r="Q4009" t="s">
        <v>196</v>
      </c>
      <c r="Z4009">
        <v>0</v>
      </c>
    </row>
    <row r="4010" spans="1:26" x14ac:dyDescent="0.2">
      <c r="A4010">
        <f t="shared" si="62"/>
        <v>4009</v>
      </c>
      <c r="C4010">
        <v>300000</v>
      </c>
      <c r="E4010">
        <v>282000</v>
      </c>
      <c r="G4010" t="s">
        <v>8197</v>
      </c>
      <c r="I4010" t="s">
        <v>81</v>
      </c>
      <c r="J4010" t="s">
        <v>261</v>
      </c>
      <c r="K4010" t="s">
        <v>83</v>
      </c>
      <c r="L4010" t="s">
        <v>84</v>
      </c>
      <c r="M4010" t="s">
        <v>85</v>
      </c>
      <c r="O4010" t="s">
        <v>1869</v>
      </c>
      <c r="P4010" t="s">
        <v>67</v>
      </c>
      <c r="Q4010" t="s">
        <v>261</v>
      </c>
      <c r="S4010" t="s">
        <v>556</v>
      </c>
      <c r="T4010" t="s">
        <v>41</v>
      </c>
      <c r="U4010" t="s">
        <v>287</v>
      </c>
      <c r="Z4010">
        <v>0</v>
      </c>
    </row>
    <row r="4011" spans="1:26" x14ac:dyDescent="0.2">
      <c r="A4011">
        <f t="shared" si="62"/>
        <v>4010</v>
      </c>
      <c r="B4011">
        <v>50000</v>
      </c>
      <c r="D4011">
        <v>48000</v>
      </c>
      <c r="E4011">
        <v>47161</v>
      </c>
      <c r="G4011" t="s">
        <v>8198</v>
      </c>
      <c r="H4011" t="s">
        <v>8199</v>
      </c>
      <c r="J4011" t="s">
        <v>56</v>
      </c>
      <c r="K4011" t="s">
        <v>28</v>
      </c>
      <c r="L4011" t="s">
        <v>29</v>
      </c>
      <c r="M4011" t="s">
        <v>30</v>
      </c>
      <c r="O4011" t="s">
        <v>1823</v>
      </c>
      <c r="P4011" t="s">
        <v>67</v>
      </c>
      <c r="Q4011" t="s">
        <v>56</v>
      </c>
      <c r="Z4011">
        <v>0</v>
      </c>
    </row>
    <row r="4012" spans="1:26" x14ac:dyDescent="0.2">
      <c r="A4012">
        <f t="shared" si="62"/>
        <v>4011</v>
      </c>
      <c r="C4012">
        <v>2000000</v>
      </c>
      <c r="D4012">
        <v>873000</v>
      </c>
      <c r="E4012">
        <v>859000</v>
      </c>
      <c r="F4012">
        <v>0</v>
      </c>
      <c r="G4012" t="s">
        <v>8200</v>
      </c>
      <c r="J4012" t="s">
        <v>45</v>
      </c>
      <c r="K4012" t="s">
        <v>57</v>
      </c>
      <c r="L4012" t="s">
        <v>58</v>
      </c>
      <c r="M4012" t="s">
        <v>454</v>
      </c>
      <c r="S4012" t="s">
        <v>727</v>
      </c>
      <c r="T4012" t="s">
        <v>67</v>
      </c>
      <c r="U4012" t="s">
        <v>45</v>
      </c>
      <c r="Z4012">
        <v>0</v>
      </c>
    </row>
    <row r="4013" spans="1:26" x14ac:dyDescent="0.2">
      <c r="A4013">
        <f t="shared" si="62"/>
        <v>4012</v>
      </c>
      <c r="B4013">
        <v>5000000</v>
      </c>
      <c r="D4013">
        <v>0</v>
      </c>
      <c r="E4013">
        <v>0</v>
      </c>
      <c r="F4013">
        <v>0</v>
      </c>
      <c r="G4013" t="s">
        <v>8201</v>
      </c>
      <c r="J4013" t="s">
        <v>453</v>
      </c>
      <c r="K4013" t="s">
        <v>57</v>
      </c>
      <c r="L4013" t="s">
        <v>58</v>
      </c>
      <c r="M4013" t="s">
        <v>77</v>
      </c>
      <c r="O4013" t="s">
        <v>6447</v>
      </c>
      <c r="P4013" t="s">
        <v>74</v>
      </c>
      <c r="Z4013">
        <v>0</v>
      </c>
    </row>
    <row r="4014" spans="1:26" x14ac:dyDescent="0.2">
      <c r="A4014">
        <f t="shared" si="62"/>
        <v>4013</v>
      </c>
      <c r="C4014">
        <v>9506000</v>
      </c>
      <c r="E4014">
        <v>9506000</v>
      </c>
      <c r="F4014">
        <v>9506000</v>
      </c>
      <c r="G4014" t="s">
        <v>8202</v>
      </c>
      <c r="H4014" t="s">
        <v>8203</v>
      </c>
      <c r="J4014" t="s">
        <v>427</v>
      </c>
      <c r="K4014" t="s">
        <v>46</v>
      </c>
      <c r="L4014" t="s">
        <v>47</v>
      </c>
      <c r="M4014" t="s">
        <v>220</v>
      </c>
      <c r="V4014" t="s">
        <v>49</v>
      </c>
      <c r="Y4014" t="s">
        <v>7801</v>
      </c>
      <c r="Z4014">
        <v>0</v>
      </c>
    </row>
    <row r="4015" spans="1:26" x14ac:dyDescent="0.2">
      <c r="A4015">
        <f t="shared" si="62"/>
        <v>4014</v>
      </c>
      <c r="B4015">
        <v>100000</v>
      </c>
      <c r="D4015">
        <v>100000</v>
      </c>
      <c r="E4015">
        <v>98000</v>
      </c>
      <c r="G4015" t="s">
        <v>8204</v>
      </c>
      <c r="H4015" t="s">
        <v>1685</v>
      </c>
      <c r="J4015" t="s">
        <v>56</v>
      </c>
      <c r="K4015" t="s">
        <v>36</v>
      </c>
      <c r="L4015" t="s">
        <v>110</v>
      </c>
      <c r="M4015" t="s">
        <v>111</v>
      </c>
      <c r="O4015" t="s">
        <v>1428</v>
      </c>
      <c r="P4015" t="s">
        <v>32</v>
      </c>
      <c r="Q4015" t="s">
        <v>56</v>
      </c>
      <c r="Z4015">
        <v>0</v>
      </c>
    </row>
    <row r="4016" spans="1:26" x14ac:dyDescent="0.2">
      <c r="A4016">
        <f t="shared" si="62"/>
        <v>4015</v>
      </c>
      <c r="B4016">
        <v>100000</v>
      </c>
      <c r="D4016">
        <v>97000</v>
      </c>
      <c r="E4016">
        <v>95305</v>
      </c>
      <c r="G4016" t="s">
        <v>8205</v>
      </c>
      <c r="H4016" t="s">
        <v>81</v>
      </c>
      <c r="J4016" t="s">
        <v>129</v>
      </c>
      <c r="K4016" t="s">
        <v>28</v>
      </c>
      <c r="L4016" t="s">
        <v>29</v>
      </c>
      <c r="M4016" t="s">
        <v>181</v>
      </c>
      <c r="O4016" t="s">
        <v>862</v>
      </c>
      <c r="P4016" t="s">
        <v>32</v>
      </c>
      <c r="Q4016" t="s">
        <v>129</v>
      </c>
      <c r="Z4016">
        <v>0</v>
      </c>
    </row>
    <row r="4017" spans="1:26" x14ac:dyDescent="0.2">
      <c r="A4017">
        <f t="shared" si="62"/>
        <v>4016</v>
      </c>
      <c r="B4017">
        <v>50000</v>
      </c>
      <c r="D4017">
        <v>50000</v>
      </c>
      <c r="E4017">
        <v>49000</v>
      </c>
      <c r="G4017" t="s">
        <v>8208</v>
      </c>
      <c r="H4017" t="s">
        <v>5242</v>
      </c>
      <c r="J4017" t="s">
        <v>45</v>
      </c>
      <c r="K4017" t="s">
        <v>36</v>
      </c>
      <c r="L4017" t="s">
        <v>110</v>
      </c>
      <c r="M4017" t="s">
        <v>111</v>
      </c>
      <c r="O4017" t="s">
        <v>3226</v>
      </c>
      <c r="P4017" t="s">
        <v>67</v>
      </c>
      <c r="Q4017" t="s">
        <v>45</v>
      </c>
      <c r="Z4017">
        <v>0</v>
      </c>
    </row>
    <row r="4018" spans="1:26" x14ac:dyDescent="0.2">
      <c r="A4018">
        <f t="shared" si="62"/>
        <v>4017</v>
      </c>
      <c r="B4018">
        <v>1500000</v>
      </c>
      <c r="E4018">
        <v>1200000</v>
      </c>
      <c r="G4018" t="s">
        <v>8209</v>
      </c>
      <c r="H4018" t="s">
        <v>3532</v>
      </c>
      <c r="J4018" t="s">
        <v>384</v>
      </c>
      <c r="K4018" t="s">
        <v>70</v>
      </c>
      <c r="L4018" t="s">
        <v>71</v>
      </c>
      <c r="M4018" t="s">
        <v>48</v>
      </c>
      <c r="N4018" t="s">
        <v>672</v>
      </c>
      <c r="O4018" t="s">
        <v>8210</v>
      </c>
      <c r="P4018" t="s">
        <v>41</v>
      </c>
      <c r="Q4018" t="s">
        <v>8211</v>
      </c>
      <c r="S4018" t="s">
        <v>8212</v>
      </c>
      <c r="T4018" t="s">
        <v>99</v>
      </c>
      <c r="U4018" t="s">
        <v>8213</v>
      </c>
      <c r="X4018" t="s">
        <v>8214</v>
      </c>
      <c r="Z4018">
        <v>0</v>
      </c>
    </row>
    <row r="4019" spans="1:26" x14ac:dyDescent="0.2">
      <c r="A4019">
        <f t="shared" si="62"/>
        <v>4018</v>
      </c>
      <c r="E4019">
        <v>11400000</v>
      </c>
      <c r="F4019">
        <v>0</v>
      </c>
      <c r="G4019" t="s">
        <v>8215</v>
      </c>
      <c r="H4019" t="s">
        <v>8216</v>
      </c>
      <c r="J4019" t="s">
        <v>305</v>
      </c>
      <c r="K4019" t="s">
        <v>46</v>
      </c>
      <c r="L4019" t="s">
        <v>97</v>
      </c>
      <c r="M4019" t="s">
        <v>422</v>
      </c>
      <c r="O4019" t="s">
        <v>1050</v>
      </c>
      <c r="P4019" t="s">
        <v>67</v>
      </c>
      <c r="Q4019" t="s">
        <v>305</v>
      </c>
      <c r="Z4019">
        <v>0</v>
      </c>
    </row>
    <row r="4020" spans="1:26" x14ac:dyDescent="0.2">
      <c r="A4020">
        <f t="shared" si="62"/>
        <v>4019</v>
      </c>
      <c r="B4020">
        <v>35567000</v>
      </c>
      <c r="C4020">
        <v>51767000</v>
      </c>
      <c r="D4020">
        <v>55009000</v>
      </c>
      <c r="E4020">
        <v>54129000</v>
      </c>
      <c r="F4020">
        <v>28767000</v>
      </c>
      <c r="G4020" t="s">
        <v>8217</v>
      </c>
      <c r="J4020" t="s">
        <v>8218</v>
      </c>
      <c r="K4020" t="s">
        <v>57</v>
      </c>
      <c r="L4020" t="s">
        <v>58</v>
      </c>
      <c r="M4020" t="s">
        <v>3724</v>
      </c>
      <c r="O4020" t="s">
        <v>8219</v>
      </c>
      <c r="P4020" t="s">
        <v>4583</v>
      </c>
      <c r="Q4020" t="s">
        <v>8220</v>
      </c>
      <c r="S4020" t="s">
        <v>8221</v>
      </c>
      <c r="T4020" t="s">
        <v>8222</v>
      </c>
      <c r="U4020" t="s">
        <v>8223</v>
      </c>
      <c r="V4020" t="s">
        <v>101</v>
      </c>
      <c r="Z4020">
        <v>0</v>
      </c>
    </row>
    <row r="4021" spans="1:26" x14ac:dyDescent="0.2">
      <c r="A4021">
        <f t="shared" si="62"/>
        <v>4020</v>
      </c>
      <c r="B4021">
        <v>150000</v>
      </c>
      <c r="D4021">
        <v>341000</v>
      </c>
      <c r="E4021">
        <v>335043</v>
      </c>
      <c r="G4021" t="s">
        <v>8224</v>
      </c>
      <c r="H4021" t="s">
        <v>3340</v>
      </c>
      <c r="J4021" t="s">
        <v>310</v>
      </c>
      <c r="K4021" t="s">
        <v>28</v>
      </c>
      <c r="L4021" t="s">
        <v>29</v>
      </c>
      <c r="M4021" t="s">
        <v>181</v>
      </c>
      <c r="O4021" t="s">
        <v>8225</v>
      </c>
      <c r="P4021" t="s">
        <v>67</v>
      </c>
      <c r="Q4021" t="s">
        <v>310</v>
      </c>
      <c r="Z4021">
        <v>0</v>
      </c>
    </row>
    <row r="4022" spans="1:26" x14ac:dyDescent="0.2">
      <c r="A4022">
        <f t="shared" si="62"/>
        <v>4021</v>
      </c>
      <c r="B4022">
        <v>100000</v>
      </c>
      <c r="D4022">
        <v>136000</v>
      </c>
      <c r="E4022">
        <v>133624</v>
      </c>
      <c r="G4022" t="s">
        <v>8226</v>
      </c>
      <c r="H4022" t="s">
        <v>8227</v>
      </c>
      <c r="J4022" t="s">
        <v>310</v>
      </c>
      <c r="K4022" t="s">
        <v>28</v>
      </c>
      <c r="L4022" t="s">
        <v>130</v>
      </c>
      <c r="M4022" t="s">
        <v>966</v>
      </c>
      <c r="O4022" t="s">
        <v>8225</v>
      </c>
      <c r="P4022" t="s">
        <v>67</v>
      </c>
      <c r="Q4022" t="s">
        <v>310</v>
      </c>
      <c r="S4022" t="s">
        <v>487</v>
      </c>
      <c r="T4022" t="s">
        <v>145</v>
      </c>
      <c r="U4022" t="s">
        <v>488</v>
      </c>
      <c r="Z4022">
        <v>0</v>
      </c>
    </row>
    <row r="4023" spans="1:26" x14ac:dyDescent="0.2">
      <c r="A4023">
        <f t="shared" si="62"/>
        <v>4022</v>
      </c>
      <c r="C4023">
        <v>18500000</v>
      </c>
      <c r="D4023">
        <v>0</v>
      </c>
      <c r="E4023">
        <v>0</v>
      </c>
      <c r="F4023">
        <v>0</v>
      </c>
      <c r="G4023" t="s">
        <v>8228</v>
      </c>
      <c r="J4023" t="s">
        <v>120</v>
      </c>
      <c r="K4023" t="s">
        <v>57</v>
      </c>
      <c r="L4023" t="s">
        <v>58</v>
      </c>
      <c r="M4023" t="s">
        <v>77</v>
      </c>
      <c r="S4023" t="s">
        <v>124</v>
      </c>
      <c r="T4023" t="s">
        <v>74</v>
      </c>
      <c r="U4023" t="s">
        <v>125</v>
      </c>
      <c r="Z4023">
        <v>0</v>
      </c>
    </row>
    <row r="4024" spans="1:26" x14ac:dyDescent="0.2">
      <c r="A4024">
        <f t="shared" si="62"/>
        <v>4023</v>
      </c>
      <c r="C4024">
        <v>2200000</v>
      </c>
      <c r="E4024">
        <v>1760000</v>
      </c>
      <c r="G4024" t="s">
        <v>3005</v>
      </c>
      <c r="J4024" t="s">
        <v>69</v>
      </c>
      <c r="K4024" t="s">
        <v>70</v>
      </c>
      <c r="L4024" t="s">
        <v>745</v>
      </c>
      <c r="M4024" t="s">
        <v>1799</v>
      </c>
      <c r="N4024" t="s">
        <v>8229</v>
      </c>
      <c r="S4024" t="s">
        <v>8230</v>
      </c>
      <c r="T4024" t="s">
        <v>609</v>
      </c>
      <c r="U4024" t="s">
        <v>8231</v>
      </c>
      <c r="Z4024">
        <v>0</v>
      </c>
    </row>
    <row r="4025" spans="1:26" x14ac:dyDescent="0.2">
      <c r="A4025">
        <f t="shared" si="62"/>
        <v>4024</v>
      </c>
      <c r="C4025">
        <v>1102000</v>
      </c>
      <c r="D4025">
        <v>1036000</v>
      </c>
      <c r="E4025">
        <v>1036000</v>
      </c>
      <c r="G4025" t="s">
        <v>8232</v>
      </c>
      <c r="J4025" t="s">
        <v>27</v>
      </c>
      <c r="K4025" t="s">
        <v>57</v>
      </c>
      <c r="L4025" t="s">
        <v>58</v>
      </c>
      <c r="M4025" t="s">
        <v>59</v>
      </c>
      <c r="W4025" t="s">
        <v>60</v>
      </c>
      <c r="Y4025" t="s">
        <v>61</v>
      </c>
      <c r="Z4025">
        <v>0</v>
      </c>
    </row>
    <row r="4026" spans="1:26" x14ac:dyDescent="0.2">
      <c r="A4026">
        <f t="shared" si="62"/>
        <v>4025</v>
      </c>
      <c r="B4026">
        <v>140000</v>
      </c>
      <c r="D4026">
        <v>136000</v>
      </c>
      <c r="E4026">
        <v>133624</v>
      </c>
      <c r="G4026" t="s">
        <v>8233</v>
      </c>
      <c r="H4026" t="s">
        <v>3237</v>
      </c>
      <c r="J4026" t="s">
        <v>45</v>
      </c>
      <c r="K4026" t="s">
        <v>28</v>
      </c>
      <c r="L4026" t="s">
        <v>29</v>
      </c>
      <c r="M4026" t="s">
        <v>30</v>
      </c>
      <c r="O4026" t="s">
        <v>4015</v>
      </c>
      <c r="P4026" t="s">
        <v>67</v>
      </c>
      <c r="Q4026" t="s">
        <v>45</v>
      </c>
      <c r="S4026" t="s">
        <v>574</v>
      </c>
      <c r="T4026" t="s">
        <v>67</v>
      </c>
      <c r="U4026" t="s">
        <v>45</v>
      </c>
      <c r="Z4026">
        <v>0</v>
      </c>
    </row>
    <row r="4027" spans="1:26" x14ac:dyDescent="0.2">
      <c r="A4027">
        <f t="shared" si="62"/>
        <v>4026</v>
      </c>
      <c r="D4027">
        <v>4000000</v>
      </c>
      <c r="E4027">
        <v>3936000</v>
      </c>
      <c r="G4027" t="s">
        <v>8234</v>
      </c>
      <c r="J4027" t="s">
        <v>56</v>
      </c>
      <c r="K4027" t="s">
        <v>57</v>
      </c>
      <c r="L4027" t="s">
        <v>395</v>
      </c>
      <c r="M4027" t="s">
        <v>1203</v>
      </c>
      <c r="O4027" t="s">
        <v>371</v>
      </c>
      <c r="P4027" t="s">
        <v>67</v>
      </c>
      <c r="Q4027" t="s">
        <v>56</v>
      </c>
      <c r="Z4027">
        <v>0</v>
      </c>
    </row>
    <row r="4028" spans="1:26" x14ac:dyDescent="0.2">
      <c r="A4028">
        <f t="shared" si="62"/>
        <v>4027</v>
      </c>
      <c r="C4028">
        <v>400000</v>
      </c>
      <c r="D4028">
        <v>312000</v>
      </c>
      <c r="E4028">
        <v>306549</v>
      </c>
      <c r="G4028" t="s">
        <v>8235</v>
      </c>
      <c r="H4028" t="s">
        <v>5217</v>
      </c>
      <c r="J4028" t="s">
        <v>1390</v>
      </c>
      <c r="K4028" t="s">
        <v>28</v>
      </c>
      <c r="L4028" t="s">
        <v>130</v>
      </c>
      <c r="M4028" t="s">
        <v>131</v>
      </c>
      <c r="O4028" t="s">
        <v>3635</v>
      </c>
      <c r="P4028" t="s">
        <v>32</v>
      </c>
      <c r="Q4028" t="s">
        <v>1390</v>
      </c>
      <c r="S4028" t="s">
        <v>919</v>
      </c>
      <c r="T4028" t="s">
        <v>145</v>
      </c>
      <c r="U4028" t="s">
        <v>920</v>
      </c>
      <c r="Z4028">
        <v>0</v>
      </c>
    </row>
    <row r="4029" spans="1:26" x14ac:dyDescent="0.2">
      <c r="A4029">
        <f t="shared" si="62"/>
        <v>4028</v>
      </c>
      <c r="B4029">
        <v>300000</v>
      </c>
      <c r="D4029">
        <v>390000</v>
      </c>
      <c r="E4029">
        <v>383187</v>
      </c>
      <c r="G4029" t="s">
        <v>8236</v>
      </c>
      <c r="H4029" t="s">
        <v>8237</v>
      </c>
      <c r="J4029" t="s">
        <v>384</v>
      </c>
      <c r="K4029" t="s">
        <v>28</v>
      </c>
      <c r="L4029" t="s">
        <v>130</v>
      </c>
      <c r="M4029" t="s">
        <v>131</v>
      </c>
      <c r="O4029" t="s">
        <v>2103</v>
      </c>
      <c r="P4029" t="s">
        <v>67</v>
      </c>
      <c r="Q4029" t="s">
        <v>384</v>
      </c>
      <c r="S4029" t="s">
        <v>849</v>
      </c>
      <c r="T4029" t="s">
        <v>145</v>
      </c>
      <c r="U4029" t="s">
        <v>850</v>
      </c>
      <c r="Z4029">
        <v>0</v>
      </c>
    </row>
    <row r="4030" spans="1:26" x14ac:dyDescent="0.2">
      <c r="A4030">
        <f t="shared" si="62"/>
        <v>4029</v>
      </c>
      <c r="B4030">
        <v>275000</v>
      </c>
      <c r="D4030">
        <v>268000</v>
      </c>
      <c r="E4030">
        <v>263318</v>
      </c>
      <c r="G4030" t="s">
        <v>8238</v>
      </c>
      <c r="H4030" t="s">
        <v>4651</v>
      </c>
      <c r="J4030" t="s">
        <v>310</v>
      </c>
      <c r="K4030" t="s">
        <v>28</v>
      </c>
      <c r="L4030" t="s">
        <v>29</v>
      </c>
      <c r="M4030" t="s">
        <v>181</v>
      </c>
      <c r="O4030" t="s">
        <v>4381</v>
      </c>
      <c r="P4030" t="s">
        <v>67</v>
      </c>
      <c r="Q4030" t="s">
        <v>310</v>
      </c>
      <c r="S4030" t="s">
        <v>4081</v>
      </c>
      <c r="T4030" t="s">
        <v>67</v>
      </c>
      <c r="U4030" t="s">
        <v>310</v>
      </c>
      <c r="Z4030">
        <v>0</v>
      </c>
    </row>
    <row r="4031" spans="1:26" x14ac:dyDescent="0.2">
      <c r="A4031">
        <f t="shared" si="62"/>
        <v>4030</v>
      </c>
      <c r="B4031">
        <v>1213174</v>
      </c>
      <c r="D4031">
        <v>1213000</v>
      </c>
      <c r="E4031">
        <v>1205000</v>
      </c>
      <c r="G4031" t="s">
        <v>8239</v>
      </c>
      <c r="H4031" t="s">
        <v>8240</v>
      </c>
      <c r="J4031" t="s">
        <v>1148</v>
      </c>
      <c r="K4031" t="s">
        <v>121</v>
      </c>
      <c r="L4031" t="s">
        <v>122</v>
      </c>
      <c r="M4031" t="s">
        <v>466</v>
      </c>
      <c r="O4031" t="s">
        <v>1339</v>
      </c>
      <c r="P4031" t="s">
        <v>67</v>
      </c>
      <c r="Q4031" t="s">
        <v>1148</v>
      </c>
      <c r="S4031" t="s">
        <v>1453</v>
      </c>
      <c r="T4031" t="s">
        <v>67</v>
      </c>
      <c r="U4031" t="s">
        <v>1148</v>
      </c>
      <c r="Z4031">
        <v>0</v>
      </c>
    </row>
    <row r="4032" spans="1:26" x14ac:dyDescent="0.2">
      <c r="A4032">
        <f t="shared" si="62"/>
        <v>4031</v>
      </c>
      <c r="C4032">
        <v>440000</v>
      </c>
      <c r="D4032">
        <v>300000</v>
      </c>
      <c r="E4032">
        <v>295000</v>
      </c>
      <c r="F4032">
        <v>0</v>
      </c>
      <c r="G4032" t="s">
        <v>8241</v>
      </c>
      <c r="J4032" t="s">
        <v>35</v>
      </c>
      <c r="K4032" t="s">
        <v>57</v>
      </c>
      <c r="L4032" t="s">
        <v>58</v>
      </c>
      <c r="M4032" t="s">
        <v>454</v>
      </c>
      <c r="O4032" t="s">
        <v>1986</v>
      </c>
      <c r="P4032" t="s">
        <v>67</v>
      </c>
      <c r="Q4032" t="s">
        <v>35</v>
      </c>
      <c r="S4032" t="s">
        <v>40</v>
      </c>
      <c r="T4032" t="s">
        <v>41</v>
      </c>
      <c r="U4032" t="s">
        <v>42</v>
      </c>
      <c r="Z4032">
        <v>0</v>
      </c>
    </row>
    <row r="4033" spans="1:26" x14ac:dyDescent="0.2">
      <c r="A4033">
        <f t="shared" si="62"/>
        <v>4032</v>
      </c>
      <c r="C4033">
        <v>800000</v>
      </c>
      <c r="D4033">
        <v>536000</v>
      </c>
      <c r="E4033">
        <v>525280</v>
      </c>
      <c r="G4033" t="s">
        <v>8242</v>
      </c>
      <c r="J4033" t="s">
        <v>400</v>
      </c>
      <c r="K4033" t="s">
        <v>36</v>
      </c>
      <c r="L4033" t="s">
        <v>37</v>
      </c>
      <c r="M4033" t="s">
        <v>138</v>
      </c>
      <c r="S4033" t="s">
        <v>403</v>
      </c>
      <c r="T4033" t="s">
        <v>145</v>
      </c>
      <c r="U4033" t="s">
        <v>404</v>
      </c>
      <c r="Z4033">
        <v>0</v>
      </c>
    </row>
    <row r="4034" spans="1:26" x14ac:dyDescent="0.2">
      <c r="A4034">
        <f t="shared" si="62"/>
        <v>4033</v>
      </c>
      <c r="B4034">
        <v>250000</v>
      </c>
      <c r="D4034">
        <v>250000</v>
      </c>
      <c r="E4034">
        <v>245000</v>
      </c>
      <c r="G4034" t="s">
        <v>8243</v>
      </c>
      <c r="H4034" t="s">
        <v>645</v>
      </c>
      <c r="J4034" t="s">
        <v>129</v>
      </c>
      <c r="K4034" t="s">
        <v>36</v>
      </c>
      <c r="L4034" t="s">
        <v>37</v>
      </c>
      <c r="M4034" t="s">
        <v>38</v>
      </c>
      <c r="O4034" t="s">
        <v>862</v>
      </c>
      <c r="P4034" t="s">
        <v>32</v>
      </c>
      <c r="Q4034" t="s">
        <v>129</v>
      </c>
      <c r="Z4034">
        <v>0</v>
      </c>
    </row>
    <row r="4035" spans="1:26" x14ac:dyDescent="0.2">
      <c r="A4035">
        <f t="shared" si="62"/>
        <v>4034</v>
      </c>
      <c r="C4035">
        <v>500000</v>
      </c>
      <c r="D4035">
        <v>390000</v>
      </c>
      <c r="E4035">
        <v>383187</v>
      </c>
      <c r="G4035" t="s">
        <v>8244</v>
      </c>
      <c r="H4035" t="s">
        <v>201</v>
      </c>
      <c r="J4035" t="s">
        <v>202</v>
      </c>
      <c r="K4035" t="s">
        <v>28</v>
      </c>
      <c r="L4035" t="s">
        <v>231</v>
      </c>
      <c r="M4035" t="s">
        <v>232</v>
      </c>
      <c r="S4035" t="s">
        <v>710</v>
      </c>
      <c r="T4035" t="s">
        <v>67</v>
      </c>
      <c r="U4035" t="s">
        <v>202</v>
      </c>
      <c r="Z4035">
        <v>0</v>
      </c>
    </row>
    <row r="4036" spans="1:26" x14ac:dyDescent="0.2">
      <c r="A4036">
        <f t="shared" ref="A4036:A4099" si="63">ROW()-1</f>
        <v>4035</v>
      </c>
      <c r="C4036">
        <v>2000000</v>
      </c>
      <c r="D4036">
        <v>2852000</v>
      </c>
      <c r="E4036">
        <v>2852000</v>
      </c>
      <c r="G4036" t="s">
        <v>8245</v>
      </c>
      <c r="J4036" t="s">
        <v>2195</v>
      </c>
      <c r="K4036" t="s">
        <v>57</v>
      </c>
      <c r="L4036" t="s">
        <v>58</v>
      </c>
      <c r="M4036" t="s">
        <v>59</v>
      </c>
      <c r="S4036" t="s">
        <v>282</v>
      </c>
      <c r="T4036" t="s">
        <v>32</v>
      </c>
      <c r="U4036" t="s">
        <v>212</v>
      </c>
      <c r="W4036" t="s">
        <v>303</v>
      </c>
      <c r="Y4036" t="s">
        <v>61</v>
      </c>
      <c r="Z4036">
        <v>0</v>
      </c>
    </row>
    <row r="4037" spans="1:26" x14ac:dyDescent="0.2">
      <c r="A4037">
        <f t="shared" si="63"/>
        <v>4036</v>
      </c>
      <c r="C4037">
        <v>200000</v>
      </c>
      <c r="E4037">
        <v>194000</v>
      </c>
      <c r="G4037" t="s">
        <v>8246</v>
      </c>
      <c r="I4037" t="s">
        <v>503</v>
      </c>
      <c r="J4037" t="s">
        <v>35</v>
      </c>
      <c r="K4037" t="s">
        <v>83</v>
      </c>
      <c r="L4037" t="s">
        <v>84</v>
      </c>
      <c r="M4037" t="s">
        <v>115</v>
      </c>
      <c r="S4037" t="s">
        <v>147</v>
      </c>
      <c r="T4037" t="s">
        <v>67</v>
      </c>
      <c r="U4037" t="s">
        <v>35</v>
      </c>
      <c r="Z4037">
        <v>0</v>
      </c>
    </row>
    <row r="4038" spans="1:26" x14ac:dyDescent="0.2">
      <c r="A4038">
        <f t="shared" si="63"/>
        <v>4037</v>
      </c>
      <c r="B4038">
        <v>2500000</v>
      </c>
      <c r="E4038">
        <v>2000000</v>
      </c>
      <c r="G4038" t="s">
        <v>8247</v>
      </c>
      <c r="H4038" t="s">
        <v>1705</v>
      </c>
      <c r="J4038" t="s">
        <v>27</v>
      </c>
      <c r="K4038" t="s">
        <v>70</v>
      </c>
      <c r="L4038" t="s">
        <v>71</v>
      </c>
      <c r="M4038" t="s">
        <v>422</v>
      </c>
      <c r="N4038" t="s">
        <v>3943</v>
      </c>
      <c r="O4038" t="s">
        <v>2594</v>
      </c>
      <c r="P4038" t="s">
        <v>32</v>
      </c>
      <c r="Q4038" t="s">
        <v>27</v>
      </c>
      <c r="S4038" t="s">
        <v>79</v>
      </c>
      <c r="T4038" t="s">
        <v>32</v>
      </c>
      <c r="U4038" t="s">
        <v>27</v>
      </c>
      <c r="X4038" t="s">
        <v>8248</v>
      </c>
      <c r="Z4038">
        <v>0</v>
      </c>
    </row>
    <row r="4039" spans="1:26" x14ac:dyDescent="0.2">
      <c r="A4039">
        <f t="shared" si="63"/>
        <v>4038</v>
      </c>
      <c r="B4039">
        <v>100000</v>
      </c>
      <c r="D4039">
        <v>97000</v>
      </c>
      <c r="E4039">
        <v>95305</v>
      </c>
      <c r="G4039" t="s">
        <v>8249</v>
      </c>
      <c r="H4039" t="s">
        <v>8250</v>
      </c>
      <c r="J4039" t="s">
        <v>305</v>
      </c>
      <c r="K4039" t="s">
        <v>28</v>
      </c>
      <c r="L4039" t="s">
        <v>29</v>
      </c>
      <c r="M4039" t="s">
        <v>30</v>
      </c>
      <c r="O4039" t="s">
        <v>4262</v>
      </c>
      <c r="P4039" t="s">
        <v>67</v>
      </c>
      <c r="Q4039" t="s">
        <v>305</v>
      </c>
      <c r="Z4039">
        <v>0</v>
      </c>
    </row>
    <row r="4040" spans="1:26" x14ac:dyDescent="0.2">
      <c r="A4040">
        <f t="shared" si="63"/>
        <v>4039</v>
      </c>
      <c r="C4040">
        <v>100000</v>
      </c>
      <c r="D4040">
        <v>87000</v>
      </c>
      <c r="E4040">
        <v>85480</v>
      </c>
      <c r="G4040" t="s">
        <v>8251</v>
      </c>
      <c r="H4040" t="s">
        <v>3307</v>
      </c>
      <c r="J4040" t="s">
        <v>56</v>
      </c>
      <c r="K4040" t="s">
        <v>28</v>
      </c>
      <c r="L4040" t="s">
        <v>130</v>
      </c>
      <c r="M4040" t="s">
        <v>131</v>
      </c>
      <c r="S4040" t="s">
        <v>176</v>
      </c>
      <c r="T4040" t="s">
        <v>74</v>
      </c>
      <c r="U4040" t="s">
        <v>177</v>
      </c>
      <c r="Z4040">
        <v>0</v>
      </c>
    </row>
    <row r="4041" spans="1:26" x14ac:dyDescent="0.2">
      <c r="A4041">
        <f t="shared" si="63"/>
        <v>4040</v>
      </c>
      <c r="C4041">
        <v>250000</v>
      </c>
      <c r="D4041">
        <v>204000</v>
      </c>
      <c r="E4041">
        <v>200436</v>
      </c>
      <c r="G4041" t="s">
        <v>8252</v>
      </c>
      <c r="H4041" t="s">
        <v>2844</v>
      </c>
      <c r="J4041" t="s">
        <v>816</v>
      </c>
      <c r="K4041" t="s">
        <v>28</v>
      </c>
      <c r="L4041" t="s">
        <v>130</v>
      </c>
      <c r="M4041" t="s">
        <v>3116</v>
      </c>
      <c r="S4041" t="s">
        <v>1434</v>
      </c>
      <c r="T4041" t="s">
        <v>145</v>
      </c>
      <c r="U4041" t="s">
        <v>1435</v>
      </c>
      <c r="Z4041">
        <v>0</v>
      </c>
    </row>
    <row r="4042" spans="1:26" x14ac:dyDescent="0.2">
      <c r="A4042">
        <f t="shared" si="63"/>
        <v>4041</v>
      </c>
      <c r="B4042">
        <v>100000</v>
      </c>
      <c r="D4042">
        <v>146000</v>
      </c>
      <c r="E4042">
        <v>143449</v>
      </c>
      <c r="G4042" t="s">
        <v>8253</v>
      </c>
      <c r="H4042" t="s">
        <v>8254</v>
      </c>
      <c r="J4042" t="s">
        <v>520</v>
      </c>
      <c r="K4042" t="s">
        <v>28</v>
      </c>
      <c r="L4042" t="s">
        <v>29</v>
      </c>
      <c r="M4042" t="s">
        <v>30</v>
      </c>
      <c r="O4042" t="s">
        <v>6210</v>
      </c>
      <c r="P4042" t="s">
        <v>32</v>
      </c>
      <c r="Q4042" t="s">
        <v>520</v>
      </c>
      <c r="Z4042">
        <v>0</v>
      </c>
    </row>
    <row r="4043" spans="1:26" x14ac:dyDescent="0.2">
      <c r="A4043">
        <f t="shared" si="63"/>
        <v>4042</v>
      </c>
      <c r="B4043">
        <v>3000000</v>
      </c>
      <c r="E4043">
        <v>2400000</v>
      </c>
      <c r="G4043" t="s">
        <v>8255</v>
      </c>
      <c r="H4043" t="s">
        <v>2382</v>
      </c>
      <c r="J4043" t="s">
        <v>212</v>
      </c>
      <c r="K4043" t="s">
        <v>70</v>
      </c>
      <c r="L4043" t="s">
        <v>71</v>
      </c>
      <c r="M4043" t="s">
        <v>48</v>
      </c>
      <c r="N4043" t="s">
        <v>4634</v>
      </c>
      <c r="O4043" t="s">
        <v>2383</v>
      </c>
      <c r="P4043" t="s">
        <v>67</v>
      </c>
      <c r="Q4043" t="s">
        <v>212</v>
      </c>
      <c r="R4043">
        <v>5</v>
      </c>
      <c r="X4043" t="s">
        <v>8256</v>
      </c>
      <c r="Z4043">
        <v>0</v>
      </c>
    </row>
    <row r="4044" spans="1:26" x14ac:dyDescent="0.2">
      <c r="A4044">
        <f t="shared" si="63"/>
        <v>4043</v>
      </c>
      <c r="C4044">
        <v>170000</v>
      </c>
      <c r="D4044">
        <v>128000</v>
      </c>
      <c r="E4044">
        <v>127000</v>
      </c>
      <c r="G4044" t="s">
        <v>8257</v>
      </c>
      <c r="J4044" t="s">
        <v>190</v>
      </c>
      <c r="K4044" t="s">
        <v>121</v>
      </c>
      <c r="L4044" t="s">
        <v>122</v>
      </c>
      <c r="M4044" t="s">
        <v>123</v>
      </c>
      <c r="S4044" t="s">
        <v>501</v>
      </c>
      <c r="T4044" t="s">
        <v>32</v>
      </c>
      <c r="U4044" t="s">
        <v>190</v>
      </c>
      <c r="X4044" t="s">
        <v>8258</v>
      </c>
      <c r="Z4044">
        <v>0</v>
      </c>
    </row>
    <row r="4045" spans="1:26" x14ac:dyDescent="0.2">
      <c r="A4045">
        <f t="shared" si="63"/>
        <v>4044</v>
      </c>
      <c r="C4045">
        <v>1545000</v>
      </c>
      <c r="D4045">
        <v>1453000</v>
      </c>
      <c r="E4045">
        <v>1453000</v>
      </c>
      <c r="G4045" t="s">
        <v>8259</v>
      </c>
      <c r="J4045" t="s">
        <v>633</v>
      </c>
      <c r="K4045" t="s">
        <v>57</v>
      </c>
      <c r="L4045" t="s">
        <v>58</v>
      </c>
      <c r="M4045" t="s">
        <v>59</v>
      </c>
      <c r="W4045" t="s">
        <v>60</v>
      </c>
      <c r="Y4045" t="s">
        <v>61</v>
      </c>
      <c r="Z4045">
        <v>0</v>
      </c>
    </row>
    <row r="4046" spans="1:26" x14ac:dyDescent="0.2">
      <c r="A4046">
        <f t="shared" si="63"/>
        <v>4045</v>
      </c>
      <c r="C4046">
        <v>1000000</v>
      </c>
      <c r="D4046">
        <v>750000</v>
      </c>
      <c r="E4046">
        <v>735000</v>
      </c>
      <c r="G4046" t="s">
        <v>8260</v>
      </c>
      <c r="J4046" t="s">
        <v>129</v>
      </c>
      <c r="K4046" t="s">
        <v>36</v>
      </c>
      <c r="L4046" t="s">
        <v>37</v>
      </c>
      <c r="M4046" t="s">
        <v>718</v>
      </c>
      <c r="O4046" t="s">
        <v>2966</v>
      </c>
      <c r="P4046" t="s">
        <v>32</v>
      </c>
      <c r="Q4046" t="s">
        <v>129</v>
      </c>
      <c r="S4046" t="s">
        <v>5808</v>
      </c>
      <c r="T4046" t="s">
        <v>145</v>
      </c>
      <c r="U4046" t="s">
        <v>3102</v>
      </c>
      <c r="Z4046">
        <v>0</v>
      </c>
    </row>
    <row r="4047" spans="1:26" x14ac:dyDescent="0.2">
      <c r="A4047">
        <f t="shared" si="63"/>
        <v>4046</v>
      </c>
      <c r="B4047">
        <v>50000</v>
      </c>
      <c r="E4047">
        <v>47000</v>
      </c>
      <c r="G4047" t="s">
        <v>8261</v>
      </c>
      <c r="H4047" t="s">
        <v>8262</v>
      </c>
      <c r="J4047" t="s">
        <v>261</v>
      </c>
      <c r="K4047" t="s">
        <v>83</v>
      </c>
      <c r="L4047" t="s">
        <v>84</v>
      </c>
      <c r="M4047" t="s">
        <v>115</v>
      </c>
      <c r="O4047" t="s">
        <v>1869</v>
      </c>
      <c r="P4047" t="s">
        <v>67</v>
      </c>
      <c r="Q4047" t="s">
        <v>261</v>
      </c>
      <c r="S4047" t="s">
        <v>556</v>
      </c>
      <c r="T4047" t="s">
        <v>41</v>
      </c>
      <c r="U4047" t="s">
        <v>287</v>
      </c>
      <c r="Z4047">
        <v>0</v>
      </c>
    </row>
    <row r="4048" spans="1:26" x14ac:dyDescent="0.2">
      <c r="A4048">
        <f t="shared" si="63"/>
        <v>4047</v>
      </c>
      <c r="B4048">
        <v>250000</v>
      </c>
      <c r="D4048">
        <v>341000</v>
      </c>
      <c r="E4048">
        <v>335043</v>
      </c>
      <c r="G4048" t="s">
        <v>8263</v>
      </c>
      <c r="H4048" t="s">
        <v>7416</v>
      </c>
      <c r="J4048" t="s">
        <v>45</v>
      </c>
      <c r="K4048" t="s">
        <v>28</v>
      </c>
      <c r="L4048" t="s">
        <v>130</v>
      </c>
      <c r="M4048" t="s">
        <v>339</v>
      </c>
      <c r="O4048" t="s">
        <v>3585</v>
      </c>
      <c r="P4048" t="s">
        <v>32</v>
      </c>
      <c r="Q4048" t="s">
        <v>45</v>
      </c>
      <c r="Z4048">
        <v>0</v>
      </c>
    </row>
    <row r="4049" spans="1:26" x14ac:dyDescent="0.2">
      <c r="A4049">
        <f t="shared" si="63"/>
        <v>4048</v>
      </c>
      <c r="B4049">
        <v>250000</v>
      </c>
      <c r="D4049">
        <v>268000</v>
      </c>
      <c r="E4049">
        <v>263318</v>
      </c>
      <c r="G4049" t="s">
        <v>8265</v>
      </c>
      <c r="H4049" t="s">
        <v>8266</v>
      </c>
      <c r="J4049" t="s">
        <v>35</v>
      </c>
      <c r="K4049" t="s">
        <v>28</v>
      </c>
      <c r="L4049" t="s">
        <v>64</v>
      </c>
      <c r="M4049" t="s">
        <v>65</v>
      </c>
      <c r="O4049" t="s">
        <v>1986</v>
      </c>
      <c r="P4049" t="s">
        <v>67</v>
      </c>
      <c r="Q4049" t="s">
        <v>35</v>
      </c>
      <c r="R4049" t="s">
        <v>8267</v>
      </c>
      <c r="S4049" t="s">
        <v>925</v>
      </c>
      <c r="T4049" t="s">
        <v>32</v>
      </c>
      <c r="U4049" t="s">
        <v>35</v>
      </c>
      <c r="Z4049">
        <v>0</v>
      </c>
    </row>
    <row r="4050" spans="1:26" x14ac:dyDescent="0.2">
      <c r="A4050">
        <f t="shared" si="63"/>
        <v>4049</v>
      </c>
      <c r="B4050">
        <v>75000</v>
      </c>
      <c r="D4050">
        <v>73000</v>
      </c>
      <c r="E4050">
        <v>71725</v>
      </c>
      <c r="G4050" t="s">
        <v>8268</v>
      </c>
      <c r="H4050" t="s">
        <v>6365</v>
      </c>
      <c r="J4050" t="s">
        <v>273</v>
      </c>
      <c r="K4050" t="s">
        <v>28</v>
      </c>
      <c r="L4050" t="s">
        <v>130</v>
      </c>
      <c r="M4050" t="s">
        <v>171</v>
      </c>
      <c r="O4050" t="s">
        <v>1634</v>
      </c>
      <c r="P4050" t="s">
        <v>67</v>
      </c>
      <c r="Q4050" t="s">
        <v>520</v>
      </c>
      <c r="Z4050">
        <v>0</v>
      </c>
    </row>
    <row r="4051" spans="1:26" x14ac:dyDescent="0.2">
      <c r="A4051">
        <f t="shared" si="63"/>
        <v>4050</v>
      </c>
      <c r="B4051">
        <v>400000</v>
      </c>
      <c r="D4051">
        <v>500000</v>
      </c>
      <c r="E4051">
        <v>490000</v>
      </c>
      <c r="G4051" t="s">
        <v>8269</v>
      </c>
      <c r="I4051" t="s">
        <v>1187</v>
      </c>
      <c r="J4051" t="s">
        <v>150</v>
      </c>
      <c r="K4051" t="s">
        <v>36</v>
      </c>
      <c r="L4051" t="s">
        <v>37</v>
      </c>
      <c r="M4051" t="s">
        <v>306</v>
      </c>
      <c r="O4051" t="s">
        <v>1188</v>
      </c>
      <c r="P4051" t="s">
        <v>67</v>
      </c>
      <c r="Q4051" t="s">
        <v>150</v>
      </c>
      <c r="Z4051">
        <v>0</v>
      </c>
    </row>
    <row r="4052" spans="1:26" x14ac:dyDescent="0.2">
      <c r="A4052">
        <f t="shared" si="63"/>
        <v>4051</v>
      </c>
      <c r="B4052">
        <v>200000</v>
      </c>
      <c r="D4052">
        <v>350000</v>
      </c>
      <c r="E4052">
        <v>343000</v>
      </c>
      <c r="G4052" t="s">
        <v>8270</v>
      </c>
      <c r="H4052" t="s">
        <v>6640</v>
      </c>
      <c r="J4052" t="s">
        <v>223</v>
      </c>
      <c r="K4052" t="s">
        <v>36</v>
      </c>
      <c r="L4052" t="s">
        <v>110</v>
      </c>
      <c r="M4052" t="s">
        <v>111</v>
      </c>
      <c r="O4052" t="s">
        <v>2073</v>
      </c>
      <c r="P4052" t="s">
        <v>67</v>
      </c>
      <c r="Q4052" t="s">
        <v>223</v>
      </c>
      <c r="Z4052">
        <v>0</v>
      </c>
    </row>
    <row r="4053" spans="1:26" x14ac:dyDescent="0.2">
      <c r="A4053">
        <f t="shared" si="63"/>
        <v>4052</v>
      </c>
      <c r="B4053">
        <v>200000</v>
      </c>
      <c r="E4053">
        <v>282000</v>
      </c>
      <c r="G4053" t="s">
        <v>8271</v>
      </c>
      <c r="H4053" t="s">
        <v>6937</v>
      </c>
      <c r="J4053" t="s">
        <v>273</v>
      </c>
      <c r="K4053" t="s">
        <v>83</v>
      </c>
      <c r="L4053" t="s">
        <v>84</v>
      </c>
      <c r="M4053" t="s">
        <v>186</v>
      </c>
      <c r="O4053" t="s">
        <v>8272</v>
      </c>
      <c r="P4053" t="s">
        <v>145</v>
      </c>
      <c r="Q4053" t="s">
        <v>318</v>
      </c>
      <c r="S4053" t="s">
        <v>317</v>
      </c>
      <c r="T4053" t="s">
        <v>145</v>
      </c>
      <c r="U4053" t="s">
        <v>318</v>
      </c>
      <c r="Z4053">
        <v>0</v>
      </c>
    </row>
    <row r="4054" spans="1:26" x14ac:dyDescent="0.2">
      <c r="A4054">
        <f t="shared" si="63"/>
        <v>4053</v>
      </c>
      <c r="C4054">
        <v>35000000</v>
      </c>
      <c r="E4054">
        <v>35000000</v>
      </c>
      <c r="F4054">
        <v>35000000</v>
      </c>
      <c r="G4054" t="s">
        <v>8273</v>
      </c>
      <c r="H4054" t="s">
        <v>2180</v>
      </c>
      <c r="J4054" t="s">
        <v>264</v>
      </c>
      <c r="K4054" t="s">
        <v>46</v>
      </c>
      <c r="L4054" t="s">
        <v>97</v>
      </c>
      <c r="M4054" t="s">
        <v>422</v>
      </c>
      <c r="S4054" t="s">
        <v>1328</v>
      </c>
      <c r="T4054" t="s">
        <v>41</v>
      </c>
      <c r="U4054" t="s">
        <v>697</v>
      </c>
      <c r="V4054" t="s">
        <v>101</v>
      </c>
      <c r="Z4054">
        <v>0</v>
      </c>
    </row>
    <row r="4055" spans="1:26" x14ac:dyDescent="0.2">
      <c r="A4055">
        <f t="shared" si="63"/>
        <v>4054</v>
      </c>
      <c r="B4055">
        <v>1000000</v>
      </c>
      <c r="D4055">
        <v>250000</v>
      </c>
      <c r="E4055">
        <v>246000</v>
      </c>
      <c r="G4055" t="s">
        <v>8274</v>
      </c>
      <c r="J4055" t="s">
        <v>129</v>
      </c>
      <c r="K4055" t="s">
        <v>57</v>
      </c>
      <c r="L4055" t="s">
        <v>395</v>
      </c>
      <c r="M4055" t="s">
        <v>523</v>
      </c>
      <c r="O4055" t="s">
        <v>4565</v>
      </c>
      <c r="P4055" t="s">
        <v>67</v>
      </c>
      <c r="Q4055" t="s">
        <v>129</v>
      </c>
      <c r="S4055" t="s">
        <v>770</v>
      </c>
      <c r="T4055" t="s">
        <v>67</v>
      </c>
      <c r="U4055" t="s">
        <v>129</v>
      </c>
      <c r="Z4055">
        <v>0</v>
      </c>
    </row>
    <row r="4056" spans="1:26" x14ac:dyDescent="0.2">
      <c r="A4056">
        <f t="shared" si="63"/>
        <v>4055</v>
      </c>
      <c r="B4056">
        <v>50000</v>
      </c>
      <c r="E4056">
        <v>47000</v>
      </c>
      <c r="G4056" t="s">
        <v>8275</v>
      </c>
      <c r="H4056" t="s">
        <v>2219</v>
      </c>
      <c r="J4056" t="s">
        <v>276</v>
      </c>
      <c r="K4056" t="s">
        <v>83</v>
      </c>
      <c r="L4056" t="s">
        <v>84</v>
      </c>
      <c r="M4056" t="s">
        <v>115</v>
      </c>
      <c r="O4056" t="s">
        <v>1593</v>
      </c>
      <c r="P4056" t="s">
        <v>67</v>
      </c>
      <c r="Q4056" t="s">
        <v>276</v>
      </c>
      <c r="Z4056">
        <v>0</v>
      </c>
    </row>
    <row r="4057" spans="1:26" x14ac:dyDescent="0.2">
      <c r="A4057">
        <f t="shared" si="63"/>
        <v>4056</v>
      </c>
      <c r="B4057">
        <v>450000</v>
      </c>
      <c r="D4057">
        <v>536000</v>
      </c>
      <c r="E4057">
        <v>526636</v>
      </c>
      <c r="G4057" t="s">
        <v>8276</v>
      </c>
      <c r="H4057" t="s">
        <v>8277</v>
      </c>
      <c r="J4057" t="s">
        <v>45</v>
      </c>
      <c r="K4057" t="s">
        <v>28</v>
      </c>
      <c r="L4057" t="s">
        <v>130</v>
      </c>
      <c r="M4057" t="s">
        <v>131</v>
      </c>
      <c r="O4057" t="s">
        <v>4925</v>
      </c>
      <c r="P4057" t="s">
        <v>32</v>
      </c>
      <c r="Q4057" t="s">
        <v>45</v>
      </c>
      <c r="Z4057">
        <v>0</v>
      </c>
    </row>
    <row r="4058" spans="1:26" x14ac:dyDescent="0.2">
      <c r="A4058">
        <f t="shared" si="63"/>
        <v>4057</v>
      </c>
      <c r="B4058">
        <v>3000000</v>
      </c>
      <c r="E4058">
        <v>3000000</v>
      </c>
      <c r="G4058" t="s">
        <v>8278</v>
      </c>
      <c r="H4058" t="s">
        <v>8279</v>
      </c>
      <c r="J4058" t="s">
        <v>264</v>
      </c>
      <c r="K4058" t="s">
        <v>70</v>
      </c>
      <c r="L4058" t="s">
        <v>71</v>
      </c>
      <c r="M4058" t="s">
        <v>48</v>
      </c>
      <c r="N4058" t="s">
        <v>672</v>
      </c>
      <c r="O4058" t="s">
        <v>1600</v>
      </c>
      <c r="P4058" t="s">
        <v>32</v>
      </c>
      <c r="Q4058" t="s">
        <v>264</v>
      </c>
      <c r="X4058" t="s">
        <v>8280</v>
      </c>
      <c r="Z4058">
        <v>0</v>
      </c>
    </row>
    <row r="4059" spans="1:26" x14ac:dyDescent="0.2">
      <c r="A4059">
        <f t="shared" si="63"/>
        <v>4058</v>
      </c>
      <c r="B4059">
        <v>100000</v>
      </c>
      <c r="E4059">
        <v>94000</v>
      </c>
      <c r="G4059" t="s">
        <v>8281</v>
      </c>
      <c r="H4059" t="s">
        <v>26</v>
      </c>
      <c r="J4059" t="s">
        <v>453</v>
      </c>
      <c r="K4059" t="s">
        <v>83</v>
      </c>
      <c r="L4059" t="s">
        <v>84</v>
      </c>
      <c r="M4059" t="s">
        <v>186</v>
      </c>
      <c r="O4059" t="s">
        <v>740</v>
      </c>
      <c r="P4059" t="s">
        <v>67</v>
      </c>
      <c r="Q4059" t="s">
        <v>453</v>
      </c>
      <c r="R4059">
        <v>2</v>
      </c>
      <c r="Z4059">
        <v>0</v>
      </c>
    </row>
    <row r="4060" spans="1:26" x14ac:dyDescent="0.2">
      <c r="A4060">
        <f t="shared" si="63"/>
        <v>4059</v>
      </c>
      <c r="C4060">
        <v>850000</v>
      </c>
      <c r="D4060">
        <v>850000</v>
      </c>
      <c r="E4060">
        <v>837000</v>
      </c>
      <c r="G4060" t="s">
        <v>8282</v>
      </c>
      <c r="J4060" t="s">
        <v>451</v>
      </c>
      <c r="K4060" t="s">
        <v>165</v>
      </c>
      <c r="L4060" t="s">
        <v>166</v>
      </c>
      <c r="M4060" t="s">
        <v>278</v>
      </c>
      <c r="O4060" t="s">
        <v>576</v>
      </c>
      <c r="P4060" t="s">
        <v>67</v>
      </c>
      <c r="Q4060" t="s">
        <v>451</v>
      </c>
      <c r="R4060">
        <v>3</v>
      </c>
      <c r="S4060" t="s">
        <v>577</v>
      </c>
      <c r="T4060" t="s">
        <v>145</v>
      </c>
      <c r="U4060" t="s">
        <v>578</v>
      </c>
      <c r="Z4060">
        <v>0</v>
      </c>
    </row>
    <row r="4061" spans="1:26" x14ac:dyDescent="0.2">
      <c r="A4061">
        <f t="shared" si="63"/>
        <v>4060</v>
      </c>
      <c r="D4061">
        <v>0</v>
      </c>
      <c r="E4061">
        <v>0</v>
      </c>
      <c r="F4061">
        <v>0</v>
      </c>
      <c r="G4061" t="s">
        <v>8283</v>
      </c>
      <c r="H4061" t="s">
        <v>8284</v>
      </c>
      <c r="J4061" t="s">
        <v>207</v>
      </c>
      <c r="K4061" t="s">
        <v>57</v>
      </c>
      <c r="L4061" t="s">
        <v>58</v>
      </c>
      <c r="M4061" t="s">
        <v>1230</v>
      </c>
      <c r="S4061" t="s">
        <v>1291</v>
      </c>
      <c r="T4061" t="s">
        <v>99</v>
      </c>
      <c r="U4061" t="s">
        <v>1292</v>
      </c>
      <c r="Y4061" t="s">
        <v>1232</v>
      </c>
      <c r="Z4061">
        <v>0</v>
      </c>
    </row>
    <row r="4062" spans="1:26" x14ac:dyDescent="0.2">
      <c r="A4062">
        <f t="shared" si="63"/>
        <v>4061</v>
      </c>
      <c r="B4062">
        <v>1500000</v>
      </c>
      <c r="C4062">
        <v>2500000</v>
      </c>
      <c r="D4062">
        <v>2000000</v>
      </c>
      <c r="E4062">
        <v>1969000</v>
      </c>
      <c r="G4062" t="s">
        <v>8285</v>
      </c>
      <c r="J4062" t="s">
        <v>8286</v>
      </c>
      <c r="K4062" t="s">
        <v>165</v>
      </c>
      <c r="L4062" t="s">
        <v>277</v>
      </c>
      <c r="M4062" t="s">
        <v>937</v>
      </c>
      <c r="O4062" t="s">
        <v>8287</v>
      </c>
      <c r="P4062" t="s">
        <v>609</v>
      </c>
      <c r="Q4062" t="s">
        <v>8288</v>
      </c>
      <c r="S4062" t="s">
        <v>8289</v>
      </c>
      <c r="T4062" t="s">
        <v>8290</v>
      </c>
      <c r="U4062" t="s">
        <v>8291</v>
      </c>
      <c r="V4062" t="s">
        <v>101</v>
      </c>
      <c r="Y4062" t="s">
        <v>1622</v>
      </c>
      <c r="Z4062">
        <v>0</v>
      </c>
    </row>
    <row r="4063" spans="1:26" x14ac:dyDescent="0.2">
      <c r="A4063">
        <f t="shared" si="63"/>
        <v>4062</v>
      </c>
      <c r="B4063">
        <v>300000</v>
      </c>
      <c r="D4063">
        <v>487000</v>
      </c>
      <c r="E4063">
        <v>478492</v>
      </c>
      <c r="G4063" t="s">
        <v>8294</v>
      </c>
      <c r="H4063" t="s">
        <v>8295</v>
      </c>
      <c r="J4063" t="s">
        <v>674</v>
      </c>
      <c r="K4063" t="s">
        <v>28</v>
      </c>
      <c r="L4063" t="s">
        <v>130</v>
      </c>
      <c r="M4063" t="s">
        <v>339</v>
      </c>
      <c r="O4063" t="s">
        <v>5168</v>
      </c>
      <c r="P4063" t="s">
        <v>67</v>
      </c>
      <c r="Q4063" t="s">
        <v>674</v>
      </c>
      <c r="Z4063">
        <v>0</v>
      </c>
    </row>
    <row r="4064" spans="1:26" x14ac:dyDescent="0.2">
      <c r="A4064">
        <f t="shared" si="63"/>
        <v>4063</v>
      </c>
      <c r="C4064">
        <v>300000</v>
      </c>
      <c r="D4064">
        <v>0</v>
      </c>
      <c r="E4064">
        <v>0</v>
      </c>
      <c r="G4064" t="s">
        <v>4021</v>
      </c>
      <c r="J4064" t="s">
        <v>103</v>
      </c>
      <c r="K4064" t="s">
        <v>165</v>
      </c>
      <c r="L4064" t="s">
        <v>277</v>
      </c>
      <c r="S4064" t="s">
        <v>106</v>
      </c>
      <c r="T4064" t="s">
        <v>32</v>
      </c>
      <c r="U4064" t="s">
        <v>103</v>
      </c>
      <c r="Z4064">
        <v>0</v>
      </c>
    </row>
    <row r="4065" spans="1:26" x14ac:dyDescent="0.2">
      <c r="A4065">
        <f t="shared" si="63"/>
        <v>4064</v>
      </c>
      <c r="B4065">
        <v>1750000</v>
      </c>
      <c r="D4065">
        <v>2000000</v>
      </c>
      <c r="E4065">
        <v>1960000</v>
      </c>
      <c r="G4065" t="s">
        <v>8296</v>
      </c>
      <c r="H4065" t="s">
        <v>8297</v>
      </c>
      <c r="J4065" t="s">
        <v>273</v>
      </c>
      <c r="K4065" t="s">
        <v>36</v>
      </c>
      <c r="L4065" t="s">
        <v>37</v>
      </c>
      <c r="M4065" t="s">
        <v>38</v>
      </c>
      <c r="O4065" t="s">
        <v>274</v>
      </c>
      <c r="P4065" t="s">
        <v>67</v>
      </c>
      <c r="Q4065" t="s">
        <v>273</v>
      </c>
      <c r="Z4065">
        <v>0</v>
      </c>
    </row>
    <row r="4066" spans="1:26" x14ac:dyDescent="0.2">
      <c r="A4066">
        <f t="shared" si="63"/>
        <v>4065</v>
      </c>
      <c r="C4066">
        <v>1000000</v>
      </c>
      <c r="E4066">
        <v>705000</v>
      </c>
      <c r="G4066" t="s">
        <v>8298</v>
      </c>
      <c r="H4066" t="s">
        <v>2382</v>
      </c>
      <c r="J4066" t="s">
        <v>223</v>
      </c>
      <c r="K4066" t="s">
        <v>83</v>
      </c>
      <c r="L4066" t="s">
        <v>84</v>
      </c>
      <c r="M4066" t="s">
        <v>115</v>
      </c>
      <c r="O4066" t="s">
        <v>2010</v>
      </c>
      <c r="P4066" t="s">
        <v>32</v>
      </c>
      <c r="Q4066" t="s">
        <v>223</v>
      </c>
      <c r="S4066" t="s">
        <v>1393</v>
      </c>
      <c r="T4066" t="s">
        <v>99</v>
      </c>
      <c r="U4066" t="s">
        <v>1394</v>
      </c>
      <c r="Z4066">
        <v>0</v>
      </c>
    </row>
    <row r="4067" spans="1:26" x14ac:dyDescent="0.2">
      <c r="A4067">
        <f t="shared" si="63"/>
        <v>4066</v>
      </c>
      <c r="B4067">
        <v>1000000</v>
      </c>
      <c r="D4067">
        <v>1000000</v>
      </c>
      <c r="E4067">
        <v>1000000</v>
      </c>
      <c r="G4067" t="s">
        <v>8299</v>
      </c>
      <c r="J4067" t="s">
        <v>45</v>
      </c>
      <c r="K4067" t="s">
        <v>36</v>
      </c>
      <c r="L4067" t="s">
        <v>37</v>
      </c>
      <c r="M4067" t="s">
        <v>4783</v>
      </c>
      <c r="O4067" t="s">
        <v>1887</v>
      </c>
      <c r="P4067" t="s">
        <v>67</v>
      </c>
      <c r="Q4067" t="s">
        <v>45</v>
      </c>
      <c r="Z4067">
        <v>0</v>
      </c>
    </row>
    <row r="4068" spans="1:26" x14ac:dyDescent="0.2">
      <c r="A4068">
        <f t="shared" si="63"/>
        <v>4067</v>
      </c>
      <c r="B4068">
        <v>200000</v>
      </c>
      <c r="D4068">
        <v>200000</v>
      </c>
      <c r="E4068">
        <v>196000</v>
      </c>
      <c r="G4068" t="s">
        <v>8300</v>
      </c>
      <c r="H4068" t="s">
        <v>5713</v>
      </c>
      <c r="J4068" t="s">
        <v>520</v>
      </c>
      <c r="K4068" t="s">
        <v>36</v>
      </c>
      <c r="L4068" t="s">
        <v>37</v>
      </c>
      <c r="M4068" t="s">
        <v>4762</v>
      </c>
      <c r="O4068" t="s">
        <v>1961</v>
      </c>
      <c r="P4068" t="s">
        <v>67</v>
      </c>
      <c r="Q4068" t="s">
        <v>520</v>
      </c>
      <c r="Z4068">
        <v>0</v>
      </c>
    </row>
    <row r="4069" spans="1:26" x14ac:dyDescent="0.2">
      <c r="A4069">
        <f t="shared" si="63"/>
        <v>4068</v>
      </c>
      <c r="B4069">
        <v>284000</v>
      </c>
      <c r="D4069">
        <v>213000</v>
      </c>
      <c r="E4069">
        <v>212000</v>
      </c>
      <c r="G4069" t="s">
        <v>8301</v>
      </c>
      <c r="J4069" t="s">
        <v>96</v>
      </c>
      <c r="K4069" t="s">
        <v>121</v>
      </c>
      <c r="L4069" t="s">
        <v>122</v>
      </c>
      <c r="M4069" t="s">
        <v>226</v>
      </c>
      <c r="O4069" t="s">
        <v>560</v>
      </c>
      <c r="P4069" t="s">
        <v>145</v>
      </c>
      <c r="Q4069" t="s">
        <v>100</v>
      </c>
      <c r="S4069" t="s">
        <v>1614</v>
      </c>
      <c r="T4069" t="s">
        <v>32</v>
      </c>
      <c r="U4069" t="s">
        <v>96</v>
      </c>
      <c r="Z4069">
        <v>0</v>
      </c>
    </row>
    <row r="4070" spans="1:26" x14ac:dyDescent="0.2">
      <c r="A4070">
        <f t="shared" si="63"/>
        <v>4069</v>
      </c>
      <c r="B4070">
        <v>100000</v>
      </c>
      <c r="D4070">
        <v>136000</v>
      </c>
      <c r="E4070">
        <v>133624</v>
      </c>
      <c r="G4070" t="s">
        <v>8302</v>
      </c>
      <c r="H4070" t="s">
        <v>3529</v>
      </c>
      <c r="J4070" t="s">
        <v>674</v>
      </c>
      <c r="K4070" t="s">
        <v>28</v>
      </c>
      <c r="L4070" t="s">
        <v>29</v>
      </c>
      <c r="M4070" t="s">
        <v>181</v>
      </c>
      <c r="O4070" t="s">
        <v>5168</v>
      </c>
      <c r="P4070" t="s">
        <v>67</v>
      </c>
      <c r="Q4070" t="s">
        <v>674</v>
      </c>
      <c r="Z4070">
        <v>0</v>
      </c>
    </row>
    <row r="4071" spans="1:26" x14ac:dyDescent="0.2">
      <c r="A4071">
        <f t="shared" si="63"/>
        <v>4070</v>
      </c>
      <c r="D4071">
        <v>0</v>
      </c>
      <c r="E4071">
        <v>0</v>
      </c>
      <c r="F4071">
        <v>0</v>
      </c>
      <c r="G4071" t="s">
        <v>8303</v>
      </c>
      <c r="H4071" t="s">
        <v>8304</v>
      </c>
      <c r="J4071" t="s">
        <v>35</v>
      </c>
      <c r="K4071" t="s">
        <v>57</v>
      </c>
      <c r="L4071" t="s">
        <v>58</v>
      </c>
      <c r="M4071" t="s">
        <v>528</v>
      </c>
      <c r="O4071" t="s">
        <v>1152</v>
      </c>
      <c r="P4071" t="s">
        <v>32</v>
      </c>
      <c r="Q4071" t="s">
        <v>35</v>
      </c>
      <c r="S4071" t="s">
        <v>925</v>
      </c>
      <c r="T4071" t="s">
        <v>32</v>
      </c>
      <c r="U4071" t="s">
        <v>35</v>
      </c>
      <c r="Y4071" t="s">
        <v>530</v>
      </c>
      <c r="Z4071">
        <v>0</v>
      </c>
    </row>
    <row r="4072" spans="1:26" x14ac:dyDescent="0.2">
      <c r="A4072">
        <f t="shared" si="63"/>
        <v>4071</v>
      </c>
      <c r="C4072">
        <v>750000</v>
      </c>
      <c r="D4072">
        <v>585000</v>
      </c>
      <c r="E4072">
        <v>574780</v>
      </c>
      <c r="G4072" t="s">
        <v>8305</v>
      </c>
      <c r="H4072" t="s">
        <v>3044</v>
      </c>
      <c r="J4072" t="s">
        <v>1390</v>
      </c>
      <c r="K4072" t="s">
        <v>28</v>
      </c>
      <c r="L4072" t="s">
        <v>130</v>
      </c>
      <c r="M4072" t="s">
        <v>131</v>
      </c>
      <c r="S4072" t="s">
        <v>919</v>
      </c>
      <c r="T4072" t="s">
        <v>145</v>
      </c>
      <c r="U4072" t="s">
        <v>920</v>
      </c>
      <c r="Z4072">
        <v>0</v>
      </c>
    </row>
    <row r="4073" spans="1:26" x14ac:dyDescent="0.2">
      <c r="A4073">
        <f t="shared" si="63"/>
        <v>4072</v>
      </c>
      <c r="B4073">
        <v>800000</v>
      </c>
      <c r="D4073">
        <v>800000</v>
      </c>
      <c r="E4073">
        <v>784000</v>
      </c>
      <c r="G4073" t="s">
        <v>8306</v>
      </c>
      <c r="H4073" t="s">
        <v>5692</v>
      </c>
      <c r="J4073" t="s">
        <v>45</v>
      </c>
      <c r="K4073" t="s">
        <v>36</v>
      </c>
      <c r="L4073" t="s">
        <v>37</v>
      </c>
      <c r="M4073" t="s">
        <v>38</v>
      </c>
      <c r="O4073" t="s">
        <v>3226</v>
      </c>
      <c r="P4073" t="s">
        <v>67</v>
      </c>
      <c r="Q4073" t="s">
        <v>45</v>
      </c>
      <c r="Z4073">
        <v>0</v>
      </c>
    </row>
    <row r="4074" spans="1:26" x14ac:dyDescent="0.2">
      <c r="A4074">
        <f t="shared" si="63"/>
        <v>4073</v>
      </c>
      <c r="B4074">
        <v>700000</v>
      </c>
      <c r="E4074">
        <v>987000</v>
      </c>
      <c r="G4074" t="s">
        <v>8307</v>
      </c>
      <c r="I4074" t="s">
        <v>587</v>
      </c>
      <c r="J4074" t="s">
        <v>196</v>
      </c>
      <c r="K4074" t="s">
        <v>83</v>
      </c>
      <c r="L4074" t="s">
        <v>84</v>
      </c>
      <c r="M4074" t="s">
        <v>115</v>
      </c>
      <c r="O4074" t="s">
        <v>199</v>
      </c>
      <c r="P4074" t="s">
        <v>67</v>
      </c>
      <c r="Q4074" t="s">
        <v>196</v>
      </c>
      <c r="R4074">
        <v>12</v>
      </c>
      <c r="S4074" t="s">
        <v>248</v>
      </c>
      <c r="T4074" t="s">
        <v>145</v>
      </c>
      <c r="U4074" t="s">
        <v>198</v>
      </c>
      <c r="Z4074">
        <v>0</v>
      </c>
    </row>
    <row r="4075" spans="1:26" x14ac:dyDescent="0.2">
      <c r="A4075">
        <f t="shared" si="63"/>
        <v>4074</v>
      </c>
      <c r="C4075">
        <v>1000000</v>
      </c>
      <c r="D4075">
        <v>700000</v>
      </c>
      <c r="E4075">
        <v>686000</v>
      </c>
      <c r="G4075" t="s">
        <v>8308</v>
      </c>
      <c r="J4075" t="s">
        <v>451</v>
      </c>
      <c r="K4075" t="s">
        <v>36</v>
      </c>
      <c r="L4075" t="s">
        <v>37</v>
      </c>
      <c r="M4075" t="s">
        <v>306</v>
      </c>
      <c r="O4075" t="s">
        <v>4947</v>
      </c>
      <c r="P4075" t="s">
        <v>32</v>
      </c>
      <c r="Q4075" t="s">
        <v>451</v>
      </c>
      <c r="S4075" t="s">
        <v>577</v>
      </c>
      <c r="T4075" t="s">
        <v>145</v>
      </c>
      <c r="U4075" t="s">
        <v>578</v>
      </c>
      <c r="Z4075">
        <v>0</v>
      </c>
    </row>
    <row r="4076" spans="1:26" x14ac:dyDescent="0.2">
      <c r="A4076">
        <f t="shared" si="63"/>
        <v>4075</v>
      </c>
      <c r="C4076">
        <v>2300000</v>
      </c>
      <c r="D4076">
        <v>2300000</v>
      </c>
      <c r="E4076">
        <v>2264000</v>
      </c>
      <c r="G4076" t="s">
        <v>8309</v>
      </c>
      <c r="J4076" t="s">
        <v>150</v>
      </c>
      <c r="K4076" t="s">
        <v>165</v>
      </c>
      <c r="L4076" t="s">
        <v>652</v>
      </c>
      <c r="M4076" t="s">
        <v>937</v>
      </c>
      <c r="O4076" t="s">
        <v>333</v>
      </c>
      <c r="P4076" t="s">
        <v>67</v>
      </c>
      <c r="Q4076" t="s">
        <v>150</v>
      </c>
      <c r="R4076">
        <v>7</v>
      </c>
      <c r="S4076" t="s">
        <v>334</v>
      </c>
      <c r="T4076" t="s">
        <v>67</v>
      </c>
      <c r="U4076" t="s">
        <v>150</v>
      </c>
      <c r="Z4076">
        <v>0</v>
      </c>
    </row>
    <row r="4077" spans="1:26" x14ac:dyDescent="0.2">
      <c r="A4077">
        <f t="shared" si="63"/>
        <v>4076</v>
      </c>
      <c r="B4077">
        <v>1000000</v>
      </c>
      <c r="D4077">
        <v>1000000</v>
      </c>
      <c r="E4077">
        <v>980000</v>
      </c>
      <c r="G4077" t="s">
        <v>8310</v>
      </c>
      <c r="H4077" t="s">
        <v>847</v>
      </c>
      <c r="J4077" t="s">
        <v>384</v>
      </c>
      <c r="K4077" t="s">
        <v>36</v>
      </c>
      <c r="L4077" t="s">
        <v>37</v>
      </c>
      <c r="M4077" t="s">
        <v>38</v>
      </c>
      <c r="O4077" t="s">
        <v>848</v>
      </c>
      <c r="P4077" t="s">
        <v>67</v>
      </c>
      <c r="Q4077" t="s">
        <v>384</v>
      </c>
      <c r="Z4077">
        <v>0</v>
      </c>
    </row>
    <row r="4078" spans="1:26" x14ac:dyDescent="0.2">
      <c r="A4078">
        <f t="shared" si="63"/>
        <v>4077</v>
      </c>
      <c r="C4078">
        <v>4229000</v>
      </c>
      <c r="D4078">
        <v>3976000</v>
      </c>
      <c r="E4078">
        <v>3976000</v>
      </c>
      <c r="G4078" t="s">
        <v>8311</v>
      </c>
      <c r="J4078" t="s">
        <v>223</v>
      </c>
      <c r="K4078" t="s">
        <v>57</v>
      </c>
      <c r="L4078" t="s">
        <v>58</v>
      </c>
      <c r="M4078" t="s">
        <v>59</v>
      </c>
      <c r="W4078" t="s">
        <v>60</v>
      </c>
      <c r="Y4078" t="s">
        <v>61</v>
      </c>
      <c r="Z4078">
        <v>0</v>
      </c>
    </row>
    <row r="4079" spans="1:26" x14ac:dyDescent="0.2">
      <c r="A4079">
        <f t="shared" si="63"/>
        <v>4078</v>
      </c>
      <c r="B4079">
        <v>21000000</v>
      </c>
      <c r="C4079">
        <v>17000000</v>
      </c>
      <c r="D4079">
        <v>21000000</v>
      </c>
      <c r="E4079">
        <v>20664000</v>
      </c>
      <c r="F4079">
        <v>17000000</v>
      </c>
      <c r="G4079" t="s">
        <v>8312</v>
      </c>
      <c r="J4079" t="s">
        <v>45</v>
      </c>
      <c r="K4079" t="s">
        <v>57</v>
      </c>
      <c r="L4079" t="s">
        <v>58</v>
      </c>
      <c r="M4079" t="s">
        <v>77</v>
      </c>
      <c r="O4079" t="s">
        <v>8313</v>
      </c>
      <c r="P4079" t="s">
        <v>1977</v>
      </c>
      <c r="Q4079" t="s">
        <v>3892</v>
      </c>
      <c r="S4079" t="s">
        <v>727</v>
      </c>
      <c r="T4079" t="s">
        <v>67</v>
      </c>
      <c r="U4079" t="s">
        <v>45</v>
      </c>
      <c r="V4079" t="s">
        <v>101</v>
      </c>
      <c r="Z4079">
        <v>0</v>
      </c>
    </row>
    <row r="4080" spans="1:26" x14ac:dyDescent="0.2">
      <c r="A4080">
        <f t="shared" si="63"/>
        <v>4079</v>
      </c>
      <c r="B4080">
        <v>500000</v>
      </c>
      <c r="D4080">
        <v>1000000</v>
      </c>
      <c r="E4080">
        <v>980000</v>
      </c>
      <c r="G4080" t="s">
        <v>8314</v>
      </c>
      <c r="I4080" t="s">
        <v>8315</v>
      </c>
      <c r="J4080" t="s">
        <v>212</v>
      </c>
      <c r="K4080" t="s">
        <v>36</v>
      </c>
      <c r="L4080" t="s">
        <v>37</v>
      </c>
      <c r="M4080" t="s">
        <v>38</v>
      </c>
      <c r="O4080" t="s">
        <v>1332</v>
      </c>
      <c r="P4080" t="s">
        <v>32</v>
      </c>
      <c r="Q4080" t="s">
        <v>212</v>
      </c>
      <c r="R4080">
        <v>4</v>
      </c>
      <c r="S4080" t="s">
        <v>282</v>
      </c>
      <c r="T4080" t="s">
        <v>32</v>
      </c>
      <c r="U4080" t="s">
        <v>212</v>
      </c>
      <c r="Z4080">
        <v>0</v>
      </c>
    </row>
    <row r="4081" spans="1:26" x14ac:dyDescent="0.2">
      <c r="A4081">
        <f t="shared" si="63"/>
        <v>4080</v>
      </c>
      <c r="C4081">
        <v>1393000</v>
      </c>
      <c r="D4081">
        <v>1310000</v>
      </c>
      <c r="E4081">
        <v>1310000</v>
      </c>
      <c r="G4081" t="s">
        <v>8316</v>
      </c>
      <c r="J4081" t="s">
        <v>103</v>
      </c>
      <c r="K4081" t="s">
        <v>57</v>
      </c>
      <c r="L4081" t="s">
        <v>58</v>
      </c>
      <c r="M4081" t="s">
        <v>59</v>
      </c>
      <c r="W4081" t="s">
        <v>60</v>
      </c>
      <c r="Y4081" t="s">
        <v>61</v>
      </c>
      <c r="Z4081">
        <v>0</v>
      </c>
    </row>
    <row r="4082" spans="1:26" x14ac:dyDescent="0.2">
      <c r="A4082">
        <f t="shared" si="63"/>
        <v>4081</v>
      </c>
      <c r="C4082">
        <v>2000000</v>
      </c>
      <c r="E4082">
        <v>1800000</v>
      </c>
      <c r="G4082" t="s">
        <v>8318</v>
      </c>
      <c r="J4082" t="s">
        <v>69</v>
      </c>
      <c r="K4082" t="s">
        <v>70</v>
      </c>
      <c r="L4082" t="s">
        <v>71</v>
      </c>
      <c r="M4082" t="s">
        <v>154</v>
      </c>
      <c r="N4082" t="s">
        <v>8319</v>
      </c>
      <c r="S4082" t="s">
        <v>279</v>
      </c>
      <c r="T4082" t="s">
        <v>67</v>
      </c>
      <c r="U4082" t="s">
        <v>276</v>
      </c>
      <c r="Z4082">
        <v>0</v>
      </c>
    </row>
    <row r="4083" spans="1:26" x14ac:dyDescent="0.2">
      <c r="A4083">
        <f t="shared" si="63"/>
        <v>4082</v>
      </c>
      <c r="B4083">
        <v>200000</v>
      </c>
      <c r="D4083">
        <v>312000</v>
      </c>
      <c r="E4083">
        <v>306549</v>
      </c>
      <c r="G4083" t="s">
        <v>8320</v>
      </c>
      <c r="H4083" t="s">
        <v>901</v>
      </c>
      <c r="J4083" t="s">
        <v>190</v>
      </c>
      <c r="K4083" t="s">
        <v>28</v>
      </c>
      <c r="L4083" t="s">
        <v>64</v>
      </c>
      <c r="M4083" t="s">
        <v>65</v>
      </c>
      <c r="O4083" t="s">
        <v>8321</v>
      </c>
      <c r="P4083" t="s">
        <v>67</v>
      </c>
      <c r="Q4083" t="s">
        <v>190</v>
      </c>
      <c r="R4083" t="s">
        <v>8267</v>
      </c>
      <c r="S4083" t="s">
        <v>297</v>
      </c>
      <c r="T4083" t="s">
        <v>32</v>
      </c>
      <c r="U4083" t="s">
        <v>190</v>
      </c>
      <c r="Z4083">
        <v>0</v>
      </c>
    </row>
    <row r="4084" spans="1:26" x14ac:dyDescent="0.2">
      <c r="A4084">
        <f t="shared" si="63"/>
        <v>4083</v>
      </c>
      <c r="C4084">
        <v>20000000</v>
      </c>
      <c r="E4084">
        <v>16000000</v>
      </c>
      <c r="G4084" t="s">
        <v>8322</v>
      </c>
      <c r="J4084" t="s">
        <v>69</v>
      </c>
      <c r="K4084" t="s">
        <v>70</v>
      </c>
      <c r="L4084" t="s">
        <v>745</v>
      </c>
      <c r="M4084" t="s">
        <v>154</v>
      </c>
      <c r="N4084" t="s">
        <v>8323</v>
      </c>
      <c r="S4084" t="s">
        <v>1563</v>
      </c>
      <c r="Z4084">
        <v>0</v>
      </c>
    </row>
    <row r="4085" spans="1:26" x14ac:dyDescent="0.2">
      <c r="A4085">
        <f t="shared" si="63"/>
        <v>4084</v>
      </c>
      <c r="C4085">
        <v>600000</v>
      </c>
      <c r="D4085">
        <v>600000</v>
      </c>
      <c r="E4085">
        <v>590000</v>
      </c>
      <c r="F4085">
        <v>0</v>
      </c>
      <c r="G4085" t="s">
        <v>8324</v>
      </c>
      <c r="J4085" t="s">
        <v>69</v>
      </c>
      <c r="K4085" t="s">
        <v>57</v>
      </c>
      <c r="L4085" t="s">
        <v>208</v>
      </c>
      <c r="M4085" t="s">
        <v>865</v>
      </c>
      <c r="O4085" t="s">
        <v>326</v>
      </c>
      <c r="P4085" t="s">
        <v>67</v>
      </c>
      <c r="Q4085" t="s">
        <v>225</v>
      </c>
      <c r="S4085" t="s">
        <v>8325</v>
      </c>
      <c r="T4085" t="s">
        <v>910</v>
      </c>
      <c r="U4085" t="s">
        <v>8326</v>
      </c>
      <c r="Z4085">
        <v>0</v>
      </c>
    </row>
    <row r="4086" spans="1:26" x14ac:dyDescent="0.2">
      <c r="A4086">
        <f t="shared" si="63"/>
        <v>4085</v>
      </c>
      <c r="C4086">
        <v>2000000</v>
      </c>
      <c r="E4086">
        <v>1600000</v>
      </c>
      <c r="G4086" t="s">
        <v>8327</v>
      </c>
      <c r="J4086" t="s">
        <v>69</v>
      </c>
      <c r="K4086" t="s">
        <v>70</v>
      </c>
      <c r="L4086" t="s">
        <v>71</v>
      </c>
      <c r="M4086" t="s">
        <v>154</v>
      </c>
      <c r="N4086" t="s">
        <v>2408</v>
      </c>
      <c r="S4086" t="s">
        <v>199</v>
      </c>
      <c r="T4086" t="s">
        <v>67</v>
      </c>
      <c r="U4086" t="s">
        <v>196</v>
      </c>
      <c r="Z4086">
        <v>0</v>
      </c>
    </row>
    <row r="4087" spans="1:26" x14ac:dyDescent="0.2">
      <c r="A4087">
        <f t="shared" si="63"/>
        <v>4086</v>
      </c>
      <c r="B4087">
        <v>100000</v>
      </c>
      <c r="C4087">
        <v>1000000</v>
      </c>
      <c r="E4087">
        <v>940000</v>
      </c>
      <c r="G4087" t="s">
        <v>8328</v>
      </c>
      <c r="H4087" t="s">
        <v>6646</v>
      </c>
      <c r="J4087" t="s">
        <v>392</v>
      </c>
      <c r="K4087" t="s">
        <v>83</v>
      </c>
      <c r="L4087" t="s">
        <v>84</v>
      </c>
      <c r="M4087" t="s">
        <v>186</v>
      </c>
      <c r="O4087" t="s">
        <v>8329</v>
      </c>
      <c r="P4087" t="s">
        <v>2880</v>
      </c>
      <c r="Q4087" t="s">
        <v>8330</v>
      </c>
      <c r="S4087" t="s">
        <v>8331</v>
      </c>
      <c r="T4087" t="s">
        <v>8332</v>
      </c>
      <c r="U4087" t="s">
        <v>8333</v>
      </c>
      <c r="Y4087" t="s">
        <v>2929</v>
      </c>
      <c r="Z4087">
        <v>0</v>
      </c>
    </row>
    <row r="4088" spans="1:26" x14ac:dyDescent="0.2">
      <c r="A4088">
        <f t="shared" si="63"/>
        <v>4087</v>
      </c>
      <c r="B4088">
        <v>250000</v>
      </c>
      <c r="D4088">
        <v>243000</v>
      </c>
      <c r="E4088">
        <v>238755</v>
      </c>
      <c r="G4088" t="s">
        <v>8334</v>
      </c>
      <c r="H4088" t="s">
        <v>8335</v>
      </c>
      <c r="J4088" t="s">
        <v>648</v>
      </c>
      <c r="K4088" t="s">
        <v>28</v>
      </c>
      <c r="L4088" t="s">
        <v>231</v>
      </c>
      <c r="M4088" t="s">
        <v>232</v>
      </c>
      <c r="O4088" t="s">
        <v>1403</v>
      </c>
      <c r="P4088" t="s">
        <v>67</v>
      </c>
      <c r="Q4088" t="s">
        <v>648</v>
      </c>
      <c r="Z4088">
        <v>0</v>
      </c>
    </row>
    <row r="4089" spans="1:26" x14ac:dyDescent="0.2">
      <c r="A4089">
        <f t="shared" si="63"/>
        <v>4088</v>
      </c>
      <c r="B4089">
        <v>3000000</v>
      </c>
      <c r="E4089">
        <v>3000000</v>
      </c>
      <c r="G4089" t="s">
        <v>8336</v>
      </c>
      <c r="H4089" t="s">
        <v>8337</v>
      </c>
      <c r="J4089" t="s">
        <v>45</v>
      </c>
      <c r="K4089" t="s">
        <v>70</v>
      </c>
      <c r="L4089" t="s">
        <v>745</v>
      </c>
      <c r="M4089" t="s">
        <v>2815</v>
      </c>
      <c r="N4089" t="s">
        <v>2816</v>
      </c>
      <c r="O4089" t="s">
        <v>665</v>
      </c>
      <c r="P4089" t="s">
        <v>67</v>
      </c>
      <c r="Q4089" t="s">
        <v>45</v>
      </c>
      <c r="R4089">
        <v>1</v>
      </c>
      <c r="X4089" t="s">
        <v>8338</v>
      </c>
      <c r="Z4089">
        <v>0</v>
      </c>
    </row>
    <row r="4090" spans="1:26" x14ac:dyDescent="0.2">
      <c r="A4090">
        <f t="shared" si="63"/>
        <v>4089</v>
      </c>
      <c r="B4090">
        <v>3450000</v>
      </c>
      <c r="C4090">
        <v>3450000</v>
      </c>
      <c r="D4090">
        <v>3450000</v>
      </c>
      <c r="E4090">
        <v>3395000</v>
      </c>
      <c r="F4090">
        <v>3450000</v>
      </c>
      <c r="G4090" t="s">
        <v>8339</v>
      </c>
      <c r="J4090" t="s">
        <v>45</v>
      </c>
      <c r="K4090" t="s">
        <v>57</v>
      </c>
      <c r="L4090" t="s">
        <v>208</v>
      </c>
      <c r="M4090" t="s">
        <v>209</v>
      </c>
      <c r="V4090" t="s">
        <v>210</v>
      </c>
      <c r="Z4090">
        <v>0</v>
      </c>
    </row>
    <row r="4091" spans="1:26" x14ac:dyDescent="0.2">
      <c r="A4091">
        <f t="shared" si="63"/>
        <v>4090</v>
      </c>
      <c r="B4091">
        <v>581000</v>
      </c>
      <c r="C4091">
        <v>770000</v>
      </c>
      <c r="D4091">
        <v>770000</v>
      </c>
      <c r="E4091">
        <v>758000</v>
      </c>
      <c r="F4091">
        <v>581000</v>
      </c>
      <c r="G4091" t="s">
        <v>8340</v>
      </c>
      <c r="J4091" t="s">
        <v>109</v>
      </c>
      <c r="K4091" t="s">
        <v>165</v>
      </c>
      <c r="L4091" t="s">
        <v>652</v>
      </c>
      <c r="M4091" t="s">
        <v>935</v>
      </c>
      <c r="O4091" t="s">
        <v>3197</v>
      </c>
      <c r="P4091" t="s">
        <v>67</v>
      </c>
      <c r="Q4091" t="s">
        <v>109</v>
      </c>
      <c r="R4091">
        <v>5</v>
      </c>
      <c r="S4091" t="s">
        <v>343</v>
      </c>
      <c r="T4091" t="s">
        <v>204</v>
      </c>
      <c r="U4091" t="s">
        <v>344</v>
      </c>
      <c r="V4091" t="s">
        <v>101</v>
      </c>
      <c r="Z4091">
        <v>0</v>
      </c>
    </row>
    <row r="4092" spans="1:26" x14ac:dyDescent="0.2">
      <c r="A4092">
        <f t="shared" si="63"/>
        <v>4091</v>
      </c>
      <c r="B4092">
        <v>250000</v>
      </c>
      <c r="C4092">
        <v>800000</v>
      </c>
      <c r="E4092">
        <v>423000</v>
      </c>
      <c r="G4092" t="s">
        <v>8341</v>
      </c>
      <c r="H4092" t="s">
        <v>1605</v>
      </c>
      <c r="J4092" t="s">
        <v>212</v>
      </c>
      <c r="K4092" t="s">
        <v>83</v>
      </c>
      <c r="L4092" t="s">
        <v>661</v>
      </c>
      <c r="M4092" t="s">
        <v>662</v>
      </c>
      <c r="O4092" t="s">
        <v>2383</v>
      </c>
      <c r="P4092" t="s">
        <v>67</v>
      </c>
      <c r="Q4092" t="s">
        <v>212</v>
      </c>
      <c r="R4092">
        <v>5</v>
      </c>
      <c r="S4092" t="s">
        <v>282</v>
      </c>
      <c r="T4092" t="s">
        <v>32</v>
      </c>
      <c r="U4092" t="s">
        <v>212</v>
      </c>
      <c r="Z4092">
        <v>0</v>
      </c>
    </row>
    <row r="4093" spans="1:26" x14ac:dyDescent="0.2">
      <c r="A4093">
        <f t="shared" si="63"/>
        <v>4092</v>
      </c>
      <c r="B4093">
        <v>2684737</v>
      </c>
      <c r="C4093">
        <v>2684737</v>
      </c>
      <c r="D4093">
        <v>2685000</v>
      </c>
      <c r="E4093">
        <v>2666000</v>
      </c>
      <c r="G4093" t="s">
        <v>8342</v>
      </c>
      <c r="H4093" t="s">
        <v>959</v>
      </c>
      <c r="J4093" t="s">
        <v>129</v>
      </c>
      <c r="K4093" t="s">
        <v>121</v>
      </c>
      <c r="L4093" t="s">
        <v>122</v>
      </c>
      <c r="M4093" t="s">
        <v>466</v>
      </c>
      <c r="O4093" t="s">
        <v>862</v>
      </c>
      <c r="P4093" t="s">
        <v>32</v>
      </c>
      <c r="Q4093" t="s">
        <v>129</v>
      </c>
      <c r="S4093" t="s">
        <v>168</v>
      </c>
      <c r="T4093" t="s">
        <v>67</v>
      </c>
      <c r="U4093" t="s">
        <v>129</v>
      </c>
      <c r="Z4093">
        <v>0</v>
      </c>
    </row>
    <row r="4094" spans="1:26" x14ac:dyDescent="0.2">
      <c r="A4094">
        <f t="shared" si="63"/>
        <v>4093</v>
      </c>
      <c r="C4094">
        <v>5000000</v>
      </c>
      <c r="E4094">
        <v>4465000</v>
      </c>
      <c r="G4094" t="s">
        <v>8343</v>
      </c>
      <c r="H4094" t="s">
        <v>284</v>
      </c>
      <c r="J4094" t="s">
        <v>261</v>
      </c>
      <c r="K4094" t="s">
        <v>83</v>
      </c>
      <c r="L4094" t="s">
        <v>84</v>
      </c>
      <c r="M4094" t="s">
        <v>367</v>
      </c>
      <c r="S4094" t="s">
        <v>8344</v>
      </c>
      <c r="T4094" t="s">
        <v>910</v>
      </c>
      <c r="U4094" t="s">
        <v>8345</v>
      </c>
      <c r="Z4094">
        <v>0</v>
      </c>
    </row>
    <row r="4095" spans="1:26" x14ac:dyDescent="0.2">
      <c r="A4095">
        <f t="shared" si="63"/>
        <v>4094</v>
      </c>
      <c r="C4095">
        <v>250000</v>
      </c>
      <c r="D4095">
        <v>250000</v>
      </c>
      <c r="E4095">
        <v>246000</v>
      </c>
      <c r="F4095">
        <v>0</v>
      </c>
      <c r="G4095" t="s">
        <v>8346</v>
      </c>
      <c r="J4095" t="s">
        <v>8347</v>
      </c>
      <c r="K4095" t="s">
        <v>57</v>
      </c>
      <c r="L4095" t="s">
        <v>58</v>
      </c>
      <c r="M4095" t="s">
        <v>454</v>
      </c>
      <c r="O4095" t="s">
        <v>1182</v>
      </c>
      <c r="P4095" t="s">
        <v>67</v>
      </c>
      <c r="Q4095" t="s">
        <v>322</v>
      </c>
      <c r="R4095">
        <v>3</v>
      </c>
      <c r="S4095" t="s">
        <v>73</v>
      </c>
      <c r="T4095" t="s">
        <v>74</v>
      </c>
      <c r="U4095" t="s">
        <v>75</v>
      </c>
      <c r="Z4095">
        <v>0</v>
      </c>
    </row>
    <row r="4096" spans="1:26" x14ac:dyDescent="0.2">
      <c r="A4096">
        <f t="shared" si="63"/>
        <v>4095</v>
      </c>
      <c r="C4096">
        <v>2471000</v>
      </c>
      <c r="D4096">
        <v>2323000</v>
      </c>
      <c r="E4096">
        <v>2323000</v>
      </c>
      <c r="G4096" t="s">
        <v>8348</v>
      </c>
      <c r="J4096" t="s">
        <v>45</v>
      </c>
      <c r="K4096" t="s">
        <v>57</v>
      </c>
      <c r="L4096" t="s">
        <v>58</v>
      </c>
      <c r="M4096" t="s">
        <v>59</v>
      </c>
      <c r="W4096" t="s">
        <v>60</v>
      </c>
      <c r="Y4096" t="s">
        <v>61</v>
      </c>
      <c r="Z4096">
        <v>0</v>
      </c>
    </row>
    <row r="4097" spans="1:26" x14ac:dyDescent="0.2">
      <c r="A4097">
        <f t="shared" si="63"/>
        <v>4096</v>
      </c>
      <c r="E4097">
        <v>11800000</v>
      </c>
      <c r="F4097">
        <v>0</v>
      </c>
      <c r="G4097" t="s">
        <v>8349</v>
      </c>
      <c r="H4097" t="s">
        <v>8350</v>
      </c>
      <c r="J4097" t="s">
        <v>234</v>
      </c>
      <c r="K4097" t="s">
        <v>46</v>
      </c>
      <c r="L4097" t="s">
        <v>97</v>
      </c>
      <c r="M4097" t="s">
        <v>220</v>
      </c>
      <c r="O4097" t="s">
        <v>2277</v>
      </c>
      <c r="P4097" t="s">
        <v>67</v>
      </c>
      <c r="Q4097" t="s">
        <v>234</v>
      </c>
      <c r="S4097" t="s">
        <v>1105</v>
      </c>
      <c r="T4097" t="s">
        <v>67</v>
      </c>
      <c r="U4097" t="s">
        <v>234</v>
      </c>
      <c r="Z4097">
        <v>0</v>
      </c>
    </row>
    <row r="4098" spans="1:26" x14ac:dyDescent="0.2">
      <c r="A4098">
        <f t="shared" si="63"/>
        <v>4097</v>
      </c>
      <c r="B4098">
        <v>200000</v>
      </c>
      <c r="D4098">
        <v>195000</v>
      </c>
      <c r="E4098">
        <v>191593</v>
      </c>
      <c r="G4098" t="s">
        <v>8351</v>
      </c>
      <c r="H4098" t="s">
        <v>8015</v>
      </c>
      <c r="J4098" t="s">
        <v>212</v>
      </c>
      <c r="K4098" t="s">
        <v>28</v>
      </c>
      <c r="L4098" t="s">
        <v>29</v>
      </c>
      <c r="M4098" t="s">
        <v>181</v>
      </c>
      <c r="O4098" t="s">
        <v>259</v>
      </c>
      <c r="P4098" t="s">
        <v>32</v>
      </c>
      <c r="Q4098" t="s">
        <v>212</v>
      </c>
      <c r="S4098" t="s">
        <v>282</v>
      </c>
      <c r="T4098" t="s">
        <v>32</v>
      </c>
      <c r="U4098" t="s">
        <v>212</v>
      </c>
      <c r="Z4098">
        <v>0</v>
      </c>
    </row>
    <row r="4099" spans="1:26" x14ac:dyDescent="0.2">
      <c r="A4099">
        <f t="shared" si="63"/>
        <v>4098</v>
      </c>
      <c r="C4099">
        <v>779000</v>
      </c>
      <c r="D4099">
        <v>732000</v>
      </c>
      <c r="E4099">
        <v>732000</v>
      </c>
      <c r="G4099" t="s">
        <v>8352</v>
      </c>
      <c r="J4099" t="s">
        <v>712</v>
      </c>
      <c r="K4099" t="s">
        <v>57</v>
      </c>
      <c r="L4099" t="s">
        <v>58</v>
      </c>
      <c r="M4099" t="s">
        <v>59</v>
      </c>
      <c r="W4099" t="s">
        <v>60</v>
      </c>
      <c r="Y4099" t="s">
        <v>61</v>
      </c>
      <c r="Z4099">
        <v>0</v>
      </c>
    </row>
    <row r="4100" spans="1:26" x14ac:dyDescent="0.2">
      <c r="A4100">
        <f t="shared" ref="A4100:A4163" si="64">ROW()-1</f>
        <v>4099</v>
      </c>
      <c r="B4100">
        <v>1000000</v>
      </c>
      <c r="D4100">
        <v>1000000</v>
      </c>
      <c r="E4100">
        <v>984000</v>
      </c>
      <c r="G4100" t="s">
        <v>8353</v>
      </c>
      <c r="J4100" t="s">
        <v>254</v>
      </c>
      <c r="K4100" t="s">
        <v>57</v>
      </c>
      <c r="L4100" t="s">
        <v>395</v>
      </c>
      <c r="M4100" t="s">
        <v>523</v>
      </c>
      <c r="O4100" t="s">
        <v>701</v>
      </c>
      <c r="P4100" t="s">
        <v>67</v>
      </c>
      <c r="Q4100" t="s">
        <v>254</v>
      </c>
      <c r="S4100" t="s">
        <v>1579</v>
      </c>
      <c r="T4100" t="s">
        <v>67</v>
      </c>
      <c r="U4100" t="s">
        <v>254</v>
      </c>
      <c r="Z4100">
        <v>0</v>
      </c>
    </row>
    <row r="4101" spans="1:26" x14ac:dyDescent="0.2">
      <c r="A4101">
        <f t="shared" si="64"/>
        <v>4100</v>
      </c>
      <c r="C4101">
        <v>3800000</v>
      </c>
      <c r="E4101">
        <v>3800000</v>
      </c>
      <c r="F4101">
        <v>3800000</v>
      </c>
      <c r="G4101" t="s">
        <v>1391</v>
      </c>
      <c r="H4101" t="s">
        <v>1498</v>
      </c>
      <c r="J4101" t="s">
        <v>305</v>
      </c>
      <c r="K4101" t="s">
        <v>46</v>
      </c>
      <c r="L4101" t="s">
        <v>97</v>
      </c>
      <c r="M4101" t="s">
        <v>48</v>
      </c>
      <c r="V4101" t="s">
        <v>210</v>
      </c>
      <c r="Z4101">
        <v>0</v>
      </c>
    </row>
    <row r="4102" spans="1:26" x14ac:dyDescent="0.2">
      <c r="A4102">
        <f t="shared" si="64"/>
        <v>4101</v>
      </c>
      <c r="C4102">
        <v>450000</v>
      </c>
      <c r="D4102">
        <v>370000</v>
      </c>
      <c r="E4102">
        <v>363536</v>
      </c>
      <c r="G4102" t="s">
        <v>8354</v>
      </c>
      <c r="H4102" t="s">
        <v>645</v>
      </c>
      <c r="J4102" t="s">
        <v>384</v>
      </c>
      <c r="K4102" t="s">
        <v>28</v>
      </c>
      <c r="L4102" t="s">
        <v>130</v>
      </c>
      <c r="M4102" t="s">
        <v>131</v>
      </c>
      <c r="S4102" t="s">
        <v>849</v>
      </c>
      <c r="T4102" t="s">
        <v>145</v>
      </c>
      <c r="U4102" t="s">
        <v>850</v>
      </c>
      <c r="Z4102">
        <v>0</v>
      </c>
    </row>
    <row r="4103" spans="1:26" x14ac:dyDescent="0.2">
      <c r="A4103">
        <f t="shared" si="64"/>
        <v>4102</v>
      </c>
      <c r="B4103">
        <v>232786</v>
      </c>
      <c r="D4103">
        <v>233000</v>
      </c>
      <c r="E4103">
        <v>231000</v>
      </c>
      <c r="G4103" t="s">
        <v>8355</v>
      </c>
      <c r="H4103" t="s">
        <v>1943</v>
      </c>
      <c r="J4103" t="s">
        <v>223</v>
      </c>
      <c r="K4103" t="s">
        <v>121</v>
      </c>
      <c r="L4103" t="s">
        <v>122</v>
      </c>
      <c r="M4103" t="s">
        <v>466</v>
      </c>
      <c r="O4103" t="s">
        <v>1728</v>
      </c>
      <c r="P4103" t="s">
        <v>67</v>
      </c>
      <c r="Q4103" t="s">
        <v>223</v>
      </c>
      <c r="Z4103">
        <v>0</v>
      </c>
    </row>
    <row r="4104" spans="1:26" x14ac:dyDescent="0.2">
      <c r="A4104">
        <f t="shared" si="64"/>
        <v>4103</v>
      </c>
      <c r="C4104">
        <v>4800000</v>
      </c>
      <c r="E4104">
        <v>4800000</v>
      </c>
      <c r="F4104">
        <v>0</v>
      </c>
      <c r="G4104" t="s">
        <v>8356</v>
      </c>
      <c r="H4104" t="s">
        <v>95</v>
      </c>
      <c r="J4104" t="s">
        <v>96</v>
      </c>
      <c r="K4104" t="s">
        <v>46</v>
      </c>
      <c r="L4104" t="s">
        <v>97</v>
      </c>
      <c r="M4104" t="s">
        <v>48</v>
      </c>
      <c r="O4104" t="s">
        <v>434</v>
      </c>
      <c r="P4104" t="s">
        <v>67</v>
      </c>
      <c r="Q4104" t="s">
        <v>96</v>
      </c>
      <c r="S4104" t="s">
        <v>1614</v>
      </c>
      <c r="T4104" t="s">
        <v>32</v>
      </c>
      <c r="U4104" t="s">
        <v>96</v>
      </c>
      <c r="Z4104">
        <v>0</v>
      </c>
    </row>
    <row r="4105" spans="1:26" x14ac:dyDescent="0.2">
      <c r="A4105">
        <f t="shared" si="64"/>
        <v>4104</v>
      </c>
      <c r="B4105">
        <v>65000</v>
      </c>
      <c r="E4105">
        <v>61100</v>
      </c>
      <c r="G4105" t="s">
        <v>8357</v>
      </c>
      <c r="I4105" t="s">
        <v>8358</v>
      </c>
      <c r="J4105" t="s">
        <v>212</v>
      </c>
      <c r="K4105" t="s">
        <v>83</v>
      </c>
      <c r="L4105" t="s">
        <v>84</v>
      </c>
      <c r="M4105" t="s">
        <v>367</v>
      </c>
      <c r="O4105" t="s">
        <v>259</v>
      </c>
      <c r="P4105" t="s">
        <v>32</v>
      </c>
      <c r="Q4105" t="s">
        <v>212</v>
      </c>
      <c r="Z4105">
        <v>0</v>
      </c>
    </row>
    <row r="4106" spans="1:26" x14ac:dyDescent="0.2">
      <c r="A4106">
        <f t="shared" si="64"/>
        <v>4105</v>
      </c>
      <c r="C4106">
        <v>525000</v>
      </c>
      <c r="D4106">
        <v>494000</v>
      </c>
      <c r="E4106">
        <v>494000</v>
      </c>
      <c r="G4106" t="s">
        <v>8359</v>
      </c>
      <c r="J4106" t="s">
        <v>384</v>
      </c>
      <c r="K4106" t="s">
        <v>57</v>
      </c>
      <c r="L4106" t="s">
        <v>58</v>
      </c>
      <c r="M4106" t="s">
        <v>59</v>
      </c>
      <c r="W4106" t="s">
        <v>60</v>
      </c>
      <c r="Y4106" t="s">
        <v>61</v>
      </c>
      <c r="Z4106">
        <v>0</v>
      </c>
    </row>
    <row r="4107" spans="1:26" x14ac:dyDescent="0.2">
      <c r="A4107">
        <f t="shared" si="64"/>
        <v>4106</v>
      </c>
      <c r="B4107">
        <v>500000</v>
      </c>
      <c r="C4107">
        <v>250000</v>
      </c>
      <c r="D4107">
        <v>500000</v>
      </c>
      <c r="E4107">
        <v>490000</v>
      </c>
      <c r="G4107" t="s">
        <v>8360</v>
      </c>
      <c r="H4107" t="s">
        <v>2241</v>
      </c>
      <c r="J4107" t="s">
        <v>129</v>
      </c>
      <c r="K4107" t="s">
        <v>36</v>
      </c>
      <c r="L4107" t="s">
        <v>37</v>
      </c>
      <c r="M4107" t="s">
        <v>306</v>
      </c>
      <c r="O4107" t="s">
        <v>1784</v>
      </c>
      <c r="P4107" t="s">
        <v>32</v>
      </c>
      <c r="Q4107" t="s">
        <v>129</v>
      </c>
      <c r="R4107">
        <v>11</v>
      </c>
      <c r="S4107" t="s">
        <v>168</v>
      </c>
      <c r="T4107" t="s">
        <v>67</v>
      </c>
      <c r="U4107" t="s">
        <v>129</v>
      </c>
      <c r="Z4107">
        <v>0</v>
      </c>
    </row>
    <row r="4108" spans="1:26" x14ac:dyDescent="0.2">
      <c r="A4108">
        <f t="shared" si="64"/>
        <v>4107</v>
      </c>
      <c r="C4108">
        <v>1500000</v>
      </c>
      <c r="E4108">
        <v>940000</v>
      </c>
      <c r="G4108" t="s">
        <v>8361</v>
      </c>
      <c r="H4108" t="s">
        <v>819</v>
      </c>
      <c r="J4108" t="s">
        <v>212</v>
      </c>
      <c r="K4108" t="s">
        <v>83</v>
      </c>
      <c r="L4108" t="s">
        <v>1401</v>
      </c>
      <c r="M4108" t="s">
        <v>1402</v>
      </c>
      <c r="S4108" t="s">
        <v>282</v>
      </c>
      <c r="T4108" t="s">
        <v>32</v>
      </c>
      <c r="U4108" t="s">
        <v>212</v>
      </c>
      <c r="Z4108">
        <v>0</v>
      </c>
    </row>
    <row r="4109" spans="1:26" x14ac:dyDescent="0.2">
      <c r="A4109">
        <f t="shared" si="64"/>
        <v>4108</v>
      </c>
      <c r="C4109">
        <v>800000</v>
      </c>
      <c r="E4109">
        <v>517000</v>
      </c>
      <c r="G4109" t="s">
        <v>8362</v>
      </c>
      <c r="H4109" t="s">
        <v>3030</v>
      </c>
      <c r="J4109" t="s">
        <v>212</v>
      </c>
      <c r="K4109" t="s">
        <v>83</v>
      </c>
      <c r="L4109" t="s">
        <v>84</v>
      </c>
      <c r="M4109" t="s">
        <v>186</v>
      </c>
      <c r="O4109" t="s">
        <v>213</v>
      </c>
      <c r="P4109" t="s">
        <v>32</v>
      </c>
      <c r="Q4109" t="s">
        <v>212</v>
      </c>
      <c r="S4109" t="s">
        <v>5209</v>
      </c>
      <c r="T4109" t="s">
        <v>99</v>
      </c>
      <c r="U4109" t="s">
        <v>468</v>
      </c>
      <c r="Z4109">
        <v>0</v>
      </c>
    </row>
    <row r="4110" spans="1:26" x14ac:dyDescent="0.2">
      <c r="A4110">
        <f t="shared" si="64"/>
        <v>4109</v>
      </c>
      <c r="C4110">
        <v>36000000</v>
      </c>
      <c r="E4110">
        <v>36000000</v>
      </c>
      <c r="F4110">
        <v>36000000</v>
      </c>
      <c r="G4110" t="s">
        <v>2021</v>
      </c>
      <c r="H4110" t="s">
        <v>8363</v>
      </c>
      <c r="J4110" t="s">
        <v>223</v>
      </c>
      <c r="K4110" t="s">
        <v>46</v>
      </c>
      <c r="L4110" t="s">
        <v>47</v>
      </c>
      <c r="M4110" t="s">
        <v>48</v>
      </c>
      <c r="V4110" t="s">
        <v>49</v>
      </c>
      <c r="Y4110" t="s">
        <v>3698</v>
      </c>
      <c r="Z4110">
        <v>0</v>
      </c>
    </row>
    <row r="4111" spans="1:26" x14ac:dyDescent="0.2">
      <c r="A4111">
        <f t="shared" si="64"/>
        <v>4110</v>
      </c>
      <c r="B4111">
        <v>2500000</v>
      </c>
      <c r="E4111">
        <v>2000000</v>
      </c>
      <c r="G4111" t="s">
        <v>8364</v>
      </c>
      <c r="H4111" t="s">
        <v>3317</v>
      </c>
      <c r="J4111" t="s">
        <v>45</v>
      </c>
      <c r="K4111" t="s">
        <v>70</v>
      </c>
      <c r="L4111" t="s">
        <v>71</v>
      </c>
      <c r="M4111" t="s">
        <v>48</v>
      </c>
      <c r="N4111" t="s">
        <v>672</v>
      </c>
      <c r="O4111" t="s">
        <v>8365</v>
      </c>
      <c r="P4111" t="s">
        <v>554</v>
      </c>
      <c r="Q4111" t="s">
        <v>8366</v>
      </c>
      <c r="S4111" t="s">
        <v>529</v>
      </c>
      <c r="T4111" t="s">
        <v>32</v>
      </c>
      <c r="U4111" t="s">
        <v>254</v>
      </c>
      <c r="X4111" t="s">
        <v>8367</v>
      </c>
      <c r="Z4111">
        <v>0</v>
      </c>
    </row>
    <row r="4112" spans="1:26" x14ac:dyDescent="0.2">
      <c r="A4112">
        <f t="shared" si="64"/>
        <v>4111</v>
      </c>
      <c r="C4112">
        <v>2000000</v>
      </c>
      <c r="E4112">
        <v>1600000</v>
      </c>
      <c r="G4112" t="s">
        <v>8368</v>
      </c>
      <c r="J4112" t="s">
        <v>69</v>
      </c>
      <c r="K4112" t="s">
        <v>70</v>
      </c>
      <c r="L4112" t="s">
        <v>71</v>
      </c>
      <c r="M4112" t="s">
        <v>154</v>
      </c>
      <c r="N4112" t="s">
        <v>979</v>
      </c>
      <c r="O4112" t="s">
        <v>767</v>
      </c>
      <c r="P4112" t="s">
        <v>67</v>
      </c>
      <c r="Q4112" t="s">
        <v>264</v>
      </c>
      <c r="S4112" t="s">
        <v>768</v>
      </c>
      <c r="T4112" t="s">
        <v>67</v>
      </c>
      <c r="U4112" t="s">
        <v>264</v>
      </c>
      <c r="Z4112">
        <v>0</v>
      </c>
    </row>
    <row r="4113" spans="1:26" x14ac:dyDescent="0.2">
      <c r="A4113">
        <f t="shared" si="64"/>
        <v>4112</v>
      </c>
      <c r="C4113">
        <v>570000</v>
      </c>
      <c r="D4113">
        <v>536000</v>
      </c>
      <c r="E4113">
        <v>536000</v>
      </c>
      <c r="G4113" t="s">
        <v>8369</v>
      </c>
      <c r="J4113" t="s">
        <v>4134</v>
      </c>
      <c r="K4113" t="s">
        <v>57</v>
      </c>
      <c r="L4113" t="s">
        <v>58</v>
      </c>
      <c r="M4113" t="s">
        <v>59</v>
      </c>
      <c r="W4113" t="s">
        <v>60</v>
      </c>
      <c r="Y4113" t="s">
        <v>61</v>
      </c>
      <c r="Z4113">
        <v>0</v>
      </c>
    </row>
    <row r="4114" spans="1:26" x14ac:dyDescent="0.2">
      <c r="A4114">
        <f t="shared" si="64"/>
        <v>4113</v>
      </c>
      <c r="C4114">
        <v>1149000</v>
      </c>
      <c r="D4114">
        <v>1080000</v>
      </c>
      <c r="E4114">
        <v>1080000</v>
      </c>
      <c r="G4114" t="s">
        <v>8370</v>
      </c>
      <c r="J4114" t="s">
        <v>273</v>
      </c>
      <c r="K4114" t="s">
        <v>57</v>
      </c>
      <c r="L4114" t="s">
        <v>58</v>
      </c>
      <c r="M4114" t="s">
        <v>59</v>
      </c>
      <c r="W4114" t="s">
        <v>60</v>
      </c>
      <c r="Y4114" t="s">
        <v>61</v>
      </c>
      <c r="Z4114">
        <v>0</v>
      </c>
    </row>
    <row r="4115" spans="1:26" x14ac:dyDescent="0.2">
      <c r="A4115">
        <f t="shared" si="64"/>
        <v>4114</v>
      </c>
      <c r="B4115">
        <v>500000</v>
      </c>
      <c r="D4115">
        <v>500000</v>
      </c>
      <c r="E4115">
        <v>490000</v>
      </c>
      <c r="G4115" t="s">
        <v>8371</v>
      </c>
      <c r="J4115" t="s">
        <v>223</v>
      </c>
      <c r="K4115" t="s">
        <v>36</v>
      </c>
      <c r="L4115" t="s">
        <v>37</v>
      </c>
      <c r="M4115" t="s">
        <v>508</v>
      </c>
      <c r="O4115" t="s">
        <v>896</v>
      </c>
      <c r="P4115" t="s">
        <v>67</v>
      </c>
      <c r="Q4115" t="s">
        <v>223</v>
      </c>
      <c r="Z4115">
        <v>0</v>
      </c>
    </row>
    <row r="4116" spans="1:26" x14ac:dyDescent="0.2">
      <c r="A4116">
        <f t="shared" si="64"/>
        <v>4115</v>
      </c>
      <c r="E4116">
        <v>1000000</v>
      </c>
      <c r="G4116" t="s">
        <v>8372</v>
      </c>
      <c r="J4116" t="s">
        <v>69</v>
      </c>
      <c r="K4116" t="s">
        <v>70</v>
      </c>
      <c r="L4116" t="s">
        <v>517</v>
      </c>
      <c r="O4116" t="s">
        <v>4056</v>
      </c>
      <c r="P4116" t="s">
        <v>67</v>
      </c>
      <c r="Q4116" t="s">
        <v>45</v>
      </c>
      <c r="Z4116">
        <v>0</v>
      </c>
    </row>
    <row r="4117" spans="1:26" x14ac:dyDescent="0.2">
      <c r="A4117">
        <f t="shared" si="64"/>
        <v>4116</v>
      </c>
      <c r="B4117">
        <v>150000</v>
      </c>
      <c r="D4117">
        <v>150000</v>
      </c>
      <c r="E4117">
        <v>147000</v>
      </c>
      <c r="G4117" t="s">
        <v>8375</v>
      </c>
      <c r="H4117" t="s">
        <v>8376</v>
      </c>
      <c r="J4117" t="s">
        <v>120</v>
      </c>
      <c r="K4117" t="s">
        <v>36</v>
      </c>
      <c r="L4117" t="s">
        <v>110</v>
      </c>
      <c r="M4117" t="s">
        <v>111</v>
      </c>
      <c r="O4117" t="s">
        <v>2313</v>
      </c>
      <c r="P4117" t="s">
        <v>67</v>
      </c>
      <c r="Q4117" t="s">
        <v>120</v>
      </c>
      <c r="S4117" t="s">
        <v>1247</v>
      </c>
      <c r="T4117" t="s">
        <v>32</v>
      </c>
      <c r="U4117" t="s">
        <v>120</v>
      </c>
      <c r="Z4117">
        <v>0</v>
      </c>
    </row>
    <row r="4118" spans="1:26" x14ac:dyDescent="0.2">
      <c r="A4118">
        <f t="shared" si="64"/>
        <v>4117</v>
      </c>
      <c r="B4118">
        <v>5000000</v>
      </c>
      <c r="D4118">
        <v>7375000</v>
      </c>
      <c r="E4118">
        <v>7227500</v>
      </c>
      <c r="F4118">
        <v>0</v>
      </c>
      <c r="G4118" t="s">
        <v>8377</v>
      </c>
      <c r="J4118" t="s">
        <v>129</v>
      </c>
      <c r="K4118" t="s">
        <v>36</v>
      </c>
      <c r="L4118" t="s">
        <v>37</v>
      </c>
      <c r="M4118" t="s">
        <v>291</v>
      </c>
      <c r="O4118" t="s">
        <v>8378</v>
      </c>
      <c r="P4118" t="s">
        <v>8379</v>
      </c>
      <c r="Q4118" t="s">
        <v>8380</v>
      </c>
      <c r="S4118" t="s">
        <v>5808</v>
      </c>
      <c r="T4118" t="s">
        <v>145</v>
      </c>
      <c r="U4118" t="s">
        <v>3102</v>
      </c>
      <c r="Z4118">
        <v>0</v>
      </c>
    </row>
    <row r="4119" spans="1:26" x14ac:dyDescent="0.2">
      <c r="A4119">
        <f t="shared" si="64"/>
        <v>4118</v>
      </c>
      <c r="C4119">
        <v>200000</v>
      </c>
      <c r="D4119">
        <v>146000</v>
      </c>
      <c r="E4119">
        <v>143449</v>
      </c>
      <c r="G4119" t="s">
        <v>8381</v>
      </c>
      <c r="H4119" t="s">
        <v>5700</v>
      </c>
      <c r="J4119" t="s">
        <v>451</v>
      </c>
      <c r="K4119" t="s">
        <v>28</v>
      </c>
      <c r="L4119" t="s">
        <v>840</v>
      </c>
      <c r="M4119" t="s">
        <v>65</v>
      </c>
      <c r="S4119" t="s">
        <v>792</v>
      </c>
      <c r="T4119" t="s">
        <v>67</v>
      </c>
      <c r="U4119" t="s">
        <v>451</v>
      </c>
      <c r="Z4119">
        <v>0</v>
      </c>
    </row>
    <row r="4120" spans="1:26" x14ac:dyDescent="0.2">
      <c r="A4120">
        <f t="shared" si="64"/>
        <v>4119</v>
      </c>
      <c r="B4120">
        <v>2704000</v>
      </c>
      <c r="D4120">
        <v>1286000</v>
      </c>
      <c r="E4120">
        <v>1265000</v>
      </c>
      <c r="F4120">
        <v>0</v>
      </c>
      <c r="G4120" t="s">
        <v>8382</v>
      </c>
      <c r="J4120" t="s">
        <v>254</v>
      </c>
      <c r="K4120" t="s">
        <v>57</v>
      </c>
      <c r="L4120" t="s">
        <v>58</v>
      </c>
      <c r="M4120" t="s">
        <v>77</v>
      </c>
      <c r="O4120" t="s">
        <v>4085</v>
      </c>
      <c r="P4120" t="s">
        <v>32</v>
      </c>
      <c r="Q4120" t="s">
        <v>254</v>
      </c>
      <c r="S4120" t="s">
        <v>255</v>
      </c>
      <c r="T4120" t="s">
        <v>41</v>
      </c>
      <c r="U4120" t="s">
        <v>256</v>
      </c>
      <c r="Z4120">
        <v>0</v>
      </c>
    </row>
    <row r="4121" spans="1:26" x14ac:dyDescent="0.2">
      <c r="A4121">
        <f t="shared" si="64"/>
        <v>4120</v>
      </c>
      <c r="B4121">
        <v>250000</v>
      </c>
      <c r="D4121">
        <v>250000</v>
      </c>
      <c r="E4121">
        <v>245000</v>
      </c>
      <c r="G4121" t="s">
        <v>8383</v>
      </c>
      <c r="H4121" t="s">
        <v>8384</v>
      </c>
      <c r="J4121" t="s">
        <v>392</v>
      </c>
      <c r="K4121" t="s">
        <v>36</v>
      </c>
      <c r="L4121" t="s">
        <v>37</v>
      </c>
      <c r="M4121" t="s">
        <v>38</v>
      </c>
      <c r="O4121" t="s">
        <v>1240</v>
      </c>
      <c r="P4121" t="s">
        <v>32</v>
      </c>
      <c r="Q4121" t="s">
        <v>392</v>
      </c>
      <c r="S4121" t="s">
        <v>1064</v>
      </c>
      <c r="T4121" t="s">
        <v>67</v>
      </c>
      <c r="U4121" t="s">
        <v>392</v>
      </c>
      <c r="Z4121">
        <v>0</v>
      </c>
    </row>
    <row r="4122" spans="1:26" x14ac:dyDescent="0.2">
      <c r="A4122">
        <f t="shared" si="64"/>
        <v>4121</v>
      </c>
      <c r="C4122">
        <v>22000000</v>
      </c>
      <c r="E4122">
        <v>22000000</v>
      </c>
      <c r="F4122">
        <v>22000000</v>
      </c>
      <c r="G4122" t="s">
        <v>8385</v>
      </c>
      <c r="H4122" t="s">
        <v>8386</v>
      </c>
      <c r="J4122" t="s">
        <v>180</v>
      </c>
      <c r="K4122" t="s">
        <v>46</v>
      </c>
      <c r="L4122" t="s">
        <v>47</v>
      </c>
      <c r="M4122" t="s">
        <v>5639</v>
      </c>
      <c r="V4122" t="s">
        <v>49</v>
      </c>
      <c r="Y4122" t="s">
        <v>8387</v>
      </c>
      <c r="Z4122">
        <v>0</v>
      </c>
    </row>
    <row r="4123" spans="1:26" x14ac:dyDescent="0.2">
      <c r="A4123">
        <f t="shared" si="64"/>
        <v>4122</v>
      </c>
      <c r="B4123">
        <v>700000</v>
      </c>
      <c r="D4123">
        <v>700000</v>
      </c>
      <c r="E4123">
        <v>689000</v>
      </c>
      <c r="G4123" t="s">
        <v>8388</v>
      </c>
      <c r="I4123" t="s">
        <v>2159</v>
      </c>
      <c r="J4123" t="s">
        <v>427</v>
      </c>
      <c r="K4123" t="s">
        <v>165</v>
      </c>
      <c r="L4123" t="s">
        <v>401</v>
      </c>
      <c r="M4123" t="s">
        <v>402</v>
      </c>
      <c r="O4123" t="s">
        <v>950</v>
      </c>
      <c r="P4123" t="s">
        <v>67</v>
      </c>
      <c r="Q4123" t="s">
        <v>427</v>
      </c>
      <c r="R4123">
        <v>8</v>
      </c>
      <c r="Z4123">
        <v>0</v>
      </c>
    </row>
    <row r="4124" spans="1:26" x14ac:dyDescent="0.2">
      <c r="A4124">
        <f t="shared" si="64"/>
        <v>4123</v>
      </c>
      <c r="C4124">
        <v>2000000</v>
      </c>
      <c r="D4124">
        <v>4400000</v>
      </c>
      <c r="E4124">
        <v>4330000</v>
      </c>
      <c r="G4124" t="s">
        <v>8389</v>
      </c>
      <c r="J4124" t="s">
        <v>109</v>
      </c>
      <c r="K4124" t="s">
        <v>57</v>
      </c>
      <c r="L4124" t="s">
        <v>58</v>
      </c>
      <c r="M4124" t="s">
        <v>59</v>
      </c>
      <c r="O4124" t="s">
        <v>938</v>
      </c>
      <c r="P4124" t="s">
        <v>67</v>
      </c>
      <c r="Q4124" t="s">
        <v>109</v>
      </c>
      <c r="R4124">
        <v>2</v>
      </c>
      <c r="S4124" t="s">
        <v>1162</v>
      </c>
      <c r="T4124" t="s">
        <v>1163</v>
      </c>
      <c r="U4124" t="s">
        <v>109</v>
      </c>
      <c r="Z4124">
        <v>0</v>
      </c>
    </row>
    <row r="4125" spans="1:26" x14ac:dyDescent="0.2">
      <c r="A4125">
        <f t="shared" si="64"/>
        <v>4124</v>
      </c>
      <c r="B4125">
        <v>1065000</v>
      </c>
      <c r="C4125">
        <v>750000</v>
      </c>
      <c r="D4125">
        <v>799000</v>
      </c>
      <c r="E4125">
        <v>793000</v>
      </c>
      <c r="G4125" t="s">
        <v>8390</v>
      </c>
      <c r="J4125" t="s">
        <v>129</v>
      </c>
      <c r="K4125" t="s">
        <v>121</v>
      </c>
      <c r="L4125" t="s">
        <v>122</v>
      </c>
      <c r="M4125" t="s">
        <v>226</v>
      </c>
      <c r="O4125" t="s">
        <v>8391</v>
      </c>
      <c r="P4125" t="s">
        <v>1133</v>
      </c>
      <c r="Q4125" t="s">
        <v>8392</v>
      </c>
      <c r="S4125" t="s">
        <v>5808</v>
      </c>
      <c r="T4125" t="s">
        <v>145</v>
      </c>
      <c r="U4125" t="s">
        <v>3102</v>
      </c>
      <c r="Z4125">
        <v>0</v>
      </c>
    </row>
    <row r="4126" spans="1:26" x14ac:dyDescent="0.2">
      <c r="A4126">
        <f t="shared" si="64"/>
        <v>4125</v>
      </c>
      <c r="B4126">
        <v>585000</v>
      </c>
      <c r="C4126">
        <v>591000</v>
      </c>
      <c r="D4126">
        <v>443000</v>
      </c>
      <c r="E4126">
        <v>440000</v>
      </c>
      <c r="G4126" t="s">
        <v>8393</v>
      </c>
      <c r="J4126" t="s">
        <v>212</v>
      </c>
      <c r="K4126" t="s">
        <v>121</v>
      </c>
      <c r="L4126" t="s">
        <v>122</v>
      </c>
      <c r="M4126" t="s">
        <v>226</v>
      </c>
      <c r="O4126" t="s">
        <v>8394</v>
      </c>
      <c r="P4126" t="s">
        <v>99</v>
      </c>
      <c r="Q4126" t="s">
        <v>468</v>
      </c>
      <c r="S4126" t="s">
        <v>282</v>
      </c>
      <c r="T4126" t="s">
        <v>32</v>
      </c>
      <c r="U4126" t="s">
        <v>212</v>
      </c>
      <c r="X4126" t="s">
        <v>8395</v>
      </c>
      <c r="Z4126">
        <v>0</v>
      </c>
    </row>
    <row r="4127" spans="1:26" x14ac:dyDescent="0.2">
      <c r="A4127">
        <f t="shared" si="64"/>
        <v>4126</v>
      </c>
      <c r="C4127">
        <v>200000</v>
      </c>
      <c r="D4127">
        <v>170000</v>
      </c>
      <c r="E4127">
        <v>167030</v>
      </c>
      <c r="G4127" t="s">
        <v>8396</v>
      </c>
      <c r="H4127" t="s">
        <v>3174</v>
      </c>
      <c r="J4127" t="s">
        <v>223</v>
      </c>
      <c r="K4127" t="s">
        <v>28</v>
      </c>
      <c r="L4127" t="s">
        <v>130</v>
      </c>
      <c r="M4127" t="s">
        <v>131</v>
      </c>
      <c r="O4127" t="s">
        <v>5339</v>
      </c>
      <c r="P4127" t="s">
        <v>32</v>
      </c>
      <c r="Q4127" t="s">
        <v>223</v>
      </c>
      <c r="S4127" t="s">
        <v>684</v>
      </c>
      <c r="T4127" t="s">
        <v>32</v>
      </c>
      <c r="U4127" t="s">
        <v>223</v>
      </c>
      <c r="Z4127">
        <v>0</v>
      </c>
    </row>
    <row r="4128" spans="1:26" x14ac:dyDescent="0.2">
      <c r="A4128">
        <f t="shared" si="64"/>
        <v>4127</v>
      </c>
      <c r="B4128">
        <v>296500</v>
      </c>
      <c r="D4128">
        <v>222000</v>
      </c>
      <c r="E4128">
        <v>220000</v>
      </c>
      <c r="G4128" t="s">
        <v>8397</v>
      </c>
      <c r="J4128" t="s">
        <v>305</v>
      </c>
      <c r="K4128" t="s">
        <v>121</v>
      </c>
      <c r="L4128" t="s">
        <v>122</v>
      </c>
      <c r="M4128" t="s">
        <v>123</v>
      </c>
      <c r="O4128" t="s">
        <v>3688</v>
      </c>
      <c r="P4128" t="s">
        <v>32</v>
      </c>
      <c r="Q4128" t="s">
        <v>305</v>
      </c>
      <c r="Z4128">
        <v>0</v>
      </c>
    </row>
    <row r="4129" spans="1:26" x14ac:dyDescent="0.2">
      <c r="A4129">
        <f t="shared" si="64"/>
        <v>4128</v>
      </c>
      <c r="C4129">
        <v>14200000</v>
      </c>
      <c r="E4129">
        <v>14200000</v>
      </c>
      <c r="F4129">
        <v>0</v>
      </c>
      <c r="G4129" t="s">
        <v>8398</v>
      </c>
      <c r="H4129" t="s">
        <v>6350</v>
      </c>
      <c r="J4129" t="s">
        <v>427</v>
      </c>
      <c r="K4129" t="s">
        <v>46</v>
      </c>
      <c r="L4129" t="s">
        <v>97</v>
      </c>
      <c r="M4129" t="s">
        <v>220</v>
      </c>
      <c r="O4129" t="s">
        <v>638</v>
      </c>
      <c r="P4129" t="s">
        <v>32</v>
      </c>
      <c r="Q4129" t="s">
        <v>427</v>
      </c>
      <c r="S4129" t="s">
        <v>431</v>
      </c>
      <c r="T4129" t="s">
        <v>41</v>
      </c>
      <c r="U4129" t="s">
        <v>430</v>
      </c>
      <c r="Z4129">
        <v>0</v>
      </c>
    </row>
    <row r="4130" spans="1:26" x14ac:dyDescent="0.2">
      <c r="A4130">
        <f t="shared" si="64"/>
        <v>4129</v>
      </c>
      <c r="B4130">
        <v>250000</v>
      </c>
      <c r="D4130">
        <v>250000</v>
      </c>
      <c r="E4130">
        <v>245000</v>
      </c>
      <c r="G4130" t="s">
        <v>8399</v>
      </c>
      <c r="H4130" t="s">
        <v>4932</v>
      </c>
      <c r="J4130" t="s">
        <v>196</v>
      </c>
      <c r="K4130" t="s">
        <v>36</v>
      </c>
      <c r="L4130" t="s">
        <v>37</v>
      </c>
      <c r="M4130" t="s">
        <v>306</v>
      </c>
      <c r="O4130" t="s">
        <v>1507</v>
      </c>
      <c r="P4130" t="s">
        <v>32</v>
      </c>
      <c r="Q4130" t="s">
        <v>196</v>
      </c>
      <c r="Z4130">
        <v>0</v>
      </c>
    </row>
    <row r="4131" spans="1:26" x14ac:dyDescent="0.2">
      <c r="A4131">
        <f t="shared" si="64"/>
        <v>4130</v>
      </c>
      <c r="C4131">
        <v>300000</v>
      </c>
      <c r="D4131">
        <v>131000</v>
      </c>
      <c r="E4131">
        <v>129000</v>
      </c>
      <c r="F4131">
        <v>0</v>
      </c>
      <c r="G4131" t="s">
        <v>8403</v>
      </c>
      <c r="J4131" t="s">
        <v>45</v>
      </c>
      <c r="K4131" t="s">
        <v>57</v>
      </c>
      <c r="L4131" t="s">
        <v>58</v>
      </c>
      <c r="M4131" t="s">
        <v>454</v>
      </c>
      <c r="O4131" t="s">
        <v>5738</v>
      </c>
      <c r="P4131" t="s">
        <v>67</v>
      </c>
      <c r="Q4131" t="s">
        <v>45</v>
      </c>
      <c r="R4131">
        <v>11</v>
      </c>
      <c r="S4131" t="s">
        <v>727</v>
      </c>
      <c r="T4131" t="s">
        <v>67</v>
      </c>
      <c r="U4131" t="s">
        <v>45</v>
      </c>
      <c r="Z4131">
        <v>0</v>
      </c>
    </row>
    <row r="4132" spans="1:26" x14ac:dyDescent="0.2">
      <c r="A4132">
        <f t="shared" si="64"/>
        <v>4131</v>
      </c>
      <c r="C4132">
        <v>1000000</v>
      </c>
      <c r="D4132">
        <v>670000</v>
      </c>
      <c r="E4132">
        <v>656600</v>
      </c>
      <c r="G4132" t="s">
        <v>8404</v>
      </c>
      <c r="H4132" t="s">
        <v>5217</v>
      </c>
      <c r="J4132" t="s">
        <v>1390</v>
      </c>
      <c r="K4132" t="s">
        <v>36</v>
      </c>
      <c r="L4132" t="s">
        <v>37</v>
      </c>
      <c r="M4132" t="s">
        <v>38</v>
      </c>
      <c r="S4132" t="s">
        <v>919</v>
      </c>
      <c r="T4132" t="s">
        <v>145</v>
      </c>
      <c r="U4132" t="s">
        <v>920</v>
      </c>
      <c r="Z4132">
        <v>0</v>
      </c>
    </row>
    <row r="4133" spans="1:26" x14ac:dyDescent="0.2">
      <c r="A4133">
        <f t="shared" si="64"/>
        <v>4132</v>
      </c>
      <c r="B4133">
        <v>1000000</v>
      </c>
      <c r="D4133">
        <v>1000000</v>
      </c>
      <c r="E4133">
        <v>984000</v>
      </c>
      <c r="G4133" t="s">
        <v>8405</v>
      </c>
      <c r="J4133" t="s">
        <v>310</v>
      </c>
      <c r="K4133" t="s">
        <v>57</v>
      </c>
      <c r="L4133" t="s">
        <v>395</v>
      </c>
      <c r="M4133" t="s">
        <v>396</v>
      </c>
      <c r="O4133" t="s">
        <v>8225</v>
      </c>
      <c r="P4133" t="s">
        <v>67</v>
      </c>
      <c r="Q4133" t="s">
        <v>310</v>
      </c>
      <c r="Z4133">
        <v>0</v>
      </c>
    </row>
    <row r="4134" spans="1:26" x14ac:dyDescent="0.2">
      <c r="A4134">
        <f t="shared" si="64"/>
        <v>4133</v>
      </c>
      <c r="D4134">
        <v>125000</v>
      </c>
      <c r="E4134">
        <v>123000</v>
      </c>
      <c r="G4134" t="s">
        <v>8406</v>
      </c>
      <c r="J4134" t="s">
        <v>196</v>
      </c>
      <c r="K4134" t="s">
        <v>57</v>
      </c>
      <c r="L4134" t="s">
        <v>58</v>
      </c>
      <c r="M4134" t="s">
        <v>5307</v>
      </c>
      <c r="S4134" t="s">
        <v>248</v>
      </c>
      <c r="T4134" t="s">
        <v>145</v>
      </c>
      <c r="U4134" t="s">
        <v>198</v>
      </c>
      <c r="Y4134" t="s">
        <v>8407</v>
      </c>
      <c r="Z4134">
        <v>0</v>
      </c>
    </row>
    <row r="4135" spans="1:26" x14ac:dyDescent="0.2">
      <c r="A4135">
        <f t="shared" si="64"/>
        <v>4134</v>
      </c>
      <c r="C4135">
        <v>100000</v>
      </c>
      <c r="D4135">
        <v>0</v>
      </c>
      <c r="E4135">
        <v>0</v>
      </c>
      <c r="F4135">
        <v>0</v>
      </c>
      <c r="G4135" t="s">
        <v>8408</v>
      </c>
      <c r="J4135" t="s">
        <v>412</v>
      </c>
      <c r="K4135" t="s">
        <v>57</v>
      </c>
      <c r="L4135" t="s">
        <v>58</v>
      </c>
      <c r="M4135" t="s">
        <v>454</v>
      </c>
      <c r="S4135" t="s">
        <v>423</v>
      </c>
      <c r="T4135" t="s">
        <v>145</v>
      </c>
      <c r="U4135" t="s">
        <v>424</v>
      </c>
      <c r="Z4135">
        <v>0</v>
      </c>
    </row>
    <row r="4136" spans="1:26" x14ac:dyDescent="0.2">
      <c r="A4136">
        <f t="shared" si="64"/>
        <v>4135</v>
      </c>
      <c r="C4136">
        <v>5000000</v>
      </c>
      <c r="D4136">
        <v>5000000</v>
      </c>
      <c r="E4136">
        <v>4922000</v>
      </c>
      <c r="G4136" t="s">
        <v>8409</v>
      </c>
      <c r="J4136" t="s">
        <v>45</v>
      </c>
      <c r="K4136" t="s">
        <v>165</v>
      </c>
      <c r="L4136" t="s">
        <v>401</v>
      </c>
      <c r="M4136" t="s">
        <v>655</v>
      </c>
      <c r="S4136" t="s">
        <v>727</v>
      </c>
      <c r="T4136" t="s">
        <v>67</v>
      </c>
      <c r="U4136" t="s">
        <v>45</v>
      </c>
      <c r="Z4136">
        <v>0</v>
      </c>
    </row>
    <row r="4137" spans="1:26" x14ac:dyDescent="0.2">
      <c r="A4137">
        <f t="shared" si="64"/>
        <v>4136</v>
      </c>
      <c r="C4137">
        <v>21000000</v>
      </c>
      <c r="E4137">
        <v>21000000</v>
      </c>
      <c r="F4137">
        <v>21000000</v>
      </c>
      <c r="G4137" t="s">
        <v>8410</v>
      </c>
      <c r="H4137" t="s">
        <v>1184</v>
      </c>
      <c r="J4137" t="s">
        <v>453</v>
      </c>
      <c r="K4137" t="s">
        <v>46</v>
      </c>
      <c r="L4137" t="s">
        <v>97</v>
      </c>
      <c r="M4137" t="s">
        <v>428</v>
      </c>
      <c r="S4137" t="s">
        <v>977</v>
      </c>
      <c r="T4137" t="s">
        <v>99</v>
      </c>
      <c r="U4137" t="s">
        <v>976</v>
      </c>
      <c r="V4137" t="s">
        <v>101</v>
      </c>
      <c r="Z4137">
        <v>0</v>
      </c>
    </row>
    <row r="4138" spans="1:26" x14ac:dyDescent="0.2">
      <c r="A4138">
        <f t="shared" si="64"/>
        <v>4137</v>
      </c>
      <c r="C4138">
        <v>100000</v>
      </c>
      <c r="D4138">
        <v>187000</v>
      </c>
      <c r="E4138">
        <v>183733</v>
      </c>
      <c r="G4138" t="s">
        <v>8411</v>
      </c>
      <c r="H4138" t="s">
        <v>5171</v>
      </c>
      <c r="J4138" t="s">
        <v>35</v>
      </c>
      <c r="K4138" t="s">
        <v>28</v>
      </c>
      <c r="L4138" t="s">
        <v>130</v>
      </c>
      <c r="M4138" t="s">
        <v>181</v>
      </c>
      <c r="O4138" t="s">
        <v>1152</v>
      </c>
      <c r="P4138" t="s">
        <v>32</v>
      </c>
      <c r="Q4138" t="s">
        <v>35</v>
      </c>
      <c r="S4138" t="s">
        <v>40</v>
      </c>
      <c r="T4138" t="s">
        <v>41</v>
      </c>
      <c r="U4138" t="s">
        <v>42</v>
      </c>
      <c r="Z4138">
        <v>0</v>
      </c>
    </row>
    <row r="4139" spans="1:26" x14ac:dyDescent="0.2">
      <c r="A4139">
        <f t="shared" si="64"/>
        <v>4138</v>
      </c>
      <c r="C4139">
        <v>2750000</v>
      </c>
      <c r="E4139">
        <v>2455750</v>
      </c>
      <c r="G4139" t="s">
        <v>8413</v>
      </c>
      <c r="H4139" t="s">
        <v>1632</v>
      </c>
      <c r="J4139" t="s">
        <v>412</v>
      </c>
      <c r="K4139" t="s">
        <v>83</v>
      </c>
      <c r="L4139" t="s">
        <v>661</v>
      </c>
      <c r="M4139" t="s">
        <v>8414</v>
      </c>
      <c r="S4139" t="s">
        <v>756</v>
      </c>
      <c r="T4139" t="s">
        <v>67</v>
      </c>
      <c r="U4139" t="s">
        <v>412</v>
      </c>
      <c r="Z4139">
        <v>0</v>
      </c>
    </row>
    <row r="4140" spans="1:26" x14ac:dyDescent="0.2">
      <c r="A4140">
        <f t="shared" si="64"/>
        <v>4139</v>
      </c>
      <c r="E4140">
        <v>3700000</v>
      </c>
      <c r="G4140" t="s">
        <v>8415</v>
      </c>
      <c r="H4140" t="s">
        <v>4189</v>
      </c>
      <c r="J4140" t="s">
        <v>322</v>
      </c>
      <c r="K4140" t="s">
        <v>46</v>
      </c>
      <c r="L4140" t="s">
        <v>97</v>
      </c>
      <c r="M4140" t="s">
        <v>422</v>
      </c>
      <c r="O4140" t="s">
        <v>738</v>
      </c>
      <c r="P4140" t="s">
        <v>32</v>
      </c>
      <c r="Q4140" t="s">
        <v>322</v>
      </c>
      <c r="R4140">
        <v>1</v>
      </c>
      <c r="Z4140">
        <v>0</v>
      </c>
    </row>
    <row r="4141" spans="1:26" x14ac:dyDescent="0.2">
      <c r="A4141">
        <f t="shared" si="64"/>
        <v>4140</v>
      </c>
      <c r="C4141">
        <v>1121000</v>
      </c>
      <c r="D4141">
        <v>1054000</v>
      </c>
      <c r="E4141">
        <v>1054000</v>
      </c>
      <c r="G4141" t="s">
        <v>8416</v>
      </c>
      <c r="J4141" t="s">
        <v>45</v>
      </c>
      <c r="K4141" t="s">
        <v>57</v>
      </c>
      <c r="L4141" t="s">
        <v>58</v>
      </c>
      <c r="M4141" t="s">
        <v>59</v>
      </c>
      <c r="W4141" t="s">
        <v>60</v>
      </c>
      <c r="Y4141" t="s">
        <v>61</v>
      </c>
      <c r="Z4141">
        <v>0</v>
      </c>
    </row>
    <row r="4142" spans="1:26" x14ac:dyDescent="0.2">
      <c r="A4142">
        <f t="shared" si="64"/>
        <v>4141</v>
      </c>
      <c r="C4142">
        <v>47000000</v>
      </c>
      <c r="E4142">
        <v>47000000</v>
      </c>
      <c r="F4142">
        <v>47000000</v>
      </c>
      <c r="G4142" t="s">
        <v>5500</v>
      </c>
      <c r="H4142" t="s">
        <v>679</v>
      </c>
      <c r="J4142" t="s">
        <v>451</v>
      </c>
      <c r="K4142" t="s">
        <v>46</v>
      </c>
      <c r="L4142" t="s">
        <v>97</v>
      </c>
      <c r="M4142" t="s">
        <v>428</v>
      </c>
      <c r="S4142" t="s">
        <v>577</v>
      </c>
      <c r="T4142" t="s">
        <v>145</v>
      </c>
      <c r="U4142" t="s">
        <v>578</v>
      </c>
      <c r="V4142" t="s">
        <v>101</v>
      </c>
      <c r="Z4142">
        <v>0</v>
      </c>
    </row>
    <row r="4143" spans="1:26" x14ac:dyDescent="0.2">
      <c r="A4143">
        <f t="shared" si="64"/>
        <v>4142</v>
      </c>
      <c r="C4143">
        <v>200000</v>
      </c>
      <c r="D4143">
        <v>200000</v>
      </c>
      <c r="E4143">
        <v>196000</v>
      </c>
      <c r="F4143">
        <v>0</v>
      </c>
      <c r="G4143" t="s">
        <v>8417</v>
      </c>
      <c r="J4143" t="s">
        <v>273</v>
      </c>
      <c r="K4143" t="s">
        <v>36</v>
      </c>
      <c r="L4143" t="s">
        <v>110</v>
      </c>
      <c r="M4143" t="s">
        <v>111</v>
      </c>
      <c r="S4143" t="s">
        <v>317</v>
      </c>
      <c r="T4143" t="s">
        <v>145</v>
      </c>
      <c r="U4143" t="s">
        <v>318</v>
      </c>
      <c r="Z4143">
        <v>0</v>
      </c>
    </row>
    <row r="4144" spans="1:26" x14ac:dyDescent="0.2">
      <c r="A4144">
        <f t="shared" si="64"/>
        <v>4143</v>
      </c>
      <c r="B4144">
        <v>300000</v>
      </c>
      <c r="D4144">
        <v>292000</v>
      </c>
      <c r="E4144">
        <v>286899</v>
      </c>
      <c r="G4144" t="s">
        <v>8418</v>
      </c>
      <c r="H4144" t="s">
        <v>3024</v>
      </c>
      <c r="J4144" t="s">
        <v>109</v>
      </c>
      <c r="K4144" t="s">
        <v>28</v>
      </c>
      <c r="L4144" t="s">
        <v>130</v>
      </c>
      <c r="M4144" t="s">
        <v>131</v>
      </c>
      <c r="O4144" t="s">
        <v>342</v>
      </c>
      <c r="P4144" t="s">
        <v>67</v>
      </c>
      <c r="Q4144" t="s">
        <v>109</v>
      </c>
      <c r="S4144" t="s">
        <v>1162</v>
      </c>
      <c r="T4144" t="s">
        <v>1163</v>
      </c>
      <c r="U4144" t="s">
        <v>109</v>
      </c>
      <c r="Z4144">
        <v>0</v>
      </c>
    </row>
    <row r="4145" spans="1:26" x14ac:dyDescent="0.2">
      <c r="A4145">
        <f t="shared" si="64"/>
        <v>4144</v>
      </c>
      <c r="C4145">
        <v>200000</v>
      </c>
      <c r="E4145">
        <v>178600</v>
      </c>
      <c r="G4145" t="s">
        <v>8419</v>
      </c>
      <c r="J4145" t="s">
        <v>1148</v>
      </c>
      <c r="K4145" t="s">
        <v>83</v>
      </c>
      <c r="L4145" t="s">
        <v>84</v>
      </c>
      <c r="M4145" t="s">
        <v>115</v>
      </c>
      <c r="S4145" t="s">
        <v>1453</v>
      </c>
      <c r="T4145" t="s">
        <v>67</v>
      </c>
      <c r="U4145" t="s">
        <v>1148</v>
      </c>
      <c r="Z4145">
        <v>0</v>
      </c>
    </row>
    <row r="4146" spans="1:26" x14ac:dyDescent="0.2">
      <c r="A4146">
        <f t="shared" si="64"/>
        <v>4145</v>
      </c>
      <c r="C4146">
        <v>400000</v>
      </c>
      <c r="D4146">
        <v>321000</v>
      </c>
      <c r="E4146">
        <v>315392</v>
      </c>
      <c r="G4146" t="s">
        <v>8420</v>
      </c>
      <c r="H4146" t="s">
        <v>63</v>
      </c>
      <c r="J4146" t="s">
        <v>45</v>
      </c>
      <c r="K4146" t="s">
        <v>28</v>
      </c>
      <c r="L4146" t="s">
        <v>840</v>
      </c>
      <c r="M4146" t="s">
        <v>65</v>
      </c>
      <c r="S4146" t="s">
        <v>727</v>
      </c>
      <c r="T4146" t="s">
        <v>67</v>
      </c>
      <c r="U4146" t="s">
        <v>45</v>
      </c>
      <c r="Z4146">
        <v>0</v>
      </c>
    </row>
    <row r="4147" spans="1:26" x14ac:dyDescent="0.2">
      <c r="A4147">
        <f t="shared" si="64"/>
        <v>4146</v>
      </c>
      <c r="C4147">
        <v>14000000</v>
      </c>
      <c r="E4147">
        <v>14000000</v>
      </c>
      <c r="F4147">
        <v>14000000</v>
      </c>
      <c r="G4147" t="s">
        <v>8421</v>
      </c>
      <c r="H4147" t="s">
        <v>8422</v>
      </c>
      <c r="J4147" t="s">
        <v>427</v>
      </c>
      <c r="K4147" t="s">
        <v>46</v>
      </c>
      <c r="L4147" t="s">
        <v>97</v>
      </c>
      <c r="M4147" t="s">
        <v>428</v>
      </c>
      <c r="O4147" t="s">
        <v>638</v>
      </c>
      <c r="P4147" t="s">
        <v>32</v>
      </c>
      <c r="Q4147" t="s">
        <v>427</v>
      </c>
      <c r="S4147" t="s">
        <v>431</v>
      </c>
      <c r="T4147" t="s">
        <v>41</v>
      </c>
      <c r="U4147" t="s">
        <v>430</v>
      </c>
      <c r="V4147" t="s">
        <v>101</v>
      </c>
      <c r="Z4147">
        <v>0</v>
      </c>
    </row>
    <row r="4148" spans="1:26" x14ac:dyDescent="0.2">
      <c r="A4148">
        <f t="shared" si="64"/>
        <v>4147</v>
      </c>
      <c r="C4148">
        <v>6900000</v>
      </c>
      <c r="E4148">
        <v>6900000</v>
      </c>
      <c r="F4148">
        <v>6900000</v>
      </c>
      <c r="G4148" t="s">
        <v>567</v>
      </c>
      <c r="H4148" t="s">
        <v>1857</v>
      </c>
      <c r="J4148" t="s">
        <v>427</v>
      </c>
      <c r="K4148" t="s">
        <v>46</v>
      </c>
      <c r="L4148" t="s">
        <v>97</v>
      </c>
      <c r="M4148" t="s">
        <v>1964</v>
      </c>
      <c r="S4148" t="s">
        <v>431</v>
      </c>
      <c r="T4148" t="s">
        <v>41</v>
      </c>
      <c r="U4148" t="s">
        <v>430</v>
      </c>
      <c r="V4148" t="s">
        <v>101</v>
      </c>
      <c r="Z4148">
        <v>0</v>
      </c>
    </row>
    <row r="4149" spans="1:26" x14ac:dyDescent="0.2">
      <c r="A4149">
        <f t="shared" si="64"/>
        <v>4148</v>
      </c>
      <c r="B4149">
        <v>100000</v>
      </c>
      <c r="D4149">
        <v>97000</v>
      </c>
      <c r="E4149">
        <v>95305</v>
      </c>
      <c r="G4149" t="s">
        <v>8423</v>
      </c>
      <c r="H4149" t="s">
        <v>341</v>
      </c>
      <c r="J4149" t="s">
        <v>109</v>
      </c>
      <c r="K4149" t="s">
        <v>28</v>
      </c>
      <c r="L4149" t="s">
        <v>231</v>
      </c>
      <c r="M4149" t="s">
        <v>232</v>
      </c>
      <c r="O4149" t="s">
        <v>342</v>
      </c>
      <c r="P4149" t="s">
        <v>67</v>
      </c>
      <c r="Q4149" t="s">
        <v>109</v>
      </c>
      <c r="S4149" t="s">
        <v>1162</v>
      </c>
      <c r="T4149" t="s">
        <v>1163</v>
      </c>
      <c r="U4149" t="s">
        <v>109</v>
      </c>
      <c r="Z4149">
        <v>0</v>
      </c>
    </row>
    <row r="4150" spans="1:26" x14ac:dyDescent="0.2">
      <c r="A4150">
        <f t="shared" si="64"/>
        <v>4149</v>
      </c>
      <c r="C4150">
        <v>1000000</v>
      </c>
      <c r="D4150">
        <v>500000</v>
      </c>
      <c r="E4150">
        <v>492000</v>
      </c>
      <c r="G4150" t="s">
        <v>8424</v>
      </c>
      <c r="J4150" t="s">
        <v>45</v>
      </c>
      <c r="K4150" t="s">
        <v>165</v>
      </c>
      <c r="L4150" t="s">
        <v>5038</v>
      </c>
      <c r="M4150" t="s">
        <v>5039</v>
      </c>
      <c r="O4150" t="s">
        <v>3891</v>
      </c>
      <c r="P4150" t="s">
        <v>554</v>
      </c>
      <c r="Q4150" t="s">
        <v>3892</v>
      </c>
      <c r="R4150" t="s">
        <v>8425</v>
      </c>
      <c r="S4150" t="s">
        <v>294</v>
      </c>
      <c r="T4150" t="s">
        <v>145</v>
      </c>
      <c r="U4150" t="s">
        <v>293</v>
      </c>
      <c r="Z4150">
        <v>0</v>
      </c>
    </row>
    <row r="4151" spans="1:26" x14ac:dyDescent="0.2">
      <c r="A4151">
        <f t="shared" si="64"/>
        <v>4150</v>
      </c>
      <c r="B4151">
        <v>500000</v>
      </c>
      <c r="E4151">
        <v>400000</v>
      </c>
      <c r="G4151" t="s">
        <v>8426</v>
      </c>
      <c r="H4151" t="s">
        <v>370</v>
      </c>
      <c r="J4151" t="s">
        <v>56</v>
      </c>
      <c r="K4151" t="s">
        <v>70</v>
      </c>
      <c r="L4151" t="s">
        <v>71</v>
      </c>
      <c r="M4151" t="s">
        <v>48</v>
      </c>
      <c r="N4151" t="s">
        <v>535</v>
      </c>
      <c r="O4151" t="s">
        <v>1396</v>
      </c>
      <c r="P4151" t="s">
        <v>67</v>
      </c>
      <c r="Q4151" t="s">
        <v>56</v>
      </c>
      <c r="R4151">
        <v>8</v>
      </c>
      <c r="S4151" t="s">
        <v>176</v>
      </c>
      <c r="T4151" t="s">
        <v>74</v>
      </c>
      <c r="U4151" t="s">
        <v>177</v>
      </c>
      <c r="X4151" t="s">
        <v>8427</v>
      </c>
      <c r="Z4151">
        <v>0</v>
      </c>
    </row>
    <row r="4152" spans="1:26" x14ac:dyDescent="0.2">
      <c r="A4152">
        <f t="shared" si="64"/>
        <v>4151</v>
      </c>
      <c r="C4152">
        <v>1688000</v>
      </c>
      <c r="E4152">
        <v>1688000</v>
      </c>
      <c r="F4152">
        <v>1688000</v>
      </c>
      <c r="G4152" t="s">
        <v>8428</v>
      </c>
      <c r="H4152" t="s">
        <v>2637</v>
      </c>
      <c r="J4152" t="s">
        <v>322</v>
      </c>
      <c r="K4152" t="s">
        <v>46</v>
      </c>
      <c r="L4152" t="s">
        <v>97</v>
      </c>
      <c r="M4152" t="s">
        <v>422</v>
      </c>
      <c r="O4152" t="s">
        <v>1182</v>
      </c>
      <c r="P4152" t="s">
        <v>67</v>
      </c>
      <c r="Q4152" t="s">
        <v>322</v>
      </c>
      <c r="R4152">
        <v>3</v>
      </c>
      <c r="S4152" t="s">
        <v>73</v>
      </c>
      <c r="T4152" t="s">
        <v>74</v>
      </c>
      <c r="U4152" t="s">
        <v>75</v>
      </c>
      <c r="V4152" t="s">
        <v>101</v>
      </c>
      <c r="Z4152">
        <v>0</v>
      </c>
    </row>
    <row r="4153" spans="1:26" x14ac:dyDescent="0.2">
      <c r="A4153">
        <f t="shared" si="64"/>
        <v>4152</v>
      </c>
      <c r="B4153">
        <v>250000</v>
      </c>
      <c r="D4153">
        <v>250000</v>
      </c>
      <c r="E4153">
        <v>246000</v>
      </c>
      <c r="F4153">
        <v>0</v>
      </c>
      <c r="G4153" t="s">
        <v>8429</v>
      </c>
      <c r="J4153" t="s">
        <v>56</v>
      </c>
      <c r="K4153" t="s">
        <v>57</v>
      </c>
      <c r="L4153" t="s">
        <v>58</v>
      </c>
      <c r="M4153" t="s">
        <v>1417</v>
      </c>
      <c r="O4153" t="s">
        <v>1396</v>
      </c>
      <c r="P4153" t="s">
        <v>67</v>
      </c>
      <c r="Q4153" t="s">
        <v>56</v>
      </c>
      <c r="R4153">
        <v>8</v>
      </c>
      <c r="Y4153" t="s">
        <v>6032</v>
      </c>
      <c r="Z4153">
        <v>0</v>
      </c>
    </row>
    <row r="4154" spans="1:26" x14ac:dyDescent="0.2">
      <c r="A4154">
        <f t="shared" si="64"/>
        <v>4153</v>
      </c>
      <c r="C4154">
        <v>500000</v>
      </c>
      <c r="D4154">
        <v>375000</v>
      </c>
      <c r="E4154">
        <v>372000</v>
      </c>
      <c r="G4154" t="s">
        <v>8430</v>
      </c>
      <c r="J4154" t="s">
        <v>150</v>
      </c>
      <c r="K4154" t="s">
        <v>121</v>
      </c>
      <c r="L4154" t="s">
        <v>122</v>
      </c>
      <c r="M4154" t="s">
        <v>160</v>
      </c>
      <c r="S4154" t="s">
        <v>334</v>
      </c>
      <c r="T4154" t="s">
        <v>67</v>
      </c>
      <c r="U4154" t="s">
        <v>150</v>
      </c>
      <c r="X4154" t="s">
        <v>8431</v>
      </c>
      <c r="Z4154">
        <v>0</v>
      </c>
    </row>
    <row r="4155" spans="1:26" x14ac:dyDescent="0.2">
      <c r="A4155">
        <f t="shared" si="64"/>
        <v>4154</v>
      </c>
      <c r="C4155">
        <v>2336000</v>
      </c>
      <c r="D4155">
        <v>2196000</v>
      </c>
      <c r="E4155">
        <v>2196000</v>
      </c>
      <c r="G4155" t="s">
        <v>8432</v>
      </c>
      <c r="J4155" t="s">
        <v>223</v>
      </c>
      <c r="K4155" t="s">
        <v>57</v>
      </c>
      <c r="L4155" t="s">
        <v>58</v>
      </c>
      <c r="M4155" t="s">
        <v>59</v>
      </c>
      <c r="W4155" t="s">
        <v>60</v>
      </c>
      <c r="Y4155" t="s">
        <v>61</v>
      </c>
      <c r="Z4155">
        <v>0</v>
      </c>
    </row>
    <row r="4156" spans="1:26" x14ac:dyDescent="0.2">
      <c r="A4156">
        <f t="shared" si="64"/>
        <v>4155</v>
      </c>
      <c r="B4156">
        <v>747000</v>
      </c>
      <c r="C4156">
        <v>747000</v>
      </c>
      <c r="D4156">
        <v>747000</v>
      </c>
      <c r="E4156">
        <v>735000</v>
      </c>
      <c r="F4156">
        <v>747000</v>
      </c>
      <c r="G4156" t="s">
        <v>8433</v>
      </c>
      <c r="J4156" t="s">
        <v>223</v>
      </c>
      <c r="K4156" t="s">
        <v>57</v>
      </c>
      <c r="L4156" t="s">
        <v>208</v>
      </c>
      <c r="M4156" t="s">
        <v>209</v>
      </c>
      <c r="V4156" t="s">
        <v>210</v>
      </c>
      <c r="Z4156">
        <v>0</v>
      </c>
    </row>
    <row r="4157" spans="1:26" x14ac:dyDescent="0.2">
      <c r="A4157">
        <f t="shared" si="64"/>
        <v>4156</v>
      </c>
      <c r="B4157">
        <v>500000</v>
      </c>
      <c r="E4157">
        <v>681500</v>
      </c>
      <c r="G4157" t="s">
        <v>8434</v>
      </c>
      <c r="H4157" t="s">
        <v>1348</v>
      </c>
      <c r="J4157" t="s">
        <v>45</v>
      </c>
      <c r="K4157" t="s">
        <v>83</v>
      </c>
      <c r="L4157" t="s">
        <v>84</v>
      </c>
      <c r="M4157" t="s">
        <v>115</v>
      </c>
      <c r="O4157" t="s">
        <v>8435</v>
      </c>
      <c r="P4157" t="s">
        <v>41</v>
      </c>
      <c r="Q4157" t="s">
        <v>293</v>
      </c>
      <c r="Z4157">
        <v>0</v>
      </c>
    </row>
    <row r="4158" spans="1:26" x14ac:dyDescent="0.2">
      <c r="A4158">
        <f t="shared" si="64"/>
        <v>4157</v>
      </c>
      <c r="E4158">
        <v>1164000</v>
      </c>
      <c r="F4158">
        <v>0</v>
      </c>
      <c r="G4158" t="s">
        <v>8436</v>
      </c>
      <c r="H4158" t="s">
        <v>5313</v>
      </c>
      <c r="J4158" t="s">
        <v>212</v>
      </c>
      <c r="K4158" t="s">
        <v>46</v>
      </c>
      <c r="L4158" t="s">
        <v>97</v>
      </c>
      <c r="M4158" t="s">
        <v>362</v>
      </c>
      <c r="O4158" t="s">
        <v>8437</v>
      </c>
      <c r="P4158" t="s">
        <v>41</v>
      </c>
      <c r="Q4158" t="s">
        <v>468</v>
      </c>
      <c r="Z4158">
        <v>0</v>
      </c>
    </row>
    <row r="4159" spans="1:26" x14ac:dyDescent="0.2">
      <c r="A4159">
        <f t="shared" si="64"/>
        <v>4158</v>
      </c>
      <c r="C4159">
        <v>31000000</v>
      </c>
      <c r="E4159">
        <v>31000000</v>
      </c>
      <c r="F4159">
        <v>31000000</v>
      </c>
      <c r="G4159" t="s">
        <v>1644</v>
      </c>
      <c r="H4159" t="s">
        <v>8438</v>
      </c>
      <c r="J4159" t="s">
        <v>412</v>
      </c>
      <c r="K4159" t="s">
        <v>46</v>
      </c>
      <c r="L4159" t="s">
        <v>97</v>
      </c>
      <c r="M4159" t="s">
        <v>48</v>
      </c>
      <c r="S4159" t="s">
        <v>423</v>
      </c>
      <c r="T4159" t="s">
        <v>145</v>
      </c>
      <c r="U4159" t="s">
        <v>424</v>
      </c>
      <c r="V4159" t="s">
        <v>101</v>
      </c>
      <c r="Z4159">
        <v>0</v>
      </c>
    </row>
    <row r="4160" spans="1:26" x14ac:dyDescent="0.2">
      <c r="A4160">
        <f t="shared" si="64"/>
        <v>4159</v>
      </c>
      <c r="B4160">
        <v>125000</v>
      </c>
      <c r="E4160">
        <v>235000</v>
      </c>
      <c r="G4160" t="s">
        <v>8439</v>
      </c>
      <c r="I4160" t="s">
        <v>8440</v>
      </c>
      <c r="J4160" t="s">
        <v>56</v>
      </c>
      <c r="K4160" t="s">
        <v>83</v>
      </c>
      <c r="L4160" t="s">
        <v>84</v>
      </c>
      <c r="M4160" t="s">
        <v>115</v>
      </c>
      <c r="O4160" t="s">
        <v>1396</v>
      </c>
      <c r="P4160" t="s">
        <v>67</v>
      </c>
      <c r="Q4160" t="s">
        <v>56</v>
      </c>
      <c r="R4160">
        <v>8</v>
      </c>
      <c r="Z4160">
        <v>0</v>
      </c>
    </row>
    <row r="4161" spans="1:26" x14ac:dyDescent="0.2">
      <c r="A4161">
        <f t="shared" si="64"/>
        <v>4160</v>
      </c>
      <c r="B4161">
        <v>1900000</v>
      </c>
      <c r="C4161">
        <v>2000000</v>
      </c>
      <c r="E4161">
        <v>1900000</v>
      </c>
      <c r="G4161" t="s">
        <v>8441</v>
      </c>
      <c r="H4161" t="s">
        <v>8442</v>
      </c>
      <c r="J4161" t="s">
        <v>273</v>
      </c>
      <c r="K4161" t="s">
        <v>70</v>
      </c>
      <c r="L4161" t="s">
        <v>71</v>
      </c>
      <c r="M4161" t="s">
        <v>422</v>
      </c>
      <c r="N4161" t="s">
        <v>5887</v>
      </c>
      <c r="O4161" t="s">
        <v>3619</v>
      </c>
      <c r="P4161" t="s">
        <v>67</v>
      </c>
      <c r="Q4161" t="s">
        <v>273</v>
      </c>
      <c r="S4161" t="s">
        <v>317</v>
      </c>
      <c r="T4161" t="s">
        <v>145</v>
      </c>
      <c r="U4161" t="s">
        <v>318</v>
      </c>
      <c r="X4161" t="s">
        <v>8443</v>
      </c>
      <c r="Z4161">
        <v>0</v>
      </c>
    </row>
    <row r="4162" spans="1:26" x14ac:dyDescent="0.2">
      <c r="A4162">
        <f t="shared" si="64"/>
        <v>4161</v>
      </c>
      <c r="C4162">
        <v>500000</v>
      </c>
      <c r="D4162">
        <v>350000</v>
      </c>
      <c r="E4162">
        <v>343000</v>
      </c>
      <c r="G4162" t="s">
        <v>8444</v>
      </c>
      <c r="H4162" t="s">
        <v>7128</v>
      </c>
      <c r="J4162" t="s">
        <v>180</v>
      </c>
      <c r="K4162" t="s">
        <v>36</v>
      </c>
      <c r="L4162" t="s">
        <v>37</v>
      </c>
      <c r="M4162" t="s">
        <v>442</v>
      </c>
      <c r="S4162" t="s">
        <v>241</v>
      </c>
      <c r="T4162" t="s">
        <v>32</v>
      </c>
      <c r="U4162" t="s">
        <v>180</v>
      </c>
      <c r="Z4162">
        <v>0</v>
      </c>
    </row>
    <row r="4163" spans="1:26" x14ac:dyDescent="0.2">
      <c r="A4163">
        <f t="shared" si="64"/>
        <v>4162</v>
      </c>
      <c r="B4163">
        <v>300000</v>
      </c>
      <c r="D4163">
        <v>400000</v>
      </c>
      <c r="E4163">
        <v>392000</v>
      </c>
      <c r="G4163" t="s">
        <v>8445</v>
      </c>
      <c r="H4163" t="s">
        <v>8446</v>
      </c>
      <c r="J4163" t="s">
        <v>129</v>
      </c>
      <c r="K4163" t="s">
        <v>36</v>
      </c>
      <c r="L4163" t="s">
        <v>110</v>
      </c>
      <c r="M4163" t="s">
        <v>111</v>
      </c>
      <c r="O4163" t="s">
        <v>2528</v>
      </c>
      <c r="P4163" t="s">
        <v>67</v>
      </c>
      <c r="Q4163" t="s">
        <v>129</v>
      </c>
      <c r="Z4163">
        <v>0</v>
      </c>
    </row>
    <row r="4164" spans="1:26" x14ac:dyDescent="0.2">
      <c r="A4164">
        <f t="shared" ref="A4164:A4227" si="65">ROW()-1</f>
        <v>4163</v>
      </c>
      <c r="B4164">
        <v>750000</v>
      </c>
      <c r="E4164">
        <v>1504000</v>
      </c>
      <c r="G4164" t="s">
        <v>8447</v>
      </c>
      <c r="H4164" t="s">
        <v>8448</v>
      </c>
      <c r="I4164" t="s">
        <v>201</v>
      </c>
      <c r="J4164" t="s">
        <v>674</v>
      </c>
      <c r="K4164" t="s">
        <v>83</v>
      </c>
      <c r="L4164" t="s">
        <v>1401</v>
      </c>
      <c r="M4164" t="s">
        <v>1402</v>
      </c>
      <c r="O4164" t="s">
        <v>3325</v>
      </c>
      <c r="P4164" t="s">
        <v>32</v>
      </c>
      <c r="Q4164" t="s">
        <v>674</v>
      </c>
      <c r="Z4164">
        <v>0</v>
      </c>
    </row>
    <row r="4165" spans="1:26" x14ac:dyDescent="0.2">
      <c r="A4165">
        <f t="shared" si="65"/>
        <v>4164</v>
      </c>
      <c r="B4165">
        <v>250000</v>
      </c>
      <c r="D4165">
        <v>292000</v>
      </c>
      <c r="E4165">
        <v>286899</v>
      </c>
      <c r="G4165" t="s">
        <v>8449</v>
      </c>
      <c r="H4165" t="s">
        <v>8450</v>
      </c>
      <c r="J4165" t="s">
        <v>384</v>
      </c>
      <c r="K4165" t="s">
        <v>28</v>
      </c>
      <c r="L4165" t="s">
        <v>64</v>
      </c>
      <c r="M4165" t="s">
        <v>65</v>
      </c>
      <c r="O4165" t="s">
        <v>2286</v>
      </c>
      <c r="P4165" t="s">
        <v>67</v>
      </c>
      <c r="Q4165" t="s">
        <v>384</v>
      </c>
      <c r="R4165">
        <v>6</v>
      </c>
      <c r="Z4165">
        <v>0</v>
      </c>
    </row>
    <row r="4166" spans="1:26" x14ac:dyDescent="0.2">
      <c r="A4166">
        <f t="shared" si="65"/>
        <v>4165</v>
      </c>
      <c r="C4166">
        <v>200000</v>
      </c>
      <c r="D4166">
        <v>165000</v>
      </c>
      <c r="E4166">
        <v>162117</v>
      </c>
      <c r="G4166" t="s">
        <v>8451</v>
      </c>
      <c r="H4166" t="s">
        <v>201</v>
      </c>
      <c r="J4166" t="s">
        <v>202</v>
      </c>
      <c r="K4166" t="s">
        <v>28</v>
      </c>
      <c r="L4166" t="s">
        <v>130</v>
      </c>
      <c r="M4166" t="s">
        <v>171</v>
      </c>
      <c r="S4166" t="s">
        <v>710</v>
      </c>
      <c r="T4166" t="s">
        <v>67</v>
      </c>
      <c r="U4166" t="s">
        <v>202</v>
      </c>
      <c r="Z4166">
        <v>0</v>
      </c>
    </row>
    <row r="4167" spans="1:26" x14ac:dyDescent="0.2">
      <c r="A4167">
        <f t="shared" si="65"/>
        <v>4166</v>
      </c>
      <c r="C4167">
        <v>3002000</v>
      </c>
      <c r="D4167">
        <v>2822000</v>
      </c>
      <c r="E4167">
        <v>2822000</v>
      </c>
      <c r="G4167" t="s">
        <v>8452</v>
      </c>
      <c r="J4167" t="s">
        <v>56</v>
      </c>
      <c r="K4167" t="s">
        <v>57</v>
      </c>
      <c r="L4167" t="s">
        <v>58</v>
      </c>
      <c r="M4167" t="s">
        <v>59</v>
      </c>
      <c r="W4167" t="s">
        <v>60</v>
      </c>
      <c r="Y4167" t="s">
        <v>61</v>
      </c>
      <c r="Z4167">
        <v>0</v>
      </c>
    </row>
    <row r="4168" spans="1:26" x14ac:dyDescent="0.2">
      <c r="A4168">
        <f t="shared" si="65"/>
        <v>4167</v>
      </c>
      <c r="D4168">
        <v>0</v>
      </c>
      <c r="E4168">
        <v>0</v>
      </c>
      <c r="F4168">
        <v>0</v>
      </c>
      <c r="G4168" t="s">
        <v>8453</v>
      </c>
      <c r="J4168" t="s">
        <v>261</v>
      </c>
      <c r="K4168" t="s">
        <v>57</v>
      </c>
      <c r="L4168" t="s">
        <v>58</v>
      </c>
      <c r="M4168" t="s">
        <v>1230</v>
      </c>
      <c r="O4168" t="s">
        <v>616</v>
      </c>
      <c r="P4168" t="s">
        <v>67</v>
      </c>
      <c r="Q4168" t="s">
        <v>261</v>
      </c>
      <c r="S4168" t="s">
        <v>556</v>
      </c>
      <c r="T4168" t="s">
        <v>41</v>
      </c>
      <c r="U4168" t="s">
        <v>287</v>
      </c>
      <c r="Y4168" t="s">
        <v>1232</v>
      </c>
      <c r="Z4168">
        <v>0</v>
      </c>
    </row>
    <row r="4169" spans="1:26" x14ac:dyDescent="0.2">
      <c r="A4169">
        <f t="shared" si="65"/>
        <v>4168</v>
      </c>
      <c r="B4169">
        <v>100000</v>
      </c>
      <c r="D4169">
        <v>100000</v>
      </c>
      <c r="E4169">
        <v>98000</v>
      </c>
      <c r="G4169" t="s">
        <v>8454</v>
      </c>
      <c r="H4169" t="s">
        <v>8455</v>
      </c>
      <c r="J4169" t="s">
        <v>322</v>
      </c>
      <c r="K4169" t="s">
        <v>36</v>
      </c>
      <c r="L4169" t="s">
        <v>110</v>
      </c>
      <c r="M4169" t="s">
        <v>111</v>
      </c>
      <c r="O4169" t="s">
        <v>738</v>
      </c>
      <c r="P4169" t="s">
        <v>32</v>
      </c>
      <c r="Q4169" t="s">
        <v>322</v>
      </c>
      <c r="R4169">
        <v>1</v>
      </c>
      <c r="Z4169">
        <v>0</v>
      </c>
    </row>
    <row r="4170" spans="1:26" x14ac:dyDescent="0.2">
      <c r="A4170">
        <f t="shared" si="65"/>
        <v>4169</v>
      </c>
      <c r="B4170">
        <v>300000</v>
      </c>
      <c r="D4170">
        <v>300000</v>
      </c>
      <c r="E4170">
        <v>294000</v>
      </c>
      <c r="G4170" t="s">
        <v>8456</v>
      </c>
      <c r="J4170" t="s">
        <v>190</v>
      </c>
      <c r="K4170" t="s">
        <v>36</v>
      </c>
      <c r="L4170" t="s">
        <v>37</v>
      </c>
      <c r="M4170" t="s">
        <v>306</v>
      </c>
      <c r="O4170" t="s">
        <v>1072</v>
      </c>
      <c r="P4170" t="s">
        <v>67</v>
      </c>
      <c r="Q4170" t="s">
        <v>190</v>
      </c>
      <c r="Z4170">
        <v>0</v>
      </c>
    </row>
    <row r="4171" spans="1:26" x14ac:dyDescent="0.2">
      <c r="A4171">
        <f t="shared" si="65"/>
        <v>4170</v>
      </c>
      <c r="C4171">
        <v>3982000</v>
      </c>
      <c r="D4171">
        <v>3744000</v>
      </c>
      <c r="E4171">
        <v>3744000</v>
      </c>
      <c r="G4171" t="s">
        <v>8457</v>
      </c>
      <c r="J4171" t="s">
        <v>53</v>
      </c>
      <c r="K4171" t="s">
        <v>57</v>
      </c>
      <c r="L4171" t="s">
        <v>58</v>
      </c>
      <c r="M4171" t="s">
        <v>59</v>
      </c>
      <c r="S4171" t="s">
        <v>881</v>
      </c>
      <c r="T4171" t="s">
        <v>32</v>
      </c>
      <c r="U4171" t="s">
        <v>53</v>
      </c>
      <c r="W4171" t="s">
        <v>303</v>
      </c>
      <c r="Y4171" t="s">
        <v>61</v>
      </c>
      <c r="Z4171">
        <v>0</v>
      </c>
    </row>
    <row r="4172" spans="1:26" x14ac:dyDescent="0.2">
      <c r="A4172">
        <f t="shared" si="65"/>
        <v>4171</v>
      </c>
      <c r="B4172">
        <v>250000</v>
      </c>
      <c r="E4172">
        <v>282000</v>
      </c>
      <c r="G4172" t="s">
        <v>8458</v>
      </c>
      <c r="I4172" t="s">
        <v>2601</v>
      </c>
      <c r="J4172" t="s">
        <v>384</v>
      </c>
      <c r="K4172" t="s">
        <v>83</v>
      </c>
      <c r="L4172" t="s">
        <v>84</v>
      </c>
      <c r="M4172" t="s">
        <v>367</v>
      </c>
      <c r="O4172" t="s">
        <v>2286</v>
      </c>
      <c r="P4172" t="s">
        <v>67</v>
      </c>
      <c r="Q4172" t="s">
        <v>384</v>
      </c>
      <c r="R4172">
        <v>6</v>
      </c>
      <c r="S4172" t="s">
        <v>849</v>
      </c>
      <c r="T4172" t="s">
        <v>145</v>
      </c>
      <c r="U4172" t="s">
        <v>850</v>
      </c>
      <c r="Z4172">
        <v>0</v>
      </c>
    </row>
    <row r="4173" spans="1:26" x14ac:dyDescent="0.2">
      <c r="A4173">
        <f t="shared" si="65"/>
        <v>4172</v>
      </c>
      <c r="B4173">
        <v>250000</v>
      </c>
      <c r="D4173">
        <v>400000</v>
      </c>
      <c r="E4173">
        <v>392000</v>
      </c>
      <c r="G4173" t="s">
        <v>8459</v>
      </c>
      <c r="J4173" t="s">
        <v>453</v>
      </c>
      <c r="K4173" t="s">
        <v>36</v>
      </c>
      <c r="L4173" t="s">
        <v>37</v>
      </c>
      <c r="M4173" t="s">
        <v>38</v>
      </c>
      <c r="O4173" t="s">
        <v>8460</v>
      </c>
      <c r="P4173" t="s">
        <v>32</v>
      </c>
      <c r="Q4173" t="s">
        <v>453</v>
      </c>
      <c r="Z4173">
        <v>0</v>
      </c>
    </row>
    <row r="4174" spans="1:26" x14ac:dyDescent="0.2">
      <c r="A4174">
        <f t="shared" si="65"/>
        <v>4173</v>
      </c>
      <c r="B4174">
        <v>2000000</v>
      </c>
      <c r="E4174">
        <v>1800000</v>
      </c>
      <c r="G4174" t="s">
        <v>8461</v>
      </c>
      <c r="H4174" t="s">
        <v>1624</v>
      </c>
      <c r="J4174" t="s">
        <v>56</v>
      </c>
      <c r="K4174" t="s">
        <v>70</v>
      </c>
      <c r="L4174" t="s">
        <v>71</v>
      </c>
      <c r="M4174" t="s">
        <v>48</v>
      </c>
      <c r="N4174" t="s">
        <v>8462</v>
      </c>
      <c r="O4174" t="s">
        <v>1191</v>
      </c>
      <c r="P4174" t="s">
        <v>67</v>
      </c>
      <c r="Q4174" t="s">
        <v>56</v>
      </c>
      <c r="X4174" t="s">
        <v>2409</v>
      </c>
      <c r="Z4174">
        <v>0</v>
      </c>
    </row>
    <row r="4175" spans="1:26" x14ac:dyDescent="0.2">
      <c r="A4175">
        <f t="shared" si="65"/>
        <v>4174</v>
      </c>
      <c r="C4175">
        <v>1000000</v>
      </c>
      <c r="E4175">
        <v>800000</v>
      </c>
      <c r="G4175" t="s">
        <v>8463</v>
      </c>
      <c r="J4175" t="s">
        <v>427</v>
      </c>
      <c r="K4175" t="s">
        <v>70</v>
      </c>
      <c r="L4175" t="s">
        <v>745</v>
      </c>
      <c r="M4175" t="s">
        <v>746</v>
      </c>
      <c r="N4175" t="s">
        <v>1067</v>
      </c>
      <c r="S4175" t="s">
        <v>431</v>
      </c>
      <c r="T4175" t="s">
        <v>41</v>
      </c>
      <c r="U4175" t="s">
        <v>430</v>
      </c>
      <c r="Z4175">
        <v>0</v>
      </c>
    </row>
    <row r="4176" spans="1:26" x14ac:dyDescent="0.2">
      <c r="A4176">
        <f t="shared" si="65"/>
        <v>4175</v>
      </c>
      <c r="C4176">
        <v>300000</v>
      </c>
      <c r="D4176">
        <v>150000</v>
      </c>
      <c r="E4176">
        <v>148000</v>
      </c>
      <c r="G4176" t="s">
        <v>8464</v>
      </c>
      <c r="J4176" t="s">
        <v>223</v>
      </c>
      <c r="K4176" t="s">
        <v>165</v>
      </c>
      <c r="L4176" t="s">
        <v>277</v>
      </c>
      <c r="M4176" t="s">
        <v>7197</v>
      </c>
      <c r="S4176" t="s">
        <v>684</v>
      </c>
      <c r="T4176" t="s">
        <v>32</v>
      </c>
      <c r="U4176" t="s">
        <v>223</v>
      </c>
      <c r="Z4176">
        <v>0</v>
      </c>
    </row>
    <row r="4177" spans="1:26" x14ac:dyDescent="0.2">
      <c r="A4177">
        <f t="shared" si="65"/>
        <v>4176</v>
      </c>
      <c r="D4177">
        <v>0</v>
      </c>
      <c r="E4177">
        <v>0</v>
      </c>
      <c r="F4177">
        <v>0</v>
      </c>
      <c r="G4177" t="s">
        <v>8465</v>
      </c>
      <c r="J4177" t="s">
        <v>223</v>
      </c>
      <c r="K4177" t="s">
        <v>57</v>
      </c>
      <c r="L4177" t="s">
        <v>58</v>
      </c>
      <c r="M4177" t="s">
        <v>1230</v>
      </c>
      <c r="O4177" t="s">
        <v>5863</v>
      </c>
      <c r="P4177" t="s">
        <v>67</v>
      </c>
      <c r="Q4177" t="s">
        <v>223</v>
      </c>
      <c r="S4177" t="s">
        <v>222</v>
      </c>
      <c r="T4177" t="s">
        <v>32</v>
      </c>
      <c r="U4177" t="s">
        <v>223</v>
      </c>
      <c r="Y4177" t="s">
        <v>1232</v>
      </c>
      <c r="Z4177">
        <v>0</v>
      </c>
    </row>
    <row r="4178" spans="1:26" x14ac:dyDescent="0.2">
      <c r="A4178">
        <f t="shared" si="65"/>
        <v>4177</v>
      </c>
      <c r="C4178">
        <v>400000</v>
      </c>
      <c r="D4178">
        <v>331000</v>
      </c>
      <c r="E4178">
        <v>325217</v>
      </c>
      <c r="G4178" t="s">
        <v>8466</v>
      </c>
      <c r="H4178" t="s">
        <v>2580</v>
      </c>
      <c r="J4178" t="s">
        <v>322</v>
      </c>
      <c r="K4178" t="s">
        <v>28</v>
      </c>
      <c r="L4178" t="s">
        <v>29</v>
      </c>
      <c r="M4178" t="s">
        <v>181</v>
      </c>
      <c r="S4178" t="s">
        <v>2487</v>
      </c>
      <c r="T4178" t="s">
        <v>67</v>
      </c>
      <c r="U4178" t="s">
        <v>322</v>
      </c>
      <c r="Z4178">
        <v>0</v>
      </c>
    </row>
    <row r="4179" spans="1:26" x14ac:dyDescent="0.2">
      <c r="A4179">
        <f t="shared" si="65"/>
        <v>4178</v>
      </c>
      <c r="B4179">
        <v>400000</v>
      </c>
      <c r="D4179">
        <v>300000</v>
      </c>
      <c r="E4179">
        <v>295000</v>
      </c>
      <c r="F4179">
        <v>0</v>
      </c>
      <c r="G4179" t="s">
        <v>8467</v>
      </c>
      <c r="J4179" t="s">
        <v>8468</v>
      </c>
      <c r="K4179" t="s">
        <v>57</v>
      </c>
      <c r="L4179" t="s">
        <v>58</v>
      </c>
      <c r="M4179" t="s">
        <v>454</v>
      </c>
      <c r="O4179" t="s">
        <v>333</v>
      </c>
      <c r="P4179" t="s">
        <v>67</v>
      </c>
      <c r="Q4179" t="s">
        <v>150</v>
      </c>
      <c r="R4179">
        <v>7</v>
      </c>
      <c r="Z4179">
        <v>0</v>
      </c>
    </row>
    <row r="4180" spans="1:26" x14ac:dyDescent="0.2">
      <c r="A4180">
        <f t="shared" si="65"/>
        <v>4179</v>
      </c>
      <c r="C4180">
        <v>500000</v>
      </c>
      <c r="D4180">
        <v>500000</v>
      </c>
      <c r="E4180">
        <v>492000</v>
      </c>
      <c r="F4180">
        <v>0</v>
      </c>
      <c r="G4180" t="s">
        <v>8469</v>
      </c>
      <c r="H4180" t="s">
        <v>847</v>
      </c>
      <c r="J4180" t="s">
        <v>384</v>
      </c>
      <c r="K4180" t="s">
        <v>57</v>
      </c>
      <c r="L4180" t="s">
        <v>395</v>
      </c>
      <c r="M4180" t="s">
        <v>695</v>
      </c>
      <c r="S4180" t="s">
        <v>849</v>
      </c>
      <c r="T4180" t="s">
        <v>145</v>
      </c>
      <c r="U4180" t="s">
        <v>850</v>
      </c>
      <c r="Z4180">
        <v>0</v>
      </c>
    </row>
    <row r="4181" spans="1:26" x14ac:dyDescent="0.2">
      <c r="A4181">
        <f t="shared" si="65"/>
        <v>4180</v>
      </c>
      <c r="C4181">
        <v>100000</v>
      </c>
      <c r="D4181">
        <v>97000</v>
      </c>
      <c r="E4181">
        <v>95305</v>
      </c>
      <c r="G4181" t="s">
        <v>8470</v>
      </c>
      <c r="H4181" t="s">
        <v>239</v>
      </c>
      <c r="J4181" t="s">
        <v>180</v>
      </c>
      <c r="K4181" t="s">
        <v>28</v>
      </c>
      <c r="L4181" t="s">
        <v>29</v>
      </c>
      <c r="M4181" t="s">
        <v>181</v>
      </c>
      <c r="O4181" t="s">
        <v>240</v>
      </c>
      <c r="P4181" t="s">
        <v>32</v>
      </c>
      <c r="Q4181" t="s">
        <v>180</v>
      </c>
      <c r="S4181" t="s">
        <v>241</v>
      </c>
      <c r="T4181" t="s">
        <v>32</v>
      </c>
      <c r="U4181" t="s">
        <v>180</v>
      </c>
      <c r="Z4181">
        <v>0</v>
      </c>
    </row>
    <row r="4182" spans="1:26" x14ac:dyDescent="0.2">
      <c r="A4182">
        <f t="shared" si="65"/>
        <v>4181</v>
      </c>
      <c r="B4182">
        <v>1000000</v>
      </c>
      <c r="C4182">
        <v>3000000</v>
      </c>
      <c r="D4182">
        <v>2700000</v>
      </c>
      <c r="E4182">
        <v>2666000</v>
      </c>
      <c r="F4182">
        <v>1000000</v>
      </c>
      <c r="G4182" t="s">
        <v>8471</v>
      </c>
      <c r="J4182" t="s">
        <v>301</v>
      </c>
      <c r="K4182" t="s">
        <v>36</v>
      </c>
      <c r="L4182" t="s">
        <v>37</v>
      </c>
      <c r="M4182" t="s">
        <v>1235</v>
      </c>
      <c r="S4182" t="s">
        <v>302</v>
      </c>
      <c r="T4182" t="s">
        <v>32</v>
      </c>
      <c r="U4182" t="s">
        <v>301</v>
      </c>
      <c r="V4182" t="s">
        <v>101</v>
      </c>
      <c r="Z4182">
        <v>0</v>
      </c>
    </row>
    <row r="4183" spans="1:26" x14ac:dyDescent="0.2">
      <c r="A4183">
        <f t="shared" si="65"/>
        <v>4182</v>
      </c>
      <c r="C4183">
        <v>196000</v>
      </c>
      <c r="D4183">
        <v>184000</v>
      </c>
      <c r="E4183">
        <v>184000</v>
      </c>
      <c r="G4183" t="s">
        <v>8472</v>
      </c>
      <c r="J4183" t="s">
        <v>120</v>
      </c>
      <c r="K4183" t="s">
        <v>57</v>
      </c>
      <c r="L4183" t="s">
        <v>58</v>
      </c>
      <c r="M4183" t="s">
        <v>59</v>
      </c>
      <c r="S4183" t="s">
        <v>723</v>
      </c>
      <c r="T4183" t="s">
        <v>67</v>
      </c>
      <c r="U4183" t="s">
        <v>120</v>
      </c>
      <c r="W4183" t="s">
        <v>303</v>
      </c>
      <c r="Y4183" t="s">
        <v>61</v>
      </c>
      <c r="Z4183">
        <v>0</v>
      </c>
    </row>
    <row r="4184" spans="1:26" x14ac:dyDescent="0.2">
      <c r="A4184">
        <f t="shared" si="65"/>
        <v>4183</v>
      </c>
      <c r="B4184">
        <v>300000</v>
      </c>
      <c r="E4184">
        <v>282000</v>
      </c>
      <c r="G4184" t="s">
        <v>8473</v>
      </c>
      <c r="H4184" t="s">
        <v>5820</v>
      </c>
      <c r="J4184" t="s">
        <v>301</v>
      </c>
      <c r="K4184" t="s">
        <v>83</v>
      </c>
      <c r="L4184" t="s">
        <v>1401</v>
      </c>
      <c r="M4184" t="s">
        <v>1402</v>
      </c>
      <c r="O4184" t="s">
        <v>5531</v>
      </c>
      <c r="P4184" t="s">
        <v>67</v>
      </c>
      <c r="Q4184" t="s">
        <v>45</v>
      </c>
      <c r="Z4184">
        <v>0</v>
      </c>
    </row>
    <row r="4185" spans="1:26" x14ac:dyDescent="0.2">
      <c r="A4185">
        <f t="shared" si="65"/>
        <v>4184</v>
      </c>
      <c r="B4185">
        <v>250000</v>
      </c>
      <c r="D4185">
        <v>243000</v>
      </c>
      <c r="E4185">
        <v>238755</v>
      </c>
      <c r="G4185" t="s">
        <v>8474</v>
      </c>
      <c r="H4185" t="s">
        <v>8475</v>
      </c>
      <c r="J4185" t="s">
        <v>180</v>
      </c>
      <c r="K4185" t="s">
        <v>28</v>
      </c>
      <c r="L4185" t="s">
        <v>64</v>
      </c>
      <c r="M4185" t="s">
        <v>65</v>
      </c>
      <c r="O4185" t="s">
        <v>182</v>
      </c>
      <c r="P4185" t="s">
        <v>32</v>
      </c>
      <c r="Q4185" t="s">
        <v>180</v>
      </c>
      <c r="Z4185">
        <v>0</v>
      </c>
    </row>
    <row r="4186" spans="1:26" x14ac:dyDescent="0.2">
      <c r="A4186">
        <f t="shared" si="65"/>
        <v>4185</v>
      </c>
      <c r="B4186">
        <v>160000</v>
      </c>
      <c r="D4186">
        <v>156000</v>
      </c>
      <c r="E4186">
        <v>153275</v>
      </c>
      <c r="G4186" t="s">
        <v>8476</v>
      </c>
      <c r="H4186" t="s">
        <v>5504</v>
      </c>
      <c r="J4186" t="s">
        <v>45</v>
      </c>
      <c r="K4186" t="s">
        <v>28</v>
      </c>
      <c r="L4186" t="s">
        <v>130</v>
      </c>
      <c r="M4186" t="s">
        <v>131</v>
      </c>
      <c r="O4186" t="s">
        <v>3991</v>
      </c>
      <c r="P4186" t="s">
        <v>32</v>
      </c>
      <c r="Q4186" t="s">
        <v>45</v>
      </c>
      <c r="Z4186">
        <v>0</v>
      </c>
    </row>
    <row r="4187" spans="1:26" x14ac:dyDescent="0.2">
      <c r="A4187">
        <f t="shared" si="65"/>
        <v>4186</v>
      </c>
      <c r="B4187">
        <v>50000</v>
      </c>
      <c r="E4187">
        <v>47000</v>
      </c>
      <c r="G4187" t="s">
        <v>8478</v>
      </c>
      <c r="H4187" t="s">
        <v>761</v>
      </c>
      <c r="J4187" t="s">
        <v>273</v>
      </c>
      <c r="K4187" t="s">
        <v>83</v>
      </c>
      <c r="L4187" t="s">
        <v>84</v>
      </c>
      <c r="M4187" t="s">
        <v>186</v>
      </c>
      <c r="O4187" t="s">
        <v>763</v>
      </c>
      <c r="P4187" t="s">
        <v>67</v>
      </c>
      <c r="Q4187" t="s">
        <v>273</v>
      </c>
      <c r="S4187" t="s">
        <v>317</v>
      </c>
      <c r="T4187" t="s">
        <v>145</v>
      </c>
      <c r="U4187" t="s">
        <v>318</v>
      </c>
      <c r="Z4187">
        <v>0</v>
      </c>
    </row>
    <row r="4188" spans="1:26" x14ac:dyDescent="0.2">
      <c r="A4188">
        <f t="shared" si="65"/>
        <v>4187</v>
      </c>
      <c r="B4188">
        <v>1500000</v>
      </c>
      <c r="D4188">
        <v>1500000</v>
      </c>
      <c r="E4188">
        <v>1470000</v>
      </c>
      <c r="G4188" t="s">
        <v>8479</v>
      </c>
      <c r="H4188" t="s">
        <v>8480</v>
      </c>
      <c r="J4188" t="s">
        <v>96</v>
      </c>
      <c r="K4188" t="s">
        <v>36</v>
      </c>
      <c r="L4188" t="s">
        <v>37</v>
      </c>
      <c r="M4188" t="s">
        <v>718</v>
      </c>
      <c r="O4188" t="s">
        <v>2671</v>
      </c>
      <c r="P4188" t="s">
        <v>67</v>
      </c>
      <c r="Q4188" t="s">
        <v>96</v>
      </c>
      <c r="S4188" t="s">
        <v>1614</v>
      </c>
      <c r="T4188" t="s">
        <v>32</v>
      </c>
      <c r="U4188" t="s">
        <v>96</v>
      </c>
      <c r="Z4188">
        <v>0</v>
      </c>
    </row>
    <row r="4189" spans="1:26" x14ac:dyDescent="0.2">
      <c r="A4189">
        <f t="shared" si="65"/>
        <v>4188</v>
      </c>
      <c r="C4189">
        <v>2010000</v>
      </c>
      <c r="D4189">
        <v>1890000</v>
      </c>
      <c r="E4189">
        <v>1890000</v>
      </c>
      <c r="G4189" t="s">
        <v>8481</v>
      </c>
      <c r="J4189" t="s">
        <v>27</v>
      </c>
      <c r="K4189" t="s">
        <v>57</v>
      </c>
      <c r="L4189" t="s">
        <v>58</v>
      </c>
      <c r="M4189" t="s">
        <v>59</v>
      </c>
      <c r="W4189" t="s">
        <v>60</v>
      </c>
      <c r="Y4189" t="s">
        <v>61</v>
      </c>
      <c r="Z4189">
        <v>0</v>
      </c>
    </row>
    <row r="4190" spans="1:26" x14ac:dyDescent="0.2">
      <c r="A4190">
        <f t="shared" si="65"/>
        <v>4189</v>
      </c>
      <c r="B4190">
        <v>225000</v>
      </c>
      <c r="E4190">
        <v>211500</v>
      </c>
      <c r="G4190" t="s">
        <v>8482</v>
      </c>
      <c r="I4190" t="s">
        <v>8483</v>
      </c>
      <c r="J4190" t="s">
        <v>129</v>
      </c>
      <c r="K4190" t="s">
        <v>83</v>
      </c>
      <c r="L4190" t="s">
        <v>84</v>
      </c>
      <c r="M4190" t="s">
        <v>115</v>
      </c>
      <c r="O4190" t="s">
        <v>1442</v>
      </c>
      <c r="P4190" t="s">
        <v>32</v>
      </c>
      <c r="Q4190" t="s">
        <v>129</v>
      </c>
      <c r="Z4190">
        <v>0</v>
      </c>
    </row>
    <row r="4191" spans="1:26" x14ac:dyDescent="0.2">
      <c r="A4191">
        <f t="shared" si="65"/>
        <v>4190</v>
      </c>
      <c r="B4191">
        <v>250000</v>
      </c>
      <c r="D4191">
        <v>250000</v>
      </c>
      <c r="E4191">
        <v>246000</v>
      </c>
      <c r="G4191" t="s">
        <v>8484</v>
      </c>
      <c r="J4191" t="s">
        <v>264</v>
      </c>
      <c r="K4191" t="s">
        <v>165</v>
      </c>
      <c r="L4191" t="s">
        <v>166</v>
      </c>
      <c r="M4191" t="s">
        <v>167</v>
      </c>
      <c r="O4191" t="s">
        <v>2125</v>
      </c>
      <c r="P4191" t="s">
        <v>32</v>
      </c>
      <c r="Q4191" t="s">
        <v>264</v>
      </c>
      <c r="R4191">
        <v>10</v>
      </c>
      <c r="Z4191">
        <v>0</v>
      </c>
    </row>
    <row r="4192" spans="1:26" x14ac:dyDescent="0.2">
      <c r="A4192">
        <f t="shared" si="65"/>
        <v>4191</v>
      </c>
      <c r="B4192">
        <v>150000</v>
      </c>
      <c r="C4192">
        <v>500000</v>
      </c>
      <c r="D4192">
        <v>536000</v>
      </c>
      <c r="E4192">
        <v>526636</v>
      </c>
      <c r="G4192" t="s">
        <v>8485</v>
      </c>
      <c r="H4192" t="s">
        <v>2630</v>
      </c>
      <c r="J4192" t="s">
        <v>35</v>
      </c>
      <c r="K4192" t="s">
        <v>28</v>
      </c>
      <c r="L4192" t="s">
        <v>130</v>
      </c>
      <c r="M4192" t="s">
        <v>131</v>
      </c>
      <c r="O4192" t="s">
        <v>2269</v>
      </c>
      <c r="P4192" t="s">
        <v>67</v>
      </c>
      <c r="Q4192" t="s">
        <v>35</v>
      </c>
      <c r="S4192" t="s">
        <v>40</v>
      </c>
      <c r="T4192" t="s">
        <v>41</v>
      </c>
      <c r="U4192" t="s">
        <v>42</v>
      </c>
      <c r="Z4192">
        <v>0</v>
      </c>
    </row>
    <row r="4193" spans="1:26" x14ac:dyDescent="0.2">
      <c r="A4193">
        <f t="shared" si="65"/>
        <v>4192</v>
      </c>
      <c r="B4193">
        <v>100000</v>
      </c>
      <c r="E4193">
        <v>164500</v>
      </c>
      <c r="G4193" t="s">
        <v>8486</v>
      </c>
      <c r="H4193" t="s">
        <v>761</v>
      </c>
      <c r="J4193" t="s">
        <v>273</v>
      </c>
      <c r="K4193" t="s">
        <v>83</v>
      </c>
      <c r="L4193" t="s">
        <v>84</v>
      </c>
      <c r="M4193" t="s">
        <v>186</v>
      </c>
      <c r="O4193" t="s">
        <v>763</v>
      </c>
      <c r="P4193" t="s">
        <v>67</v>
      </c>
      <c r="Q4193" t="s">
        <v>273</v>
      </c>
      <c r="S4193" t="s">
        <v>317</v>
      </c>
      <c r="T4193" t="s">
        <v>145</v>
      </c>
      <c r="U4193" t="s">
        <v>318</v>
      </c>
      <c r="Z4193">
        <v>0</v>
      </c>
    </row>
    <row r="4194" spans="1:26" x14ac:dyDescent="0.2">
      <c r="A4194">
        <f t="shared" si="65"/>
        <v>4193</v>
      </c>
      <c r="B4194">
        <v>150000</v>
      </c>
      <c r="D4194">
        <v>150000</v>
      </c>
      <c r="E4194">
        <v>147000</v>
      </c>
      <c r="G4194" t="s">
        <v>8487</v>
      </c>
      <c r="H4194" t="s">
        <v>8488</v>
      </c>
      <c r="J4194" t="s">
        <v>674</v>
      </c>
      <c r="K4194" t="s">
        <v>36</v>
      </c>
      <c r="L4194" t="s">
        <v>110</v>
      </c>
      <c r="M4194" t="s">
        <v>111</v>
      </c>
      <c r="O4194" t="s">
        <v>2288</v>
      </c>
      <c r="P4194" t="s">
        <v>67</v>
      </c>
      <c r="Q4194" t="s">
        <v>674</v>
      </c>
      <c r="Z4194">
        <v>0</v>
      </c>
    </row>
    <row r="4195" spans="1:26" x14ac:dyDescent="0.2">
      <c r="A4195">
        <f t="shared" si="65"/>
        <v>4194</v>
      </c>
      <c r="B4195">
        <v>1711000</v>
      </c>
      <c r="C4195">
        <v>2461000</v>
      </c>
      <c r="D4195">
        <v>2711000</v>
      </c>
      <c r="E4195">
        <v>2668000</v>
      </c>
      <c r="F4195">
        <v>1711000</v>
      </c>
      <c r="G4195" t="s">
        <v>8489</v>
      </c>
      <c r="J4195" t="s">
        <v>45</v>
      </c>
      <c r="K4195" t="s">
        <v>57</v>
      </c>
      <c r="L4195" t="s">
        <v>208</v>
      </c>
      <c r="M4195" t="s">
        <v>209</v>
      </c>
      <c r="O4195" t="s">
        <v>8490</v>
      </c>
      <c r="P4195" t="s">
        <v>74</v>
      </c>
      <c r="Q4195" t="s">
        <v>293</v>
      </c>
      <c r="S4195" t="s">
        <v>727</v>
      </c>
      <c r="T4195" t="s">
        <v>67</v>
      </c>
      <c r="U4195" t="s">
        <v>45</v>
      </c>
      <c r="V4195" t="s">
        <v>101</v>
      </c>
      <c r="Z4195">
        <v>0</v>
      </c>
    </row>
    <row r="4196" spans="1:26" x14ac:dyDescent="0.2">
      <c r="A4196">
        <f t="shared" si="65"/>
        <v>4195</v>
      </c>
      <c r="C4196">
        <v>1044000</v>
      </c>
      <c r="D4196">
        <v>982000</v>
      </c>
      <c r="E4196">
        <v>982000</v>
      </c>
      <c r="G4196" t="s">
        <v>8491</v>
      </c>
      <c r="J4196" t="s">
        <v>261</v>
      </c>
      <c r="K4196" t="s">
        <v>57</v>
      </c>
      <c r="L4196" t="s">
        <v>58</v>
      </c>
      <c r="M4196" t="s">
        <v>59</v>
      </c>
      <c r="W4196" t="s">
        <v>60</v>
      </c>
      <c r="Y4196" t="s">
        <v>61</v>
      </c>
      <c r="Z4196">
        <v>0</v>
      </c>
    </row>
    <row r="4197" spans="1:26" x14ac:dyDescent="0.2">
      <c r="A4197">
        <f t="shared" si="65"/>
        <v>4196</v>
      </c>
      <c r="B4197">
        <v>150000</v>
      </c>
      <c r="D4197">
        <v>250000</v>
      </c>
      <c r="E4197">
        <v>245000</v>
      </c>
      <c r="G4197" t="s">
        <v>8492</v>
      </c>
      <c r="H4197" t="s">
        <v>128</v>
      </c>
      <c r="J4197" t="s">
        <v>129</v>
      </c>
      <c r="K4197" t="s">
        <v>36</v>
      </c>
      <c r="L4197" t="s">
        <v>110</v>
      </c>
      <c r="M4197" t="s">
        <v>111</v>
      </c>
      <c r="O4197" t="s">
        <v>3486</v>
      </c>
      <c r="P4197" t="s">
        <v>67</v>
      </c>
      <c r="Q4197" t="s">
        <v>129</v>
      </c>
      <c r="Z4197">
        <v>0</v>
      </c>
    </row>
    <row r="4198" spans="1:26" x14ac:dyDescent="0.2">
      <c r="A4198">
        <f t="shared" si="65"/>
        <v>4197</v>
      </c>
      <c r="B4198">
        <v>250000</v>
      </c>
      <c r="D4198">
        <v>243000</v>
      </c>
      <c r="E4198">
        <v>238755</v>
      </c>
      <c r="G4198" t="s">
        <v>8493</v>
      </c>
      <c r="H4198" t="s">
        <v>1074</v>
      </c>
      <c r="J4198" t="s">
        <v>674</v>
      </c>
      <c r="K4198" t="s">
        <v>28</v>
      </c>
      <c r="L4198" t="s">
        <v>130</v>
      </c>
      <c r="M4198" t="s">
        <v>131</v>
      </c>
      <c r="O4198" t="s">
        <v>1075</v>
      </c>
      <c r="P4198" t="s">
        <v>32</v>
      </c>
      <c r="Q4198" t="s">
        <v>674</v>
      </c>
      <c r="S4198" t="s">
        <v>811</v>
      </c>
      <c r="T4198" t="s">
        <v>145</v>
      </c>
      <c r="U4198" t="s">
        <v>812</v>
      </c>
      <c r="Z4198">
        <v>0</v>
      </c>
    </row>
    <row r="4199" spans="1:26" x14ac:dyDescent="0.2">
      <c r="A4199">
        <f t="shared" si="65"/>
        <v>4198</v>
      </c>
      <c r="C4199">
        <v>500000</v>
      </c>
      <c r="D4199">
        <v>487000</v>
      </c>
      <c r="E4199">
        <v>478492</v>
      </c>
      <c r="G4199" t="s">
        <v>8494</v>
      </c>
      <c r="H4199" t="s">
        <v>761</v>
      </c>
      <c r="J4199" t="s">
        <v>273</v>
      </c>
      <c r="K4199" t="s">
        <v>28</v>
      </c>
      <c r="L4199" t="s">
        <v>130</v>
      </c>
      <c r="M4199" t="s">
        <v>339</v>
      </c>
      <c r="S4199" t="s">
        <v>317</v>
      </c>
      <c r="T4199" t="s">
        <v>145</v>
      </c>
      <c r="U4199" t="s">
        <v>318</v>
      </c>
      <c r="Z4199">
        <v>0</v>
      </c>
    </row>
    <row r="4200" spans="1:26" x14ac:dyDescent="0.2">
      <c r="A4200">
        <f t="shared" si="65"/>
        <v>4199</v>
      </c>
      <c r="B4200">
        <v>100000</v>
      </c>
      <c r="D4200">
        <v>100000</v>
      </c>
      <c r="E4200">
        <v>98000</v>
      </c>
      <c r="G4200" t="s">
        <v>8495</v>
      </c>
      <c r="H4200" t="s">
        <v>4523</v>
      </c>
      <c r="J4200" t="s">
        <v>196</v>
      </c>
      <c r="K4200" t="s">
        <v>36</v>
      </c>
      <c r="L4200" t="s">
        <v>110</v>
      </c>
      <c r="M4200" t="s">
        <v>111</v>
      </c>
      <c r="O4200" t="s">
        <v>4524</v>
      </c>
      <c r="P4200" t="s">
        <v>32</v>
      </c>
      <c r="Q4200" t="s">
        <v>196</v>
      </c>
      <c r="Z4200">
        <v>0</v>
      </c>
    </row>
    <row r="4201" spans="1:26" x14ac:dyDescent="0.2">
      <c r="A4201">
        <f t="shared" si="65"/>
        <v>4200</v>
      </c>
      <c r="B4201">
        <v>900000</v>
      </c>
      <c r="C4201">
        <v>1000000</v>
      </c>
      <c r="D4201">
        <v>1350000</v>
      </c>
      <c r="E4201">
        <v>1323000</v>
      </c>
      <c r="G4201" t="s">
        <v>8496</v>
      </c>
      <c r="J4201" t="s">
        <v>273</v>
      </c>
      <c r="K4201" t="s">
        <v>36</v>
      </c>
      <c r="L4201" t="s">
        <v>37</v>
      </c>
      <c r="M4201" t="s">
        <v>1193</v>
      </c>
      <c r="O4201" t="s">
        <v>6082</v>
      </c>
      <c r="P4201" t="s">
        <v>32</v>
      </c>
      <c r="Q4201" t="s">
        <v>273</v>
      </c>
      <c r="R4201">
        <v>3</v>
      </c>
      <c r="S4201" t="s">
        <v>317</v>
      </c>
      <c r="T4201" t="s">
        <v>145</v>
      </c>
      <c r="U4201" t="s">
        <v>318</v>
      </c>
      <c r="Z4201">
        <v>0</v>
      </c>
    </row>
    <row r="4202" spans="1:26" x14ac:dyDescent="0.2">
      <c r="A4202">
        <f t="shared" si="65"/>
        <v>4201</v>
      </c>
      <c r="C4202">
        <v>250000</v>
      </c>
      <c r="D4202">
        <v>200000</v>
      </c>
      <c r="E4202">
        <v>197000</v>
      </c>
      <c r="G4202" t="s">
        <v>8497</v>
      </c>
      <c r="J4202" t="s">
        <v>196</v>
      </c>
      <c r="K4202" t="s">
        <v>165</v>
      </c>
      <c r="L4202" t="s">
        <v>166</v>
      </c>
      <c r="M4202" t="s">
        <v>1501</v>
      </c>
      <c r="S4202" t="s">
        <v>248</v>
      </c>
      <c r="T4202" t="s">
        <v>145</v>
      </c>
      <c r="U4202" t="s">
        <v>198</v>
      </c>
      <c r="Z4202">
        <v>0</v>
      </c>
    </row>
    <row r="4203" spans="1:26" x14ac:dyDescent="0.2">
      <c r="A4203">
        <f t="shared" si="65"/>
        <v>4202</v>
      </c>
      <c r="C4203">
        <v>21720000</v>
      </c>
      <c r="E4203">
        <v>21720000</v>
      </c>
      <c r="F4203">
        <v>21720000</v>
      </c>
      <c r="G4203" t="s">
        <v>8498</v>
      </c>
      <c r="H4203" t="s">
        <v>353</v>
      </c>
      <c r="J4203" t="s">
        <v>96</v>
      </c>
      <c r="K4203" t="s">
        <v>46</v>
      </c>
      <c r="L4203" t="s">
        <v>97</v>
      </c>
      <c r="M4203" t="s">
        <v>220</v>
      </c>
      <c r="S4203" t="s">
        <v>98</v>
      </c>
      <c r="T4203" t="s">
        <v>99</v>
      </c>
      <c r="U4203" t="s">
        <v>100</v>
      </c>
      <c r="V4203" t="s">
        <v>101</v>
      </c>
      <c r="Z4203">
        <v>0</v>
      </c>
    </row>
    <row r="4204" spans="1:26" x14ac:dyDescent="0.2">
      <c r="A4204">
        <f t="shared" si="65"/>
        <v>4203</v>
      </c>
      <c r="C4204">
        <v>5500000</v>
      </c>
      <c r="D4204">
        <v>0</v>
      </c>
      <c r="E4204">
        <v>0</v>
      </c>
      <c r="G4204" t="s">
        <v>8499</v>
      </c>
      <c r="H4204" t="s">
        <v>8500</v>
      </c>
      <c r="J4204" t="s">
        <v>212</v>
      </c>
      <c r="K4204" t="s">
        <v>1055</v>
      </c>
      <c r="L4204" t="s">
        <v>1056</v>
      </c>
      <c r="M4204" t="s">
        <v>8501</v>
      </c>
      <c r="S4204" t="s">
        <v>282</v>
      </c>
      <c r="T4204" t="s">
        <v>32</v>
      </c>
      <c r="U4204" t="s">
        <v>212</v>
      </c>
      <c r="Y4204" t="s">
        <v>8502</v>
      </c>
      <c r="Z4204">
        <v>0</v>
      </c>
    </row>
    <row r="4205" spans="1:26" x14ac:dyDescent="0.2">
      <c r="A4205">
        <f t="shared" si="65"/>
        <v>4204</v>
      </c>
      <c r="B4205">
        <v>2805000</v>
      </c>
      <c r="C4205">
        <v>2805000</v>
      </c>
      <c r="D4205">
        <v>0</v>
      </c>
      <c r="E4205">
        <v>0</v>
      </c>
      <c r="F4205">
        <v>2805000</v>
      </c>
      <c r="G4205" t="s">
        <v>8503</v>
      </c>
      <c r="J4205" t="s">
        <v>96</v>
      </c>
      <c r="K4205" t="s">
        <v>165</v>
      </c>
      <c r="L4205" t="s">
        <v>166</v>
      </c>
      <c r="V4205" t="s">
        <v>210</v>
      </c>
      <c r="Z4205">
        <v>0</v>
      </c>
    </row>
    <row r="4206" spans="1:26" x14ac:dyDescent="0.2">
      <c r="A4206">
        <f t="shared" si="65"/>
        <v>4205</v>
      </c>
      <c r="B4206">
        <v>350000</v>
      </c>
      <c r="D4206">
        <v>341000</v>
      </c>
      <c r="E4206">
        <v>335043</v>
      </c>
      <c r="G4206" t="s">
        <v>8504</v>
      </c>
      <c r="H4206" t="s">
        <v>1187</v>
      </c>
      <c r="J4206" t="s">
        <v>150</v>
      </c>
      <c r="K4206" t="s">
        <v>28</v>
      </c>
      <c r="L4206" t="s">
        <v>130</v>
      </c>
      <c r="M4206" t="s">
        <v>131</v>
      </c>
      <c r="O4206" t="s">
        <v>8505</v>
      </c>
      <c r="P4206" t="s">
        <v>32</v>
      </c>
      <c r="Q4206" t="s">
        <v>150</v>
      </c>
      <c r="Z4206">
        <v>0</v>
      </c>
    </row>
    <row r="4207" spans="1:26" x14ac:dyDescent="0.2">
      <c r="A4207">
        <f t="shared" si="65"/>
        <v>4206</v>
      </c>
      <c r="B4207">
        <v>350000</v>
      </c>
      <c r="C4207">
        <v>2000000</v>
      </c>
      <c r="D4207">
        <v>1340000</v>
      </c>
      <c r="E4207">
        <v>1313200</v>
      </c>
      <c r="G4207" t="s">
        <v>8506</v>
      </c>
      <c r="H4207" t="s">
        <v>8507</v>
      </c>
      <c r="J4207" t="s">
        <v>400</v>
      </c>
      <c r="K4207" t="s">
        <v>36</v>
      </c>
      <c r="L4207" t="s">
        <v>37</v>
      </c>
      <c r="M4207" t="s">
        <v>718</v>
      </c>
      <c r="O4207" t="s">
        <v>1787</v>
      </c>
      <c r="P4207" t="s">
        <v>67</v>
      </c>
      <c r="Q4207" t="s">
        <v>400</v>
      </c>
      <c r="S4207" t="s">
        <v>403</v>
      </c>
      <c r="T4207" t="s">
        <v>145</v>
      </c>
      <c r="U4207" t="s">
        <v>404</v>
      </c>
      <c r="Z4207">
        <v>0</v>
      </c>
    </row>
    <row r="4208" spans="1:26" x14ac:dyDescent="0.2">
      <c r="A4208">
        <f t="shared" si="65"/>
        <v>4207</v>
      </c>
      <c r="B4208">
        <v>280000</v>
      </c>
      <c r="E4208">
        <v>521700</v>
      </c>
      <c r="G4208" t="s">
        <v>8508</v>
      </c>
      <c r="H4208" t="s">
        <v>8509</v>
      </c>
      <c r="J4208" t="s">
        <v>273</v>
      </c>
      <c r="K4208" t="s">
        <v>83</v>
      </c>
      <c r="L4208" t="s">
        <v>84</v>
      </c>
      <c r="M4208" t="s">
        <v>115</v>
      </c>
      <c r="O4208" t="s">
        <v>274</v>
      </c>
      <c r="P4208" t="s">
        <v>67</v>
      </c>
      <c r="Q4208" t="s">
        <v>273</v>
      </c>
      <c r="S4208" t="s">
        <v>1399</v>
      </c>
      <c r="T4208" t="s">
        <v>67</v>
      </c>
      <c r="U4208" t="s">
        <v>273</v>
      </c>
      <c r="Z4208">
        <v>0</v>
      </c>
    </row>
    <row r="4209" spans="1:26" x14ac:dyDescent="0.2">
      <c r="A4209">
        <f t="shared" si="65"/>
        <v>4208</v>
      </c>
      <c r="B4209">
        <v>200000</v>
      </c>
      <c r="D4209">
        <v>200000</v>
      </c>
      <c r="E4209">
        <v>196000</v>
      </c>
      <c r="G4209" t="s">
        <v>8510</v>
      </c>
      <c r="H4209" t="s">
        <v>8511</v>
      </c>
      <c r="J4209" t="s">
        <v>273</v>
      </c>
      <c r="K4209" t="s">
        <v>36</v>
      </c>
      <c r="L4209" t="s">
        <v>110</v>
      </c>
      <c r="M4209" t="s">
        <v>111</v>
      </c>
      <c r="O4209" t="s">
        <v>732</v>
      </c>
      <c r="P4209" t="s">
        <v>67</v>
      </c>
      <c r="Q4209" t="s">
        <v>273</v>
      </c>
      <c r="R4209">
        <v>18</v>
      </c>
      <c r="Z4209">
        <v>0</v>
      </c>
    </row>
    <row r="4210" spans="1:26" x14ac:dyDescent="0.2">
      <c r="A4210">
        <f t="shared" si="65"/>
        <v>4209</v>
      </c>
      <c r="B4210">
        <v>650000</v>
      </c>
      <c r="E4210">
        <v>916500</v>
      </c>
      <c r="G4210" t="s">
        <v>8512</v>
      </c>
      <c r="I4210" t="s">
        <v>6862</v>
      </c>
      <c r="J4210" t="s">
        <v>45</v>
      </c>
      <c r="K4210" t="s">
        <v>83</v>
      </c>
      <c r="L4210" t="s">
        <v>84</v>
      </c>
      <c r="M4210" t="s">
        <v>115</v>
      </c>
      <c r="O4210" t="s">
        <v>8513</v>
      </c>
      <c r="P4210" t="s">
        <v>145</v>
      </c>
      <c r="Q4210" t="s">
        <v>293</v>
      </c>
      <c r="Z4210">
        <v>0</v>
      </c>
    </row>
    <row r="4211" spans="1:26" x14ac:dyDescent="0.2">
      <c r="A4211">
        <f t="shared" si="65"/>
        <v>4210</v>
      </c>
      <c r="C4211">
        <v>270000</v>
      </c>
      <c r="D4211">
        <v>249000</v>
      </c>
      <c r="E4211">
        <v>245000</v>
      </c>
      <c r="G4211" t="s">
        <v>8514</v>
      </c>
      <c r="H4211" t="s">
        <v>8515</v>
      </c>
      <c r="J4211" t="s">
        <v>674</v>
      </c>
      <c r="K4211" t="s">
        <v>57</v>
      </c>
      <c r="L4211" t="s">
        <v>58</v>
      </c>
      <c r="M4211" t="s">
        <v>77</v>
      </c>
      <c r="O4211" t="s">
        <v>930</v>
      </c>
      <c r="P4211" t="s">
        <v>32</v>
      </c>
      <c r="Q4211" t="s">
        <v>674</v>
      </c>
      <c r="S4211" t="s">
        <v>811</v>
      </c>
      <c r="T4211" t="s">
        <v>145</v>
      </c>
      <c r="U4211" t="s">
        <v>812</v>
      </c>
      <c r="Y4211" t="s">
        <v>624</v>
      </c>
      <c r="Z4211">
        <v>0</v>
      </c>
    </row>
    <row r="4212" spans="1:26" x14ac:dyDescent="0.2">
      <c r="A4212">
        <f t="shared" si="65"/>
        <v>4211</v>
      </c>
      <c r="C4212">
        <v>20567000</v>
      </c>
      <c r="D4212">
        <v>19336000</v>
      </c>
      <c r="E4212">
        <v>19336000</v>
      </c>
      <c r="G4212" t="s">
        <v>8516</v>
      </c>
      <c r="J4212" t="s">
        <v>223</v>
      </c>
      <c r="K4212" t="s">
        <v>57</v>
      </c>
      <c r="L4212" t="s">
        <v>58</v>
      </c>
      <c r="M4212" t="s">
        <v>59</v>
      </c>
      <c r="W4212" t="s">
        <v>60</v>
      </c>
      <c r="Y4212" t="s">
        <v>61</v>
      </c>
      <c r="Z4212">
        <v>0</v>
      </c>
    </row>
    <row r="4213" spans="1:26" x14ac:dyDescent="0.2">
      <c r="A4213">
        <f t="shared" si="65"/>
        <v>4212</v>
      </c>
      <c r="C4213">
        <v>400000</v>
      </c>
      <c r="D4213">
        <v>280000</v>
      </c>
      <c r="E4213">
        <v>274400</v>
      </c>
      <c r="G4213" t="s">
        <v>8517</v>
      </c>
      <c r="J4213" t="s">
        <v>451</v>
      </c>
      <c r="K4213" t="s">
        <v>36</v>
      </c>
      <c r="L4213" t="s">
        <v>37</v>
      </c>
      <c r="M4213" t="s">
        <v>306</v>
      </c>
      <c r="S4213" t="s">
        <v>792</v>
      </c>
      <c r="T4213" t="s">
        <v>67</v>
      </c>
      <c r="U4213" t="s">
        <v>451</v>
      </c>
      <c r="Z4213">
        <v>0</v>
      </c>
    </row>
    <row r="4214" spans="1:26" x14ac:dyDescent="0.2">
      <c r="A4214">
        <f t="shared" si="65"/>
        <v>4213</v>
      </c>
      <c r="B4214">
        <v>150000</v>
      </c>
      <c r="E4214">
        <v>141000</v>
      </c>
      <c r="G4214" t="s">
        <v>8518</v>
      </c>
      <c r="J4214" t="s">
        <v>1148</v>
      </c>
      <c r="K4214" t="s">
        <v>83</v>
      </c>
      <c r="L4214" t="s">
        <v>84</v>
      </c>
      <c r="M4214" t="s">
        <v>85</v>
      </c>
      <c r="O4214" t="s">
        <v>1339</v>
      </c>
      <c r="P4214" t="s">
        <v>67</v>
      </c>
      <c r="Q4214" t="s">
        <v>1148</v>
      </c>
      <c r="Z4214">
        <v>0</v>
      </c>
    </row>
    <row r="4215" spans="1:26" x14ac:dyDescent="0.2">
      <c r="A4215">
        <f t="shared" si="65"/>
        <v>4214</v>
      </c>
      <c r="B4215">
        <v>1700000</v>
      </c>
      <c r="C4215">
        <v>1000000</v>
      </c>
      <c r="D4215">
        <v>1617000</v>
      </c>
      <c r="E4215">
        <v>1591000</v>
      </c>
      <c r="F4215">
        <v>0</v>
      </c>
      <c r="G4215" t="s">
        <v>8519</v>
      </c>
      <c r="I4215" t="s">
        <v>8520</v>
      </c>
      <c r="J4215" t="s">
        <v>82</v>
      </c>
      <c r="K4215" t="s">
        <v>57</v>
      </c>
      <c r="L4215" t="s">
        <v>58</v>
      </c>
      <c r="M4215" t="s">
        <v>77</v>
      </c>
      <c r="O4215" t="s">
        <v>86</v>
      </c>
      <c r="P4215" t="s">
        <v>32</v>
      </c>
      <c r="Q4215" t="s">
        <v>82</v>
      </c>
      <c r="R4215">
        <v>1</v>
      </c>
      <c r="S4215" t="s">
        <v>87</v>
      </c>
      <c r="T4215" t="s">
        <v>41</v>
      </c>
      <c r="U4215" t="s">
        <v>88</v>
      </c>
      <c r="Z4215">
        <v>0</v>
      </c>
    </row>
    <row r="4216" spans="1:26" x14ac:dyDescent="0.2">
      <c r="A4216">
        <f t="shared" si="65"/>
        <v>4215</v>
      </c>
      <c r="B4216">
        <v>1500000</v>
      </c>
      <c r="E4216">
        <v>1200000</v>
      </c>
      <c r="G4216" t="s">
        <v>8521</v>
      </c>
      <c r="H4216" t="s">
        <v>8522</v>
      </c>
      <c r="J4216" t="s">
        <v>223</v>
      </c>
      <c r="K4216" t="s">
        <v>70</v>
      </c>
      <c r="L4216" t="s">
        <v>71</v>
      </c>
      <c r="M4216" t="s">
        <v>422</v>
      </c>
      <c r="N4216" t="s">
        <v>1706</v>
      </c>
      <c r="O4216" t="s">
        <v>8523</v>
      </c>
      <c r="P4216" t="s">
        <v>41</v>
      </c>
      <c r="Q4216" t="s">
        <v>1394</v>
      </c>
      <c r="X4216" t="s">
        <v>8524</v>
      </c>
      <c r="Z4216">
        <v>0</v>
      </c>
    </row>
    <row r="4217" spans="1:26" x14ac:dyDescent="0.2">
      <c r="A4217">
        <f t="shared" si="65"/>
        <v>4216</v>
      </c>
      <c r="B4217">
        <v>50000</v>
      </c>
      <c r="D4217">
        <v>243000</v>
      </c>
      <c r="E4217">
        <v>238755</v>
      </c>
      <c r="G4217" t="s">
        <v>8525</v>
      </c>
      <c r="H4217" t="s">
        <v>3174</v>
      </c>
      <c r="J4217" t="s">
        <v>223</v>
      </c>
      <c r="K4217" t="s">
        <v>28</v>
      </c>
      <c r="L4217" t="s">
        <v>64</v>
      </c>
      <c r="M4217" t="s">
        <v>65</v>
      </c>
      <c r="O4217" t="s">
        <v>5863</v>
      </c>
      <c r="P4217" t="s">
        <v>67</v>
      </c>
      <c r="Q4217" t="s">
        <v>223</v>
      </c>
      <c r="R4217" t="s">
        <v>8526</v>
      </c>
      <c r="Z4217">
        <v>0</v>
      </c>
    </row>
    <row r="4218" spans="1:26" x14ac:dyDescent="0.2">
      <c r="A4218">
        <f t="shared" si="65"/>
        <v>4217</v>
      </c>
      <c r="C4218">
        <v>1000000</v>
      </c>
      <c r="D4218">
        <v>1000000</v>
      </c>
      <c r="E4218">
        <v>984000</v>
      </c>
      <c r="F4218">
        <v>0</v>
      </c>
      <c r="G4218" t="s">
        <v>8527</v>
      </c>
      <c r="H4218" t="s">
        <v>5665</v>
      </c>
      <c r="J4218" t="s">
        <v>225</v>
      </c>
      <c r="K4218" t="s">
        <v>57</v>
      </c>
      <c r="L4218" t="s">
        <v>395</v>
      </c>
      <c r="M4218" t="s">
        <v>618</v>
      </c>
      <c r="S4218" t="s">
        <v>229</v>
      </c>
      <c r="T4218" t="s">
        <v>41</v>
      </c>
      <c r="U4218" t="s">
        <v>228</v>
      </c>
      <c r="Z4218">
        <v>0</v>
      </c>
    </row>
    <row r="4219" spans="1:26" x14ac:dyDescent="0.2">
      <c r="A4219">
        <f t="shared" si="65"/>
        <v>4218</v>
      </c>
      <c r="B4219">
        <v>350000</v>
      </c>
      <c r="D4219">
        <v>365000</v>
      </c>
      <c r="E4219">
        <v>358623</v>
      </c>
      <c r="G4219" t="s">
        <v>8528</v>
      </c>
      <c r="H4219" t="s">
        <v>3470</v>
      </c>
      <c r="J4219" t="s">
        <v>45</v>
      </c>
      <c r="K4219" t="s">
        <v>28</v>
      </c>
      <c r="L4219" t="s">
        <v>130</v>
      </c>
      <c r="M4219" t="s">
        <v>131</v>
      </c>
      <c r="O4219" t="s">
        <v>374</v>
      </c>
      <c r="P4219" t="s">
        <v>67</v>
      </c>
      <c r="Q4219" t="s">
        <v>45</v>
      </c>
      <c r="Z4219">
        <v>0</v>
      </c>
    </row>
    <row r="4220" spans="1:26" x14ac:dyDescent="0.2">
      <c r="A4220">
        <f t="shared" si="65"/>
        <v>4219</v>
      </c>
      <c r="C4220">
        <v>20000000</v>
      </c>
      <c r="D4220">
        <v>18803000</v>
      </c>
      <c r="E4220">
        <v>18803000</v>
      </c>
      <c r="G4220" t="s">
        <v>8529</v>
      </c>
      <c r="J4220" t="s">
        <v>212</v>
      </c>
      <c r="K4220" t="s">
        <v>57</v>
      </c>
      <c r="L4220" t="s">
        <v>58</v>
      </c>
      <c r="M4220" t="s">
        <v>59</v>
      </c>
      <c r="S4220" t="s">
        <v>282</v>
      </c>
      <c r="T4220" t="s">
        <v>32</v>
      </c>
      <c r="U4220" t="s">
        <v>212</v>
      </c>
      <c r="W4220" t="s">
        <v>303</v>
      </c>
      <c r="Y4220" t="s">
        <v>61</v>
      </c>
      <c r="Z4220">
        <v>0</v>
      </c>
    </row>
    <row r="4221" spans="1:26" x14ac:dyDescent="0.2">
      <c r="A4221">
        <f t="shared" si="65"/>
        <v>4220</v>
      </c>
      <c r="C4221">
        <v>3500000</v>
      </c>
      <c r="D4221">
        <v>7437500</v>
      </c>
      <c r="E4221">
        <v>7319000</v>
      </c>
      <c r="G4221" t="s">
        <v>8530</v>
      </c>
      <c r="J4221" t="s">
        <v>322</v>
      </c>
      <c r="K4221" t="s">
        <v>57</v>
      </c>
      <c r="L4221" t="s">
        <v>395</v>
      </c>
      <c r="M4221" t="s">
        <v>695</v>
      </c>
      <c r="S4221" t="s">
        <v>397</v>
      </c>
      <c r="T4221" t="s">
        <v>32</v>
      </c>
      <c r="U4221" t="s">
        <v>322</v>
      </c>
      <c r="Z4221">
        <v>0</v>
      </c>
    </row>
    <row r="4222" spans="1:26" x14ac:dyDescent="0.2">
      <c r="A4222">
        <f t="shared" si="65"/>
        <v>4221</v>
      </c>
      <c r="D4222">
        <v>125000</v>
      </c>
      <c r="E4222">
        <v>123000</v>
      </c>
      <c r="G4222" t="s">
        <v>8531</v>
      </c>
      <c r="J4222" t="s">
        <v>196</v>
      </c>
      <c r="K4222" t="s">
        <v>57</v>
      </c>
      <c r="L4222" t="s">
        <v>58</v>
      </c>
      <c r="M4222" t="s">
        <v>5307</v>
      </c>
      <c r="S4222" t="s">
        <v>248</v>
      </c>
      <c r="T4222" t="s">
        <v>145</v>
      </c>
      <c r="U4222" t="s">
        <v>198</v>
      </c>
      <c r="Y4222" t="s">
        <v>8407</v>
      </c>
      <c r="Z4222">
        <v>0</v>
      </c>
    </row>
    <row r="4223" spans="1:26" x14ac:dyDescent="0.2">
      <c r="A4223">
        <f t="shared" si="65"/>
        <v>4222</v>
      </c>
      <c r="B4223">
        <v>2891000</v>
      </c>
      <c r="C4223">
        <v>3841000</v>
      </c>
      <c r="D4223">
        <v>3841000</v>
      </c>
      <c r="E4223">
        <v>3780000</v>
      </c>
      <c r="F4223">
        <v>2891000</v>
      </c>
      <c r="G4223" t="s">
        <v>8532</v>
      </c>
      <c r="J4223" t="s">
        <v>322</v>
      </c>
      <c r="K4223" t="s">
        <v>57</v>
      </c>
      <c r="L4223" t="s">
        <v>208</v>
      </c>
      <c r="M4223" t="s">
        <v>209</v>
      </c>
      <c r="S4223" t="s">
        <v>73</v>
      </c>
      <c r="T4223" t="s">
        <v>74</v>
      </c>
      <c r="U4223" t="s">
        <v>75</v>
      </c>
      <c r="V4223" t="s">
        <v>101</v>
      </c>
      <c r="Z4223">
        <v>0</v>
      </c>
    </row>
    <row r="4224" spans="1:26" x14ac:dyDescent="0.2">
      <c r="A4224">
        <f t="shared" si="65"/>
        <v>4223</v>
      </c>
      <c r="C4224">
        <v>100000</v>
      </c>
      <c r="D4224">
        <v>82000</v>
      </c>
      <c r="E4224">
        <v>80567</v>
      </c>
      <c r="G4224" t="s">
        <v>8533</v>
      </c>
      <c r="H4224" t="s">
        <v>1052</v>
      </c>
      <c r="J4224" t="s">
        <v>27</v>
      </c>
      <c r="K4224" t="s">
        <v>28</v>
      </c>
      <c r="L4224" t="s">
        <v>130</v>
      </c>
      <c r="M4224" t="s">
        <v>131</v>
      </c>
      <c r="O4224" t="s">
        <v>5603</v>
      </c>
      <c r="P4224" t="s">
        <v>67</v>
      </c>
      <c r="Q4224" t="s">
        <v>27</v>
      </c>
      <c r="S4224" t="s">
        <v>79</v>
      </c>
      <c r="T4224" t="s">
        <v>32</v>
      </c>
      <c r="U4224" t="s">
        <v>27</v>
      </c>
      <c r="Z4224">
        <v>0</v>
      </c>
    </row>
    <row r="4225" spans="1:26" x14ac:dyDescent="0.2">
      <c r="A4225">
        <f t="shared" si="65"/>
        <v>4224</v>
      </c>
      <c r="C4225">
        <v>16500000</v>
      </c>
      <c r="E4225">
        <v>16500000</v>
      </c>
      <c r="F4225">
        <v>16500000</v>
      </c>
      <c r="G4225" t="s">
        <v>8534</v>
      </c>
      <c r="H4225" t="s">
        <v>8535</v>
      </c>
      <c r="J4225" t="s">
        <v>96</v>
      </c>
      <c r="K4225" t="s">
        <v>46</v>
      </c>
      <c r="L4225" t="s">
        <v>97</v>
      </c>
      <c r="M4225" t="s">
        <v>220</v>
      </c>
      <c r="S4225" t="s">
        <v>98</v>
      </c>
      <c r="T4225" t="s">
        <v>99</v>
      </c>
      <c r="U4225" t="s">
        <v>100</v>
      </c>
      <c r="V4225" t="s">
        <v>101</v>
      </c>
      <c r="Z4225">
        <v>0</v>
      </c>
    </row>
    <row r="4226" spans="1:26" x14ac:dyDescent="0.2">
      <c r="A4226">
        <f t="shared" si="65"/>
        <v>4225</v>
      </c>
      <c r="B4226">
        <v>150000</v>
      </c>
      <c r="D4226">
        <v>150000</v>
      </c>
      <c r="E4226">
        <v>147000</v>
      </c>
      <c r="G4226" t="s">
        <v>8536</v>
      </c>
      <c r="H4226" t="s">
        <v>316</v>
      </c>
      <c r="J4226" t="s">
        <v>273</v>
      </c>
      <c r="K4226" t="s">
        <v>36</v>
      </c>
      <c r="L4226" t="s">
        <v>110</v>
      </c>
      <c r="M4226" t="s">
        <v>111</v>
      </c>
      <c r="O4226" t="s">
        <v>3960</v>
      </c>
      <c r="P4226" t="s">
        <v>67</v>
      </c>
      <c r="Q4226" t="s">
        <v>273</v>
      </c>
      <c r="S4226" t="s">
        <v>317</v>
      </c>
      <c r="T4226" t="s">
        <v>145</v>
      </c>
      <c r="U4226" t="s">
        <v>318</v>
      </c>
      <c r="Z4226">
        <v>0</v>
      </c>
    </row>
    <row r="4227" spans="1:26" x14ac:dyDescent="0.2">
      <c r="A4227">
        <f t="shared" si="65"/>
        <v>4226</v>
      </c>
      <c r="C4227">
        <v>400000</v>
      </c>
      <c r="D4227">
        <v>400000</v>
      </c>
      <c r="E4227">
        <v>394000</v>
      </c>
      <c r="G4227" t="s">
        <v>8537</v>
      </c>
      <c r="I4227" t="s">
        <v>8538</v>
      </c>
      <c r="J4227" t="s">
        <v>254</v>
      </c>
      <c r="K4227" t="s">
        <v>57</v>
      </c>
      <c r="L4227" t="s">
        <v>395</v>
      </c>
      <c r="M4227" t="s">
        <v>523</v>
      </c>
      <c r="O4227" t="s">
        <v>701</v>
      </c>
      <c r="P4227" t="s">
        <v>67</v>
      </c>
      <c r="Q4227" t="s">
        <v>254</v>
      </c>
      <c r="S4227" t="s">
        <v>1579</v>
      </c>
      <c r="T4227" t="s">
        <v>67</v>
      </c>
      <c r="U4227" t="s">
        <v>254</v>
      </c>
      <c r="Z4227">
        <v>0</v>
      </c>
    </row>
    <row r="4228" spans="1:26" x14ac:dyDescent="0.2">
      <c r="A4228">
        <f t="shared" ref="A4228:A4291" si="66">ROW()-1</f>
        <v>4227</v>
      </c>
      <c r="B4228">
        <v>175000</v>
      </c>
      <c r="D4228">
        <v>170000</v>
      </c>
      <c r="E4228">
        <v>167030</v>
      </c>
      <c r="G4228" t="s">
        <v>8539</v>
      </c>
      <c r="H4228" t="s">
        <v>8540</v>
      </c>
      <c r="J4228" t="s">
        <v>103</v>
      </c>
      <c r="K4228" t="s">
        <v>28</v>
      </c>
      <c r="L4228" t="s">
        <v>130</v>
      </c>
      <c r="M4228" t="s">
        <v>131</v>
      </c>
      <c r="O4228" t="s">
        <v>4339</v>
      </c>
      <c r="P4228" t="s">
        <v>32</v>
      </c>
      <c r="Q4228" t="s">
        <v>103</v>
      </c>
      <c r="R4228">
        <v>2</v>
      </c>
      <c r="Z4228">
        <v>0</v>
      </c>
    </row>
    <row r="4229" spans="1:26" x14ac:dyDescent="0.2">
      <c r="A4229">
        <f t="shared" si="66"/>
        <v>4228</v>
      </c>
      <c r="C4229">
        <v>3000000</v>
      </c>
      <c r="D4229">
        <v>2100000</v>
      </c>
      <c r="E4229">
        <v>2058000</v>
      </c>
      <c r="G4229" t="s">
        <v>8541</v>
      </c>
      <c r="H4229" t="s">
        <v>7446</v>
      </c>
      <c r="J4229" t="s">
        <v>392</v>
      </c>
      <c r="K4229" t="s">
        <v>36</v>
      </c>
      <c r="L4229" t="s">
        <v>37</v>
      </c>
      <c r="M4229" t="s">
        <v>718</v>
      </c>
      <c r="S4229" t="s">
        <v>1064</v>
      </c>
      <c r="T4229" t="s">
        <v>67</v>
      </c>
      <c r="U4229" t="s">
        <v>392</v>
      </c>
      <c r="Z4229">
        <v>0</v>
      </c>
    </row>
    <row r="4230" spans="1:26" x14ac:dyDescent="0.2">
      <c r="A4230">
        <f t="shared" si="66"/>
        <v>4229</v>
      </c>
      <c r="B4230">
        <v>3000000</v>
      </c>
      <c r="E4230">
        <v>2400000</v>
      </c>
      <c r="G4230" t="s">
        <v>8542</v>
      </c>
      <c r="H4230" t="s">
        <v>8543</v>
      </c>
      <c r="J4230" t="s">
        <v>273</v>
      </c>
      <c r="K4230" t="s">
        <v>70</v>
      </c>
      <c r="L4230" t="s">
        <v>71</v>
      </c>
      <c r="M4230" t="s">
        <v>154</v>
      </c>
      <c r="N4230" t="s">
        <v>1218</v>
      </c>
      <c r="O4230" t="s">
        <v>2197</v>
      </c>
      <c r="P4230" t="s">
        <v>32</v>
      </c>
      <c r="Q4230" t="s">
        <v>273</v>
      </c>
      <c r="S4230" t="s">
        <v>317</v>
      </c>
      <c r="T4230" t="s">
        <v>145</v>
      </c>
      <c r="U4230" t="s">
        <v>318</v>
      </c>
      <c r="X4230" t="s">
        <v>8544</v>
      </c>
      <c r="Z4230">
        <v>0</v>
      </c>
    </row>
    <row r="4231" spans="1:26" x14ac:dyDescent="0.2">
      <c r="A4231">
        <f t="shared" si="66"/>
        <v>4230</v>
      </c>
      <c r="B4231">
        <v>250000</v>
      </c>
      <c r="D4231">
        <v>500000</v>
      </c>
      <c r="E4231">
        <v>490000</v>
      </c>
      <c r="G4231" t="s">
        <v>8545</v>
      </c>
      <c r="J4231" t="s">
        <v>45</v>
      </c>
      <c r="K4231" t="s">
        <v>36</v>
      </c>
      <c r="L4231" t="s">
        <v>37</v>
      </c>
      <c r="M4231" t="s">
        <v>306</v>
      </c>
      <c r="O4231" t="s">
        <v>2947</v>
      </c>
      <c r="P4231" t="s">
        <v>67</v>
      </c>
      <c r="Q4231" t="s">
        <v>45</v>
      </c>
      <c r="Z4231">
        <v>0</v>
      </c>
    </row>
    <row r="4232" spans="1:26" x14ac:dyDescent="0.2">
      <c r="A4232">
        <f t="shared" si="66"/>
        <v>4231</v>
      </c>
      <c r="B4232">
        <v>50000</v>
      </c>
      <c r="E4232">
        <v>47000</v>
      </c>
      <c r="G4232" t="s">
        <v>8546</v>
      </c>
      <c r="H4232" t="s">
        <v>128</v>
      </c>
      <c r="J4232" t="s">
        <v>129</v>
      </c>
      <c r="K4232" t="s">
        <v>83</v>
      </c>
      <c r="L4232" t="s">
        <v>84</v>
      </c>
      <c r="M4232" t="s">
        <v>367</v>
      </c>
      <c r="O4232" t="s">
        <v>1947</v>
      </c>
      <c r="P4232" t="s">
        <v>67</v>
      </c>
      <c r="Q4232" t="s">
        <v>129</v>
      </c>
      <c r="Z4232">
        <v>0</v>
      </c>
    </row>
    <row r="4233" spans="1:26" x14ac:dyDescent="0.2">
      <c r="A4233">
        <f t="shared" si="66"/>
        <v>4232</v>
      </c>
      <c r="C4233">
        <v>4000000</v>
      </c>
      <c r="D4233">
        <v>2800000</v>
      </c>
      <c r="E4233">
        <v>2756000</v>
      </c>
      <c r="G4233" t="s">
        <v>8547</v>
      </c>
      <c r="J4233" t="s">
        <v>2294</v>
      </c>
      <c r="K4233" t="s">
        <v>165</v>
      </c>
      <c r="L4233" t="s">
        <v>401</v>
      </c>
      <c r="M4233" t="s">
        <v>655</v>
      </c>
      <c r="S4233" t="s">
        <v>8548</v>
      </c>
      <c r="T4233" t="s">
        <v>8549</v>
      </c>
      <c r="U4233" t="s">
        <v>8550</v>
      </c>
      <c r="Z4233">
        <v>0</v>
      </c>
    </row>
    <row r="4234" spans="1:26" x14ac:dyDescent="0.2">
      <c r="A4234">
        <f t="shared" si="66"/>
        <v>4233</v>
      </c>
      <c r="B4234">
        <v>500000</v>
      </c>
      <c r="C4234">
        <v>400000</v>
      </c>
      <c r="D4234">
        <v>500000</v>
      </c>
      <c r="E4234">
        <v>492000</v>
      </c>
      <c r="G4234" t="s">
        <v>8551</v>
      </c>
      <c r="H4234" t="s">
        <v>8552</v>
      </c>
      <c r="J4234" t="s">
        <v>322</v>
      </c>
      <c r="K4234" t="s">
        <v>165</v>
      </c>
      <c r="L4234" t="s">
        <v>401</v>
      </c>
      <c r="M4234" t="s">
        <v>402</v>
      </c>
      <c r="O4234" t="s">
        <v>1182</v>
      </c>
      <c r="P4234" t="s">
        <v>67</v>
      </c>
      <c r="Q4234" t="s">
        <v>322</v>
      </c>
      <c r="R4234">
        <v>3</v>
      </c>
      <c r="S4234" t="s">
        <v>73</v>
      </c>
      <c r="T4234" t="s">
        <v>74</v>
      </c>
      <c r="U4234" t="s">
        <v>75</v>
      </c>
      <c r="Z4234">
        <v>0</v>
      </c>
    </row>
    <row r="4235" spans="1:26" x14ac:dyDescent="0.2">
      <c r="A4235">
        <f t="shared" si="66"/>
        <v>4234</v>
      </c>
      <c r="B4235">
        <v>1000000</v>
      </c>
      <c r="E4235">
        <v>1000000</v>
      </c>
      <c r="G4235" t="s">
        <v>8553</v>
      </c>
      <c r="H4235" t="s">
        <v>3079</v>
      </c>
      <c r="J4235" t="s">
        <v>520</v>
      </c>
      <c r="K4235" t="s">
        <v>70</v>
      </c>
      <c r="L4235" t="s">
        <v>71</v>
      </c>
      <c r="M4235" t="s">
        <v>422</v>
      </c>
      <c r="N4235" t="s">
        <v>8554</v>
      </c>
      <c r="O4235" t="s">
        <v>1191</v>
      </c>
      <c r="P4235" t="s">
        <v>67</v>
      </c>
      <c r="Q4235" t="s">
        <v>56</v>
      </c>
      <c r="S4235" t="s">
        <v>8555</v>
      </c>
      <c r="T4235" t="s">
        <v>8556</v>
      </c>
      <c r="U4235" t="s">
        <v>8557</v>
      </c>
      <c r="X4235" t="s">
        <v>8558</v>
      </c>
      <c r="Z4235">
        <v>0</v>
      </c>
    </row>
    <row r="4236" spans="1:26" x14ac:dyDescent="0.2">
      <c r="A4236">
        <f t="shared" si="66"/>
        <v>4235</v>
      </c>
      <c r="C4236">
        <v>500000</v>
      </c>
      <c r="D4236">
        <v>438000</v>
      </c>
      <c r="E4236">
        <v>430348</v>
      </c>
      <c r="G4236" t="s">
        <v>8559</v>
      </c>
      <c r="H4236" t="s">
        <v>1245</v>
      </c>
      <c r="J4236" t="s">
        <v>427</v>
      </c>
      <c r="K4236" t="s">
        <v>28</v>
      </c>
      <c r="L4236" t="s">
        <v>130</v>
      </c>
      <c r="M4236" t="s">
        <v>171</v>
      </c>
      <c r="O4236" t="s">
        <v>5357</v>
      </c>
      <c r="P4236" t="s">
        <v>32</v>
      </c>
      <c r="Q4236" t="s">
        <v>223</v>
      </c>
      <c r="S4236" t="s">
        <v>279</v>
      </c>
      <c r="T4236" t="s">
        <v>67</v>
      </c>
      <c r="U4236" t="s">
        <v>276</v>
      </c>
      <c r="Z4236">
        <v>0</v>
      </c>
    </row>
    <row r="4237" spans="1:26" x14ac:dyDescent="0.2">
      <c r="A4237">
        <f t="shared" si="66"/>
        <v>4236</v>
      </c>
      <c r="B4237">
        <v>3000000</v>
      </c>
      <c r="E4237">
        <v>2400000</v>
      </c>
      <c r="G4237" t="s">
        <v>8560</v>
      </c>
      <c r="H4237" t="s">
        <v>373</v>
      </c>
      <c r="J4237" t="s">
        <v>45</v>
      </c>
      <c r="K4237" t="s">
        <v>70</v>
      </c>
      <c r="L4237" t="s">
        <v>71</v>
      </c>
      <c r="M4237" t="s">
        <v>48</v>
      </c>
      <c r="N4237" t="s">
        <v>1002</v>
      </c>
      <c r="O4237" t="s">
        <v>2372</v>
      </c>
      <c r="P4237" t="s">
        <v>67</v>
      </c>
      <c r="Q4237" t="s">
        <v>45</v>
      </c>
      <c r="X4237" t="s">
        <v>8561</v>
      </c>
      <c r="Z4237">
        <v>0</v>
      </c>
    </row>
    <row r="4238" spans="1:26" x14ac:dyDescent="0.2">
      <c r="A4238">
        <f t="shared" si="66"/>
        <v>4237</v>
      </c>
      <c r="C4238">
        <v>400000</v>
      </c>
      <c r="D4238">
        <v>350000</v>
      </c>
      <c r="E4238">
        <v>343000</v>
      </c>
      <c r="G4238" t="s">
        <v>8562</v>
      </c>
      <c r="H4238" t="s">
        <v>3896</v>
      </c>
      <c r="J4238" t="s">
        <v>712</v>
      </c>
      <c r="K4238" t="s">
        <v>36</v>
      </c>
      <c r="L4238" t="s">
        <v>110</v>
      </c>
      <c r="M4238" t="s">
        <v>111</v>
      </c>
      <c r="S4238" t="s">
        <v>8563</v>
      </c>
      <c r="T4238" t="s">
        <v>32</v>
      </c>
      <c r="U4238" t="s">
        <v>712</v>
      </c>
      <c r="Z4238">
        <v>0</v>
      </c>
    </row>
    <row r="4239" spans="1:26" x14ac:dyDescent="0.2">
      <c r="A4239">
        <f t="shared" si="66"/>
        <v>4238</v>
      </c>
      <c r="D4239">
        <v>300000</v>
      </c>
      <c r="E4239">
        <v>295000</v>
      </c>
      <c r="G4239" t="s">
        <v>8564</v>
      </c>
      <c r="J4239" t="s">
        <v>45</v>
      </c>
      <c r="K4239" t="s">
        <v>57</v>
      </c>
      <c r="L4239" t="s">
        <v>58</v>
      </c>
      <c r="M4239" t="s">
        <v>454</v>
      </c>
      <c r="O4239" t="s">
        <v>139</v>
      </c>
      <c r="P4239" t="s">
        <v>32</v>
      </c>
      <c r="Q4239" t="s">
        <v>45</v>
      </c>
      <c r="R4239">
        <v>41</v>
      </c>
      <c r="Z4239">
        <v>0</v>
      </c>
    </row>
    <row r="4240" spans="1:26" x14ac:dyDescent="0.2">
      <c r="A4240">
        <f t="shared" si="66"/>
        <v>4239</v>
      </c>
      <c r="B4240">
        <v>165000</v>
      </c>
      <c r="D4240">
        <v>165000</v>
      </c>
      <c r="E4240">
        <v>162000</v>
      </c>
      <c r="G4240" t="s">
        <v>8565</v>
      </c>
      <c r="H4240" t="s">
        <v>8566</v>
      </c>
      <c r="J4240" t="s">
        <v>196</v>
      </c>
      <c r="K4240" t="s">
        <v>165</v>
      </c>
      <c r="L4240" t="s">
        <v>401</v>
      </c>
      <c r="M4240" t="s">
        <v>402</v>
      </c>
      <c r="O4240" t="s">
        <v>1696</v>
      </c>
      <c r="P4240" t="s">
        <v>32</v>
      </c>
      <c r="Q4240" t="s">
        <v>196</v>
      </c>
      <c r="R4240">
        <v>8</v>
      </c>
      <c r="Z4240">
        <v>0</v>
      </c>
    </row>
    <row r="4241" spans="1:26" x14ac:dyDescent="0.2">
      <c r="A4241">
        <f t="shared" si="66"/>
        <v>4240</v>
      </c>
      <c r="C4241">
        <v>400000</v>
      </c>
      <c r="D4241">
        <v>390000</v>
      </c>
      <c r="E4241">
        <v>383187</v>
      </c>
      <c r="G4241" t="s">
        <v>8567</v>
      </c>
      <c r="H4241" t="s">
        <v>5246</v>
      </c>
      <c r="J4241" t="s">
        <v>301</v>
      </c>
      <c r="K4241" t="s">
        <v>28</v>
      </c>
      <c r="L4241" t="s">
        <v>130</v>
      </c>
      <c r="M4241" t="s">
        <v>339</v>
      </c>
      <c r="S4241" t="s">
        <v>302</v>
      </c>
      <c r="T4241" t="s">
        <v>32</v>
      </c>
      <c r="U4241" t="s">
        <v>301</v>
      </c>
      <c r="Z4241">
        <v>0</v>
      </c>
    </row>
    <row r="4242" spans="1:26" x14ac:dyDescent="0.2">
      <c r="A4242">
        <f t="shared" si="66"/>
        <v>4241</v>
      </c>
      <c r="C4242">
        <v>100000</v>
      </c>
      <c r="D4242">
        <v>82000</v>
      </c>
      <c r="E4242">
        <v>80567</v>
      </c>
      <c r="G4242" t="s">
        <v>8568</v>
      </c>
      <c r="H4242" t="s">
        <v>2580</v>
      </c>
      <c r="J4242" t="s">
        <v>322</v>
      </c>
      <c r="K4242" t="s">
        <v>28</v>
      </c>
      <c r="L4242" t="s">
        <v>130</v>
      </c>
      <c r="M4242" t="s">
        <v>339</v>
      </c>
      <c r="S4242" t="s">
        <v>2487</v>
      </c>
      <c r="T4242" t="s">
        <v>67</v>
      </c>
      <c r="U4242" t="s">
        <v>322</v>
      </c>
      <c r="Z4242">
        <v>0</v>
      </c>
    </row>
    <row r="4243" spans="1:26" x14ac:dyDescent="0.2">
      <c r="A4243">
        <f t="shared" si="66"/>
        <v>4242</v>
      </c>
      <c r="C4243">
        <v>500000</v>
      </c>
      <c r="D4243">
        <v>335000</v>
      </c>
      <c r="E4243">
        <v>328300</v>
      </c>
      <c r="F4243">
        <v>0</v>
      </c>
      <c r="G4243" t="s">
        <v>8569</v>
      </c>
      <c r="H4243" t="s">
        <v>81</v>
      </c>
      <c r="J4243" t="s">
        <v>82</v>
      </c>
      <c r="K4243" t="s">
        <v>36</v>
      </c>
      <c r="L4243" t="s">
        <v>110</v>
      </c>
      <c r="M4243" t="s">
        <v>111</v>
      </c>
      <c r="S4243" t="s">
        <v>87</v>
      </c>
      <c r="T4243" t="s">
        <v>41</v>
      </c>
      <c r="U4243" t="s">
        <v>88</v>
      </c>
      <c r="Z4243">
        <v>0</v>
      </c>
    </row>
    <row r="4244" spans="1:26" x14ac:dyDescent="0.2">
      <c r="A4244">
        <f t="shared" si="66"/>
        <v>4243</v>
      </c>
      <c r="C4244">
        <v>13890000</v>
      </c>
      <c r="E4244">
        <v>13890000</v>
      </c>
      <c r="F4244">
        <v>13890000</v>
      </c>
      <c r="G4244" t="s">
        <v>8570</v>
      </c>
      <c r="H4244" t="s">
        <v>5960</v>
      </c>
      <c r="J4244" t="s">
        <v>45</v>
      </c>
      <c r="K4244" t="s">
        <v>46</v>
      </c>
      <c r="L4244" t="s">
        <v>47</v>
      </c>
      <c r="M4244" t="s">
        <v>220</v>
      </c>
      <c r="V4244" t="s">
        <v>49</v>
      </c>
      <c r="Y4244" t="s">
        <v>5961</v>
      </c>
      <c r="Z4244">
        <v>0</v>
      </c>
    </row>
    <row r="4245" spans="1:26" x14ac:dyDescent="0.2">
      <c r="A4245">
        <f t="shared" si="66"/>
        <v>4244</v>
      </c>
      <c r="B4245">
        <v>375000</v>
      </c>
      <c r="E4245">
        <v>352500</v>
      </c>
      <c r="G4245" t="s">
        <v>8571</v>
      </c>
      <c r="H4245" t="s">
        <v>239</v>
      </c>
      <c r="J4245" t="s">
        <v>180</v>
      </c>
      <c r="K4245" t="s">
        <v>83</v>
      </c>
      <c r="L4245" t="s">
        <v>84</v>
      </c>
      <c r="M4245" t="s">
        <v>367</v>
      </c>
      <c r="O4245" t="s">
        <v>240</v>
      </c>
      <c r="P4245" t="s">
        <v>32</v>
      </c>
      <c r="Q4245" t="s">
        <v>180</v>
      </c>
      <c r="S4245" t="s">
        <v>241</v>
      </c>
      <c r="T4245" t="s">
        <v>32</v>
      </c>
      <c r="U4245" t="s">
        <v>180</v>
      </c>
      <c r="Z4245">
        <v>0</v>
      </c>
    </row>
    <row r="4246" spans="1:26" x14ac:dyDescent="0.2">
      <c r="A4246">
        <f t="shared" si="66"/>
        <v>4245</v>
      </c>
      <c r="B4246">
        <v>500000</v>
      </c>
      <c r="D4246">
        <v>500000</v>
      </c>
      <c r="E4246">
        <v>492000</v>
      </c>
      <c r="G4246" t="s">
        <v>8572</v>
      </c>
      <c r="H4246" t="s">
        <v>4203</v>
      </c>
      <c r="J4246" t="s">
        <v>45</v>
      </c>
      <c r="K4246" t="s">
        <v>165</v>
      </c>
      <c r="L4246" t="s">
        <v>401</v>
      </c>
      <c r="M4246" t="s">
        <v>402</v>
      </c>
      <c r="O4246" t="s">
        <v>4925</v>
      </c>
      <c r="P4246" t="s">
        <v>32</v>
      </c>
      <c r="Q4246" t="s">
        <v>45</v>
      </c>
      <c r="R4246">
        <v>26</v>
      </c>
      <c r="S4246" t="s">
        <v>574</v>
      </c>
      <c r="T4246" t="s">
        <v>67</v>
      </c>
      <c r="U4246" t="s">
        <v>45</v>
      </c>
      <c r="Z4246">
        <v>0</v>
      </c>
    </row>
    <row r="4247" spans="1:26" x14ac:dyDescent="0.2">
      <c r="A4247">
        <f t="shared" si="66"/>
        <v>4246</v>
      </c>
      <c r="C4247">
        <v>100000</v>
      </c>
      <c r="D4247">
        <v>0</v>
      </c>
      <c r="E4247">
        <v>0</v>
      </c>
      <c r="F4247">
        <v>0</v>
      </c>
      <c r="G4247" t="s">
        <v>8575</v>
      </c>
      <c r="H4247" t="s">
        <v>2056</v>
      </c>
      <c r="J4247" t="s">
        <v>1148</v>
      </c>
      <c r="K4247" t="s">
        <v>57</v>
      </c>
      <c r="L4247" t="s">
        <v>58</v>
      </c>
      <c r="M4247" t="s">
        <v>454</v>
      </c>
      <c r="S4247" t="s">
        <v>1453</v>
      </c>
      <c r="T4247" t="s">
        <v>67</v>
      </c>
      <c r="U4247" t="s">
        <v>1148</v>
      </c>
      <c r="Z4247">
        <v>0</v>
      </c>
    </row>
    <row r="4248" spans="1:26" x14ac:dyDescent="0.2">
      <c r="A4248">
        <f t="shared" si="66"/>
        <v>4247</v>
      </c>
      <c r="B4248">
        <v>5000000</v>
      </c>
      <c r="E4248">
        <v>4000000</v>
      </c>
      <c r="G4248" t="s">
        <v>8576</v>
      </c>
      <c r="H4248" t="s">
        <v>4609</v>
      </c>
      <c r="J4248" t="s">
        <v>45</v>
      </c>
      <c r="K4248" t="s">
        <v>70</v>
      </c>
      <c r="L4248" t="s">
        <v>745</v>
      </c>
      <c r="M4248" t="s">
        <v>220</v>
      </c>
      <c r="N4248" t="s">
        <v>1865</v>
      </c>
      <c r="O4248" t="s">
        <v>172</v>
      </c>
      <c r="P4248" t="s">
        <v>67</v>
      </c>
      <c r="Q4248" t="s">
        <v>45</v>
      </c>
      <c r="X4248" t="s">
        <v>8577</v>
      </c>
      <c r="Z4248">
        <v>0</v>
      </c>
    </row>
    <row r="4249" spans="1:26" x14ac:dyDescent="0.2">
      <c r="A4249">
        <f t="shared" si="66"/>
        <v>4248</v>
      </c>
      <c r="B4249">
        <v>300000</v>
      </c>
      <c r="E4249">
        <v>352500</v>
      </c>
      <c r="G4249" t="s">
        <v>8578</v>
      </c>
      <c r="I4249" t="s">
        <v>6091</v>
      </c>
      <c r="J4249" t="s">
        <v>96</v>
      </c>
      <c r="K4249" t="s">
        <v>83</v>
      </c>
      <c r="L4249" t="s">
        <v>84</v>
      </c>
      <c r="M4249" t="s">
        <v>115</v>
      </c>
      <c r="O4249" t="s">
        <v>8579</v>
      </c>
      <c r="P4249" t="s">
        <v>910</v>
      </c>
      <c r="Q4249" t="s">
        <v>1703</v>
      </c>
      <c r="S4249" t="s">
        <v>98</v>
      </c>
      <c r="T4249" t="s">
        <v>99</v>
      </c>
      <c r="U4249" t="s">
        <v>100</v>
      </c>
      <c r="Z4249">
        <v>0</v>
      </c>
    </row>
    <row r="4250" spans="1:26" x14ac:dyDescent="0.2">
      <c r="A4250">
        <f t="shared" si="66"/>
        <v>4249</v>
      </c>
      <c r="B4250">
        <v>250000</v>
      </c>
      <c r="E4250">
        <v>235000</v>
      </c>
      <c r="G4250" t="s">
        <v>8580</v>
      </c>
      <c r="J4250" t="s">
        <v>305</v>
      </c>
      <c r="K4250" t="s">
        <v>83</v>
      </c>
      <c r="L4250" t="s">
        <v>84</v>
      </c>
      <c r="M4250" t="s">
        <v>85</v>
      </c>
      <c r="O4250" t="s">
        <v>3688</v>
      </c>
      <c r="P4250" t="s">
        <v>32</v>
      </c>
      <c r="Q4250" t="s">
        <v>305</v>
      </c>
      <c r="Z4250">
        <v>0</v>
      </c>
    </row>
    <row r="4251" spans="1:26" x14ac:dyDescent="0.2">
      <c r="A4251">
        <f t="shared" si="66"/>
        <v>4250</v>
      </c>
      <c r="B4251">
        <v>100000</v>
      </c>
      <c r="D4251">
        <v>341000</v>
      </c>
      <c r="E4251">
        <v>335043</v>
      </c>
      <c r="G4251" t="s">
        <v>8581</v>
      </c>
      <c r="H4251" t="s">
        <v>8582</v>
      </c>
      <c r="J4251" t="s">
        <v>273</v>
      </c>
      <c r="K4251" t="s">
        <v>28</v>
      </c>
      <c r="L4251" t="s">
        <v>130</v>
      </c>
      <c r="M4251" t="s">
        <v>339</v>
      </c>
      <c r="O4251" t="s">
        <v>7259</v>
      </c>
      <c r="P4251" t="s">
        <v>32</v>
      </c>
      <c r="Q4251" t="s">
        <v>273</v>
      </c>
      <c r="S4251" t="s">
        <v>317</v>
      </c>
      <c r="T4251" t="s">
        <v>145</v>
      </c>
      <c r="U4251" t="s">
        <v>318</v>
      </c>
      <c r="Z4251">
        <v>0</v>
      </c>
    </row>
    <row r="4252" spans="1:26" x14ac:dyDescent="0.2">
      <c r="A4252">
        <f t="shared" si="66"/>
        <v>4251</v>
      </c>
      <c r="B4252">
        <v>879430</v>
      </c>
      <c r="C4252">
        <v>879430</v>
      </c>
      <c r="D4252">
        <v>879000</v>
      </c>
      <c r="E4252">
        <v>873000</v>
      </c>
      <c r="G4252" t="s">
        <v>8583</v>
      </c>
      <c r="H4252" t="s">
        <v>959</v>
      </c>
      <c r="J4252" t="s">
        <v>129</v>
      </c>
      <c r="K4252" t="s">
        <v>121</v>
      </c>
      <c r="L4252" t="s">
        <v>122</v>
      </c>
      <c r="M4252" t="s">
        <v>466</v>
      </c>
      <c r="O4252" t="s">
        <v>862</v>
      </c>
      <c r="P4252" t="s">
        <v>32</v>
      </c>
      <c r="Q4252" t="s">
        <v>129</v>
      </c>
      <c r="S4252" t="s">
        <v>168</v>
      </c>
      <c r="T4252" t="s">
        <v>67</v>
      </c>
      <c r="U4252" t="s">
        <v>129</v>
      </c>
      <c r="Z4252">
        <v>0</v>
      </c>
    </row>
    <row r="4253" spans="1:26" x14ac:dyDescent="0.2">
      <c r="A4253">
        <f t="shared" si="66"/>
        <v>4252</v>
      </c>
      <c r="C4253">
        <v>500000</v>
      </c>
      <c r="E4253">
        <v>500000</v>
      </c>
      <c r="G4253" t="s">
        <v>8584</v>
      </c>
      <c r="J4253" t="s">
        <v>225</v>
      </c>
      <c r="K4253" t="s">
        <v>70</v>
      </c>
      <c r="L4253" t="s">
        <v>745</v>
      </c>
      <c r="M4253" t="s">
        <v>422</v>
      </c>
      <c r="N4253" t="s">
        <v>8585</v>
      </c>
      <c r="S4253" t="s">
        <v>229</v>
      </c>
      <c r="T4253" t="s">
        <v>41</v>
      </c>
      <c r="U4253" t="s">
        <v>228</v>
      </c>
      <c r="Z4253">
        <v>0</v>
      </c>
    </row>
    <row r="4254" spans="1:26" x14ac:dyDescent="0.2">
      <c r="A4254">
        <f t="shared" si="66"/>
        <v>4253</v>
      </c>
      <c r="C4254">
        <v>2000000</v>
      </c>
      <c r="D4254">
        <v>2000000</v>
      </c>
      <c r="E4254">
        <v>1960000</v>
      </c>
      <c r="G4254" t="s">
        <v>8586</v>
      </c>
      <c r="J4254" t="s">
        <v>1148</v>
      </c>
      <c r="K4254" t="s">
        <v>36</v>
      </c>
      <c r="L4254" t="s">
        <v>37</v>
      </c>
      <c r="M4254" t="s">
        <v>138</v>
      </c>
      <c r="S4254" t="s">
        <v>1453</v>
      </c>
      <c r="T4254" t="s">
        <v>67</v>
      </c>
      <c r="U4254" t="s">
        <v>1148</v>
      </c>
      <c r="Z4254">
        <v>0</v>
      </c>
    </row>
    <row r="4255" spans="1:26" x14ac:dyDescent="0.2">
      <c r="A4255">
        <f t="shared" si="66"/>
        <v>4254</v>
      </c>
      <c r="C4255">
        <v>500000</v>
      </c>
      <c r="D4255">
        <v>585000</v>
      </c>
      <c r="E4255">
        <v>574780</v>
      </c>
      <c r="G4255" t="s">
        <v>8587</v>
      </c>
      <c r="H4255" t="s">
        <v>3501</v>
      </c>
      <c r="J4255" t="s">
        <v>392</v>
      </c>
      <c r="K4255" t="s">
        <v>28</v>
      </c>
      <c r="L4255" t="s">
        <v>130</v>
      </c>
      <c r="M4255" t="s">
        <v>131</v>
      </c>
      <c r="S4255" t="s">
        <v>1064</v>
      </c>
      <c r="T4255" t="s">
        <v>67</v>
      </c>
      <c r="U4255" t="s">
        <v>392</v>
      </c>
      <c r="Z4255">
        <v>0</v>
      </c>
    </row>
    <row r="4256" spans="1:26" x14ac:dyDescent="0.2">
      <c r="A4256">
        <f t="shared" si="66"/>
        <v>4255</v>
      </c>
      <c r="C4256">
        <v>50000</v>
      </c>
      <c r="D4256">
        <v>48000</v>
      </c>
      <c r="E4256">
        <v>47161</v>
      </c>
      <c r="G4256" t="s">
        <v>8588</v>
      </c>
      <c r="H4256" t="s">
        <v>1077</v>
      </c>
      <c r="J4256" t="s">
        <v>185</v>
      </c>
      <c r="K4256" t="s">
        <v>28</v>
      </c>
      <c r="L4256" t="s">
        <v>29</v>
      </c>
      <c r="M4256" t="s">
        <v>181</v>
      </c>
      <c r="S4256" t="s">
        <v>2831</v>
      </c>
      <c r="T4256" t="s">
        <v>32</v>
      </c>
      <c r="U4256" t="s">
        <v>185</v>
      </c>
      <c r="Z4256">
        <v>0</v>
      </c>
    </row>
    <row r="4257" spans="1:26" x14ac:dyDescent="0.2">
      <c r="A4257">
        <f t="shared" si="66"/>
        <v>4256</v>
      </c>
      <c r="C4257">
        <v>4000000</v>
      </c>
      <c r="E4257">
        <v>4000000</v>
      </c>
      <c r="G4257" t="s">
        <v>8589</v>
      </c>
      <c r="J4257" t="s">
        <v>69</v>
      </c>
      <c r="K4257" t="s">
        <v>70</v>
      </c>
      <c r="L4257" t="s">
        <v>71</v>
      </c>
      <c r="M4257" t="s">
        <v>48</v>
      </c>
      <c r="N4257" t="s">
        <v>566</v>
      </c>
      <c r="S4257" t="s">
        <v>1064</v>
      </c>
      <c r="T4257" t="s">
        <v>67</v>
      </c>
      <c r="U4257" t="s">
        <v>392</v>
      </c>
      <c r="Z4257">
        <v>0</v>
      </c>
    </row>
    <row r="4258" spans="1:26" x14ac:dyDescent="0.2">
      <c r="A4258">
        <f t="shared" si="66"/>
        <v>4257</v>
      </c>
      <c r="C4258">
        <v>6000000</v>
      </c>
      <c r="D4258">
        <v>6000000</v>
      </c>
      <c r="E4258">
        <v>5904000</v>
      </c>
      <c r="F4258">
        <v>6000000</v>
      </c>
      <c r="G4258" t="s">
        <v>8590</v>
      </c>
      <c r="J4258" t="s">
        <v>45</v>
      </c>
      <c r="K4258" t="s">
        <v>57</v>
      </c>
      <c r="L4258" t="s">
        <v>58</v>
      </c>
      <c r="M4258" t="s">
        <v>77</v>
      </c>
      <c r="O4258" t="s">
        <v>292</v>
      </c>
      <c r="P4258" t="s">
        <v>41</v>
      </c>
      <c r="Q4258" t="s">
        <v>45</v>
      </c>
      <c r="S4258" t="s">
        <v>294</v>
      </c>
      <c r="T4258" t="s">
        <v>145</v>
      </c>
      <c r="U4258" t="s">
        <v>293</v>
      </c>
      <c r="V4258" t="s">
        <v>101</v>
      </c>
      <c r="Z4258">
        <v>0</v>
      </c>
    </row>
    <row r="4259" spans="1:26" x14ac:dyDescent="0.2">
      <c r="A4259">
        <f t="shared" si="66"/>
        <v>4258</v>
      </c>
      <c r="C4259">
        <v>13971000</v>
      </c>
      <c r="D4259">
        <v>13135000</v>
      </c>
      <c r="E4259">
        <v>13135000</v>
      </c>
      <c r="G4259" t="s">
        <v>8591</v>
      </c>
      <c r="J4259" t="s">
        <v>264</v>
      </c>
      <c r="K4259" t="s">
        <v>57</v>
      </c>
      <c r="L4259" t="s">
        <v>58</v>
      </c>
      <c r="M4259" t="s">
        <v>59</v>
      </c>
      <c r="W4259" t="s">
        <v>60</v>
      </c>
      <c r="Y4259" t="s">
        <v>61</v>
      </c>
      <c r="Z4259">
        <v>0</v>
      </c>
    </row>
    <row r="4260" spans="1:26" x14ac:dyDescent="0.2">
      <c r="A4260">
        <f t="shared" si="66"/>
        <v>4259</v>
      </c>
      <c r="E4260">
        <v>8200000</v>
      </c>
      <c r="F4260">
        <v>0</v>
      </c>
      <c r="G4260" t="s">
        <v>8592</v>
      </c>
      <c r="H4260" t="s">
        <v>8593</v>
      </c>
      <c r="J4260" t="s">
        <v>648</v>
      </c>
      <c r="K4260" t="s">
        <v>46</v>
      </c>
      <c r="L4260" t="s">
        <v>97</v>
      </c>
      <c r="M4260" t="s">
        <v>594</v>
      </c>
      <c r="O4260" t="s">
        <v>719</v>
      </c>
      <c r="P4260" t="s">
        <v>32</v>
      </c>
      <c r="Q4260" t="s">
        <v>648</v>
      </c>
      <c r="R4260">
        <v>3</v>
      </c>
      <c r="Z4260">
        <v>0</v>
      </c>
    </row>
    <row r="4261" spans="1:26" x14ac:dyDescent="0.2">
      <c r="A4261">
        <f t="shared" si="66"/>
        <v>4260</v>
      </c>
      <c r="C4261">
        <v>600000</v>
      </c>
      <c r="D4261">
        <v>468000</v>
      </c>
      <c r="E4261">
        <v>458640</v>
      </c>
      <c r="G4261" t="s">
        <v>8594</v>
      </c>
      <c r="H4261" t="s">
        <v>8595</v>
      </c>
      <c r="J4261" t="s">
        <v>273</v>
      </c>
      <c r="K4261" t="s">
        <v>36</v>
      </c>
      <c r="L4261" t="s">
        <v>110</v>
      </c>
      <c r="M4261" t="s">
        <v>111</v>
      </c>
      <c r="S4261" t="s">
        <v>317</v>
      </c>
      <c r="T4261" t="s">
        <v>145</v>
      </c>
      <c r="U4261" t="s">
        <v>318</v>
      </c>
      <c r="Z4261">
        <v>0</v>
      </c>
    </row>
    <row r="4262" spans="1:26" x14ac:dyDescent="0.2">
      <c r="A4262">
        <f t="shared" si="66"/>
        <v>4261</v>
      </c>
      <c r="B4262">
        <v>4900000</v>
      </c>
      <c r="E4262">
        <v>3920000</v>
      </c>
      <c r="G4262" t="s">
        <v>8596</v>
      </c>
      <c r="H4262" t="s">
        <v>2723</v>
      </c>
      <c r="J4262" t="s">
        <v>305</v>
      </c>
      <c r="K4262" t="s">
        <v>70</v>
      </c>
      <c r="L4262" t="s">
        <v>71</v>
      </c>
      <c r="M4262" t="s">
        <v>48</v>
      </c>
      <c r="N4262" t="s">
        <v>2535</v>
      </c>
      <c r="O4262" t="s">
        <v>1804</v>
      </c>
      <c r="P4262" t="s">
        <v>32</v>
      </c>
      <c r="Q4262" t="s">
        <v>305</v>
      </c>
      <c r="X4262" t="s">
        <v>8597</v>
      </c>
      <c r="Z4262">
        <v>0</v>
      </c>
    </row>
    <row r="4263" spans="1:26" x14ac:dyDescent="0.2">
      <c r="A4263">
        <f t="shared" si="66"/>
        <v>4262</v>
      </c>
      <c r="C4263">
        <v>100000</v>
      </c>
      <c r="D4263">
        <v>87000</v>
      </c>
      <c r="E4263">
        <v>85480</v>
      </c>
      <c r="G4263" t="s">
        <v>8598</v>
      </c>
      <c r="H4263" t="s">
        <v>8599</v>
      </c>
      <c r="J4263" t="s">
        <v>56</v>
      </c>
      <c r="K4263" t="s">
        <v>28</v>
      </c>
      <c r="L4263" t="s">
        <v>130</v>
      </c>
      <c r="M4263" t="s">
        <v>131</v>
      </c>
      <c r="S4263" t="s">
        <v>176</v>
      </c>
      <c r="T4263" t="s">
        <v>74</v>
      </c>
      <c r="U4263" t="s">
        <v>177</v>
      </c>
      <c r="Z4263">
        <v>0</v>
      </c>
    </row>
    <row r="4264" spans="1:26" x14ac:dyDescent="0.2">
      <c r="A4264">
        <f t="shared" si="66"/>
        <v>4263</v>
      </c>
      <c r="B4264">
        <v>178000</v>
      </c>
      <c r="E4264">
        <v>284820</v>
      </c>
      <c r="G4264" t="s">
        <v>8600</v>
      </c>
      <c r="J4264" t="s">
        <v>27</v>
      </c>
      <c r="K4264" t="s">
        <v>83</v>
      </c>
      <c r="L4264" t="s">
        <v>84</v>
      </c>
      <c r="M4264" t="s">
        <v>85</v>
      </c>
      <c r="O4264" t="s">
        <v>5655</v>
      </c>
      <c r="P4264" t="s">
        <v>67</v>
      </c>
      <c r="Q4264" t="s">
        <v>27</v>
      </c>
      <c r="Z4264">
        <v>0</v>
      </c>
    </row>
    <row r="4265" spans="1:26" x14ac:dyDescent="0.2">
      <c r="A4265">
        <f t="shared" si="66"/>
        <v>4264</v>
      </c>
      <c r="B4265">
        <v>153000</v>
      </c>
      <c r="C4265">
        <v>153000</v>
      </c>
      <c r="D4265">
        <v>153000</v>
      </c>
      <c r="E4265">
        <v>151000</v>
      </c>
      <c r="F4265">
        <v>153000</v>
      </c>
      <c r="G4265" t="s">
        <v>8601</v>
      </c>
      <c r="J4265" t="s">
        <v>185</v>
      </c>
      <c r="K4265" t="s">
        <v>57</v>
      </c>
      <c r="L4265" t="s">
        <v>208</v>
      </c>
      <c r="M4265" t="s">
        <v>209</v>
      </c>
      <c r="V4265" t="s">
        <v>210</v>
      </c>
      <c r="Z4265">
        <v>0</v>
      </c>
    </row>
    <row r="4266" spans="1:26" x14ac:dyDescent="0.2">
      <c r="A4266">
        <f t="shared" si="66"/>
        <v>4265</v>
      </c>
      <c r="B4266">
        <v>300000</v>
      </c>
      <c r="D4266">
        <v>500000</v>
      </c>
      <c r="E4266">
        <v>490000</v>
      </c>
      <c r="G4266" t="s">
        <v>8602</v>
      </c>
      <c r="H4266" t="s">
        <v>5695</v>
      </c>
      <c r="J4266" t="s">
        <v>129</v>
      </c>
      <c r="K4266" t="s">
        <v>36</v>
      </c>
      <c r="L4266" t="s">
        <v>37</v>
      </c>
      <c r="M4266" t="s">
        <v>306</v>
      </c>
      <c r="O4266" t="s">
        <v>1790</v>
      </c>
      <c r="P4266" t="s">
        <v>67</v>
      </c>
      <c r="Q4266" t="s">
        <v>129</v>
      </c>
      <c r="S4266" t="s">
        <v>5808</v>
      </c>
      <c r="T4266" t="s">
        <v>145</v>
      </c>
      <c r="U4266" t="s">
        <v>3102</v>
      </c>
      <c r="Z4266">
        <v>0</v>
      </c>
    </row>
    <row r="4267" spans="1:26" x14ac:dyDescent="0.2">
      <c r="A4267">
        <f t="shared" si="66"/>
        <v>4266</v>
      </c>
      <c r="C4267">
        <v>150000</v>
      </c>
      <c r="D4267">
        <v>121000</v>
      </c>
      <c r="E4267">
        <v>118886</v>
      </c>
      <c r="G4267" t="s">
        <v>8603</v>
      </c>
      <c r="H4267" t="s">
        <v>1187</v>
      </c>
      <c r="J4267" t="s">
        <v>150</v>
      </c>
      <c r="K4267" t="s">
        <v>28</v>
      </c>
      <c r="L4267" t="s">
        <v>130</v>
      </c>
      <c r="M4267" t="s">
        <v>339</v>
      </c>
      <c r="O4267" t="s">
        <v>1188</v>
      </c>
      <c r="P4267" t="s">
        <v>67</v>
      </c>
      <c r="Q4267" t="s">
        <v>150</v>
      </c>
      <c r="S4267" t="s">
        <v>334</v>
      </c>
      <c r="T4267" t="s">
        <v>67</v>
      </c>
      <c r="U4267" t="s">
        <v>150</v>
      </c>
      <c r="Z4267">
        <v>0</v>
      </c>
    </row>
    <row r="4268" spans="1:26" x14ac:dyDescent="0.2">
      <c r="A4268">
        <f t="shared" si="66"/>
        <v>4267</v>
      </c>
      <c r="B4268">
        <v>200000</v>
      </c>
      <c r="D4268">
        <v>243000</v>
      </c>
      <c r="E4268">
        <v>238755</v>
      </c>
      <c r="G4268" t="s">
        <v>8604</v>
      </c>
      <c r="H4268" t="s">
        <v>7537</v>
      </c>
      <c r="J4268" t="s">
        <v>254</v>
      </c>
      <c r="K4268" t="s">
        <v>28</v>
      </c>
      <c r="L4268" t="s">
        <v>130</v>
      </c>
      <c r="M4268" t="s">
        <v>131</v>
      </c>
      <c r="O4268" t="s">
        <v>2752</v>
      </c>
      <c r="P4268" t="s">
        <v>67</v>
      </c>
      <c r="Q4268" t="s">
        <v>254</v>
      </c>
      <c r="S4268" t="s">
        <v>1579</v>
      </c>
      <c r="T4268" t="s">
        <v>67</v>
      </c>
      <c r="U4268" t="s">
        <v>254</v>
      </c>
      <c r="Z4268">
        <v>0</v>
      </c>
    </row>
    <row r="4269" spans="1:26" x14ac:dyDescent="0.2">
      <c r="A4269">
        <f t="shared" si="66"/>
        <v>4268</v>
      </c>
      <c r="B4269">
        <v>375000</v>
      </c>
      <c r="E4269">
        <v>352500</v>
      </c>
      <c r="G4269" t="s">
        <v>8605</v>
      </c>
      <c r="H4269" t="s">
        <v>5543</v>
      </c>
      <c r="J4269" t="s">
        <v>96</v>
      </c>
      <c r="K4269" t="s">
        <v>83</v>
      </c>
      <c r="L4269" t="s">
        <v>84</v>
      </c>
      <c r="M4269" t="s">
        <v>367</v>
      </c>
      <c r="O4269" t="s">
        <v>8606</v>
      </c>
      <c r="P4269" t="s">
        <v>539</v>
      </c>
      <c r="Q4269" t="s">
        <v>1703</v>
      </c>
      <c r="S4269" t="s">
        <v>435</v>
      </c>
      <c r="T4269" t="s">
        <v>32</v>
      </c>
      <c r="U4269" t="s">
        <v>96</v>
      </c>
      <c r="Z4269">
        <v>0</v>
      </c>
    </row>
    <row r="4270" spans="1:26" x14ac:dyDescent="0.2">
      <c r="A4270">
        <f t="shared" si="66"/>
        <v>4269</v>
      </c>
      <c r="B4270">
        <v>837000</v>
      </c>
      <c r="C4270">
        <v>600000</v>
      </c>
      <c r="D4270">
        <v>628000</v>
      </c>
      <c r="E4270">
        <v>624000</v>
      </c>
      <c r="G4270" t="s">
        <v>8607</v>
      </c>
      <c r="J4270" t="s">
        <v>35</v>
      </c>
      <c r="K4270" t="s">
        <v>121</v>
      </c>
      <c r="L4270" t="s">
        <v>122</v>
      </c>
      <c r="M4270" t="s">
        <v>226</v>
      </c>
      <c r="O4270" t="s">
        <v>39</v>
      </c>
      <c r="P4270" t="s">
        <v>32</v>
      </c>
      <c r="Q4270" t="s">
        <v>35</v>
      </c>
      <c r="R4270">
        <v>4</v>
      </c>
      <c r="S4270" t="s">
        <v>40</v>
      </c>
      <c r="T4270" t="s">
        <v>41</v>
      </c>
      <c r="U4270" t="s">
        <v>42</v>
      </c>
      <c r="X4270" t="s">
        <v>3519</v>
      </c>
      <c r="Z4270">
        <v>0</v>
      </c>
    </row>
    <row r="4271" spans="1:26" x14ac:dyDescent="0.2">
      <c r="A4271">
        <f t="shared" si="66"/>
        <v>4270</v>
      </c>
      <c r="B4271">
        <v>500000</v>
      </c>
      <c r="C4271">
        <v>1084000</v>
      </c>
      <c r="D4271">
        <v>1084000</v>
      </c>
      <c r="E4271">
        <v>1067000</v>
      </c>
      <c r="G4271" t="s">
        <v>8608</v>
      </c>
      <c r="H4271" t="s">
        <v>8609</v>
      </c>
      <c r="J4271" t="s">
        <v>212</v>
      </c>
      <c r="K4271" t="s">
        <v>165</v>
      </c>
      <c r="L4271" t="s">
        <v>401</v>
      </c>
      <c r="M4271" t="s">
        <v>402</v>
      </c>
      <c r="O4271" t="s">
        <v>4149</v>
      </c>
      <c r="P4271" t="s">
        <v>32</v>
      </c>
      <c r="Q4271" t="s">
        <v>212</v>
      </c>
      <c r="R4271">
        <v>6</v>
      </c>
      <c r="S4271" t="s">
        <v>282</v>
      </c>
      <c r="T4271" t="s">
        <v>32</v>
      </c>
      <c r="U4271" t="s">
        <v>212</v>
      </c>
      <c r="Z4271">
        <v>0</v>
      </c>
    </row>
    <row r="4272" spans="1:26" x14ac:dyDescent="0.2">
      <c r="A4272">
        <f t="shared" si="66"/>
        <v>4271</v>
      </c>
      <c r="B4272">
        <v>500000</v>
      </c>
      <c r="D4272">
        <v>500000</v>
      </c>
      <c r="E4272">
        <v>492000</v>
      </c>
      <c r="G4272" t="s">
        <v>8610</v>
      </c>
      <c r="J4272" t="s">
        <v>223</v>
      </c>
      <c r="K4272" t="s">
        <v>57</v>
      </c>
      <c r="L4272" t="s">
        <v>395</v>
      </c>
      <c r="M4272" t="s">
        <v>523</v>
      </c>
      <c r="O4272" t="s">
        <v>3887</v>
      </c>
      <c r="P4272" t="s">
        <v>32</v>
      </c>
      <c r="Q4272" t="s">
        <v>223</v>
      </c>
      <c r="Z4272">
        <v>0</v>
      </c>
    </row>
    <row r="4273" spans="1:26" x14ac:dyDescent="0.2">
      <c r="A4273">
        <f t="shared" si="66"/>
        <v>4272</v>
      </c>
      <c r="B4273">
        <v>11300000</v>
      </c>
      <c r="E4273">
        <v>5600000</v>
      </c>
      <c r="G4273" t="s">
        <v>8611</v>
      </c>
      <c r="J4273" t="s">
        <v>69</v>
      </c>
      <c r="K4273" t="s">
        <v>70</v>
      </c>
      <c r="L4273" t="s">
        <v>1495</v>
      </c>
      <c r="M4273" t="s">
        <v>220</v>
      </c>
      <c r="W4273" t="s">
        <v>21</v>
      </c>
      <c r="Z4273">
        <v>0</v>
      </c>
    </row>
    <row r="4274" spans="1:26" x14ac:dyDescent="0.2">
      <c r="A4274">
        <f t="shared" si="66"/>
        <v>4273</v>
      </c>
      <c r="C4274">
        <v>8000000</v>
      </c>
      <c r="E4274">
        <v>7332000</v>
      </c>
      <c r="G4274" t="s">
        <v>8612</v>
      </c>
      <c r="H4274" t="s">
        <v>132</v>
      </c>
      <c r="J4274" t="s">
        <v>159</v>
      </c>
      <c r="K4274" t="s">
        <v>83</v>
      </c>
      <c r="L4274" t="s">
        <v>661</v>
      </c>
      <c r="M4274" t="s">
        <v>762</v>
      </c>
      <c r="S4274" t="s">
        <v>162</v>
      </c>
      <c r="T4274" t="s">
        <v>32</v>
      </c>
      <c r="U4274" t="s">
        <v>159</v>
      </c>
      <c r="Z4274">
        <v>0</v>
      </c>
    </row>
    <row r="4275" spans="1:26" x14ac:dyDescent="0.2">
      <c r="A4275">
        <f t="shared" si="66"/>
        <v>4274</v>
      </c>
      <c r="B4275">
        <v>4454000</v>
      </c>
      <c r="C4275">
        <v>4454000</v>
      </c>
      <c r="D4275">
        <v>4454000</v>
      </c>
      <c r="E4275">
        <v>4383000</v>
      </c>
      <c r="F4275">
        <v>4454000</v>
      </c>
      <c r="G4275" t="s">
        <v>8613</v>
      </c>
      <c r="J4275" t="s">
        <v>45</v>
      </c>
      <c r="K4275" t="s">
        <v>57</v>
      </c>
      <c r="L4275" t="s">
        <v>208</v>
      </c>
      <c r="M4275" t="s">
        <v>209</v>
      </c>
      <c r="V4275" t="s">
        <v>210</v>
      </c>
      <c r="Z4275">
        <v>0</v>
      </c>
    </row>
    <row r="4276" spans="1:26" x14ac:dyDescent="0.2">
      <c r="A4276">
        <f t="shared" si="66"/>
        <v>4275</v>
      </c>
      <c r="B4276">
        <v>12000000</v>
      </c>
      <c r="C4276">
        <v>10000000</v>
      </c>
      <c r="D4276">
        <v>12000000</v>
      </c>
      <c r="E4276">
        <v>11760000</v>
      </c>
      <c r="F4276">
        <v>0</v>
      </c>
      <c r="G4276" t="s">
        <v>8614</v>
      </c>
      <c r="H4276" t="s">
        <v>1971</v>
      </c>
      <c r="J4276" t="s">
        <v>45</v>
      </c>
      <c r="K4276" t="s">
        <v>36</v>
      </c>
      <c r="L4276" t="s">
        <v>37</v>
      </c>
      <c r="M4276" t="s">
        <v>291</v>
      </c>
      <c r="O4276" t="s">
        <v>1973</v>
      </c>
      <c r="P4276" t="s">
        <v>67</v>
      </c>
      <c r="Q4276" t="s">
        <v>45</v>
      </c>
      <c r="S4276" t="s">
        <v>727</v>
      </c>
      <c r="T4276" t="s">
        <v>67</v>
      </c>
      <c r="U4276" t="s">
        <v>45</v>
      </c>
      <c r="Z4276">
        <v>0</v>
      </c>
    </row>
    <row r="4277" spans="1:26" x14ac:dyDescent="0.2">
      <c r="A4277">
        <f t="shared" si="66"/>
        <v>4276</v>
      </c>
      <c r="C4277">
        <v>200000</v>
      </c>
      <c r="E4277">
        <v>188000</v>
      </c>
      <c r="G4277" t="s">
        <v>8615</v>
      </c>
      <c r="J4277" t="s">
        <v>301</v>
      </c>
      <c r="K4277" t="s">
        <v>83</v>
      </c>
      <c r="L4277" t="s">
        <v>661</v>
      </c>
      <c r="M4277" t="s">
        <v>1587</v>
      </c>
      <c r="O4277" t="s">
        <v>1120</v>
      </c>
      <c r="P4277" t="s">
        <v>32</v>
      </c>
      <c r="Q4277" t="s">
        <v>301</v>
      </c>
      <c r="S4277" t="s">
        <v>302</v>
      </c>
      <c r="T4277" t="s">
        <v>32</v>
      </c>
      <c r="U4277" t="s">
        <v>301</v>
      </c>
      <c r="Z4277">
        <v>0</v>
      </c>
    </row>
    <row r="4278" spans="1:26" x14ac:dyDescent="0.2">
      <c r="A4278">
        <f t="shared" si="66"/>
        <v>4277</v>
      </c>
      <c r="C4278">
        <v>2000000</v>
      </c>
      <c r="E4278">
        <v>2000000</v>
      </c>
      <c r="G4278" t="s">
        <v>8616</v>
      </c>
      <c r="J4278" t="s">
        <v>69</v>
      </c>
      <c r="K4278" t="s">
        <v>70</v>
      </c>
      <c r="L4278" t="s">
        <v>71</v>
      </c>
      <c r="M4278" t="s">
        <v>422</v>
      </c>
      <c r="N4278" t="s">
        <v>1706</v>
      </c>
      <c r="S4278" t="s">
        <v>343</v>
      </c>
      <c r="T4278" t="s">
        <v>204</v>
      </c>
      <c r="U4278" t="s">
        <v>344</v>
      </c>
      <c r="Z4278">
        <v>0</v>
      </c>
    </row>
    <row r="4279" spans="1:26" x14ac:dyDescent="0.2">
      <c r="A4279">
        <f t="shared" si="66"/>
        <v>4278</v>
      </c>
      <c r="B4279">
        <v>50000</v>
      </c>
      <c r="E4279">
        <v>47000</v>
      </c>
      <c r="G4279" t="s">
        <v>8617</v>
      </c>
      <c r="H4279" t="s">
        <v>8618</v>
      </c>
      <c r="J4279" t="s">
        <v>276</v>
      </c>
      <c r="K4279" t="s">
        <v>83</v>
      </c>
      <c r="L4279" t="s">
        <v>84</v>
      </c>
      <c r="M4279" t="s">
        <v>115</v>
      </c>
      <c r="O4279" t="s">
        <v>1593</v>
      </c>
      <c r="P4279" t="s">
        <v>67</v>
      </c>
      <c r="Q4279" t="s">
        <v>276</v>
      </c>
      <c r="Z4279">
        <v>0</v>
      </c>
    </row>
    <row r="4280" spans="1:26" x14ac:dyDescent="0.2">
      <c r="A4280">
        <f t="shared" si="66"/>
        <v>4279</v>
      </c>
      <c r="B4280">
        <v>100000</v>
      </c>
      <c r="D4280">
        <v>195000</v>
      </c>
      <c r="E4280">
        <v>191593</v>
      </c>
      <c r="G4280" t="s">
        <v>8620</v>
      </c>
      <c r="H4280" t="s">
        <v>8621</v>
      </c>
      <c r="J4280" t="s">
        <v>45</v>
      </c>
      <c r="K4280" t="s">
        <v>28</v>
      </c>
      <c r="L4280" t="s">
        <v>29</v>
      </c>
      <c r="M4280" t="s">
        <v>30</v>
      </c>
      <c r="O4280" t="s">
        <v>4444</v>
      </c>
      <c r="P4280" t="s">
        <v>67</v>
      </c>
      <c r="Q4280" t="s">
        <v>45</v>
      </c>
      <c r="Z4280">
        <v>0</v>
      </c>
    </row>
    <row r="4281" spans="1:26" x14ac:dyDescent="0.2">
      <c r="A4281">
        <f t="shared" si="66"/>
        <v>4280</v>
      </c>
      <c r="C4281">
        <v>5200000</v>
      </c>
      <c r="D4281">
        <v>5200000</v>
      </c>
      <c r="E4281">
        <v>5117000</v>
      </c>
      <c r="G4281" t="s">
        <v>8622</v>
      </c>
      <c r="J4281" t="s">
        <v>400</v>
      </c>
      <c r="K4281" t="s">
        <v>57</v>
      </c>
      <c r="L4281" t="s">
        <v>395</v>
      </c>
      <c r="M4281" t="s">
        <v>1505</v>
      </c>
      <c r="S4281" t="s">
        <v>1630</v>
      </c>
      <c r="T4281" t="s">
        <v>67</v>
      </c>
      <c r="U4281" t="s">
        <v>400</v>
      </c>
      <c r="Z4281">
        <v>0</v>
      </c>
    </row>
    <row r="4282" spans="1:26" x14ac:dyDescent="0.2">
      <c r="A4282">
        <f t="shared" si="66"/>
        <v>4281</v>
      </c>
      <c r="B4282">
        <v>4500000</v>
      </c>
      <c r="C4282">
        <v>4500000</v>
      </c>
      <c r="D4282">
        <v>4146000</v>
      </c>
      <c r="E4282">
        <v>4080000</v>
      </c>
      <c r="F4282">
        <v>4500000</v>
      </c>
      <c r="G4282" t="s">
        <v>8623</v>
      </c>
      <c r="J4282" t="s">
        <v>129</v>
      </c>
      <c r="K4282" t="s">
        <v>57</v>
      </c>
      <c r="L4282" t="s">
        <v>58</v>
      </c>
      <c r="M4282" t="s">
        <v>77</v>
      </c>
      <c r="V4282" t="s">
        <v>210</v>
      </c>
      <c r="Z4282">
        <v>0</v>
      </c>
    </row>
    <row r="4283" spans="1:26" x14ac:dyDescent="0.2">
      <c r="A4283">
        <f t="shared" si="66"/>
        <v>4282</v>
      </c>
      <c r="B4283">
        <v>400000</v>
      </c>
      <c r="D4283">
        <v>500000</v>
      </c>
      <c r="E4283">
        <v>490000</v>
      </c>
      <c r="G4283" t="s">
        <v>8624</v>
      </c>
      <c r="H4283" t="s">
        <v>3079</v>
      </c>
      <c r="J4283" t="s">
        <v>520</v>
      </c>
      <c r="K4283" t="s">
        <v>36</v>
      </c>
      <c r="L4283" t="s">
        <v>110</v>
      </c>
      <c r="M4283" t="s">
        <v>111</v>
      </c>
      <c r="O4283" t="s">
        <v>1634</v>
      </c>
      <c r="P4283" t="s">
        <v>67</v>
      </c>
      <c r="Q4283" t="s">
        <v>520</v>
      </c>
      <c r="Z4283">
        <v>0</v>
      </c>
    </row>
    <row r="4284" spans="1:26" x14ac:dyDescent="0.2">
      <c r="A4284">
        <f t="shared" si="66"/>
        <v>4283</v>
      </c>
      <c r="D4284">
        <v>0</v>
      </c>
      <c r="E4284">
        <v>0</v>
      </c>
      <c r="F4284">
        <v>0</v>
      </c>
      <c r="G4284" t="s">
        <v>8625</v>
      </c>
      <c r="J4284" t="s">
        <v>305</v>
      </c>
      <c r="K4284" t="s">
        <v>57</v>
      </c>
      <c r="L4284" t="s">
        <v>58</v>
      </c>
      <c r="M4284" t="s">
        <v>885</v>
      </c>
      <c r="S4284" t="s">
        <v>307</v>
      </c>
      <c r="T4284" t="s">
        <v>32</v>
      </c>
      <c r="U4284" t="s">
        <v>305</v>
      </c>
      <c r="Y4284" t="s">
        <v>887</v>
      </c>
      <c r="Z4284">
        <v>0</v>
      </c>
    </row>
    <row r="4285" spans="1:26" x14ac:dyDescent="0.2">
      <c r="A4285">
        <f t="shared" si="66"/>
        <v>4284</v>
      </c>
      <c r="C4285">
        <v>4173000</v>
      </c>
      <c r="D4285">
        <v>3923000</v>
      </c>
      <c r="E4285">
        <v>3923000</v>
      </c>
      <c r="G4285" t="s">
        <v>8626</v>
      </c>
      <c r="J4285" t="s">
        <v>180</v>
      </c>
      <c r="K4285" t="s">
        <v>57</v>
      </c>
      <c r="L4285" t="s">
        <v>58</v>
      </c>
      <c r="M4285" t="s">
        <v>59</v>
      </c>
      <c r="S4285" t="s">
        <v>241</v>
      </c>
      <c r="T4285" t="s">
        <v>32</v>
      </c>
      <c r="U4285" t="s">
        <v>180</v>
      </c>
      <c r="W4285" t="s">
        <v>303</v>
      </c>
      <c r="Y4285" t="s">
        <v>61</v>
      </c>
      <c r="Z4285">
        <v>0</v>
      </c>
    </row>
    <row r="4286" spans="1:26" x14ac:dyDescent="0.2">
      <c r="A4286">
        <f t="shared" si="66"/>
        <v>4285</v>
      </c>
      <c r="C4286">
        <v>400000</v>
      </c>
      <c r="D4286">
        <v>376000</v>
      </c>
      <c r="E4286">
        <v>376000</v>
      </c>
      <c r="G4286" t="s">
        <v>8627</v>
      </c>
      <c r="J4286" t="s">
        <v>261</v>
      </c>
      <c r="K4286" t="s">
        <v>57</v>
      </c>
      <c r="L4286" t="s">
        <v>58</v>
      </c>
      <c r="M4286" t="s">
        <v>59</v>
      </c>
      <c r="W4286" t="s">
        <v>60</v>
      </c>
      <c r="Y4286" t="s">
        <v>61</v>
      </c>
      <c r="Z4286">
        <v>0</v>
      </c>
    </row>
    <row r="4287" spans="1:26" x14ac:dyDescent="0.2">
      <c r="A4287">
        <f t="shared" si="66"/>
        <v>4286</v>
      </c>
      <c r="C4287">
        <v>50000</v>
      </c>
      <c r="D4287">
        <v>50000</v>
      </c>
      <c r="E4287">
        <v>49000</v>
      </c>
      <c r="F4287">
        <v>0</v>
      </c>
      <c r="G4287" t="s">
        <v>8628</v>
      </c>
      <c r="J4287" t="s">
        <v>276</v>
      </c>
      <c r="K4287" t="s">
        <v>57</v>
      </c>
      <c r="L4287" t="s">
        <v>58</v>
      </c>
      <c r="M4287" t="s">
        <v>454</v>
      </c>
      <c r="O4287" t="s">
        <v>1593</v>
      </c>
      <c r="P4287" t="s">
        <v>67</v>
      </c>
      <c r="Q4287" t="s">
        <v>276</v>
      </c>
      <c r="S4287" t="s">
        <v>279</v>
      </c>
      <c r="T4287" t="s">
        <v>67</v>
      </c>
      <c r="U4287" t="s">
        <v>276</v>
      </c>
      <c r="Z4287">
        <v>0</v>
      </c>
    </row>
    <row r="4288" spans="1:26" x14ac:dyDescent="0.2">
      <c r="A4288">
        <f t="shared" si="66"/>
        <v>4287</v>
      </c>
      <c r="E4288">
        <v>8600000</v>
      </c>
      <c r="F4288">
        <v>0</v>
      </c>
      <c r="G4288" t="s">
        <v>8629</v>
      </c>
      <c r="H4288" t="s">
        <v>5501</v>
      </c>
      <c r="J4288" t="s">
        <v>103</v>
      </c>
      <c r="K4288" t="s">
        <v>46</v>
      </c>
      <c r="L4288" t="s">
        <v>97</v>
      </c>
      <c r="M4288" t="s">
        <v>8630</v>
      </c>
      <c r="O4288" t="s">
        <v>4696</v>
      </c>
      <c r="P4288" t="s">
        <v>74</v>
      </c>
      <c r="S4288" t="s">
        <v>106</v>
      </c>
      <c r="T4288" t="s">
        <v>32</v>
      </c>
      <c r="U4288" t="s">
        <v>103</v>
      </c>
      <c r="Z4288">
        <v>0</v>
      </c>
    </row>
    <row r="4289" spans="1:26" x14ac:dyDescent="0.2">
      <c r="A4289">
        <f t="shared" si="66"/>
        <v>4288</v>
      </c>
      <c r="C4289">
        <v>500000</v>
      </c>
      <c r="D4289">
        <v>335000</v>
      </c>
      <c r="E4289">
        <v>328300</v>
      </c>
      <c r="G4289" t="s">
        <v>8631</v>
      </c>
      <c r="H4289" t="s">
        <v>373</v>
      </c>
      <c r="J4289" t="s">
        <v>45</v>
      </c>
      <c r="K4289" t="s">
        <v>36</v>
      </c>
      <c r="L4289" t="s">
        <v>110</v>
      </c>
      <c r="M4289" t="s">
        <v>111</v>
      </c>
      <c r="S4289" t="s">
        <v>727</v>
      </c>
      <c r="T4289" t="s">
        <v>67</v>
      </c>
      <c r="U4289" t="s">
        <v>45</v>
      </c>
      <c r="Z4289">
        <v>0</v>
      </c>
    </row>
    <row r="4290" spans="1:26" x14ac:dyDescent="0.2">
      <c r="A4290">
        <f t="shared" si="66"/>
        <v>4289</v>
      </c>
      <c r="C4290">
        <v>100000</v>
      </c>
      <c r="D4290">
        <v>87000</v>
      </c>
      <c r="E4290">
        <v>85480</v>
      </c>
      <c r="G4290" t="s">
        <v>8632</v>
      </c>
      <c r="H4290" t="s">
        <v>8633</v>
      </c>
      <c r="J4290" t="s">
        <v>56</v>
      </c>
      <c r="K4290" t="s">
        <v>28</v>
      </c>
      <c r="L4290" t="s">
        <v>29</v>
      </c>
      <c r="M4290" t="s">
        <v>181</v>
      </c>
      <c r="S4290" t="s">
        <v>729</v>
      </c>
      <c r="T4290" t="s">
        <v>32</v>
      </c>
      <c r="U4290" t="s">
        <v>56</v>
      </c>
      <c r="Z4290">
        <v>0</v>
      </c>
    </row>
    <row r="4291" spans="1:26" x14ac:dyDescent="0.2">
      <c r="A4291">
        <f t="shared" si="66"/>
        <v>4290</v>
      </c>
      <c r="B4291">
        <v>250000</v>
      </c>
      <c r="D4291">
        <v>250000</v>
      </c>
      <c r="E4291">
        <v>245000</v>
      </c>
      <c r="G4291" t="s">
        <v>8634</v>
      </c>
      <c r="H4291" t="s">
        <v>8635</v>
      </c>
      <c r="J4291" t="s">
        <v>120</v>
      </c>
      <c r="K4291" t="s">
        <v>36</v>
      </c>
      <c r="L4291" t="s">
        <v>37</v>
      </c>
      <c r="M4291" t="s">
        <v>38</v>
      </c>
      <c r="O4291" t="s">
        <v>1650</v>
      </c>
      <c r="P4291" t="s">
        <v>32</v>
      </c>
      <c r="Q4291" t="s">
        <v>120</v>
      </c>
      <c r="Z4291">
        <v>0</v>
      </c>
    </row>
    <row r="4292" spans="1:26" x14ac:dyDescent="0.2">
      <c r="A4292">
        <f t="shared" ref="A4292:A4355" si="67">ROW()-1</f>
        <v>4291</v>
      </c>
      <c r="C4292">
        <v>1250000</v>
      </c>
      <c r="E4292">
        <v>470000</v>
      </c>
      <c r="G4292" t="s">
        <v>8636</v>
      </c>
      <c r="H4292" t="s">
        <v>1605</v>
      </c>
      <c r="J4292" t="s">
        <v>212</v>
      </c>
      <c r="K4292" t="s">
        <v>83</v>
      </c>
      <c r="L4292" t="s">
        <v>84</v>
      </c>
      <c r="M4292" t="s">
        <v>367</v>
      </c>
      <c r="S4292" t="s">
        <v>282</v>
      </c>
      <c r="T4292" t="s">
        <v>32</v>
      </c>
      <c r="U4292" t="s">
        <v>212</v>
      </c>
      <c r="Z4292">
        <v>0</v>
      </c>
    </row>
    <row r="4293" spans="1:26" x14ac:dyDescent="0.2">
      <c r="A4293">
        <f t="shared" si="67"/>
        <v>4292</v>
      </c>
      <c r="C4293">
        <v>250000</v>
      </c>
      <c r="D4293">
        <v>219000</v>
      </c>
      <c r="E4293">
        <v>215174</v>
      </c>
      <c r="G4293" t="s">
        <v>8638</v>
      </c>
      <c r="H4293" t="s">
        <v>505</v>
      </c>
      <c r="J4293" t="s">
        <v>207</v>
      </c>
      <c r="K4293" t="s">
        <v>28</v>
      </c>
      <c r="L4293" t="s">
        <v>130</v>
      </c>
      <c r="M4293" t="s">
        <v>1475</v>
      </c>
      <c r="S4293" t="s">
        <v>953</v>
      </c>
      <c r="T4293" t="s">
        <v>32</v>
      </c>
      <c r="U4293" t="s">
        <v>207</v>
      </c>
      <c r="Z4293">
        <v>0</v>
      </c>
    </row>
    <row r="4294" spans="1:26" x14ac:dyDescent="0.2">
      <c r="A4294">
        <f t="shared" si="67"/>
        <v>4293</v>
      </c>
      <c r="C4294">
        <v>100000</v>
      </c>
      <c r="D4294">
        <v>87000</v>
      </c>
      <c r="E4294">
        <v>85480</v>
      </c>
      <c r="G4294" t="s">
        <v>8639</v>
      </c>
      <c r="H4294" t="s">
        <v>8640</v>
      </c>
      <c r="J4294" t="s">
        <v>56</v>
      </c>
      <c r="K4294" t="s">
        <v>28</v>
      </c>
      <c r="L4294" t="s">
        <v>130</v>
      </c>
      <c r="M4294" t="s">
        <v>131</v>
      </c>
      <c r="S4294" t="s">
        <v>176</v>
      </c>
      <c r="T4294" t="s">
        <v>74</v>
      </c>
      <c r="U4294" t="s">
        <v>177</v>
      </c>
      <c r="Z4294">
        <v>0</v>
      </c>
    </row>
    <row r="4295" spans="1:26" x14ac:dyDescent="0.2">
      <c r="A4295">
        <f t="shared" si="67"/>
        <v>4294</v>
      </c>
      <c r="B4295">
        <v>150000</v>
      </c>
      <c r="E4295">
        <v>211500</v>
      </c>
      <c r="G4295" t="s">
        <v>8641</v>
      </c>
      <c r="J4295" t="s">
        <v>223</v>
      </c>
      <c r="K4295" t="s">
        <v>83</v>
      </c>
      <c r="L4295" t="s">
        <v>84</v>
      </c>
      <c r="M4295" t="s">
        <v>186</v>
      </c>
      <c r="O4295" t="s">
        <v>2101</v>
      </c>
      <c r="P4295" t="s">
        <v>67</v>
      </c>
      <c r="Q4295" t="s">
        <v>223</v>
      </c>
      <c r="S4295" t="s">
        <v>684</v>
      </c>
      <c r="T4295" t="s">
        <v>32</v>
      </c>
      <c r="U4295" t="s">
        <v>223</v>
      </c>
      <c r="Z4295">
        <v>0</v>
      </c>
    </row>
    <row r="4296" spans="1:26" x14ac:dyDescent="0.2">
      <c r="A4296">
        <f t="shared" si="67"/>
        <v>4295</v>
      </c>
      <c r="B4296">
        <v>7500000</v>
      </c>
      <c r="C4296">
        <v>11000000</v>
      </c>
      <c r="D4296">
        <v>11000000</v>
      </c>
      <c r="E4296">
        <v>10824000</v>
      </c>
      <c r="F4296">
        <v>7500000</v>
      </c>
      <c r="G4296" t="s">
        <v>8642</v>
      </c>
      <c r="J4296" t="s">
        <v>45</v>
      </c>
      <c r="K4296" t="s">
        <v>57</v>
      </c>
      <c r="L4296" t="s">
        <v>58</v>
      </c>
      <c r="M4296" t="s">
        <v>77</v>
      </c>
      <c r="O4296" t="s">
        <v>665</v>
      </c>
      <c r="P4296" t="s">
        <v>67</v>
      </c>
      <c r="Q4296" t="s">
        <v>45</v>
      </c>
      <c r="R4296">
        <v>1</v>
      </c>
      <c r="S4296" t="s">
        <v>294</v>
      </c>
      <c r="T4296" t="s">
        <v>145</v>
      </c>
      <c r="U4296" t="s">
        <v>293</v>
      </c>
      <c r="V4296" t="s">
        <v>101</v>
      </c>
      <c r="Z4296">
        <v>0</v>
      </c>
    </row>
    <row r="4297" spans="1:26" x14ac:dyDescent="0.2">
      <c r="A4297">
        <f t="shared" si="67"/>
        <v>4296</v>
      </c>
      <c r="C4297">
        <v>1000000</v>
      </c>
      <c r="D4297">
        <v>2000000</v>
      </c>
      <c r="E4297">
        <v>1969000</v>
      </c>
      <c r="G4297" t="s">
        <v>8643</v>
      </c>
      <c r="J4297" t="s">
        <v>45</v>
      </c>
      <c r="K4297" t="s">
        <v>165</v>
      </c>
      <c r="L4297" t="s">
        <v>652</v>
      </c>
      <c r="M4297" t="s">
        <v>935</v>
      </c>
      <c r="S4297" t="s">
        <v>727</v>
      </c>
      <c r="T4297" t="s">
        <v>67</v>
      </c>
      <c r="U4297" t="s">
        <v>45</v>
      </c>
      <c r="Z4297">
        <v>0</v>
      </c>
    </row>
    <row r="4298" spans="1:26" x14ac:dyDescent="0.2">
      <c r="A4298">
        <f t="shared" si="67"/>
        <v>4297</v>
      </c>
      <c r="B4298">
        <v>50000</v>
      </c>
      <c r="D4298">
        <v>50000</v>
      </c>
      <c r="E4298">
        <v>49000</v>
      </c>
      <c r="G4298" t="s">
        <v>8644</v>
      </c>
      <c r="H4298" t="s">
        <v>858</v>
      </c>
      <c r="J4298" t="s">
        <v>261</v>
      </c>
      <c r="K4298" t="s">
        <v>36</v>
      </c>
      <c r="L4298" t="s">
        <v>110</v>
      </c>
      <c r="M4298" t="s">
        <v>111</v>
      </c>
      <c r="O4298" t="s">
        <v>1155</v>
      </c>
      <c r="P4298" t="s">
        <v>32</v>
      </c>
      <c r="Q4298" t="s">
        <v>261</v>
      </c>
      <c r="R4298">
        <v>2</v>
      </c>
      <c r="S4298" t="s">
        <v>556</v>
      </c>
      <c r="T4298" t="s">
        <v>41</v>
      </c>
      <c r="U4298" t="s">
        <v>287</v>
      </c>
      <c r="Z4298">
        <v>0</v>
      </c>
    </row>
    <row r="4299" spans="1:26" x14ac:dyDescent="0.2">
      <c r="A4299">
        <f t="shared" si="67"/>
        <v>4298</v>
      </c>
      <c r="B4299">
        <v>34910</v>
      </c>
      <c r="D4299">
        <v>235000</v>
      </c>
      <c r="E4299">
        <v>233000</v>
      </c>
      <c r="G4299" t="s">
        <v>8645</v>
      </c>
      <c r="H4299" t="s">
        <v>1512</v>
      </c>
      <c r="J4299" t="s">
        <v>633</v>
      </c>
      <c r="K4299" t="s">
        <v>121</v>
      </c>
      <c r="L4299" t="s">
        <v>122</v>
      </c>
      <c r="M4299" t="s">
        <v>466</v>
      </c>
      <c r="O4299" t="s">
        <v>4508</v>
      </c>
      <c r="P4299" t="s">
        <v>145</v>
      </c>
      <c r="Q4299" t="s">
        <v>636</v>
      </c>
      <c r="Z4299">
        <v>0</v>
      </c>
    </row>
    <row r="4300" spans="1:26" x14ac:dyDescent="0.2">
      <c r="A4300">
        <f t="shared" si="67"/>
        <v>4299</v>
      </c>
      <c r="D4300">
        <v>0</v>
      </c>
      <c r="E4300">
        <v>0</v>
      </c>
      <c r="F4300">
        <v>0</v>
      </c>
      <c r="G4300" t="s">
        <v>8646</v>
      </c>
      <c r="J4300" t="s">
        <v>412</v>
      </c>
      <c r="K4300" t="s">
        <v>57</v>
      </c>
      <c r="L4300" t="s">
        <v>58</v>
      </c>
      <c r="M4300" t="s">
        <v>885</v>
      </c>
      <c r="O4300" t="s">
        <v>755</v>
      </c>
      <c r="P4300" t="s">
        <v>67</v>
      </c>
      <c r="Q4300" t="s">
        <v>412</v>
      </c>
      <c r="S4300" t="s">
        <v>756</v>
      </c>
      <c r="T4300" t="s">
        <v>67</v>
      </c>
      <c r="U4300" t="s">
        <v>412</v>
      </c>
      <c r="Y4300" t="s">
        <v>887</v>
      </c>
      <c r="Z4300">
        <v>0</v>
      </c>
    </row>
    <row r="4301" spans="1:26" x14ac:dyDescent="0.2">
      <c r="A4301">
        <f t="shared" si="67"/>
        <v>4300</v>
      </c>
      <c r="B4301">
        <v>270000</v>
      </c>
      <c r="D4301">
        <v>263000</v>
      </c>
      <c r="E4301">
        <v>258405</v>
      </c>
      <c r="G4301" t="s">
        <v>8647</v>
      </c>
      <c r="H4301" t="s">
        <v>3514</v>
      </c>
      <c r="J4301" t="s">
        <v>129</v>
      </c>
      <c r="K4301" t="s">
        <v>28</v>
      </c>
      <c r="L4301" t="s">
        <v>130</v>
      </c>
      <c r="M4301" t="s">
        <v>3116</v>
      </c>
      <c r="O4301" t="s">
        <v>4813</v>
      </c>
      <c r="P4301" t="s">
        <v>67</v>
      </c>
      <c r="Q4301" t="s">
        <v>129</v>
      </c>
      <c r="Z4301">
        <v>0</v>
      </c>
    </row>
    <row r="4302" spans="1:26" x14ac:dyDescent="0.2">
      <c r="A4302">
        <f t="shared" si="67"/>
        <v>4301</v>
      </c>
      <c r="C4302">
        <v>3000000</v>
      </c>
      <c r="D4302">
        <v>0</v>
      </c>
      <c r="E4302">
        <v>0</v>
      </c>
      <c r="G4302" t="s">
        <v>8648</v>
      </c>
      <c r="J4302" t="s">
        <v>69</v>
      </c>
      <c r="K4302" t="s">
        <v>36</v>
      </c>
      <c r="L4302" t="s">
        <v>37</v>
      </c>
      <c r="M4302" t="s">
        <v>7697</v>
      </c>
      <c r="S4302" t="s">
        <v>2647</v>
      </c>
      <c r="T4302" t="s">
        <v>67</v>
      </c>
      <c r="U4302" t="s">
        <v>196</v>
      </c>
      <c r="Z4302">
        <v>0</v>
      </c>
    </row>
    <row r="4303" spans="1:26" x14ac:dyDescent="0.2">
      <c r="A4303">
        <f t="shared" si="67"/>
        <v>4302</v>
      </c>
      <c r="B4303">
        <v>2000000</v>
      </c>
      <c r="D4303">
        <v>2400000</v>
      </c>
      <c r="E4303">
        <v>2352000</v>
      </c>
      <c r="G4303" t="s">
        <v>8649</v>
      </c>
      <c r="J4303" t="s">
        <v>56</v>
      </c>
      <c r="K4303" t="s">
        <v>36</v>
      </c>
      <c r="L4303" t="s">
        <v>37</v>
      </c>
      <c r="M4303" t="s">
        <v>306</v>
      </c>
      <c r="O4303" t="s">
        <v>1823</v>
      </c>
      <c r="P4303" t="s">
        <v>67</v>
      </c>
      <c r="Q4303" t="s">
        <v>56</v>
      </c>
      <c r="Z4303">
        <v>0</v>
      </c>
    </row>
    <row r="4304" spans="1:26" x14ac:dyDescent="0.2">
      <c r="A4304">
        <f t="shared" si="67"/>
        <v>4303</v>
      </c>
      <c r="B4304">
        <v>375000</v>
      </c>
      <c r="E4304">
        <v>352500</v>
      </c>
      <c r="G4304" t="s">
        <v>8650</v>
      </c>
      <c r="H4304" t="s">
        <v>8651</v>
      </c>
      <c r="J4304" t="s">
        <v>223</v>
      </c>
      <c r="K4304" t="s">
        <v>83</v>
      </c>
      <c r="L4304" t="s">
        <v>84</v>
      </c>
      <c r="M4304" t="s">
        <v>115</v>
      </c>
      <c r="O4304" t="s">
        <v>5339</v>
      </c>
      <c r="P4304" t="s">
        <v>32</v>
      </c>
      <c r="Q4304" t="s">
        <v>223</v>
      </c>
      <c r="Z4304">
        <v>0</v>
      </c>
    </row>
    <row r="4305" spans="1:26" x14ac:dyDescent="0.2">
      <c r="A4305">
        <f t="shared" si="67"/>
        <v>4304</v>
      </c>
      <c r="B4305">
        <v>100000</v>
      </c>
      <c r="D4305">
        <v>250000</v>
      </c>
      <c r="E4305">
        <v>245000</v>
      </c>
      <c r="G4305" t="s">
        <v>8652</v>
      </c>
      <c r="H4305" t="s">
        <v>8653</v>
      </c>
      <c r="J4305" t="s">
        <v>674</v>
      </c>
      <c r="K4305" t="s">
        <v>36</v>
      </c>
      <c r="L4305" t="s">
        <v>37</v>
      </c>
      <c r="M4305" t="s">
        <v>38</v>
      </c>
      <c r="O4305" t="s">
        <v>810</v>
      </c>
      <c r="P4305" t="s">
        <v>32</v>
      </c>
      <c r="Q4305" t="s">
        <v>674</v>
      </c>
      <c r="S4305" t="s">
        <v>811</v>
      </c>
      <c r="T4305" t="s">
        <v>145</v>
      </c>
      <c r="U4305" t="s">
        <v>812</v>
      </c>
      <c r="Z4305">
        <v>0</v>
      </c>
    </row>
    <row r="4306" spans="1:26" x14ac:dyDescent="0.2">
      <c r="A4306">
        <f t="shared" si="67"/>
        <v>4305</v>
      </c>
      <c r="B4306">
        <v>500000</v>
      </c>
      <c r="D4306">
        <v>500000</v>
      </c>
      <c r="E4306">
        <v>490000</v>
      </c>
      <c r="G4306" t="s">
        <v>8654</v>
      </c>
      <c r="J4306" t="s">
        <v>196</v>
      </c>
      <c r="K4306" t="s">
        <v>36</v>
      </c>
      <c r="L4306" t="s">
        <v>37</v>
      </c>
      <c r="M4306" t="s">
        <v>718</v>
      </c>
      <c r="O4306" t="s">
        <v>1507</v>
      </c>
      <c r="P4306" t="s">
        <v>32</v>
      </c>
      <c r="Q4306" t="s">
        <v>196</v>
      </c>
      <c r="Z4306">
        <v>0</v>
      </c>
    </row>
    <row r="4307" spans="1:26" x14ac:dyDescent="0.2">
      <c r="A4307">
        <f t="shared" si="67"/>
        <v>4306</v>
      </c>
      <c r="C4307">
        <v>100000</v>
      </c>
      <c r="E4307">
        <v>100000</v>
      </c>
      <c r="G4307" t="s">
        <v>8655</v>
      </c>
      <c r="H4307" t="s">
        <v>645</v>
      </c>
      <c r="J4307" t="s">
        <v>129</v>
      </c>
      <c r="K4307" t="s">
        <v>83</v>
      </c>
      <c r="L4307" t="s">
        <v>84</v>
      </c>
      <c r="M4307" t="s">
        <v>85</v>
      </c>
      <c r="S4307" t="s">
        <v>168</v>
      </c>
      <c r="T4307" t="s">
        <v>67</v>
      </c>
      <c r="U4307" t="s">
        <v>129</v>
      </c>
      <c r="Z4307">
        <v>0</v>
      </c>
    </row>
    <row r="4308" spans="1:26" x14ac:dyDescent="0.2">
      <c r="A4308">
        <f t="shared" si="67"/>
        <v>4307</v>
      </c>
      <c r="C4308">
        <v>1940000</v>
      </c>
      <c r="D4308">
        <v>1824000</v>
      </c>
      <c r="E4308">
        <v>1824000</v>
      </c>
      <c r="G4308" t="s">
        <v>8656</v>
      </c>
      <c r="J4308" t="s">
        <v>45</v>
      </c>
      <c r="K4308" t="s">
        <v>57</v>
      </c>
      <c r="L4308" t="s">
        <v>58</v>
      </c>
      <c r="M4308" t="s">
        <v>59</v>
      </c>
      <c r="S4308" t="s">
        <v>727</v>
      </c>
      <c r="T4308" t="s">
        <v>67</v>
      </c>
      <c r="U4308" t="s">
        <v>45</v>
      </c>
      <c r="W4308" t="s">
        <v>303</v>
      </c>
      <c r="Y4308" t="s">
        <v>61</v>
      </c>
      <c r="Z4308">
        <v>0</v>
      </c>
    </row>
    <row r="4309" spans="1:26" x14ac:dyDescent="0.2">
      <c r="A4309">
        <f t="shared" si="67"/>
        <v>4308</v>
      </c>
      <c r="B4309">
        <v>200000</v>
      </c>
      <c r="D4309">
        <v>200000</v>
      </c>
      <c r="E4309">
        <v>196000</v>
      </c>
      <c r="G4309" t="s">
        <v>8658</v>
      </c>
      <c r="H4309" t="s">
        <v>8659</v>
      </c>
      <c r="J4309" t="s">
        <v>223</v>
      </c>
      <c r="K4309" t="s">
        <v>36</v>
      </c>
      <c r="L4309" t="s">
        <v>110</v>
      </c>
      <c r="M4309" t="s">
        <v>111</v>
      </c>
      <c r="O4309" t="s">
        <v>5863</v>
      </c>
      <c r="P4309" t="s">
        <v>67</v>
      </c>
      <c r="Q4309" t="s">
        <v>223</v>
      </c>
      <c r="Z4309">
        <v>0</v>
      </c>
    </row>
    <row r="4310" spans="1:26" x14ac:dyDescent="0.2">
      <c r="A4310">
        <f t="shared" si="67"/>
        <v>4309</v>
      </c>
      <c r="B4310">
        <v>175000</v>
      </c>
      <c r="D4310">
        <v>170000</v>
      </c>
      <c r="E4310">
        <v>167030</v>
      </c>
      <c r="G4310" t="s">
        <v>8660</v>
      </c>
      <c r="H4310" t="s">
        <v>6830</v>
      </c>
      <c r="J4310" t="s">
        <v>45</v>
      </c>
      <c r="K4310" t="s">
        <v>28</v>
      </c>
      <c r="L4310" t="s">
        <v>64</v>
      </c>
      <c r="M4310" t="s">
        <v>65</v>
      </c>
      <c r="O4310" t="s">
        <v>5738</v>
      </c>
      <c r="P4310" t="s">
        <v>67</v>
      </c>
      <c r="Q4310" t="s">
        <v>45</v>
      </c>
      <c r="R4310">
        <v>11</v>
      </c>
      <c r="Z4310">
        <v>0</v>
      </c>
    </row>
    <row r="4311" spans="1:26" x14ac:dyDescent="0.2">
      <c r="A4311">
        <f t="shared" si="67"/>
        <v>4310</v>
      </c>
      <c r="D4311">
        <v>248000</v>
      </c>
      <c r="E4311">
        <v>244000</v>
      </c>
      <c r="F4311">
        <v>0</v>
      </c>
      <c r="G4311" t="s">
        <v>8661</v>
      </c>
      <c r="H4311" t="s">
        <v>8662</v>
      </c>
      <c r="J4311" t="s">
        <v>412</v>
      </c>
      <c r="K4311" t="s">
        <v>57</v>
      </c>
      <c r="L4311" t="s">
        <v>58</v>
      </c>
      <c r="M4311" t="s">
        <v>1421</v>
      </c>
      <c r="O4311" t="s">
        <v>755</v>
      </c>
      <c r="P4311" t="s">
        <v>67</v>
      </c>
      <c r="Q4311" t="s">
        <v>412</v>
      </c>
      <c r="S4311" t="s">
        <v>423</v>
      </c>
      <c r="T4311" t="s">
        <v>145</v>
      </c>
      <c r="U4311" t="s">
        <v>424</v>
      </c>
      <c r="Y4311" t="s">
        <v>2398</v>
      </c>
      <c r="Z4311">
        <v>0</v>
      </c>
    </row>
    <row r="4312" spans="1:26" x14ac:dyDescent="0.2">
      <c r="A4312">
        <f t="shared" si="67"/>
        <v>4311</v>
      </c>
      <c r="C4312">
        <v>700000</v>
      </c>
      <c r="D4312">
        <v>580000</v>
      </c>
      <c r="E4312">
        <v>569867</v>
      </c>
      <c r="G4312" t="s">
        <v>8663</v>
      </c>
      <c r="H4312" t="s">
        <v>7923</v>
      </c>
      <c r="J4312" t="s">
        <v>196</v>
      </c>
      <c r="K4312" t="s">
        <v>28</v>
      </c>
      <c r="L4312" t="s">
        <v>130</v>
      </c>
      <c r="M4312" t="s">
        <v>171</v>
      </c>
      <c r="S4312" t="s">
        <v>248</v>
      </c>
      <c r="T4312" t="s">
        <v>145</v>
      </c>
      <c r="U4312" t="s">
        <v>198</v>
      </c>
      <c r="Z4312">
        <v>0</v>
      </c>
    </row>
    <row r="4313" spans="1:26" x14ac:dyDescent="0.2">
      <c r="A4313">
        <f t="shared" si="67"/>
        <v>4312</v>
      </c>
      <c r="B4313">
        <v>150000</v>
      </c>
      <c r="E4313">
        <v>235000</v>
      </c>
      <c r="G4313" t="s">
        <v>8664</v>
      </c>
      <c r="H4313" t="s">
        <v>1523</v>
      </c>
      <c r="J4313" t="s">
        <v>633</v>
      </c>
      <c r="K4313" t="s">
        <v>83</v>
      </c>
      <c r="L4313" t="s">
        <v>84</v>
      </c>
      <c r="M4313" t="s">
        <v>186</v>
      </c>
      <c r="O4313" t="s">
        <v>2148</v>
      </c>
      <c r="P4313" t="s">
        <v>67</v>
      </c>
      <c r="Q4313" t="s">
        <v>633</v>
      </c>
      <c r="R4313">
        <v>1</v>
      </c>
      <c r="S4313" t="s">
        <v>635</v>
      </c>
      <c r="T4313" t="s">
        <v>145</v>
      </c>
      <c r="U4313" t="s">
        <v>636</v>
      </c>
      <c r="Z4313">
        <v>0</v>
      </c>
    </row>
    <row r="4314" spans="1:26" x14ac:dyDescent="0.2">
      <c r="A4314">
        <f t="shared" si="67"/>
        <v>4313</v>
      </c>
      <c r="B4314">
        <v>100000</v>
      </c>
      <c r="D4314">
        <v>100000</v>
      </c>
      <c r="E4314">
        <v>98000</v>
      </c>
      <c r="G4314" t="s">
        <v>8665</v>
      </c>
      <c r="H4314" t="s">
        <v>8666</v>
      </c>
      <c r="J4314" t="s">
        <v>264</v>
      </c>
      <c r="K4314" t="s">
        <v>36</v>
      </c>
      <c r="L4314" t="s">
        <v>110</v>
      </c>
      <c r="M4314" t="s">
        <v>111</v>
      </c>
      <c r="O4314" t="s">
        <v>4649</v>
      </c>
      <c r="P4314" t="s">
        <v>32</v>
      </c>
      <c r="Q4314" t="s">
        <v>264</v>
      </c>
      <c r="Z4314">
        <v>0</v>
      </c>
    </row>
    <row r="4315" spans="1:26" x14ac:dyDescent="0.2">
      <c r="A4315">
        <f t="shared" si="67"/>
        <v>4314</v>
      </c>
      <c r="B4315">
        <v>200000</v>
      </c>
      <c r="D4315">
        <v>243000</v>
      </c>
      <c r="E4315">
        <v>238755</v>
      </c>
      <c r="G4315" t="s">
        <v>8667</v>
      </c>
      <c r="H4315" t="s">
        <v>1387</v>
      </c>
      <c r="J4315" t="s">
        <v>392</v>
      </c>
      <c r="K4315" t="s">
        <v>28</v>
      </c>
      <c r="L4315" t="s">
        <v>29</v>
      </c>
      <c r="M4315" t="s">
        <v>30</v>
      </c>
      <c r="O4315" t="s">
        <v>1240</v>
      </c>
      <c r="P4315" t="s">
        <v>32</v>
      </c>
      <c r="Q4315" t="s">
        <v>392</v>
      </c>
      <c r="S4315" t="s">
        <v>1064</v>
      </c>
      <c r="T4315" t="s">
        <v>67</v>
      </c>
      <c r="U4315" t="s">
        <v>392</v>
      </c>
      <c r="Z4315">
        <v>0</v>
      </c>
    </row>
    <row r="4316" spans="1:26" x14ac:dyDescent="0.2">
      <c r="A4316">
        <f t="shared" si="67"/>
        <v>4315</v>
      </c>
      <c r="B4316">
        <v>125000</v>
      </c>
      <c r="D4316">
        <v>125000</v>
      </c>
      <c r="E4316">
        <v>122500</v>
      </c>
      <c r="G4316" t="s">
        <v>8668</v>
      </c>
      <c r="H4316" t="s">
        <v>4953</v>
      </c>
      <c r="J4316" t="s">
        <v>273</v>
      </c>
      <c r="K4316" t="s">
        <v>36</v>
      </c>
      <c r="L4316" t="s">
        <v>110</v>
      </c>
      <c r="M4316" t="s">
        <v>111</v>
      </c>
      <c r="O4316" t="s">
        <v>1424</v>
      </c>
      <c r="P4316" t="s">
        <v>67</v>
      </c>
      <c r="Q4316" t="s">
        <v>273</v>
      </c>
      <c r="S4316" t="s">
        <v>1399</v>
      </c>
      <c r="T4316" t="s">
        <v>67</v>
      </c>
      <c r="U4316" t="s">
        <v>273</v>
      </c>
      <c r="Z4316">
        <v>0</v>
      </c>
    </row>
    <row r="4317" spans="1:26" x14ac:dyDescent="0.2">
      <c r="A4317">
        <f t="shared" si="67"/>
        <v>4316</v>
      </c>
      <c r="C4317">
        <v>200000</v>
      </c>
      <c r="E4317">
        <v>178600</v>
      </c>
      <c r="G4317" t="s">
        <v>8669</v>
      </c>
      <c r="H4317" t="s">
        <v>1052</v>
      </c>
      <c r="J4317" t="s">
        <v>27</v>
      </c>
      <c r="K4317" t="s">
        <v>83</v>
      </c>
      <c r="L4317" t="s">
        <v>84</v>
      </c>
      <c r="M4317" t="s">
        <v>186</v>
      </c>
      <c r="S4317" t="s">
        <v>117</v>
      </c>
      <c r="T4317" t="s">
        <v>74</v>
      </c>
      <c r="U4317" t="s">
        <v>118</v>
      </c>
      <c r="Z4317">
        <v>0</v>
      </c>
    </row>
    <row r="4318" spans="1:26" x14ac:dyDescent="0.2">
      <c r="A4318">
        <f t="shared" si="67"/>
        <v>4317</v>
      </c>
      <c r="B4318">
        <v>400000</v>
      </c>
      <c r="E4318">
        <v>540500</v>
      </c>
      <c r="G4318" t="s">
        <v>8670</v>
      </c>
      <c r="H4318" t="s">
        <v>4139</v>
      </c>
      <c r="J4318" t="s">
        <v>109</v>
      </c>
      <c r="K4318" t="s">
        <v>83</v>
      </c>
      <c r="L4318" t="s">
        <v>84</v>
      </c>
      <c r="M4318" t="s">
        <v>186</v>
      </c>
      <c r="O4318" t="s">
        <v>8671</v>
      </c>
      <c r="P4318" t="s">
        <v>145</v>
      </c>
      <c r="Q4318" t="s">
        <v>344</v>
      </c>
      <c r="S4318" t="s">
        <v>343</v>
      </c>
      <c r="T4318" t="s">
        <v>204</v>
      </c>
      <c r="U4318" t="s">
        <v>344</v>
      </c>
      <c r="Z4318">
        <v>0</v>
      </c>
    </row>
    <row r="4319" spans="1:26" x14ac:dyDescent="0.2">
      <c r="A4319">
        <f t="shared" si="67"/>
        <v>4318</v>
      </c>
      <c r="B4319">
        <v>388000</v>
      </c>
      <c r="E4319">
        <v>364720</v>
      </c>
      <c r="G4319" t="s">
        <v>8672</v>
      </c>
      <c r="I4319" t="s">
        <v>6893</v>
      </c>
      <c r="J4319" t="s">
        <v>45</v>
      </c>
      <c r="K4319" t="s">
        <v>83</v>
      </c>
      <c r="L4319" t="s">
        <v>84</v>
      </c>
      <c r="M4319" t="s">
        <v>186</v>
      </c>
      <c r="O4319" t="s">
        <v>6333</v>
      </c>
      <c r="P4319" t="s">
        <v>145</v>
      </c>
      <c r="Q4319" t="s">
        <v>293</v>
      </c>
      <c r="Z4319">
        <v>0</v>
      </c>
    </row>
    <row r="4320" spans="1:26" x14ac:dyDescent="0.2">
      <c r="A4320">
        <f t="shared" si="67"/>
        <v>4319</v>
      </c>
      <c r="B4320">
        <v>2000000</v>
      </c>
      <c r="E4320">
        <v>1600000</v>
      </c>
      <c r="G4320" t="s">
        <v>8673</v>
      </c>
      <c r="H4320" t="s">
        <v>511</v>
      </c>
      <c r="J4320" t="s">
        <v>427</v>
      </c>
      <c r="K4320" t="s">
        <v>70</v>
      </c>
      <c r="L4320" t="s">
        <v>71</v>
      </c>
      <c r="M4320" t="s">
        <v>48</v>
      </c>
      <c r="N4320" t="s">
        <v>5005</v>
      </c>
      <c r="O4320" t="s">
        <v>950</v>
      </c>
      <c r="P4320" t="s">
        <v>67</v>
      </c>
      <c r="Q4320" t="s">
        <v>427</v>
      </c>
      <c r="X4320" t="s">
        <v>8674</v>
      </c>
      <c r="Z4320">
        <v>0</v>
      </c>
    </row>
    <row r="4321" spans="1:26" x14ac:dyDescent="0.2">
      <c r="A4321">
        <f t="shared" si="67"/>
        <v>4320</v>
      </c>
      <c r="B4321">
        <v>150000</v>
      </c>
      <c r="D4321">
        <v>146000</v>
      </c>
      <c r="E4321">
        <v>143449</v>
      </c>
      <c r="G4321" t="s">
        <v>8676</v>
      </c>
      <c r="H4321" t="s">
        <v>805</v>
      </c>
      <c r="J4321" t="s">
        <v>234</v>
      </c>
      <c r="K4321" t="s">
        <v>28</v>
      </c>
      <c r="L4321" t="s">
        <v>130</v>
      </c>
      <c r="M4321" t="s">
        <v>131</v>
      </c>
      <c r="O4321" t="s">
        <v>3149</v>
      </c>
      <c r="P4321" t="s">
        <v>32</v>
      </c>
      <c r="Q4321" t="s">
        <v>234</v>
      </c>
      <c r="Z4321">
        <v>0</v>
      </c>
    </row>
    <row r="4322" spans="1:26" x14ac:dyDescent="0.2">
      <c r="A4322">
        <f t="shared" si="67"/>
        <v>4321</v>
      </c>
      <c r="D4322">
        <v>0</v>
      </c>
      <c r="E4322">
        <v>0</v>
      </c>
      <c r="F4322">
        <v>0</v>
      </c>
      <c r="G4322" t="s">
        <v>8677</v>
      </c>
      <c r="J4322" t="s">
        <v>412</v>
      </c>
      <c r="K4322" t="s">
        <v>57</v>
      </c>
      <c r="L4322" t="s">
        <v>58</v>
      </c>
      <c r="M4322" t="s">
        <v>885</v>
      </c>
      <c r="O4322" t="s">
        <v>755</v>
      </c>
      <c r="P4322" t="s">
        <v>67</v>
      </c>
      <c r="Q4322" t="s">
        <v>412</v>
      </c>
      <c r="S4322" t="s">
        <v>423</v>
      </c>
      <c r="T4322" t="s">
        <v>145</v>
      </c>
      <c r="U4322" t="s">
        <v>424</v>
      </c>
      <c r="Y4322" t="s">
        <v>887</v>
      </c>
      <c r="Z4322">
        <v>0</v>
      </c>
    </row>
    <row r="4323" spans="1:26" x14ac:dyDescent="0.2">
      <c r="A4323">
        <f t="shared" si="67"/>
        <v>4322</v>
      </c>
      <c r="C4323">
        <v>2200000</v>
      </c>
      <c r="D4323">
        <v>1540000</v>
      </c>
      <c r="E4323">
        <v>1509200</v>
      </c>
      <c r="G4323" t="s">
        <v>8678</v>
      </c>
      <c r="J4323" t="s">
        <v>451</v>
      </c>
      <c r="K4323" t="s">
        <v>36</v>
      </c>
      <c r="L4323" t="s">
        <v>37</v>
      </c>
      <c r="M4323" t="s">
        <v>1193</v>
      </c>
      <c r="S4323" t="s">
        <v>577</v>
      </c>
      <c r="T4323" t="s">
        <v>145</v>
      </c>
      <c r="U4323" t="s">
        <v>578</v>
      </c>
      <c r="Z4323">
        <v>0</v>
      </c>
    </row>
    <row r="4324" spans="1:26" x14ac:dyDescent="0.2">
      <c r="A4324">
        <f t="shared" si="67"/>
        <v>4323</v>
      </c>
      <c r="B4324">
        <v>500000</v>
      </c>
      <c r="D4324">
        <v>500000</v>
      </c>
      <c r="E4324">
        <v>492000</v>
      </c>
      <c r="G4324" t="s">
        <v>8679</v>
      </c>
      <c r="H4324" t="s">
        <v>8680</v>
      </c>
      <c r="J4324" t="s">
        <v>234</v>
      </c>
      <c r="K4324" t="s">
        <v>165</v>
      </c>
      <c r="L4324" t="s">
        <v>401</v>
      </c>
      <c r="M4324" t="s">
        <v>402</v>
      </c>
      <c r="O4324" t="s">
        <v>235</v>
      </c>
      <c r="P4324" t="s">
        <v>67</v>
      </c>
      <c r="Q4324" t="s">
        <v>234</v>
      </c>
      <c r="R4324">
        <v>9</v>
      </c>
      <c r="S4324" t="s">
        <v>1112</v>
      </c>
      <c r="T4324" t="s">
        <v>32</v>
      </c>
      <c r="U4324" t="s">
        <v>234</v>
      </c>
      <c r="Z4324">
        <v>0</v>
      </c>
    </row>
    <row r="4325" spans="1:26" x14ac:dyDescent="0.2">
      <c r="A4325">
        <f t="shared" si="67"/>
        <v>4324</v>
      </c>
      <c r="C4325">
        <v>300000</v>
      </c>
      <c r="E4325">
        <v>267900</v>
      </c>
      <c r="G4325" t="s">
        <v>8681</v>
      </c>
      <c r="H4325" t="s">
        <v>8682</v>
      </c>
      <c r="J4325" t="s">
        <v>45</v>
      </c>
      <c r="K4325" t="s">
        <v>83</v>
      </c>
      <c r="L4325" t="s">
        <v>84</v>
      </c>
      <c r="M4325" t="s">
        <v>186</v>
      </c>
      <c r="O4325" t="s">
        <v>8683</v>
      </c>
      <c r="P4325" t="s">
        <v>67</v>
      </c>
      <c r="Q4325" t="s">
        <v>45</v>
      </c>
      <c r="S4325" t="s">
        <v>574</v>
      </c>
      <c r="T4325" t="s">
        <v>67</v>
      </c>
      <c r="U4325" t="s">
        <v>45</v>
      </c>
      <c r="Z4325">
        <v>0</v>
      </c>
    </row>
    <row r="4326" spans="1:26" x14ac:dyDescent="0.2">
      <c r="A4326">
        <f t="shared" si="67"/>
        <v>4325</v>
      </c>
      <c r="B4326" t="s">
        <v>345</v>
      </c>
      <c r="E4326">
        <v>2400000</v>
      </c>
      <c r="G4326" t="s">
        <v>8684</v>
      </c>
      <c r="H4326" t="s">
        <v>2382</v>
      </c>
      <c r="J4326" t="s">
        <v>212</v>
      </c>
      <c r="K4326" t="s">
        <v>70</v>
      </c>
      <c r="L4326" t="s">
        <v>348</v>
      </c>
      <c r="O4326" t="s">
        <v>2383</v>
      </c>
      <c r="P4326" t="s">
        <v>67</v>
      </c>
      <c r="Q4326" t="s">
        <v>212</v>
      </c>
      <c r="R4326">
        <v>5</v>
      </c>
      <c r="X4326" t="s">
        <v>2385</v>
      </c>
      <c r="Z4326">
        <v>0</v>
      </c>
    </row>
    <row r="4327" spans="1:26" x14ac:dyDescent="0.2">
      <c r="A4327">
        <f t="shared" si="67"/>
        <v>4326</v>
      </c>
      <c r="C4327">
        <v>400000</v>
      </c>
      <c r="D4327">
        <v>200000</v>
      </c>
      <c r="E4327">
        <v>197000</v>
      </c>
      <c r="G4327" t="s">
        <v>8685</v>
      </c>
      <c r="J4327" t="s">
        <v>400</v>
      </c>
      <c r="K4327" t="s">
        <v>165</v>
      </c>
      <c r="L4327" t="s">
        <v>166</v>
      </c>
      <c r="M4327" t="s">
        <v>1501</v>
      </c>
      <c r="S4327" t="s">
        <v>403</v>
      </c>
      <c r="T4327" t="s">
        <v>145</v>
      </c>
      <c r="U4327" t="s">
        <v>404</v>
      </c>
      <c r="Z4327">
        <v>0</v>
      </c>
    </row>
    <row r="4328" spans="1:26" x14ac:dyDescent="0.2">
      <c r="A4328">
        <f t="shared" si="67"/>
        <v>4327</v>
      </c>
      <c r="C4328">
        <v>32502000</v>
      </c>
      <c r="D4328">
        <v>31472000</v>
      </c>
      <c r="E4328">
        <v>30968000</v>
      </c>
      <c r="F4328">
        <v>32502000</v>
      </c>
      <c r="G4328" t="s">
        <v>8686</v>
      </c>
      <c r="J4328" t="s">
        <v>264</v>
      </c>
      <c r="K4328" t="s">
        <v>57</v>
      </c>
      <c r="L4328" t="s">
        <v>58</v>
      </c>
      <c r="M4328" t="s">
        <v>77</v>
      </c>
      <c r="S4328" t="s">
        <v>1328</v>
      </c>
      <c r="T4328" t="s">
        <v>41</v>
      </c>
      <c r="U4328" t="s">
        <v>697</v>
      </c>
      <c r="V4328" t="s">
        <v>101</v>
      </c>
      <c r="Y4328" t="s">
        <v>8687</v>
      </c>
      <c r="Z4328">
        <v>0</v>
      </c>
    </row>
    <row r="4329" spans="1:26" x14ac:dyDescent="0.2">
      <c r="A4329">
        <f t="shared" si="67"/>
        <v>4328</v>
      </c>
      <c r="C4329">
        <v>400000</v>
      </c>
      <c r="D4329">
        <v>330000</v>
      </c>
      <c r="E4329">
        <v>324235</v>
      </c>
      <c r="G4329" t="s">
        <v>8688</v>
      </c>
      <c r="H4329" t="s">
        <v>1387</v>
      </c>
      <c r="J4329" t="s">
        <v>392</v>
      </c>
      <c r="K4329" t="s">
        <v>28</v>
      </c>
      <c r="L4329" t="s">
        <v>130</v>
      </c>
      <c r="M4329" t="s">
        <v>131</v>
      </c>
      <c r="S4329" t="s">
        <v>912</v>
      </c>
      <c r="T4329" t="s">
        <v>32</v>
      </c>
      <c r="U4329" t="s">
        <v>392</v>
      </c>
      <c r="Z4329">
        <v>0</v>
      </c>
    </row>
    <row r="4330" spans="1:26" x14ac:dyDescent="0.2">
      <c r="A4330">
        <f t="shared" si="67"/>
        <v>4329</v>
      </c>
      <c r="B4330">
        <v>800000</v>
      </c>
      <c r="C4330">
        <v>658000</v>
      </c>
      <c r="D4330">
        <v>687000</v>
      </c>
      <c r="E4330">
        <v>676000</v>
      </c>
      <c r="F4330">
        <v>658000</v>
      </c>
      <c r="G4330" t="s">
        <v>8689</v>
      </c>
      <c r="J4330" t="s">
        <v>520</v>
      </c>
      <c r="K4330" t="s">
        <v>57</v>
      </c>
      <c r="L4330" t="s">
        <v>58</v>
      </c>
      <c r="M4330" t="s">
        <v>454</v>
      </c>
      <c r="O4330" t="s">
        <v>4937</v>
      </c>
      <c r="P4330" t="s">
        <v>145</v>
      </c>
      <c r="Q4330" t="s">
        <v>1010</v>
      </c>
      <c r="V4330" t="s">
        <v>101</v>
      </c>
      <c r="Z4330">
        <v>0</v>
      </c>
    </row>
    <row r="4331" spans="1:26" x14ac:dyDescent="0.2">
      <c r="A4331">
        <f t="shared" si="67"/>
        <v>4330</v>
      </c>
      <c r="B4331">
        <v>50000</v>
      </c>
      <c r="C4331">
        <v>200000</v>
      </c>
      <c r="D4331">
        <v>140000</v>
      </c>
      <c r="E4331">
        <v>137200</v>
      </c>
      <c r="G4331" t="s">
        <v>8690</v>
      </c>
      <c r="H4331" t="s">
        <v>1658</v>
      </c>
      <c r="J4331" t="s">
        <v>223</v>
      </c>
      <c r="K4331" t="s">
        <v>36</v>
      </c>
      <c r="L4331" t="s">
        <v>110</v>
      </c>
      <c r="M4331" t="s">
        <v>111</v>
      </c>
      <c r="O4331" t="s">
        <v>877</v>
      </c>
      <c r="P4331" t="s">
        <v>32</v>
      </c>
      <c r="Q4331" t="s">
        <v>223</v>
      </c>
      <c r="S4331" t="s">
        <v>684</v>
      </c>
      <c r="T4331" t="s">
        <v>32</v>
      </c>
      <c r="U4331" t="s">
        <v>223</v>
      </c>
      <c r="Z4331">
        <v>0</v>
      </c>
    </row>
    <row r="4332" spans="1:26" x14ac:dyDescent="0.2">
      <c r="A4332">
        <f t="shared" si="67"/>
        <v>4331</v>
      </c>
      <c r="B4332">
        <v>750000</v>
      </c>
      <c r="D4332">
        <v>750000</v>
      </c>
      <c r="E4332">
        <v>738000</v>
      </c>
      <c r="G4332" t="s">
        <v>8691</v>
      </c>
      <c r="J4332" t="s">
        <v>1082</v>
      </c>
      <c r="K4332" t="s">
        <v>57</v>
      </c>
      <c r="L4332" t="s">
        <v>395</v>
      </c>
      <c r="M4332" t="s">
        <v>695</v>
      </c>
      <c r="O4332" t="s">
        <v>2052</v>
      </c>
      <c r="P4332" t="s">
        <v>67</v>
      </c>
      <c r="Q4332" t="s">
        <v>1082</v>
      </c>
      <c r="S4332" t="s">
        <v>1083</v>
      </c>
      <c r="T4332" t="s">
        <v>99</v>
      </c>
      <c r="U4332" t="s">
        <v>1084</v>
      </c>
      <c r="Z4332">
        <v>0</v>
      </c>
    </row>
    <row r="4333" spans="1:26" x14ac:dyDescent="0.2">
      <c r="A4333">
        <f t="shared" si="67"/>
        <v>4332</v>
      </c>
      <c r="C4333">
        <v>200000</v>
      </c>
      <c r="D4333">
        <v>200000</v>
      </c>
      <c r="E4333">
        <v>196000</v>
      </c>
      <c r="G4333" t="s">
        <v>8692</v>
      </c>
      <c r="H4333" t="s">
        <v>2255</v>
      </c>
      <c r="I4333" t="s">
        <v>8693</v>
      </c>
      <c r="J4333" t="s">
        <v>451</v>
      </c>
      <c r="K4333" t="s">
        <v>36</v>
      </c>
      <c r="L4333" t="s">
        <v>110</v>
      </c>
      <c r="M4333" t="s">
        <v>1541</v>
      </c>
      <c r="S4333" t="s">
        <v>577</v>
      </c>
      <c r="T4333" t="s">
        <v>145</v>
      </c>
      <c r="U4333" t="s">
        <v>578</v>
      </c>
      <c r="Z4333">
        <v>0</v>
      </c>
    </row>
    <row r="4334" spans="1:26" x14ac:dyDescent="0.2">
      <c r="A4334">
        <f t="shared" si="67"/>
        <v>4333</v>
      </c>
      <c r="C4334">
        <v>684000</v>
      </c>
      <c r="D4334">
        <v>643000</v>
      </c>
      <c r="E4334">
        <v>643000</v>
      </c>
      <c r="G4334" t="s">
        <v>8694</v>
      </c>
      <c r="J4334" t="s">
        <v>109</v>
      </c>
      <c r="K4334" t="s">
        <v>57</v>
      </c>
      <c r="L4334" t="s">
        <v>58</v>
      </c>
      <c r="M4334" t="s">
        <v>59</v>
      </c>
      <c r="W4334" t="s">
        <v>60</v>
      </c>
      <c r="Y4334" t="s">
        <v>61</v>
      </c>
      <c r="Z4334">
        <v>0</v>
      </c>
    </row>
    <row r="4335" spans="1:26" x14ac:dyDescent="0.2">
      <c r="A4335">
        <f t="shared" si="67"/>
        <v>4334</v>
      </c>
      <c r="B4335">
        <v>75000</v>
      </c>
      <c r="E4335">
        <v>70500</v>
      </c>
      <c r="G4335" t="s">
        <v>8695</v>
      </c>
      <c r="H4335" t="s">
        <v>8696</v>
      </c>
      <c r="J4335" t="s">
        <v>276</v>
      </c>
      <c r="K4335" t="s">
        <v>83</v>
      </c>
      <c r="L4335" t="s">
        <v>84</v>
      </c>
      <c r="M4335" t="s">
        <v>115</v>
      </c>
      <c r="O4335" t="s">
        <v>899</v>
      </c>
      <c r="P4335" t="s">
        <v>67</v>
      </c>
      <c r="Q4335" t="s">
        <v>276</v>
      </c>
      <c r="Z4335">
        <v>0</v>
      </c>
    </row>
    <row r="4336" spans="1:26" x14ac:dyDescent="0.2">
      <c r="A4336">
        <f t="shared" si="67"/>
        <v>4335</v>
      </c>
      <c r="C4336">
        <v>40966000</v>
      </c>
      <c r="D4336">
        <v>40966000</v>
      </c>
      <c r="E4336">
        <v>40311000</v>
      </c>
      <c r="F4336">
        <v>40966000</v>
      </c>
      <c r="G4336" t="s">
        <v>8697</v>
      </c>
      <c r="J4336" t="s">
        <v>8698</v>
      </c>
      <c r="K4336" t="s">
        <v>57</v>
      </c>
      <c r="L4336" t="s">
        <v>208</v>
      </c>
      <c r="M4336" t="s">
        <v>209</v>
      </c>
      <c r="V4336" t="s">
        <v>210</v>
      </c>
      <c r="Z4336">
        <v>0</v>
      </c>
    </row>
    <row r="4337" spans="1:26" x14ac:dyDescent="0.2">
      <c r="A4337">
        <f t="shared" si="67"/>
        <v>4336</v>
      </c>
      <c r="C4337">
        <v>450000</v>
      </c>
      <c r="D4337">
        <v>450000</v>
      </c>
      <c r="E4337">
        <v>441000</v>
      </c>
      <c r="G4337" t="s">
        <v>8699</v>
      </c>
      <c r="H4337" t="s">
        <v>4498</v>
      </c>
      <c r="J4337" t="s">
        <v>451</v>
      </c>
      <c r="K4337" t="s">
        <v>36</v>
      </c>
      <c r="L4337" t="s">
        <v>110</v>
      </c>
      <c r="M4337" t="s">
        <v>111</v>
      </c>
      <c r="S4337" t="s">
        <v>577</v>
      </c>
      <c r="T4337" t="s">
        <v>145</v>
      </c>
      <c r="U4337" t="s">
        <v>578</v>
      </c>
      <c r="Z4337">
        <v>0</v>
      </c>
    </row>
    <row r="4338" spans="1:26" x14ac:dyDescent="0.2">
      <c r="A4338">
        <f t="shared" si="67"/>
        <v>4337</v>
      </c>
      <c r="B4338">
        <v>225000</v>
      </c>
      <c r="D4338">
        <v>225000</v>
      </c>
      <c r="E4338">
        <v>220500</v>
      </c>
      <c r="G4338" t="s">
        <v>8700</v>
      </c>
      <c r="H4338" t="s">
        <v>8701</v>
      </c>
      <c r="J4338" t="s">
        <v>427</v>
      </c>
      <c r="K4338" t="s">
        <v>36</v>
      </c>
      <c r="L4338" t="s">
        <v>110</v>
      </c>
      <c r="M4338" t="s">
        <v>111</v>
      </c>
      <c r="O4338" t="s">
        <v>3086</v>
      </c>
      <c r="P4338" t="s">
        <v>32</v>
      </c>
      <c r="Q4338" t="s">
        <v>427</v>
      </c>
      <c r="Z4338">
        <v>0</v>
      </c>
    </row>
    <row r="4339" spans="1:26" x14ac:dyDescent="0.2">
      <c r="A4339">
        <f t="shared" si="67"/>
        <v>4338</v>
      </c>
      <c r="C4339">
        <v>3000000</v>
      </c>
      <c r="E4339">
        <v>2400000</v>
      </c>
      <c r="G4339" t="s">
        <v>8702</v>
      </c>
      <c r="J4339" t="s">
        <v>69</v>
      </c>
      <c r="K4339" t="s">
        <v>70</v>
      </c>
      <c r="L4339" t="s">
        <v>71</v>
      </c>
      <c r="M4339" t="s">
        <v>48</v>
      </c>
      <c r="N4339" t="s">
        <v>8703</v>
      </c>
      <c r="S4339" t="s">
        <v>307</v>
      </c>
      <c r="T4339" t="s">
        <v>32</v>
      </c>
      <c r="U4339" t="s">
        <v>305</v>
      </c>
      <c r="Z4339">
        <v>0</v>
      </c>
    </row>
    <row r="4340" spans="1:26" x14ac:dyDescent="0.2">
      <c r="A4340">
        <f t="shared" si="67"/>
        <v>4339</v>
      </c>
      <c r="B4340">
        <v>250000</v>
      </c>
      <c r="D4340">
        <v>800000</v>
      </c>
      <c r="E4340">
        <v>784000</v>
      </c>
      <c r="G4340" t="s">
        <v>8704</v>
      </c>
      <c r="I4340" t="s">
        <v>8705</v>
      </c>
      <c r="J4340" t="s">
        <v>305</v>
      </c>
      <c r="K4340" t="s">
        <v>36</v>
      </c>
      <c r="L4340" t="s">
        <v>37</v>
      </c>
      <c r="M4340" t="s">
        <v>38</v>
      </c>
      <c r="O4340" t="s">
        <v>3688</v>
      </c>
      <c r="P4340" t="s">
        <v>32</v>
      </c>
      <c r="Q4340" t="s">
        <v>305</v>
      </c>
      <c r="Z4340">
        <v>0</v>
      </c>
    </row>
    <row r="4341" spans="1:26" x14ac:dyDescent="0.2">
      <c r="A4341">
        <f t="shared" si="67"/>
        <v>4340</v>
      </c>
      <c r="C4341">
        <v>4000000</v>
      </c>
      <c r="D4341">
        <v>2680000</v>
      </c>
      <c r="E4341">
        <v>2626400</v>
      </c>
      <c r="G4341" t="s">
        <v>8706</v>
      </c>
      <c r="J4341" t="s">
        <v>633</v>
      </c>
      <c r="K4341" t="s">
        <v>36</v>
      </c>
      <c r="L4341" t="s">
        <v>37</v>
      </c>
      <c r="M4341" t="s">
        <v>718</v>
      </c>
      <c r="S4341" t="s">
        <v>635</v>
      </c>
      <c r="T4341" t="s">
        <v>145</v>
      </c>
      <c r="U4341" t="s">
        <v>636</v>
      </c>
      <c r="Z4341">
        <v>0</v>
      </c>
    </row>
    <row r="4342" spans="1:26" x14ac:dyDescent="0.2">
      <c r="A4342">
        <f t="shared" si="67"/>
        <v>4341</v>
      </c>
      <c r="B4342">
        <v>2000000</v>
      </c>
      <c r="E4342">
        <v>1600000</v>
      </c>
      <c r="G4342" t="s">
        <v>8707</v>
      </c>
      <c r="H4342" t="s">
        <v>1089</v>
      </c>
      <c r="J4342" t="s">
        <v>648</v>
      </c>
      <c r="K4342" t="s">
        <v>70</v>
      </c>
      <c r="L4342" t="s">
        <v>71</v>
      </c>
      <c r="M4342" t="s">
        <v>154</v>
      </c>
      <c r="N4342" t="s">
        <v>3681</v>
      </c>
      <c r="O4342" t="s">
        <v>1090</v>
      </c>
      <c r="P4342" t="s">
        <v>32</v>
      </c>
      <c r="Q4342" t="s">
        <v>648</v>
      </c>
      <c r="X4342" t="s">
        <v>8708</v>
      </c>
      <c r="Z4342">
        <v>0</v>
      </c>
    </row>
    <row r="4343" spans="1:26" x14ac:dyDescent="0.2">
      <c r="A4343">
        <f t="shared" si="67"/>
        <v>4342</v>
      </c>
      <c r="B4343">
        <v>100000</v>
      </c>
      <c r="D4343">
        <v>100000</v>
      </c>
      <c r="E4343">
        <v>98000</v>
      </c>
      <c r="G4343" t="s">
        <v>8709</v>
      </c>
      <c r="H4343" t="s">
        <v>8710</v>
      </c>
      <c r="J4343" t="s">
        <v>212</v>
      </c>
      <c r="K4343" t="s">
        <v>36</v>
      </c>
      <c r="L4343" t="s">
        <v>110</v>
      </c>
      <c r="M4343" t="s">
        <v>111</v>
      </c>
      <c r="O4343" t="s">
        <v>4223</v>
      </c>
      <c r="P4343" t="s">
        <v>32</v>
      </c>
      <c r="Q4343" t="s">
        <v>212</v>
      </c>
      <c r="Z4343">
        <v>0</v>
      </c>
    </row>
    <row r="4344" spans="1:26" x14ac:dyDescent="0.2">
      <c r="A4344">
        <f t="shared" si="67"/>
        <v>4343</v>
      </c>
      <c r="B4344">
        <v>400000</v>
      </c>
      <c r="D4344">
        <v>414000</v>
      </c>
      <c r="E4344">
        <v>406767</v>
      </c>
      <c r="G4344" t="s">
        <v>8711</v>
      </c>
      <c r="H4344" t="s">
        <v>3174</v>
      </c>
      <c r="J4344" t="s">
        <v>254</v>
      </c>
      <c r="K4344" t="s">
        <v>28</v>
      </c>
      <c r="L4344" t="s">
        <v>130</v>
      </c>
      <c r="M4344" t="s">
        <v>131</v>
      </c>
      <c r="O4344" t="s">
        <v>3449</v>
      </c>
      <c r="P4344" t="s">
        <v>67</v>
      </c>
      <c r="Q4344" t="s">
        <v>254</v>
      </c>
      <c r="Z4344">
        <v>0</v>
      </c>
    </row>
    <row r="4345" spans="1:26" x14ac:dyDescent="0.2">
      <c r="A4345">
        <f t="shared" si="67"/>
        <v>4344</v>
      </c>
      <c r="B4345">
        <v>500000</v>
      </c>
      <c r="D4345">
        <v>700000</v>
      </c>
      <c r="E4345">
        <v>686000</v>
      </c>
      <c r="G4345" t="s">
        <v>8712</v>
      </c>
      <c r="H4345" t="s">
        <v>8713</v>
      </c>
      <c r="J4345" t="s">
        <v>273</v>
      </c>
      <c r="K4345" t="s">
        <v>36</v>
      </c>
      <c r="L4345" t="s">
        <v>37</v>
      </c>
      <c r="M4345" t="s">
        <v>306</v>
      </c>
      <c r="O4345" t="s">
        <v>732</v>
      </c>
      <c r="P4345" t="s">
        <v>67</v>
      </c>
      <c r="Q4345" t="s">
        <v>273</v>
      </c>
      <c r="R4345">
        <v>18</v>
      </c>
      <c r="Z4345">
        <v>0</v>
      </c>
    </row>
    <row r="4346" spans="1:26" x14ac:dyDescent="0.2">
      <c r="A4346">
        <f t="shared" si="67"/>
        <v>4345</v>
      </c>
      <c r="B4346">
        <v>100000</v>
      </c>
      <c r="D4346">
        <v>100000</v>
      </c>
      <c r="E4346">
        <v>98000</v>
      </c>
      <c r="G4346" t="s">
        <v>8714</v>
      </c>
      <c r="J4346" t="s">
        <v>56</v>
      </c>
      <c r="K4346" t="s">
        <v>36</v>
      </c>
      <c r="L4346" t="s">
        <v>37</v>
      </c>
      <c r="M4346" t="s">
        <v>38</v>
      </c>
      <c r="O4346" t="s">
        <v>1428</v>
      </c>
      <c r="P4346" t="s">
        <v>32</v>
      </c>
      <c r="Q4346" t="s">
        <v>56</v>
      </c>
      <c r="Z4346">
        <v>0</v>
      </c>
    </row>
    <row r="4347" spans="1:26" x14ac:dyDescent="0.2">
      <c r="A4347">
        <f t="shared" si="67"/>
        <v>4346</v>
      </c>
      <c r="B4347">
        <v>100000</v>
      </c>
      <c r="D4347">
        <v>97000</v>
      </c>
      <c r="E4347">
        <v>95305</v>
      </c>
      <c r="G4347" t="s">
        <v>8715</v>
      </c>
      <c r="H4347" t="s">
        <v>3896</v>
      </c>
      <c r="J4347" t="s">
        <v>712</v>
      </c>
      <c r="K4347" t="s">
        <v>28</v>
      </c>
      <c r="L4347" t="s">
        <v>130</v>
      </c>
      <c r="M4347" t="s">
        <v>1475</v>
      </c>
      <c r="O4347" t="s">
        <v>1555</v>
      </c>
      <c r="P4347" t="s">
        <v>67</v>
      </c>
      <c r="Q4347" t="s">
        <v>712</v>
      </c>
      <c r="Z4347">
        <v>0</v>
      </c>
    </row>
    <row r="4348" spans="1:26" x14ac:dyDescent="0.2">
      <c r="A4348">
        <f t="shared" si="67"/>
        <v>4347</v>
      </c>
      <c r="B4348">
        <v>2000000</v>
      </c>
      <c r="E4348">
        <v>1600000</v>
      </c>
      <c r="G4348" t="s">
        <v>8716</v>
      </c>
      <c r="H4348" t="s">
        <v>4615</v>
      </c>
      <c r="J4348" t="s">
        <v>27</v>
      </c>
      <c r="K4348" t="s">
        <v>70</v>
      </c>
      <c r="L4348" t="s">
        <v>71</v>
      </c>
      <c r="M4348" t="s">
        <v>422</v>
      </c>
      <c r="N4348" t="s">
        <v>582</v>
      </c>
      <c r="O4348" t="s">
        <v>1169</v>
      </c>
      <c r="P4348" t="s">
        <v>32</v>
      </c>
      <c r="Q4348" t="s">
        <v>27</v>
      </c>
      <c r="S4348" t="s">
        <v>79</v>
      </c>
      <c r="T4348" t="s">
        <v>32</v>
      </c>
      <c r="U4348" t="s">
        <v>27</v>
      </c>
      <c r="X4348" t="s">
        <v>8717</v>
      </c>
      <c r="Z4348">
        <v>0</v>
      </c>
    </row>
    <row r="4349" spans="1:26" x14ac:dyDescent="0.2">
      <c r="A4349">
        <f t="shared" si="67"/>
        <v>4348</v>
      </c>
      <c r="C4349">
        <v>500000</v>
      </c>
      <c r="E4349">
        <v>446500</v>
      </c>
      <c r="G4349" t="s">
        <v>8718</v>
      </c>
      <c r="H4349" t="s">
        <v>3810</v>
      </c>
      <c r="J4349" t="s">
        <v>451</v>
      </c>
      <c r="K4349" t="s">
        <v>83</v>
      </c>
      <c r="L4349" t="s">
        <v>84</v>
      </c>
      <c r="M4349" t="s">
        <v>115</v>
      </c>
      <c r="O4349" t="s">
        <v>7894</v>
      </c>
      <c r="P4349" t="s">
        <v>41</v>
      </c>
      <c r="Q4349" t="s">
        <v>578</v>
      </c>
      <c r="S4349" t="s">
        <v>792</v>
      </c>
      <c r="T4349" t="s">
        <v>67</v>
      </c>
      <c r="U4349" t="s">
        <v>451</v>
      </c>
      <c r="Z4349">
        <v>0</v>
      </c>
    </row>
    <row r="4350" spans="1:26" x14ac:dyDescent="0.2">
      <c r="A4350">
        <f t="shared" si="67"/>
        <v>4349</v>
      </c>
      <c r="B4350">
        <v>100000</v>
      </c>
      <c r="D4350">
        <v>121000</v>
      </c>
      <c r="E4350">
        <v>118886</v>
      </c>
      <c r="G4350" t="s">
        <v>8719</v>
      </c>
      <c r="H4350" t="s">
        <v>855</v>
      </c>
      <c r="J4350" t="s">
        <v>27</v>
      </c>
      <c r="K4350" t="s">
        <v>28</v>
      </c>
      <c r="L4350" t="s">
        <v>130</v>
      </c>
      <c r="M4350" t="s">
        <v>131</v>
      </c>
      <c r="O4350" t="s">
        <v>856</v>
      </c>
      <c r="P4350" t="s">
        <v>67</v>
      </c>
      <c r="Q4350" t="s">
        <v>27</v>
      </c>
      <c r="Z4350">
        <v>0</v>
      </c>
    </row>
    <row r="4351" spans="1:26" x14ac:dyDescent="0.2">
      <c r="A4351">
        <f t="shared" si="67"/>
        <v>4350</v>
      </c>
      <c r="C4351">
        <v>200000</v>
      </c>
      <c r="D4351">
        <v>165000</v>
      </c>
      <c r="E4351">
        <v>162117</v>
      </c>
      <c r="G4351" t="s">
        <v>8720</v>
      </c>
      <c r="H4351" t="s">
        <v>8721</v>
      </c>
      <c r="J4351" t="s">
        <v>150</v>
      </c>
      <c r="K4351" t="s">
        <v>28</v>
      </c>
      <c r="L4351" t="s">
        <v>130</v>
      </c>
      <c r="M4351" t="s">
        <v>131</v>
      </c>
      <c r="S4351" t="s">
        <v>334</v>
      </c>
      <c r="T4351" t="s">
        <v>67</v>
      </c>
      <c r="U4351" t="s">
        <v>150</v>
      </c>
      <c r="Z4351">
        <v>0</v>
      </c>
    </row>
    <row r="4352" spans="1:26" x14ac:dyDescent="0.2">
      <c r="A4352">
        <f t="shared" si="67"/>
        <v>4351</v>
      </c>
      <c r="B4352">
        <v>200000</v>
      </c>
      <c r="D4352">
        <v>195000</v>
      </c>
      <c r="E4352">
        <v>191593</v>
      </c>
      <c r="G4352" t="s">
        <v>8724</v>
      </c>
      <c r="H4352" t="s">
        <v>476</v>
      </c>
      <c r="J4352" t="s">
        <v>45</v>
      </c>
      <c r="K4352" t="s">
        <v>28</v>
      </c>
      <c r="L4352" t="s">
        <v>29</v>
      </c>
      <c r="M4352" t="s">
        <v>30</v>
      </c>
      <c r="O4352" t="s">
        <v>477</v>
      </c>
      <c r="P4352" t="s">
        <v>67</v>
      </c>
      <c r="Q4352" t="s">
        <v>45</v>
      </c>
      <c r="Z4352">
        <v>0</v>
      </c>
    </row>
    <row r="4353" spans="1:26" x14ac:dyDescent="0.2">
      <c r="A4353">
        <f t="shared" si="67"/>
        <v>4352</v>
      </c>
      <c r="B4353">
        <v>375000</v>
      </c>
      <c r="D4353">
        <v>390000</v>
      </c>
      <c r="E4353">
        <v>383187</v>
      </c>
      <c r="G4353" t="s">
        <v>8725</v>
      </c>
      <c r="H4353" t="s">
        <v>8726</v>
      </c>
      <c r="J4353" t="s">
        <v>234</v>
      </c>
      <c r="K4353" t="s">
        <v>28</v>
      </c>
      <c r="L4353" t="s">
        <v>130</v>
      </c>
      <c r="M4353" t="s">
        <v>131</v>
      </c>
      <c r="O4353" t="s">
        <v>235</v>
      </c>
      <c r="P4353" t="s">
        <v>67</v>
      </c>
      <c r="Q4353" t="s">
        <v>234</v>
      </c>
      <c r="S4353" t="s">
        <v>236</v>
      </c>
      <c r="T4353" t="s">
        <v>74</v>
      </c>
      <c r="U4353" t="s">
        <v>237</v>
      </c>
      <c r="Z4353">
        <v>0</v>
      </c>
    </row>
    <row r="4354" spans="1:26" x14ac:dyDescent="0.2">
      <c r="A4354">
        <f t="shared" si="67"/>
        <v>4353</v>
      </c>
      <c r="C4354">
        <v>250000</v>
      </c>
      <c r="D4354">
        <v>250000</v>
      </c>
      <c r="E4354">
        <v>245000</v>
      </c>
      <c r="G4354" t="s">
        <v>8727</v>
      </c>
      <c r="H4354" t="s">
        <v>8728</v>
      </c>
      <c r="J4354" t="s">
        <v>129</v>
      </c>
      <c r="K4354" t="s">
        <v>36</v>
      </c>
      <c r="L4354" t="s">
        <v>110</v>
      </c>
      <c r="M4354" t="s">
        <v>111</v>
      </c>
      <c r="S4354" t="s">
        <v>168</v>
      </c>
      <c r="T4354" t="s">
        <v>67</v>
      </c>
      <c r="U4354" t="s">
        <v>129</v>
      </c>
      <c r="Z4354">
        <v>0</v>
      </c>
    </row>
    <row r="4355" spans="1:26" x14ac:dyDescent="0.2">
      <c r="A4355">
        <f t="shared" si="67"/>
        <v>4354</v>
      </c>
      <c r="B4355">
        <v>1000000</v>
      </c>
      <c r="D4355">
        <v>1000000</v>
      </c>
      <c r="E4355">
        <v>984000</v>
      </c>
      <c r="G4355" t="s">
        <v>8729</v>
      </c>
      <c r="J4355" t="s">
        <v>27</v>
      </c>
      <c r="K4355" t="s">
        <v>57</v>
      </c>
      <c r="L4355" t="s">
        <v>395</v>
      </c>
      <c r="M4355" t="s">
        <v>523</v>
      </c>
      <c r="O4355" t="s">
        <v>1169</v>
      </c>
      <c r="P4355" t="s">
        <v>32</v>
      </c>
      <c r="Q4355" t="s">
        <v>27</v>
      </c>
      <c r="Z4355">
        <v>0</v>
      </c>
    </row>
    <row r="4356" spans="1:26" x14ac:dyDescent="0.2">
      <c r="A4356">
        <f t="shared" ref="A4356:A4419" si="68">ROW()-1</f>
        <v>4355</v>
      </c>
      <c r="C4356">
        <v>1505000</v>
      </c>
      <c r="D4356">
        <v>7056000</v>
      </c>
      <c r="E4356">
        <v>7056000</v>
      </c>
      <c r="G4356" t="s">
        <v>8730</v>
      </c>
      <c r="J4356" t="s">
        <v>27</v>
      </c>
      <c r="K4356" t="s">
        <v>57</v>
      </c>
      <c r="L4356" t="s">
        <v>58</v>
      </c>
      <c r="M4356" t="s">
        <v>59</v>
      </c>
      <c r="W4356" t="s">
        <v>60</v>
      </c>
      <c r="Y4356" t="s">
        <v>61</v>
      </c>
      <c r="Z4356">
        <v>0</v>
      </c>
    </row>
    <row r="4357" spans="1:26" x14ac:dyDescent="0.2">
      <c r="A4357">
        <f t="shared" si="68"/>
        <v>4356</v>
      </c>
      <c r="B4357">
        <v>100000</v>
      </c>
      <c r="E4357">
        <v>235000</v>
      </c>
      <c r="G4357" t="s">
        <v>8731</v>
      </c>
      <c r="H4357" t="s">
        <v>7843</v>
      </c>
      <c r="J4357" t="s">
        <v>190</v>
      </c>
      <c r="K4357" t="s">
        <v>83</v>
      </c>
      <c r="L4357" t="s">
        <v>84</v>
      </c>
      <c r="M4357" t="s">
        <v>367</v>
      </c>
      <c r="O4357" t="s">
        <v>500</v>
      </c>
      <c r="P4357" t="s">
        <v>32</v>
      </c>
      <c r="Q4357" t="s">
        <v>190</v>
      </c>
      <c r="R4357">
        <v>4</v>
      </c>
      <c r="Z4357">
        <v>0</v>
      </c>
    </row>
    <row r="4358" spans="1:26" x14ac:dyDescent="0.2">
      <c r="A4358">
        <f t="shared" si="68"/>
        <v>4357</v>
      </c>
      <c r="B4358">
        <v>400000</v>
      </c>
      <c r="D4358">
        <v>414000</v>
      </c>
      <c r="E4358">
        <v>406767</v>
      </c>
      <c r="G4358" t="s">
        <v>8732</v>
      </c>
      <c r="H4358" t="s">
        <v>8733</v>
      </c>
      <c r="J4358" t="s">
        <v>56</v>
      </c>
      <c r="K4358" t="s">
        <v>28</v>
      </c>
      <c r="L4358" t="s">
        <v>130</v>
      </c>
      <c r="M4358" t="s">
        <v>131</v>
      </c>
      <c r="O4358" t="s">
        <v>1396</v>
      </c>
      <c r="P4358" t="s">
        <v>67</v>
      </c>
      <c r="Q4358" t="s">
        <v>56</v>
      </c>
      <c r="R4358">
        <v>8</v>
      </c>
      <c r="Z4358">
        <v>0</v>
      </c>
    </row>
    <row r="4359" spans="1:26" x14ac:dyDescent="0.2">
      <c r="A4359">
        <f t="shared" si="68"/>
        <v>4358</v>
      </c>
      <c r="B4359">
        <v>400000</v>
      </c>
      <c r="D4359">
        <v>400000</v>
      </c>
      <c r="E4359">
        <v>392000</v>
      </c>
      <c r="G4359" t="s">
        <v>8734</v>
      </c>
      <c r="H4359" t="s">
        <v>8735</v>
      </c>
      <c r="J4359" t="s">
        <v>234</v>
      </c>
      <c r="K4359" t="s">
        <v>36</v>
      </c>
      <c r="L4359" t="s">
        <v>110</v>
      </c>
      <c r="M4359" t="s">
        <v>111</v>
      </c>
      <c r="O4359" t="s">
        <v>3149</v>
      </c>
      <c r="P4359" t="s">
        <v>32</v>
      </c>
      <c r="Q4359" t="s">
        <v>234</v>
      </c>
      <c r="Z4359">
        <v>0</v>
      </c>
    </row>
    <row r="4360" spans="1:26" x14ac:dyDescent="0.2">
      <c r="A4360">
        <f t="shared" si="68"/>
        <v>4359</v>
      </c>
      <c r="B4360">
        <v>300000</v>
      </c>
      <c r="D4360">
        <v>300000</v>
      </c>
      <c r="E4360">
        <v>294000</v>
      </c>
      <c r="G4360" t="s">
        <v>8736</v>
      </c>
      <c r="H4360" t="s">
        <v>8737</v>
      </c>
      <c r="J4360" t="s">
        <v>45</v>
      </c>
      <c r="K4360" t="s">
        <v>36</v>
      </c>
      <c r="L4360" t="s">
        <v>110</v>
      </c>
      <c r="M4360" t="s">
        <v>111</v>
      </c>
      <c r="O4360" t="s">
        <v>2266</v>
      </c>
      <c r="P4360" t="s">
        <v>32</v>
      </c>
      <c r="Q4360" t="s">
        <v>45</v>
      </c>
      <c r="Z4360">
        <v>0</v>
      </c>
    </row>
    <row r="4361" spans="1:26" x14ac:dyDescent="0.2">
      <c r="A4361">
        <f t="shared" si="68"/>
        <v>4360</v>
      </c>
      <c r="C4361">
        <v>300000</v>
      </c>
      <c r="D4361">
        <v>200000</v>
      </c>
      <c r="E4361">
        <v>197000</v>
      </c>
      <c r="G4361" t="s">
        <v>8738</v>
      </c>
      <c r="J4361" t="s">
        <v>301</v>
      </c>
      <c r="K4361" t="s">
        <v>165</v>
      </c>
      <c r="L4361" t="s">
        <v>652</v>
      </c>
      <c r="M4361" t="s">
        <v>3584</v>
      </c>
      <c r="S4361" t="s">
        <v>302</v>
      </c>
      <c r="T4361" t="s">
        <v>32</v>
      </c>
      <c r="U4361" t="s">
        <v>301</v>
      </c>
      <c r="Z4361">
        <v>0</v>
      </c>
    </row>
    <row r="4362" spans="1:26" x14ac:dyDescent="0.2">
      <c r="A4362">
        <f t="shared" si="68"/>
        <v>4361</v>
      </c>
      <c r="B4362">
        <v>2000000</v>
      </c>
      <c r="C4362">
        <v>1000000</v>
      </c>
      <c r="E4362">
        <v>1600000</v>
      </c>
      <c r="G4362" t="s">
        <v>8739</v>
      </c>
      <c r="H4362" t="s">
        <v>8740</v>
      </c>
      <c r="J4362" t="s">
        <v>103</v>
      </c>
      <c r="K4362" t="s">
        <v>70</v>
      </c>
      <c r="L4362" t="s">
        <v>745</v>
      </c>
      <c r="M4362" t="s">
        <v>422</v>
      </c>
      <c r="N4362" t="s">
        <v>8741</v>
      </c>
      <c r="O4362" t="s">
        <v>1367</v>
      </c>
      <c r="P4362" t="s">
        <v>32</v>
      </c>
      <c r="Q4362" t="s">
        <v>103</v>
      </c>
      <c r="S4362" t="s">
        <v>3454</v>
      </c>
      <c r="T4362" t="s">
        <v>32</v>
      </c>
      <c r="U4362" t="s">
        <v>103</v>
      </c>
      <c r="X4362" t="s">
        <v>8742</v>
      </c>
      <c r="Z4362">
        <v>0</v>
      </c>
    </row>
    <row r="4363" spans="1:26" x14ac:dyDescent="0.2">
      <c r="A4363">
        <f t="shared" si="68"/>
        <v>4362</v>
      </c>
      <c r="B4363">
        <v>750000</v>
      </c>
      <c r="D4363">
        <v>1000000</v>
      </c>
      <c r="E4363">
        <v>980000</v>
      </c>
      <c r="G4363" t="s">
        <v>8743</v>
      </c>
      <c r="I4363" t="s">
        <v>6624</v>
      </c>
      <c r="J4363" t="s">
        <v>264</v>
      </c>
      <c r="K4363" t="s">
        <v>36</v>
      </c>
      <c r="L4363" t="s">
        <v>37</v>
      </c>
      <c r="M4363" t="s">
        <v>38</v>
      </c>
      <c r="O4363" t="s">
        <v>945</v>
      </c>
      <c r="P4363" t="s">
        <v>67</v>
      </c>
      <c r="Q4363" t="s">
        <v>264</v>
      </c>
      <c r="R4363">
        <v>16</v>
      </c>
      <c r="Z4363">
        <v>0</v>
      </c>
    </row>
    <row r="4364" spans="1:26" x14ac:dyDescent="0.2">
      <c r="A4364">
        <f t="shared" si="68"/>
        <v>4363</v>
      </c>
      <c r="B4364">
        <v>400000</v>
      </c>
      <c r="D4364">
        <v>438000</v>
      </c>
      <c r="E4364">
        <v>430348</v>
      </c>
      <c r="G4364" t="s">
        <v>8744</v>
      </c>
      <c r="H4364" t="s">
        <v>1685</v>
      </c>
      <c r="J4364" t="s">
        <v>276</v>
      </c>
      <c r="K4364" t="s">
        <v>28</v>
      </c>
      <c r="L4364" t="s">
        <v>130</v>
      </c>
      <c r="M4364" t="s">
        <v>131</v>
      </c>
      <c r="O4364" t="s">
        <v>1593</v>
      </c>
      <c r="P4364" t="s">
        <v>67</v>
      </c>
      <c r="Q4364" t="s">
        <v>276</v>
      </c>
      <c r="Z4364">
        <v>0</v>
      </c>
    </row>
    <row r="4365" spans="1:26" x14ac:dyDescent="0.2">
      <c r="A4365">
        <f t="shared" si="68"/>
        <v>4364</v>
      </c>
      <c r="B4365">
        <v>500000</v>
      </c>
      <c r="D4365">
        <v>500000</v>
      </c>
      <c r="E4365">
        <v>490000</v>
      </c>
      <c r="G4365" t="s">
        <v>8745</v>
      </c>
      <c r="I4365" t="s">
        <v>470</v>
      </c>
      <c r="J4365" t="s">
        <v>212</v>
      </c>
      <c r="K4365" t="s">
        <v>36</v>
      </c>
      <c r="L4365" t="s">
        <v>37</v>
      </c>
      <c r="M4365" t="s">
        <v>38</v>
      </c>
      <c r="O4365" t="s">
        <v>2383</v>
      </c>
      <c r="P4365" t="s">
        <v>67</v>
      </c>
      <c r="Q4365" t="s">
        <v>212</v>
      </c>
      <c r="R4365">
        <v>5</v>
      </c>
      <c r="S4365" t="s">
        <v>282</v>
      </c>
      <c r="T4365" t="s">
        <v>32</v>
      </c>
      <c r="U4365" t="s">
        <v>212</v>
      </c>
      <c r="Z4365">
        <v>0</v>
      </c>
    </row>
    <row r="4366" spans="1:26" x14ac:dyDescent="0.2">
      <c r="A4366">
        <f t="shared" si="68"/>
        <v>4365</v>
      </c>
      <c r="C4366">
        <v>3000000</v>
      </c>
      <c r="E4366">
        <v>2400000</v>
      </c>
      <c r="G4366" t="s">
        <v>8746</v>
      </c>
      <c r="J4366" t="s">
        <v>69</v>
      </c>
      <c r="K4366" t="s">
        <v>70</v>
      </c>
      <c r="L4366" t="s">
        <v>71</v>
      </c>
      <c r="M4366" t="s">
        <v>422</v>
      </c>
      <c r="N4366" t="s">
        <v>1317</v>
      </c>
      <c r="S4366" t="s">
        <v>87</v>
      </c>
      <c r="T4366" t="s">
        <v>41</v>
      </c>
      <c r="U4366" t="s">
        <v>88</v>
      </c>
      <c r="Z4366">
        <v>0</v>
      </c>
    </row>
    <row r="4367" spans="1:26" x14ac:dyDescent="0.2">
      <c r="A4367">
        <f t="shared" si="68"/>
        <v>4366</v>
      </c>
      <c r="B4367">
        <v>200000</v>
      </c>
      <c r="D4367">
        <v>195000</v>
      </c>
      <c r="E4367">
        <v>191593</v>
      </c>
      <c r="G4367" t="s">
        <v>8747</v>
      </c>
      <c r="H4367" t="s">
        <v>253</v>
      </c>
      <c r="J4367" t="s">
        <v>254</v>
      </c>
      <c r="K4367" t="s">
        <v>28</v>
      </c>
      <c r="L4367" t="s">
        <v>130</v>
      </c>
      <c r="M4367" t="s">
        <v>1477</v>
      </c>
      <c r="O4367" t="s">
        <v>8748</v>
      </c>
      <c r="P4367" t="s">
        <v>74</v>
      </c>
      <c r="Q4367" t="s">
        <v>256</v>
      </c>
      <c r="S4367" t="s">
        <v>1579</v>
      </c>
      <c r="T4367" t="s">
        <v>67</v>
      </c>
      <c r="U4367" t="s">
        <v>254</v>
      </c>
      <c r="Z4367">
        <v>0</v>
      </c>
    </row>
    <row r="4368" spans="1:26" x14ac:dyDescent="0.2">
      <c r="A4368">
        <f t="shared" si="68"/>
        <v>4367</v>
      </c>
      <c r="B4368">
        <v>80000</v>
      </c>
      <c r="E4368">
        <v>75200</v>
      </c>
      <c r="G4368" t="s">
        <v>8749</v>
      </c>
      <c r="I4368" t="s">
        <v>1071</v>
      </c>
      <c r="J4368" t="s">
        <v>27</v>
      </c>
      <c r="K4368" t="s">
        <v>83</v>
      </c>
      <c r="L4368" t="s">
        <v>84</v>
      </c>
      <c r="M4368" t="s">
        <v>115</v>
      </c>
      <c r="O4368" t="s">
        <v>1753</v>
      </c>
      <c r="P4368" t="s">
        <v>67</v>
      </c>
      <c r="Q4368" t="s">
        <v>27</v>
      </c>
      <c r="R4368">
        <v>6</v>
      </c>
      <c r="Z4368">
        <v>0</v>
      </c>
    </row>
    <row r="4369" spans="1:26" x14ac:dyDescent="0.2">
      <c r="A4369">
        <f t="shared" si="68"/>
        <v>4368</v>
      </c>
      <c r="C4369">
        <v>8000000</v>
      </c>
      <c r="E4369">
        <v>8000000</v>
      </c>
      <c r="G4369" t="s">
        <v>8750</v>
      </c>
      <c r="J4369" t="s">
        <v>674</v>
      </c>
      <c r="K4369" t="s">
        <v>70</v>
      </c>
      <c r="L4369" t="s">
        <v>745</v>
      </c>
      <c r="M4369" t="s">
        <v>154</v>
      </c>
      <c r="N4369" t="s">
        <v>6632</v>
      </c>
      <c r="O4369" t="s">
        <v>5168</v>
      </c>
      <c r="P4369" t="s">
        <v>67</v>
      </c>
      <c r="Q4369" t="s">
        <v>674</v>
      </c>
      <c r="S4369" t="s">
        <v>811</v>
      </c>
      <c r="T4369" t="s">
        <v>145</v>
      </c>
      <c r="U4369" t="s">
        <v>812</v>
      </c>
      <c r="Z4369">
        <v>0</v>
      </c>
    </row>
    <row r="4370" spans="1:26" x14ac:dyDescent="0.2">
      <c r="A4370">
        <f t="shared" si="68"/>
        <v>4369</v>
      </c>
      <c r="B4370">
        <v>1000000</v>
      </c>
      <c r="D4370">
        <v>1000000</v>
      </c>
      <c r="E4370">
        <v>984000</v>
      </c>
      <c r="G4370" t="s">
        <v>8751</v>
      </c>
      <c r="J4370" t="s">
        <v>190</v>
      </c>
      <c r="K4370" t="s">
        <v>57</v>
      </c>
      <c r="L4370" t="s">
        <v>395</v>
      </c>
      <c r="M4370" t="s">
        <v>523</v>
      </c>
      <c r="O4370" t="s">
        <v>500</v>
      </c>
      <c r="P4370" t="s">
        <v>32</v>
      </c>
      <c r="Q4370" t="s">
        <v>190</v>
      </c>
      <c r="R4370">
        <v>4</v>
      </c>
      <c r="S4370" t="s">
        <v>501</v>
      </c>
      <c r="T4370" t="s">
        <v>32</v>
      </c>
      <c r="U4370" t="s">
        <v>190</v>
      </c>
      <c r="Z4370">
        <v>0</v>
      </c>
    </row>
    <row r="4371" spans="1:26" x14ac:dyDescent="0.2">
      <c r="A4371">
        <f t="shared" si="68"/>
        <v>4370</v>
      </c>
      <c r="C4371">
        <v>1000000</v>
      </c>
      <c r="D4371">
        <v>1000000</v>
      </c>
      <c r="E4371">
        <v>984000</v>
      </c>
      <c r="G4371" t="s">
        <v>8752</v>
      </c>
      <c r="J4371" t="s">
        <v>159</v>
      </c>
      <c r="K4371" t="s">
        <v>57</v>
      </c>
      <c r="L4371" t="s">
        <v>58</v>
      </c>
      <c r="M4371" t="s">
        <v>796</v>
      </c>
      <c r="S4371" t="s">
        <v>162</v>
      </c>
      <c r="T4371" t="s">
        <v>32</v>
      </c>
      <c r="U4371" t="s">
        <v>159</v>
      </c>
      <c r="Y4371" t="s">
        <v>797</v>
      </c>
      <c r="Z4371">
        <v>0</v>
      </c>
    </row>
    <row r="4372" spans="1:26" x14ac:dyDescent="0.2">
      <c r="A4372">
        <f t="shared" si="68"/>
        <v>4371</v>
      </c>
      <c r="B4372">
        <v>200000</v>
      </c>
      <c r="D4372">
        <v>500000</v>
      </c>
      <c r="E4372">
        <v>490000</v>
      </c>
      <c r="G4372" t="s">
        <v>8753</v>
      </c>
      <c r="H4372" t="s">
        <v>645</v>
      </c>
      <c r="J4372" t="s">
        <v>27</v>
      </c>
      <c r="K4372" t="s">
        <v>36</v>
      </c>
      <c r="L4372" t="s">
        <v>110</v>
      </c>
      <c r="M4372" t="s">
        <v>111</v>
      </c>
      <c r="O4372" t="s">
        <v>1169</v>
      </c>
      <c r="P4372" t="s">
        <v>32</v>
      </c>
      <c r="Q4372" t="s">
        <v>27</v>
      </c>
      <c r="Z4372">
        <v>0</v>
      </c>
    </row>
    <row r="4373" spans="1:26" x14ac:dyDescent="0.2">
      <c r="A4373">
        <f t="shared" si="68"/>
        <v>4372</v>
      </c>
      <c r="C4373">
        <v>174000</v>
      </c>
      <c r="D4373">
        <v>164000</v>
      </c>
      <c r="E4373">
        <v>164000</v>
      </c>
      <c r="G4373" t="s">
        <v>8754</v>
      </c>
      <c r="J4373" t="s">
        <v>1148</v>
      </c>
      <c r="K4373" t="s">
        <v>57</v>
      </c>
      <c r="L4373" t="s">
        <v>58</v>
      </c>
      <c r="M4373" t="s">
        <v>59</v>
      </c>
      <c r="W4373" t="s">
        <v>60</v>
      </c>
      <c r="Y4373" t="s">
        <v>61</v>
      </c>
      <c r="Z4373">
        <v>0</v>
      </c>
    </row>
    <row r="4374" spans="1:26" x14ac:dyDescent="0.2">
      <c r="A4374">
        <f t="shared" si="68"/>
        <v>4373</v>
      </c>
      <c r="B4374">
        <v>250000</v>
      </c>
      <c r="D4374">
        <v>243000</v>
      </c>
      <c r="E4374">
        <v>238755</v>
      </c>
      <c r="G4374" t="s">
        <v>8755</v>
      </c>
      <c r="H4374" t="s">
        <v>1427</v>
      </c>
      <c r="J4374" t="s">
        <v>103</v>
      </c>
      <c r="K4374" t="s">
        <v>28</v>
      </c>
      <c r="L4374" t="s">
        <v>29</v>
      </c>
      <c r="M4374" t="s">
        <v>30</v>
      </c>
      <c r="O4374" t="s">
        <v>135</v>
      </c>
      <c r="P4374" t="s">
        <v>32</v>
      </c>
      <c r="Q4374" t="s">
        <v>103</v>
      </c>
      <c r="Z4374">
        <v>0</v>
      </c>
    </row>
    <row r="4375" spans="1:26" x14ac:dyDescent="0.2">
      <c r="A4375">
        <f t="shared" si="68"/>
        <v>4374</v>
      </c>
      <c r="D4375">
        <v>4100000</v>
      </c>
      <c r="E4375">
        <v>4034000</v>
      </c>
      <c r="F4375">
        <v>0</v>
      </c>
      <c r="G4375" t="s">
        <v>8756</v>
      </c>
      <c r="J4375" t="s">
        <v>412</v>
      </c>
      <c r="K4375" t="s">
        <v>57</v>
      </c>
      <c r="L4375" t="s">
        <v>58</v>
      </c>
      <c r="M4375" t="s">
        <v>885</v>
      </c>
      <c r="S4375" t="s">
        <v>756</v>
      </c>
      <c r="T4375" t="s">
        <v>67</v>
      </c>
      <c r="U4375" t="s">
        <v>412</v>
      </c>
      <c r="Y4375" t="s">
        <v>887</v>
      </c>
      <c r="Z4375">
        <v>0</v>
      </c>
    </row>
    <row r="4376" spans="1:26" x14ac:dyDescent="0.2">
      <c r="A4376">
        <f t="shared" si="68"/>
        <v>4375</v>
      </c>
      <c r="C4376">
        <v>26657000</v>
      </c>
      <c r="D4376">
        <v>25061000</v>
      </c>
      <c r="E4376">
        <v>25061000</v>
      </c>
      <c r="G4376" t="s">
        <v>8757</v>
      </c>
      <c r="J4376" t="s">
        <v>129</v>
      </c>
      <c r="K4376" t="s">
        <v>57</v>
      </c>
      <c r="L4376" t="s">
        <v>58</v>
      </c>
      <c r="M4376" t="s">
        <v>59</v>
      </c>
      <c r="S4376" t="s">
        <v>925</v>
      </c>
      <c r="T4376" t="s">
        <v>32</v>
      </c>
      <c r="U4376" t="s">
        <v>35</v>
      </c>
      <c r="W4376" t="s">
        <v>303</v>
      </c>
      <c r="Y4376" t="s">
        <v>61</v>
      </c>
      <c r="Z4376">
        <v>0</v>
      </c>
    </row>
    <row r="4377" spans="1:26" x14ac:dyDescent="0.2">
      <c r="A4377">
        <f t="shared" si="68"/>
        <v>4376</v>
      </c>
      <c r="B4377">
        <v>100000</v>
      </c>
      <c r="E4377">
        <v>94000</v>
      </c>
      <c r="G4377" t="s">
        <v>8758</v>
      </c>
      <c r="H4377" t="s">
        <v>493</v>
      </c>
      <c r="J4377" t="s">
        <v>273</v>
      </c>
      <c r="K4377" t="s">
        <v>83</v>
      </c>
      <c r="L4377" t="s">
        <v>84</v>
      </c>
      <c r="M4377" t="s">
        <v>367</v>
      </c>
      <c r="O4377" t="s">
        <v>2084</v>
      </c>
      <c r="P4377" t="s">
        <v>67</v>
      </c>
      <c r="Q4377" t="s">
        <v>273</v>
      </c>
      <c r="R4377">
        <v>12</v>
      </c>
      <c r="Z4377">
        <v>0</v>
      </c>
    </row>
    <row r="4378" spans="1:26" x14ac:dyDescent="0.2">
      <c r="A4378">
        <f t="shared" si="68"/>
        <v>4377</v>
      </c>
      <c r="C4378">
        <v>200000</v>
      </c>
      <c r="E4378">
        <v>178600</v>
      </c>
      <c r="G4378" t="s">
        <v>8759</v>
      </c>
      <c r="H4378" t="s">
        <v>1285</v>
      </c>
      <c r="J4378" t="s">
        <v>234</v>
      </c>
      <c r="K4378" t="s">
        <v>83</v>
      </c>
      <c r="L4378" t="s">
        <v>84</v>
      </c>
      <c r="M4378" t="s">
        <v>115</v>
      </c>
      <c r="S4378" t="s">
        <v>236</v>
      </c>
      <c r="T4378" t="s">
        <v>74</v>
      </c>
      <c r="U4378" t="s">
        <v>237</v>
      </c>
      <c r="Z4378">
        <v>0</v>
      </c>
    </row>
    <row r="4379" spans="1:26" x14ac:dyDescent="0.2">
      <c r="A4379">
        <f t="shared" si="68"/>
        <v>4378</v>
      </c>
      <c r="B4379">
        <v>150000</v>
      </c>
      <c r="D4379">
        <v>243000</v>
      </c>
      <c r="E4379">
        <v>238755</v>
      </c>
      <c r="G4379" t="s">
        <v>8760</v>
      </c>
      <c r="H4379" t="s">
        <v>1705</v>
      </c>
      <c r="J4379" t="s">
        <v>27</v>
      </c>
      <c r="K4379" t="s">
        <v>28</v>
      </c>
      <c r="L4379" t="s">
        <v>130</v>
      </c>
      <c r="M4379" t="s">
        <v>131</v>
      </c>
      <c r="O4379" t="s">
        <v>2594</v>
      </c>
      <c r="P4379" t="s">
        <v>32</v>
      </c>
      <c r="Q4379" t="s">
        <v>27</v>
      </c>
      <c r="Z4379">
        <v>0</v>
      </c>
    </row>
    <row r="4380" spans="1:26" x14ac:dyDescent="0.2">
      <c r="A4380">
        <f t="shared" si="68"/>
        <v>4379</v>
      </c>
      <c r="B4380">
        <v>150000</v>
      </c>
      <c r="D4380">
        <v>146000</v>
      </c>
      <c r="E4380">
        <v>143449</v>
      </c>
      <c r="G4380" t="s">
        <v>8761</v>
      </c>
      <c r="H4380" t="s">
        <v>4969</v>
      </c>
      <c r="J4380" t="s">
        <v>45</v>
      </c>
      <c r="K4380" t="s">
        <v>28</v>
      </c>
      <c r="L4380" t="s">
        <v>29</v>
      </c>
      <c r="M4380" t="s">
        <v>30</v>
      </c>
      <c r="O4380" t="s">
        <v>2148</v>
      </c>
      <c r="P4380" t="s">
        <v>67</v>
      </c>
      <c r="Q4380" t="s">
        <v>633</v>
      </c>
      <c r="R4380">
        <v>1</v>
      </c>
      <c r="S4380" t="s">
        <v>635</v>
      </c>
      <c r="T4380" t="s">
        <v>145</v>
      </c>
      <c r="U4380" t="s">
        <v>636</v>
      </c>
      <c r="Z4380">
        <v>0</v>
      </c>
    </row>
    <row r="4381" spans="1:26" x14ac:dyDescent="0.2">
      <c r="A4381">
        <f t="shared" si="68"/>
        <v>4380</v>
      </c>
      <c r="B4381">
        <v>150000</v>
      </c>
      <c r="D4381">
        <v>250000</v>
      </c>
      <c r="E4381">
        <v>245000</v>
      </c>
      <c r="G4381" t="s">
        <v>8762</v>
      </c>
      <c r="H4381" t="s">
        <v>805</v>
      </c>
      <c r="J4381" t="s">
        <v>234</v>
      </c>
      <c r="K4381" t="s">
        <v>36</v>
      </c>
      <c r="L4381" t="s">
        <v>110</v>
      </c>
      <c r="M4381" t="s">
        <v>111</v>
      </c>
      <c r="O4381" t="s">
        <v>806</v>
      </c>
      <c r="P4381" t="s">
        <v>67</v>
      </c>
      <c r="Q4381" t="s">
        <v>674</v>
      </c>
      <c r="S4381" t="s">
        <v>236</v>
      </c>
      <c r="T4381" t="s">
        <v>74</v>
      </c>
      <c r="U4381" t="s">
        <v>237</v>
      </c>
      <c r="Z4381">
        <v>0</v>
      </c>
    </row>
    <row r="4382" spans="1:26" x14ac:dyDescent="0.2">
      <c r="A4382">
        <f t="shared" si="68"/>
        <v>4381</v>
      </c>
      <c r="C4382">
        <v>800000</v>
      </c>
      <c r="E4382">
        <v>752000</v>
      </c>
      <c r="G4382" t="s">
        <v>8763</v>
      </c>
      <c r="H4382" t="s">
        <v>5246</v>
      </c>
      <c r="J4382" t="s">
        <v>301</v>
      </c>
      <c r="K4382" t="s">
        <v>83</v>
      </c>
      <c r="L4382" t="s">
        <v>84</v>
      </c>
      <c r="M4382" t="s">
        <v>367</v>
      </c>
      <c r="S4382" t="s">
        <v>302</v>
      </c>
      <c r="T4382" t="s">
        <v>32</v>
      </c>
      <c r="U4382" t="s">
        <v>301</v>
      </c>
      <c r="Z4382">
        <v>0</v>
      </c>
    </row>
    <row r="4383" spans="1:26" x14ac:dyDescent="0.2">
      <c r="A4383">
        <f t="shared" si="68"/>
        <v>4382</v>
      </c>
      <c r="C4383">
        <v>125000</v>
      </c>
      <c r="D4383">
        <v>119000</v>
      </c>
      <c r="E4383">
        <v>117000</v>
      </c>
      <c r="G4383" t="s">
        <v>8764</v>
      </c>
      <c r="J4383" t="s">
        <v>120</v>
      </c>
      <c r="K4383" t="s">
        <v>57</v>
      </c>
      <c r="L4383" t="s">
        <v>58</v>
      </c>
      <c r="M4383" t="s">
        <v>59</v>
      </c>
      <c r="S4383" t="s">
        <v>723</v>
      </c>
      <c r="T4383" t="s">
        <v>67</v>
      </c>
      <c r="U4383" t="s">
        <v>120</v>
      </c>
      <c r="Z4383">
        <v>0</v>
      </c>
    </row>
    <row r="4384" spans="1:26" x14ac:dyDescent="0.2">
      <c r="A4384">
        <f t="shared" si="68"/>
        <v>4383</v>
      </c>
      <c r="C4384">
        <v>500000</v>
      </c>
      <c r="D4384">
        <v>335000</v>
      </c>
      <c r="E4384">
        <v>328300</v>
      </c>
      <c r="G4384" t="s">
        <v>8765</v>
      </c>
      <c r="H4384" t="s">
        <v>476</v>
      </c>
      <c r="J4384" t="s">
        <v>45</v>
      </c>
      <c r="K4384" t="s">
        <v>36</v>
      </c>
      <c r="L4384" t="s">
        <v>110</v>
      </c>
      <c r="M4384" t="s">
        <v>111</v>
      </c>
      <c r="S4384" t="s">
        <v>727</v>
      </c>
      <c r="T4384" t="s">
        <v>67</v>
      </c>
      <c r="U4384" t="s">
        <v>45</v>
      </c>
      <c r="Z4384">
        <v>0</v>
      </c>
    </row>
    <row r="4385" spans="1:26" x14ac:dyDescent="0.2">
      <c r="A4385">
        <f t="shared" si="68"/>
        <v>4384</v>
      </c>
      <c r="B4385">
        <v>150000</v>
      </c>
      <c r="D4385">
        <v>234000</v>
      </c>
      <c r="E4385">
        <v>229912</v>
      </c>
      <c r="G4385" t="s">
        <v>8766</v>
      </c>
      <c r="H4385" t="s">
        <v>8767</v>
      </c>
      <c r="J4385" t="s">
        <v>648</v>
      </c>
      <c r="K4385" t="s">
        <v>28</v>
      </c>
      <c r="L4385" t="s">
        <v>130</v>
      </c>
      <c r="M4385" t="s">
        <v>131</v>
      </c>
      <c r="O4385" t="s">
        <v>5687</v>
      </c>
      <c r="P4385" t="s">
        <v>67</v>
      </c>
      <c r="Q4385" t="s">
        <v>648</v>
      </c>
      <c r="Z4385">
        <v>0</v>
      </c>
    </row>
    <row r="4386" spans="1:26" x14ac:dyDescent="0.2">
      <c r="A4386">
        <f t="shared" si="68"/>
        <v>4385</v>
      </c>
      <c r="B4386">
        <v>1000000</v>
      </c>
      <c r="D4386">
        <v>1000000</v>
      </c>
      <c r="E4386">
        <v>980000</v>
      </c>
      <c r="G4386" t="s">
        <v>8768</v>
      </c>
      <c r="J4386" t="s">
        <v>27</v>
      </c>
      <c r="K4386" t="s">
        <v>36</v>
      </c>
      <c r="L4386" t="s">
        <v>37</v>
      </c>
      <c r="M4386" t="s">
        <v>138</v>
      </c>
      <c r="O4386" t="s">
        <v>1053</v>
      </c>
      <c r="P4386" t="s">
        <v>67</v>
      </c>
      <c r="Q4386" t="s">
        <v>27</v>
      </c>
      <c r="Z4386">
        <v>0</v>
      </c>
    </row>
    <row r="4387" spans="1:26" x14ac:dyDescent="0.2">
      <c r="A4387">
        <f t="shared" si="68"/>
        <v>4386</v>
      </c>
      <c r="D4387">
        <v>0</v>
      </c>
      <c r="E4387">
        <v>0</v>
      </c>
      <c r="F4387">
        <v>0</v>
      </c>
      <c r="G4387" t="s">
        <v>8769</v>
      </c>
      <c r="J4387" t="s">
        <v>322</v>
      </c>
      <c r="K4387" t="s">
        <v>57</v>
      </c>
      <c r="L4387" t="s">
        <v>58</v>
      </c>
      <c r="M4387" t="s">
        <v>885</v>
      </c>
      <c r="S4387" t="s">
        <v>73</v>
      </c>
      <c r="T4387" t="s">
        <v>74</v>
      </c>
      <c r="U4387" t="s">
        <v>75</v>
      </c>
      <c r="Y4387" t="s">
        <v>8770</v>
      </c>
      <c r="Z4387">
        <v>0</v>
      </c>
    </row>
    <row r="4388" spans="1:26" x14ac:dyDescent="0.2">
      <c r="A4388">
        <f t="shared" si="68"/>
        <v>4387</v>
      </c>
      <c r="C4388">
        <v>13870000</v>
      </c>
      <c r="E4388">
        <v>13870000</v>
      </c>
      <c r="F4388">
        <v>13870000</v>
      </c>
      <c r="G4388" t="s">
        <v>8771</v>
      </c>
      <c r="H4388" t="s">
        <v>6265</v>
      </c>
      <c r="J4388" t="s">
        <v>264</v>
      </c>
      <c r="K4388" t="s">
        <v>46</v>
      </c>
      <c r="L4388" t="s">
        <v>97</v>
      </c>
      <c r="M4388" t="s">
        <v>220</v>
      </c>
      <c r="O4388" t="s">
        <v>2043</v>
      </c>
      <c r="P4388" t="s">
        <v>67</v>
      </c>
      <c r="Q4388" t="s">
        <v>264</v>
      </c>
      <c r="S4388" t="s">
        <v>1328</v>
      </c>
      <c r="T4388" t="s">
        <v>41</v>
      </c>
      <c r="U4388" t="s">
        <v>697</v>
      </c>
      <c r="V4388" t="s">
        <v>101</v>
      </c>
      <c r="Z4388">
        <v>0</v>
      </c>
    </row>
    <row r="4389" spans="1:26" x14ac:dyDescent="0.2">
      <c r="A4389">
        <f t="shared" si="68"/>
        <v>4388</v>
      </c>
      <c r="B4389">
        <v>3354863</v>
      </c>
      <c r="D4389">
        <v>3355000</v>
      </c>
      <c r="E4389">
        <v>3332000</v>
      </c>
      <c r="G4389" t="s">
        <v>8772</v>
      </c>
      <c r="J4389" t="s">
        <v>45</v>
      </c>
      <c r="K4389" t="s">
        <v>121</v>
      </c>
      <c r="L4389" t="s">
        <v>122</v>
      </c>
      <c r="M4389" t="s">
        <v>466</v>
      </c>
      <c r="O4389" t="s">
        <v>665</v>
      </c>
      <c r="P4389" t="s">
        <v>67</v>
      </c>
      <c r="Q4389" t="s">
        <v>45</v>
      </c>
      <c r="R4389">
        <v>1</v>
      </c>
      <c r="S4389" t="s">
        <v>727</v>
      </c>
      <c r="T4389" t="s">
        <v>67</v>
      </c>
      <c r="U4389" t="s">
        <v>45</v>
      </c>
      <c r="Z4389">
        <v>0</v>
      </c>
    </row>
    <row r="4390" spans="1:26" x14ac:dyDescent="0.2">
      <c r="A4390">
        <f t="shared" si="68"/>
        <v>4389</v>
      </c>
      <c r="C4390">
        <v>200000</v>
      </c>
      <c r="D4390">
        <v>140000</v>
      </c>
      <c r="E4390">
        <v>137200</v>
      </c>
      <c r="G4390" t="s">
        <v>8773</v>
      </c>
      <c r="H4390" t="s">
        <v>1380</v>
      </c>
      <c r="J4390" t="s">
        <v>56</v>
      </c>
      <c r="K4390" t="s">
        <v>36</v>
      </c>
      <c r="L4390" t="s">
        <v>110</v>
      </c>
      <c r="M4390" t="s">
        <v>111</v>
      </c>
      <c r="S4390" t="s">
        <v>729</v>
      </c>
      <c r="T4390" t="s">
        <v>32</v>
      </c>
      <c r="U4390" t="s">
        <v>56</v>
      </c>
      <c r="Z4390">
        <v>0</v>
      </c>
    </row>
    <row r="4391" spans="1:26" x14ac:dyDescent="0.2">
      <c r="A4391">
        <f t="shared" si="68"/>
        <v>4390</v>
      </c>
      <c r="B4391">
        <v>3000000</v>
      </c>
      <c r="C4391">
        <v>2000000</v>
      </c>
      <c r="E4391">
        <v>2400000</v>
      </c>
      <c r="G4391" t="s">
        <v>8774</v>
      </c>
      <c r="H4391" t="s">
        <v>2411</v>
      </c>
      <c r="J4391" t="s">
        <v>427</v>
      </c>
      <c r="K4391" t="s">
        <v>70</v>
      </c>
      <c r="L4391" t="s">
        <v>71</v>
      </c>
      <c r="M4391" t="s">
        <v>154</v>
      </c>
      <c r="N4391" t="s">
        <v>8775</v>
      </c>
      <c r="O4391" t="s">
        <v>446</v>
      </c>
      <c r="P4391" t="s">
        <v>67</v>
      </c>
      <c r="Q4391" t="s">
        <v>53</v>
      </c>
      <c r="S4391" t="s">
        <v>881</v>
      </c>
      <c r="T4391" t="s">
        <v>32</v>
      </c>
      <c r="U4391" t="s">
        <v>53</v>
      </c>
      <c r="X4391" t="s">
        <v>8776</v>
      </c>
      <c r="Z4391">
        <v>0</v>
      </c>
    </row>
    <row r="4392" spans="1:26" x14ac:dyDescent="0.2">
      <c r="A4392">
        <f t="shared" si="68"/>
        <v>4391</v>
      </c>
      <c r="C4392">
        <v>220000</v>
      </c>
      <c r="D4392">
        <v>209000</v>
      </c>
      <c r="E4392">
        <v>206000</v>
      </c>
      <c r="G4392" t="s">
        <v>8777</v>
      </c>
      <c r="H4392" t="s">
        <v>8778</v>
      </c>
      <c r="J4392" t="s">
        <v>412</v>
      </c>
      <c r="K4392" t="s">
        <v>57</v>
      </c>
      <c r="L4392" t="s">
        <v>58</v>
      </c>
      <c r="M4392" t="s">
        <v>59</v>
      </c>
      <c r="O4392" t="s">
        <v>755</v>
      </c>
      <c r="P4392" t="s">
        <v>67</v>
      </c>
      <c r="Q4392" t="s">
        <v>412</v>
      </c>
      <c r="S4392" t="s">
        <v>756</v>
      </c>
      <c r="T4392" t="s">
        <v>67</v>
      </c>
      <c r="U4392" t="s">
        <v>412</v>
      </c>
      <c r="Z4392">
        <v>0</v>
      </c>
    </row>
    <row r="4393" spans="1:26" x14ac:dyDescent="0.2">
      <c r="A4393">
        <f t="shared" si="68"/>
        <v>4392</v>
      </c>
      <c r="B4393">
        <v>3500000</v>
      </c>
      <c r="E4393">
        <v>3500000</v>
      </c>
      <c r="G4393" t="s">
        <v>8779</v>
      </c>
      <c r="J4393" t="s">
        <v>96</v>
      </c>
      <c r="K4393" t="s">
        <v>70</v>
      </c>
      <c r="L4393" t="s">
        <v>773</v>
      </c>
      <c r="O4393" t="s">
        <v>6469</v>
      </c>
      <c r="P4393" t="s">
        <v>67</v>
      </c>
      <c r="Q4393" t="s">
        <v>96</v>
      </c>
      <c r="Y4393" t="s">
        <v>8780</v>
      </c>
      <c r="Z4393">
        <v>0</v>
      </c>
    </row>
    <row r="4394" spans="1:26" x14ac:dyDescent="0.2">
      <c r="A4394">
        <f t="shared" si="68"/>
        <v>4393</v>
      </c>
      <c r="B4394">
        <v>150000</v>
      </c>
      <c r="E4394">
        <v>329000</v>
      </c>
      <c r="G4394" t="s">
        <v>8781</v>
      </c>
      <c r="H4394" t="s">
        <v>8782</v>
      </c>
      <c r="J4394" t="s">
        <v>96</v>
      </c>
      <c r="K4394" t="s">
        <v>83</v>
      </c>
      <c r="L4394" t="s">
        <v>84</v>
      </c>
      <c r="M4394" t="s">
        <v>367</v>
      </c>
      <c r="O4394" t="s">
        <v>5175</v>
      </c>
      <c r="P4394" t="s">
        <v>67</v>
      </c>
      <c r="Q4394" t="s">
        <v>96</v>
      </c>
      <c r="R4394">
        <v>12</v>
      </c>
      <c r="S4394" t="s">
        <v>1614</v>
      </c>
      <c r="T4394" t="s">
        <v>32</v>
      </c>
      <c r="U4394" t="s">
        <v>96</v>
      </c>
      <c r="Z4394">
        <v>0</v>
      </c>
    </row>
    <row r="4395" spans="1:26" x14ac:dyDescent="0.2">
      <c r="A4395">
        <f t="shared" si="68"/>
        <v>4394</v>
      </c>
      <c r="B4395">
        <v>225000</v>
      </c>
      <c r="D4395">
        <v>243000</v>
      </c>
      <c r="E4395">
        <v>238755</v>
      </c>
      <c r="G4395" t="s">
        <v>8783</v>
      </c>
      <c r="H4395" t="s">
        <v>4482</v>
      </c>
      <c r="J4395" t="s">
        <v>223</v>
      </c>
      <c r="K4395" t="s">
        <v>28</v>
      </c>
      <c r="L4395" t="s">
        <v>29</v>
      </c>
      <c r="M4395" t="s">
        <v>181</v>
      </c>
      <c r="O4395" t="s">
        <v>2412</v>
      </c>
      <c r="P4395" t="s">
        <v>67</v>
      </c>
      <c r="Q4395" t="s">
        <v>223</v>
      </c>
      <c r="Z4395">
        <v>0</v>
      </c>
    </row>
    <row r="4396" spans="1:26" x14ac:dyDescent="0.2">
      <c r="A4396">
        <f t="shared" si="68"/>
        <v>4395</v>
      </c>
      <c r="C4396">
        <v>1000000</v>
      </c>
      <c r="D4396">
        <v>877000</v>
      </c>
      <c r="E4396">
        <v>861679</v>
      </c>
      <c r="G4396" t="s">
        <v>8784</v>
      </c>
      <c r="H4396" t="s">
        <v>2095</v>
      </c>
      <c r="J4396" t="s">
        <v>451</v>
      </c>
      <c r="K4396" t="s">
        <v>28</v>
      </c>
      <c r="L4396" t="s">
        <v>130</v>
      </c>
      <c r="M4396" t="s">
        <v>1475</v>
      </c>
      <c r="S4396" t="s">
        <v>792</v>
      </c>
      <c r="T4396" t="s">
        <v>67</v>
      </c>
      <c r="U4396" t="s">
        <v>451</v>
      </c>
      <c r="Z4396">
        <v>0</v>
      </c>
    </row>
    <row r="4397" spans="1:26" x14ac:dyDescent="0.2">
      <c r="A4397">
        <f t="shared" si="68"/>
        <v>4396</v>
      </c>
      <c r="B4397">
        <v>200000</v>
      </c>
      <c r="D4397">
        <v>195000</v>
      </c>
      <c r="E4397">
        <v>191593</v>
      </c>
      <c r="G4397" t="s">
        <v>8785</v>
      </c>
      <c r="H4397" t="s">
        <v>2868</v>
      </c>
      <c r="J4397" t="s">
        <v>109</v>
      </c>
      <c r="K4397" t="s">
        <v>28</v>
      </c>
      <c r="L4397" t="s">
        <v>130</v>
      </c>
      <c r="M4397" t="s">
        <v>766</v>
      </c>
      <c r="O4397" t="s">
        <v>3197</v>
      </c>
      <c r="P4397" t="s">
        <v>67</v>
      </c>
      <c r="Q4397" t="s">
        <v>109</v>
      </c>
      <c r="S4397" t="s">
        <v>1162</v>
      </c>
      <c r="T4397" t="s">
        <v>1163</v>
      </c>
      <c r="U4397" t="s">
        <v>109</v>
      </c>
      <c r="Z4397">
        <v>0</v>
      </c>
    </row>
    <row r="4398" spans="1:26" x14ac:dyDescent="0.2">
      <c r="A4398">
        <f t="shared" si="68"/>
        <v>4397</v>
      </c>
      <c r="C4398">
        <v>200000</v>
      </c>
      <c r="D4398">
        <v>195000</v>
      </c>
      <c r="E4398">
        <v>191593</v>
      </c>
      <c r="G4398" t="s">
        <v>8786</v>
      </c>
      <c r="H4398" t="s">
        <v>2991</v>
      </c>
      <c r="J4398" t="s">
        <v>1148</v>
      </c>
      <c r="K4398" t="s">
        <v>28</v>
      </c>
      <c r="L4398" t="s">
        <v>130</v>
      </c>
      <c r="M4398" t="s">
        <v>131</v>
      </c>
      <c r="S4398" t="s">
        <v>1453</v>
      </c>
      <c r="T4398" t="s">
        <v>67</v>
      </c>
      <c r="U4398" t="s">
        <v>1148</v>
      </c>
      <c r="Z4398">
        <v>0</v>
      </c>
    </row>
    <row r="4399" spans="1:26" x14ac:dyDescent="0.2">
      <c r="A4399">
        <f t="shared" si="68"/>
        <v>4398</v>
      </c>
      <c r="B4399">
        <v>31000000</v>
      </c>
      <c r="D4399">
        <v>0</v>
      </c>
      <c r="E4399">
        <v>0</v>
      </c>
      <c r="G4399" t="s">
        <v>8787</v>
      </c>
      <c r="J4399" t="s">
        <v>273</v>
      </c>
      <c r="K4399" t="s">
        <v>36</v>
      </c>
      <c r="L4399" t="s">
        <v>110</v>
      </c>
      <c r="M4399" t="s">
        <v>8788</v>
      </c>
      <c r="Z4399">
        <v>0</v>
      </c>
    </row>
    <row r="4400" spans="1:26" x14ac:dyDescent="0.2">
      <c r="A4400">
        <f t="shared" si="68"/>
        <v>4399</v>
      </c>
      <c r="C4400">
        <v>250000</v>
      </c>
      <c r="D4400">
        <v>250000</v>
      </c>
      <c r="E4400">
        <v>245000</v>
      </c>
      <c r="G4400" t="s">
        <v>8789</v>
      </c>
      <c r="H4400" t="s">
        <v>790</v>
      </c>
      <c r="J4400" t="s">
        <v>451</v>
      </c>
      <c r="K4400" t="s">
        <v>36</v>
      </c>
      <c r="L4400" t="s">
        <v>110</v>
      </c>
      <c r="M4400" t="s">
        <v>111</v>
      </c>
      <c r="S4400" t="s">
        <v>792</v>
      </c>
      <c r="T4400" t="s">
        <v>67</v>
      </c>
      <c r="U4400" t="s">
        <v>451</v>
      </c>
      <c r="Z4400">
        <v>0</v>
      </c>
    </row>
    <row r="4401" spans="1:26" x14ac:dyDescent="0.2">
      <c r="A4401">
        <f t="shared" si="68"/>
        <v>4400</v>
      </c>
      <c r="B4401">
        <v>150000</v>
      </c>
      <c r="D4401">
        <v>150000</v>
      </c>
      <c r="E4401">
        <v>147000</v>
      </c>
      <c r="G4401" t="s">
        <v>8790</v>
      </c>
      <c r="H4401" t="s">
        <v>5178</v>
      </c>
      <c r="J4401" t="s">
        <v>129</v>
      </c>
      <c r="K4401" t="s">
        <v>36</v>
      </c>
      <c r="L4401" t="s">
        <v>110</v>
      </c>
      <c r="M4401" t="s">
        <v>111</v>
      </c>
      <c r="O4401" t="s">
        <v>3761</v>
      </c>
      <c r="P4401" t="s">
        <v>32</v>
      </c>
      <c r="Q4401" t="s">
        <v>129</v>
      </c>
      <c r="R4401">
        <v>16</v>
      </c>
      <c r="Z4401">
        <v>0</v>
      </c>
    </row>
    <row r="4402" spans="1:26" x14ac:dyDescent="0.2">
      <c r="A4402">
        <f t="shared" si="68"/>
        <v>4401</v>
      </c>
      <c r="C4402">
        <v>15471000</v>
      </c>
      <c r="E4402">
        <v>15471000</v>
      </c>
      <c r="F4402">
        <v>15471000</v>
      </c>
      <c r="G4402" t="s">
        <v>8791</v>
      </c>
      <c r="H4402" t="s">
        <v>421</v>
      </c>
      <c r="J4402" t="s">
        <v>412</v>
      </c>
      <c r="K4402" t="s">
        <v>46</v>
      </c>
      <c r="L4402" t="s">
        <v>97</v>
      </c>
      <c r="M4402" t="s">
        <v>422</v>
      </c>
      <c r="S4402" t="s">
        <v>423</v>
      </c>
      <c r="T4402" t="s">
        <v>145</v>
      </c>
      <c r="U4402" t="s">
        <v>424</v>
      </c>
      <c r="V4402" t="s">
        <v>101</v>
      </c>
      <c r="Z4402">
        <v>0</v>
      </c>
    </row>
    <row r="4403" spans="1:26" x14ac:dyDescent="0.2">
      <c r="A4403">
        <f t="shared" si="68"/>
        <v>4402</v>
      </c>
      <c r="B4403">
        <v>225000</v>
      </c>
      <c r="D4403">
        <v>219000</v>
      </c>
      <c r="E4403">
        <v>215174</v>
      </c>
      <c r="G4403" t="s">
        <v>8792</v>
      </c>
      <c r="H4403" t="s">
        <v>7728</v>
      </c>
      <c r="J4403" t="s">
        <v>273</v>
      </c>
      <c r="K4403" t="s">
        <v>28</v>
      </c>
      <c r="L4403" t="s">
        <v>29</v>
      </c>
      <c r="M4403" t="s">
        <v>30</v>
      </c>
      <c r="O4403" t="s">
        <v>732</v>
      </c>
      <c r="P4403" t="s">
        <v>67</v>
      </c>
      <c r="Q4403" t="s">
        <v>273</v>
      </c>
      <c r="R4403">
        <v>18</v>
      </c>
      <c r="Z4403">
        <v>0</v>
      </c>
    </row>
    <row r="4404" spans="1:26" x14ac:dyDescent="0.2">
      <c r="A4404">
        <f t="shared" si="68"/>
        <v>4403</v>
      </c>
      <c r="B4404">
        <v>5000000</v>
      </c>
      <c r="E4404">
        <v>4000000</v>
      </c>
      <c r="G4404" t="s">
        <v>8793</v>
      </c>
      <c r="H4404" t="s">
        <v>8794</v>
      </c>
      <c r="J4404" t="s">
        <v>3933</v>
      </c>
      <c r="K4404" t="s">
        <v>70</v>
      </c>
      <c r="L4404" t="s">
        <v>71</v>
      </c>
      <c r="M4404" t="s">
        <v>422</v>
      </c>
      <c r="N4404" t="s">
        <v>987</v>
      </c>
      <c r="O4404" t="s">
        <v>8795</v>
      </c>
      <c r="P4404" t="s">
        <v>910</v>
      </c>
      <c r="Q4404" t="s">
        <v>8796</v>
      </c>
      <c r="X4404" t="s">
        <v>2725</v>
      </c>
      <c r="Z4404">
        <v>0</v>
      </c>
    </row>
    <row r="4405" spans="1:26" x14ac:dyDescent="0.2">
      <c r="A4405">
        <f t="shared" si="68"/>
        <v>4404</v>
      </c>
      <c r="B4405">
        <v>7542000</v>
      </c>
      <c r="C4405">
        <v>7542000</v>
      </c>
      <c r="D4405">
        <v>6948000</v>
      </c>
      <c r="E4405">
        <v>6837000</v>
      </c>
      <c r="G4405" t="s">
        <v>8797</v>
      </c>
      <c r="J4405" t="s">
        <v>129</v>
      </c>
      <c r="K4405" t="s">
        <v>57</v>
      </c>
      <c r="L4405" t="s">
        <v>58</v>
      </c>
      <c r="M4405" t="s">
        <v>77</v>
      </c>
      <c r="S4405" t="s">
        <v>8798</v>
      </c>
      <c r="T4405" t="s">
        <v>41</v>
      </c>
      <c r="U4405" t="s">
        <v>8799</v>
      </c>
      <c r="Y4405" t="s">
        <v>624</v>
      </c>
      <c r="Z4405">
        <v>0</v>
      </c>
    </row>
    <row r="4406" spans="1:26" x14ac:dyDescent="0.2">
      <c r="A4406">
        <f t="shared" si="68"/>
        <v>4405</v>
      </c>
      <c r="B4406">
        <v>1000000</v>
      </c>
      <c r="E4406">
        <v>1000000</v>
      </c>
      <c r="G4406" t="s">
        <v>8800</v>
      </c>
      <c r="H4406" t="s">
        <v>3340</v>
      </c>
      <c r="J4406" t="s">
        <v>264</v>
      </c>
      <c r="K4406" t="s">
        <v>70</v>
      </c>
      <c r="L4406" t="s">
        <v>71</v>
      </c>
      <c r="M4406" t="s">
        <v>220</v>
      </c>
      <c r="N4406" t="s">
        <v>8801</v>
      </c>
      <c r="O4406" t="s">
        <v>2125</v>
      </c>
      <c r="P4406" t="s">
        <v>32</v>
      </c>
      <c r="Q4406" t="s">
        <v>264</v>
      </c>
      <c r="X4406" t="s">
        <v>8802</v>
      </c>
      <c r="Z4406">
        <v>0</v>
      </c>
    </row>
    <row r="4407" spans="1:26" x14ac:dyDescent="0.2">
      <c r="A4407">
        <f t="shared" si="68"/>
        <v>4406</v>
      </c>
      <c r="B4407">
        <v>185000</v>
      </c>
      <c r="D4407">
        <v>180000</v>
      </c>
      <c r="E4407">
        <v>176855</v>
      </c>
      <c r="G4407" t="s">
        <v>8803</v>
      </c>
      <c r="H4407" t="s">
        <v>8804</v>
      </c>
      <c r="J4407" t="s">
        <v>150</v>
      </c>
      <c r="K4407" t="s">
        <v>28</v>
      </c>
      <c r="L4407" t="s">
        <v>29</v>
      </c>
      <c r="M4407" t="s">
        <v>181</v>
      </c>
      <c r="O4407" t="s">
        <v>151</v>
      </c>
      <c r="P4407" t="s">
        <v>32</v>
      </c>
      <c r="Q4407" t="s">
        <v>150</v>
      </c>
      <c r="Z4407">
        <v>0</v>
      </c>
    </row>
    <row r="4408" spans="1:26" x14ac:dyDescent="0.2">
      <c r="A4408">
        <f t="shared" si="68"/>
        <v>4407</v>
      </c>
      <c r="C4408">
        <v>2000000</v>
      </c>
      <c r="E4408">
        <v>1600000</v>
      </c>
      <c r="G4408" t="s">
        <v>8805</v>
      </c>
      <c r="J4408" t="s">
        <v>69</v>
      </c>
      <c r="K4408" t="s">
        <v>70</v>
      </c>
      <c r="L4408" t="s">
        <v>71</v>
      </c>
      <c r="M4408" t="s">
        <v>154</v>
      </c>
      <c r="N4408" t="s">
        <v>8806</v>
      </c>
      <c r="S4408" t="s">
        <v>307</v>
      </c>
      <c r="T4408" t="s">
        <v>32</v>
      </c>
      <c r="U4408" t="s">
        <v>305</v>
      </c>
      <c r="Z4408">
        <v>0</v>
      </c>
    </row>
    <row r="4409" spans="1:26" x14ac:dyDescent="0.2">
      <c r="A4409">
        <f t="shared" si="68"/>
        <v>4408</v>
      </c>
      <c r="B4409">
        <v>1000000</v>
      </c>
      <c r="D4409">
        <v>1150000</v>
      </c>
      <c r="E4409">
        <v>1127000</v>
      </c>
      <c r="G4409" t="s">
        <v>8807</v>
      </c>
      <c r="J4409" t="s">
        <v>234</v>
      </c>
      <c r="K4409" t="s">
        <v>36</v>
      </c>
      <c r="L4409" t="s">
        <v>37</v>
      </c>
      <c r="M4409" t="s">
        <v>718</v>
      </c>
      <c r="O4409" t="s">
        <v>235</v>
      </c>
      <c r="P4409" t="s">
        <v>67</v>
      </c>
      <c r="Q4409" t="s">
        <v>234</v>
      </c>
      <c r="Z4409">
        <v>0</v>
      </c>
    </row>
    <row r="4410" spans="1:26" x14ac:dyDescent="0.2">
      <c r="A4410">
        <f t="shared" si="68"/>
        <v>4409</v>
      </c>
      <c r="C4410">
        <v>100000</v>
      </c>
      <c r="D4410">
        <v>82000</v>
      </c>
      <c r="E4410">
        <v>80567</v>
      </c>
      <c r="G4410" t="s">
        <v>8808</v>
      </c>
      <c r="H4410" t="s">
        <v>514</v>
      </c>
      <c r="J4410" t="s">
        <v>453</v>
      </c>
      <c r="K4410" t="s">
        <v>28</v>
      </c>
      <c r="L4410" t="s">
        <v>130</v>
      </c>
      <c r="M4410" t="s">
        <v>471</v>
      </c>
      <c r="O4410" t="s">
        <v>1214</v>
      </c>
      <c r="P4410" t="s">
        <v>67</v>
      </c>
      <c r="Q4410" t="s">
        <v>453</v>
      </c>
      <c r="S4410" t="s">
        <v>1205</v>
      </c>
      <c r="T4410" t="s">
        <v>32</v>
      </c>
      <c r="U4410" t="s">
        <v>453</v>
      </c>
      <c r="Z4410">
        <v>0</v>
      </c>
    </row>
    <row r="4411" spans="1:26" x14ac:dyDescent="0.2">
      <c r="A4411">
        <f t="shared" si="68"/>
        <v>4410</v>
      </c>
      <c r="C4411">
        <v>41000000</v>
      </c>
      <c r="E4411">
        <v>41000000</v>
      </c>
      <c r="F4411">
        <v>41000000</v>
      </c>
      <c r="G4411" t="s">
        <v>8809</v>
      </c>
      <c r="H4411" t="s">
        <v>1249</v>
      </c>
      <c r="J4411" t="s">
        <v>273</v>
      </c>
      <c r="K4411" t="s">
        <v>46</v>
      </c>
      <c r="L4411" t="s">
        <v>97</v>
      </c>
      <c r="M4411" t="s">
        <v>428</v>
      </c>
      <c r="S4411" t="s">
        <v>317</v>
      </c>
      <c r="T4411" t="s">
        <v>145</v>
      </c>
      <c r="U4411" t="s">
        <v>318</v>
      </c>
      <c r="V4411" t="s">
        <v>101</v>
      </c>
      <c r="Z4411">
        <v>0</v>
      </c>
    </row>
    <row r="4412" spans="1:26" x14ac:dyDescent="0.2">
      <c r="A4412">
        <f t="shared" si="68"/>
        <v>4411</v>
      </c>
      <c r="C4412">
        <v>900000</v>
      </c>
      <c r="D4412">
        <v>630000</v>
      </c>
      <c r="E4412">
        <v>617400</v>
      </c>
      <c r="G4412" t="s">
        <v>8810</v>
      </c>
      <c r="I4412" t="s">
        <v>8811</v>
      </c>
      <c r="J4412" t="s">
        <v>1148</v>
      </c>
      <c r="K4412" t="s">
        <v>36</v>
      </c>
      <c r="L4412" t="s">
        <v>37</v>
      </c>
      <c r="M4412" t="s">
        <v>138</v>
      </c>
      <c r="S4412" t="s">
        <v>1149</v>
      </c>
      <c r="T4412" t="s">
        <v>32</v>
      </c>
      <c r="U4412" t="s">
        <v>1148</v>
      </c>
      <c r="Z4412">
        <v>0</v>
      </c>
    </row>
    <row r="4413" spans="1:26" x14ac:dyDescent="0.2">
      <c r="A4413">
        <f t="shared" si="68"/>
        <v>4412</v>
      </c>
      <c r="C4413">
        <v>750000</v>
      </c>
      <c r="E4413">
        <v>679150</v>
      </c>
      <c r="G4413" t="s">
        <v>8812</v>
      </c>
      <c r="H4413" t="s">
        <v>1512</v>
      </c>
      <c r="J4413" t="s">
        <v>633</v>
      </c>
      <c r="K4413" t="s">
        <v>83</v>
      </c>
      <c r="L4413" t="s">
        <v>84</v>
      </c>
      <c r="M4413" t="s">
        <v>367</v>
      </c>
      <c r="O4413" t="s">
        <v>8813</v>
      </c>
      <c r="P4413" t="s">
        <v>41</v>
      </c>
      <c r="Q4413" t="s">
        <v>636</v>
      </c>
      <c r="S4413" t="s">
        <v>635</v>
      </c>
      <c r="T4413" t="s">
        <v>145</v>
      </c>
      <c r="U4413" t="s">
        <v>636</v>
      </c>
      <c r="Z4413">
        <v>0</v>
      </c>
    </row>
    <row r="4414" spans="1:26" x14ac:dyDescent="0.2">
      <c r="A4414">
        <f t="shared" si="68"/>
        <v>4413</v>
      </c>
      <c r="B4414">
        <v>400000</v>
      </c>
      <c r="E4414">
        <v>376000</v>
      </c>
      <c r="G4414" t="s">
        <v>8814</v>
      </c>
      <c r="J4414" t="s">
        <v>264</v>
      </c>
      <c r="K4414" t="s">
        <v>83</v>
      </c>
      <c r="L4414" t="s">
        <v>84</v>
      </c>
      <c r="M4414" t="s">
        <v>186</v>
      </c>
      <c r="O4414" t="s">
        <v>2125</v>
      </c>
      <c r="P4414" t="s">
        <v>32</v>
      </c>
      <c r="Q4414" t="s">
        <v>264</v>
      </c>
      <c r="Z4414">
        <v>0</v>
      </c>
    </row>
    <row r="4415" spans="1:26" x14ac:dyDescent="0.2">
      <c r="A4415">
        <f t="shared" si="68"/>
        <v>4414</v>
      </c>
      <c r="B4415">
        <v>644000</v>
      </c>
      <c r="D4415">
        <v>483000</v>
      </c>
      <c r="E4415">
        <v>480000</v>
      </c>
      <c r="G4415" t="s">
        <v>8815</v>
      </c>
      <c r="J4415" t="s">
        <v>35</v>
      </c>
      <c r="K4415" t="s">
        <v>121</v>
      </c>
      <c r="L4415" t="s">
        <v>122</v>
      </c>
      <c r="M4415" t="s">
        <v>226</v>
      </c>
      <c r="O4415" t="s">
        <v>39</v>
      </c>
      <c r="P4415" t="s">
        <v>32</v>
      </c>
      <c r="Q4415" t="s">
        <v>35</v>
      </c>
      <c r="R4415">
        <v>4</v>
      </c>
      <c r="S4415" t="s">
        <v>40</v>
      </c>
      <c r="T4415" t="s">
        <v>41</v>
      </c>
      <c r="U4415" t="s">
        <v>42</v>
      </c>
      <c r="Z4415">
        <v>0</v>
      </c>
    </row>
    <row r="4416" spans="1:26" x14ac:dyDescent="0.2">
      <c r="A4416">
        <f t="shared" si="68"/>
        <v>4415</v>
      </c>
      <c r="C4416">
        <v>100000</v>
      </c>
      <c r="D4416">
        <v>87000</v>
      </c>
      <c r="E4416">
        <v>85480</v>
      </c>
      <c r="G4416" t="s">
        <v>8816</v>
      </c>
      <c r="H4416" t="s">
        <v>8817</v>
      </c>
      <c r="J4416" t="s">
        <v>56</v>
      </c>
      <c r="K4416" t="s">
        <v>28</v>
      </c>
      <c r="L4416" t="s">
        <v>130</v>
      </c>
      <c r="M4416" t="s">
        <v>131</v>
      </c>
      <c r="S4416" t="s">
        <v>176</v>
      </c>
      <c r="T4416" t="s">
        <v>74</v>
      </c>
      <c r="U4416" t="s">
        <v>177</v>
      </c>
      <c r="Z4416">
        <v>0</v>
      </c>
    </row>
    <row r="4417" spans="1:26" x14ac:dyDescent="0.2">
      <c r="A4417">
        <f t="shared" si="68"/>
        <v>4416</v>
      </c>
      <c r="B4417">
        <v>300000</v>
      </c>
      <c r="E4417">
        <v>282000</v>
      </c>
      <c r="G4417" t="s">
        <v>8818</v>
      </c>
      <c r="H4417" t="s">
        <v>6834</v>
      </c>
      <c r="J4417" t="s">
        <v>109</v>
      </c>
      <c r="K4417" t="s">
        <v>83</v>
      </c>
      <c r="L4417" t="s">
        <v>84</v>
      </c>
      <c r="M4417" t="s">
        <v>367</v>
      </c>
      <c r="O4417" t="s">
        <v>1818</v>
      </c>
      <c r="P4417" t="s">
        <v>145</v>
      </c>
      <c r="Q4417" t="s">
        <v>344</v>
      </c>
      <c r="S4417" t="s">
        <v>343</v>
      </c>
      <c r="T4417" t="s">
        <v>204</v>
      </c>
      <c r="U4417" t="s">
        <v>344</v>
      </c>
      <c r="Z4417">
        <v>0</v>
      </c>
    </row>
    <row r="4418" spans="1:26" x14ac:dyDescent="0.2">
      <c r="A4418">
        <f t="shared" si="68"/>
        <v>4417</v>
      </c>
      <c r="C4418">
        <v>5000000</v>
      </c>
      <c r="E4418">
        <v>4000000</v>
      </c>
      <c r="G4418" t="s">
        <v>8819</v>
      </c>
      <c r="J4418" t="s">
        <v>69</v>
      </c>
      <c r="K4418" t="s">
        <v>70</v>
      </c>
      <c r="L4418" t="s">
        <v>71</v>
      </c>
      <c r="M4418" t="s">
        <v>220</v>
      </c>
      <c r="N4418" t="s">
        <v>5346</v>
      </c>
      <c r="S4418" t="s">
        <v>953</v>
      </c>
      <c r="T4418" t="s">
        <v>32</v>
      </c>
      <c r="U4418" t="s">
        <v>207</v>
      </c>
      <c r="Z4418">
        <v>0</v>
      </c>
    </row>
    <row r="4419" spans="1:26" x14ac:dyDescent="0.2">
      <c r="A4419">
        <f t="shared" si="68"/>
        <v>4418</v>
      </c>
      <c r="C4419">
        <v>4600000</v>
      </c>
      <c r="E4419">
        <v>4600000</v>
      </c>
      <c r="F4419">
        <v>4600000</v>
      </c>
      <c r="G4419" t="s">
        <v>8820</v>
      </c>
      <c r="H4419" t="s">
        <v>7063</v>
      </c>
      <c r="J4419" t="s">
        <v>45</v>
      </c>
      <c r="K4419" t="s">
        <v>46</v>
      </c>
      <c r="L4419" t="s">
        <v>97</v>
      </c>
      <c r="M4419" t="s">
        <v>422</v>
      </c>
      <c r="V4419" t="s">
        <v>210</v>
      </c>
      <c r="Z4419">
        <v>0</v>
      </c>
    </row>
    <row r="4420" spans="1:26" x14ac:dyDescent="0.2">
      <c r="A4420">
        <f t="shared" ref="A4420:A4483" si="69">ROW()-1</f>
        <v>4419</v>
      </c>
      <c r="B4420">
        <v>200000</v>
      </c>
      <c r="D4420">
        <v>100000</v>
      </c>
      <c r="E4420">
        <v>98000</v>
      </c>
      <c r="F4420">
        <v>0</v>
      </c>
      <c r="G4420" t="s">
        <v>8821</v>
      </c>
      <c r="J4420" t="s">
        <v>45</v>
      </c>
      <c r="K4420" t="s">
        <v>57</v>
      </c>
      <c r="L4420" t="s">
        <v>58</v>
      </c>
      <c r="M4420" t="s">
        <v>454</v>
      </c>
      <c r="O4420" t="s">
        <v>6539</v>
      </c>
      <c r="P4420" t="s">
        <v>145</v>
      </c>
      <c r="Q4420" t="s">
        <v>293</v>
      </c>
      <c r="Z4420">
        <v>0</v>
      </c>
    </row>
    <row r="4421" spans="1:26" x14ac:dyDescent="0.2">
      <c r="A4421">
        <f t="shared" si="69"/>
        <v>4420</v>
      </c>
      <c r="C4421">
        <v>100000</v>
      </c>
      <c r="D4421">
        <v>87000</v>
      </c>
      <c r="E4421">
        <v>85480</v>
      </c>
      <c r="G4421" t="s">
        <v>8822</v>
      </c>
      <c r="H4421" t="s">
        <v>370</v>
      </c>
      <c r="J4421" t="s">
        <v>56</v>
      </c>
      <c r="K4421" t="s">
        <v>28</v>
      </c>
      <c r="L4421" t="s">
        <v>130</v>
      </c>
      <c r="M4421" t="s">
        <v>131</v>
      </c>
      <c r="S4421" t="s">
        <v>729</v>
      </c>
      <c r="T4421" t="s">
        <v>32</v>
      </c>
      <c r="U4421" t="s">
        <v>56</v>
      </c>
      <c r="Z4421">
        <v>0</v>
      </c>
    </row>
    <row r="4422" spans="1:26" x14ac:dyDescent="0.2">
      <c r="A4422">
        <f t="shared" si="69"/>
        <v>4421</v>
      </c>
      <c r="C4422">
        <v>125000</v>
      </c>
      <c r="E4422">
        <v>360767</v>
      </c>
      <c r="G4422" t="s">
        <v>8823</v>
      </c>
      <c r="H4422" t="s">
        <v>790</v>
      </c>
      <c r="J4422" t="s">
        <v>451</v>
      </c>
      <c r="K4422" t="s">
        <v>91</v>
      </c>
      <c r="L4422" t="s">
        <v>92</v>
      </c>
      <c r="M4422" t="s">
        <v>285</v>
      </c>
      <c r="S4422" t="s">
        <v>792</v>
      </c>
      <c r="T4422" t="s">
        <v>67</v>
      </c>
      <c r="U4422" t="s">
        <v>451</v>
      </c>
      <c r="Z4422">
        <v>0</v>
      </c>
    </row>
    <row r="4423" spans="1:26" x14ac:dyDescent="0.2">
      <c r="A4423">
        <f t="shared" si="69"/>
        <v>4422</v>
      </c>
      <c r="B4423">
        <v>100000</v>
      </c>
      <c r="E4423">
        <v>305500</v>
      </c>
      <c r="G4423" t="s">
        <v>8824</v>
      </c>
      <c r="H4423" t="s">
        <v>765</v>
      </c>
      <c r="J4423" t="s">
        <v>264</v>
      </c>
      <c r="K4423" t="s">
        <v>83</v>
      </c>
      <c r="L4423" t="s">
        <v>84</v>
      </c>
      <c r="M4423" t="s">
        <v>186</v>
      </c>
      <c r="O4423" t="s">
        <v>767</v>
      </c>
      <c r="P4423" t="s">
        <v>67</v>
      </c>
      <c r="Q4423" t="s">
        <v>264</v>
      </c>
      <c r="S4423" t="s">
        <v>853</v>
      </c>
      <c r="T4423" t="s">
        <v>32</v>
      </c>
      <c r="U4423" t="s">
        <v>264</v>
      </c>
      <c r="Z4423">
        <v>0</v>
      </c>
    </row>
    <row r="4424" spans="1:26" x14ac:dyDescent="0.2">
      <c r="A4424">
        <f t="shared" si="69"/>
        <v>4423</v>
      </c>
      <c r="C4424">
        <v>22000000</v>
      </c>
      <c r="E4424">
        <v>22000000</v>
      </c>
      <c r="F4424">
        <v>22000000</v>
      </c>
      <c r="G4424" t="s">
        <v>8825</v>
      </c>
      <c r="H4424" t="s">
        <v>7063</v>
      </c>
      <c r="J4424" t="s">
        <v>45</v>
      </c>
      <c r="K4424" t="s">
        <v>46</v>
      </c>
      <c r="L4424" t="s">
        <v>97</v>
      </c>
      <c r="M4424" t="s">
        <v>422</v>
      </c>
      <c r="V4424" t="s">
        <v>210</v>
      </c>
      <c r="Z4424">
        <v>0</v>
      </c>
    </row>
    <row r="4425" spans="1:26" x14ac:dyDescent="0.2">
      <c r="A4425">
        <f t="shared" si="69"/>
        <v>4424</v>
      </c>
      <c r="B4425">
        <v>3000000</v>
      </c>
      <c r="E4425">
        <v>2400000</v>
      </c>
      <c r="G4425" t="s">
        <v>8826</v>
      </c>
      <c r="H4425" t="s">
        <v>8827</v>
      </c>
      <c r="J4425" t="s">
        <v>7038</v>
      </c>
      <c r="K4425" t="s">
        <v>70</v>
      </c>
      <c r="L4425" t="s">
        <v>745</v>
      </c>
      <c r="M4425" t="s">
        <v>2902</v>
      </c>
      <c r="N4425" t="s">
        <v>4571</v>
      </c>
      <c r="O4425" t="s">
        <v>8828</v>
      </c>
      <c r="P4425" t="s">
        <v>1133</v>
      </c>
      <c r="Q4425" t="s">
        <v>8829</v>
      </c>
      <c r="S4425" t="s">
        <v>8830</v>
      </c>
      <c r="T4425" t="s">
        <v>8831</v>
      </c>
      <c r="U4425" t="s">
        <v>8832</v>
      </c>
      <c r="X4425" t="s">
        <v>8833</v>
      </c>
      <c r="Z4425">
        <v>0</v>
      </c>
    </row>
    <row r="4426" spans="1:26" x14ac:dyDescent="0.2">
      <c r="A4426">
        <f t="shared" si="69"/>
        <v>4425</v>
      </c>
      <c r="B4426">
        <v>500000</v>
      </c>
      <c r="D4426">
        <v>500000</v>
      </c>
      <c r="E4426">
        <v>492000</v>
      </c>
      <c r="G4426" t="s">
        <v>8834</v>
      </c>
      <c r="H4426" t="s">
        <v>8835</v>
      </c>
      <c r="I4426" t="s">
        <v>1071</v>
      </c>
      <c r="J4426" t="s">
        <v>56</v>
      </c>
      <c r="K4426" t="s">
        <v>165</v>
      </c>
      <c r="L4426" t="s">
        <v>401</v>
      </c>
      <c r="M4426" t="s">
        <v>402</v>
      </c>
      <c r="O4426" t="s">
        <v>983</v>
      </c>
      <c r="P4426" t="s">
        <v>67</v>
      </c>
      <c r="Q4426" t="s">
        <v>56</v>
      </c>
      <c r="R4426">
        <v>4</v>
      </c>
      <c r="Z4426">
        <v>0</v>
      </c>
    </row>
    <row r="4427" spans="1:26" x14ac:dyDescent="0.2">
      <c r="A4427">
        <f t="shared" si="69"/>
        <v>4426</v>
      </c>
      <c r="B4427">
        <v>1200000</v>
      </c>
      <c r="E4427">
        <v>1598000</v>
      </c>
      <c r="G4427" t="s">
        <v>8836</v>
      </c>
      <c r="I4427" t="s">
        <v>8837</v>
      </c>
      <c r="J4427" t="s">
        <v>45</v>
      </c>
      <c r="K4427" t="s">
        <v>83</v>
      </c>
      <c r="L4427" t="s">
        <v>84</v>
      </c>
      <c r="M4427" t="s">
        <v>115</v>
      </c>
      <c r="O4427" t="s">
        <v>3585</v>
      </c>
      <c r="P4427" t="s">
        <v>32</v>
      </c>
      <c r="Q4427" t="s">
        <v>45</v>
      </c>
      <c r="Z4427">
        <v>0</v>
      </c>
    </row>
    <row r="4428" spans="1:26" x14ac:dyDescent="0.2">
      <c r="A4428">
        <f t="shared" si="69"/>
        <v>4427</v>
      </c>
      <c r="C4428">
        <v>462000</v>
      </c>
      <c r="D4428">
        <v>434000</v>
      </c>
      <c r="E4428">
        <v>434000</v>
      </c>
      <c r="G4428" t="s">
        <v>8838</v>
      </c>
      <c r="J4428" t="s">
        <v>261</v>
      </c>
      <c r="K4428" t="s">
        <v>57</v>
      </c>
      <c r="L4428" t="s">
        <v>58</v>
      </c>
      <c r="M4428" t="s">
        <v>59</v>
      </c>
      <c r="S4428" t="s">
        <v>556</v>
      </c>
      <c r="T4428" t="s">
        <v>41</v>
      </c>
      <c r="U4428" t="s">
        <v>287</v>
      </c>
      <c r="W4428" t="s">
        <v>303</v>
      </c>
      <c r="Y4428" t="s">
        <v>61</v>
      </c>
      <c r="Z4428">
        <v>0</v>
      </c>
    </row>
    <row r="4429" spans="1:26" x14ac:dyDescent="0.2">
      <c r="A4429">
        <f t="shared" si="69"/>
        <v>4428</v>
      </c>
      <c r="B4429">
        <v>453000</v>
      </c>
      <c r="D4429">
        <v>314000</v>
      </c>
      <c r="E4429">
        <v>312000</v>
      </c>
      <c r="G4429" t="s">
        <v>8839</v>
      </c>
      <c r="J4429" t="s">
        <v>384</v>
      </c>
      <c r="K4429" t="s">
        <v>121</v>
      </c>
      <c r="L4429" t="s">
        <v>122</v>
      </c>
      <c r="M4429" t="s">
        <v>226</v>
      </c>
      <c r="O4429" t="s">
        <v>385</v>
      </c>
      <c r="P4429" t="s">
        <v>67</v>
      </c>
      <c r="Q4429" t="s">
        <v>384</v>
      </c>
      <c r="R4429">
        <v>1</v>
      </c>
      <c r="S4429" t="s">
        <v>849</v>
      </c>
      <c r="T4429" t="s">
        <v>145</v>
      </c>
      <c r="U4429" t="s">
        <v>850</v>
      </c>
      <c r="Z4429">
        <v>0</v>
      </c>
    </row>
    <row r="4430" spans="1:26" x14ac:dyDescent="0.2">
      <c r="A4430">
        <f t="shared" si="69"/>
        <v>4429</v>
      </c>
      <c r="B4430">
        <v>5000000</v>
      </c>
      <c r="E4430">
        <v>4000000</v>
      </c>
      <c r="G4430" t="s">
        <v>8840</v>
      </c>
      <c r="H4430" t="s">
        <v>1636</v>
      </c>
      <c r="J4430" t="s">
        <v>56</v>
      </c>
      <c r="K4430" t="s">
        <v>70</v>
      </c>
      <c r="L4430" t="s">
        <v>1256</v>
      </c>
      <c r="M4430" t="s">
        <v>220</v>
      </c>
      <c r="N4430" t="s">
        <v>8841</v>
      </c>
      <c r="O4430" t="s">
        <v>1191</v>
      </c>
      <c r="P4430" t="s">
        <v>67</v>
      </c>
      <c r="Q4430" t="s">
        <v>56</v>
      </c>
      <c r="X4430" t="s">
        <v>2272</v>
      </c>
      <c r="Z4430">
        <v>0</v>
      </c>
    </row>
    <row r="4431" spans="1:26" x14ac:dyDescent="0.2">
      <c r="A4431">
        <f t="shared" si="69"/>
        <v>4430</v>
      </c>
      <c r="C4431">
        <v>5692000</v>
      </c>
      <c r="D4431">
        <v>5351000</v>
      </c>
      <c r="E4431">
        <v>5351000</v>
      </c>
      <c r="G4431" t="s">
        <v>8842</v>
      </c>
      <c r="J4431" t="s">
        <v>305</v>
      </c>
      <c r="K4431" t="s">
        <v>57</v>
      </c>
      <c r="L4431" t="s">
        <v>58</v>
      </c>
      <c r="M4431" t="s">
        <v>59</v>
      </c>
      <c r="S4431" t="s">
        <v>307</v>
      </c>
      <c r="T4431" t="s">
        <v>32</v>
      </c>
      <c r="U4431" t="s">
        <v>305</v>
      </c>
      <c r="W4431" t="s">
        <v>303</v>
      </c>
      <c r="Y4431" t="s">
        <v>61</v>
      </c>
      <c r="Z4431">
        <v>0</v>
      </c>
    </row>
    <row r="4432" spans="1:26" x14ac:dyDescent="0.2">
      <c r="A4432">
        <f t="shared" si="69"/>
        <v>4431</v>
      </c>
      <c r="B4432">
        <v>2000000</v>
      </c>
      <c r="C4432">
        <v>1000000</v>
      </c>
      <c r="D4432">
        <v>2000000</v>
      </c>
      <c r="E4432">
        <v>1968000</v>
      </c>
      <c r="G4432" t="s">
        <v>8843</v>
      </c>
      <c r="J4432" t="s">
        <v>384</v>
      </c>
      <c r="K4432" t="s">
        <v>57</v>
      </c>
      <c r="L4432" t="s">
        <v>395</v>
      </c>
      <c r="M4432" t="s">
        <v>523</v>
      </c>
      <c r="O4432" t="s">
        <v>1748</v>
      </c>
      <c r="P4432" t="s">
        <v>145</v>
      </c>
      <c r="Q4432" t="s">
        <v>850</v>
      </c>
      <c r="S4432" t="s">
        <v>849</v>
      </c>
      <c r="T4432" t="s">
        <v>145</v>
      </c>
      <c r="U4432" t="s">
        <v>850</v>
      </c>
      <c r="Y4432" t="s">
        <v>8844</v>
      </c>
      <c r="Z4432">
        <v>0</v>
      </c>
    </row>
    <row r="4433" spans="1:26" x14ac:dyDescent="0.2">
      <c r="A4433">
        <f t="shared" si="69"/>
        <v>4432</v>
      </c>
      <c r="C4433">
        <v>1000000</v>
      </c>
      <c r="E4433">
        <v>800000</v>
      </c>
      <c r="G4433" t="s">
        <v>8845</v>
      </c>
      <c r="J4433" t="s">
        <v>69</v>
      </c>
      <c r="K4433" t="s">
        <v>70</v>
      </c>
      <c r="L4433" t="s">
        <v>71</v>
      </c>
      <c r="M4433" t="s">
        <v>48</v>
      </c>
      <c r="N4433" t="s">
        <v>1409</v>
      </c>
      <c r="O4433" t="s">
        <v>6543</v>
      </c>
      <c r="P4433" t="s">
        <v>609</v>
      </c>
      <c r="Q4433" t="s">
        <v>3952</v>
      </c>
      <c r="S4433" t="s">
        <v>8846</v>
      </c>
      <c r="T4433" t="s">
        <v>2718</v>
      </c>
      <c r="U4433" t="s">
        <v>8847</v>
      </c>
      <c r="Z4433">
        <v>0</v>
      </c>
    </row>
    <row r="4434" spans="1:26" x14ac:dyDescent="0.2">
      <c r="A4434">
        <f t="shared" si="69"/>
        <v>4433</v>
      </c>
      <c r="B4434">
        <v>248376</v>
      </c>
      <c r="D4434">
        <v>248000</v>
      </c>
      <c r="E4434">
        <v>246000</v>
      </c>
      <c r="G4434" t="s">
        <v>8848</v>
      </c>
      <c r="H4434" t="s">
        <v>8849</v>
      </c>
      <c r="J4434" t="s">
        <v>453</v>
      </c>
      <c r="K4434" t="s">
        <v>121</v>
      </c>
      <c r="L4434" t="s">
        <v>122</v>
      </c>
      <c r="M4434" t="s">
        <v>466</v>
      </c>
      <c r="O4434" t="s">
        <v>1068</v>
      </c>
      <c r="P4434" t="s">
        <v>41</v>
      </c>
      <c r="Q4434" t="s">
        <v>976</v>
      </c>
      <c r="S4434" t="s">
        <v>977</v>
      </c>
      <c r="T4434" t="s">
        <v>99</v>
      </c>
      <c r="U4434" t="s">
        <v>976</v>
      </c>
      <c r="Z4434">
        <v>0</v>
      </c>
    </row>
    <row r="4435" spans="1:26" x14ac:dyDescent="0.2">
      <c r="A4435">
        <f t="shared" si="69"/>
        <v>4434</v>
      </c>
      <c r="C4435">
        <v>3750000</v>
      </c>
      <c r="E4435">
        <v>3000000</v>
      </c>
      <c r="G4435" t="s">
        <v>8850</v>
      </c>
      <c r="J4435" t="s">
        <v>69</v>
      </c>
      <c r="K4435" t="s">
        <v>70</v>
      </c>
      <c r="L4435" t="s">
        <v>71</v>
      </c>
      <c r="M4435" t="s">
        <v>48</v>
      </c>
      <c r="S4435" t="s">
        <v>73</v>
      </c>
      <c r="T4435" t="s">
        <v>74</v>
      </c>
      <c r="U4435" t="s">
        <v>75</v>
      </c>
      <c r="Z4435">
        <v>0</v>
      </c>
    </row>
    <row r="4436" spans="1:26" x14ac:dyDescent="0.2">
      <c r="A4436">
        <f t="shared" si="69"/>
        <v>4435</v>
      </c>
      <c r="C4436">
        <v>200000</v>
      </c>
      <c r="D4436">
        <v>200000</v>
      </c>
      <c r="E4436">
        <v>196000</v>
      </c>
      <c r="F4436">
        <v>0</v>
      </c>
      <c r="G4436" t="s">
        <v>8851</v>
      </c>
      <c r="H4436" t="s">
        <v>761</v>
      </c>
      <c r="J4436" t="s">
        <v>273</v>
      </c>
      <c r="K4436" t="s">
        <v>36</v>
      </c>
      <c r="L4436" t="s">
        <v>110</v>
      </c>
      <c r="M4436" t="s">
        <v>111</v>
      </c>
      <c r="S4436" t="s">
        <v>317</v>
      </c>
      <c r="T4436" t="s">
        <v>145</v>
      </c>
      <c r="U4436" t="s">
        <v>318</v>
      </c>
      <c r="Z4436">
        <v>0</v>
      </c>
    </row>
    <row r="4437" spans="1:26" x14ac:dyDescent="0.2">
      <c r="A4437">
        <f t="shared" si="69"/>
        <v>4436</v>
      </c>
      <c r="C4437">
        <v>100000</v>
      </c>
      <c r="D4437">
        <v>302000</v>
      </c>
      <c r="E4437">
        <v>296724</v>
      </c>
      <c r="G4437" t="s">
        <v>8852</v>
      </c>
      <c r="H4437" t="s">
        <v>3875</v>
      </c>
      <c r="J4437" t="s">
        <v>56</v>
      </c>
      <c r="K4437" t="s">
        <v>28</v>
      </c>
      <c r="L4437" t="s">
        <v>130</v>
      </c>
      <c r="M4437" t="s">
        <v>131</v>
      </c>
      <c r="O4437" t="s">
        <v>1823</v>
      </c>
      <c r="P4437" t="s">
        <v>67</v>
      </c>
      <c r="Q4437" t="s">
        <v>56</v>
      </c>
      <c r="S4437" t="s">
        <v>176</v>
      </c>
      <c r="T4437" t="s">
        <v>74</v>
      </c>
      <c r="U4437" t="s">
        <v>177</v>
      </c>
      <c r="Z4437">
        <v>0</v>
      </c>
    </row>
    <row r="4438" spans="1:26" x14ac:dyDescent="0.2">
      <c r="A4438">
        <f t="shared" si="69"/>
        <v>4437</v>
      </c>
      <c r="C4438">
        <v>1078000</v>
      </c>
      <c r="D4438">
        <v>1013000</v>
      </c>
      <c r="E4438">
        <v>1013000</v>
      </c>
      <c r="G4438" t="s">
        <v>8853</v>
      </c>
      <c r="J4438" t="s">
        <v>633</v>
      </c>
      <c r="K4438" t="s">
        <v>57</v>
      </c>
      <c r="L4438" t="s">
        <v>58</v>
      </c>
      <c r="M4438" t="s">
        <v>59</v>
      </c>
      <c r="W4438" t="s">
        <v>60</v>
      </c>
      <c r="Y4438" t="s">
        <v>61</v>
      </c>
      <c r="Z4438">
        <v>0</v>
      </c>
    </row>
    <row r="4439" spans="1:26" x14ac:dyDescent="0.2">
      <c r="A4439">
        <f t="shared" si="69"/>
        <v>4438</v>
      </c>
      <c r="C4439">
        <v>55000</v>
      </c>
      <c r="D4439">
        <v>52000</v>
      </c>
      <c r="E4439">
        <v>52000</v>
      </c>
      <c r="G4439" t="s">
        <v>8854</v>
      </c>
      <c r="J4439" t="s">
        <v>451</v>
      </c>
      <c r="K4439" t="s">
        <v>57</v>
      </c>
      <c r="L4439" t="s">
        <v>58</v>
      </c>
      <c r="M4439" t="s">
        <v>59</v>
      </c>
      <c r="W4439" t="s">
        <v>60</v>
      </c>
      <c r="Y4439" t="s">
        <v>61</v>
      </c>
      <c r="Z4439">
        <v>0</v>
      </c>
    </row>
    <row r="4440" spans="1:26" x14ac:dyDescent="0.2">
      <c r="A4440">
        <f t="shared" si="69"/>
        <v>4439</v>
      </c>
      <c r="C4440">
        <v>500000</v>
      </c>
      <c r="D4440">
        <v>500000</v>
      </c>
      <c r="E4440">
        <v>492000</v>
      </c>
      <c r="F4440">
        <v>0</v>
      </c>
      <c r="G4440" t="s">
        <v>8855</v>
      </c>
      <c r="J4440" t="s">
        <v>129</v>
      </c>
      <c r="K4440" t="s">
        <v>57</v>
      </c>
      <c r="L4440" t="s">
        <v>58</v>
      </c>
      <c r="M4440" t="s">
        <v>454</v>
      </c>
      <c r="O4440" t="s">
        <v>845</v>
      </c>
      <c r="P4440" t="s">
        <v>67</v>
      </c>
      <c r="Q4440" t="s">
        <v>129</v>
      </c>
      <c r="S4440" t="s">
        <v>168</v>
      </c>
      <c r="T4440" t="s">
        <v>67</v>
      </c>
      <c r="U4440" t="s">
        <v>129</v>
      </c>
      <c r="Z4440">
        <v>0</v>
      </c>
    </row>
    <row r="4441" spans="1:26" x14ac:dyDescent="0.2">
      <c r="A4441">
        <f t="shared" si="69"/>
        <v>4440</v>
      </c>
      <c r="B4441">
        <v>375000</v>
      </c>
      <c r="E4441">
        <v>352500</v>
      </c>
      <c r="G4441" t="s">
        <v>8856</v>
      </c>
      <c r="H4441" t="s">
        <v>570</v>
      </c>
      <c r="J4441" t="s">
        <v>225</v>
      </c>
      <c r="K4441" t="s">
        <v>83</v>
      </c>
      <c r="L4441" t="s">
        <v>84</v>
      </c>
      <c r="M4441" t="s">
        <v>367</v>
      </c>
      <c r="O4441" t="s">
        <v>2476</v>
      </c>
      <c r="P4441" t="s">
        <v>32</v>
      </c>
      <c r="Q4441" t="s">
        <v>225</v>
      </c>
      <c r="S4441" t="s">
        <v>229</v>
      </c>
      <c r="T4441" t="s">
        <v>41</v>
      </c>
      <c r="U4441" t="s">
        <v>228</v>
      </c>
      <c r="Z4441">
        <v>0</v>
      </c>
    </row>
    <row r="4442" spans="1:26" x14ac:dyDescent="0.2">
      <c r="A4442">
        <f t="shared" si="69"/>
        <v>4441</v>
      </c>
      <c r="E4442">
        <v>7500000</v>
      </c>
      <c r="G4442" t="s">
        <v>8858</v>
      </c>
      <c r="H4442" t="s">
        <v>8859</v>
      </c>
      <c r="J4442" t="s">
        <v>453</v>
      </c>
      <c r="K4442" t="s">
        <v>46</v>
      </c>
      <c r="L4442" t="s">
        <v>97</v>
      </c>
      <c r="M4442" t="s">
        <v>4833</v>
      </c>
      <c r="O4442" t="s">
        <v>1574</v>
      </c>
      <c r="P4442" t="s">
        <v>32</v>
      </c>
      <c r="Q4442" t="s">
        <v>453</v>
      </c>
      <c r="R4442">
        <v>1</v>
      </c>
      <c r="S4442" t="s">
        <v>977</v>
      </c>
      <c r="T4442" t="s">
        <v>99</v>
      </c>
      <c r="U4442" t="s">
        <v>976</v>
      </c>
      <c r="Z4442">
        <v>0</v>
      </c>
    </row>
    <row r="4443" spans="1:26" x14ac:dyDescent="0.2">
      <c r="A4443">
        <f t="shared" si="69"/>
        <v>4442</v>
      </c>
      <c r="B4443">
        <v>56000</v>
      </c>
      <c r="E4443">
        <v>170140</v>
      </c>
      <c r="G4443" t="s">
        <v>8860</v>
      </c>
      <c r="H4443" t="s">
        <v>8861</v>
      </c>
      <c r="J4443" t="s">
        <v>234</v>
      </c>
      <c r="K4443" t="s">
        <v>83</v>
      </c>
      <c r="L4443" t="s">
        <v>84</v>
      </c>
      <c r="M4443" t="s">
        <v>115</v>
      </c>
      <c r="O4443" t="s">
        <v>235</v>
      </c>
      <c r="P4443" t="s">
        <v>67</v>
      </c>
      <c r="Q4443" t="s">
        <v>234</v>
      </c>
      <c r="Z4443">
        <v>0</v>
      </c>
    </row>
    <row r="4444" spans="1:26" x14ac:dyDescent="0.2">
      <c r="A4444">
        <f t="shared" si="69"/>
        <v>4443</v>
      </c>
      <c r="C4444">
        <v>175000</v>
      </c>
      <c r="E4444">
        <v>156275</v>
      </c>
      <c r="G4444" t="s">
        <v>8862</v>
      </c>
      <c r="H4444" t="s">
        <v>253</v>
      </c>
      <c r="J4444" t="s">
        <v>254</v>
      </c>
      <c r="K4444" t="s">
        <v>83</v>
      </c>
      <c r="L4444" t="s">
        <v>84</v>
      </c>
      <c r="M4444" t="s">
        <v>186</v>
      </c>
      <c r="S4444" t="s">
        <v>1453</v>
      </c>
      <c r="T4444" t="s">
        <v>67</v>
      </c>
      <c r="U4444" t="s">
        <v>1148</v>
      </c>
      <c r="Z4444">
        <v>0</v>
      </c>
    </row>
    <row r="4445" spans="1:26" x14ac:dyDescent="0.2">
      <c r="A4445">
        <f t="shared" si="69"/>
        <v>4444</v>
      </c>
      <c r="B4445">
        <v>500000</v>
      </c>
      <c r="D4445">
        <v>500000</v>
      </c>
      <c r="E4445">
        <v>492000</v>
      </c>
      <c r="G4445" t="s">
        <v>8863</v>
      </c>
      <c r="H4445" t="s">
        <v>1405</v>
      </c>
      <c r="J4445" t="s">
        <v>453</v>
      </c>
      <c r="K4445" t="s">
        <v>165</v>
      </c>
      <c r="L4445" t="s">
        <v>401</v>
      </c>
      <c r="M4445" t="s">
        <v>402</v>
      </c>
      <c r="O4445" t="s">
        <v>740</v>
      </c>
      <c r="P4445" t="s">
        <v>67</v>
      </c>
      <c r="Q4445" t="s">
        <v>453</v>
      </c>
      <c r="R4445">
        <v>2</v>
      </c>
      <c r="Z4445">
        <v>0</v>
      </c>
    </row>
    <row r="4446" spans="1:26" x14ac:dyDescent="0.2">
      <c r="A4446">
        <f t="shared" si="69"/>
        <v>4445</v>
      </c>
      <c r="B4446">
        <v>400000</v>
      </c>
      <c r="E4446">
        <v>517000</v>
      </c>
      <c r="G4446" t="s">
        <v>8864</v>
      </c>
      <c r="J4446" t="s">
        <v>451</v>
      </c>
      <c r="K4446" t="s">
        <v>83</v>
      </c>
      <c r="L4446" t="s">
        <v>84</v>
      </c>
      <c r="M4446" t="s">
        <v>85</v>
      </c>
      <c r="O4446" t="s">
        <v>8865</v>
      </c>
      <c r="P4446" t="s">
        <v>74</v>
      </c>
      <c r="Q4446" t="s">
        <v>578</v>
      </c>
      <c r="S4446" t="s">
        <v>3202</v>
      </c>
      <c r="T4446" t="s">
        <v>67</v>
      </c>
      <c r="U4446" t="s">
        <v>451</v>
      </c>
      <c r="Z4446">
        <v>0</v>
      </c>
    </row>
    <row r="4447" spans="1:26" x14ac:dyDescent="0.2">
      <c r="A4447">
        <f t="shared" si="69"/>
        <v>4446</v>
      </c>
      <c r="C4447">
        <v>100000</v>
      </c>
      <c r="D4447">
        <v>0</v>
      </c>
      <c r="E4447">
        <v>0</v>
      </c>
      <c r="G4447" t="s">
        <v>8866</v>
      </c>
      <c r="J4447" t="s">
        <v>207</v>
      </c>
      <c r="K4447" t="s">
        <v>83</v>
      </c>
      <c r="L4447" t="s">
        <v>84</v>
      </c>
      <c r="M4447" t="s">
        <v>367</v>
      </c>
      <c r="S4447" t="s">
        <v>953</v>
      </c>
      <c r="T4447" t="s">
        <v>32</v>
      </c>
      <c r="U4447" t="s">
        <v>207</v>
      </c>
      <c r="Z4447">
        <v>0</v>
      </c>
    </row>
    <row r="4448" spans="1:26" x14ac:dyDescent="0.2">
      <c r="A4448">
        <f t="shared" si="69"/>
        <v>4447</v>
      </c>
      <c r="B4448">
        <v>246000</v>
      </c>
      <c r="C4448">
        <v>200000</v>
      </c>
      <c r="D4448">
        <v>185000</v>
      </c>
      <c r="E4448">
        <v>184000</v>
      </c>
      <c r="G4448" t="s">
        <v>8867</v>
      </c>
      <c r="J4448" t="s">
        <v>451</v>
      </c>
      <c r="K4448" t="s">
        <v>121</v>
      </c>
      <c r="L4448" t="s">
        <v>122</v>
      </c>
      <c r="M4448" t="s">
        <v>226</v>
      </c>
      <c r="O4448" t="s">
        <v>8868</v>
      </c>
      <c r="P4448" t="s">
        <v>910</v>
      </c>
      <c r="Q4448" t="s">
        <v>3201</v>
      </c>
      <c r="S4448" t="s">
        <v>577</v>
      </c>
      <c r="T4448" t="s">
        <v>145</v>
      </c>
      <c r="U4448" t="s">
        <v>578</v>
      </c>
      <c r="Z4448">
        <v>0</v>
      </c>
    </row>
    <row r="4449" spans="1:26" x14ac:dyDescent="0.2">
      <c r="A4449">
        <f t="shared" si="69"/>
        <v>4448</v>
      </c>
      <c r="C4449">
        <v>35000</v>
      </c>
      <c r="E4449">
        <v>31255</v>
      </c>
      <c r="G4449" t="s">
        <v>8870</v>
      </c>
      <c r="H4449" t="s">
        <v>2411</v>
      </c>
      <c r="J4449" t="s">
        <v>427</v>
      </c>
      <c r="K4449" t="s">
        <v>83</v>
      </c>
      <c r="L4449" t="s">
        <v>84</v>
      </c>
      <c r="M4449" t="s">
        <v>115</v>
      </c>
      <c r="S4449" t="s">
        <v>431</v>
      </c>
      <c r="T4449" t="s">
        <v>8871</v>
      </c>
      <c r="U4449" t="s">
        <v>430</v>
      </c>
      <c r="Z4449">
        <v>0</v>
      </c>
    </row>
    <row r="4450" spans="1:26" x14ac:dyDescent="0.2">
      <c r="A4450">
        <f t="shared" si="69"/>
        <v>4449</v>
      </c>
      <c r="C4450">
        <v>100000</v>
      </c>
      <c r="D4450">
        <v>97000</v>
      </c>
      <c r="E4450">
        <v>95305</v>
      </c>
      <c r="G4450" t="s">
        <v>8872</v>
      </c>
      <c r="H4450" t="s">
        <v>901</v>
      </c>
      <c r="J4450" t="s">
        <v>305</v>
      </c>
      <c r="K4450" t="s">
        <v>28</v>
      </c>
      <c r="L4450" t="s">
        <v>231</v>
      </c>
      <c r="M4450" t="s">
        <v>232</v>
      </c>
      <c r="S4450" t="s">
        <v>474</v>
      </c>
      <c r="T4450" t="s">
        <v>67</v>
      </c>
      <c r="U4450" t="s">
        <v>82</v>
      </c>
      <c r="Z4450">
        <v>0</v>
      </c>
    </row>
    <row r="4451" spans="1:26" x14ac:dyDescent="0.2">
      <c r="A4451">
        <f t="shared" si="69"/>
        <v>4450</v>
      </c>
      <c r="C4451">
        <v>100000</v>
      </c>
      <c r="D4451">
        <v>87000</v>
      </c>
      <c r="E4451">
        <v>85480</v>
      </c>
      <c r="G4451" t="s">
        <v>8873</v>
      </c>
      <c r="H4451" t="s">
        <v>982</v>
      </c>
      <c r="J4451" t="s">
        <v>56</v>
      </c>
      <c r="K4451" t="s">
        <v>28</v>
      </c>
      <c r="L4451" t="s">
        <v>130</v>
      </c>
      <c r="M4451" t="s">
        <v>131</v>
      </c>
      <c r="S4451" t="s">
        <v>729</v>
      </c>
      <c r="T4451" t="s">
        <v>32</v>
      </c>
      <c r="U4451" t="s">
        <v>56</v>
      </c>
      <c r="Z4451">
        <v>0</v>
      </c>
    </row>
    <row r="4452" spans="1:26" x14ac:dyDescent="0.2">
      <c r="A4452">
        <f t="shared" si="69"/>
        <v>4451</v>
      </c>
      <c r="B4452">
        <v>15000000</v>
      </c>
      <c r="E4452">
        <v>10000000</v>
      </c>
      <c r="G4452" t="s">
        <v>8874</v>
      </c>
      <c r="J4452" t="s">
        <v>69</v>
      </c>
      <c r="K4452" t="s">
        <v>70</v>
      </c>
      <c r="L4452" t="s">
        <v>71</v>
      </c>
      <c r="M4452" t="s">
        <v>154</v>
      </c>
      <c r="W4452" t="s">
        <v>21</v>
      </c>
      <c r="Z4452">
        <v>0</v>
      </c>
    </row>
    <row r="4453" spans="1:26" x14ac:dyDescent="0.2">
      <c r="A4453">
        <f t="shared" si="69"/>
        <v>4452</v>
      </c>
      <c r="B4453">
        <v>1600000</v>
      </c>
      <c r="D4453">
        <v>1600000</v>
      </c>
      <c r="E4453">
        <v>1568000</v>
      </c>
      <c r="G4453" t="s">
        <v>8875</v>
      </c>
      <c r="J4453" t="s">
        <v>273</v>
      </c>
      <c r="K4453" t="s">
        <v>36</v>
      </c>
      <c r="L4453" t="s">
        <v>37</v>
      </c>
      <c r="M4453" t="s">
        <v>306</v>
      </c>
      <c r="O4453" t="s">
        <v>893</v>
      </c>
      <c r="P4453" t="s">
        <v>32</v>
      </c>
      <c r="Q4453" t="s">
        <v>273</v>
      </c>
      <c r="R4453">
        <v>25</v>
      </c>
      <c r="Z4453">
        <v>0</v>
      </c>
    </row>
    <row r="4454" spans="1:26" x14ac:dyDescent="0.2">
      <c r="A4454">
        <f t="shared" si="69"/>
        <v>4453</v>
      </c>
      <c r="C4454">
        <v>65410000</v>
      </c>
      <c r="E4454">
        <v>65410000</v>
      </c>
      <c r="F4454">
        <v>65410000</v>
      </c>
      <c r="G4454" t="s">
        <v>8876</v>
      </c>
      <c r="H4454" t="s">
        <v>8877</v>
      </c>
      <c r="J4454" t="s">
        <v>412</v>
      </c>
      <c r="K4454" t="s">
        <v>46</v>
      </c>
      <c r="L4454" t="s">
        <v>97</v>
      </c>
      <c r="M4454" t="s">
        <v>220</v>
      </c>
      <c r="S4454" t="s">
        <v>423</v>
      </c>
      <c r="T4454" t="s">
        <v>145</v>
      </c>
      <c r="U4454" t="s">
        <v>424</v>
      </c>
      <c r="V4454" t="s">
        <v>101</v>
      </c>
      <c r="Z4454">
        <v>0</v>
      </c>
    </row>
    <row r="4455" spans="1:26" x14ac:dyDescent="0.2">
      <c r="A4455">
        <f t="shared" si="69"/>
        <v>4454</v>
      </c>
      <c r="B4455">
        <v>14910000</v>
      </c>
      <c r="E4455">
        <v>11928000</v>
      </c>
      <c r="G4455" t="s">
        <v>8878</v>
      </c>
      <c r="J4455" t="s">
        <v>69</v>
      </c>
      <c r="K4455" t="s">
        <v>70</v>
      </c>
      <c r="L4455" t="s">
        <v>517</v>
      </c>
      <c r="W4455" t="s">
        <v>21</v>
      </c>
      <c r="Z4455">
        <v>0</v>
      </c>
    </row>
    <row r="4456" spans="1:26" x14ac:dyDescent="0.2">
      <c r="A4456">
        <f t="shared" si="69"/>
        <v>4455</v>
      </c>
      <c r="C4456">
        <v>33770000</v>
      </c>
      <c r="E4456">
        <v>33770000</v>
      </c>
      <c r="F4456">
        <v>33770000</v>
      </c>
      <c r="G4456" t="s">
        <v>3258</v>
      </c>
      <c r="H4456" t="s">
        <v>3259</v>
      </c>
      <c r="J4456" t="s">
        <v>45</v>
      </c>
      <c r="K4456" t="s">
        <v>46</v>
      </c>
      <c r="L4456" t="s">
        <v>97</v>
      </c>
      <c r="M4456" t="s">
        <v>220</v>
      </c>
      <c r="V4456" t="s">
        <v>210</v>
      </c>
      <c r="Z4456">
        <v>0</v>
      </c>
    </row>
    <row r="4457" spans="1:26" x14ac:dyDescent="0.2">
      <c r="A4457">
        <f t="shared" si="69"/>
        <v>4456</v>
      </c>
      <c r="C4457">
        <v>200000</v>
      </c>
      <c r="E4457">
        <v>178600</v>
      </c>
      <c r="G4457" t="s">
        <v>8879</v>
      </c>
      <c r="H4457" t="s">
        <v>8507</v>
      </c>
      <c r="J4457" t="s">
        <v>400</v>
      </c>
      <c r="K4457" t="s">
        <v>83</v>
      </c>
      <c r="L4457" t="s">
        <v>84</v>
      </c>
      <c r="M4457" t="s">
        <v>367</v>
      </c>
      <c r="O4457" t="s">
        <v>1787</v>
      </c>
      <c r="P4457" t="s">
        <v>67</v>
      </c>
      <c r="Q4457" t="s">
        <v>400</v>
      </c>
      <c r="S4457" t="s">
        <v>403</v>
      </c>
      <c r="T4457" t="s">
        <v>145</v>
      </c>
      <c r="U4457" t="s">
        <v>404</v>
      </c>
      <c r="Z4457">
        <v>0</v>
      </c>
    </row>
    <row r="4458" spans="1:26" x14ac:dyDescent="0.2">
      <c r="A4458">
        <f t="shared" si="69"/>
        <v>4457</v>
      </c>
      <c r="B4458">
        <v>3000000</v>
      </c>
      <c r="D4458">
        <v>0</v>
      </c>
      <c r="E4458">
        <v>0</v>
      </c>
      <c r="G4458" t="s">
        <v>8880</v>
      </c>
      <c r="H4458" t="s">
        <v>8881</v>
      </c>
      <c r="J4458" t="s">
        <v>310</v>
      </c>
      <c r="K4458" t="s">
        <v>70</v>
      </c>
      <c r="L4458" t="s">
        <v>71</v>
      </c>
      <c r="M4458" t="s">
        <v>154</v>
      </c>
      <c r="N4458" t="s">
        <v>704</v>
      </c>
      <c r="O4458" t="s">
        <v>3325</v>
      </c>
      <c r="P4458" t="s">
        <v>32</v>
      </c>
      <c r="Q4458" t="s">
        <v>674</v>
      </c>
      <c r="X4458" t="s">
        <v>8882</v>
      </c>
      <c r="Z4458">
        <v>0</v>
      </c>
    </row>
    <row r="4459" spans="1:26" x14ac:dyDescent="0.2">
      <c r="A4459">
        <f t="shared" si="69"/>
        <v>4458</v>
      </c>
      <c r="B4459">
        <v>325000</v>
      </c>
      <c r="D4459">
        <v>325000</v>
      </c>
      <c r="E4459">
        <v>318500</v>
      </c>
      <c r="G4459" t="s">
        <v>8883</v>
      </c>
      <c r="H4459" t="s">
        <v>8884</v>
      </c>
      <c r="J4459" t="s">
        <v>384</v>
      </c>
      <c r="K4459" t="s">
        <v>36</v>
      </c>
      <c r="L4459" t="s">
        <v>110</v>
      </c>
      <c r="M4459" t="s">
        <v>111</v>
      </c>
      <c r="O4459" t="s">
        <v>385</v>
      </c>
      <c r="P4459" t="s">
        <v>67</v>
      </c>
      <c r="Q4459" t="s">
        <v>384</v>
      </c>
      <c r="R4459">
        <v>1</v>
      </c>
      <c r="Z4459">
        <v>0</v>
      </c>
    </row>
    <row r="4460" spans="1:26" x14ac:dyDescent="0.2">
      <c r="A4460">
        <f t="shared" si="69"/>
        <v>4459</v>
      </c>
      <c r="B4460">
        <v>2000000</v>
      </c>
      <c r="E4460">
        <v>1600000</v>
      </c>
      <c r="G4460" t="s">
        <v>8885</v>
      </c>
      <c r="H4460" t="s">
        <v>1086</v>
      </c>
      <c r="J4460" t="s">
        <v>451</v>
      </c>
      <c r="K4460" t="s">
        <v>70</v>
      </c>
      <c r="L4460" t="s">
        <v>71</v>
      </c>
      <c r="M4460" t="s">
        <v>48</v>
      </c>
      <c r="N4460" t="s">
        <v>1002</v>
      </c>
      <c r="O4460" t="s">
        <v>1087</v>
      </c>
      <c r="P4460" t="s">
        <v>32</v>
      </c>
      <c r="Q4460" t="s">
        <v>451</v>
      </c>
      <c r="S4460" t="s">
        <v>3202</v>
      </c>
      <c r="T4460" t="s">
        <v>67</v>
      </c>
      <c r="U4460" t="s">
        <v>451</v>
      </c>
      <c r="X4460" t="s">
        <v>8886</v>
      </c>
      <c r="Z4460">
        <v>0</v>
      </c>
    </row>
    <row r="4461" spans="1:26" x14ac:dyDescent="0.2">
      <c r="A4461">
        <f t="shared" si="69"/>
        <v>4460</v>
      </c>
      <c r="C4461">
        <v>150000</v>
      </c>
      <c r="D4461">
        <v>104000</v>
      </c>
      <c r="E4461">
        <v>102183</v>
      </c>
      <c r="G4461" t="s">
        <v>8887</v>
      </c>
      <c r="H4461" t="s">
        <v>8888</v>
      </c>
      <c r="J4461" t="s">
        <v>1082</v>
      </c>
      <c r="K4461" t="s">
        <v>28</v>
      </c>
      <c r="L4461" t="s">
        <v>130</v>
      </c>
      <c r="M4461" t="s">
        <v>131</v>
      </c>
      <c r="O4461" t="s">
        <v>2033</v>
      </c>
      <c r="P4461" t="s">
        <v>67</v>
      </c>
      <c r="Q4461" t="s">
        <v>1082</v>
      </c>
      <c r="S4461" t="s">
        <v>1083</v>
      </c>
      <c r="T4461" t="s">
        <v>99</v>
      </c>
      <c r="U4461" t="s">
        <v>1084</v>
      </c>
      <c r="Z4461">
        <v>0</v>
      </c>
    </row>
    <row r="4462" spans="1:26" x14ac:dyDescent="0.2">
      <c r="A4462">
        <f t="shared" si="69"/>
        <v>4461</v>
      </c>
      <c r="B4462">
        <v>500000</v>
      </c>
      <c r="D4462">
        <v>500000</v>
      </c>
      <c r="E4462">
        <v>490000</v>
      </c>
      <c r="G4462" t="s">
        <v>8889</v>
      </c>
      <c r="H4462" t="s">
        <v>8890</v>
      </c>
      <c r="J4462" t="s">
        <v>129</v>
      </c>
      <c r="K4462" t="s">
        <v>36</v>
      </c>
      <c r="L4462" t="s">
        <v>37</v>
      </c>
      <c r="M4462" t="s">
        <v>38</v>
      </c>
      <c r="O4462" t="s">
        <v>5018</v>
      </c>
      <c r="P4462" t="s">
        <v>32</v>
      </c>
      <c r="Q4462" t="s">
        <v>129</v>
      </c>
      <c r="Z4462">
        <v>0</v>
      </c>
    </row>
    <row r="4463" spans="1:26" x14ac:dyDescent="0.2">
      <c r="A4463">
        <f t="shared" si="69"/>
        <v>4462</v>
      </c>
      <c r="B4463">
        <v>3000000</v>
      </c>
      <c r="E4463">
        <v>2400000</v>
      </c>
      <c r="G4463" t="s">
        <v>8891</v>
      </c>
      <c r="H4463" t="s">
        <v>4914</v>
      </c>
      <c r="J4463" t="s">
        <v>223</v>
      </c>
      <c r="K4463" t="s">
        <v>70</v>
      </c>
      <c r="L4463" t="s">
        <v>745</v>
      </c>
      <c r="M4463" t="s">
        <v>48</v>
      </c>
      <c r="N4463" t="s">
        <v>7010</v>
      </c>
      <c r="O4463" t="s">
        <v>856</v>
      </c>
      <c r="P4463" t="s">
        <v>67</v>
      </c>
      <c r="Q4463" t="s">
        <v>27</v>
      </c>
      <c r="X4463" t="s">
        <v>8892</v>
      </c>
      <c r="Z4463">
        <v>0</v>
      </c>
    </row>
    <row r="4464" spans="1:26" x14ac:dyDescent="0.2">
      <c r="A4464">
        <f t="shared" si="69"/>
        <v>4463</v>
      </c>
      <c r="C4464">
        <v>55000000</v>
      </c>
      <c r="E4464">
        <v>55000000</v>
      </c>
      <c r="F4464">
        <v>55000000</v>
      </c>
      <c r="G4464" t="s">
        <v>1644</v>
      </c>
      <c r="H4464" t="s">
        <v>1570</v>
      </c>
      <c r="J4464" t="s">
        <v>190</v>
      </c>
      <c r="K4464" t="s">
        <v>46</v>
      </c>
      <c r="L4464" t="s">
        <v>97</v>
      </c>
      <c r="M4464" t="s">
        <v>48</v>
      </c>
      <c r="O4464" t="s">
        <v>500</v>
      </c>
      <c r="P4464" t="s">
        <v>32</v>
      </c>
      <c r="Q4464" t="s">
        <v>190</v>
      </c>
      <c r="R4464">
        <v>4</v>
      </c>
      <c r="S4464" t="s">
        <v>1571</v>
      </c>
      <c r="T4464" t="s">
        <v>99</v>
      </c>
      <c r="U4464" t="s">
        <v>614</v>
      </c>
      <c r="V4464" t="s">
        <v>101</v>
      </c>
      <c r="Z4464">
        <v>0</v>
      </c>
    </row>
    <row r="4465" spans="1:26" x14ac:dyDescent="0.2">
      <c r="A4465">
        <f t="shared" si="69"/>
        <v>4464</v>
      </c>
      <c r="B4465">
        <v>125000</v>
      </c>
      <c r="D4465">
        <v>121000</v>
      </c>
      <c r="E4465">
        <v>118886</v>
      </c>
      <c r="G4465" t="s">
        <v>8893</v>
      </c>
      <c r="H4465" t="s">
        <v>8894</v>
      </c>
      <c r="J4465" t="s">
        <v>234</v>
      </c>
      <c r="K4465" t="s">
        <v>28</v>
      </c>
      <c r="L4465" t="s">
        <v>130</v>
      </c>
      <c r="M4465" t="s">
        <v>131</v>
      </c>
      <c r="O4465" t="s">
        <v>270</v>
      </c>
      <c r="P4465" t="s">
        <v>67</v>
      </c>
      <c r="Q4465" t="s">
        <v>234</v>
      </c>
      <c r="Z4465">
        <v>0</v>
      </c>
    </row>
    <row r="4466" spans="1:26" x14ac:dyDescent="0.2">
      <c r="A4466">
        <f t="shared" si="69"/>
        <v>4465</v>
      </c>
      <c r="B4466">
        <v>100000</v>
      </c>
      <c r="E4466">
        <v>188000</v>
      </c>
      <c r="G4466" t="s">
        <v>8895</v>
      </c>
      <c r="I4466" t="s">
        <v>2607</v>
      </c>
      <c r="J4466" t="s">
        <v>45</v>
      </c>
      <c r="K4466" t="s">
        <v>83</v>
      </c>
      <c r="L4466" t="s">
        <v>84</v>
      </c>
      <c r="M4466" t="s">
        <v>186</v>
      </c>
      <c r="O4466" t="s">
        <v>841</v>
      </c>
      <c r="P4466" t="s">
        <v>67</v>
      </c>
      <c r="Q4466" t="s">
        <v>45</v>
      </c>
      <c r="Z4466">
        <v>0</v>
      </c>
    </row>
    <row r="4467" spans="1:26" x14ac:dyDescent="0.2">
      <c r="A4467">
        <f t="shared" si="69"/>
        <v>4466</v>
      </c>
      <c r="C4467">
        <v>200000</v>
      </c>
      <c r="D4467">
        <v>195000</v>
      </c>
      <c r="E4467">
        <v>191593</v>
      </c>
      <c r="G4467" t="s">
        <v>8896</v>
      </c>
      <c r="H4467" t="s">
        <v>1118</v>
      </c>
      <c r="J4467" t="s">
        <v>301</v>
      </c>
      <c r="K4467" t="s">
        <v>28</v>
      </c>
      <c r="L4467" t="s">
        <v>130</v>
      </c>
      <c r="M4467" t="s">
        <v>131</v>
      </c>
      <c r="S4467" t="s">
        <v>302</v>
      </c>
      <c r="T4467" t="s">
        <v>32</v>
      </c>
      <c r="U4467" t="s">
        <v>301</v>
      </c>
      <c r="Z4467">
        <v>0</v>
      </c>
    </row>
    <row r="4468" spans="1:26" x14ac:dyDescent="0.2">
      <c r="A4468">
        <f t="shared" si="69"/>
        <v>4467</v>
      </c>
      <c r="B4468">
        <v>220000</v>
      </c>
      <c r="C4468">
        <v>220000</v>
      </c>
      <c r="D4468">
        <v>220000</v>
      </c>
      <c r="E4468">
        <v>216000</v>
      </c>
      <c r="F4468">
        <v>220000</v>
      </c>
      <c r="G4468" t="s">
        <v>8897</v>
      </c>
      <c r="J4468" t="s">
        <v>185</v>
      </c>
      <c r="K4468" t="s">
        <v>57</v>
      </c>
      <c r="L4468" t="s">
        <v>208</v>
      </c>
      <c r="M4468" t="s">
        <v>209</v>
      </c>
      <c r="V4468" t="s">
        <v>210</v>
      </c>
      <c r="Z4468">
        <v>0</v>
      </c>
    </row>
    <row r="4469" spans="1:26" x14ac:dyDescent="0.2">
      <c r="A4469">
        <f t="shared" si="69"/>
        <v>4468</v>
      </c>
      <c r="C4469">
        <v>3000000</v>
      </c>
      <c r="E4469">
        <v>2400000</v>
      </c>
      <c r="G4469" t="s">
        <v>8898</v>
      </c>
      <c r="J4469" t="s">
        <v>69</v>
      </c>
      <c r="K4469" t="s">
        <v>70</v>
      </c>
      <c r="L4469" t="s">
        <v>71</v>
      </c>
      <c r="M4469" t="s">
        <v>422</v>
      </c>
      <c r="N4469" t="s">
        <v>7342</v>
      </c>
      <c r="O4469" t="s">
        <v>748</v>
      </c>
      <c r="P4469" t="s">
        <v>67</v>
      </c>
      <c r="Q4469" t="s">
        <v>202</v>
      </c>
      <c r="R4469">
        <v>1</v>
      </c>
      <c r="S4469" t="s">
        <v>710</v>
      </c>
      <c r="T4469" t="s">
        <v>67</v>
      </c>
      <c r="U4469" t="s">
        <v>202</v>
      </c>
      <c r="Z4469">
        <v>0</v>
      </c>
    </row>
    <row r="4470" spans="1:26" x14ac:dyDescent="0.2">
      <c r="A4470">
        <f t="shared" si="69"/>
        <v>4469</v>
      </c>
      <c r="C4470">
        <v>26000000</v>
      </c>
      <c r="E4470">
        <v>26000000</v>
      </c>
      <c r="F4470">
        <v>26000000</v>
      </c>
      <c r="G4470" t="s">
        <v>567</v>
      </c>
      <c r="H4470" t="s">
        <v>1498</v>
      </c>
      <c r="J4470" t="s">
        <v>305</v>
      </c>
      <c r="K4470" t="s">
        <v>46</v>
      </c>
      <c r="L4470" t="s">
        <v>97</v>
      </c>
      <c r="M4470" t="s">
        <v>48</v>
      </c>
      <c r="V4470" t="s">
        <v>210</v>
      </c>
      <c r="Z4470">
        <v>0</v>
      </c>
    </row>
    <row r="4471" spans="1:26" x14ac:dyDescent="0.2">
      <c r="A4471">
        <f t="shared" si="69"/>
        <v>4470</v>
      </c>
      <c r="B4471">
        <v>4000000</v>
      </c>
      <c r="E4471">
        <v>3200000</v>
      </c>
      <c r="G4471" t="s">
        <v>8899</v>
      </c>
      <c r="H4471" t="s">
        <v>8900</v>
      </c>
      <c r="J4471" t="s">
        <v>273</v>
      </c>
      <c r="K4471" t="s">
        <v>70</v>
      </c>
      <c r="L4471" t="s">
        <v>71</v>
      </c>
      <c r="M4471" t="s">
        <v>48</v>
      </c>
      <c r="N4471" t="s">
        <v>1002</v>
      </c>
      <c r="O4471" t="s">
        <v>1921</v>
      </c>
      <c r="P4471" t="s">
        <v>67</v>
      </c>
      <c r="Q4471" t="s">
        <v>273</v>
      </c>
      <c r="X4471" t="s">
        <v>8901</v>
      </c>
      <c r="Z4471">
        <v>0</v>
      </c>
    </row>
    <row r="4472" spans="1:26" x14ac:dyDescent="0.2">
      <c r="A4472">
        <f t="shared" si="69"/>
        <v>4471</v>
      </c>
      <c r="B4472">
        <v>1000000</v>
      </c>
      <c r="D4472">
        <v>1000000</v>
      </c>
      <c r="E4472">
        <v>984000</v>
      </c>
      <c r="G4472" t="s">
        <v>8902</v>
      </c>
      <c r="H4472" t="s">
        <v>901</v>
      </c>
      <c r="J4472" t="s">
        <v>305</v>
      </c>
      <c r="K4472" t="s">
        <v>57</v>
      </c>
      <c r="L4472" t="s">
        <v>395</v>
      </c>
      <c r="M4472" t="s">
        <v>3748</v>
      </c>
      <c r="O4472" t="s">
        <v>1472</v>
      </c>
      <c r="P4472" t="s">
        <v>67</v>
      </c>
      <c r="Q4472" t="s">
        <v>305</v>
      </c>
      <c r="Z4472">
        <v>0</v>
      </c>
    </row>
    <row r="4473" spans="1:26" x14ac:dyDescent="0.2">
      <c r="A4473">
        <f t="shared" si="69"/>
        <v>4472</v>
      </c>
      <c r="B4473">
        <v>2000000</v>
      </c>
      <c r="E4473">
        <v>1600000</v>
      </c>
      <c r="G4473" t="s">
        <v>8903</v>
      </c>
      <c r="H4473" t="s">
        <v>6507</v>
      </c>
      <c r="J4473" t="s">
        <v>264</v>
      </c>
      <c r="K4473" t="s">
        <v>70</v>
      </c>
      <c r="L4473" t="s">
        <v>745</v>
      </c>
      <c r="M4473" t="s">
        <v>220</v>
      </c>
      <c r="N4473" t="s">
        <v>1067</v>
      </c>
      <c r="O4473" t="s">
        <v>8904</v>
      </c>
      <c r="P4473" t="s">
        <v>800</v>
      </c>
      <c r="Q4473" t="s">
        <v>8905</v>
      </c>
      <c r="X4473" t="s">
        <v>8906</v>
      </c>
      <c r="Z4473">
        <v>0</v>
      </c>
    </row>
    <row r="4474" spans="1:26" x14ac:dyDescent="0.2">
      <c r="A4474">
        <f t="shared" si="69"/>
        <v>4473</v>
      </c>
      <c r="B4474">
        <v>200000</v>
      </c>
      <c r="E4474">
        <v>305500</v>
      </c>
      <c r="G4474" t="s">
        <v>8907</v>
      </c>
      <c r="I4474" t="s">
        <v>923</v>
      </c>
      <c r="J4474" t="s">
        <v>27</v>
      </c>
      <c r="K4474" t="s">
        <v>83</v>
      </c>
      <c r="L4474" t="s">
        <v>84</v>
      </c>
      <c r="M4474" t="s">
        <v>367</v>
      </c>
      <c r="O4474" t="s">
        <v>5655</v>
      </c>
      <c r="P4474" t="s">
        <v>67</v>
      </c>
      <c r="Q4474" t="s">
        <v>27</v>
      </c>
      <c r="Z4474">
        <v>0</v>
      </c>
    </row>
    <row r="4475" spans="1:26" x14ac:dyDescent="0.2">
      <c r="A4475">
        <f t="shared" si="69"/>
        <v>4474</v>
      </c>
      <c r="C4475">
        <v>100000</v>
      </c>
      <c r="D4475">
        <v>87000</v>
      </c>
      <c r="E4475">
        <v>85480</v>
      </c>
      <c r="G4475" t="s">
        <v>8908</v>
      </c>
      <c r="H4475" t="s">
        <v>370</v>
      </c>
      <c r="J4475" t="s">
        <v>56</v>
      </c>
      <c r="K4475" t="s">
        <v>28</v>
      </c>
      <c r="L4475" t="s">
        <v>130</v>
      </c>
      <c r="M4475" t="s">
        <v>131</v>
      </c>
      <c r="S4475" t="s">
        <v>729</v>
      </c>
      <c r="T4475" t="s">
        <v>32</v>
      </c>
      <c r="U4475" t="s">
        <v>56</v>
      </c>
      <c r="Z4475">
        <v>0</v>
      </c>
    </row>
    <row r="4476" spans="1:26" x14ac:dyDescent="0.2">
      <c r="A4476">
        <f t="shared" si="69"/>
        <v>4475</v>
      </c>
      <c r="C4476">
        <v>20000000</v>
      </c>
      <c r="E4476">
        <v>20000000</v>
      </c>
      <c r="F4476">
        <v>20000000</v>
      </c>
      <c r="G4476" t="s">
        <v>567</v>
      </c>
      <c r="H4476" t="s">
        <v>328</v>
      </c>
      <c r="J4476" t="s">
        <v>301</v>
      </c>
      <c r="K4476" t="s">
        <v>46</v>
      </c>
      <c r="L4476" t="s">
        <v>97</v>
      </c>
      <c r="M4476" t="s">
        <v>48</v>
      </c>
      <c r="V4476" t="s">
        <v>210</v>
      </c>
      <c r="Z4476">
        <v>0</v>
      </c>
    </row>
    <row r="4477" spans="1:26" x14ac:dyDescent="0.2">
      <c r="A4477">
        <f t="shared" si="69"/>
        <v>4476</v>
      </c>
      <c r="B4477">
        <v>4000000</v>
      </c>
      <c r="C4477">
        <v>2000000</v>
      </c>
      <c r="D4477">
        <v>4000000</v>
      </c>
      <c r="E4477">
        <v>3936000</v>
      </c>
      <c r="F4477">
        <v>0</v>
      </c>
      <c r="G4477" t="s">
        <v>8909</v>
      </c>
      <c r="H4477" t="s">
        <v>8910</v>
      </c>
      <c r="J4477" t="s">
        <v>453</v>
      </c>
      <c r="K4477" t="s">
        <v>57</v>
      </c>
      <c r="L4477" t="s">
        <v>395</v>
      </c>
      <c r="M4477" t="s">
        <v>523</v>
      </c>
      <c r="O4477" t="s">
        <v>8911</v>
      </c>
      <c r="P4477" t="s">
        <v>8912</v>
      </c>
      <c r="Q4477" t="s">
        <v>8913</v>
      </c>
      <c r="S4477" t="s">
        <v>2557</v>
      </c>
      <c r="T4477" t="s">
        <v>2558</v>
      </c>
      <c r="U4477" t="s">
        <v>2559</v>
      </c>
      <c r="Z4477">
        <v>0</v>
      </c>
    </row>
    <row r="4478" spans="1:26" x14ac:dyDescent="0.2">
      <c r="A4478">
        <f t="shared" si="69"/>
        <v>4477</v>
      </c>
      <c r="C4478">
        <v>100000</v>
      </c>
      <c r="D4478">
        <v>82000</v>
      </c>
      <c r="E4478">
        <v>80567</v>
      </c>
      <c r="G4478" t="s">
        <v>8914</v>
      </c>
      <c r="H4478" t="s">
        <v>8915</v>
      </c>
      <c r="J4478" t="s">
        <v>185</v>
      </c>
      <c r="K4478" t="s">
        <v>28</v>
      </c>
      <c r="L4478" t="s">
        <v>130</v>
      </c>
      <c r="M4478" t="s">
        <v>131</v>
      </c>
      <c r="S4478" t="s">
        <v>2831</v>
      </c>
      <c r="T4478" t="s">
        <v>32</v>
      </c>
      <c r="U4478" t="s">
        <v>185</v>
      </c>
      <c r="Z4478">
        <v>0</v>
      </c>
    </row>
    <row r="4479" spans="1:26" x14ac:dyDescent="0.2">
      <c r="A4479">
        <f t="shared" si="69"/>
        <v>4478</v>
      </c>
      <c r="E4479">
        <v>714400</v>
      </c>
      <c r="G4479" t="s">
        <v>8916</v>
      </c>
      <c r="J4479" t="s">
        <v>310</v>
      </c>
      <c r="K4479" t="s">
        <v>83</v>
      </c>
      <c r="L4479" t="s">
        <v>661</v>
      </c>
      <c r="M4479" t="s">
        <v>8917</v>
      </c>
      <c r="S4479" t="s">
        <v>313</v>
      </c>
      <c r="T4479" t="s">
        <v>67</v>
      </c>
      <c r="U4479" t="s">
        <v>310</v>
      </c>
      <c r="Z4479">
        <v>0</v>
      </c>
    </row>
    <row r="4480" spans="1:26" x14ac:dyDescent="0.2">
      <c r="A4480">
        <f t="shared" si="69"/>
        <v>4479</v>
      </c>
      <c r="B4480">
        <v>350000</v>
      </c>
      <c r="E4480">
        <v>634500</v>
      </c>
      <c r="G4480" t="s">
        <v>8918</v>
      </c>
      <c r="H4480" t="s">
        <v>6830</v>
      </c>
      <c r="J4480" t="s">
        <v>45</v>
      </c>
      <c r="K4480" t="s">
        <v>83</v>
      </c>
      <c r="L4480" t="s">
        <v>84</v>
      </c>
      <c r="M4480" t="s">
        <v>115</v>
      </c>
      <c r="O4480" t="s">
        <v>6819</v>
      </c>
      <c r="P4480" t="s">
        <v>145</v>
      </c>
      <c r="Q4480" t="s">
        <v>293</v>
      </c>
      <c r="Z4480">
        <v>0</v>
      </c>
    </row>
    <row r="4481" spans="1:26" x14ac:dyDescent="0.2">
      <c r="A4481">
        <f t="shared" si="69"/>
        <v>4480</v>
      </c>
      <c r="B4481">
        <v>1000000</v>
      </c>
      <c r="E4481">
        <v>1000000</v>
      </c>
      <c r="G4481" t="s">
        <v>8919</v>
      </c>
      <c r="H4481" t="s">
        <v>1682</v>
      </c>
      <c r="J4481" t="s">
        <v>56</v>
      </c>
      <c r="K4481" t="s">
        <v>70</v>
      </c>
      <c r="L4481" t="s">
        <v>71</v>
      </c>
      <c r="M4481" t="s">
        <v>220</v>
      </c>
      <c r="N4481" t="s">
        <v>8920</v>
      </c>
      <c r="O4481" t="s">
        <v>1428</v>
      </c>
      <c r="P4481" t="s">
        <v>32</v>
      </c>
      <c r="Q4481" t="s">
        <v>56</v>
      </c>
      <c r="S4481" t="s">
        <v>1110</v>
      </c>
      <c r="T4481" t="s">
        <v>67</v>
      </c>
      <c r="U4481" t="s">
        <v>56</v>
      </c>
      <c r="X4481" t="s">
        <v>8921</v>
      </c>
      <c r="Z4481">
        <v>0</v>
      </c>
    </row>
    <row r="4482" spans="1:26" x14ac:dyDescent="0.2">
      <c r="A4482">
        <f t="shared" si="69"/>
        <v>4481</v>
      </c>
      <c r="C4482">
        <v>2000000</v>
      </c>
      <c r="E4482">
        <v>1598000</v>
      </c>
      <c r="G4482" t="s">
        <v>8922</v>
      </c>
      <c r="H4482" t="s">
        <v>8923</v>
      </c>
      <c r="J4482" t="s">
        <v>159</v>
      </c>
      <c r="K4482" t="s">
        <v>83</v>
      </c>
      <c r="L4482" t="s">
        <v>84</v>
      </c>
      <c r="M4482" t="s">
        <v>367</v>
      </c>
      <c r="S4482" t="s">
        <v>162</v>
      </c>
      <c r="T4482" t="s">
        <v>32</v>
      </c>
      <c r="U4482" t="s">
        <v>159</v>
      </c>
      <c r="Z4482">
        <v>0</v>
      </c>
    </row>
    <row r="4483" spans="1:26" x14ac:dyDescent="0.2">
      <c r="A4483">
        <f t="shared" si="69"/>
        <v>4482</v>
      </c>
      <c r="C4483">
        <v>2601000</v>
      </c>
      <c r="D4483">
        <v>2445000</v>
      </c>
      <c r="E4483">
        <v>2445000</v>
      </c>
      <c r="G4483" t="s">
        <v>8924</v>
      </c>
      <c r="J4483" t="s">
        <v>301</v>
      </c>
      <c r="K4483" t="s">
        <v>57</v>
      </c>
      <c r="L4483" t="s">
        <v>58</v>
      </c>
      <c r="M4483" t="s">
        <v>59</v>
      </c>
      <c r="S4483" t="s">
        <v>302</v>
      </c>
      <c r="T4483" t="s">
        <v>32</v>
      </c>
      <c r="U4483" t="s">
        <v>301</v>
      </c>
      <c r="W4483" t="s">
        <v>303</v>
      </c>
      <c r="Y4483" t="s">
        <v>61</v>
      </c>
      <c r="Z4483">
        <v>0</v>
      </c>
    </row>
    <row r="4484" spans="1:26" x14ac:dyDescent="0.2">
      <c r="A4484">
        <f t="shared" ref="A4484:A4547" si="70">ROW()-1</f>
        <v>4483</v>
      </c>
      <c r="C4484">
        <v>150000</v>
      </c>
      <c r="D4484">
        <v>146000</v>
      </c>
      <c r="E4484">
        <v>143449</v>
      </c>
      <c r="G4484" t="s">
        <v>8925</v>
      </c>
      <c r="H4484" t="s">
        <v>1387</v>
      </c>
      <c r="J4484" t="s">
        <v>392</v>
      </c>
      <c r="K4484" t="s">
        <v>28</v>
      </c>
      <c r="L4484" t="s">
        <v>840</v>
      </c>
      <c r="M4484" t="s">
        <v>65</v>
      </c>
      <c r="S4484" t="s">
        <v>1064</v>
      </c>
      <c r="T4484" t="s">
        <v>67</v>
      </c>
      <c r="U4484" t="s">
        <v>392</v>
      </c>
      <c r="Z4484">
        <v>0</v>
      </c>
    </row>
    <row r="4485" spans="1:26" x14ac:dyDescent="0.2">
      <c r="A4485">
        <f t="shared" si="70"/>
        <v>4484</v>
      </c>
      <c r="B4485">
        <v>1000000</v>
      </c>
      <c r="E4485">
        <v>1000000</v>
      </c>
      <c r="G4485" t="s">
        <v>8926</v>
      </c>
      <c r="H4485" t="s">
        <v>8927</v>
      </c>
      <c r="J4485" t="s">
        <v>45</v>
      </c>
      <c r="K4485" t="s">
        <v>70</v>
      </c>
      <c r="L4485" t="s">
        <v>71</v>
      </c>
      <c r="M4485" t="s">
        <v>48</v>
      </c>
      <c r="N4485" t="s">
        <v>1002</v>
      </c>
      <c r="O4485" t="s">
        <v>1756</v>
      </c>
      <c r="P4485" t="s">
        <v>32</v>
      </c>
      <c r="Q4485" t="s">
        <v>45</v>
      </c>
      <c r="X4485" t="s">
        <v>8928</v>
      </c>
      <c r="Z4485">
        <v>0</v>
      </c>
    </row>
    <row r="4486" spans="1:26" x14ac:dyDescent="0.2">
      <c r="A4486">
        <f t="shared" si="70"/>
        <v>4485</v>
      </c>
      <c r="B4486">
        <v>375000</v>
      </c>
      <c r="E4486">
        <v>352500</v>
      </c>
      <c r="G4486" t="s">
        <v>8929</v>
      </c>
      <c r="J4486" t="s">
        <v>301</v>
      </c>
      <c r="K4486" t="s">
        <v>83</v>
      </c>
      <c r="L4486" t="s">
        <v>661</v>
      </c>
      <c r="M4486" t="s">
        <v>1587</v>
      </c>
      <c r="O4486" t="s">
        <v>1120</v>
      </c>
      <c r="P4486" t="s">
        <v>32</v>
      </c>
      <c r="Q4486" t="s">
        <v>301</v>
      </c>
      <c r="S4486" t="s">
        <v>5777</v>
      </c>
      <c r="T4486" t="s">
        <v>99</v>
      </c>
      <c r="U4486" t="s">
        <v>5778</v>
      </c>
      <c r="Z4486">
        <v>0</v>
      </c>
    </row>
    <row r="4487" spans="1:26" x14ac:dyDescent="0.2">
      <c r="A4487">
        <f t="shared" si="70"/>
        <v>4486</v>
      </c>
      <c r="B4487">
        <v>150000</v>
      </c>
      <c r="C4487">
        <v>149000</v>
      </c>
      <c r="D4487">
        <v>149000</v>
      </c>
      <c r="E4487">
        <v>147000</v>
      </c>
      <c r="F4487">
        <v>0</v>
      </c>
      <c r="G4487" t="s">
        <v>8930</v>
      </c>
      <c r="J4487" t="s">
        <v>225</v>
      </c>
      <c r="K4487" t="s">
        <v>57</v>
      </c>
      <c r="L4487" t="s">
        <v>58</v>
      </c>
      <c r="M4487" t="s">
        <v>454</v>
      </c>
      <c r="O4487" t="s">
        <v>8931</v>
      </c>
      <c r="P4487" t="s">
        <v>41</v>
      </c>
      <c r="Q4487" t="s">
        <v>228</v>
      </c>
      <c r="S4487" t="s">
        <v>229</v>
      </c>
      <c r="T4487" t="s">
        <v>41</v>
      </c>
      <c r="U4487" t="s">
        <v>228</v>
      </c>
      <c r="Z4487">
        <v>0</v>
      </c>
    </row>
    <row r="4488" spans="1:26" x14ac:dyDescent="0.2">
      <c r="A4488">
        <f t="shared" si="70"/>
        <v>4487</v>
      </c>
      <c r="B4488">
        <v>1189000</v>
      </c>
      <c r="C4488">
        <v>689000</v>
      </c>
      <c r="D4488">
        <v>965000</v>
      </c>
      <c r="E4488">
        <v>950000</v>
      </c>
      <c r="F4488">
        <v>689000</v>
      </c>
      <c r="G4488" t="s">
        <v>901</v>
      </c>
      <c r="J4488" t="s">
        <v>8932</v>
      </c>
      <c r="K4488" t="s">
        <v>57</v>
      </c>
      <c r="L4488" t="s">
        <v>58</v>
      </c>
      <c r="M4488" t="s">
        <v>454</v>
      </c>
      <c r="O4488" t="s">
        <v>4529</v>
      </c>
      <c r="P4488" t="s">
        <v>910</v>
      </c>
      <c r="Q4488" t="s">
        <v>8933</v>
      </c>
      <c r="S4488" t="s">
        <v>4530</v>
      </c>
      <c r="T4488" t="s">
        <v>99</v>
      </c>
      <c r="U4488" t="s">
        <v>903</v>
      </c>
      <c r="V4488" t="s">
        <v>101</v>
      </c>
      <c r="Z4488">
        <v>0</v>
      </c>
    </row>
    <row r="4489" spans="1:26" x14ac:dyDescent="0.2">
      <c r="A4489">
        <f t="shared" si="70"/>
        <v>4488</v>
      </c>
      <c r="B4489">
        <v>2000000</v>
      </c>
      <c r="C4489">
        <v>4000000</v>
      </c>
      <c r="D4489">
        <v>500000</v>
      </c>
      <c r="E4489">
        <v>492000</v>
      </c>
      <c r="F4489">
        <v>0</v>
      </c>
      <c r="G4489" t="s">
        <v>8934</v>
      </c>
      <c r="J4489" t="s">
        <v>305</v>
      </c>
      <c r="K4489" t="s">
        <v>57</v>
      </c>
      <c r="L4489" t="s">
        <v>58</v>
      </c>
      <c r="M4489" t="s">
        <v>3724</v>
      </c>
      <c r="O4489" t="s">
        <v>3688</v>
      </c>
      <c r="P4489" t="s">
        <v>32</v>
      </c>
      <c r="Q4489" t="s">
        <v>305</v>
      </c>
      <c r="S4489" t="s">
        <v>307</v>
      </c>
      <c r="T4489" t="s">
        <v>32</v>
      </c>
      <c r="U4489" t="s">
        <v>305</v>
      </c>
      <c r="Z4489">
        <v>0</v>
      </c>
    </row>
    <row r="4490" spans="1:26" x14ac:dyDescent="0.2">
      <c r="A4490">
        <f t="shared" si="70"/>
        <v>4489</v>
      </c>
      <c r="B4490">
        <v>400000</v>
      </c>
      <c r="C4490">
        <v>400000</v>
      </c>
      <c r="D4490">
        <v>400000</v>
      </c>
      <c r="E4490">
        <v>394000</v>
      </c>
      <c r="F4490">
        <v>400000</v>
      </c>
      <c r="G4490" t="s">
        <v>8935</v>
      </c>
      <c r="J4490" t="s">
        <v>451</v>
      </c>
      <c r="K4490" t="s">
        <v>57</v>
      </c>
      <c r="L4490" t="s">
        <v>208</v>
      </c>
      <c r="M4490" t="s">
        <v>209</v>
      </c>
      <c r="V4490" t="s">
        <v>210</v>
      </c>
      <c r="Z4490">
        <v>0</v>
      </c>
    </row>
    <row r="4491" spans="1:26" x14ac:dyDescent="0.2">
      <c r="A4491">
        <f t="shared" si="70"/>
        <v>4490</v>
      </c>
      <c r="B4491">
        <v>150000</v>
      </c>
      <c r="E4491">
        <v>282000</v>
      </c>
      <c r="G4491" t="s">
        <v>8936</v>
      </c>
      <c r="H4491" t="s">
        <v>587</v>
      </c>
      <c r="J4491" t="s">
        <v>305</v>
      </c>
      <c r="K4491" t="s">
        <v>83</v>
      </c>
      <c r="L4491" t="s">
        <v>84</v>
      </c>
      <c r="M4491" t="s">
        <v>186</v>
      </c>
      <c r="O4491" t="s">
        <v>1778</v>
      </c>
      <c r="P4491" t="s">
        <v>67</v>
      </c>
      <c r="Q4491" t="s">
        <v>305</v>
      </c>
      <c r="Z4491">
        <v>0</v>
      </c>
    </row>
    <row r="4492" spans="1:26" x14ac:dyDescent="0.2">
      <c r="A4492">
        <f t="shared" si="70"/>
        <v>4491</v>
      </c>
      <c r="B4492">
        <v>200000</v>
      </c>
      <c r="D4492">
        <v>195000</v>
      </c>
      <c r="E4492">
        <v>191593</v>
      </c>
      <c r="G4492" t="s">
        <v>8938</v>
      </c>
      <c r="H4492" t="s">
        <v>8939</v>
      </c>
      <c r="J4492" t="s">
        <v>264</v>
      </c>
      <c r="K4492" t="s">
        <v>28</v>
      </c>
      <c r="L4492" t="s">
        <v>29</v>
      </c>
      <c r="M4492" t="s">
        <v>181</v>
      </c>
      <c r="O4492" t="s">
        <v>6692</v>
      </c>
      <c r="P4492" t="s">
        <v>32</v>
      </c>
      <c r="Q4492" t="s">
        <v>264</v>
      </c>
      <c r="Z4492">
        <v>0</v>
      </c>
    </row>
    <row r="4493" spans="1:26" x14ac:dyDescent="0.2">
      <c r="A4493">
        <f t="shared" si="70"/>
        <v>4492</v>
      </c>
      <c r="B4493">
        <v>500000</v>
      </c>
      <c r="D4493">
        <v>500000</v>
      </c>
      <c r="E4493">
        <v>492000</v>
      </c>
      <c r="G4493" t="s">
        <v>8940</v>
      </c>
      <c r="J4493" t="s">
        <v>196</v>
      </c>
      <c r="K4493" t="s">
        <v>57</v>
      </c>
      <c r="L4493" t="s">
        <v>395</v>
      </c>
      <c r="M4493" t="s">
        <v>523</v>
      </c>
      <c r="O4493" t="s">
        <v>3001</v>
      </c>
      <c r="P4493" t="s">
        <v>32</v>
      </c>
      <c r="Q4493" t="s">
        <v>196</v>
      </c>
      <c r="S4493" t="s">
        <v>2647</v>
      </c>
      <c r="T4493" t="s">
        <v>67</v>
      </c>
      <c r="U4493" t="s">
        <v>196</v>
      </c>
      <c r="Z4493">
        <v>0</v>
      </c>
    </row>
    <row r="4494" spans="1:26" x14ac:dyDescent="0.2">
      <c r="A4494">
        <f t="shared" si="70"/>
        <v>4493</v>
      </c>
      <c r="C4494">
        <v>2000000</v>
      </c>
      <c r="E4494">
        <v>1600000</v>
      </c>
      <c r="G4494" t="s">
        <v>8941</v>
      </c>
      <c r="J4494" t="s">
        <v>69</v>
      </c>
      <c r="K4494" t="s">
        <v>70</v>
      </c>
      <c r="L4494" t="s">
        <v>71</v>
      </c>
      <c r="M4494" t="s">
        <v>422</v>
      </c>
      <c r="N4494" t="s">
        <v>867</v>
      </c>
      <c r="O4494" t="s">
        <v>2073</v>
      </c>
      <c r="P4494" t="s">
        <v>67</v>
      </c>
      <c r="Q4494" t="s">
        <v>223</v>
      </c>
      <c r="S4494" t="s">
        <v>222</v>
      </c>
      <c r="T4494" t="s">
        <v>32</v>
      </c>
      <c r="U4494" t="s">
        <v>223</v>
      </c>
      <c r="Z4494">
        <v>0</v>
      </c>
    </row>
    <row r="4495" spans="1:26" x14ac:dyDescent="0.2">
      <c r="A4495">
        <f t="shared" si="70"/>
        <v>4494</v>
      </c>
      <c r="B4495">
        <v>2000000</v>
      </c>
      <c r="E4495">
        <v>1600000</v>
      </c>
      <c r="G4495" t="s">
        <v>8942</v>
      </c>
      <c r="H4495" t="s">
        <v>790</v>
      </c>
      <c r="J4495" t="s">
        <v>451</v>
      </c>
      <c r="K4495" t="s">
        <v>70</v>
      </c>
      <c r="L4495" t="s">
        <v>71</v>
      </c>
      <c r="M4495" t="s">
        <v>48</v>
      </c>
      <c r="N4495" t="s">
        <v>1482</v>
      </c>
      <c r="O4495" t="s">
        <v>8943</v>
      </c>
      <c r="P4495" t="s">
        <v>554</v>
      </c>
      <c r="Q4495" t="s">
        <v>3601</v>
      </c>
      <c r="S4495" t="s">
        <v>577</v>
      </c>
      <c r="T4495" t="s">
        <v>145</v>
      </c>
      <c r="U4495" t="s">
        <v>578</v>
      </c>
      <c r="X4495" t="s">
        <v>8944</v>
      </c>
      <c r="Z4495">
        <v>0</v>
      </c>
    </row>
    <row r="4496" spans="1:26" x14ac:dyDescent="0.2">
      <c r="A4496">
        <f t="shared" si="70"/>
        <v>4495</v>
      </c>
      <c r="C4496">
        <v>5000000</v>
      </c>
      <c r="D4496">
        <v>4000000</v>
      </c>
      <c r="E4496">
        <v>3920000</v>
      </c>
      <c r="G4496" t="s">
        <v>8945</v>
      </c>
      <c r="J4496" t="s">
        <v>427</v>
      </c>
      <c r="K4496" t="s">
        <v>36</v>
      </c>
      <c r="L4496" t="s">
        <v>37</v>
      </c>
      <c r="M4496" t="s">
        <v>291</v>
      </c>
      <c r="S4496" t="s">
        <v>8946</v>
      </c>
      <c r="T4496" t="s">
        <v>67</v>
      </c>
      <c r="U4496" t="s">
        <v>427</v>
      </c>
      <c r="Z4496">
        <v>0</v>
      </c>
    </row>
    <row r="4497" spans="1:26" x14ac:dyDescent="0.2">
      <c r="A4497">
        <f t="shared" si="70"/>
        <v>4496</v>
      </c>
      <c r="B4497">
        <v>400000</v>
      </c>
      <c r="E4497">
        <v>658000</v>
      </c>
      <c r="G4497" t="s">
        <v>8947</v>
      </c>
      <c r="H4497" t="s">
        <v>1296</v>
      </c>
      <c r="J4497" t="s">
        <v>674</v>
      </c>
      <c r="K4497" t="s">
        <v>83</v>
      </c>
      <c r="L4497" t="s">
        <v>84</v>
      </c>
      <c r="M4497" t="s">
        <v>186</v>
      </c>
      <c r="O4497" t="s">
        <v>5517</v>
      </c>
      <c r="P4497" t="s">
        <v>67</v>
      </c>
      <c r="Q4497" t="s">
        <v>674</v>
      </c>
      <c r="Z4497">
        <v>0</v>
      </c>
    </row>
    <row r="4498" spans="1:26" x14ac:dyDescent="0.2">
      <c r="A4498">
        <f t="shared" si="70"/>
        <v>4497</v>
      </c>
      <c r="B4498">
        <v>150000</v>
      </c>
      <c r="D4498">
        <v>150000</v>
      </c>
      <c r="E4498">
        <v>147000</v>
      </c>
      <c r="G4498" t="s">
        <v>8948</v>
      </c>
      <c r="H4498" t="s">
        <v>6532</v>
      </c>
      <c r="J4498" t="s">
        <v>45</v>
      </c>
      <c r="K4498" t="s">
        <v>36</v>
      </c>
      <c r="L4498" t="s">
        <v>110</v>
      </c>
      <c r="M4498" t="s">
        <v>111</v>
      </c>
      <c r="O4498" t="s">
        <v>4444</v>
      </c>
      <c r="P4498" t="s">
        <v>67</v>
      </c>
      <c r="Q4498" t="s">
        <v>45</v>
      </c>
      <c r="Z4498">
        <v>0</v>
      </c>
    </row>
    <row r="4499" spans="1:26" x14ac:dyDescent="0.2">
      <c r="A4499">
        <f t="shared" si="70"/>
        <v>4498</v>
      </c>
      <c r="B4499">
        <v>1000000</v>
      </c>
      <c r="E4499">
        <v>1000000</v>
      </c>
      <c r="G4499" t="s">
        <v>8949</v>
      </c>
      <c r="H4499" t="s">
        <v>416</v>
      </c>
      <c r="J4499" t="s">
        <v>45</v>
      </c>
      <c r="K4499" t="s">
        <v>70</v>
      </c>
      <c r="L4499" t="s">
        <v>745</v>
      </c>
      <c r="M4499" t="s">
        <v>154</v>
      </c>
      <c r="N4499" t="s">
        <v>5479</v>
      </c>
      <c r="O4499" t="s">
        <v>2323</v>
      </c>
      <c r="P4499" t="s">
        <v>67</v>
      </c>
      <c r="Q4499" t="s">
        <v>45</v>
      </c>
      <c r="X4499" t="s">
        <v>8950</v>
      </c>
      <c r="Z4499">
        <v>0</v>
      </c>
    </row>
    <row r="4500" spans="1:26" x14ac:dyDescent="0.2">
      <c r="A4500">
        <f t="shared" si="70"/>
        <v>4499</v>
      </c>
      <c r="D4500">
        <v>500000</v>
      </c>
      <c r="E4500">
        <v>492000</v>
      </c>
      <c r="G4500" t="s">
        <v>8951</v>
      </c>
      <c r="J4500" t="s">
        <v>69</v>
      </c>
      <c r="K4500" t="s">
        <v>165</v>
      </c>
      <c r="L4500" t="s">
        <v>277</v>
      </c>
      <c r="M4500" t="s">
        <v>7197</v>
      </c>
      <c r="W4500" t="s">
        <v>21</v>
      </c>
      <c r="Z4500">
        <v>0</v>
      </c>
    </row>
    <row r="4501" spans="1:26" x14ac:dyDescent="0.2">
      <c r="A4501">
        <f t="shared" si="70"/>
        <v>4500</v>
      </c>
      <c r="B4501">
        <v>50000</v>
      </c>
      <c r="E4501">
        <v>47000</v>
      </c>
      <c r="G4501" t="s">
        <v>8952</v>
      </c>
      <c r="H4501" t="s">
        <v>847</v>
      </c>
      <c r="J4501" t="s">
        <v>384</v>
      </c>
      <c r="K4501" t="s">
        <v>83</v>
      </c>
      <c r="L4501" t="s">
        <v>84</v>
      </c>
      <c r="M4501" t="s">
        <v>186</v>
      </c>
      <c r="O4501" t="s">
        <v>5213</v>
      </c>
      <c r="P4501" t="s">
        <v>67</v>
      </c>
      <c r="Q4501" t="s">
        <v>384</v>
      </c>
      <c r="Z4501">
        <v>0</v>
      </c>
    </row>
    <row r="4502" spans="1:26" x14ac:dyDescent="0.2">
      <c r="A4502">
        <f t="shared" si="70"/>
        <v>4501</v>
      </c>
      <c r="B4502">
        <v>250000</v>
      </c>
      <c r="D4502">
        <v>500000</v>
      </c>
      <c r="E4502">
        <v>490000</v>
      </c>
      <c r="G4502" t="s">
        <v>8953</v>
      </c>
      <c r="I4502" t="s">
        <v>6893</v>
      </c>
      <c r="J4502" t="s">
        <v>45</v>
      </c>
      <c r="K4502" t="s">
        <v>36</v>
      </c>
      <c r="L4502" t="s">
        <v>37</v>
      </c>
      <c r="M4502" t="s">
        <v>38</v>
      </c>
      <c r="O4502" t="s">
        <v>5531</v>
      </c>
      <c r="P4502" t="s">
        <v>67</v>
      </c>
      <c r="Q4502" t="s">
        <v>45</v>
      </c>
      <c r="Z4502">
        <v>0</v>
      </c>
    </row>
    <row r="4503" spans="1:26" x14ac:dyDescent="0.2">
      <c r="A4503">
        <f t="shared" si="70"/>
        <v>4502</v>
      </c>
      <c r="C4503">
        <v>200000</v>
      </c>
      <c r="E4503">
        <v>47000</v>
      </c>
      <c r="G4503" t="s">
        <v>8954</v>
      </c>
      <c r="H4503" t="s">
        <v>514</v>
      </c>
      <c r="J4503" t="s">
        <v>453</v>
      </c>
      <c r="K4503" t="s">
        <v>83</v>
      </c>
      <c r="L4503" t="s">
        <v>84</v>
      </c>
      <c r="M4503" t="s">
        <v>367</v>
      </c>
      <c r="S4503" t="s">
        <v>1205</v>
      </c>
      <c r="T4503" t="s">
        <v>32</v>
      </c>
      <c r="U4503" t="s">
        <v>453</v>
      </c>
      <c r="Z4503">
        <v>0</v>
      </c>
    </row>
    <row r="4504" spans="1:26" x14ac:dyDescent="0.2">
      <c r="A4504">
        <f t="shared" si="70"/>
        <v>4503</v>
      </c>
      <c r="C4504">
        <v>500000</v>
      </c>
      <c r="D4504">
        <v>375000</v>
      </c>
      <c r="E4504">
        <v>367500</v>
      </c>
      <c r="F4504">
        <v>0</v>
      </c>
      <c r="G4504" t="s">
        <v>8955</v>
      </c>
      <c r="J4504" t="s">
        <v>305</v>
      </c>
      <c r="K4504" t="s">
        <v>36</v>
      </c>
      <c r="L4504" t="s">
        <v>110</v>
      </c>
      <c r="M4504" t="s">
        <v>111</v>
      </c>
      <c r="S4504" t="s">
        <v>307</v>
      </c>
      <c r="T4504" t="s">
        <v>32</v>
      </c>
      <c r="U4504" t="s">
        <v>305</v>
      </c>
      <c r="Z4504">
        <v>0</v>
      </c>
    </row>
    <row r="4505" spans="1:26" x14ac:dyDescent="0.2">
      <c r="A4505">
        <f t="shared" si="70"/>
        <v>4504</v>
      </c>
      <c r="C4505">
        <v>3000000</v>
      </c>
      <c r="E4505">
        <v>2400000</v>
      </c>
      <c r="G4505" t="s">
        <v>8956</v>
      </c>
      <c r="J4505" t="s">
        <v>69</v>
      </c>
      <c r="K4505" t="s">
        <v>70</v>
      </c>
      <c r="L4505" t="s">
        <v>71</v>
      </c>
      <c r="M4505" t="s">
        <v>220</v>
      </c>
      <c r="N4505" t="s">
        <v>1874</v>
      </c>
      <c r="S4505" t="s">
        <v>1064</v>
      </c>
      <c r="T4505" t="s">
        <v>67</v>
      </c>
      <c r="U4505" t="s">
        <v>392</v>
      </c>
      <c r="Z4505">
        <v>0</v>
      </c>
    </row>
    <row r="4506" spans="1:26" x14ac:dyDescent="0.2">
      <c r="A4506">
        <f t="shared" si="70"/>
        <v>4505</v>
      </c>
      <c r="B4506">
        <v>3000000</v>
      </c>
      <c r="E4506">
        <v>3000000</v>
      </c>
      <c r="G4506" t="s">
        <v>8957</v>
      </c>
      <c r="H4506" t="s">
        <v>2123</v>
      </c>
      <c r="J4506" t="s">
        <v>264</v>
      </c>
      <c r="K4506" t="s">
        <v>70</v>
      </c>
      <c r="L4506" t="s">
        <v>745</v>
      </c>
      <c r="M4506" t="s">
        <v>48</v>
      </c>
      <c r="N4506" t="s">
        <v>8958</v>
      </c>
      <c r="O4506" t="s">
        <v>2543</v>
      </c>
      <c r="P4506" t="s">
        <v>32</v>
      </c>
      <c r="Q4506" t="s">
        <v>264</v>
      </c>
      <c r="X4506" t="s">
        <v>8959</v>
      </c>
      <c r="Z4506">
        <v>0</v>
      </c>
    </row>
    <row r="4507" spans="1:26" x14ac:dyDescent="0.2">
      <c r="A4507">
        <f t="shared" si="70"/>
        <v>4506</v>
      </c>
      <c r="B4507">
        <v>66000</v>
      </c>
      <c r="D4507">
        <v>48000</v>
      </c>
      <c r="E4507">
        <v>48000</v>
      </c>
      <c r="G4507" t="s">
        <v>8960</v>
      </c>
      <c r="J4507" t="s">
        <v>384</v>
      </c>
      <c r="K4507" t="s">
        <v>121</v>
      </c>
      <c r="L4507" t="s">
        <v>122</v>
      </c>
      <c r="M4507" t="s">
        <v>861</v>
      </c>
      <c r="O4507" t="s">
        <v>385</v>
      </c>
      <c r="P4507" t="s">
        <v>67</v>
      </c>
      <c r="Q4507" t="s">
        <v>384</v>
      </c>
      <c r="R4507">
        <v>1</v>
      </c>
      <c r="Z4507">
        <v>0</v>
      </c>
    </row>
    <row r="4508" spans="1:26" x14ac:dyDescent="0.2">
      <c r="A4508">
        <f t="shared" si="70"/>
        <v>4507</v>
      </c>
      <c r="B4508">
        <v>500000</v>
      </c>
      <c r="D4508">
        <v>750000</v>
      </c>
      <c r="E4508">
        <v>735000</v>
      </c>
      <c r="G4508" t="s">
        <v>8961</v>
      </c>
      <c r="I4508" t="s">
        <v>1071</v>
      </c>
      <c r="J4508" t="s">
        <v>27</v>
      </c>
      <c r="K4508" t="s">
        <v>36</v>
      </c>
      <c r="L4508" t="s">
        <v>37</v>
      </c>
      <c r="M4508" t="s">
        <v>38</v>
      </c>
      <c r="O4508" t="s">
        <v>1753</v>
      </c>
      <c r="P4508" t="s">
        <v>67</v>
      </c>
      <c r="Q4508" t="s">
        <v>27</v>
      </c>
      <c r="R4508">
        <v>6</v>
      </c>
      <c r="Z4508">
        <v>0</v>
      </c>
    </row>
    <row r="4509" spans="1:26" x14ac:dyDescent="0.2">
      <c r="A4509">
        <f t="shared" si="70"/>
        <v>4508</v>
      </c>
      <c r="B4509">
        <v>60000</v>
      </c>
      <c r="E4509">
        <v>56400</v>
      </c>
      <c r="G4509" t="s">
        <v>8962</v>
      </c>
      <c r="H4509" t="s">
        <v>2315</v>
      </c>
      <c r="J4509" t="s">
        <v>225</v>
      </c>
      <c r="K4509" t="s">
        <v>83</v>
      </c>
      <c r="L4509" t="s">
        <v>84</v>
      </c>
      <c r="M4509" t="s">
        <v>367</v>
      </c>
      <c r="O4509" t="s">
        <v>2317</v>
      </c>
      <c r="P4509" t="s">
        <v>32</v>
      </c>
      <c r="Q4509" t="s">
        <v>225</v>
      </c>
      <c r="Z4509">
        <v>0</v>
      </c>
    </row>
    <row r="4510" spans="1:26" x14ac:dyDescent="0.2">
      <c r="A4510">
        <f t="shared" si="70"/>
        <v>4509</v>
      </c>
      <c r="C4510">
        <v>200000</v>
      </c>
      <c r="E4510">
        <v>178600</v>
      </c>
      <c r="G4510" t="s">
        <v>8963</v>
      </c>
      <c r="H4510" t="s">
        <v>6646</v>
      </c>
      <c r="J4510" t="s">
        <v>392</v>
      </c>
      <c r="K4510" t="s">
        <v>83</v>
      </c>
      <c r="L4510" t="s">
        <v>84</v>
      </c>
      <c r="M4510" t="s">
        <v>367</v>
      </c>
      <c r="S4510" t="s">
        <v>1064</v>
      </c>
      <c r="T4510" t="s">
        <v>67</v>
      </c>
      <c r="U4510" t="s">
        <v>392</v>
      </c>
      <c r="Z4510">
        <v>0</v>
      </c>
    </row>
    <row r="4511" spans="1:26" x14ac:dyDescent="0.2">
      <c r="A4511">
        <f t="shared" si="70"/>
        <v>4510</v>
      </c>
      <c r="B4511">
        <v>75000</v>
      </c>
      <c r="D4511">
        <v>73000</v>
      </c>
      <c r="E4511">
        <v>71725</v>
      </c>
      <c r="G4511" t="s">
        <v>8964</v>
      </c>
      <c r="H4511" t="s">
        <v>8965</v>
      </c>
      <c r="J4511" t="s">
        <v>150</v>
      </c>
      <c r="K4511" t="s">
        <v>28</v>
      </c>
      <c r="L4511" t="s">
        <v>130</v>
      </c>
      <c r="M4511" t="s">
        <v>131</v>
      </c>
      <c r="O4511" t="s">
        <v>1303</v>
      </c>
      <c r="P4511" t="s">
        <v>67</v>
      </c>
      <c r="Q4511" t="s">
        <v>150</v>
      </c>
      <c r="Z4511">
        <v>0</v>
      </c>
    </row>
    <row r="4512" spans="1:26" x14ac:dyDescent="0.2">
      <c r="A4512">
        <f t="shared" si="70"/>
        <v>4511</v>
      </c>
      <c r="D4512">
        <v>500000</v>
      </c>
      <c r="E4512">
        <v>492000</v>
      </c>
      <c r="G4512" t="s">
        <v>8966</v>
      </c>
      <c r="H4512" t="s">
        <v>3336</v>
      </c>
      <c r="J4512" t="s">
        <v>96</v>
      </c>
      <c r="K4512" t="s">
        <v>165</v>
      </c>
      <c r="L4512" t="s">
        <v>401</v>
      </c>
      <c r="M4512" t="s">
        <v>402</v>
      </c>
      <c r="O4512" t="s">
        <v>2076</v>
      </c>
      <c r="P4512" t="s">
        <v>67</v>
      </c>
      <c r="Q4512" t="s">
        <v>96</v>
      </c>
      <c r="S4512" t="s">
        <v>435</v>
      </c>
      <c r="T4512" t="s">
        <v>32</v>
      </c>
      <c r="U4512" t="s">
        <v>96</v>
      </c>
      <c r="Z4512">
        <v>0</v>
      </c>
    </row>
    <row r="4513" spans="1:26" x14ac:dyDescent="0.2">
      <c r="A4513">
        <f t="shared" si="70"/>
        <v>4512</v>
      </c>
      <c r="C4513">
        <v>5000000</v>
      </c>
      <c r="E4513">
        <v>4000000</v>
      </c>
      <c r="G4513" t="s">
        <v>8967</v>
      </c>
      <c r="J4513" t="s">
        <v>69</v>
      </c>
      <c r="K4513" t="s">
        <v>70</v>
      </c>
      <c r="L4513" t="s">
        <v>71</v>
      </c>
      <c r="M4513" t="s">
        <v>154</v>
      </c>
      <c r="N4513" t="s">
        <v>4145</v>
      </c>
      <c r="O4513" t="s">
        <v>2286</v>
      </c>
      <c r="P4513" t="s">
        <v>67</v>
      </c>
      <c r="Q4513" t="s">
        <v>384</v>
      </c>
      <c r="R4513">
        <v>6</v>
      </c>
      <c r="S4513" t="s">
        <v>849</v>
      </c>
      <c r="T4513" t="s">
        <v>145</v>
      </c>
      <c r="U4513" t="s">
        <v>850</v>
      </c>
      <c r="Z4513">
        <v>0</v>
      </c>
    </row>
    <row r="4514" spans="1:26" x14ac:dyDescent="0.2">
      <c r="A4514">
        <f t="shared" si="70"/>
        <v>4513</v>
      </c>
      <c r="B4514">
        <v>200000</v>
      </c>
      <c r="D4514">
        <v>200000</v>
      </c>
      <c r="E4514">
        <v>196000</v>
      </c>
      <c r="G4514" t="s">
        <v>8968</v>
      </c>
      <c r="I4514" t="s">
        <v>6458</v>
      </c>
      <c r="J4514" t="s">
        <v>264</v>
      </c>
      <c r="K4514" t="s">
        <v>36</v>
      </c>
      <c r="L4514" t="s">
        <v>37</v>
      </c>
      <c r="M4514" t="s">
        <v>306</v>
      </c>
      <c r="O4514" t="s">
        <v>1893</v>
      </c>
      <c r="P4514" t="s">
        <v>67</v>
      </c>
      <c r="Q4514" t="s">
        <v>264</v>
      </c>
      <c r="S4514" t="s">
        <v>853</v>
      </c>
      <c r="T4514" t="s">
        <v>32</v>
      </c>
      <c r="U4514" t="s">
        <v>264</v>
      </c>
      <c r="Z4514">
        <v>0</v>
      </c>
    </row>
    <row r="4515" spans="1:26" x14ac:dyDescent="0.2">
      <c r="A4515">
        <f t="shared" si="70"/>
        <v>4514</v>
      </c>
      <c r="C4515">
        <v>100000</v>
      </c>
      <c r="D4515">
        <v>87000</v>
      </c>
      <c r="E4515">
        <v>85480</v>
      </c>
      <c r="G4515" t="s">
        <v>8969</v>
      </c>
      <c r="H4515" t="s">
        <v>1474</v>
      </c>
      <c r="J4515" t="s">
        <v>56</v>
      </c>
      <c r="K4515" t="s">
        <v>28</v>
      </c>
      <c r="L4515" t="s">
        <v>130</v>
      </c>
      <c r="M4515" t="s">
        <v>131</v>
      </c>
      <c r="O4515" t="s">
        <v>2224</v>
      </c>
      <c r="P4515" t="s">
        <v>32</v>
      </c>
      <c r="Q4515" t="s">
        <v>56</v>
      </c>
      <c r="S4515" t="s">
        <v>729</v>
      </c>
      <c r="T4515" t="s">
        <v>32</v>
      </c>
      <c r="U4515" t="s">
        <v>56</v>
      </c>
      <c r="Z4515">
        <v>0</v>
      </c>
    </row>
    <row r="4516" spans="1:26" x14ac:dyDescent="0.2">
      <c r="A4516">
        <f t="shared" si="70"/>
        <v>4515</v>
      </c>
      <c r="B4516">
        <v>1935612</v>
      </c>
      <c r="D4516">
        <v>1936000</v>
      </c>
      <c r="E4516">
        <v>1922000</v>
      </c>
      <c r="G4516" t="s">
        <v>8971</v>
      </c>
      <c r="H4516" t="s">
        <v>8972</v>
      </c>
      <c r="J4516" t="s">
        <v>633</v>
      </c>
      <c r="K4516" t="s">
        <v>121</v>
      </c>
      <c r="L4516" t="s">
        <v>122</v>
      </c>
      <c r="M4516" t="s">
        <v>466</v>
      </c>
      <c r="O4516" t="s">
        <v>8973</v>
      </c>
      <c r="P4516" t="s">
        <v>145</v>
      </c>
      <c r="Q4516" t="s">
        <v>636</v>
      </c>
      <c r="S4516" t="s">
        <v>635</v>
      </c>
      <c r="T4516" t="s">
        <v>145</v>
      </c>
      <c r="U4516" t="s">
        <v>636</v>
      </c>
      <c r="Z4516">
        <v>0</v>
      </c>
    </row>
    <row r="4517" spans="1:26" x14ac:dyDescent="0.2">
      <c r="A4517">
        <f t="shared" si="70"/>
        <v>4516</v>
      </c>
      <c r="D4517">
        <v>100000</v>
      </c>
      <c r="E4517">
        <v>98000</v>
      </c>
      <c r="G4517" t="s">
        <v>8974</v>
      </c>
      <c r="J4517" t="s">
        <v>451</v>
      </c>
      <c r="K4517" t="s">
        <v>57</v>
      </c>
      <c r="L4517" t="s">
        <v>58</v>
      </c>
      <c r="M4517" t="s">
        <v>454</v>
      </c>
      <c r="O4517" t="s">
        <v>962</v>
      </c>
      <c r="P4517" t="s">
        <v>67</v>
      </c>
      <c r="Q4517" t="s">
        <v>451</v>
      </c>
      <c r="Z4517">
        <v>0</v>
      </c>
    </row>
    <row r="4518" spans="1:26" x14ac:dyDescent="0.2">
      <c r="A4518">
        <f t="shared" si="70"/>
        <v>4517</v>
      </c>
      <c r="B4518">
        <v>1000000</v>
      </c>
      <c r="E4518">
        <v>1000000</v>
      </c>
      <c r="G4518" t="s">
        <v>8975</v>
      </c>
      <c r="H4518" t="s">
        <v>2123</v>
      </c>
      <c r="J4518" t="s">
        <v>264</v>
      </c>
      <c r="K4518" t="s">
        <v>70</v>
      </c>
      <c r="L4518" t="s">
        <v>517</v>
      </c>
      <c r="N4518" t="s">
        <v>518</v>
      </c>
      <c r="O4518" t="s">
        <v>2125</v>
      </c>
      <c r="P4518" t="s">
        <v>32</v>
      </c>
      <c r="Q4518" t="s">
        <v>264</v>
      </c>
      <c r="X4518" t="s">
        <v>8976</v>
      </c>
      <c r="Z4518">
        <v>0</v>
      </c>
    </row>
    <row r="4519" spans="1:26" x14ac:dyDescent="0.2">
      <c r="A4519">
        <f t="shared" si="70"/>
        <v>4518</v>
      </c>
      <c r="B4519">
        <v>650000</v>
      </c>
      <c r="E4519">
        <v>987000</v>
      </c>
      <c r="G4519" t="s">
        <v>8977</v>
      </c>
      <c r="I4519" t="s">
        <v>759</v>
      </c>
      <c r="J4519" t="s">
        <v>35</v>
      </c>
      <c r="K4519" t="s">
        <v>83</v>
      </c>
      <c r="L4519" t="s">
        <v>84</v>
      </c>
      <c r="M4519" t="s">
        <v>115</v>
      </c>
      <c r="O4519" t="s">
        <v>2269</v>
      </c>
      <c r="P4519" t="s">
        <v>67</v>
      </c>
      <c r="Q4519" t="s">
        <v>35</v>
      </c>
      <c r="S4519" t="s">
        <v>925</v>
      </c>
      <c r="T4519" t="s">
        <v>32</v>
      </c>
      <c r="U4519" t="s">
        <v>35</v>
      </c>
      <c r="Z4519">
        <v>0</v>
      </c>
    </row>
    <row r="4520" spans="1:26" x14ac:dyDescent="0.2">
      <c r="A4520">
        <f t="shared" si="70"/>
        <v>4519</v>
      </c>
      <c r="C4520">
        <v>75000</v>
      </c>
      <c r="D4520">
        <v>73000</v>
      </c>
      <c r="E4520">
        <v>71725</v>
      </c>
      <c r="G4520" t="s">
        <v>8978</v>
      </c>
      <c r="H4520" t="s">
        <v>8979</v>
      </c>
      <c r="J4520" t="s">
        <v>56</v>
      </c>
      <c r="K4520" t="s">
        <v>28</v>
      </c>
      <c r="L4520" t="s">
        <v>29</v>
      </c>
      <c r="M4520" t="s">
        <v>30</v>
      </c>
      <c r="S4520" t="s">
        <v>729</v>
      </c>
      <c r="T4520" t="s">
        <v>32</v>
      </c>
      <c r="U4520" t="s">
        <v>56</v>
      </c>
      <c r="Z4520">
        <v>0</v>
      </c>
    </row>
    <row r="4521" spans="1:26" x14ac:dyDescent="0.2">
      <c r="A4521">
        <f t="shared" si="70"/>
        <v>4520</v>
      </c>
      <c r="B4521">
        <v>2000000</v>
      </c>
      <c r="E4521">
        <v>1600000</v>
      </c>
      <c r="G4521" t="s">
        <v>8980</v>
      </c>
      <c r="H4521" t="s">
        <v>8981</v>
      </c>
      <c r="J4521" t="s">
        <v>45</v>
      </c>
      <c r="K4521" t="s">
        <v>70</v>
      </c>
      <c r="L4521" t="s">
        <v>71</v>
      </c>
      <c r="M4521" t="s">
        <v>154</v>
      </c>
      <c r="N4521" t="s">
        <v>4929</v>
      </c>
      <c r="O4521" t="s">
        <v>6884</v>
      </c>
      <c r="P4521" t="s">
        <v>67</v>
      </c>
      <c r="Q4521" t="s">
        <v>45</v>
      </c>
      <c r="X4521" t="s">
        <v>8982</v>
      </c>
      <c r="Z4521">
        <v>0</v>
      </c>
    </row>
    <row r="4522" spans="1:26" x14ac:dyDescent="0.2">
      <c r="A4522">
        <f t="shared" si="70"/>
        <v>4521</v>
      </c>
      <c r="B4522">
        <v>11800000</v>
      </c>
      <c r="C4522">
        <v>8705000</v>
      </c>
      <c r="D4522">
        <v>11800000</v>
      </c>
      <c r="E4522">
        <v>11800000</v>
      </c>
      <c r="G4522" t="s">
        <v>8983</v>
      </c>
      <c r="J4522" t="s">
        <v>451</v>
      </c>
      <c r="K4522" t="s">
        <v>57</v>
      </c>
      <c r="L4522" t="s">
        <v>58</v>
      </c>
      <c r="M4522" t="s">
        <v>59</v>
      </c>
      <c r="O4522" t="s">
        <v>962</v>
      </c>
      <c r="P4522" t="s">
        <v>67</v>
      </c>
      <c r="Q4522" t="s">
        <v>451</v>
      </c>
      <c r="W4522" t="s">
        <v>303</v>
      </c>
      <c r="Y4522" t="s">
        <v>61</v>
      </c>
      <c r="Z4522">
        <v>0</v>
      </c>
    </row>
    <row r="4523" spans="1:26" x14ac:dyDescent="0.2">
      <c r="A4523">
        <f t="shared" si="70"/>
        <v>4522</v>
      </c>
      <c r="C4523">
        <v>4500000</v>
      </c>
      <c r="E4523">
        <v>3600000</v>
      </c>
      <c r="G4523" t="s">
        <v>8984</v>
      </c>
      <c r="J4523" t="s">
        <v>69</v>
      </c>
      <c r="K4523" t="s">
        <v>70</v>
      </c>
      <c r="L4523" t="s">
        <v>71</v>
      </c>
      <c r="M4523" t="s">
        <v>220</v>
      </c>
      <c r="N4523" t="s">
        <v>8985</v>
      </c>
      <c r="S4523" t="s">
        <v>980</v>
      </c>
      <c r="T4523" t="s">
        <v>32</v>
      </c>
      <c r="U4523" t="s">
        <v>159</v>
      </c>
      <c r="Z4523">
        <v>0</v>
      </c>
    </row>
    <row r="4524" spans="1:26" x14ac:dyDescent="0.2">
      <c r="A4524">
        <f t="shared" si="70"/>
        <v>4523</v>
      </c>
      <c r="C4524">
        <v>200000</v>
      </c>
      <c r="D4524">
        <v>200000</v>
      </c>
      <c r="E4524">
        <v>197000</v>
      </c>
      <c r="F4524">
        <v>0</v>
      </c>
      <c r="G4524" t="s">
        <v>8986</v>
      </c>
      <c r="J4524" t="s">
        <v>159</v>
      </c>
      <c r="K4524" t="s">
        <v>57</v>
      </c>
      <c r="L4524" t="s">
        <v>58</v>
      </c>
      <c r="M4524" t="s">
        <v>3724</v>
      </c>
      <c r="S4524" t="s">
        <v>162</v>
      </c>
      <c r="T4524" t="s">
        <v>32</v>
      </c>
      <c r="U4524" t="s">
        <v>159</v>
      </c>
      <c r="Z4524">
        <v>0</v>
      </c>
    </row>
    <row r="4525" spans="1:26" x14ac:dyDescent="0.2">
      <c r="A4525">
        <f t="shared" si="70"/>
        <v>4524</v>
      </c>
      <c r="B4525">
        <v>149000</v>
      </c>
      <c r="C4525">
        <v>140000</v>
      </c>
      <c r="D4525">
        <v>112000</v>
      </c>
      <c r="E4525">
        <v>111000</v>
      </c>
      <c r="G4525" t="s">
        <v>8987</v>
      </c>
      <c r="J4525" t="s">
        <v>196</v>
      </c>
      <c r="K4525" t="s">
        <v>121</v>
      </c>
      <c r="L4525" t="s">
        <v>122</v>
      </c>
      <c r="M4525" t="s">
        <v>226</v>
      </c>
      <c r="O4525" t="s">
        <v>8988</v>
      </c>
      <c r="P4525" t="s">
        <v>3826</v>
      </c>
      <c r="Q4525" t="s">
        <v>8989</v>
      </c>
      <c r="S4525" t="s">
        <v>248</v>
      </c>
      <c r="T4525" t="s">
        <v>145</v>
      </c>
      <c r="U4525" t="s">
        <v>198</v>
      </c>
      <c r="X4525" t="s">
        <v>1697</v>
      </c>
      <c r="Z4525">
        <v>0</v>
      </c>
    </row>
    <row r="4526" spans="1:26" x14ac:dyDescent="0.2">
      <c r="A4526">
        <f t="shared" si="70"/>
        <v>4525</v>
      </c>
      <c r="B4526">
        <v>250000</v>
      </c>
      <c r="E4526">
        <v>235000</v>
      </c>
      <c r="G4526" t="s">
        <v>8990</v>
      </c>
      <c r="H4526" t="s">
        <v>8991</v>
      </c>
      <c r="J4526" t="s">
        <v>45</v>
      </c>
      <c r="K4526" t="s">
        <v>83</v>
      </c>
      <c r="L4526" t="s">
        <v>84</v>
      </c>
      <c r="M4526" t="s">
        <v>367</v>
      </c>
      <c r="O4526" t="s">
        <v>374</v>
      </c>
      <c r="P4526" t="s">
        <v>67</v>
      </c>
      <c r="Q4526" t="s">
        <v>45</v>
      </c>
      <c r="Z4526">
        <v>0</v>
      </c>
    </row>
    <row r="4527" spans="1:26" x14ac:dyDescent="0.2">
      <c r="A4527">
        <f t="shared" si="70"/>
        <v>4526</v>
      </c>
      <c r="B4527">
        <v>3900000</v>
      </c>
      <c r="E4527">
        <v>3120000</v>
      </c>
      <c r="G4527" t="s">
        <v>8992</v>
      </c>
      <c r="H4527" t="s">
        <v>3162</v>
      </c>
      <c r="J4527" t="s">
        <v>310</v>
      </c>
      <c r="K4527" t="s">
        <v>70</v>
      </c>
      <c r="L4527" t="s">
        <v>833</v>
      </c>
      <c r="M4527" t="s">
        <v>220</v>
      </c>
      <c r="N4527" t="s">
        <v>8993</v>
      </c>
      <c r="O4527" t="s">
        <v>486</v>
      </c>
      <c r="P4527" t="s">
        <v>67</v>
      </c>
      <c r="Q4527" t="s">
        <v>310</v>
      </c>
      <c r="S4527" t="s">
        <v>313</v>
      </c>
      <c r="T4527" t="s">
        <v>67</v>
      </c>
      <c r="U4527" t="s">
        <v>310</v>
      </c>
      <c r="X4527" t="s">
        <v>8994</v>
      </c>
      <c r="Z4527">
        <v>0</v>
      </c>
    </row>
    <row r="4528" spans="1:26" x14ac:dyDescent="0.2">
      <c r="A4528">
        <f t="shared" si="70"/>
        <v>4527</v>
      </c>
      <c r="C4528">
        <v>105000</v>
      </c>
      <c r="D4528">
        <v>95000</v>
      </c>
      <c r="E4528">
        <v>93000</v>
      </c>
      <c r="F4528">
        <v>0</v>
      </c>
      <c r="G4528" t="s">
        <v>8995</v>
      </c>
      <c r="J4528" t="s">
        <v>1359</v>
      </c>
      <c r="K4528" t="s">
        <v>57</v>
      </c>
      <c r="L4528" t="s">
        <v>58</v>
      </c>
      <c r="M4528" t="s">
        <v>77</v>
      </c>
      <c r="S4528" t="s">
        <v>1361</v>
      </c>
      <c r="T4528" t="s">
        <v>145</v>
      </c>
      <c r="U4528" t="s">
        <v>1362</v>
      </c>
      <c r="Z4528">
        <v>0</v>
      </c>
    </row>
    <row r="4529" spans="1:26" x14ac:dyDescent="0.2">
      <c r="A4529">
        <f t="shared" si="70"/>
        <v>4528</v>
      </c>
      <c r="C4529">
        <v>125000</v>
      </c>
      <c r="D4529">
        <v>95000</v>
      </c>
      <c r="E4529">
        <v>95000</v>
      </c>
      <c r="G4529" t="s">
        <v>8996</v>
      </c>
      <c r="J4529" t="s">
        <v>196</v>
      </c>
      <c r="K4529" t="s">
        <v>57</v>
      </c>
      <c r="L4529" t="s">
        <v>58</v>
      </c>
      <c r="M4529" t="s">
        <v>59</v>
      </c>
      <c r="S4529" t="s">
        <v>248</v>
      </c>
      <c r="T4529" t="s">
        <v>145</v>
      </c>
      <c r="U4529" t="s">
        <v>198</v>
      </c>
      <c r="W4529" t="s">
        <v>303</v>
      </c>
      <c r="Y4529" t="s">
        <v>61</v>
      </c>
      <c r="Z4529">
        <v>0</v>
      </c>
    </row>
    <row r="4530" spans="1:26" x14ac:dyDescent="0.2">
      <c r="A4530">
        <f t="shared" si="70"/>
        <v>4529</v>
      </c>
      <c r="C4530">
        <v>100000</v>
      </c>
      <c r="D4530">
        <v>87000</v>
      </c>
      <c r="E4530">
        <v>85480</v>
      </c>
      <c r="G4530" t="s">
        <v>8997</v>
      </c>
      <c r="H4530" t="s">
        <v>2393</v>
      </c>
      <c r="J4530" t="s">
        <v>56</v>
      </c>
      <c r="K4530" t="s">
        <v>28</v>
      </c>
      <c r="L4530" t="s">
        <v>130</v>
      </c>
      <c r="M4530" t="s">
        <v>131</v>
      </c>
      <c r="S4530" t="s">
        <v>729</v>
      </c>
      <c r="T4530" t="s">
        <v>32</v>
      </c>
      <c r="U4530" t="s">
        <v>56</v>
      </c>
      <c r="Z4530">
        <v>0</v>
      </c>
    </row>
    <row r="4531" spans="1:26" x14ac:dyDescent="0.2">
      <c r="A4531">
        <f t="shared" si="70"/>
        <v>4530</v>
      </c>
      <c r="B4531">
        <v>100000</v>
      </c>
      <c r="E4531">
        <v>94000</v>
      </c>
      <c r="G4531" t="s">
        <v>8998</v>
      </c>
      <c r="H4531" t="s">
        <v>3396</v>
      </c>
      <c r="J4531" t="s">
        <v>96</v>
      </c>
      <c r="K4531" t="s">
        <v>83</v>
      </c>
      <c r="L4531" t="s">
        <v>84</v>
      </c>
      <c r="M4531" t="s">
        <v>85</v>
      </c>
      <c r="O4531" t="s">
        <v>2671</v>
      </c>
      <c r="P4531" t="s">
        <v>67</v>
      </c>
      <c r="Q4531" t="s">
        <v>96</v>
      </c>
      <c r="Z4531">
        <v>0</v>
      </c>
    </row>
    <row r="4532" spans="1:26" x14ac:dyDescent="0.2">
      <c r="A4532">
        <f t="shared" si="70"/>
        <v>4531</v>
      </c>
      <c r="E4532">
        <v>600000</v>
      </c>
      <c r="G4532" t="s">
        <v>8999</v>
      </c>
      <c r="H4532" t="s">
        <v>69</v>
      </c>
      <c r="J4532" t="s">
        <v>69</v>
      </c>
      <c r="K4532" t="s">
        <v>91</v>
      </c>
      <c r="L4532" t="s">
        <v>773</v>
      </c>
      <c r="S4532" t="s">
        <v>162</v>
      </c>
      <c r="T4532" t="s">
        <v>32</v>
      </c>
      <c r="U4532" t="s">
        <v>159</v>
      </c>
      <c r="Z4532">
        <v>0</v>
      </c>
    </row>
    <row r="4533" spans="1:26" x14ac:dyDescent="0.2">
      <c r="A4533">
        <f t="shared" si="70"/>
        <v>4532</v>
      </c>
      <c r="B4533">
        <v>1238000</v>
      </c>
      <c r="D4533">
        <v>929000</v>
      </c>
      <c r="E4533">
        <v>922000</v>
      </c>
      <c r="G4533" t="s">
        <v>9000</v>
      </c>
      <c r="J4533" t="s">
        <v>27</v>
      </c>
      <c r="K4533" t="s">
        <v>121</v>
      </c>
      <c r="L4533" t="s">
        <v>122</v>
      </c>
      <c r="M4533" t="s">
        <v>1530</v>
      </c>
      <c r="O4533" t="s">
        <v>9001</v>
      </c>
      <c r="P4533" t="s">
        <v>9002</v>
      </c>
      <c r="Q4533" t="s">
        <v>9003</v>
      </c>
      <c r="S4533" t="s">
        <v>117</v>
      </c>
      <c r="T4533" t="s">
        <v>74</v>
      </c>
      <c r="U4533" t="s">
        <v>118</v>
      </c>
      <c r="Z4533">
        <v>0</v>
      </c>
    </row>
    <row r="4534" spans="1:26" x14ac:dyDescent="0.2">
      <c r="A4534">
        <f t="shared" si="70"/>
        <v>4533</v>
      </c>
      <c r="C4534">
        <v>3000000</v>
      </c>
      <c r="D4534">
        <v>2854000</v>
      </c>
      <c r="E4534">
        <v>2808000</v>
      </c>
      <c r="F4534">
        <v>0</v>
      </c>
      <c r="G4534" t="s">
        <v>9004</v>
      </c>
      <c r="H4534" t="s">
        <v>9005</v>
      </c>
      <c r="J4534" t="s">
        <v>674</v>
      </c>
      <c r="K4534" t="s">
        <v>57</v>
      </c>
      <c r="L4534" t="s">
        <v>58</v>
      </c>
      <c r="M4534" t="s">
        <v>77</v>
      </c>
      <c r="O4534" t="s">
        <v>930</v>
      </c>
      <c r="P4534" t="s">
        <v>32</v>
      </c>
      <c r="Q4534" t="s">
        <v>674</v>
      </c>
      <c r="S4534" t="s">
        <v>811</v>
      </c>
      <c r="T4534" t="s">
        <v>145</v>
      </c>
      <c r="U4534" t="s">
        <v>812</v>
      </c>
      <c r="Z4534">
        <v>0</v>
      </c>
    </row>
    <row r="4535" spans="1:26" x14ac:dyDescent="0.2">
      <c r="A4535">
        <f t="shared" si="70"/>
        <v>4534</v>
      </c>
      <c r="C4535">
        <v>41000000</v>
      </c>
      <c r="D4535">
        <v>41000000</v>
      </c>
      <c r="E4535">
        <v>40283730</v>
      </c>
      <c r="G4535" t="s">
        <v>9006</v>
      </c>
      <c r="H4535" t="s">
        <v>571</v>
      </c>
      <c r="J4535" t="s">
        <v>69</v>
      </c>
      <c r="K4535" t="s">
        <v>28</v>
      </c>
      <c r="L4535" t="s">
        <v>64</v>
      </c>
      <c r="M4535" t="s">
        <v>8917</v>
      </c>
      <c r="O4535" t="s">
        <v>2188</v>
      </c>
      <c r="P4535" t="s">
        <v>67</v>
      </c>
      <c r="Q4535" t="s">
        <v>45</v>
      </c>
      <c r="S4535" t="s">
        <v>147</v>
      </c>
      <c r="T4535" t="s">
        <v>67</v>
      </c>
      <c r="U4535" t="s">
        <v>35</v>
      </c>
      <c r="Z4535">
        <v>0</v>
      </c>
    </row>
    <row r="4536" spans="1:26" x14ac:dyDescent="0.2">
      <c r="A4536">
        <f t="shared" si="70"/>
        <v>4535</v>
      </c>
      <c r="C4536">
        <v>6900000</v>
      </c>
      <c r="E4536">
        <v>5500000</v>
      </c>
      <c r="G4536" t="s">
        <v>9007</v>
      </c>
      <c r="J4536" t="s">
        <v>69</v>
      </c>
      <c r="K4536" t="s">
        <v>70</v>
      </c>
      <c r="L4536" t="s">
        <v>71</v>
      </c>
      <c r="M4536" t="s">
        <v>422</v>
      </c>
      <c r="N4536" t="s">
        <v>1706</v>
      </c>
      <c r="S4536" t="s">
        <v>1099</v>
      </c>
      <c r="T4536" t="s">
        <v>99</v>
      </c>
      <c r="U4536" t="s">
        <v>1100</v>
      </c>
      <c r="Z4536">
        <v>0</v>
      </c>
    </row>
    <row r="4537" spans="1:26" x14ac:dyDescent="0.2">
      <c r="A4537">
        <f t="shared" si="70"/>
        <v>4536</v>
      </c>
      <c r="C4537">
        <v>500000</v>
      </c>
      <c r="D4537">
        <v>500000</v>
      </c>
      <c r="E4537">
        <v>492000</v>
      </c>
      <c r="F4537">
        <v>0</v>
      </c>
      <c r="G4537" t="s">
        <v>9008</v>
      </c>
      <c r="J4537" t="s">
        <v>35</v>
      </c>
      <c r="K4537" t="s">
        <v>57</v>
      </c>
      <c r="L4537" t="s">
        <v>395</v>
      </c>
      <c r="M4537" t="s">
        <v>523</v>
      </c>
      <c r="S4537" t="s">
        <v>40</v>
      </c>
      <c r="T4537" t="s">
        <v>41</v>
      </c>
      <c r="U4537" t="s">
        <v>42</v>
      </c>
      <c r="Z4537">
        <v>0</v>
      </c>
    </row>
    <row r="4538" spans="1:26" x14ac:dyDescent="0.2">
      <c r="A4538">
        <f t="shared" si="70"/>
        <v>4537</v>
      </c>
      <c r="C4538">
        <v>100000</v>
      </c>
      <c r="D4538">
        <v>82000</v>
      </c>
      <c r="E4538">
        <v>80567</v>
      </c>
      <c r="G4538" t="s">
        <v>9009</v>
      </c>
      <c r="H4538" t="s">
        <v>514</v>
      </c>
      <c r="J4538" t="s">
        <v>453</v>
      </c>
      <c r="K4538" t="s">
        <v>28</v>
      </c>
      <c r="L4538" t="s">
        <v>29</v>
      </c>
      <c r="M4538" t="s">
        <v>30</v>
      </c>
      <c r="S4538" t="s">
        <v>1205</v>
      </c>
      <c r="T4538" t="s">
        <v>32</v>
      </c>
      <c r="U4538" t="s">
        <v>453</v>
      </c>
      <c r="Z4538">
        <v>0</v>
      </c>
    </row>
    <row r="4539" spans="1:26" x14ac:dyDescent="0.2">
      <c r="A4539">
        <f t="shared" si="70"/>
        <v>4538</v>
      </c>
      <c r="B4539">
        <v>250000</v>
      </c>
      <c r="D4539">
        <v>250000</v>
      </c>
      <c r="E4539">
        <v>245000</v>
      </c>
      <c r="G4539" t="s">
        <v>9010</v>
      </c>
      <c r="I4539" t="s">
        <v>6458</v>
      </c>
      <c r="J4539" t="s">
        <v>264</v>
      </c>
      <c r="K4539" t="s">
        <v>36</v>
      </c>
      <c r="L4539" t="s">
        <v>37</v>
      </c>
      <c r="M4539" t="s">
        <v>442</v>
      </c>
      <c r="O4539" t="s">
        <v>1327</v>
      </c>
      <c r="P4539" t="s">
        <v>67</v>
      </c>
      <c r="Q4539" t="s">
        <v>264</v>
      </c>
      <c r="Z4539">
        <v>0</v>
      </c>
    </row>
    <row r="4540" spans="1:26" x14ac:dyDescent="0.2">
      <c r="A4540">
        <f t="shared" si="70"/>
        <v>4539</v>
      </c>
      <c r="C4540">
        <v>100000</v>
      </c>
      <c r="D4540">
        <v>87000</v>
      </c>
      <c r="E4540">
        <v>85480</v>
      </c>
      <c r="G4540" t="s">
        <v>9011</v>
      </c>
      <c r="H4540" t="s">
        <v>2501</v>
      </c>
      <c r="J4540" t="s">
        <v>56</v>
      </c>
      <c r="K4540" t="s">
        <v>28</v>
      </c>
      <c r="L4540" t="s">
        <v>130</v>
      </c>
      <c r="M4540" t="s">
        <v>131</v>
      </c>
      <c r="S4540" t="s">
        <v>729</v>
      </c>
      <c r="T4540" t="s">
        <v>32</v>
      </c>
      <c r="U4540" t="s">
        <v>56</v>
      </c>
      <c r="Z4540">
        <v>0</v>
      </c>
    </row>
    <row r="4541" spans="1:26" x14ac:dyDescent="0.2">
      <c r="A4541">
        <f t="shared" si="70"/>
        <v>4540</v>
      </c>
      <c r="B4541">
        <v>219665</v>
      </c>
      <c r="D4541">
        <v>220000</v>
      </c>
      <c r="E4541">
        <v>218000</v>
      </c>
      <c r="G4541" t="s">
        <v>9012</v>
      </c>
      <c r="H4541" t="s">
        <v>9013</v>
      </c>
      <c r="J4541" t="s">
        <v>223</v>
      </c>
      <c r="K4541" t="s">
        <v>121</v>
      </c>
      <c r="L4541" t="s">
        <v>122</v>
      </c>
      <c r="M4541" t="s">
        <v>466</v>
      </c>
      <c r="O4541" t="s">
        <v>4114</v>
      </c>
      <c r="P4541" t="s">
        <v>41</v>
      </c>
      <c r="Q4541" t="s">
        <v>1394</v>
      </c>
      <c r="Z4541">
        <v>0</v>
      </c>
    </row>
    <row r="4542" spans="1:26" x14ac:dyDescent="0.2">
      <c r="A4542">
        <f t="shared" si="70"/>
        <v>4541</v>
      </c>
      <c r="B4542">
        <v>215000</v>
      </c>
      <c r="E4542">
        <v>202100</v>
      </c>
      <c r="G4542" t="s">
        <v>9014</v>
      </c>
      <c r="H4542" t="s">
        <v>9015</v>
      </c>
      <c r="J4542" t="s">
        <v>305</v>
      </c>
      <c r="K4542" t="s">
        <v>83</v>
      </c>
      <c r="L4542" t="s">
        <v>84</v>
      </c>
      <c r="M4542" t="s">
        <v>85</v>
      </c>
      <c r="O4542" t="s">
        <v>3688</v>
      </c>
      <c r="P4542" t="s">
        <v>32</v>
      </c>
      <c r="Q4542" t="s">
        <v>305</v>
      </c>
      <c r="Z4542">
        <v>0</v>
      </c>
    </row>
    <row r="4543" spans="1:26" x14ac:dyDescent="0.2">
      <c r="A4543">
        <f t="shared" si="70"/>
        <v>4542</v>
      </c>
      <c r="D4543">
        <v>0</v>
      </c>
      <c r="E4543">
        <v>0</v>
      </c>
      <c r="F4543">
        <v>0</v>
      </c>
      <c r="G4543" t="s">
        <v>9016</v>
      </c>
      <c r="J4543" t="s">
        <v>35</v>
      </c>
      <c r="K4543" t="s">
        <v>57</v>
      </c>
      <c r="L4543" t="s">
        <v>58</v>
      </c>
      <c r="M4543" t="s">
        <v>885</v>
      </c>
      <c r="S4543" t="s">
        <v>147</v>
      </c>
      <c r="T4543" t="s">
        <v>67</v>
      </c>
      <c r="U4543" t="s">
        <v>35</v>
      </c>
      <c r="Y4543" t="s">
        <v>887</v>
      </c>
      <c r="Z4543">
        <v>0</v>
      </c>
    </row>
    <row r="4544" spans="1:26" x14ac:dyDescent="0.2">
      <c r="A4544">
        <f t="shared" si="70"/>
        <v>4543</v>
      </c>
      <c r="B4544">
        <v>234910</v>
      </c>
      <c r="D4544">
        <v>235000</v>
      </c>
      <c r="E4544">
        <v>233000</v>
      </c>
      <c r="G4544" t="s">
        <v>9019</v>
      </c>
      <c r="H4544" t="s">
        <v>2793</v>
      </c>
      <c r="J4544" t="s">
        <v>225</v>
      </c>
      <c r="K4544" t="s">
        <v>121</v>
      </c>
      <c r="L4544" t="s">
        <v>122</v>
      </c>
      <c r="M4544" t="s">
        <v>466</v>
      </c>
      <c r="O4544" t="s">
        <v>227</v>
      </c>
      <c r="P4544" t="s">
        <v>41</v>
      </c>
      <c r="Q4544" t="s">
        <v>9020</v>
      </c>
      <c r="Z4544">
        <v>0</v>
      </c>
    </row>
    <row r="4545" spans="1:26" x14ac:dyDescent="0.2">
      <c r="A4545">
        <f t="shared" si="70"/>
        <v>4544</v>
      </c>
      <c r="B4545">
        <v>2000000</v>
      </c>
      <c r="D4545">
        <v>1750000</v>
      </c>
      <c r="E4545">
        <v>1723000</v>
      </c>
      <c r="G4545" t="s">
        <v>9021</v>
      </c>
      <c r="J4545" t="s">
        <v>196</v>
      </c>
      <c r="K4545" t="s">
        <v>165</v>
      </c>
      <c r="L4545" t="s">
        <v>277</v>
      </c>
      <c r="M4545" t="s">
        <v>278</v>
      </c>
      <c r="O4545" t="s">
        <v>9022</v>
      </c>
      <c r="P4545" t="s">
        <v>9023</v>
      </c>
      <c r="Q4545" t="s">
        <v>9024</v>
      </c>
      <c r="Z4545">
        <v>0</v>
      </c>
    </row>
    <row r="4546" spans="1:26" x14ac:dyDescent="0.2">
      <c r="A4546">
        <f t="shared" si="70"/>
        <v>4545</v>
      </c>
      <c r="B4546">
        <v>250000</v>
      </c>
      <c r="D4546">
        <v>250000</v>
      </c>
      <c r="E4546">
        <v>245000</v>
      </c>
      <c r="G4546" t="s">
        <v>9025</v>
      </c>
      <c r="I4546" t="s">
        <v>3855</v>
      </c>
      <c r="J4546" t="s">
        <v>196</v>
      </c>
      <c r="K4546" t="s">
        <v>36</v>
      </c>
      <c r="L4546" t="s">
        <v>37</v>
      </c>
      <c r="M4546" t="s">
        <v>38</v>
      </c>
      <c r="O4546" t="s">
        <v>3927</v>
      </c>
      <c r="P4546" t="s">
        <v>67</v>
      </c>
      <c r="Q4546" t="s">
        <v>196</v>
      </c>
      <c r="Z4546">
        <v>0</v>
      </c>
    </row>
    <row r="4547" spans="1:26" x14ac:dyDescent="0.2">
      <c r="A4547">
        <f t="shared" si="70"/>
        <v>4546</v>
      </c>
      <c r="B4547">
        <v>100000</v>
      </c>
      <c r="D4547">
        <v>1072000</v>
      </c>
      <c r="E4547">
        <v>1053272</v>
      </c>
      <c r="G4547" t="s">
        <v>9026</v>
      </c>
      <c r="H4547" t="s">
        <v>1187</v>
      </c>
      <c r="J4547" t="s">
        <v>150</v>
      </c>
      <c r="K4547" t="s">
        <v>28</v>
      </c>
      <c r="L4547" t="s">
        <v>29</v>
      </c>
      <c r="M4547" t="s">
        <v>30</v>
      </c>
      <c r="O4547" t="s">
        <v>1188</v>
      </c>
      <c r="P4547" t="s">
        <v>67</v>
      </c>
      <c r="Q4547" t="s">
        <v>150</v>
      </c>
      <c r="S4547" t="s">
        <v>334</v>
      </c>
      <c r="T4547" t="s">
        <v>67</v>
      </c>
      <c r="U4547" t="s">
        <v>150</v>
      </c>
      <c r="Z4547">
        <v>0</v>
      </c>
    </row>
    <row r="4548" spans="1:26" x14ac:dyDescent="0.2">
      <c r="A4548">
        <f t="shared" ref="A4548:A4611" si="71">ROW()-1</f>
        <v>4547</v>
      </c>
      <c r="C4548">
        <v>650000</v>
      </c>
      <c r="D4548">
        <v>488000</v>
      </c>
      <c r="E4548">
        <v>485000</v>
      </c>
      <c r="G4548" t="s">
        <v>9027</v>
      </c>
      <c r="J4548" t="s">
        <v>276</v>
      </c>
      <c r="K4548" t="s">
        <v>121</v>
      </c>
      <c r="L4548" t="s">
        <v>122</v>
      </c>
      <c r="M4548" t="s">
        <v>1530</v>
      </c>
      <c r="S4548" t="s">
        <v>279</v>
      </c>
      <c r="T4548" t="s">
        <v>67</v>
      </c>
      <c r="U4548" t="s">
        <v>276</v>
      </c>
      <c r="X4548" t="s">
        <v>9028</v>
      </c>
      <c r="Z4548">
        <v>0</v>
      </c>
    </row>
    <row r="4549" spans="1:26" x14ac:dyDescent="0.2">
      <c r="A4549">
        <f t="shared" si="71"/>
        <v>4548</v>
      </c>
      <c r="B4549">
        <v>250000</v>
      </c>
      <c r="D4549">
        <v>250000</v>
      </c>
      <c r="E4549">
        <v>245000</v>
      </c>
      <c r="G4549" t="s">
        <v>9029</v>
      </c>
      <c r="H4549" t="s">
        <v>2393</v>
      </c>
      <c r="J4549" t="s">
        <v>56</v>
      </c>
      <c r="K4549" t="s">
        <v>36</v>
      </c>
      <c r="L4549" t="s">
        <v>110</v>
      </c>
      <c r="M4549" t="s">
        <v>111</v>
      </c>
      <c r="O4549" t="s">
        <v>218</v>
      </c>
      <c r="P4549" t="s">
        <v>32</v>
      </c>
      <c r="Q4549" t="s">
        <v>56</v>
      </c>
      <c r="Z4549">
        <v>0</v>
      </c>
    </row>
    <row r="4550" spans="1:26" x14ac:dyDescent="0.2">
      <c r="A4550">
        <f t="shared" si="71"/>
        <v>4549</v>
      </c>
      <c r="D4550">
        <v>118000</v>
      </c>
      <c r="E4550">
        <v>117000</v>
      </c>
      <c r="G4550" t="s">
        <v>9030</v>
      </c>
      <c r="J4550" t="s">
        <v>190</v>
      </c>
      <c r="K4550" t="s">
        <v>121</v>
      </c>
      <c r="L4550" t="s">
        <v>589</v>
      </c>
      <c r="M4550" t="s">
        <v>590</v>
      </c>
      <c r="O4550" t="s">
        <v>377</v>
      </c>
      <c r="P4550" t="s">
        <v>32</v>
      </c>
      <c r="Q4550" t="s">
        <v>190</v>
      </c>
      <c r="Z4550">
        <v>0</v>
      </c>
    </row>
    <row r="4551" spans="1:26" x14ac:dyDescent="0.2">
      <c r="A4551">
        <f t="shared" si="71"/>
        <v>4550</v>
      </c>
      <c r="C4551">
        <v>50000</v>
      </c>
      <c r="D4551">
        <v>23000</v>
      </c>
      <c r="E4551">
        <v>23000</v>
      </c>
      <c r="G4551" t="s">
        <v>9031</v>
      </c>
      <c r="J4551" t="s">
        <v>273</v>
      </c>
      <c r="K4551" t="s">
        <v>57</v>
      </c>
      <c r="L4551" t="s">
        <v>58</v>
      </c>
      <c r="M4551" t="s">
        <v>59</v>
      </c>
      <c r="S4551" t="s">
        <v>317</v>
      </c>
      <c r="T4551" t="s">
        <v>145</v>
      </c>
      <c r="U4551" t="s">
        <v>318</v>
      </c>
      <c r="Z4551">
        <v>0</v>
      </c>
    </row>
    <row r="4552" spans="1:26" x14ac:dyDescent="0.2">
      <c r="A4552">
        <f t="shared" si="71"/>
        <v>4551</v>
      </c>
      <c r="B4552">
        <v>161000</v>
      </c>
      <c r="C4552">
        <v>161000</v>
      </c>
      <c r="D4552">
        <v>161000</v>
      </c>
      <c r="E4552">
        <v>158000</v>
      </c>
      <c r="F4552">
        <v>161000</v>
      </c>
      <c r="G4552" t="s">
        <v>9032</v>
      </c>
      <c r="J4552" t="s">
        <v>1390</v>
      </c>
      <c r="K4552" t="s">
        <v>57</v>
      </c>
      <c r="L4552" t="s">
        <v>208</v>
      </c>
      <c r="M4552" t="s">
        <v>209</v>
      </c>
      <c r="V4552" t="s">
        <v>210</v>
      </c>
      <c r="Z4552">
        <v>0</v>
      </c>
    </row>
    <row r="4553" spans="1:26" x14ac:dyDescent="0.2">
      <c r="A4553">
        <f t="shared" si="71"/>
        <v>4552</v>
      </c>
      <c r="D4553">
        <v>600000</v>
      </c>
      <c r="E4553">
        <v>590000</v>
      </c>
      <c r="G4553" t="s">
        <v>9033</v>
      </c>
      <c r="J4553" t="s">
        <v>96</v>
      </c>
      <c r="K4553" t="s">
        <v>57</v>
      </c>
      <c r="L4553" t="s">
        <v>58</v>
      </c>
      <c r="M4553" t="s">
        <v>4422</v>
      </c>
      <c r="S4553" t="s">
        <v>98</v>
      </c>
      <c r="T4553" t="s">
        <v>99</v>
      </c>
      <c r="U4553" t="s">
        <v>100</v>
      </c>
      <c r="Y4553" t="s">
        <v>4423</v>
      </c>
      <c r="Z4553">
        <v>0</v>
      </c>
    </row>
    <row r="4554" spans="1:26" x14ac:dyDescent="0.2">
      <c r="A4554">
        <f t="shared" si="71"/>
        <v>4553</v>
      </c>
      <c r="B4554">
        <v>300000</v>
      </c>
      <c r="D4554">
        <v>300000</v>
      </c>
      <c r="E4554">
        <v>295000</v>
      </c>
      <c r="G4554" t="s">
        <v>9034</v>
      </c>
      <c r="J4554" t="s">
        <v>273</v>
      </c>
      <c r="K4554" t="s">
        <v>57</v>
      </c>
      <c r="L4554" t="s">
        <v>395</v>
      </c>
      <c r="M4554" t="s">
        <v>523</v>
      </c>
      <c r="O4554" t="s">
        <v>1020</v>
      </c>
      <c r="P4554" t="s">
        <v>32</v>
      </c>
      <c r="Q4554" t="s">
        <v>273</v>
      </c>
      <c r="Z4554">
        <v>0</v>
      </c>
    </row>
    <row r="4555" spans="1:26" x14ac:dyDescent="0.2">
      <c r="A4555">
        <f t="shared" si="71"/>
        <v>4554</v>
      </c>
      <c r="B4555">
        <v>400000</v>
      </c>
      <c r="C4555">
        <v>1000000</v>
      </c>
      <c r="D4555">
        <v>670000</v>
      </c>
      <c r="E4555">
        <v>656600</v>
      </c>
      <c r="G4555" t="s">
        <v>9035</v>
      </c>
      <c r="H4555" t="s">
        <v>2943</v>
      </c>
      <c r="J4555" t="s">
        <v>264</v>
      </c>
      <c r="K4555" t="s">
        <v>36</v>
      </c>
      <c r="L4555" t="s">
        <v>37</v>
      </c>
      <c r="M4555" t="s">
        <v>4762</v>
      </c>
      <c r="O4555" t="s">
        <v>783</v>
      </c>
      <c r="P4555" t="s">
        <v>67</v>
      </c>
      <c r="Q4555" t="s">
        <v>264</v>
      </c>
      <c r="R4555">
        <v>20</v>
      </c>
      <c r="S4555" t="s">
        <v>1328</v>
      </c>
      <c r="T4555" t="s">
        <v>41</v>
      </c>
      <c r="U4555" t="s">
        <v>697</v>
      </c>
      <c r="Z4555">
        <v>0</v>
      </c>
    </row>
    <row r="4556" spans="1:26" x14ac:dyDescent="0.2">
      <c r="A4556">
        <f t="shared" si="71"/>
        <v>4555</v>
      </c>
      <c r="C4556">
        <v>150000</v>
      </c>
      <c r="D4556">
        <v>105000</v>
      </c>
      <c r="E4556">
        <v>102900</v>
      </c>
      <c r="G4556" t="s">
        <v>9036</v>
      </c>
      <c r="J4556" t="s">
        <v>451</v>
      </c>
      <c r="K4556" t="s">
        <v>36</v>
      </c>
      <c r="L4556" t="s">
        <v>37</v>
      </c>
      <c r="M4556" t="s">
        <v>306</v>
      </c>
      <c r="S4556" t="s">
        <v>577</v>
      </c>
      <c r="T4556" t="s">
        <v>145</v>
      </c>
      <c r="U4556" t="s">
        <v>578</v>
      </c>
      <c r="Z4556">
        <v>0</v>
      </c>
    </row>
    <row r="4557" spans="1:26" x14ac:dyDescent="0.2">
      <c r="A4557">
        <f t="shared" si="71"/>
        <v>4556</v>
      </c>
      <c r="B4557">
        <v>200000</v>
      </c>
      <c r="D4557">
        <v>195000</v>
      </c>
      <c r="E4557">
        <v>191593</v>
      </c>
      <c r="G4557" t="s">
        <v>9037</v>
      </c>
      <c r="H4557" t="s">
        <v>4700</v>
      </c>
      <c r="J4557" t="s">
        <v>223</v>
      </c>
      <c r="K4557" t="s">
        <v>28</v>
      </c>
      <c r="L4557" t="s">
        <v>130</v>
      </c>
      <c r="M4557" t="s">
        <v>131</v>
      </c>
      <c r="O4557" t="s">
        <v>9038</v>
      </c>
      <c r="P4557" t="s">
        <v>32</v>
      </c>
      <c r="Q4557" t="s">
        <v>223</v>
      </c>
      <c r="Z4557">
        <v>0</v>
      </c>
    </row>
    <row r="4558" spans="1:26" x14ac:dyDescent="0.2">
      <c r="A4558">
        <f t="shared" si="71"/>
        <v>4557</v>
      </c>
      <c r="B4558">
        <v>75000</v>
      </c>
      <c r="D4558">
        <v>73000</v>
      </c>
      <c r="E4558">
        <v>71725</v>
      </c>
      <c r="G4558" t="s">
        <v>9039</v>
      </c>
      <c r="H4558" t="s">
        <v>4579</v>
      </c>
      <c r="J4558" t="s">
        <v>45</v>
      </c>
      <c r="K4558" t="s">
        <v>28</v>
      </c>
      <c r="L4558" t="s">
        <v>29</v>
      </c>
      <c r="M4558" t="s">
        <v>30</v>
      </c>
      <c r="O4558" t="s">
        <v>4580</v>
      </c>
      <c r="P4558" t="s">
        <v>67</v>
      </c>
      <c r="Q4558" t="s">
        <v>45</v>
      </c>
      <c r="Z4558">
        <v>0</v>
      </c>
    </row>
    <row r="4559" spans="1:26" x14ac:dyDescent="0.2">
      <c r="A4559">
        <f t="shared" si="71"/>
        <v>4558</v>
      </c>
      <c r="B4559">
        <v>1000000</v>
      </c>
      <c r="D4559">
        <v>0</v>
      </c>
      <c r="E4559">
        <v>0</v>
      </c>
      <c r="G4559" t="s">
        <v>9040</v>
      </c>
      <c r="H4559" t="s">
        <v>4536</v>
      </c>
      <c r="J4559" t="s">
        <v>310</v>
      </c>
      <c r="K4559" t="s">
        <v>70</v>
      </c>
      <c r="L4559" t="s">
        <v>71</v>
      </c>
      <c r="M4559" t="s">
        <v>220</v>
      </c>
      <c r="N4559" t="s">
        <v>9041</v>
      </c>
      <c r="O4559" t="s">
        <v>486</v>
      </c>
      <c r="P4559" t="s">
        <v>67</v>
      </c>
      <c r="Q4559" t="s">
        <v>310</v>
      </c>
      <c r="X4559" t="s">
        <v>9042</v>
      </c>
      <c r="Z4559">
        <v>0</v>
      </c>
    </row>
    <row r="4560" spans="1:26" x14ac:dyDescent="0.2">
      <c r="A4560">
        <f t="shared" si="71"/>
        <v>4559</v>
      </c>
      <c r="B4560">
        <v>2000000</v>
      </c>
      <c r="E4560">
        <v>1600000</v>
      </c>
      <c r="G4560" t="s">
        <v>9043</v>
      </c>
      <c r="H4560" t="s">
        <v>9044</v>
      </c>
      <c r="J4560" t="s">
        <v>212</v>
      </c>
      <c r="K4560" t="s">
        <v>70</v>
      </c>
      <c r="L4560" t="s">
        <v>71</v>
      </c>
      <c r="M4560" t="s">
        <v>48</v>
      </c>
      <c r="N4560" t="s">
        <v>8105</v>
      </c>
      <c r="O4560" t="s">
        <v>856</v>
      </c>
      <c r="P4560" t="s">
        <v>67</v>
      </c>
      <c r="Q4560" t="s">
        <v>27</v>
      </c>
      <c r="X4560" t="s">
        <v>9045</v>
      </c>
      <c r="Z4560">
        <v>0</v>
      </c>
    </row>
    <row r="4561" spans="1:26" x14ac:dyDescent="0.2">
      <c r="A4561">
        <f t="shared" si="71"/>
        <v>4560</v>
      </c>
      <c r="C4561">
        <v>225000</v>
      </c>
      <c r="D4561">
        <v>225000</v>
      </c>
      <c r="E4561">
        <v>221000</v>
      </c>
      <c r="G4561" t="s">
        <v>9046</v>
      </c>
      <c r="H4561" t="s">
        <v>2795</v>
      </c>
      <c r="J4561" t="s">
        <v>712</v>
      </c>
      <c r="K4561" t="s">
        <v>165</v>
      </c>
      <c r="L4561" t="s">
        <v>401</v>
      </c>
      <c r="M4561" t="s">
        <v>402</v>
      </c>
      <c r="S4561" t="s">
        <v>1588</v>
      </c>
      <c r="T4561" t="s">
        <v>32</v>
      </c>
      <c r="U4561" t="s">
        <v>712</v>
      </c>
      <c r="Z4561">
        <v>0</v>
      </c>
    </row>
    <row r="4562" spans="1:26" x14ac:dyDescent="0.2">
      <c r="A4562">
        <f t="shared" si="71"/>
        <v>4561</v>
      </c>
      <c r="B4562">
        <v>350000</v>
      </c>
      <c r="E4562">
        <v>329000</v>
      </c>
      <c r="G4562" t="s">
        <v>9047</v>
      </c>
      <c r="J4562" t="s">
        <v>225</v>
      </c>
      <c r="K4562" t="s">
        <v>83</v>
      </c>
      <c r="L4562" t="s">
        <v>84</v>
      </c>
      <c r="M4562" t="s">
        <v>85</v>
      </c>
      <c r="O4562" t="s">
        <v>2317</v>
      </c>
      <c r="P4562" t="s">
        <v>32</v>
      </c>
      <c r="Q4562" t="s">
        <v>225</v>
      </c>
      <c r="Z4562">
        <v>0</v>
      </c>
    </row>
    <row r="4563" spans="1:26" x14ac:dyDescent="0.2">
      <c r="A4563">
        <f t="shared" si="71"/>
        <v>4562</v>
      </c>
      <c r="C4563">
        <v>500000</v>
      </c>
      <c r="D4563">
        <v>500000</v>
      </c>
      <c r="E4563">
        <v>492000</v>
      </c>
      <c r="G4563" t="s">
        <v>9048</v>
      </c>
      <c r="H4563" t="s">
        <v>9049</v>
      </c>
      <c r="J4563" t="s">
        <v>190</v>
      </c>
      <c r="K4563" t="s">
        <v>165</v>
      </c>
      <c r="L4563" t="s">
        <v>401</v>
      </c>
      <c r="M4563" t="s">
        <v>402</v>
      </c>
      <c r="S4563" t="s">
        <v>297</v>
      </c>
      <c r="T4563" t="s">
        <v>32</v>
      </c>
      <c r="U4563" t="s">
        <v>190</v>
      </c>
      <c r="Z4563">
        <v>0</v>
      </c>
    </row>
    <row r="4564" spans="1:26" x14ac:dyDescent="0.2">
      <c r="A4564">
        <f t="shared" si="71"/>
        <v>4563</v>
      </c>
      <c r="C4564">
        <v>810000</v>
      </c>
      <c r="D4564">
        <v>711000</v>
      </c>
      <c r="E4564">
        <v>698579</v>
      </c>
      <c r="G4564" t="s">
        <v>9050</v>
      </c>
      <c r="H4564" t="s">
        <v>9051</v>
      </c>
      <c r="J4564" t="s">
        <v>276</v>
      </c>
      <c r="K4564" t="s">
        <v>28</v>
      </c>
      <c r="L4564" t="s">
        <v>29</v>
      </c>
      <c r="M4564" t="s">
        <v>30</v>
      </c>
      <c r="S4564" t="s">
        <v>279</v>
      </c>
      <c r="T4564" t="s">
        <v>67</v>
      </c>
      <c r="U4564" t="s">
        <v>276</v>
      </c>
      <c r="Z4564">
        <v>0</v>
      </c>
    </row>
    <row r="4565" spans="1:26" x14ac:dyDescent="0.2">
      <c r="A4565">
        <f t="shared" si="71"/>
        <v>4564</v>
      </c>
      <c r="C4565">
        <v>675000</v>
      </c>
      <c r="E4565">
        <v>675000</v>
      </c>
      <c r="F4565">
        <v>0</v>
      </c>
      <c r="G4565" t="s">
        <v>1797</v>
      </c>
      <c r="H4565" t="s">
        <v>4095</v>
      </c>
      <c r="J4565" t="s">
        <v>56</v>
      </c>
      <c r="K4565" t="s">
        <v>46</v>
      </c>
      <c r="L4565" t="s">
        <v>97</v>
      </c>
      <c r="M4565" t="s">
        <v>1799</v>
      </c>
      <c r="O4565" t="s">
        <v>1428</v>
      </c>
      <c r="P4565" t="s">
        <v>32</v>
      </c>
      <c r="Q4565" t="s">
        <v>56</v>
      </c>
      <c r="S4565" t="s">
        <v>176</v>
      </c>
      <c r="T4565" t="s">
        <v>74</v>
      </c>
      <c r="U4565" t="s">
        <v>177</v>
      </c>
      <c r="Z4565">
        <v>0</v>
      </c>
    </row>
    <row r="4566" spans="1:26" x14ac:dyDescent="0.2">
      <c r="A4566">
        <f t="shared" si="71"/>
        <v>4565</v>
      </c>
      <c r="C4566">
        <v>26000000</v>
      </c>
      <c r="E4566">
        <v>26000000</v>
      </c>
      <c r="F4566">
        <v>26000000</v>
      </c>
      <c r="G4566" t="s">
        <v>9053</v>
      </c>
      <c r="H4566" t="s">
        <v>6679</v>
      </c>
      <c r="J4566" t="s">
        <v>453</v>
      </c>
      <c r="K4566" t="s">
        <v>46</v>
      </c>
      <c r="L4566" t="s">
        <v>97</v>
      </c>
      <c r="M4566" t="s">
        <v>48</v>
      </c>
      <c r="S4566" t="s">
        <v>977</v>
      </c>
      <c r="T4566" t="s">
        <v>99</v>
      </c>
      <c r="U4566" t="s">
        <v>976</v>
      </c>
      <c r="V4566" t="s">
        <v>101</v>
      </c>
      <c r="Z4566">
        <v>0</v>
      </c>
    </row>
    <row r="4567" spans="1:26" x14ac:dyDescent="0.2">
      <c r="A4567">
        <f t="shared" si="71"/>
        <v>4566</v>
      </c>
      <c r="B4567">
        <v>170000</v>
      </c>
      <c r="D4567">
        <v>170000</v>
      </c>
      <c r="E4567">
        <v>166600</v>
      </c>
      <c r="G4567" t="s">
        <v>9054</v>
      </c>
      <c r="H4567" t="s">
        <v>493</v>
      </c>
      <c r="J4567" t="s">
        <v>273</v>
      </c>
      <c r="K4567" t="s">
        <v>36</v>
      </c>
      <c r="L4567" t="s">
        <v>110</v>
      </c>
      <c r="M4567" t="s">
        <v>111</v>
      </c>
      <c r="O4567" t="s">
        <v>9055</v>
      </c>
      <c r="P4567" t="s">
        <v>145</v>
      </c>
      <c r="Q4567" t="s">
        <v>318</v>
      </c>
      <c r="S4567" t="s">
        <v>1399</v>
      </c>
      <c r="T4567" t="s">
        <v>67</v>
      </c>
      <c r="U4567" t="s">
        <v>273</v>
      </c>
      <c r="Z4567">
        <v>0</v>
      </c>
    </row>
    <row r="4568" spans="1:26" x14ac:dyDescent="0.2">
      <c r="A4568">
        <f t="shared" si="71"/>
        <v>4567</v>
      </c>
      <c r="B4568">
        <v>4094000</v>
      </c>
      <c r="C4568">
        <v>3794000</v>
      </c>
      <c r="D4568">
        <v>4094000</v>
      </c>
      <c r="E4568">
        <v>4094000</v>
      </c>
      <c r="G4568" t="s">
        <v>9056</v>
      </c>
      <c r="J4568" t="s">
        <v>8468</v>
      </c>
      <c r="K4568" t="s">
        <v>57</v>
      </c>
      <c r="L4568" t="s">
        <v>58</v>
      </c>
      <c r="M4568" t="s">
        <v>59</v>
      </c>
      <c r="O4568" t="s">
        <v>333</v>
      </c>
      <c r="P4568" t="s">
        <v>67</v>
      </c>
      <c r="Q4568" t="s">
        <v>150</v>
      </c>
      <c r="R4568">
        <v>7</v>
      </c>
      <c r="W4568" t="s">
        <v>303</v>
      </c>
      <c r="Y4568" t="s">
        <v>61</v>
      </c>
      <c r="Z4568">
        <v>0</v>
      </c>
    </row>
    <row r="4569" spans="1:26" x14ac:dyDescent="0.2">
      <c r="A4569">
        <f t="shared" si="71"/>
        <v>4568</v>
      </c>
      <c r="B4569">
        <v>375000</v>
      </c>
      <c r="E4569">
        <v>352500</v>
      </c>
      <c r="G4569" t="s">
        <v>9057</v>
      </c>
      <c r="H4569" t="s">
        <v>1679</v>
      </c>
      <c r="J4569" t="s">
        <v>223</v>
      </c>
      <c r="K4569" t="s">
        <v>83</v>
      </c>
      <c r="L4569" t="s">
        <v>84</v>
      </c>
      <c r="M4569" t="s">
        <v>367</v>
      </c>
      <c r="O4569" t="s">
        <v>9038</v>
      </c>
      <c r="P4569" t="s">
        <v>32</v>
      </c>
      <c r="Q4569" t="s">
        <v>223</v>
      </c>
      <c r="Z4569">
        <v>0</v>
      </c>
    </row>
    <row r="4570" spans="1:26" x14ac:dyDescent="0.2">
      <c r="A4570">
        <f t="shared" si="71"/>
        <v>4569</v>
      </c>
      <c r="E4570">
        <v>640000</v>
      </c>
      <c r="G4570" t="s">
        <v>9058</v>
      </c>
      <c r="H4570" t="s">
        <v>3757</v>
      </c>
      <c r="J4570" t="s">
        <v>27</v>
      </c>
      <c r="K4570" t="s">
        <v>46</v>
      </c>
      <c r="L4570" t="s">
        <v>97</v>
      </c>
      <c r="M4570" t="s">
        <v>422</v>
      </c>
      <c r="O4570" t="s">
        <v>2594</v>
      </c>
      <c r="P4570" t="s">
        <v>32</v>
      </c>
      <c r="Q4570" t="s">
        <v>27</v>
      </c>
      <c r="Z4570">
        <v>0</v>
      </c>
    </row>
    <row r="4571" spans="1:26" x14ac:dyDescent="0.2">
      <c r="A4571">
        <f t="shared" si="71"/>
        <v>4570</v>
      </c>
      <c r="D4571">
        <v>0</v>
      </c>
      <c r="E4571">
        <v>0</v>
      </c>
      <c r="F4571">
        <v>0</v>
      </c>
      <c r="G4571" t="s">
        <v>9059</v>
      </c>
      <c r="J4571" t="s">
        <v>261</v>
      </c>
      <c r="K4571" t="s">
        <v>57</v>
      </c>
      <c r="L4571" t="s">
        <v>58</v>
      </c>
      <c r="M4571" t="s">
        <v>1230</v>
      </c>
      <c r="O4571" t="s">
        <v>1869</v>
      </c>
      <c r="P4571" t="s">
        <v>67</v>
      </c>
      <c r="Q4571" t="s">
        <v>261</v>
      </c>
      <c r="S4571" t="s">
        <v>556</v>
      </c>
      <c r="T4571" t="s">
        <v>41</v>
      </c>
      <c r="U4571" t="s">
        <v>287</v>
      </c>
      <c r="Y4571" t="s">
        <v>1232</v>
      </c>
      <c r="Z4571">
        <v>0</v>
      </c>
    </row>
    <row r="4572" spans="1:26" x14ac:dyDescent="0.2">
      <c r="A4572">
        <f t="shared" si="71"/>
        <v>4571</v>
      </c>
      <c r="B4572">
        <v>5000000</v>
      </c>
      <c r="E4572">
        <v>4000000</v>
      </c>
      <c r="G4572" t="s">
        <v>9060</v>
      </c>
      <c r="H4572" t="s">
        <v>9061</v>
      </c>
      <c r="J4572" t="s">
        <v>674</v>
      </c>
      <c r="K4572" t="s">
        <v>70</v>
      </c>
      <c r="L4572" t="s">
        <v>71</v>
      </c>
      <c r="M4572" t="s">
        <v>220</v>
      </c>
      <c r="N4572" t="s">
        <v>9062</v>
      </c>
      <c r="O4572" t="s">
        <v>6487</v>
      </c>
      <c r="P4572" t="s">
        <v>145</v>
      </c>
      <c r="Q4572" t="s">
        <v>6488</v>
      </c>
      <c r="X4572" t="s">
        <v>9063</v>
      </c>
      <c r="Z4572">
        <v>0</v>
      </c>
    </row>
    <row r="4573" spans="1:26" x14ac:dyDescent="0.2">
      <c r="A4573">
        <f t="shared" si="71"/>
        <v>4572</v>
      </c>
      <c r="C4573">
        <v>100000</v>
      </c>
      <c r="E4573">
        <v>89300</v>
      </c>
      <c r="G4573" t="s">
        <v>9064</v>
      </c>
      <c r="I4573" t="s">
        <v>9065</v>
      </c>
      <c r="J4573" t="s">
        <v>225</v>
      </c>
      <c r="K4573" t="s">
        <v>83</v>
      </c>
      <c r="L4573" t="s">
        <v>84</v>
      </c>
      <c r="M4573" t="s">
        <v>85</v>
      </c>
      <c r="S4573" t="s">
        <v>326</v>
      </c>
      <c r="T4573" t="s">
        <v>67</v>
      </c>
      <c r="U4573" t="s">
        <v>225</v>
      </c>
      <c r="Z4573">
        <v>0</v>
      </c>
    </row>
    <row r="4574" spans="1:26" x14ac:dyDescent="0.2">
      <c r="A4574">
        <f t="shared" si="71"/>
        <v>4573</v>
      </c>
      <c r="B4574">
        <v>190000</v>
      </c>
      <c r="C4574">
        <v>190000</v>
      </c>
      <c r="D4574">
        <v>179000</v>
      </c>
      <c r="E4574">
        <v>176000</v>
      </c>
      <c r="G4574" t="s">
        <v>9066</v>
      </c>
      <c r="J4574" t="s">
        <v>196</v>
      </c>
      <c r="K4574" t="s">
        <v>57</v>
      </c>
      <c r="L4574" t="s">
        <v>58</v>
      </c>
      <c r="M4574" t="s">
        <v>59</v>
      </c>
      <c r="O4574" t="s">
        <v>3001</v>
      </c>
      <c r="P4574" t="s">
        <v>32</v>
      </c>
      <c r="Q4574" t="s">
        <v>196</v>
      </c>
      <c r="S4574" t="s">
        <v>248</v>
      </c>
      <c r="T4574" t="s">
        <v>145</v>
      </c>
      <c r="U4574" t="s">
        <v>198</v>
      </c>
      <c r="Z4574">
        <v>0</v>
      </c>
    </row>
    <row r="4575" spans="1:26" x14ac:dyDescent="0.2">
      <c r="A4575">
        <f t="shared" si="71"/>
        <v>4574</v>
      </c>
      <c r="C4575">
        <v>5000000</v>
      </c>
      <c r="D4575">
        <v>5000000</v>
      </c>
      <c r="E4575">
        <v>4920000</v>
      </c>
      <c r="F4575">
        <v>0</v>
      </c>
      <c r="G4575" t="s">
        <v>9067</v>
      </c>
      <c r="J4575" t="s">
        <v>392</v>
      </c>
      <c r="K4575" t="s">
        <v>57</v>
      </c>
      <c r="L4575" t="s">
        <v>208</v>
      </c>
      <c r="M4575" t="s">
        <v>773</v>
      </c>
      <c r="S4575" t="s">
        <v>1064</v>
      </c>
      <c r="T4575" t="s">
        <v>67</v>
      </c>
      <c r="U4575" t="s">
        <v>392</v>
      </c>
      <c r="Y4575" t="s">
        <v>2807</v>
      </c>
      <c r="Z4575">
        <v>0</v>
      </c>
    </row>
    <row r="4576" spans="1:26" x14ac:dyDescent="0.2">
      <c r="A4576">
        <f t="shared" si="71"/>
        <v>4575</v>
      </c>
      <c r="C4576">
        <v>12000000</v>
      </c>
      <c r="E4576">
        <v>12000000</v>
      </c>
      <c r="F4576">
        <v>0</v>
      </c>
      <c r="G4576" t="s">
        <v>9068</v>
      </c>
      <c r="H4576" t="s">
        <v>8350</v>
      </c>
      <c r="J4576" t="s">
        <v>234</v>
      </c>
      <c r="K4576" t="s">
        <v>46</v>
      </c>
      <c r="L4576" t="s">
        <v>97</v>
      </c>
      <c r="M4576" t="s">
        <v>220</v>
      </c>
      <c r="O4576" t="s">
        <v>2277</v>
      </c>
      <c r="P4576" t="s">
        <v>67</v>
      </c>
      <c r="Q4576" t="s">
        <v>234</v>
      </c>
      <c r="S4576" t="s">
        <v>236</v>
      </c>
      <c r="T4576" t="s">
        <v>74</v>
      </c>
      <c r="U4576" t="s">
        <v>237</v>
      </c>
      <c r="Z4576">
        <v>0</v>
      </c>
    </row>
    <row r="4577" spans="1:26" x14ac:dyDescent="0.2">
      <c r="A4577">
        <f t="shared" si="71"/>
        <v>4576</v>
      </c>
      <c r="E4577">
        <v>1800000</v>
      </c>
      <c r="G4577" t="s">
        <v>9069</v>
      </c>
      <c r="H4577" t="s">
        <v>780</v>
      </c>
      <c r="J4577" t="s">
        <v>781</v>
      </c>
      <c r="K4577" t="s">
        <v>91</v>
      </c>
      <c r="L4577" t="s">
        <v>92</v>
      </c>
      <c r="S4577" t="s">
        <v>297</v>
      </c>
      <c r="T4577" t="s">
        <v>32</v>
      </c>
      <c r="U4577" t="s">
        <v>190</v>
      </c>
      <c r="Z4577">
        <v>0</v>
      </c>
    </row>
    <row r="4578" spans="1:26" x14ac:dyDescent="0.2">
      <c r="A4578">
        <f t="shared" si="71"/>
        <v>4577</v>
      </c>
      <c r="B4578">
        <v>1200000</v>
      </c>
      <c r="E4578">
        <v>1000000</v>
      </c>
      <c r="G4578" t="s">
        <v>9070</v>
      </c>
      <c r="H4578" t="s">
        <v>9071</v>
      </c>
      <c r="J4578" t="s">
        <v>56</v>
      </c>
      <c r="K4578" t="s">
        <v>70</v>
      </c>
      <c r="L4578" t="s">
        <v>71</v>
      </c>
      <c r="M4578" t="s">
        <v>48</v>
      </c>
      <c r="N4578" t="s">
        <v>4359</v>
      </c>
      <c r="O4578" t="s">
        <v>5811</v>
      </c>
      <c r="P4578" t="s">
        <v>32</v>
      </c>
      <c r="Q4578" t="s">
        <v>56</v>
      </c>
      <c r="S4578" t="s">
        <v>729</v>
      </c>
      <c r="T4578" t="s">
        <v>32</v>
      </c>
      <c r="U4578" t="s">
        <v>56</v>
      </c>
      <c r="X4578" t="s">
        <v>9072</v>
      </c>
      <c r="Z4578">
        <v>0</v>
      </c>
    </row>
    <row r="4579" spans="1:26" x14ac:dyDescent="0.2">
      <c r="A4579">
        <f t="shared" si="71"/>
        <v>4578</v>
      </c>
      <c r="B4579">
        <v>2368000</v>
      </c>
      <c r="D4579">
        <v>2368000</v>
      </c>
      <c r="E4579">
        <v>2331000</v>
      </c>
      <c r="F4579">
        <v>2368000</v>
      </c>
      <c r="G4579" t="s">
        <v>9073</v>
      </c>
      <c r="J4579" t="s">
        <v>207</v>
      </c>
      <c r="K4579" t="s">
        <v>165</v>
      </c>
      <c r="L4579" t="s">
        <v>407</v>
      </c>
      <c r="M4579" t="s">
        <v>278</v>
      </c>
      <c r="V4579" t="s">
        <v>210</v>
      </c>
      <c r="Z4579">
        <v>0</v>
      </c>
    </row>
    <row r="4580" spans="1:26" x14ac:dyDescent="0.2">
      <c r="A4580">
        <f t="shared" si="71"/>
        <v>4579</v>
      </c>
      <c r="B4580">
        <v>150000</v>
      </c>
      <c r="D4580">
        <v>250000</v>
      </c>
      <c r="E4580">
        <v>245000</v>
      </c>
      <c r="G4580" t="s">
        <v>9074</v>
      </c>
      <c r="H4580" t="s">
        <v>1685</v>
      </c>
      <c r="J4580" t="s">
        <v>276</v>
      </c>
      <c r="K4580" t="s">
        <v>36</v>
      </c>
      <c r="L4580" t="s">
        <v>110</v>
      </c>
      <c r="M4580" t="s">
        <v>111</v>
      </c>
      <c r="O4580" t="s">
        <v>1593</v>
      </c>
      <c r="P4580" t="s">
        <v>67</v>
      </c>
      <c r="Q4580" t="s">
        <v>276</v>
      </c>
      <c r="Z4580">
        <v>0</v>
      </c>
    </row>
    <row r="4581" spans="1:26" x14ac:dyDescent="0.2">
      <c r="A4581">
        <f t="shared" si="71"/>
        <v>4580</v>
      </c>
      <c r="C4581">
        <v>25000</v>
      </c>
      <c r="D4581">
        <v>29000</v>
      </c>
      <c r="E4581">
        <v>28493</v>
      </c>
      <c r="G4581" t="s">
        <v>9075</v>
      </c>
      <c r="H4581" t="s">
        <v>9076</v>
      </c>
      <c r="J4581" t="s">
        <v>56</v>
      </c>
      <c r="K4581" t="s">
        <v>28</v>
      </c>
      <c r="L4581" t="s">
        <v>29</v>
      </c>
      <c r="M4581" t="s">
        <v>181</v>
      </c>
      <c r="S4581" t="s">
        <v>729</v>
      </c>
      <c r="T4581" t="s">
        <v>32</v>
      </c>
      <c r="U4581" t="s">
        <v>56</v>
      </c>
      <c r="Z4581">
        <v>0</v>
      </c>
    </row>
    <row r="4582" spans="1:26" x14ac:dyDescent="0.2">
      <c r="A4582">
        <f t="shared" si="71"/>
        <v>4581</v>
      </c>
      <c r="C4582">
        <v>750000</v>
      </c>
      <c r="D4582">
        <v>585000</v>
      </c>
      <c r="E4582">
        <v>574780</v>
      </c>
      <c r="G4582" t="s">
        <v>9077</v>
      </c>
      <c r="H4582" t="s">
        <v>1985</v>
      </c>
      <c r="J4582" t="s">
        <v>35</v>
      </c>
      <c r="K4582" t="s">
        <v>28</v>
      </c>
      <c r="L4582" t="s">
        <v>29</v>
      </c>
      <c r="M4582" t="s">
        <v>30</v>
      </c>
      <c r="S4582" t="s">
        <v>147</v>
      </c>
      <c r="T4582" t="s">
        <v>67</v>
      </c>
      <c r="U4582" t="s">
        <v>35</v>
      </c>
      <c r="Z4582">
        <v>0</v>
      </c>
    </row>
    <row r="4583" spans="1:26" x14ac:dyDescent="0.2">
      <c r="A4583">
        <f t="shared" si="71"/>
        <v>4582</v>
      </c>
      <c r="B4583">
        <v>1000000</v>
      </c>
      <c r="D4583">
        <v>1000000</v>
      </c>
      <c r="E4583">
        <v>980000</v>
      </c>
      <c r="G4583" t="s">
        <v>9078</v>
      </c>
      <c r="H4583" t="s">
        <v>9079</v>
      </c>
      <c r="J4583" t="s">
        <v>56</v>
      </c>
      <c r="K4583" t="s">
        <v>36</v>
      </c>
      <c r="L4583" t="s">
        <v>37</v>
      </c>
      <c r="M4583" t="s">
        <v>4762</v>
      </c>
      <c r="O4583" t="s">
        <v>1488</v>
      </c>
      <c r="P4583" t="s">
        <v>145</v>
      </c>
      <c r="Q4583" t="s">
        <v>177</v>
      </c>
      <c r="Z4583">
        <v>0</v>
      </c>
    </row>
    <row r="4584" spans="1:26" x14ac:dyDescent="0.2">
      <c r="A4584">
        <f t="shared" si="71"/>
        <v>4583</v>
      </c>
      <c r="B4584">
        <v>500000</v>
      </c>
      <c r="E4584">
        <v>681500</v>
      </c>
      <c r="G4584" t="s">
        <v>9080</v>
      </c>
      <c r="H4584" t="s">
        <v>1348</v>
      </c>
      <c r="J4584" t="s">
        <v>45</v>
      </c>
      <c r="K4584" t="s">
        <v>83</v>
      </c>
      <c r="L4584" t="s">
        <v>84</v>
      </c>
      <c r="M4584" t="s">
        <v>367</v>
      </c>
      <c r="O4584" t="s">
        <v>3360</v>
      </c>
      <c r="P4584" t="s">
        <v>67</v>
      </c>
      <c r="Q4584" t="s">
        <v>45</v>
      </c>
      <c r="Z4584">
        <v>0</v>
      </c>
    </row>
    <row r="4585" spans="1:26" x14ac:dyDescent="0.2">
      <c r="A4585">
        <f t="shared" si="71"/>
        <v>4584</v>
      </c>
      <c r="B4585">
        <v>1036000</v>
      </c>
      <c r="C4585">
        <v>1036000</v>
      </c>
      <c r="D4585">
        <v>1036000</v>
      </c>
      <c r="E4585">
        <v>1019000</v>
      </c>
      <c r="F4585">
        <v>1036000</v>
      </c>
      <c r="G4585" t="s">
        <v>9081</v>
      </c>
      <c r="J4585" t="s">
        <v>406</v>
      </c>
      <c r="K4585" t="s">
        <v>57</v>
      </c>
      <c r="L4585" t="s">
        <v>208</v>
      </c>
      <c r="M4585" t="s">
        <v>209</v>
      </c>
      <c r="V4585" t="s">
        <v>210</v>
      </c>
      <c r="Z4585">
        <v>0</v>
      </c>
    </row>
    <row r="4586" spans="1:26" x14ac:dyDescent="0.2">
      <c r="A4586">
        <f t="shared" si="71"/>
        <v>4585</v>
      </c>
      <c r="C4586">
        <v>7500000</v>
      </c>
      <c r="E4586">
        <v>6000000</v>
      </c>
      <c r="G4586" t="s">
        <v>9082</v>
      </c>
      <c r="J4586" t="s">
        <v>69</v>
      </c>
      <c r="K4586" t="s">
        <v>70</v>
      </c>
      <c r="L4586" t="s">
        <v>71</v>
      </c>
      <c r="M4586" t="s">
        <v>422</v>
      </c>
      <c r="N4586" t="s">
        <v>582</v>
      </c>
      <c r="O4586" t="s">
        <v>9083</v>
      </c>
      <c r="P4586" t="s">
        <v>99</v>
      </c>
      <c r="Q4586" t="s">
        <v>9084</v>
      </c>
      <c r="S4586" t="s">
        <v>9085</v>
      </c>
      <c r="T4586" t="s">
        <v>539</v>
      </c>
      <c r="U4586" t="s">
        <v>9086</v>
      </c>
      <c r="Z4586">
        <v>0</v>
      </c>
    </row>
    <row r="4587" spans="1:26" x14ac:dyDescent="0.2">
      <c r="A4587">
        <f t="shared" si="71"/>
        <v>4586</v>
      </c>
      <c r="C4587">
        <v>400000</v>
      </c>
      <c r="D4587">
        <v>292000</v>
      </c>
      <c r="E4587">
        <v>286899</v>
      </c>
      <c r="G4587" t="s">
        <v>9087</v>
      </c>
      <c r="J4587" t="s">
        <v>35</v>
      </c>
      <c r="K4587" t="s">
        <v>28</v>
      </c>
      <c r="L4587" t="s">
        <v>130</v>
      </c>
      <c r="M4587" t="s">
        <v>131</v>
      </c>
      <c r="S4587" t="s">
        <v>147</v>
      </c>
      <c r="T4587" t="s">
        <v>67</v>
      </c>
      <c r="U4587" t="s">
        <v>35</v>
      </c>
      <c r="Z4587">
        <v>0</v>
      </c>
    </row>
    <row r="4588" spans="1:26" x14ac:dyDescent="0.2">
      <c r="A4588">
        <f t="shared" si="71"/>
        <v>4587</v>
      </c>
      <c r="C4588">
        <v>3600000</v>
      </c>
      <c r="E4588">
        <v>3600000</v>
      </c>
      <c r="G4588" t="s">
        <v>9088</v>
      </c>
      <c r="J4588" t="s">
        <v>69</v>
      </c>
      <c r="K4588" t="s">
        <v>70</v>
      </c>
      <c r="L4588" t="s">
        <v>7083</v>
      </c>
      <c r="M4588" t="s">
        <v>746</v>
      </c>
      <c r="N4588" t="s">
        <v>9089</v>
      </c>
      <c r="S4588" t="s">
        <v>279</v>
      </c>
      <c r="T4588" t="s">
        <v>67</v>
      </c>
      <c r="U4588" t="s">
        <v>276</v>
      </c>
      <c r="Z4588">
        <v>0</v>
      </c>
    </row>
    <row r="4589" spans="1:26" x14ac:dyDescent="0.2">
      <c r="A4589">
        <f t="shared" si="71"/>
        <v>4588</v>
      </c>
      <c r="C4589">
        <v>1575000</v>
      </c>
      <c r="D4589">
        <v>1535000</v>
      </c>
      <c r="E4589">
        <v>1508184</v>
      </c>
      <c r="G4589" t="s">
        <v>9090</v>
      </c>
      <c r="H4589" t="s">
        <v>1685</v>
      </c>
      <c r="J4589" t="s">
        <v>276</v>
      </c>
      <c r="K4589" t="s">
        <v>28</v>
      </c>
      <c r="L4589" t="s">
        <v>130</v>
      </c>
      <c r="M4589" t="s">
        <v>131</v>
      </c>
      <c r="S4589" t="s">
        <v>279</v>
      </c>
      <c r="T4589" t="s">
        <v>67</v>
      </c>
      <c r="U4589" t="s">
        <v>276</v>
      </c>
      <c r="Z4589">
        <v>0</v>
      </c>
    </row>
    <row r="4590" spans="1:26" x14ac:dyDescent="0.2">
      <c r="A4590">
        <f t="shared" si="71"/>
        <v>4589</v>
      </c>
      <c r="B4590">
        <v>150000</v>
      </c>
      <c r="D4590">
        <v>200000</v>
      </c>
      <c r="E4590">
        <v>196000</v>
      </c>
      <c r="G4590" t="s">
        <v>9091</v>
      </c>
      <c r="H4590" t="s">
        <v>470</v>
      </c>
      <c r="J4590" t="s">
        <v>150</v>
      </c>
      <c r="K4590" t="s">
        <v>36</v>
      </c>
      <c r="L4590" t="s">
        <v>110</v>
      </c>
      <c r="M4590" t="s">
        <v>111</v>
      </c>
      <c r="O4590" t="s">
        <v>1029</v>
      </c>
      <c r="P4590" t="s">
        <v>67</v>
      </c>
      <c r="Q4590" t="s">
        <v>150</v>
      </c>
      <c r="Z4590">
        <v>0</v>
      </c>
    </row>
    <row r="4591" spans="1:26" x14ac:dyDescent="0.2">
      <c r="A4591">
        <f t="shared" si="71"/>
        <v>4590</v>
      </c>
      <c r="B4591">
        <v>810000</v>
      </c>
      <c r="C4591">
        <v>810000</v>
      </c>
      <c r="D4591">
        <v>810000</v>
      </c>
      <c r="E4591">
        <v>797000</v>
      </c>
      <c r="F4591">
        <v>810000</v>
      </c>
      <c r="G4591" t="s">
        <v>9092</v>
      </c>
      <c r="J4591" t="s">
        <v>261</v>
      </c>
      <c r="K4591" t="s">
        <v>57</v>
      </c>
      <c r="L4591" t="s">
        <v>208</v>
      </c>
      <c r="M4591" t="s">
        <v>209</v>
      </c>
      <c r="V4591" t="s">
        <v>210</v>
      </c>
      <c r="Z4591">
        <v>0</v>
      </c>
    </row>
    <row r="4592" spans="1:26" x14ac:dyDescent="0.2">
      <c r="A4592">
        <f t="shared" si="71"/>
        <v>4591</v>
      </c>
      <c r="B4592">
        <v>250000</v>
      </c>
      <c r="D4592">
        <v>250000</v>
      </c>
      <c r="E4592">
        <v>245000</v>
      </c>
      <c r="G4592" t="s">
        <v>9093</v>
      </c>
      <c r="J4592" t="s">
        <v>180</v>
      </c>
      <c r="K4592" t="s">
        <v>36</v>
      </c>
      <c r="L4592" t="s">
        <v>37</v>
      </c>
      <c r="M4592" t="s">
        <v>306</v>
      </c>
      <c r="O4592" t="s">
        <v>240</v>
      </c>
      <c r="P4592" t="s">
        <v>32</v>
      </c>
      <c r="Q4592" t="s">
        <v>180</v>
      </c>
      <c r="Z4592">
        <v>0</v>
      </c>
    </row>
    <row r="4593" spans="1:26" x14ac:dyDescent="0.2">
      <c r="A4593">
        <f t="shared" si="71"/>
        <v>4592</v>
      </c>
      <c r="C4593">
        <v>99860000</v>
      </c>
      <c r="E4593">
        <v>49860000</v>
      </c>
      <c r="F4593">
        <v>99860000</v>
      </c>
      <c r="G4593" t="s">
        <v>9095</v>
      </c>
      <c r="H4593" t="s">
        <v>9096</v>
      </c>
      <c r="I4593" t="s">
        <v>571</v>
      </c>
      <c r="J4593" t="s">
        <v>412</v>
      </c>
      <c r="K4593" t="s">
        <v>46</v>
      </c>
      <c r="L4593" t="s">
        <v>97</v>
      </c>
      <c r="M4593" t="s">
        <v>220</v>
      </c>
      <c r="S4593" t="s">
        <v>423</v>
      </c>
      <c r="T4593" t="s">
        <v>145</v>
      </c>
      <c r="U4593" t="s">
        <v>424</v>
      </c>
      <c r="V4593" t="s">
        <v>101</v>
      </c>
      <c r="Z4593">
        <v>0</v>
      </c>
    </row>
    <row r="4594" spans="1:26" x14ac:dyDescent="0.2">
      <c r="A4594">
        <f t="shared" si="71"/>
        <v>4593</v>
      </c>
      <c r="C4594">
        <v>100000</v>
      </c>
      <c r="D4594">
        <v>87000</v>
      </c>
      <c r="E4594">
        <v>85480</v>
      </c>
      <c r="G4594" t="s">
        <v>9097</v>
      </c>
      <c r="H4594" t="s">
        <v>370</v>
      </c>
      <c r="J4594" t="s">
        <v>56</v>
      </c>
      <c r="K4594" t="s">
        <v>28</v>
      </c>
      <c r="L4594" t="s">
        <v>130</v>
      </c>
      <c r="M4594" t="s">
        <v>131</v>
      </c>
      <c r="S4594" t="s">
        <v>729</v>
      </c>
      <c r="T4594" t="s">
        <v>32</v>
      </c>
      <c r="U4594" t="s">
        <v>56</v>
      </c>
      <c r="Z4594">
        <v>0</v>
      </c>
    </row>
    <row r="4595" spans="1:26" x14ac:dyDescent="0.2">
      <c r="A4595">
        <f t="shared" si="71"/>
        <v>4594</v>
      </c>
      <c r="B4595">
        <v>500000</v>
      </c>
      <c r="E4595">
        <v>728500</v>
      </c>
      <c r="G4595" t="s">
        <v>9098</v>
      </c>
      <c r="J4595" t="s">
        <v>264</v>
      </c>
      <c r="K4595" t="s">
        <v>83</v>
      </c>
      <c r="L4595" t="s">
        <v>84</v>
      </c>
      <c r="M4595" t="s">
        <v>186</v>
      </c>
      <c r="O4595" t="s">
        <v>9099</v>
      </c>
      <c r="P4595" t="s">
        <v>3964</v>
      </c>
      <c r="Q4595" t="s">
        <v>9100</v>
      </c>
      <c r="S4595" t="s">
        <v>1328</v>
      </c>
      <c r="T4595" t="s">
        <v>41</v>
      </c>
      <c r="U4595" t="s">
        <v>697</v>
      </c>
      <c r="Z4595">
        <v>0</v>
      </c>
    </row>
    <row r="4596" spans="1:26" x14ac:dyDescent="0.2">
      <c r="A4596">
        <f t="shared" si="71"/>
        <v>4595</v>
      </c>
      <c r="B4596">
        <v>100000</v>
      </c>
      <c r="D4596">
        <v>100000</v>
      </c>
      <c r="E4596">
        <v>98000</v>
      </c>
      <c r="G4596" t="s">
        <v>9101</v>
      </c>
      <c r="H4596" t="s">
        <v>9102</v>
      </c>
      <c r="J4596" t="s">
        <v>427</v>
      </c>
      <c r="K4596" t="s">
        <v>36</v>
      </c>
      <c r="L4596" t="s">
        <v>110</v>
      </c>
      <c r="M4596" t="s">
        <v>111</v>
      </c>
      <c r="O4596" t="s">
        <v>638</v>
      </c>
      <c r="P4596" t="s">
        <v>32</v>
      </c>
      <c r="Q4596" t="s">
        <v>427</v>
      </c>
      <c r="Z4596">
        <v>0</v>
      </c>
    </row>
    <row r="4597" spans="1:26" x14ac:dyDescent="0.2">
      <c r="A4597">
        <f t="shared" si="71"/>
        <v>4596</v>
      </c>
      <c r="B4597">
        <v>3000000</v>
      </c>
      <c r="E4597">
        <v>3000000</v>
      </c>
      <c r="G4597" t="s">
        <v>9103</v>
      </c>
      <c r="H4597" t="s">
        <v>9104</v>
      </c>
      <c r="J4597" t="s">
        <v>9105</v>
      </c>
      <c r="K4597" t="s">
        <v>70</v>
      </c>
      <c r="L4597" t="s">
        <v>71</v>
      </c>
      <c r="M4597" t="s">
        <v>154</v>
      </c>
      <c r="N4597" t="s">
        <v>7134</v>
      </c>
      <c r="O4597" t="s">
        <v>9106</v>
      </c>
      <c r="P4597" t="s">
        <v>74</v>
      </c>
      <c r="Q4597" t="s">
        <v>9107</v>
      </c>
      <c r="S4597" t="s">
        <v>317</v>
      </c>
      <c r="T4597" t="s">
        <v>145</v>
      </c>
      <c r="U4597" t="s">
        <v>318</v>
      </c>
      <c r="X4597" t="s">
        <v>9108</v>
      </c>
      <c r="Z4597">
        <v>0</v>
      </c>
    </row>
    <row r="4598" spans="1:26" x14ac:dyDescent="0.2">
      <c r="A4598">
        <f t="shared" si="71"/>
        <v>4597</v>
      </c>
      <c r="B4598">
        <v>1500000</v>
      </c>
      <c r="E4598">
        <v>1200000</v>
      </c>
      <c r="G4598" t="s">
        <v>9109</v>
      </c>
      <c r="H4598" t="s">
        <v>9110</v>
      </c>
      <c r="J4598" t="s">
        <v>674</v>
      </c>
      <c r="K4598" t="s">
        <v>70</v>
      </c>
      <c r="L4598" t="s">
        <v>71</v>
      </c>
      <c r="M4598" t="s">
        <v>154</v>
      </c>
      <c r="N4598" t="s">
        <v>5279</v>
      </c>
      <c r="O4598" t="s">
        <v>829</v>
      </c>
      <c r="P4598" t="s">
        <v>67</v>
      </c>
      <c r="Q4598" t="s">
        <v>674</v>
      </c>
      <c r="S4598" t="s">
        <v>811</v>
      </c>
      <c r="T4598" t="s">
        <v>145</v>
      </c>
      <c r="U4598" t="s">
        <v>812</v>
      </c>
      <c r="X4598" t="s">
        <v>9111</v>
      </c>
      <c r="Z4598">
        <v>0</v>
      </c>
    </row>
    <row r="4599" spans="1:26" x14ac:dyDescent="0.2">
      <c r="A4599">
        <f t="shared" si="71"/>
        <v>4598</v>
      </c>
      <c r="B4599">
        <v>100000</v>
      </c>
      <c r="D4599">
        <v>195000</v>
      </c>
      <c r="E4599">
        <v>191593</v>
      </c>
      <c r="G4599" t="s">
        <v>9112</v>
      </c>
      <c r="H4599" t="s">
        <v>9113</v>
      </c>
      <c r="J4599" t="s">
        <v>273</v>
      </c>
      <c r="K4599" t="s">
        <v>28</v>
      </c>
      <c r="L4599" t="s">
        <v>29</v>
      </c>
      <c r="M4599" t="s">
        <v>30</v>
      </c>
      <c r="O4599" t="s">
        <v>1020</v>
      </c>
      <c r="P4599" t="s">
        <v>32</v>
      </c>
      <c r="Q4599" t="s">
        <v>273</v>
      </c>
      <c r="Z4599">
        <v>0</v>
      </c>
    </row>
    <row r="4600" spans="1:26" x14ac:dyDescent="0.2">
      <c r="A4600">
        <f t="shared" si="71"/>
        <v>4599</v>
      </c>
      <c r="C4600">
        <v>400000</v>
      </c>
      <c r="D4600">
        <v>268000</v>
      </c>
      <c r="E4600">
        <v>262640</v>
      </c>
      <c r="F4600">
        <v>0</v>
      </c>
      <c r="G4600" t="s">
        <v>9114</v>
      </c>
      <c r="H4600" t="s">
        <v>2630</v>
      </c>
      <c r="J4600" t="s">
        <v>35</v>
      </c>
      <c r="K4600" t="s">
        <v>36</v>
      </c>
      <c r="L4600" t="s">
        <v>110</v>
      </c>
      <c r="M4600" t="s">
        <v>111</v>
      </c>
      <c r="S4600" t="s">
        <v>40</v>
      </c>
      <c r="T4600" t="s">
        <v>41</v>
      </c>
      <c r="U4600" t="s">
        <v>42</v>
      </c>
      <c r="Z4600">
        <v>0</v>
      </c>
    </row>
    <row r="4601" spans="1:26" x14ac:dyDescent="0.2">
      <c r="A4601">
        <f t="shared" si="71"/>
        <v>4600</v>
      </c>
      <c r="C4601">
        <v>1950000</v>
      </c>
      <c r="D4601">
        <v>1600000</v>
      </c>
      <c r="E4601">
        <v>1575000</v>
      </c>
      <c r="G4601" t="s">
        <v>9115</v>
      </c>
      <c r="J4601" t="s">
        <v>427</v>
      </c>
      <c r="K4601" t="s">
        <v>165</v>
      </c>
      <c r="L4601" t="s">
        <v>277</v>
      </c>
      <c r="M4601" t="s">
        <v>937</v>
      </c>
      <c r="O4601" t="s">
        <v>9116</v>
      </c>
      <c r="P4601" t="s">
        <v>41</v>
      </c>
      <c r="Q4601" t="s">
        <v>430</v>
      </c>
      <c r="S4601" t="s">
        <v>431</v>
      </c>
      <c r="T4601" t="s">
        <v>41</v>
      </c>
      <c r="U4601" t="s">
        <v>430</v>
      </c>
      <c r="Z4601">
        <v>0</v>
      </c>
    </row>
    <row r="4602" spans="1:26" x14ac:dyDescent="0.2">
      <c r="A4602">
        <f t="shared" si="71"/>
        <v>4601</v>
      </c>
      <c r="B4602">
        <v>355546</v>
      </c>
      <c r="D4602">
        <v>356000</v>
      </c>
      <c r="E4602">
        <v>354000</v>
      </c>
      <c r="G4602" t="s">
        <v>9117</v>
      </c>
      <c r="H4602" t="s">
        <v>3808</v>
      </c>
      <c r="J4602" t="s">
        <v>159</v>
      </c>
      <c r="K4602" t="s">
        <v>121</v>
      </c>
      <c r="L4602" t="s">
        <v>122</v>
      </c>
      <c r="M4602" t="s">
        <v>466</v>
      </c>
      <c r="O4602" t="s">
        <v>658</v>
      </c>
      <c r="P4602" t="s">
        <v>32</v>
      </c>
      <c r="Q4602" t="s">
        <v>159</v>
      </c>
      <c r="S4602" t="s">
        <v>1099</v>
      </c>
      <c r="T4602" t="s">
        <v>99</v>
      </c>
      <c r="U4602" t="s">
        <v>1100</v>
      </c>
      <c r="Z4602">
        <v>0</v>
      </c>
    </row>
    <row r="4603" spans="1:26" x14ac:dyDescent="0.2">
      <c r="A4603">
        <f t="shared" si="71"/>
        <v>4602</v>
      </c>
      <c r="B4603">
        <v>250000</v>
      </c>
      <c r="D4603">
        <v>1000000</v>
      </c>
      <c r="E4603">
        <v>980000</v>
      </c>
      <c r="G4603" t="s">
        <v>9118</v>
      </c>
      <c r="I4603" t="s">
        <v>9119</v>
      </c>
      <c r="J4603" t="s">
        <v>310</v>
      </c>
      <c r="K4603" t="s">
        <v>36</v>
      </c>
      <c r="L4603" t="s">
        <v>37</v>
      </c>
      <c r="M4603" t="s">
        <v>38</v>
      </c>
      <c r="O4603" t="s">
        <v>9120</v>
      </c>
      <c r="P4603" t="s">
        <v>145</v>
      </c>
      <c r="Q4603" t="s">
        <v>488</v>
      </c>
      <c r="Z4603">
        <v>0</v>
      </c>
    </row>
    <row r="4604" spans="1:26" x14ac:dyDescent="0.2">
      <c r="A4604">
        <f t="shared" si="71"/>
        <v>4603</v>
      </c>
      <c r="B4604">
        <v>500000</v>
      </c>
      <c r="D4604">
        <v>500000</v>
      </c>
      <c r="E4604">
        <v>492000</v>
      </c>
      <c r="G4604" t="s">
        <v>9121</v>
      </c>
      <c r="H4604" t="s">
        <v>1734</v>
      </c>
      <c r="J4604" t="s">
        <v>45</v>
      </c>
      <c r="K4604" t="s">
        <v>165</v>
      </c>
      <c r="L4604" t="s">
        <v>401</v>
      </c>
      <c r="M4604" t="s">
        <v>402</v>
      </c>
      <c r="O4604" t="s">
        <v>4056</v>
      </c>
      <c r="P4604" t="s">
        <v>67</v>
      </c>
      <c r="Q4604" t="s">
        <v>45</v>
      </c>
      <c r="R4604">
        <v>5</v>
      </c>
      <c r="S4604" t="s">
        <v>574</v>
      </c>
      <c r="T4604" t="s">
        <v>67</v>
      </c>
      <c r="U4604" t="s">
        <v>45</v>
      </c>
      <c r="Z4604">
        <v>0</v>
      </c>
    </row>
    <row r="4605" spans="1:26" x14ac:dyDescent="0.2">
      <c r="A4605">
        <f t="shared" si="71"/>
        <v>4604</v>
      </c>
      <c r="C4605">
        <v>1000000</v>
      </c>
      <c r="D4605">
        <v>975000</v>
      </c>
      <c r="E4605">
        <v>957967</v>
      </c>
      <c r="G4605" t="s">
        <v>9122</v>
      </c>
      <c r="H4605" t="s">
        <v>9123</v>
      </c>
      <c r="J4605" t="s">
        <v>322</v>
      </c>
      <c r="K4605" t="s">
        <v>28</v>
      </c>
      <c r="L4605" t="s">
        <v>29</v>
      </c>
      <c r="M4605" t="s">
        <v>181</v>
      </c>
      <c r="S4605" t="s">
        <v>397</v>
      </c>
      <c r="T4605" t="s">
        <v>32</v>
      </c>
      <c r="U4605" t="s">
        <v>322</v>
      </c>
      <c r="Z4605">
        <v>0</v>
      </c>
    </row>
    <row r="4606" spans="1:26" x14ac:dyDescent="0.2">
      <c r="A4606">
        <f t="shared" si="71"/>
        <v>4605</v>
      </c>
      <c r="C4606">
        <v>2000000</v>
      </c>
      <c r="D4606">
        <v>1400000</v>
      </c>
      <c r="E4606">
        <v>1378000</v>
      </c>
      <c r="G4606" t="s">
        <v>9124</v>
      </c>
      <c r="J4606" t="s">
        <v>150</v>
      </c>
      <c r="K4606" t="s">
        <v>165</v>
      </c>
      <c r="L4606" t="s">
        <v>166</v>
      </c>
      <c r="M4606" t="s">
        <v>937</v>
      </c>
      <c r="O4606" t="s">
        <v>9125</v>
      </c>
      <c r="P4606" t="s">
        <v>9126</v>
      </c>
      <c r="Q4606" t="s">
        <v>9127</v>
      </c>
      <c r="R4606" t="s">
        <v>9128</v>
      </c>
      <c r="S4606" t="s">
        <v>334</v>
      </c>
      <c r="T4606" t="s">
        <v>67</v>
      </c>
      <c r="U4606" t="s">
        <v>150</v>
      </c>
      <c r="Z4606">
        <v>0</v>
      </c>
    </row>
    <row r="4607" spans="1:26" x14ac:dyDescent="0.2">
      <c r="A4607">
        <f t="shared" si="71"/>
        <v>4606</v>
      </c>
      <c r="C4607">
        <v>200000</v>
      </c>
      <c r="D4607">
        <v>234000</v>
      </c>
      <c r="E4607">
        <v>229912</v>
      </c>
      <c r="G4607" t="s">
        <v>9129</v>
      </c>
      <c r="H4607" t="s">
        <v>5865</v>
      </c>
      <c r="J4607" t="s">
        <v>109</v>
      </c>
      <c r="K4607" t="s">
        <v>28</v>
      </c>
      <c r="L4607" t="s">
        <v>29</v>
      </c>
      <c r="M4607" t="s">
        <v>30</v>
      </c>
      <c r="S4607" t="s">
        <v>1064</v>
      </c>
      <c r="T4607" t="s">
        <v>67</v>
      </c>
      <c r="U4607" t="s">
        <v>392</v>
      </c>
      <c r="Z4607">
        <v>0</v>
      </c>
    </row>
    <row r="4608" spans="1:26" x14ac:dyDescent="0.2">
      <c r="A4608">
        <f t="shared" si="71"/>
        <v>4607</v>
      </c>
      <c r="C4608">
        <v>1000000</v>
      </c>
      <c r="E4608">
        <v>800000</v>
      </c>
      <c r="G4608" t="s">
        <v>9130</v>
      </c>
      <c r="J4608" t="s">
        <v>69</v>
      </c>
      <c r="K4608" t="s">
        <v>70</v>
      </c>
      <c r="L4608" t="s">
        <v>71</v>
      </c>
      <c r="M4608" t="s">
        <v>48</v>
      </c>
      <c r="N4608" t="s">
        <v>380</v>
      </c>
      <c r="S4608" t="s">
        <v>1291</v>
      </c>
      <c r="T4608" t="s">
        <v>99</v>
      </c>
      <c r="U4608" t="s">
        <v>1292</v>
      </c>
      <c r="Z4608">
        <v>0</v>
      </c>
    </row>
    <row r="4609" spans="1:26" x14ac:dyDescent="0.2">
      <c r="A4609">
        <f t="shared" si="71"/>
        <v>4608</v>
      </c>
      <c r="B4609">
        <v>702592</v>
      </c>
      <c r="D4609">
        <v>703000</v>
      </c>
      <c r="E4609">
        <v>698000</v>
      </c>
      <c r="G4609" t="s">
        <v>9131</v>
      </c>
      <c r="H4609" t="s">
        <v>9132</v>
      </c>
      <c r="J4609" t="s">
        <v>207</v>
      </c>
      <c r="K4609" t="s">
        <v>121</v>
      </c>
      <c r="L4609" t="s">
        <v>122</v>
      </c>
      <c r="M4609" t="s">
        <v>466</v>
      </c>
      <c r="O4609" t="s">
        <v>506</v>
      </c>
      <c r="P4609" t="s">
        <v>32</v>
      </c>
      <c r="Q4609" t="s">
        <v>207</v>
      </c>
      <c r="S4609" t="s">
        <v>9133</v>
      </c>
      <c r="T4609" t="s">
        <v>3826</v>
      </c>
      <c r="U4609" t="s">
        <v>9134</v>
      </c>
      <c r="Z4609">
        <v>0</v>
      </c>
    </row>
    <row r="4610" spans="1:26" x14ac:dyDescent="0.2">
      <c r="A4610">
        <f t="shared" si="71"/>
        <v>4609</v>
      </c>
      <c r="B4610">
        <v>1000000</v>
      </c>
      <c r="E4610">
        <v>1000000</v>
      </c>
      <c r="G4610" t="s">
        <v>9135</v>
      </c>
      <c r="H4610" t="s">
        <v>9136</v>
      </c>
      <c r="J4610" t="s">
        <v>9137</v>
      </c>
      <c r="K4610" t="s">
        <v>70</v>
      </c>
      <c r="L4610" t="s">
        <v>71</v>
      </c>
      <c r="M4610" t="s">
        <v>48</v>
      </c>
      <c r="N4610" t="s">
        <v>1371</v>
      </c>
      <c r="O4610" t="s">
        <v>9138</v>
      </c>
      <c r="P4610" t="s">
        <v>74</v>
      </c>
      <c r="Q4610" t="s">
        <v>9139</v>
      </c>
      <c r="S4610" t="s">
        <v>3141</v>
      </c>
      <c r="T4610" t="s">
        <v>67</v>
      </c>
      <c r="U4610" t="s">
        <v>412</v>
      </c>
      <c r="X4610" t="s">
        <v>9140</v>
      </c>
      <c r="Z4610">
        <v>0</v>
      </c>
    </row>
    <row r="4611" spans="1:26" x14ac:dyDescent="0.2">
      <c r="A4611">
        <f t="shared" si="71"/>
        <v>4610</v>
      </c>
      <c r="C4611">
        <v>1000000</v>
      </c>
      <c r="D4611">
        <v>750000</v>
      </c>
      <c r="E4611">
        <v>735000</v>
      </c>
      <c r="G4611" t="s">
        <v>9141</v>
      </c>
      <c r="J4611" t="s">
        <v>159</v>
      </c>
      <c r="K4611" t="s">
        <v>36</v>
      </c>
      <c r="L4611" t="s">
        <v>37</v>
      </c>
      <c r="M4611" t="s">
        <v>38</v>
      </c>
      <c r="S4611" t="s">
        <v>980</v>
      </c>
      <c r="T4611" t="s">
        <v>32</v>
      </c>
      <c r="U4611" t="s">
        <v>159</v>
      </c>
      <c r="Z4611">
        <v>0</v>
      </c>
    </row>
    <row r="4612" spans="1:26" x14ac:dyDescent="0.2">
      <c r="A4612">
        <f t="shared" ref="A4612:A4675" si="72">ROW()-1</f>
        <v>4611</v>
      </c>
      <c r="C4612">
        <v>250000</v>
      </c>
      <c r="D4612">
        <v>205000</v>
      </c>
      <c r="E4612">
        <v>201419</v>
      </c>
      <c r="G4612" t="s">
        <v>9142</v>
      </c>
      <c r="H4612" t="s">
        <v>1287</v>
      </c>
      <c r="J4612" t="s">
        <v>53</v>
      </c>
      <c r="K4612" t="s">
        <v>28</v>
      </c>
      <c r="L4612" t="s">
        <v>130</v>
      </c>
      <c r="M4612" t="s">
        <v>171</v>
      </c>
      <c r="S4612" t="s">
        <v>881</v>
      </c>
      <c r="T4612" t="s">
        <v>32</v>
      </c>
      <c r="U4612" t="s">
        <v>53</v>
      </c>
      <c r="Z4612">
        <v>0</v>
      </c>
    </row>
    <row r="4613" spans="1:26" x14ac:dyDescent="0.2">
      <c r="A4613">
        <f t="shared" si="72"/>
        <v>4612</v>
      </c>
      <c r="B4613">
        <v>212000</v>
      </c>
      <c r="D4613">
        <v>212000</v>
      </c>
      <c r="E4613">
        <v>209000</v>
      </c>
      <c r="G4613" t="s">
        <v>9144</v>
      </c>
      <c r="H4613" t="s">
        <v>3650</v>
      </c>
      <c r="J4613" t="s">
        <v>392</v>
      </c>
      <c r="K4613" t="s">
        <v>165</v>
      </c>
      <c r="L4613" t="s">
        <v>401</v>
      </c>
      <c r="M4613" t="s">
        <v>402</v>
      </c>
      <c r="O4613" t="s">
        <v>1240</v>
      </c>
      <c r="P4613" t="s">
        <v>32</v>
      </c>
      <c r="Q4613" t="s">
        <v>392</v>
      </c>
      <c r="R4613">
        <v>3</v>
      </c>
      <c r="S4613" t="s">
        <v>1064</v>
      </c>
      <c r="T4613" t="s">
        <v>67</v>
      </c>
      <c r="U4613" t="s">
        <v>392</v>
      </c>
      <c r="Z4613">
        <v>0</v>
      </c>
    </row>
    <row r="4614" spans="1:26" x14ac:dyDescent="0.2">
      <c r="A4614">
        <f t="shared" si="72"/>
        <v>4613</v>
      </c>
      <c r="B4614">
        <v>200000</v>
      </c>
      <c r="D4614">
        <v>195000</v>
      </c>
      <c r="E4614">
        <v>191593</v>
      </c>
      <c r="G4614" t="s">
        <v>9145</v>
      </c>
      <c r="H4614" t="s">
        <v>3765</v>
      </c>
      <c r="J4614" t="s">
        <v>264</v>
      </c>
      <c r="K4614" t="s">
        <v>28</v>
      </c>
      <c r="L4614" t="s">
        <v>29</v>
      </c>
      <c r="M4614" t="s">
        <v>181</v>
      </c>
      <c r="O4614" t="s">
        <v>2125</v>
      </c>
      <c r="P4614" t="s">
        <v>32</v>
      </c>
      <c r="Q4614" t="s">
        <v>264</v>
      </c>
      <c r="Z4614">
        <v>0</v>
      </c>
    </row>
    <row r="4615" spans="1:26" x14ac:dyDescent="0.2">
      <c r="A4615">
        <f t="shared" si="72"/>
        <v>4614</v>
      </c>
      <c r="C4615">
        <v>4400000</v>
      </c>
      <c r="E4615">
        <v>3520000</v>
      </c>
      <c r="G4615" t="s">
        <v>9146</v>
      </c>
      <c r="J4615" t="s">
        <v>254</v>
      </c>
      <c r="K4615" t="s">
        <v>70</v>
      </c>
      <c r="L4615" t="s">
        <v>745</v>
      </c>
      <c r="M4615" t="s">
        <v>746</v>
      </c>
      <c r="N4615" t="s">
        <v>2721</v>
      </c>
      <c r="O4615" t="s">
        <v>2752</v>
      </c>
      <c r="P4615" t="s">
        <v>67</v>
      </c>
      <c r="Q4615" t="s">
        <v>254</v>
      </c>
      <c r="S4615" t="s">
        <v>255</v>
      </c>
      <c r="T4615" t="s">
        <v>41</v>
      </c>
      <c r="U4615" t="s">
        <v>256</v>
      </c>
      <c r="Z4615">
        <v>0</v>
      </c>
    </row>
    <row r="4616" spans="1:26" x14ac:dyDescent="0.2">
      <c r="A4616">
        <f t="shared" si="72"/>
        <v>4615</v>
      </c>
      <c r="B4616">
        <v>97000</v>
      </c>
      <c r="D4616">
        <v>73000</v>
      </c>
      <c r="E4616">
        <v>72000</v>
      </c>
      <c r="G4616" t="s">
        <v>9147</v>
      </c>
      <c r="J4616" t="s">
        <v>45</v>
      </c>
      <c r="K4616" t="s">
        <v>121</v>
      </c>
      <c r="L4616" t="s">
        <v>122</v>
      </c>
      <c r="M4616" t="s">
        <v>226</v>
      </c>
      <c r="O4616" t="s">
        <v>665</v>
      </c>
      <c r="P4616" t="s">
        <v>67</v>
      </c>
      <c r="Q4616" t="s">
        <v>45</v>
      </c>
      <c r="R4616">
        <v>1</v>
      </c>
      <c r="S4616" t="s">
        <v>727</v>
      </c>
      <c r="T4616" t="s">
        <v>67</v>
      </c>
      <c r="U4616" t="s">
        <v>45</v>
      </c>
      <c r="Z4616">
        <v>0</v>
      </c>
    </row>
    <row r="4617" spans="1:26" x14ac:dyDescent="0.2">
      <c r="A4617">
        <f t="shared" si="72"/>
        <v>4616</v>
      </c>
      <c r="B4617">
        <v>250000</v>
      </c>
      <c r="D4617">
        <v>250000</v>
      </c>
      <c r="E4617">
        <v>245000</v>
      </c>
      <c r="G4617" t="s">
        <v>9148</v>
      </c>
      <c r="H4617" t="s">
        <v>3319</v>
      </c>
      <c r="J4617" t="s">
        <v>96</v>
      </c>
      <c r="K4617" t="s">
        <v>36</v>
      </c>
      <c r="L4617" t="s">
        <v>37</v>
      </c>
      <c r="M4617" t="s">
        <v>38</v>
      </c>
      <c r="O4617" t="s">
        <v>5998</v>
      </c>
      <c r="P4617" t="s">
        <v>32</v>
      </c>
      <c r="Q4617" t="s">
        <v>96</v>
      </c>
      <c r="S4617" t="s">
        <v>1614</v>
      </c>
      <c r="T4617" t="s">
        <v>32</v>
      </c>
      <c r="U4617" t="s">
        <v>96</v>
      </c>
      <c r="Z4617">
        <v>0</v>
      </c>
    </row>
    <row r="4618" spans="1:26" x14ac:dyDescent="0.2">
      <c r="A4618">
        <f t="shared" si="72"/>
        <v>4617</v>
      </c>
      <c r="B4618">
        <v>300000</v>
      </c>
      <c r="D4618">
        <v>300000</v>
      </c>
      <c r="E4618">
        <v>294000</v>
      </c>
      <c r="G4618" t="s">
        <v>9149</v>
      </c>
      <c r="J4618" t="s">
        <v>223</v>
      </c>
      <c r="K4618" t="s">
        <v>36</v>
      </c>
      <c r="L4618" t="s">
        <v>37</v>
      </c>
      <c r="M4618" t="s">
        <v>306</v>
      </c>
      <c r="O4618" t="s">
        <v>2010</v>
      </c>
      <c r="P4618" t="s">
        <v>32</v>
      </c>
      <c r="Q4618" t="s">
        <v>223</v>
      </c>
      <c r="Z4618">
        <v>0</v>
      </c>
    </row>
    <row r="4619" spans="1:26" x14ac:dyDescent="0.2">
      <c r="A4619">
        <f t="shared" si="72"/>
        <v>4618</v>
      </c>
      <c r="B4619">
        <v>150000</v>
      </c>
      <c r="E4619">
        <v>211500</v>
      </c>
      <c r="G4619" t="s">
        <v>9150</v>
      </c>
      <c r="H4619" t="s">
        <v>3205</v>
      </c>
      <c r="J4619" t="s">
        <v>150</v>
      </c>
      <c r="K4619" t="s">
        <v>83</v>
      </c>
      <c r="L4619" t="s">
        <v>84</v>
      </c>
      <c r="M4619" t="s">
        <v>367</v>
      </c>
      <c r="O4619" t="s">
        <v>6317</v>
      </c>
      <c r="P4619" t="s">
        <v>67</v>
      </c>
      <c r="Q4619" t="s">
        <v>150</v>
      </c>
      <c r="R4619">
        <v>3</v>
      </c>
      <c r="Z4619">
        <v>0</v>
      </c>
    </row>
    <row r="4620" spans="1:26" x14ac:dyDescent="0.2">
      <c r="A4620">
        <f t="shared" si="72"/>
        <v>4619</v>
      </c>
      <c r="B4620">
        <v>1000000</v>
      </c>
      <c r="E4620">
        <v>1000000</v>
      </c>
      <c r="G4620" t="s">
        <v>9151</v>
      </c>
      <c r="H4620" t="s">
        <v>5507</v>
      </c>
      <c r="J4620" t="s">
        <v>129</v>
      </c>
      <c r="K4620" t="s">
        <v>70</v>
      </c>
      <c r="L4620" t="s">
        <v>71</v>
      </c>
      <c r="M4620" t="s">
        <v>48</v>
      </c>
      <c r="N4620" t="s">
        <v>4667</v>
      </c>
      <c r="O4620" t="s">
        <v>4813</v>
      </c>
      <c r="P4620" t="s">
        <v>67</v>
      </c>
      <c r="Q4620" t="s">
        <v>129</v>
      </c>
      <c r="S4620" t="s">
        <v>168</v>
      </c>
      <c r="T4620" t="s">
        <v>67</v>
      </c>
      <c r="U4620" t="s">
        <v>129</v>
      </c>
      <c r="X4620" t="s">
        <v>5508</v>
      </c>
      <c r="Z4620">
        <v>0</v>
      </c>
    </row>
    <row r="4621" spans="1:26" x14ac:dyDescent="0.2">
      <c r="A4621">
        <f t="shared" si="72"/>
        <v>4620</v>
      </c>
      <c r="C4621">
        <v>550000</v>
      </c>
      <c r="E4621">
        <v>491150</v>
      </c>
      <c r="G4621" t="s">
        <v>9152</v>
      </c>
      <c r="H4621" t="s">
        <v>9153</v>
      </c>
      <c r="J4621" t="s">
        <v>120</v>
      </c>
      <c r="K4621" t="s">
        <v>83</v>
      </c>
      <c r="L4621" t="s">
        <v>661</v>
      </c>
      <c r="M4621" t="s">
        <v>1587</v>
      </c>
      <c r="S4621" t="s">
        <v>723</v>
      </c>
      <c r="T4621" t="s">
        <v>67</v>
      </c>
      <c r="U4621" t="s">
        <v>120</v>
      </c>
      <c r="Z4621">
        <v>0</v>
      </c>
    </row>
    <row r="4622" spans="1:26" x14ac:dyDescent="0.2">
      <c r="A4622">
        <f t="shared" si="72"/>
        <v>4621</v>
      </c>
      <c r="C4622">
        <v>100000</v>
      </c>
      <c r="D4622">
        <v>100000</v>
      </c>
      <c r="E4622">
        <v>98000</v>
      </c>
      <c r="F4622">
        <v>0</v>
      </c>
      <c r="G4622" t="s">
        <v>9154</v>
      </c>
      <c r="J4622" t="s">
        <v>4134</v>
      </c>
      <c r="K4622" t="s">
        <v>57</v>
      </c>
      <c r="L4622" t="s">
        <v>58</v>
      </c>
      <c r="M4622" t="s">
        <v>454</v>
      </c>
      <c r="S4622" t="s">
        <v>529</v>
      </c>
      <c r="T4622" t="s">
        <v>32</v>
      </c>
      <c r="U4622" t="s">
        <v>254</v>
      </c>
      <c r="Z4622">
        <v>0</v>
      </c>
    </row>
    <row r="4623" spans="1:26" x14ac:dyDescent="0.2">
      <c r="A4623">
        <f t="shared" si="72"/>
        <v>4622</v>
      </c>
      <c r="B4623">
        <v>4500000</v>
      </c>
      <c r="D4623">
        <v>4500000</v>
      </c>
      <c r="E4623">
        <v>4430000</v>
      </c>
      <c r="F4623">
        <v>4500000</v>
      </c>
      <c r="G4623" t="s">
        <v>9155</v>
      </c>
      <c r="J4623" t="s">
        <v>1390</v>
      </c>
      <c r="K4623" t="s">
        <v>165</v>
      </c>
      <c r="L4623" t="s">
        <v>652</v>
      </c>
      <c r="M4623" t="s">
        <v>937</v>
      </c>
      <c r="S4623" t="s">
        <v>919</v>
      </c>
      <c r="T4623" t="s">
        <v>145</v>
      </c>
      <c r="U4623" t="s">
        <v>920</v>
      </c>
      <c r="V4623" t="s">
        <v>101</v>
      </c>
      <c r="Z4623">
        <v>0</v>
      </c>
    </row>
    <row r="4624" spans="1:26" x14ac:dyDescent="0.2">
      <c r="A4624">
        <f t="shared" si="72"/>
        <v>4623</v>
      </c>
      <c r="C4624">
        <v>100000000</v>
      </c>
      <c r="E4624">
        <v>80000000</v>
      </c>
      <c r="G4624" t="s">
        <v>9156</v>
      </c>
      <c r="J4624" t="s">
        <v>69</v>
      </c>
      <c r="K4624" t="s">
        <v>70</v>
      </c>
      <c r="L4624" t="s">
        <v>1256</v>
      </c>
      <c r="M4624" t="s">
        <v>48</v>
      </c>
      <c r="N4624" t="s">
        <v>9157</v>
      </c>
      <c r="S4624" t="s">
        <v>1563</v>
      </c>
      <c r="Z4624">
        <v>0</v>
      </c>
    </row>
    <row r="4625" spans="1:26" x14ac:dyDescent="0.2">
      <c r="A4625">
        <f t="shared" si="72"/>
        <v>4624</v>
      </c>
      <c r="B4625">
        <v>1000000</v>
      </c>
      <c r="E4625">
        <v>1000000</v>
      </c>
      <c r="G4625" t="s">
        <v>9158</v>
      </c>
      <c r="H4625" t="s">
        <v>1348</v>
      </c>
      <c r="J4625" t="s">
        <v>45</v>
      </c>
      <c r="K4625" t="s">
        <v>70</v>
      </c>
      <c r="L4625" t="s">
        <v>71</v>
      </c>
      <c r="M4625" t="s">
        <v>48</v>
      </c>
      <c r="N4625" t="s">
        <v>1371</v>
      </c>
      <c r="O4625" t="s">
        <v>2323</v>
      </c>
      <c r="P4625" t="s">
        <v>67</v>
      </c>
      <c r="Q4625" t="s">
        <v>45</v>
      </c>
      <c r="S4625" t="s">
        <v>574</v>
      </c>
      <c r="T4625" t="s">
        <v>67</v>
      </c>
      <c r="U4625" t="s">
        <v>45</v>
      </c>
      <c r="X4625" t="s">
        <v>9159</v>
      </c>
      <c r="Z4625">
        <v>0</v>
      </c>
    </row>
    <row r="4626" spans="1:26" x14ac:dyDescent="0.2">
      <c r="A4626">
        <f t="shared" si="72"/>
        <v>4625</v>
      </c>
      <c r="C4626">
        <v>749000</v>
      </c>
      <c r="D4626">
        <v>704000</v>
      </c>
      <c r="E4626">
        <v>704000</v>
      </c>
      <c r="G4626" t="s">
        <v>9160</v>
      </c>
      <c r="J4626" t="s">
        <v>712</v>
      </c>
      <c r="K4626" t="s">
        <v>57</v>
      </c>
      <c r="L4626" t="s">
        <v>58</v>
      </c>
      <c r="M4626" t="s">
        <v>59</v>
      </c>
      <c r="W4626" t="s">
        <v>60</v>
      </c>
      <c r="Y4626" t="s">
        <v>61</v>
      </c>
      <c r="Z4626">
        <v>0</v>
      </c>
    </row>
    <row r="4627" spans="1:26" x14ac:dyDescent="0.2">
      <c r="A4627">
        <f t="shared" si="72"/>
        <v>4626</v>
      </c>
      <c r="B4627">
        <v>2000000</v>
      </c>
      <c r="E4627">
        <v>1600000</v>
      </c>
      <c r="G4627" t="s">
        <v>9161</v>
      </c>
      <c r="H4627" t="s">
        <v>1705</v>
      </c>
      <c r="J4627" t="s">
        <v>27</v>
      </c>
      <c r="K4627" t="s">
        <v>70</v>
      </c>
      <c r="L4627" t="s">
        <v>71</v>
      </c>
      <c r="M4627" t="s">
        <v>422</v>
      </c>
      <c r="N4627" t="s">
        <v>2402</v>
      </c>
      <c r="O4627" t="s">
        <v>1169</v>
      </c>
      <c r="P4627" t="s">
        <v>32</v>
      </c>
      <c r="Q4627" t="s">
        <v>27</v>
      </c>
      <c r="S4627" t="s">
        <v>79</v>
      </c>
      <c r="T4627" t="s">
        <v>32</v>
      </c>
      <c r="U4627" t="s">
        <v>27</v>
      </c>
      <c r="X4627" t="s">
        <v>9162</v>
      </c>
      <c r="Z4627">
        <v>0</v>
      </c>
    </row>
    <row r="4628" spans="1:26" x14ac:dyDescent="0.2">
      <c r="A4628">
        <f t="shared" si="72"/>
        <v>4627</v>
      </c>
      <c r="C4628">
        <v>3000000</v>
      </c>
      <c r="E4628">
        <v>2700000</v>
      </c>
      <c r="G4628" t="s">
        <v>9163</v>
      </c>
      <c r="J4628" t="s">
        <v>69</v>
      </c>
      <c r="K4628" t="s">
        <v>70</v>
      </c>
      <c r="L4628" t="s">
        <v>71</v>
      </c>
      <c r="M4628" t="s">
        <v>220</v>
      </c>
      <c r="N4628" t="s">
        <v>2861</v>
      </c>
      <c r="S4628" t="s">
        <v>768</v>
      </c>
      <c r="T4628" t="s">
        <v>67</v>
      </c>
      <c r="U4628" t="s">
        <v>264</v>
      </c>
      <c r="Z4628">
        <v>0</v>
      </c>
    </row>
    <row r="4629" spans="1:26" x14ac:dyDescent="0.2">
      <c r="A4629">
        <f t="shared" si="72"/>
        <v>4628</v>
      </c>
      <c r="B4629">
        <v>500000</v>
      </c>
      <c r="C4629">
        <v>700000</v>
      </c>
      <c r="D4629">
        <v>700000</v>
      </c>
      <c r="E4629">
        <v>689000</v>
      </c>
      <c r="F4629">
        <v>300000</v>
      </c>
      <c r="G4629" t="s">
        <v>9164</v>
      </c>
      <c r="J4629" t="s">
        <v>412</v>
      </c>
      <c r="K4629" t="s">
        <v>57</v>
      </c>
      <c r="L4629" t="s">
        <v>58</v>
      </c>
      <c r="M4629" t="s">
        <v>454</v>
      </c>
      <c r="O4629" t="s">
        <v>3480</v>
      </c>
      <c r="P4629" t="s">
        <v>67</v>
      </c>
      <c r="Q4629" t="s">
        <v>412</v>
      </c>
      <c r="S4629" t="s">
        <v>756</v>
      </c>
      <c r="T4629" t="s">
        <v>67</v>
      </c>
      <c r="U4629" t="s">
        <v>412</v>
      </c>
      <c r="V4629" t="s">
        <v>101</v>
      </c>
      <c r="Z4629">
        <v>0</v>
      </c>
    </row>
    <row r="4630" spans="1:26" x14ac:dyDescent="0.2">
      <c r="A4630">
        <f t="shared" si="72"/>
        <v>4629</v>
      </c>
      <c r="B4630">
        <v>10000</v>
      </c>
      <c r="E4630">
        <v>9400</v>
      </c>
      <c r="G4630" t="s">
        <v>9165</v>
      </c>
      <c r="H4630" t="s">
        <v>2649</v>
      </c>
      <c r="J4630" t="s">
        <v>129</v>
      </c>
      <c r="K4630" t="s">
        <v>83</v>
      </c>
      <c r="L4630" t="s">
        <v>84</v>
      </c>
      <c r="M4630" t="s">
        <v>115</v>
      </c>
      <c r="O4630" t="s">
        <v>1478</v>
      </c>
      <c r="P4630" t="s">
        <v>67</v>
      </c>
      <c r="Q4630" t="s">
        <v>129</v>
      </c>
      <c r="Z4630">
        <v>0</v>
      </c>
    </row>
    <row r="4631" spans="1:26" x14ac:dyDescent="0.2">
      <c r="A4631">
        <f t="shared" si="72"/>
        <v>4630</v>
      </c>
      <c r="B4631">
        <v>750000</v>
      </c>
      <c r="D4631">
        <v>750000</v>
      </c>
      <c r="E4631">
        <v>735000</v>
      </c>
      <c r="G4631" t="s">
        <v>9166</v>
      </c>
      <c r="I4631" t="s">
        <v>460</v>
      </c>
      <c r="J4631" t="s">
        <v>310</v>
      </c>
      <c r="K4631" t="s">
        <v>36</v>
      </c>
      <c r="L4631" t="s">
        <v>37</v>
      </c>
      <c r="M4631" t="s">
        <v>508</v>
      </c>
      <c r="O4631" t="s">
        <v>9167</v>
      </c>
      <c r="P4631" t="s">
        <v>145</v>
      </c>
      <c r="Q4631" t="s">
        <v>488</v>
      </c>
      <c r="S4631" t="s">
        <v>313</v>
      </c>
      <c r="T4631" t="s">
        <v>67</v>
      </c>
      <c r="U4631" t="s">
        <v>310</v>
      </c>
      <c r="Z4631">
        <v>0</v>
      </c>
    </row>
    <row r="4632" spans="1:26" x14ac:dyDescent="0.2">
      <c r="A4632">
        <f t="shared" si="72"/>
        <v>4631</v>
      </c>
      <c r="B4632">
        <v>1500000</v>
      </c>
      <c r="E4632">
        <v>1200000</v>
      </c>
      <c r="G4632" t="s">
        <v>9168</v>
      </c>
      <c r="H4632" t="s">
        <v>9169</v>
      </c>
      <c r="J4632" t="s">
        <v>9170</v>
      </c>
      <c r="K4632" t="s">
        <v>70</v>
      </c>
      <c r="L4632" t="s">
        <v>71</v>
      </c>
      <c r="M4632" t="s">
        <v>48</v>
      </c>
      <c r="N4632" t="s">
        <v>8035</v>
      </c>
      <c r="O4632" t="s">
        <v>9171</v>
      </c>
      <c r="P4632" t="s">
        <v>2988</v>
      </c>
      <c r="Q4632" t="s">
        <v>9172</v>
      </c>
      <c r="X4632" t="s">
        <v>9173</v>
      </c>
      <c r="Y4632" t="s">
        <v>9174</v>
      </c>
      <c r="Z4632">
        <v>0</v>
      </c>
    </row>
    <row r="4633" spans="1:26" x14ac:dyDescent="0.2">
      <c r="A4633">
        <f t="shared" si="72"/>
        <v>4632</v>
      </c>
      <c r="B4633">
        <v>1750000</v>
      </c>
      <c r="D4633">
        <v>2000000</v>
      </c>
      <c r="E4633">
        <v>1960000</v>
      </c>
      <c r="G4633" t="s">
        <v>9175</v>
      </c>
      <c r="H4633" t="s">
        <v>9176</v>
      </c>
      <c r="J4633" t="s">
        <v>223</v>
      </c>
      <c r="K4633" t="s">
        <v>36</v>
      </c>
      <c r="L4633" t="s">
        <v>37</v>
      </c>
      <c r="M4633" t="s">
        <v>718</v>
      </c>
      <c r="O4633" t="s">
        <v>2412</v>
      </c>
      <c r="P4633" t="s">
        <v>67</v>
      </c>
      <c r="Q4633" t="s">
        <v>223</v>
      </c>
      <c r="Z4633">
        <v>0</v>
      </c>
    </row>
    <row r="4634" spans="1:26" x14ac:dyDescent="0.2">
      <c r="A4634">
        <f t="shared" si="72"/>
        <v>4633</v>
      </c>
      <c r="C4634">
        <v>630000</v>
      </c>
      <c r="D4634">
        <v>422100</v>
      </c>
      <c r="E4634">
        <v>413658</v>
      </c>
      <c r="G4634" t="s">
        <v>9177</v>
      </c>
      <c r="J4634" t="s">
        <v>674</v>
      </c>
      <c r="K4634" t="s">
        <v>36</v>
      </c>
      <c r="L4634" t="s">
        <v>37</v>
      </c>
      <c r="M4634" t="s">
        <v>38</v>
      </c>
      <c r="S4634" t="s">
        <v>811</v>
      </c>
      <c r="T4634" t="s">
        <v>145</v>
      </c>
      <c r="U4634" t="s">
        <v>812</v>
      </c>
      <c r="Z4634">
        <v>0</v>
      </c>
    </row>
    <row r="4635" spans="1:26" x14ac:dyDescent="0.2">
      <c r="A4635">
        <f t="shared" si="72"/>
        <v>4634</v>
      </c>
      <c r="B4635">
        <v>100000</v>
      </c>
      <c r="E4635">
        <v>94000</v>
      </c>
      <c r="G4635" t="s">
        <v>9178</v>
      </c>
      <c r="H4635" t="s">
        <v>2649</v>
      </c>
      <c r="J4635" t="s">
        <v>129</v>
      </c>
      <c r="K4635" t="s">
        <v>83</v>
      </c>
      <c r="L4635" t="s">
        <v>84</v>
      </c>
      <c r="M4635" t="s">
        <v>115</v>
      </c>
      <c r="O4635" t="s">
        <v>1478</v>
      </c>
      <c r="P4635" t="s">
        <v>67</v>
      </c>
      <c r="Q4635" t="s">
        <v>129</v>
      </c>
      <c r="Z4635">
        <v>0</v>
      </c>
    </row>
    <row r="4636" spans="1:26" x14ac:dyDescent="0.2">
      <c r="A4636">
        <f t="shared" si="72"/>
        <v>4635</v>
      </c>
      <c r="C4636">
        <v>2500000</v>
      </c>
      <c r="E4636">
        <v>2500000</v>
      </c>
      <c r="G4636" t="s">
        <v>9179</v>
      </c>
      <c r="J4636" t="s">
        <v>69</v>
      </c>
      <c r="K4636" t="s">
        <v>70</v>
      </c>
      <c r="L4636" t="s">
        <v>71</v>
      </c>
      <c r="M4636" t="s">
        <v>48</v>
      </c>
      <c r="N4636" t="s">
        <v>906</v>
      </c>
      <c r="S4636" t="s">
        <v>635</v>
      </c>
      <c r="T4636" t="s">
        <v>145</v>
      </c>
      <c r="U4636" t="s">
        <v>636</v>
      </c>
      <c r="Z4636">
        <v>0</v>
      </c>
    </row>
    <row r="4637" spans="1:26" x14ac:dyDescent="0.2">
      <c r="A4637">
        <f t="shared" si="72"/>
        <v>4636</v>
      </c>
      <c r="B4637">
        <v>500000</v>
      </c>
      <c r="D4637">
        <v>500000</v>
      </c>
      <c r="E4637">
        <v>490000</v>
      </c>
      <c r="G4637" t="s">
        <v>9182</v>
      </c>
      <c r="H4637" t="s">
        <v>9183</v>
      </c>
      <c r="J4637" t="s">
        <v>180</v>
      </c>
      <c r="K4637" t="s">
        <v>36</v>
      </c>
      <c r="L4637" t="s">
        <v>37</v>
      </c>
      <c r="M4637" t="s">
        <v>138</v>
      </c>
      <c r="O4637" t="s">
        <v>708</v>
      </c>
      <c r="P4637" t="s">
        <v>67</v>
      </c>
      <c r="Q4637" t="s">
        <v>180</v>
      </c>
      <c r="Z4637">
        <v>0</v>
      </c>
    </row>
    <row r="4638" spans="1:26" x14ac:dyDescent="0.2">
      <c r="A4638">
        <f t="shared" si="72"/>
        <v>4637</v>
      </c>
      <c r="B4638">
        <v>1000000</v>
      </c>
      <c r="E4638">
        <v>1000000</v>
      </c>
      <c r="G4638" t="s">
        <v>9184</v>
      </c>
      <c r="H4638" t="s">
        <v>26</v>
      </c>
      <c r="J4638" t="s">
        <v>27</v>
      </c>
      <c r="K4638" t="s">
        <v>70</v>
      </c>
      <c r="L4638" t="s">
        <v>833</v>
      </c>
      <c r="M4638" t="s">
        <v>48</v>
      </c>
      <c r="N4638" t="s">
        <v>834</v>
      </c>
      <c r="O4638" t="s">
        <v>5655</v>
      </c>
      <c r="P4638" t="s">
        <v>67</v>
      </c>
      <c r="Q4638" t="s">
        <v>27</v>
      </c>
      <c r="X4638" t="s">
        <v>9185</v>
      </c>
      <c r="Z4638">
        <v>0</v>
      </c>
    </row>
    <row r="4639" spans="1:26" x14ac:dyDescent="0.2">
      <c r="A4639">
        <f t="shared" si="72"/>
        <v>4638</v>
      </c>
      <c r="C4639">
        <v>1600000</v>
      </c>
      <c r="E4639">
        <v>1280000</v>
      </c>
      <c r="G4639" t="s">
        <v>9187</v>
      </c>
      <c r="J4639" t="s">
        <v>69</v>
      </c>
      <c r="K4639" t="s">
        <v>70</v>
      </c>
      <c r="L4639" t="s">
        <v>71</v>
      </c>
      <c r="M4639" t="s">
        <v>48</v>
      </c>
      <c r="N4639" t="s">
        <v>9188</v>
      </c>
      <c r="S4639" t="s">
        <v>236</v>
      </c>
      <c r="T4639" t="s">
        <v>74</v>
      </c>
      <c r="U4639" t="s">
        <v>237</v>
      </c>
      <c r="Z4639">
        <v>0</v>
      </c>
    </row>
    <row r="4640" spans="1:26" x14ac:dyDescent="0.2">
      <c r="A4640">
        <f t="shared" si="72"/>
        <v>4639</v>
      </c>
      <c r="B4640">
        <v>247000</v>
      </c>
      <c r="E4640">
        <v>247000</v>
      </c>
      <c r="G4640" t="s">
        <v>9189</v>
      </c>
      <c r="H4640" t="s">
        <v>39</v>
      </c>
      <c r="J4640" t="s">
        <v>273</v>
      </c>
      <c r="K4640" t="s">
        <v>70</v>
      </c>
      <c r="L4640" t="s">
        <v>745</v>
      </c>
      <c r="M4640" t="s">
        <v>594</v>
      </c>
      <c r="N4640" t="s">
        <v>9190</v>
      </c>
      <c r="O4640" t="s">
        <v>9191</v>
      </c>
      <c r="P4640" t="s">
        <v>74</v>
      </c>
      <c r="Q4640" t="s">
        <v>318</v>
      </c>
      <c r="S4640" t="s">
        <v>317</v>
      </c>
      <c r="T4640" t="s">
        <v>145</v>
      </c>
      <c r="U4640" t="s">
        <v>318</v>
      </c>
      <c r="X4640" t="s">
        <v>9192</v>
      </c>
      <c r="Z4640">
        <v>0</v>
      </c>
    </row>
    <row r="4641" spans="1:26" x14ac:dyDescent="0.2">
      <c r="A4641">
        <f t="shared" si="72"/>
        <v>4640</v>
      </c>
      <c r="C4641">
        <v>5000000</v>
      </c>
      <c r="E4641">
        <v>5000000</v>
      </c>
      <c r="G4641" t="s">
        <v>9193</v>
      </c>
      <c r="J4641" t="s">
        <v>69</v>
      </c>
      <c r="K4641" t="s">
        <v>70</v>
      </c>
      <c r="L4641" t="s">
        <v>71</v>
      </c>
      <c r="M4641" t="s">
        <v>220</v>
      </c>
      <c r="N4641" t="s">
        <v>9194</v>
      </c>
      <c r="O4641" t="s">
        <v>4381</v>
      </c>
      <c r="P4641" t="s">
        <v>67</v>
      </c>
      <c r="Q4641" t="s">
        <v>310</v>
      </c>
      <c r="S4641" t="s">
        <v>487</v>
      </c>
      <c r="T4641" t="s">
        <v>145</v>
      </c>
      <c r="U4641" t="s">
        <v>488</v>
      </c>
      <c r="Z4641">
        <v>0</v>
      </c>
    </row>
    <row r="4642" spans="1:26" x14ac:dyDescent="0.2">
      <c r="A4642">
        <f t="shared" si="72"/>
        <v>4641</v>
      </c>
      <c r="C4642">
        <v>1050000</v>
      </c>
      <c r="E4642">
        <v>1050000</v>
      </c>
      <c r="F4642">
        <v>1050000</v>
      </c>
      <c r="G4642" t="s">
        <v>9195</v>
      </c>
      <c r="H4642" t="s">
        <v>9196</v>
      </c>
      <c r="J4642" t="s">
        <v>427</v>
      </c>
      <c r="K4642" t="s">
        <v>46</v>
      </c>
      <c r="L4642" t="s">
        <v>97</v>
      </c>
      <c r="M4642" t="s">
        <v>362</v>
      </c>
      <c r="S4642" t="s">
        <v>431</v>
      </c>
      <c r="T4642" t="s">
        <v>41</v>
      </c>
      <c r="U4642" t="s">
        <v>430</v>
      </c>
      <c r="V4642" t="s">
        <v>101</v>
      </c>
      <c r="Z4642">
        <v>0</v>
      </c>
    </row>
    <row r="4643" spans="1:26" x14ac:dyDescent="0.2">
      <c r="A4643">
        <f t="shared" si="72"/>
        <v>4642</v>
      </c>
      <c r="C4643">
        <v>350000</v>
      </c>
      <c r="D4643">
        <v>253000</v>
      </c>
      <c r="E4643">
        <v>251000</v>
      </c>
      <c r="G4643" t="s">
        <v>9197</v>
      </c>
      <c r="J4643" t="s">
        <v>150</v>
      </c>
      <c r="K4643" t="s">
        <v>121</v>
      </c>
      <c r="L4643" t="s">
        <v>589</v>
      </c>
      <c r="M4643" t="s">
        <v>861</v>
      </c>
      <c r="S4643" t="s">
        <v>9198</v>
      </c>
      <c r="T4643" t="s">
        <v>145</v>
      </c>
      <c r="U4643" t="s">
        <v>8468</v>
      </c>
      <c r="X4643" t="s">
        <v>9199</v>
      </c>
      <c r="Z4643">
        <v>0</v>
      </c>
    </row>
    <row r="4644" spans="1:26" x14ac:dyDescent="0.2">
      <c r="A4644">
        <f t="shared" si="72"/>
        <v>4643</v>
      </c>
      <c r="B4644">
        <v>1239000</v>
      </c>
      <c r="E4644">
        <v>1239000</v>
      </c>
      <c r="G4644" t="s">
        <v>9189</v>
      </c>
      <c r="H4644" t="s">
        <v>39</v>
      </c>
      <c r="J4644" t="s">
        <v>273</v>
      </c>
      <c r="K4644" t="s">
        <v>70</v>
      </c>
      <c r="L4644" t="s">
        <v>745</v>
      </c>
      <c r="M4644" t="s">
        <v>746</v>
      </c>
      <c r="N4644" t="s">
        <v>9190</v>
      </c>
      <c r="O4644" t="s">
        <v>9191</v>
      </c>
      <c r="P4644" t="s">
        <v>74</v>
      </c>
      <c r="Q4644" t="s">
        <v>318</v>
      </c>
      <c r="X4644" t="s">
        <v>9192</v>
      </c>
      <c r="Z4644">
        <v>0</v>
      </c>
    </row>
    <row r="4645" spans="1:26" x14ac:dyDescent="0.2">
      <c r="A4645">
        <f t="shared" si="72"/>
        <v>4644</v>
      </c>
      <c r="B4645">
        <v>200000</v>
      </c>
      <c r="D4645">
        <v>200000</v>
      </c>
      <c r="E4645">
        <v>196000</v>
      </c>
      <c r="G4645" t="s">
        <v>9200</v>
      </c>
      <c r="I4645" t="s">
        <v>3800</v>
      </c>
      <c r="J4645" t="s">
        <v>264</v>
      </c>
      <c r="K4645" t="s">
        <v>36</v>
      </c>
      <c r="L4645" t="s">
        <v>37</v>
      </c>
      <c r="M4645" t="s">
        <v>306</v>
      </c>
      <c r="O4645" t="s">
        <v>7177</v>
      </c>
      <c r="P4645" t="s">
        <v>32</v>
      </c>
      <c r="Q4645" t="s">
        <v>264</v>
      </c>
      <c r="Z4645">
        <v>0</v>
      </c>
    </row>
    <row r="4646" spans="1:26" x14ac:dyDescent="0.2">
      <c r="A4646">
        <f t="shared" si="72"/>
        <v>4645</v>
      </c>
      <c r="B4646">
        <v>350000</v>
      </c>
      <c r="D4646">
        <v>350000</v>
      </c>
      <c r="E4646">
        <v>343000</v>
      </c>
      <c r="G4646" t="s">
        <v>9201</v>
      </c>
      <c r="H4646" t="s">
        <v>9202</v>
      </c>
      <c r="J4646" t="s">
        <v>35</v>
      </c>
      <c r="K4646" t="s">
        <v>36</v>
      </c>
      <c r="L4646" t="s">
        <v>37</v>
      </c>
      <c r="M4646" t="s">
        <v>442</v>
      </c>
      <c r="O4646" t="s">
        <v>1986</v>
      </c>
      <c r="P4646" t="s">
        <v>67</v>
      </c>
      <c r="Q4646" t="s">
        <v>35</v>
      </c>
      <c r="S4646" t="s">
        <v>925</v>
      </c>
      <c r="T4646" t="s">
        <v>32</v>
      </c>
      <c r="U4646" t="s">
        <v>35</v>
      </c>
      <c r="Z4646">
        <v>0</v>
      </c>
    </row>
    <row r="4647" spans="1:26" x14ac:dyDescent="0.2">
      <c r="A4647">
        <f t="shared" si="72"/>
        <v>4646</v>
      </c>
      <c r="C4647">
        <v>135000</v>
      </c>
      <c r="D4647">
        <v>127000</v>
      </c>
      <c r="E4647">
        <v>127000</v>
      </c>
      <c r="G4647" t="s">
        <v>9203</v>
      </c>
      <c r="J4647" t="s">
        <v>159</v>
      </c>
      <c r="K4647" t="s">
        <v>57</v>
      </c>
      <c r="L4647" t="s">
        <v>58</v>
      </c>
      <c r="M4647" t="s">
        <v>59</v>
      </c>
      <c r="W4647" t="s">
        <v>60</v>
      </c>
      <c r="Y4647" t="s">
        <v>61</v>
      </c>
      <c r="Z4647">
        <v>0</v>
      </c>
    </row>
    <row r="4648" spans="1:26" x14ac:dyDescent="0.2">
      <c r="A4648">
        <f t="shared" si="72"/>
        <v>4647</v>
      </c>
      <c r="D4648">
        <v>0</v>
      </c>
      <c r="E4648">
        <v>0</v>
      </c>
      <c r="F4648">
        <v>0</v>
      </c>
      <c r="G4648" t="s">
        <v>9204</v>
      </c>
      <c r="H4648" t="s">
        <v>9205</v>
      </c>
      <c r="J4648" t="s">
        <v>190</v>
      </c>
      <c r="K4648" t="s">
        <v>57</v>
      </c>
      <c r="L4648" t="s">
        <v>58</v>
      </c>
      <c r="M4648" t="s">
        <v>528</v>
      </c>
      <c r="S4648" t="s">
        <v>1571</v>
      </c>
      <c r="T4648" t="s">
        <v>99</v>
      </c>
      <c r="U4648" t="s">
        <v>614</v>
      </c>
      <c r="Y4648" t="s">
        <v>530</v>
      </c>
      <c r="Z4648">
        <v>0</v>
      </c>
    </row>
    <row r="4649" spans="1:26" x14ac:dyDescent="0.2">
      <c r="A4649">
        <f t="shared" si="72"/>
        <v>4648</v>
      </c>
      <c r="C4649">
        <v>4000000</v>
      </c>
      <c r="E4649">
        <v>3200000</v>
      </c>
      <c r="G4649" t="s">
        <v>9206</v>
      </c>
      <c r="J4649" t="s">
        <v>69</v>
      </c>
      <c r="K4649" t="s">
        <v>70</v>
      </c>
      <c r="L4649" t="s">
        <v>71</v>
      </c>
      <c r="M4649" t="s">
        <v>48</v>
      </c>
      <c r="N4649" t="s">
        <v>3973</v>
      </c>
      <c r="O4649" t="s">
        <v>39</v>
      </c>
      <c r="P4649" t="s">
        <v>32</v>
      </c>
      <c r="Q4649" t="s">
        <v>35</v>
      </c>
      <c r="R4649">
        <v>4</v>
      </c>
      <c r="S4649" t="s">
        <v>40</v>
      </c>
      <c r="T4649" t="s">
        <v>41</v>
      </c>
      <c r="U4649" t="s">
        <v>42</v>
      </c>
      <c r="Z4649">
        <v>0</v>
      </c>
    </row>
    <row r="4650" spans="1:26" x14ac:dyDescent="0.2">
      <c r="A4650">
        <f t="shared" si="72"/>
        <v>4649</v>
      </c>
      <c r="B4650">
        <v>50000</v>
      </c>
      <c r="E4650">
        <v>47000</v>
      </c>
      <c r="G4650" t="s">
        <v>9207</v>
      </c>
      <c r="H4650" t="s">
        <v>9208</v>
      </c>
      <c r="J4650" t="s">
        <v>273</v>
      </c>
      <c r="K4650" t="s">
        <v>83</v>
      </c>
      <c r="L4650" t="s">
        <v>84</v>
      </c>
      <c r="M4650" t="s">
        <v>186</v>
      </c>
      <c r="O4650" t="s">
        <v>524</v>
      </c>
      <c r="P4650" t="s">
        <v>67</v>
      </c>
      <c r="Q4650" t="s">
        <v>273</v>
      </c>
      <c r="Z4650">
        <v>0</v>
      </c>
    </row>
    <row r="4651" spans="1:26" x14ac:dyDescent="0.2">
      <c r="A4651">
        <f t="shared" si="72"/>
        <v>4650</v>
      </c>
      <c r="C4651">
        <v>51000000</v>
      </c>
      <c r="E4651">
        <v>51000000</v>
      </c>
      <c r="F4651">
        <v>51000000</v>
      </c>
      <c r="G4651" t="s">
        <v>9209</v>
      </c>
      <c r="H4651" t="s">
        <v>3757</v>
      </c>
      <c r="J4651" t="s">
        <v>27</v>
      </c>
      <c r="K4651" t="s">
        <v>46</v>
      </c>
      <c r="L4651" t="s">
        <v>47</v>
      </c>
      <c r="M4651" t="s">
        <v>422</v>
      </c>
      <c r="V4651" t="s">
        <v>49</v>
      </c>
      <c r="Y4651" t="s">
        <v>5263</v>
      </c>
      <c r="Z4651">
        <v>0</v>
      </c>
    </row>
    <row r="4652" spans="1:26" x14ac:dyDescent="0.2">
      <c r="A4652">
        <f t="shared" si="72"/>
        <v>4651</v>
      </c>
      <c r="C4652">
        <v>600000</v>
      </c>
      <c r="D4652">
        <v>600000</v>
      </c>
      <c r="E4652">
        <v>588000</v>
      </c>
      <c r="G4652" t="s">
        <v>9210</v>
      </c>
      <c r="J4652" t="s">
        <v>451</v>
      </c>
      <c r="K4652" t="s">
        <v>36</v>
      </c>
      <c r="L4652" t="s">
        <v>37</v>
      </c>
      <c r="M4652" t="s">
        <v>306</v>
      </c>
      <c r="S4652" t="s">
        <v>577</v>
      </c>
      <c r="T4652" t="s">
        <v>145</v>
      </c>
      <c r="U4652" t="s">
        <v>578</v>
      </c>
      <c r="Z4652">
        <v>0</v>
      </c>
    </row>
    <row r="4653" spans="1:26" x14ac:dyDescent="0.2">
      <c r="A4653">
        <f t="shared" si="72"/>
        <v>4652</v>
      </c>
      <c r="B4653">
        <v>500000</v>
      </c>
      <c r="D4653">
        <v>500000</v>
      </c>
      <c r="E4653">
        <v>490000</v>
      </c>
      <c r="G4653" t="s">
        <v>9212</v>
      </c>
      <c r="J4653" t="s">
        <v>190</v>
      </c>
      <c r="K4653" t="s">
        <v>36</v>
      </c>
      <c r="L4653" t="s">
        <v>37</v>
      </c>
      <c r="M4653" t="s">
        <v>508</v>
      </c>
      <c r="O4653" t="s">
        <v>500</v>
      </c>
      <c r="P4653" t="s">
        <v>32</v>
      </c>
      <c r="Q4653" t="s">
        <v>190</v>
      </c>
      <c r="R4653">
        <v>4</v>
      </c>
      <c r="S4653" t="s">
        <v>297</v>
      </c>
      <c r="T4653" t="s">
        <v>32</v>
      </c>
      <c r="U4653" t="s">
        <v>190</v>
      </c>
      <c r="Z4653">
        <v>0</v>
      </c>
    </row>
    <row r="4654" spans="1:26" x14ac:dyDescent="0.2">
      <c r="A4654">
        <f t="shared" si="72"/>
        <v>4653</v>
      </c>
      <c r="B4654">
        <v>100000</v>
      </c>
      <c r="D4654">
        <v>100000</v>
      </c>
      <c r="E4654">
        <v>98000</v>
      </c>
      <c r="G4654" t="s">
        <v>9213</v>
      </c>
      <c r="H4654" t="s">
        <v>9214</v>
      </c>
      <c r="J4654" t="s">
        <v>150</v>
      </c>
      <c r="K4654" t="s">
        <v>36</v>
      </c>
      <c r="L4654" t="s">
        <v>110</v>
      </c>
      <c r="M4654" t="s">
        <v>111</v>
      </c>
      <c r="O4654" t="s">
        <v>151</v>
      </c>
      <c r="P4654" t="s">
        <v>32</v>
      </c>
      <c r="Q4654" t="s">
        <v>150</v>
      </c>
      <c r="Z4654">
        <v>0</v>
      </c>
    </row>
    <row r="4655" spans="1:26" x14ac:dyDescent="0.2">
      <c r="A4655">
        <f t="shared" si="72"/>
        <v>4654</v>
      </c>
      <c r="B4655">
        <v>300000</v>
      </c>
      <c r="D4655">
        <v>300000</v>
      </c>
      <c r="E4655">
        <v>295000</v>
      </c>
      <c r="G4655" t="s">
        <v>9215</v>
      </c>
      <c r="J4655" t="s">
        <v>273</v>
      </c>
      <c r="K4655" t="s">
        <v>57</v>
      </c>
      <c r="L4655" t="s">
        <v>395</v>
      </c>
      <c r="M4655" t="s">
        <v>523</v>
      </c>
      <c r="O4655" t="s">
        <v>7259</v>
      </c>
      <c r="P4655" t="s">
        <v>32</v>
      </c>
      <c r="Q4655" t="s">
        <v>273</v>
      </c>
      <c r="S4655" t="s">
        <v>317</v>
      </c>
      <c r="T4655" t="s">
        <v>145</v>
      </c>
      <c r="U4655" t="s">
        <v>318</v>
      </c>
      <c r="Z4655">
        <v>0</v>
      </c>
    </row>
    <row r="4656" spans="1:26" x14ac:dyDescent="0.2">
      <c r="A4656">
        <f t="shared" si="72"/>
        <v>4655</v>
      </c>
      <c r="B4656">
        <v>4000000</v>
      </c>
      <c r="E4656">
        <v>4000000</v>
      </c>
      <c r="G4656" t="s">
        <v>9216</v>
      </c>
      <c r="H4656" t="s">
        <v>9217</v>
      </c>
      <c r="J4656" t="s">
        <v>120</v>
      </c>
      <c r="K4656" t="s">
        <v>70</v>
      </c>
      <c r="L4656" t="s">
        <v>745</v>
      </c>
      <c r="M4656" t="s">
        <v>422</v>
      </c>
      <c r="N4656" t="s">
        <v>9218</v>
      </c>
      <c r="O4656" t="s">
        <v>1802</v>
      </c>
      <c r="P4656" t="s">
        <v>32</v>
      </c>
      <c r="Q4656" t="s">
        <v>120</v>
      </c>
      <c r="S4656" t="s">
        <v>124</v>
      </c>
      <c r="T4656" t="s">
        <v>74</v>
      </c>
      <c r="U4656" t="s">
        <v>125</v>
      </c>
      <c r="X4656" t="s">
        <v>9219</v>
      </c>
      <c r="Z4656">
        <v>0</v>
      </c>
    </row>
    <row r="4657" spans="1:26" x14ac:dyDescent="0.2">
      <c r="A4657">
        <f t="shared" si="72"/>
        <v>4656</v>
      </c>
      <c r="C4657">
        <v>4310000</v>
      </c>
      <c r="D4657">
        <v>8289000</v>
      </c>
      <c r="E4657">
        <v>8156000</v>
      </c>
      <c r="F4657">
        <v>4310000</v>
      </c>
      <c r="G4657" t="s">
        <v>9220</v>
      </c>
      <c r="J4657" t="s">
        <v>264</v>
      </c>
      <c r="K4657" t="s">
        <v>57</v>
      </c>
      <c r="L4657" t="s">
        <v>58</v>
      </c>
      <c r="M4657" t="s">
        <v>77</v>
      </c>
      <c r="S4657" t="s">
        <v>768</v>
      </c>
      <c r="T4657" t="s">
        <v>67</v>
      </c>
      <c r="U4657" t="s">
        <v>264</v>
      </c>
      <c r="V4657" t="s">
        <v>101</v>
      </c>
      <c r="Y4657" t="s">
        <v>8687</v>
      </c>
      <c r="Z4657">
        <v>0</v>
      </c>
    </row>
    <row r="4658" spans="1:26" x14ac:dyDescent="0.2">
      <c r="A4658">
        <f t="shared" si="72"/>
        <v>4657</v>
      </c>
      <c r="B4658">
        <v>140000</v>
      </c>
      <c r="D4658">
        <v>136000</v>
      </c>
      <c r="E4658">
        <v>133624</v>
      </c>
      <c r="G4658" t="s">
        <v>9221</v>
      </c>
      <c r="H4658" t="s">
        <v>9222</v>
      </c>
      <c r="J4658" t="s">
        <v>223</v>
      </c>
      <c r="K4658" t="s">
        <v>28</v>
      </c>
      <c r="L4658" t="s">
        <v>130</v>
      </c>
      <c r="M4658" t="s">
        <v>131</v>
      </c>
      <c r="O4658" t="s">
        <v>3879</v>
      </c>
      <c r="P4658" t="s">
        <v>32</v>
      </c>
      <c r="Q4658" t="s">
        <v>223</v>
      </c>
      <c r="Z4658">
        <v>0</v>
      </c>
    </row>
    <row r="4659" spans="1:26" x14ac:dyDescent="0.2">
      <c r="A4659">
        <f t="shared" si="72"/>
        <v>4658</v>
      </c>
      <c r="B4659">
        <v>200000</v>
      </c>
      <c r="D4659">
        <v>195000</v>
      </c>
      <c r="E4659">
        <v>191593</v>
      </c>
      <c r="G4659" t="s">
        <v>9223</v>
      </c>
      <c r="H4659" t="s">
        <v>1648</v>
      </c>
      <c r="J4659" t="s">
        <v>120</v>
      </c>
      <c r="K4659" t="s">
        <v>28</v>
      </c>
      <c r="L4659" t="s">
        <v>29</v>
      </c>
      <c r="M4659" t="s">
        <v>30</v>
      </c>
      <c r="O4659" t="s">
        <v>1650</v>
      </c>
      <c r="P4659" t="s">
        <v>32</v>
      </c>
      <c r="Q4659" t="s">
        <v>120</v>
      </c>
      <c r="Z4659">
        <v>0</v>
      </c>
    </row>
    <row r="4660" spans="1:26" x14ac:dyDescent="0.2">
      <c r="A4660">
        <f t="shared" si="72"/>
        <v>4659</v>
      </c>
      <c r="B4660">
        <v>30000</v>
      </c>
      <c r="E4660">
        <v>28200</v>
      </c>
      <c r="G4660" t="s">
        <v>9224</v>
      </c>
      <c r="H4660" t="s">
        <v>9208</v>
      </c>
      <c r="J4660" t="s">
        <v>273</v>
      </c>
      <c r="K4660" t="s">
        <v>83</v>
      </c>
      <c r="L4660" t="s">
        <v>84</v>
      </c>
      <c r="M4660" t="s">
        <v>186</v>
      </c>
      <c r="O4660" t="s">
        <v>524</v>
      </c>
      <c r="P4660" t="s">
        <v>67</v>
      </c>
      <c r="Q4660" t="s">
        <v>273</v>
      </c>
      <c r="Z4660">
        <v>0</v>
      </c>
    </row>
    <row r="4661" spans="1:26" x14ac:dyDescent="0.2">
      <c r="A4661">
        <f t="shared" si="72"/>
        <v>4660</v>
      </c>
      <c r="B4661">
        <v>500000</v>
      </c>
      <c r="D4661">
        <v>500000</v>
      </c>
      <c r="E4661">
        <v>492000</v>
      </c>
      <c r="G4661" t="s">
        <v>9225</v>
      </c>
      <c r="J4661" t="s">
        <v>129</v>
      </c>
      <c r="K4661" t="s">
        <v>57</v>
      </c>
      <c r="L4661" t="s">
        <v>395</v>
      </c>
      <c r="M4661" t="s">
        <v>523</v>
      </c>
      <c r="O4661" t="s">
        <v>4793</v>
      </c>
      <c r="P4661" t="s">
        <v>32</v>
      </c>
      <c r="Q4661" t="s">
        <v>129</v>
      </c>
      <c r="Z4661">
        <v>0</v>
      </c>
    </row>
    <row r="4662" spans="1:26" x14ac:dyDescent="0.2">
      <c r="A4662">
        <f t="shared" si="72"/>
        <v>4661</v>
      </c>
      <c r="C4662">
        <v>1000000</v>
      </c>
      <c r="E4662">
        <v>800000</v>
      </c>
      <c r="G4662" t="s">
        <v>6021</v>
      </c>
      <c r="J4662" t="s">
        <v>69</v>
      </c>
      <c r="K4662" t="s">
        <v>70</v>
      </c>
      <c r="L4662" t="s">
        <v>71</v>
      </c>
      <c r="M4662" t="s">
        <v>220</v>
      </c>
      <c r="N4662" t="s">
        <v>5346</v>
      </c>
      <c r="S4662" t="s">
        <v>431</v>
      </c>
      <c r="T4662" t="s">
        <v>41</v>
      </c>
      <c r="U4662" t="s">
        <v>430</v>
      </c>
      <c r="Z4662">
        <v>0</v>
      </c>
    </row>
    <row r="4663" spans="1:26" x14ac:dyDescent="0.2">
      <c r="A4663">
        <f t="shared" si="72"/>
        <v>4662</v>
      </c>
      <c r="C4663">
        <v>10600000</v>
      </c>
      <c r="D4663">
        <v>8550000</v>
      </c>
      <c r="E4663">
        <v>8550000</v>
      </c>
      <c r="G4663" t="s">
        <v>9226</v>
      </c>
      <c r="J4663" t="s">
        <v>96</v>
      </c>
      <c r="K4663" t="s">
        <v>57</v>
      </c>
      <c r="L4663" t="s">
        <v>58</v>
      </c>
      <c r="M4663" t="s">
        <v>59</v>
      </c>
      <c r="O4663" t="s">
        <v>9227</v>
      </c>
      <c r="P4663" t="s">
        <v>41</v>
      </c>
      <c r="Q4663" t="s">
        <v>100</v>
      </c>
      <c r="S4663" t="s">
        <v>98</v>
      </c>
      <c r="T4663" t="s">
        <v>99</v>
      </c>
      <c r="U4663" t="s">
        <v>100</v>
      </c>
      <c r="W4663" t="s">
        <v>303</v>
      </c>
      <c r="Y4663" t="s">
        <v>61</v>
      </c>
      <c r="Z4663">
        <v>0</v>
      </c>
    </row>
    <row r="4664" spans="1:26" x14ac:dyDescent="0.2">
      <c r="A4664">
        <f t="shared" si="72"/>
        <v>4663</v>
      </c>
      <c r="B4664">
        <v>500000</v>
      </c>
      <c r="C4664">
        <v>500000</v>
      </c>
      <c r="D4664">
        <v>500000</v>
      </c>
      <c r="E4664">
        <v>492000</v>
      </c>
      <c r="G4664" t="s">
        <v>9228</v>
      </c>
      <c r="H4664" t="s">
        <v>9229</v>
      </c>
      <c r="J4664" t="s">
        <v>384</v>
      </c>
      <c r="K4664" t="s">
        <v>57</v>
      </c>
      <c r="L4664" t="s">
        <v>395</v>
      </c>
      <c r="M4664" t="s">
        <v>523</v>
      </c>
      <c r="O4664" t="s">
        <v>2286</v>
      </c>
      <c r="P4664" t="s">
        <v>67</v>
      </c>
      <c r="Q4664" t="s">
        <v>384</v>
      </c>
      <c r="R4664">
        <v>6</v>
      </c>
      <c r="S4664" t="s">
        <v>849</v>
      </c>
      <c r="T4664" t="s">
        <v>145</v>
      </c>
      <c r="U4664" t="s">
        <v>850</v>
      </c>
      <c r="Y4664" t="s">
        <v>9230</v>
      </c>
      <c r="Z4664">
        <v>0</v>
      </c>
    </row>
    <row r="4665" spans="1:26" x14ac:dyDescent="0.2">
      <c r="A4665">
        <f t="shared" si="72"/>
        <v>4664</v>
      </c>
      <c r="C4665">
        <v>100000</v>
      </c>
      <c r="D4665">
        <v>87000</v>
      </c>
      <c r="E4665">
        <v>85480</v>
      </c>
      <c r="G4665" t="s">
        <v>9231</v>
      </c>
      <c r="H4665" t="s">
        <v>3425</v>
      </c>
      <c r="J4665" t="s">
        <v>56</v>
      </c>
      <c r="K4665" t="s">
        <v>28</v>
      </c>
      <c r="L4665" t="s">
        <v>130</v>
      </c>
      <c r="M4665" t="s">
        <v>171</v>
      </c>
      <c r="S4665" t="s">
        <v>729</v>
      </c>
      <c r="T4665" t="s">
        <v>32</v>
      </c>
      <c r="U4665" t="s">
        <v>56</v>
      </c>
      <c r="Z4665">
        <v>0</v>
      </c>
    </row>
    <row r="4666" spans="1:26" x14ac:dyDescent="0.2">
      <c r="A4666">
        <f t="shared" si="72"/>
        <v>4665</v>
      </c>
      <c r="B4666">
        <v>800000</v>
      </c>
      <c r="D4666">
        <v>800000</v>
      </c>
      <c r="E4666">
        <v>787000</v>
      </c>
      <c r="F4666">
        <v>0</v>
      </c>
      <c r="G4666" t="s">
        <v>9232</v>
      </c>
      <c r="H4666" t="s">
        <v>2797</v>
      </c>
      <c r="J4666" t="s">
        <v>648</v>
      </c>
      <c r="K4666" t="s">
        <v>57</v>
      </c>
      <c r="L4666" t="s">
        <v>58</v>
      </c>
      <c r="M4666" t="s">
        <v>528</v>
      </c>
      <c r="O4666" t="s">
        <v>9233</v>
      </c>
      <c r="P4666" t="s">
        <v>74</v>
      </c>
      <c r="Q4666" t="s">
        <v>9234</v>
      </c>
      <c r="S4666" t="s">
        <v>1246</v>
      </c>
      <c r="T4666" t="s">
        <v>32</v>
      </c>
      <c r="U4666" t="s">
        <v>648</v>
      </c>
      <c r="Y4666" t="s">
        <v>530</v>
      </c>
      <c r="Z4666">
        <v>0</v>
      </c>
    </row>
    <row r="4667" spans="1:26" x14ac:dyDescent="0.2">
      <c r="A4667">
        <f t="shared" si="72"/>
        <v>4666</v>
      </c>
      <c r="C4667">
        <v>132000</v>
      </c>
      <c r="D4667">
        <v>99000</v>
      </c>
      <c r="E4667">
        <v>98000</v>
      </c>
      <c r="G4667" t="s">
        <v>9235</v>
      </c>
      <c r="J4667" t="s">
        <v>159</v>
      </c>
      <c r="K4667" t="s">
        <v>121</v>
      </c>
      <c r="L4667" t="s">
        <v>122</v>
      </c>
      <c r="M4667" t="s">
        <v>160</v>
      </c>
      <c r="S4667" t="s">
        <v>162</v>
      </c>
      <c r="T4667" t="s">
        <v>32</v>
      </c>
      <c r="U4667" t="s">
        <v>159</v>
      </c>
      <c r="X4667" t="s">
        <v>5612</v>
      </c>
      <c r="Z4667">
        <v>0</v>
      </c>
    </row>
    <row r="4668" spans="1:26" x14ac:dyDescent="0.2">
      <c r="A4668">
        <f t="shared" si="72"/>
        <v>4667</v>
      </c>
      <c r="C4668">
        <v>100000</v>
      </c>
      <c r="D4668">
        <v>87000</v>
      </c>
      <c r="E4668">
        <v>85480</v>
      </c>
      <c r="G4668" t="s">
        <v>9236</v>
      </c>
      <c r="H4668" t="s">
        <v>9237</v>
      </c>
      <c r="J4668" t="s">
        <v>56</v>
      </c>
      <c r="K4668" t="s">
        <v>28</v>
      </c>
      <c r="L4668" t="s">
        <v>130</v>
      </c>
      <c r="M4668" t="s">
        <v>131</v>
      </c>
      <c r="S4668" t="s">
        <v>729</v>
      </c>
      <c r="T4668" t="s">
        <v>32</v>
      </c>
      <c r="U4668" t="s">
        <v>56</v>
      </c>
      <c r="Z4668">
        <v>0</v>
      </c>
    </row>
    <row r="4669" spans="1:26" x14ac:dyDescent="0.2">
      <c r="A4669">
        <f t="shared" si="72"/>
        <v>4668</v>
      </c>
      <c r="B4669">
        <v>25000000</v>
      </c>
      <c r="C4669">
        <v>30000000</v>
      </c>
      <c r="D4669">
        <v>30000000</v>
      </c>
      <c r="E4669">
        <v>29520000</v>
      </c>
      <c r="F4669">
        <v>25000000</v>
      </c>
      <c r="G4669" t="s">
        <v>9238</v>
      </c>
      <c r="J4669" t="s">
        <v>276</v>
      </c>
      <c r="K4669" t="s">
        <v>57</v>
      </c>
      <c r="L4669" t="s">
        <v>58</v>
      </c>
      <c r="M4669" t="s">
        <v>77</v>
      </c>
      <c r="O4669" t="s">
        <v>2893</v>
      </c>
      <c r="P4669" t="s">
        <v>32</v>
      </c>
      <c r="Q4669" t="s">
        <v>276</v>
      </c>
      <c r="S4669" t="s">
        <v>279</v>
      </c>
      <c r="T4669" t="s">
        <v>67</v>
      </c>
      <c r="U4669" t="s">
        <v>276</v>
      </c>
      <c r="V4669" t="s">
        <v>101</v>
      </c>
      <c r="Z4669">
        <v>0</v>
      </c>
    </row>
    <row r="4670" spans="1:26" x14ac:dyDescent="0.2">
      <c r="A4670">
        <f t="shared" si="72"/>
        <v>4669</v>
      </c>
      <c r="C4670">
        <v>175000</v>
      </c>
      <c r="D4670">
        <v>165000</v>
      </c>
      <c r="E4670">
        <v>165000</v>
      </c>
      <c r="G4670" t="s">
        <v>9239</v>
      </c>
      <c r="J4670" t="s">
        <v>674</v>
      </c>
      <c r="K4670" t="s">
        <v>57</v>
      </c>
      <c r="L4670" t="s">
        <v>58</v>
      </c>
      <c r="M4670" t="s">
        <v>59</v>
      </c>
      <c r="S4670" t="s">
        <v>811</v>
      </c>
      <c r="T4670" t="s">
        <v>145</v>
      </c>
      <c r="U4670" t="s">
        <v>812</v>
      </c>
      <c r="W4670" t="s">
        <v>303</v>
      </c>
      <c r="Y4670" t="s">
        <v>61</v>
      </c>
      <c r="Z4670">
        <v>0</v>
      </c>
    </row>
    <row r="4671" spans="1:26" x14ac:dyDescent="0.2">
      <c r="A4671">
        <f t="shared" si="72"/>
        <v>4670</v>
      </c>
      <c r="B4671">
        <v>250000</v>
      </c>
      <c r="D4671">
        <v>250000</v>
      </c>
      <c r="E4671">
        <v>246000</v>
      </c>
      <c r="G4671" t="s">
        <v>9240</v>
      </c>
      <c r="J4671" t="s">
        <v>427</v>
      </c>
      <c r="K4671" t="s">
        <v>57</v>
      </c>
      <c r="L4671" t="s">
        <v>395</v>
      </c>
      <c r="M4671" t="s">
        <v>695</v>
      </c>
      <c r="O4671" t="s">
        <v>1411</v>
      </c>
      <c r="P4671" t="s">
        <v>32</v>
      </c>
      <c r="Q4671" t="s">
        <v>427</v>
      </c>
      <c r="Z4671">
        <v>0</v>
      </c>
    </row>
    <row r="4672" spans="1:26" x14ac:dyDescent="0.2">
      <c r="A4672">
        <f t="shared" si="72"/>
        <v>4671</v>
      </c>
      <c r="B4672">
        <v>1500000</v>
      </c>
      <c r="E4672">
        <v>1200000</v>
      </c>
      <c r="G4672" t="s">
        <v>9241</v>
      </c>
      <c r="H4672" t="s">
        <v>2190</v>
      </c>
      <c r="J4672" t="s">
        <v>520</v>
      </c>
      <c r="K4672" t="s">
        <v>70</v>
      </c>
      <c r="L4672" t="s">
        <v>71</v>
      </c>
      <c r="M4672" t="s">
        <v>48</v>
      </c>
      <c r="N4672" t="s">
        <v>1433</v>
      </c>
      <c r="O4672" t="s">
        <v>4116</v>
      </c>
      <c r="P4672" t="s">
        <v>67</v>
      </c>
      <c r="Q4672" t="s">
        <v>520</v>
      </c>
      <c r="X4672" t="s">
        <v>9242</v>
      </c>
      <c r="Z4672">
        <v>0</v>
      </c>
    </row>
    <row r="4673" spans="1:26" x14ac:dyDescent="0.2">
      <c r="A4673">
        <f t="shared" si="72"/>
        <v>4672</v>
      </c>
      <c r="C4673">
        <v>1500000</v>
      </c>
      <c r="D4673">
        <v>1170000</v>
      </c>
      <c r="E4673">
        <v>1146600</v>
      </c>
      <c r="G4673" t="s">
        <v>9243</v>
      </c>
      <c r="J4673" t="s">
        <v>412</v>
      </c>
      <c r="K4673" t="s">
        <v>36</v>
      </c>
      <c r="L4673" t="s">
        <v>37</v>
      </c>
      <c r="M4673" t="s">
        <v>138</v>
      </c>
      <c r="S4673" t="s">
        <v>756</v>
      </c>
      <c r="T4673" t="s">
        <v>67</v>
      </c>
      <c r="U4673" t="s">
        <v>412</v>
      </c>
      <c r="Z4673">
        <v>0</v>
      </c>
    </row>
    <row r="4674" spans="1:26" x14ac:dyDescent="0.2">
      <c r="A4674">
        <f t="shared" si="72"/>
        <v>4673</v>
      </c>
      <c r="B4674">
        <v>70000</v>
      </c>
      <c r="D4674">
        <v>68000</v>
      </c>
      <c r="E4674">
        <v>66812</v>
      </c>
      <c r="G4674" t="s">
        <v>9244</v>
      </c>
      <c r="H4674" t="s">
        <v>511</v>
      </c>
      <c r="J4674" t="s">
        <v>427</v>
      </c>
      <c r="K4674" t="s">
        <v>28</v>
      </c>
      <c r="L4674" t="s">
        <v>130</v>
      </c>
      <c r="M4674" t="s">
        <v>966</v>
      </c>
      <c r="O4674" t="s">
        <v>950</v>
      </c>
      <c r="P4674" t="s">
        <v>67</v>
      </c>
      <c r="Q4674" t="s">
        <v>427</v>
      </c>
      <c r="Z4674">
        <v>0</v>
      </c>
    </row>
    <row r="4675" spans="1:26" x14ac:dyDescent="0.2">
      <c r="A4675">
        <f t="shared" si="72"/>
        <v>4674</v>
      </c>
      <c r="B4675">
        <v>14841000</v>
      </c>
      <c r="C4675">
        <v>14841000</v>
      </c>
      <c r="D4675">
        <v>13672000</v>
      </c>
      <c r="E4675">
        <v>13453000</v>
      </c>
      <c r="F4675">
        <v>14841000</v>
      </c>
      <c r="G4675" t="s">
        <v>9246</v>
      </c>
      <c r="H4675" t="s">
        <v>1679</v>
      </c>
      <c r="J4675" t="s">
        <v>223</v>
      </c>
      <c r="K4675" t="s">
        <v>57</v>
      </c>
      <c r="L4675" t="s">
        <v>58</v>
      </c>
      <c r="M4675" t="s">
        <v>77</v>
      </c>
      <c r="O4675" t="s">
        <v>3272</v>
      </c>
      <c r="P4675" t="s">
        <v>32</v>
      </c>
      <c r="Q4675" t="s">
        <v>223</v>
      </c>
      <c r="S4675" t="s">
        <v>222</v>
      </c>
      <c r="T4675" t="s">
        <v>32</v>
      </c>
      <c r="U4675" t="s">
        <v>223</v>
      </c>
      <c r="V4675" t="s">
        <v>101</v>
      </c>
      <c r="Z4675">
        <v>0</v>
      </c>
    </row>
    <row r="4676" spans="1:26" x14ac:dyDescent="0.2">
      <c r="A4676">
        <f t="shared" ref="A4676:A4739" si="73">ROW()-1</f>
        <v>4675</v>
      </c>
      <c r="C4676">
        <v>250000</v>
      </c>
      <c r="E4676">
        <v>223250</v>
      </c>
      <c r="G4676" t="s">
        <v>9247</v>
      </c>
      <c r="H4676" t="s">
        <v>4627</v>
      </c>
      <c r="J4676" t="s">
        <v>109</v>
      </c>
      <c r="K4676" t="s">
        <v>83</v>
      </c>
      <c r="L4676" t="s">
        <v>84</v>
      </c>
      <c r="M4676" t="s">
        <v>115</v>
      </c>
      <c r="S4676" t="s">
        <v>343</v>
      </c>
      <c r="T4676" t="s">
        <v>204</v>
      </c>
      <c r="U4676" t="s">
        <v>344</v>
      </c>
      <c r="Z4676">
        <v>0</v>
      </c>
    </row>
    <row r="4677" spans="1:26" x14ac:dyDescent="0.2">
      <c r="A4677">
        <f t="shared" si="73"/>
        <v>4676</v>
      </c>
      <c r="C4677">
        <v>6800000</v>
      </c>
      <c r="E4677">
        <v>6800000</v>
      </c>
      <c r="F4677">
        <v>6800000</v>
      </c>
      <c r="G4677" t="s">
        <v>9248</v>
      </c>
      <c r="H4677" t="s">
        <v>7945</v>
      </c>
      <c r="J4677" t="s">
        <v>53</v>
      </c>
      <c r="K4677" t="s">
        <v>46</v>
      </c>
      <c r="L4677" t="s">
        <v>97</v>
      </c>
      <c r="M4677" t="s">
        <v>220</v>
      </c>
      <c r="S4677" t="s">
        <v>881</v>
      </c>
      <c r="T4677" t="s">
        <v>32</v>
      </c>
      <c r="U4677" t="s">
        <v>53</v>
      </c>
      <c r="V4677" t="s">
        <v>101</v>
      </c>
      <c r="Z4677">
        <v>0</v>
      </c>
    </row>
    <row r="4678" spans="1:26" x14ac:dyDescent="0.2">
      <c r="A4678">
        <f t="shared" si="73"/>
        <v>4677</v>
      </c>
      <c r="B4678">
        <v>57749000</v>
      </c>
      <c r="C4678">
        <v>57749000</v>
      </c>
      <c r="E4678">
        <v>57749000</v>
      </c>
      <c r="F4678">
        <v>57749000</v>
      </c>
      <c r="G4678" t="s">
        <v>9249</v>
      </c>
      <c r="H4678" t="s">
        <v>9250</v>
      </c>
      <c r="I4678" t="s">
        <v>1605</v>
      </c>
      <c r="J4678" t="s">
        <v>310</v>
      </c>
      <c r="K4678" t="s">
        <v>91</v>
      </c>
      <c r="L4678" t="s">
        <v>546</v>
      </c>
      <c r="M4678" t="s">
        <v>2490</v>
      </c>
      <c r="O4678" t="s">
        <v>9120</v>
      </c>
      <c r="P4678" t="s">
        <v>145</v>
      </c>
      <c r="Q4678" t="s">
        <v>488</v>
      </c>
      <c r="R4678" t="s">
        <v>9251</v>
      </c>
      <c r="S4678" t="s">
        <v>487</v>
      </c>
      <c r="T4678" t="s">
        <v>145</v>
      </c>
      <c r="U4678" t="s">
        <v>488</v>
      </c>
      <c r="V4678" t="s">
        <v>101</v>
      </c>
      <c r="Z4678">
        <v>0</v>
      </c>
    </row>
    <row r="4679" spans="1:26" x14ac:dyDescent="0.2">
      <c r="A4679">
        <f t="shared" si="73"/>
        <v>4678</v>
      </c>
      <c r="B4679">
        <v>100000</v>
      </c>
      <c r="E4679">
        <v>211500</v>
      </c>
      <c r="G4679" t="s">
        <v>9252</v>
      </c>
      <c r="H4679" t="s">
        <v>9253</v>
      </c>
      <c r="J4679" t="s">
        <v>254</v>
      </c>
      <c r="K4679" t="s">
        <v>83</v>
      </c>
      <c r="L4679" t="s">
        <v>84</v>
      </c>
      <c r="M4679" t="s">
        <v>186</v>
      </c>
      <c r="O4679" t="s">
        <v>3449</v>
      </c>
      <c r="P4679" t="s">
        <v>67</v>
      </c>
      <c r="Q4679" t="s">
        <v>254</v>
      </c>
      <c r="Z4679">
        <v>0</v>
      </c>
    </row>
    <row r="4680" spans="1:26" x14ac:dyDescent="0.2">
      <c r="A4680">
        <f t="shared" si="73"/>
        <v>4679</v>
      </c>
      <c r="C4680">
        <v>350000</v>
      </c>
      <c r="E4680">
        <v>312550</v>
      </c>
      <c r="G4680" t="s">
        <v>9254</v>
      </c>
      <c r="H4680" t="s">
        <v>4627</v>
      </c>
      <c r="J4680" t="s">
        <v>109</v>
      </c>
      <c r="K4680" t="s">
        <v>83</v>
      </c>
      <c r="L4680" t="s">
        <v>84</v>
      </c>
      <c r="M4680" t="s">
        <v>186</v>
      </c>
      <c r="O4680" t="s">
        <v>1161</v>
      </c>
      <c r="P4680" t="s">
        <v>32</v>
      </c>
      <c r="Q4680" t="s">
        <v>109</v>
      </c>
      <c r="S4680" t="s">
        <v>1162</v>
      </c>
      <c r="T4680" t="s">
        <v>1163</v>
      </c>
      <c r="U4680" t="s">
        <v>109</v>
      </c>
      <c r="Z4680">
        <v>0</v>
      </c>
    </row>
    <row r="4681" spans="1:26" x14ac:dyDescent="0.2">
      <c r="A4681">
        <f t="shared" si="73"/>
        <v>4680</v>
      </c>
      <c r="E4681">
        <v>1964000</v>
      </c>
      <c r="F4681">
        <v>0</v>
      </c>
      <c r="G4681" t="s">
        <v>9255</v>
      </c>
      <c r="H4681" t="s">
        <v>3243</v>
      </c>
      <c r="J4681" t="s">
        <v>520</v>
      </c>
      <c r="K4681" t="s">
        <v>46</v>
      </c>
      <c r="L4681" t="s">
        <v>97</v>
      </c>
      <c r="M4681" t="s">
        <v>362</v>
      </c>
      <c r="O4681" t="s">
        <v>2192</v>
      </c>
      <c r="P4681" t="s">
        <v>67</v>
      </c>
      <c r="Q4681" t="s">
        <v>520</v>
      </c>
      <c r="Z4681">
        <v>0</v>
      </c>
    </row>
    <row r="4682" spans="1:26" x14ac:dyDescent="0.2">
      <c r="A4682">
        <f t="shared" si="73"/>
        <v>4681</v>
      </c>
      <c r="B4682">
        <v>283707</v>
      </c>
      <c r="D4682">
        <v>284000</v>
      </c>
      <c r="E4682">
        <v>282000</v>
      </c>
      <c r="G4682" t="s">
        <v>9256</v>
      </c>
      <c r="H4682" t="s">
        <v>4629</v>
      </c>
      <c r="J4682" t="s">
        <v>412</v>
      </c>
      <c r="K4682" t="s">
        <v>121</v>
      </c>
      <c r="L4682" t="s">
        <v>122</v>
      </c>
      <c r="M4682" t="s">
        <v>466</v>
      </c>
      <c r="O4682" t="s">
        <v>755</v>
      </c>
      <c r="P4682" t="s">
        <v>67</v>
      </c>
      <c r="Q4682" t="s">
        <v>412</v>
      </c>
      <c r="S4682" t="s">
        <v>756</v>
      </c>
      <c r="T4682" t="s">
        <v>67</v>
      </c>
      <c r="U4682" t="s">
        <v>412</v>
      </c>
      <c r="Z4682">
        <v>0</v>
      </c>
    </row>
    <row r="4683" spans="1:26" x14ac:dyDescent="0.2">
      <c r="A4683">
        <f t="shared" si="73"/>
        <v>4682</v>
      </c>
      <c r="C4683">
        <v>2000000</v>
      </c>
      <c r="E4683">
        <v>1600000</v>
      </c>
      <c r="G4683" t="s">
        <v>9257</v>
      </c>
      <c r="J4683" t="s">
        <v>69</v>
      </c>
      <c r="K4683" t="s">
        <v>70</v>
      </c>
      <c r="L4683" t="s">
        <v>71</v>
      </c>
      <c r="M4683" t="s">
        <v>220</v>
      </c>
      <c r="N4683" t="s">
        <v>4907</v>
      </c>
      <c r="S4683" t="s">
        <v>187</v>
      </c>
      <c r="T4683" t="s">
        <v>99</v>
      </c>
      <c r="U4683" t="s">
        <v>188</v>
      </c>
      <c r="Z4683">
        <v>0</v>
      </c>
    </row>
    <row r="4684" spans="1:26" x14ac:dyDescent="0.2">
      <c r="A4684">
        <f t="shared" si="73"/>
        <v>4683</v>
      </c>
      <c r="B4684">
        <v>200000</v>
      </c>
      <c r="D4684">
        <v>200000</v>
      </c>
      <c r="E4684">
        <v>196000</v>
      </c>
      <c r="G4684" t="s">
        <v>9258</v>
      </c>
      <c r="H4684" t="s">
        <v>9259</v>
      </c>
      <c r="J4684" t="s">
        <v>273</v>
      </c>
      <c r="K4684" t="s">
        <v>36</v>
      </c>
      <c r="L4684" t="s">
        <v>110</v>
      </c>
      <c r="M4684" t="s">
        <v>111</v>
      </c>
      <c r="O4684" t="s">
        <v>274</v>
      </c>
      <c r="P4684" t="s">
        <v>67</v>
      </c>
      <c r="Q4684" t="s">
        <v>273</v>
      </c>
      <c r="Z4684">
        <v>0</v>
      </c>
    </row>
    <row r="4685" spans="1:26" x14ac:dyDescent="0.2">
      <c r="A4685">
        <f t="shared" si="73"/>
        <v>4684</v>
      </c>
      <c r="C4685">
        <v>350000</v>
      </c>
      <c r="D4685">
        <v>262500</v>
      </c>
      <c r="E4685">
        <v>257250</v>
      </c>
      <c r="G4685" t="s">
        <v>9260</v>
      </c>
      <c r="H4685" t="s">
        <v>9261</v>
      </c>
      <c r="J4685" t="s">
        <v>1082</v>
      </c>
      <c r="K4685" t="s">
        <v>36</v>
      </c>
      <c r="L4685" t="s">
        <v>110</v>
      </c>
      <c r="M4685" t="s">
        <v>111</v>
      </c>
      <c r="S4685" t="s">
        <v>1083</v>
      </c>
      <c r="T4685" t="s">
        <v>99</v>
      </c>
      <c r="U4685" t="s">
        <v>1084</v>
      </c>
      <c r="Z4685">
        <v>0</v>
      </c>
    </row>
    <row r="4686" spans="1:26" x14ac:dyDescent="0.2">
      <c r="A4686">
        <f t="shared" si="73"/>
        <v>4685</v>
      </c>
      <c r="B4686">
        <v>50000</v>
      </c>
      <c r="E4686">
        <v>47000</v>
      </c>
      <c r="G4686" t="s">
        <v>9262</v>
      </c>
      <c r="H4686" t="s">
        <v>1071</v>
      </c>
      <c r="J4686" t="s">
        <v>273</v>
      </c>
      <c r="K4686" t="s">
        <v>83</v>
      </c>
      <c r="L4686" t="s">
        <v>84</v>
      </c>
      <c r="M4686" t="s">
        <v>186</v>
      </c>
      <c r="O4686" t="s">
        <v>1219</v>
      </c>
      <c r="P4686" t="s">
        <v>67</v>
      </c>
      <c r="Q4686" t="s">
        <v>273</v>
      </c>
      <c r="Z4686">
        <v>0</v>
      </c>
    </row>
    <row r="4687" spans="1:26" x14ac:dyDescent="0.2">
      <c r="A4687">
        <f t="shared" si="73"/>
        <v>4686</v>
      </c>
      <c r="C4687">
        <v>250000</v>
      </c>
      <c r="D4687">
        <v>200000</v>
      </c>
      <c r="E4687">
        <v>196000</v>
      </c>
      <c r="G4687" t="s">
        <v>9263</v>
      </c>
      <c r="H4687" t="s">
        <v>5405</v>
      </c>
      <c r="J4687" t="s">
        <v>384</v>
      </c>
      <c r="K4687" t="s">
        <v>36</v>
      </c>
      <c r="L4687" t="s">
        <v>110</v>
      </c>
      <c r="M4687" t="s">
        <v>111</v>
      </c>
      <c r="S4687" t="s">
        <v>849</v>
      </c>
      <c r="T4687" t="s">
        <v>145</v>
      </c>
      <c r="U4687" t="s">
        <v>850</v>
      </c>
      <c r="Z4687">
        <v>0</v>
      </c>
    </row>
    <row r="4688" spans="1:26" x14ac:dyDescent="0.2">
      <c r="A4688">
        <f t="shared" si="73"/>
        <v>4687</v>
      </c>
      <c r="B4688">
        <v>100000</v>
      </c>
      <c r="D4688">
        <v>100000</v>
      </c>
      <c r="E4688">
        <v>98000</v>
      </c>
      <c r="G4688" t="s">
        <v>9264</v>
      </c>
      <c r="J4688" t="s">
        <v>53</v>
      </c>
      <c r="K4688" t="s">
        <v>165</v>
      </c>
      <c r="L4688" t="s">
        <v>166</v>
      </c>
      <c r="M4688" t="s">
        <v>167</v>
      </c>
      <c r="O4688" t="s">
        <v>2748</v>
      </c>
      <c r="P4688" t="s">
        <v>32</v>
      </c>
      <c r="Q4688" t="s">
        <v>53</v>
      </c>
      <c r="R4688">
        <v>1</v>
      </c>
      <c r="Z4688">
        <v>0</v>
      </c>
    </row>
    <row r="4689" spans="1:26" x14ac:dyDescent="0.2">
      <c r="A4689">
        <f t="shared" si="73"/>
        <v>4688</v>
      </c>
      <c r="C4689">
        <v>125000</v>
      </c>
      <c r="D4689">
        <v>100000</v>
      </c>
      <c r="E4689">
        <v>98000</v>
      </c>
      <c r="F4689">
        <v>0</v>
      </c>
      <c r="G4689" t="s">
        <v>9265</v>
      </c>
      <c r="J4689" t="s">
        <v>674</v>
      </c>
      <c r="K4689" t="s">
        <v>57</v>
      </c>
      <c r="L4689" t="s">
        <v>58</v>
      </c>
      <c r="M4689" t="s">
        <v>454</v>
      </c>
      <c r="O4689" t="s">
        <v>1042</v>
      </c>
      <c r="P4689" t="s">
        <v>67</v>
      </c>
      <c r="Q4689" t="s">
        <v>674</v>
      </c>
      <c r="S4689" t="s">
        <v>811</v>
      </c>
      <c r="T4689" t="s">
        <v>145</v>
      </c>
      <c r="U4689" t="s">
        <v>812</v>
      </c>
      <c r="Z4689">
        <v>0</v>
      </c>
    </row>
    <row r="4690" spans="1:26" x14ac:dyDescent="0.2">
      <c r="A4690">
        <f t="shared" si="73"/>
        <v>4689</v>
      </c>
      <c r="C4690">
        <v>350000</v>
      </c>
      <c r="E4690">
        <v>312550</v>
      </c>
      <c r="G4690" t="s">
        <v>9266</v>
      </c>
      <c r="H4690" t="s">
        <v>7446</v>
      </c>
      <c r="J4690" t="s">
        <v>392</v>
      </c>
      <c r="K4690" t="s">
        <v>83</v>
      </c>
      <c r="L4690" t="s">
        <v>84</v>
      </c>
      <c r="M4690" t="s">
        <v>85</v>
      </c>
      <c r="S4690" t="s">
        <v>2978</v>
      </c>
      <c r="T4690" t="s">
        <v>41</v>
      </c>
      <c r="U4690" t="s">
        <v>1661</v>
      </c>
      <c r="Z4690">
        <v>0</v>
      </c>
    </row>
    <row r="4691" spans="1:26" x14ac:dyDescent="0.2">
      <c r="A4691">
        <f t="shared" si="73"/>
        <v>4690</v>
      </c>
      <c r="B4691">
        <v>3000000</v>
      </c>
      <c r="C4691">
        <v>4000000</v>
      </c>
      <c r="E4691">
        <v>3200000</v>
      </c>
      <c r="G4691" t="s">
        <v>9267</v>
      </c>
      <c r="H4691" t="s">
        <v>4953</v>
      </c>
      <c r="J4691" t="s">
        <v>712</v>
      </c>
      <c r="K4691" t="s">
        <v>70</v>
      </c>
      <c r="L4691" t="s">
        <v>745</v>
      </c>
      <c r="M4691" t="s">
        <v>48</v>
      </c>
      <c r="N4691" t="s">
        <v>1211</v>
      </c>
      <c r="O4691" t="s">
        <v>3556</v>
      </c>
      <c r="P4691" t="s">
        <v>462</v>
      </c>
      <c r="Q4691" t="s">
        <v>3557</v>
      </c>
      <c r="S4691" t="s">
        <v>9268</v>
      </c>
      <c r="T4691" t="s">
        <v>8222</v>
      </c>
      <c r="U4691" t="s">
        <v>9269</v>
      </c>
      <c r="X4691" t="s">
        <v>9270</v>
      </c>
      <c r="Z4691">
        <v>0</v>
      </c>
    </row>
    <row r="4692" spans="1:26" x14ac:dyDescent="0.2">
      <c r="A4692">
        <f t="shared" si="73"/>
        <v>4691</v>
      </c>
      <c r="B4692">
        <v>200000</v>
      </c>
      <c r="D4692">
        <v>200000</v>
      </c>
      <c r="E4692">
        <v>196000</v>
      </c>
      <c r="G4692" t="s">
        <v>9271</v>
      </c>
      <c r="H4692" t="s">
        <v>1187</v>
      </c>
      <c r="J4692" t="s">
        <v>150</v>
      </c>
      <c r="K4692" t="s">
        <v>36</v>
      </c>
      <c r="L4692" t="s">
        <v>110</v>
      </c>
      <c r="M4692" t="s">
        <v>111</v>
      </c>
      <c r="O4692" t="s">
        <v>1188</v>
      </c>
      <c r="P4692" t="s">
        <v>67</v>
      </c>
      <c r="Q4692" t="s">
        <v>150</v>
      </c>
      <c r="Z4692">
        <v>0</v>
      </c>
    </row>
    <row r="4693" spans="1:26" x14ac:dyDescent="0.2">
      <c r="A4693">
        <f t="shared" si="73"/>
        <v>4692</v>
      </c>
      <c r="B4693">
        <v>2000000</v>
      </c>
      <c r="E4693">
        <v>1600000</v>
      </c>
      <c r="G4693" t="s">
        <v>9272</v>
      </c>
      <c r="H4693" t="s">
        <v>780</v>
      </c>
      <c r="J4693" t="s">
        <v>781</v>
      </c>
      <c r="K4693" t="s">
        <v>70</v>
      </c>
      <c r="L4693" t="s">
        <v>71</v>
      </c>
      <c r="M4693" t="s">
        <v>422</v>
      </c>
      <c r="N4693" t="s">
        <v>987</v>
      </c>
      <c r="O4693" t="s">
        <v>356</v>
      </c>
      <c r="P4693" t="s">
        <v>67</v>
      </c>
      <c r="Q4693" t="s">
        <v>234</v>
      </c>
      <c r="R4693">
        <v>1</v>
      </c>
      <c r="X4693" t="s">
        <v>9273</v>
      </c>
      <c r="Z4693">
        <v>0</v>
      </c>
    </row>
    <row r="4694" spans="1:26" x14ac:dyDescent="0.2">
      <c r="A4694">
        <f t="shared" si="73"/>
        <v>4693</v>
      </c>
      <c r="B4694">
        <v>774966</v>
      </c>
      <c r="D4694">
        <v>775000</v>
      </c>
      <c r="E4694">
        <v>770000</v>
      </c>
      <c r="G4694" t="s">
        <v>9274</v>
      </c>
      <c r="H4694" t="s">
        <v>1868</v>
      </c>
      <c r="J4694" t="s">
        <v>261</v>
      </c>
      <c r="K4694" t="s">
        <v>121</v>
      </c>
      <c r="L4694" t="s">
        <v>122</v>
      </c>
      <c r="M4694" t="s">
        <v>466</v>
      </c>
      <c r="O4694" t="s">
        <v>1869</v>
      </c>
      <c r="P4694" t="s">
        <v>67</v>
      </c>
      <c r="Q4694" t="s">
        <v>261</v>
      </c>
      <c r="S4694" t="s">
        <v>9275</v>
      </c>
      <c r="T4694" t="s">
        <v>910</v>
      </c>
      <c r="U4694" t="s">
        <v>9276</v>
      </c>
      <c r="Z4694">
        <v>0</v>
      </c>
    </row>
    <row r="4695" spans="1:26" x14ac:dyDescent="0.2">
      <c r="A4695">
        <f t="shared" si="73"/>
        <v>4694</v>
      </c>
      <c r="C4695">
        <v>300000</v>
      </c>
      <c r="D4695">
        <v>201000</v>
      </c>
      <c r="E4695">
        <v>196980</v>
      </c>
      <c r="G4695" t="s">
        <v>9277</v>
      </c>
      <c r="H4695" t="s">
        <v>370</v>
      </c>
      <c r="J4695" t="s">
        <v>56</v>
      </c>
      <c r="K4695" t="s">
        <v>36</v>
      </c>
      <c r="L4695" t="s">
        <v>110</v>
      </c>
      <c r="M4695" t="s">
        <v>111</v>
      </c>
      <c r="S4695" t="s">
        <v>1110</v>
      </c>
      <c r="T4695" t="s">
        <v>67</v>
      </c>
      <c r="U4695" t="s">
        <v>56</v>
      </c>
      <c r="Z4695">
        <v>0</v>
      </c>
    </row>
    <row r="4696" spans="1:26" x14ac:dyDescent="0.2">
      <c r="A4696">
        <f t="shared" si="73"/>
        <v>4695</v>
      </c>
      <c r="C4696">
        <v>855000</v>
      </c>
      <c r="D4696">
        <v>804000</v>
      </c>
      <c r="E4696">
        <v>804000</v>
      </c>
      <c r="G4696" t="s">
        <v>9278</v>
      </c>
      <c r="J4696" t="s">
        <v>180</v>
      </c>
      <c r="K4696" t="s">
        <v>57</v>
      </c>
      <c r="L4696" t="s">
        <v>58</v>
      </c>
      <c r="M4696" t="s">
        <v>59</v>
      </c>
      <c r="S4696" t="s">
        <v>241</v>
      </c>
      <c r="T4696" t="s">
        <v>32</v>
      </c>
      <c r="U4696" t="s">
        <v>180</v>
      </c>
      <c r="W4696" t="s">
        <v>303</v>
      </c>
      <c r="Y4696" t="s">
        <v>61</v>
      </c>
      <c r="Z4696">
        <v>0</v>
      </c>
    </row>
    <row r="4697" spans="1:26" x14ac:dyDescent="0.2">
      <c r="A4697">
        <f t="shared" si="73"/>
        <v>4696</v>
      </c>
      <c r="C4697">
        <v>910000</v>
      </c>
      <c r="D4697">
        <v>856000</v>
      </c>
      <c r="E4697">
        <v>856000</v>
      </c>
      <c r="G4697" t="s">
        <v>9279</v>
      </c>
      <c r="J4697" t="s">
        <v>451</v>
      </c>
      <c r="K4697" t="s">
        <v>57</v>
      </c>
      <c r="L4697" t="s">
        <v>58</v>
      </c>
      <c r="M4697" t="s">
        <v>59</v>
      </c>
      <c r="W4697" t="s">
        <v>60</v>
      </c>
      <c r="Y4697" t="s">
        <v>61</v>
      </c>
      <c r="Z4697">
        <v>0</v>
      </c>
    </row>
    <row r="4698" spans="1:26" x14ac:dyDescent="0.2">
      <c r="A4698">
        <f t="shared" si="73"/>
        <v>4697</v>
      </c>
      <c r="B4698">
        <v>200000</v>
      </c>
      <c r="D4698">
        <v>292000</v>
      </c>
      <c r="E4698">
        <v>286899</v>
      </c>
      <c r="G4698" t="s">
        <v>9280</v>
      </c>
      <c r="H4698" t="s">
        <v>9281</v>
      </c>
      <c r="J4698" t="s">
        <v>1390</v>
      </c>
      <c r="K4698" t="s">
        <v>28</v>
      </c>
      <c r="L4698" t="s">
        <v>130</v>
      </c>
      <c r="M4698" t="s">
        <v>131</v>
      </c>
      <c r="O4698" t="s">
        <v>3635</v>
      </c>
      <c r="P4698" t="s">
        <v>32</v>
      </c>
      <c r="Q4698" t="s">
        <v>1390</v>
      </c>
      <c r="Z4698">
        <v>0</v>
      </c>
    </row>
    <row r="4699" spans="1:26" x14ac:dyDescent="0.2">
      <c r="A4699">
        <f t="shared" si="73"/>
        <v>4698</v>
      </c>
      <c r="B4699">
        <v>175000</v>
      </c>
      <c r="D4699">
        <v>170000</v>
      </c>
      <c r="E4699">
        <v>167030</v>
      </c>
      <c r="G4699" t="s">
        <v>9282</v>
      </c>
      <c r="H4699" t="s">
        <v>2072</v>
      </c>
      <c r="J4699" t="s">
        <v>223</v>
      </c>
      <c r="K4699" t="s">
        <v>28</v>
      </c>
      <c r="L4699" t="s">
        <v>130</v>
      </c>
      <c r="M4699" t="s">
        <v>131</v>
      </c>
      <c r="O4699" t="s">
        <v>2073</v>
      </c>
      <c r="P4699" t="s">
        <v>67</v>
      </c>
      <c r="Q4699" t="s">
        <v>223</v>
      </c>
      <c r="Z4699">
        <v>0</v>
      </c>
    </row>
    <row r="4700" spans="1:26" x14ac:dyDescent="0.2">
      <c r="A4700">
        <f t="shared" si="73"/>
        <v>4699</v>
      </c>
      <c r="C4700">
        <v>2800000</v>
      </c>
      <c r="E4700">
        <v>2800000</v>
      </c>
      <c r="F4700">
        <v>2800000</v>
      </c>
      <c r="G4700" t="s">
        <v>9283</v>
      </c>
      <c r="H4700" t="s">
        <v>6682</v>
      </c>
      <c r="J4700" t="s">
        <v>633</v>
      </c>
      <c r="K4700" t="s">
        <v>46</v>
      </c>
      <c r="L4700" t="s">
        <v>47</v>
      </c>
      <c r="M4700" t="s">
        <v>422</v>
      </c>
      <c r="V4700" t="s">
        <v>49</v>
      </c>
      <c r="Y4700" t="s">
        <v>9284</v>
      </c>
      <c r="Z4700">
        <v>0</v>
      </c>
    </row>
    <row r="4701" spans="1:26" x14ac:dyDescent="0.2">
      <c r="A4701">
        <f t="shared" si="73"/>
        <v>4700</v>
      </c>
      <c r="B4701">
        <v>100000</v>
      </c>
      <c r="E4701">
        <v>94000</v>
      </c>
      <c r="G4701" t="s">
        <v>9285</v>
      </c>
      <c r="H4701" t="s">
        <v>370</v>
      </c>
      <c r="J4701" t="s">
        <v>56</v>
      </c>
      <c r="K4701" t="s">
        <v>83</v>
      </c>
      <c r="L4701" t="s">
        <v>84</v>
      </c>
      <c r="M4701" t="s">
        <v>186</v>
      </c>
      <c r="O4701" t="s">
        <v>4501</v>
      </c>
      <c r="P4701" t="s">
        <v>67</v>
      </c>
      <c r="Q4701" t="s">
        <v>56</v>
      </c>
      <c r="S4701" t="s">
        <v>176</v>
      </c>
      <c r="T4701" t="s">
        <v>74</v>
      </c>
      <c r="U4701" t="s">
        <v>177</v>
      </c>
      <c r="Z4701">
        <v>0</v>
      </c>
    </row>
    <row r="4702" spans="1:26" x14ac:dyDescent="0.2">
      <c r="A4702">
        <f t="shared" si="73"/>
        <v>4701</v>
      </c>
      <c r="B4702">
        <v>150000</v>
      </c>
      <c r="D4702">
        <v>150000</v>
      </c>
      <c r="E4702">
        <v>147000</v>
      </c>
      <c r="G4702" t="s">
        <v>9286</v>
      </c>
      <c r="H4702" t="s">
        <v>3425</v>
      </c>
      <c r="J4702" t="s">
        <v>56</v>
      </c>
      <c r="K4702" t="s">
        <v>36</v>
      </c>
      <c r="L4702" t="s">
        <v>110</v>
      </c>
      <c r="M4702" t="s">
        <v>111</v>
      </c>
      <c r="O4702" t="s">
        <v>3427</v>
      </c>
      <c r="P4702" t="s">
        <v>67</v>
      </c>
      <c r="Q4702" t="s">
        <v>56</v>
      </c>
      <c r="Z4702">
        <v>0</v>
      </c>
    </row>
    <row r="4703" spans="1:26" x14ac:dyDescent="0.2">
      <c r="A4703">
        <f t="shared" si="73"/>
        <v>4702</v>
      </c>
      <c r="B4703">
        <v>100000</v>
      </c>
      <c r="E4703">
        <v>211500</v>
      </c>
      <c r="G4703" t="s">
        <v>9287</v>
      </c>
      <c r="H4703" t="s">
        <v>2510</v>
      </c>
      <c r="J4703" t="s">
        <v>185</v>
      </c>
      <c r="K4703" t="s">
        <v>83</v>
      </c>
      <c r="L4703" t="s">
        <v>84</v>
      </c>
      <c r="M4703" t="s">
        <v>186</v>
      </c>
      <c r="O4703" t="s">
        <v>251</v>
      </c>
      <c r="P4703" t="s">
        <v>67</v>
      </c>
      <c r="Q4703" t="s">
        <v>185</v>
      </c>
      <c r="S4703" t="s">
        <v>187</v>
      </c>
      <c r="T4703" t="s">
        <v>99</v>
      </c>
      <c r="U4703" t="s">
        <v>188</v>
      </c>
      <c r="Z4703">
        <v>0</v>
      </c>
    </row>
    <row r="4704" spans="1:26" x14ac:dyDescent="0.2">
      <c r="A4704">
        <f t="shared" si="73"/>
        <v>4703</v>
      </c>
      <c r="B4704">
        <v>250000</v>
      </c>
      <c r="E4704">
        <v>235000</v>
      </c>
      <c r="G4704" t="s">
        <v>9288</v>
      </c>
      <c r="H4704" t="s">
        <v>1658</v>
      </c>
      <c r="J4704" t="s">
        <v>254</v>
      </c>
      <c r="K4704" t="s">
        <v>83</v>
      </c>
      <c r="L4704" t="s">
        <v>84</v>
      </c>
      <c r="M4704" t="s">
        <v>186</v>
      </c>
      <c r="O4704" t="s">
        <v>2752</v>
      </c>
      <c r="P4704" t="s">
        <v>67</v>
      </c>
      <c r="Q4704" t="s">
        <v>254</v>
      </c>
      <c r="S4704" t="s">
        <v>255</v>
      </c>
      <c r="T4704" t="s">
        <v>41</v>
      </c>
      <c r="U4704" t="s">
        <v>256</v>
      </c>
      <c r="Z4704">
        <v>0</v>
      </c>
    </row>
    <row r="4705" spans="1:26" x14ac:dyDescent="0.2">
      <c r="A4705">
        <f t="shared" si="73"/>
        <v>4704</v>
      </c>
      <c r="C4705">
        <v>4100000</v>
      </c>
      <c r="E4705">
        <v>3280000</v>
      </c>
      <c r="G4705" t="s">
        <v>9289</v>
      </c>
      <c r="J4705" t="s">
        <v>159</v>
      </c>
      <c r="K4705" t="s">
        <v>70</v>
      </c>
      <c r="L4705" t="s">
        <v>71</v>
      </c>
      <c r="M4705" t="s">
        <v>48</v>
      </c>
      <c r="N4705" t="s">
        <v>2633</v>
      </c>
      <c r="S4705" t="s">
        <v>162</v>
      </c>
      <c r="T4705" t="s">
        <v>32</v>
      </c>
      <c r="U4705" t="s">
        <v>159</v>
      </c>
      <c r="Z4705">
        <v>0</v>
      </c>
    </row>
    <row r="4706" spans="1:26" x14ac:dyDescent="0.2">
      <c r="A4706">
        <f t="shared" si="73"/>
        <v>4705</v>
      </c>
      <c r="B4706">
        <v>100000</v>
      </c>
      <c r="D4706">
        <v>100000</v>
      </c>
      <c r="E4706">
        <v>98000</v>
      </c>
      <c r="G4706" t="s">
        <v>9290</v>
      </c>
      <c r="H4706" t="s">
        <v>9291</v>
      </c>
      <c r="J4706" t="s">
        <v>53</v>
      </c>
      <c r="K4706" t="s">
        <v>36</v>
      </c>
      <c r="L4706" t="s">
        <v>110</v>
      </c>
      <c r="M4706" t="s">
        <v>111</v>
      </c>
      <c r="O4706" t="s">
        <v>446</v>
      </c>
      <c r="P4706" t="s">
        <v>67</v>
      </c>
      <c r="Q4706" t="s">
        <v>53</v>
      </c>
      <c r="Z4706">
        <v>0</v>
      </c>
    </row>
    <row r="4707" spans="1:26" x14ac:dyDescent="0.2">
      <c r="A4707">
        <f t="shared" si="73"/>
        <v>4706</v>
      </c>
      <c r="C4707">
        <v>200000</v>
      </c>
      <c r="D4707">
        <v>165000</v>
      </c>
      <c r="E4707">
        <v>162117</v>
      </c>
      <c r="G4707" t="s">
        <v>9292</v>
      </c>
      <c r="H4707" t="s">
        <v>9293</v>
      </c>
      <c r="J4707" t="s">
        <v>264</v>
      </c>
      <c r="K4707" t="s">
        <v>28</v>
      </c>
      <c r="L4707" t="s">
        <v>231</v>
      </c>
      <c r="M4707" t="s">
        <v>232</v>
      </c>
      <c r="S4707" t="s">
        <v>768</v>
      </c>
      <c r="T4707" t="s">
        <v>67</v>
      </c>
      <c r="U4707" t="s">
        <v>264</v>
      </c>
      <c r="Z4707">
        <v>0</v>
      </c>
    </row>
    <row r="4708" spans="1:26" x14ac:dyDescent="0.2">
      <c r="A4708">
        <f t="shared" si="73"/>
        <v>4707</v>
      </c>
      <c r="B4708">
        <v>1000000</v>
      </c>
      <c r="E4708">
        <v>1000000</v>
      </c>
      <c r="G4708" t="s">
        <v>9294</v>
      </c>
      <c r="H4708" t="s">
        <v>2604</v>
      </c>
      <c r="J4708" t="s">
        <v>225</v>
      </c>
      <c r="K4708" t="s">
        <v>70</v>
      </c>
      <c r="L4708" t="s">
        <v>1256</v>
      </c>
      <c r="M4708" t="s">
        <v>422</v>
      </c>
      <c r="N4708" t="s">
        <v>3034</v>
      </c>
      <c r="O4708" t="s">
        <v>1866</v>
      </c>
      <c r="P4708" t="s">
        <v>41</v>
      </c>
      <c r="Q4708" t="s">
        <v>228</v>
      </c>
      <c r="S4708" t="s">
        <v>229</v>
      </c>
      <c r="T4708" t="s">
        <v>41</v>
      </c>
      <c r="U4708" t="s">
        <v>228</v>
      </c>
      <c r="X4708" t="s">
        <v>9295</v>
      </c>
      <c r="Z4708">
        <v>0</v>
      </c>
    </row>
    <row r="4709" spans="1:26" x14ac:dyDescent="0.2">
      <c r="A4709">
        <f t="shared" si="73"/>
        <v>4708</v>
      </c>
      <c r="B4709">
        <v>250000</v>
      </c>
      <c r="D4709">
        <v>250000</v>
      </c>
      <c r="E4709">
        <v>245000</v>
      </c>
      <c r="G4709" t="s">
        <v>9296</v>
      </c>
      <c r="H4709" t="s">
        <v>9297</v>
      </c>
      <c r="J4709" t="s">
        <v>427</v>
      </c>
      <c r="K4709" t="s">
        <v>36</v>
      </c>
      <c r="L4709" t="s">
        <v>37</v>
      </c>
      <c r="M4709" t="s">
        <v>38</v>
      </c>
      <c r="O4709" t="s">
        <v>6223</v>
      </c>
      <c r="P4709" t="s">
        <v>32</v>
      </c>
      <c r="Q4709" t="s">
        <v>427</v>
      </c>
      <c r="R4709">
        <v>4</v>
      </c>
      <c r="Z4709">
        <v>0</v>
      </c>
    </row>
    <row r="4710" spans="1:26" x14ac:dyDescent="0.2">
      <c r="A4710">
        <f t="shared" si="73"/>
        <v>4709</v>
      </c>
      <c r="C4710">
        <v>1250000</v>
      </c>
      <c r="E4710">
        <v>376000</v>
      </c>
      <c r="G4710" t="s">
        <v>9298</v>
      </c>
      <c r="H4710" t="s">
        <v>1605</v>
      </c>
      <c r="J4710" t="s">
        <v>212</v>
      </c>
      <c r="K4710" t="s">
        <v>83</v>
      </c>
      <c r="L4710" t="s">
        <v>84</v>
      </c>
      <c r="M4710" t="s">
        <v>367</v>
      </c>
      <c r="O4710" t="s">
        <v>4223</v>
      </c>
      <c r="P4710" t="s">
        <v>32</v>
      </c>
      <c r="Q4710" t="s">
        <v>212</v>
      </c>
      <c r="S4710" t="s">
        <v>282</v>
      </c>
      <c r="T4710" t="s">
        <v>32</v>
      </c>
      <c r="U4710" t="s">
        <v>212</v>
      </c>
      <c r="Z4710">
        <v>0</v>
      </c>
    </row>
    <row r="4711" spans="1:26" x14ac:dyDescent="0.2">
      <c r="A4711">
        <f t="shared" si="73"/>
        <v>4710</v>
      </c>
      <c r="B4711">
        <v>2000000</v>
      </c>
      <c r="E4711">
        <v>1600000</v>
      </c>
      <c r="G4711" t="s">
        <v>9299</v>
      </c>
      <c r="H4711" t="s">
        <v>9300</v>
      </c>
      <c r="J4711" t="s">
        <v>45</v>
      </c>
      <c r="K4711" t="s">
        <v>70</v>
      </c>
      <c r="L4711" t="s">
        <v>71</v>
      </c>
      <c r="M4711" t="s">
        <v>422</v>
      </c>
      <c r="N4711" t="s">
        <v>3943</v>
      </c>
      <c r="O4711" t="s">
        <v>66</v>
      </c>
      <c r="P4711" t="s">
        <v>67</v>
      </c>
      <c r="Q4711" t="s">
        <v>45</v>
      </c>
      <c r="R4711">
        <v>16</v>
      </c>
      <c r="X4711" t="s">
        <v>9301</v>
      </c>
      <c r="Z4711">
        <v>0</v>
      </c>
    </row>
    <row r="4712" spans="1:26" x14ac:dyDescent="0.2">
      <c r="A4712">
        <f t="shared" si="73"/>
        <v>4711</v>
      </c>
      <c r="C4712">
        <v>1000000</v>
      </c>
      <c r="E4712">
        <v>1000000</v>
      </c>
      <c r="G4712" t="s">
        <v>9302</v>
      </c>
      <c r="J4712" t="s">
        <v>69</v>
      </c>
      <c r="K4712" t="s">
        <v>70</v>
      </c>
      <c r="L4712" t="s">
        <v>71</v>
      </c>
      <c r="M4712" t="s">
        <v>48</v>
      </c>
      <c r="S4712" t="s">
        <v>729</v>
      </c>
      <c r="T4712" t="s">
        <v>32</v>
      </c>
      <c r="U4712" t="s">
        <v>56</v>
      </c>
      <c r="Z4712">
        <v>0</v>
      </c>
    </row>
    <row r="4713" spans="1:26" x14ac:dyDescent="0.2">
      <c r="A4713">
        <f t="shared" si="73"/>
        <v>4712</v>
      </c>
      <c r="B4713">
        <v>250000</v>
      </c>
      <c r="D4713">
        <v>243000</v>
      </c>
      <c r="E4713">
        <v>238755</v>
      </c>
      <c r="G4713" t="s">
        <v>9303</v>
      </c>
      <c r="H4713" t="s">
        <v>9304</v>
      </c>
      <c r="J4713" t="s">
        <v>264</v>
      </c>
      <c r="K4713" t="s">
        <v>28</v>
      </c>
      <c r="L4713" t="s">
        <v>231</v>
      </c>
      <c r="M4713" t="s">
        <v>232</v>
      </c>
      <c r="O4713" t="s">
        <v>2543</v>
      </c>
      <c r="P4713" t="s">
        <v>32</v>
      </c>
      <c r="Q4713" t="s">
        <v>264</v>
      </c>
      <c r="Z4713">
        <v>0</v>
      </c>
    </row>
    <row r="4714" spans="1:26" x14ac:dyDescent="0.2">
      <c r="A4714">
        <f t="shared" si="73"/>
        <v>4713</v>
      </c>
      <c r="B4714">
        <v>1000000</v>
      </c>
      <c r="D4714">
        <v>951000</v>
      </c>
      <c r="E4714">
        <v>936000</v>
      </c>
      <c r="F4714">
        <v>0</v>
      </c>
      <c r="G4714" t="s">
        <v>9305</v>
      </c>
      <c r="J4714" t="s">
        <v>45</v>
      </c>
      <c r="K4714" t="s">
        <v>57</v>
      </c>
      <c r="L4714" t="s">
        <v>58</v>
      </c>
      <c r="M4714" t="s">
        <v>77</v>
      </c>
      <c r="O4714" t="s">
        <v>3585</v>
      </c>
      <c r="P4714" t="s">
        <v>32</v>
      </c>
      <c r="Q4714" t="s">
        <v>45</v>
      </c>
      <c r="Z4714">
        <v>0</v>
      </c>
    </row>
    <row r="4715" spans="1:26" x14ac:dyDescent="0.2">
      <c r="A4715">
        <f t="shared" si="73"/>
        <v>4714</v>
      </c>
      <c r="C4715">
        <v>270000</v>
      </c>
      <c r="D4715">
        <v>154000</v>
      </c>
      <c r="E4715">
        <v>154000</v>
      </c>
      <c r="G4715" t="s">
        <v>9306</v>
      </c>
      <c r="J4715" t="s">
        <v>120</v>
      </c>
      <c r="K4715" t="s">
        <v>57</v>
      </c>
      <c r="L4715" t="s">
        <v>58</v>
      </c>
      <c r="M4715" t="s">
        <v>59</v>
      </c>
      <c r="O4715" t="s">
        <v>9307</v>
      </c>
      <c r="P4715" t="s">
        <v>41</v>
      </c>
      <c r="Q4715" t="s">
        <v>125</v>
      </c>
      <c r="S4715" t="s">
        <v>723</v>
      </c>
      <c r="T4715" t="s">
        <v>67</v>
      </c>
      <c r="U4715" t="s">
        <v>120</v>
      </c>
      <c r="W4715" t="s">
        <v>303</v>
      </c>
      <c r="Y4715" t="s">
        <v>61</v>
      </c>
      <c r="Z4715">
        <v>0</v>
      </c>
    </row>
    <row r="4716" spans="1:26" x14ac:dyDescent="0.2">
      <c r="A4716">
        <f t="shared" si="73"/>
        <v>4715</v>
      </c>
      <c r="C4716">
        <v>400000</v>
      </c>
      <c r="D4716">
        <v>300000</v>
      </c>
      <c r="E4716">
        <v>298000</v>
      </c>
      <c r="G4716" t="s">
        <v>9308</v>
      </c>
      <c r="J4716" t="s">
        <v>35</v>
      </c>
      <c r="K4716" t="s">
        <v>121</v>
      </c>
      <c r="L4716" t="s">
        <v>122</v>
      </c>
      <c r="M4716" t="s">
        <v>226</v>
      </c>
      <c r="S4716" t="s">
        <v>40</v>
      </c>
      <c r="T4716" t="s">
        <v>41</v>
      </c>
      <c r="U4716" t="s">
        <v>42</v>
      </c>
      <c r="X4716" t="s">
        <v>3519</v>
      </c>
      <c r="Z4716">
        <v>0</v>
      </c>
    </row>
    <row r="4717" spans="1:26" x14ac:dyDescent="0.2">
      <c r="A4717">
        <f t="shared" si="73"/>
        <v>4716</v>
      </c>
      <c r="C4717">
        <v>4000000</v>
      </c>
      <c r="E4717">
        <v>3750000</v>
      </c>
      <c r="F4717">
        <v>0</v>
      </c>
      <c r="G4717" t="s">
        <v>9309</v>
      </c>
      <c r="H4717" t="s">
        <v>3030</v>
      </c>
      <c r="J4717" t="s">
        <v>212</v>
      </c>
      <c r="K4717" t="s">
        <v>1055</v>
      </c>
      <c r="L4717" t="s">
        <v>1537</v>
      </c>
      <c r="M4717" t="s">
        <v>1538</v>
      </c>
      <c r="O4717" t="s">
        <v>9310</v>
      </c>
      <c r="P4717" t="s">
        <v>99</v>
      </c>
      <c r="Q4717" t="s">
        <v>468</v>
      </c>
      <c r="S4717" t="s">
        <v>282</v>
      </c>
      <c r="T4717" t="s">
        <v>32</v>
      </c>
      <c r="U4717" t="s">
        <v>212</v>
      </c>
      <c r="Z4717">
        <v>0</v>
      </c>
    </row>
    <row r="4718" spans="1:26" x14ac:dyDescent="0.2">
      <c r="A4718">
        <f t="shared" si="73"/>
        <v>4717</v>
      </c>
      <c r="C4718">
        <v>150000</v>
      </c>
      <c r="D4718">
        <v>121000</v>
      </c>
      <c r="E4718">
        <v>118886</v>
      </c>
      <c r="G4718" t="s">
        <v>9311</v>
      </c>
      <c r="H4718" t="s">
        <v>3178</v>
      </c>
      <c r="J4718" t="s">
        <v>45</v>
      </c>
      <c r="K4718" t="s">
        <v>28</v>
      </c>
      <c r="L4718" t="s">
        <v>840</v>
      </c>
      <c r="M4718" t="s">
        <v>65</v>
      </c>
      <c r="S4718" t="s">
        <v>574</v>
      </c>
      <c r="T4718" t="s">
        <v>67</v>
      </c>
      <c r="U4718" t="s">
        <v>45</v>
      </c>
      <c r="Z4718">
        <v>0</v>
      </c>
    </row>
    <row r="4719" spans="1:26" x14ac:dyDescent="0.2">
      <c r="A4719">
        <f t="shared" si="73"/>
        <v>4718</v>
      </c>
      <c r="B4719">
        <v>200000</v>
      </c>
      <c r="D4719">
        <v>200000</v>
      </c>
      <c r="E4719">
        <v>196000</v>
      </c>
      <c r="G4719" t="s">
        <v>9312</v>
      </c>
      <c r="H4719" t="s">
        <v>9313</v>
      </c>
      <c r="J4719" t="s">
        <v>27</v>
      </c>
      <c r="K4719" t="s">
        <v>36</v>
      </c>
      <c r="L4719" t="s">
        <v>110</v>
      </c>
      <c r="M4719" t="s">
        <v>111</v>
      </c>
      <c r="O4719" t="s">
        <v>78</v>
      </c>
      <c r="P4719" t="s">
        <v>67</v>
      </c>
      <c r="Q4719" t="s">
        <v>27</v>
      </c>
      <c r="Z4719">
        <v>0</v>
      </c>
    </row>
    <row r="4720" spans="1:26" x14ac:dyDescent="0.2">
      <c r="A4720">
        <f t="shared" si="73"/>
        <v>4719</v>
      </c>
      <c r="C4720">
        <v>100000</v>
      </c>
      <c r="D4720">
        <v>75000</v>
      </c>
      <c r="E4720">
        <v>74000</v>
      </c>
      <c r="G4720" t="s">
        <v>9314</v>
      </c>
      <c r="H4720" t="s">
        <v>703</v>
      </c>
      <c r="J4720" t="s">
        <v>35</v>
      </c>
      <c r="K4720" t="s">
        <v>121</v>
      </c>
      <c r="L4720" t="s">
        <v>122</v>
      </c>
      <c r="M4720" t="s">
        <v>160</v>
      </c>
      <c r="S4720" t="s">
        <v>147</v>
      </c>
      <c r="T4720" t="s">
        <v>67</v>
      </c>
      <c r="U4720" t="s">
        <v>35</v>
      </c>
      <c r="X4720" t="s">
        <v>9315</v>
      </c>
      <c r="Z4720">
        <v>0</v>
      </c>
    </row>
    <row r="4721" spans="1:26" x14ac:dyDescent="0.2">
      <c r="A4721">
        <f t="shared" si="73"/>
        <v>4720</v>
      </c>
      <c r="B4721">
        <v>2000000</v>
      </c>
      <c r="E4721">
        <v>1600000</v>
      </c>
      <c r="G4721" t="s">
        <v>9316</v>
      </c>
      <c r="H4721" t="s">
        <v>9317</v>
      </c>
      <c r="J4721" t="s">
        <v>56</v>
      </c>
      <c r="K4721" t="s">
        <v>70</v>
      </c>
      <c r="L4721" t="s">
        <v>71</v>
      </c>
      <c r="M4721" t="s">
        <v>48</v>
      </c>
      <c r="N4721" t="s">
        <v>2911</v>
      </c>
      <c r="O4721" t="s">
        <v>1123</v>
      </c>
      <c r="P4721" t="s">
        <v>32</v>
      </c>
      <c r="Q4721" t="s">
        <v>56</v>
      </c>
      <c r="X4721" t="s">
        <v>9318</v>
      </c>
      <c r="Z4721">
        <v>0</v>
      </c>
    </row>
    <row r="4722" spans="1:26" x14ac:dyDescent="0.2">
      <c r="A4722">
        <f t="shared" si="73"/>
        <v>4721</v>
      </c>
      <c r="B4722">
        <v>75000</v>
      </c>
      <c r="E4722">
        <v>282000</v>
      </c>
      <c r="G4722" t="s">
        <v>9320</v>
      </c>
      <c r="H4722" t="s">
        <v>5601</v>
      </c>
      <c r="J4722" t="s">
        <v>276</v>
      </c>
      <c r="K4722" t="s">
        <v>83</v>
      </c>
      <c r="L4722" t="s">
        <v>84</v>
      </c>
      <c r="M4722" t="s">
        <v>115</v>
      </c>
      <c r="O4722" t="s">
        <v>899</v>
      </c>
      <c r="P4722" t="s">
        <v>67</v>
      </c>
      <c r="Q4722" t="s">
        <v>276</v>
      </c>
      <c r="Z4722">
        <v>0</v>
      </c>
    </row>
    <row r="4723" spans="1:26" x14ac:dyDescent="0.2">
      <c r="A4723">
        <f t="shared" si="73"/>
        <v>4722</v>
      </c>
      <c r="B4723">
        <v>2000000</v>
      </c>
      <c r="C4723">
        <v>2000000</v>
      </c>
      <c r="E4723">
        <v>2000000</v>
      </c>
      <c r="G4723" t="s">
        <v>9321</v>
      </c>
      <c r="H4723" t="s">
        <v>5982</v>
      </c>
      <c r="J4723" t="s">
        <v>45</v>
      </c>
      <c r="K4723" t="s">
        <v>70</v>
      </c>
      <c r="L4723" t="s">
        <v>71</v>
      </c>
      <c r="M4723" t="s">
        <v>220</v>
      </c>
      <c r="N4723" t="s">
        <v>9322</v>
      </c>
      <c r="O4723" t="s">
        <v>5983</v>
      </c>
      <c r="P4723" t="s">
        <v>74</v>
      </c>
      <c r="Q4723" t="s">
        <v>293</v>
      </c>
      <c r="S4723" t="s">
        <v>727</v>
      </c>
      <c r="T4723" t="s">
        <v>67</v>
      </c>
      <c r="U4723" t="s">
        <v>45</v>
      </c>
      <c r="X4723" t="s">
        <v>9323</v>
      </c>
      <c r="Z4723">
        <v>0</v>
      </c>
    </row>
    <row r="4724" spans="1:26" x14ac:dyDescent="0.2">
      <c r="A4724">
        <f t="shared" si="73"/>
        <v>4723</v>
      </c>
      <c r="B4724">
        <v>150000</v>
      </c>
      <c r="D4724">
        <v>150000</v>
      </c>
      <c r="E4724">
        <v>147000</v>
      </c>
      <c r="G4724" t="s">
        <v>9324</v>
      </c>
      <c r="H4724" t="s">
        <v>9325</v>
      </c>
      <c r="J4724" t="s">
        <v>129</v>
      </c>
      <c r="K4724" t="s">
        <v>36</v>
      </c>
      <c r="L4724" t="s">
        <v>110</v>
      </c>
      <c r="M4724" t="s">
        <v>111</v>
      </c>
      <c r="O4724" t="s">
        <v>2966</v>
      </c>
      <c r="P4724" t="s">
        <v>32</v>
      </c>
      <c r="Q4724" t="s">
        <v>129</v>
      </c>
      <c r="Z4724">
        <v>0</v>
      </c>
    </row>
    <row r="4725" spans="1:26" x14ac:dyDescent="0.2">
      <c r="A4725">
        <f t="shared" si="73"/>
        <v>4724</v>
      </c>
      <c r="B4725">
        <v>300000</v>
      </c>
      <c r="E4725">
        <v>493500</v>
      </c>
      <c r="G4725" t="s">
        <v>9326</v>
      </c>
      <c r="H4725" t="s">
        <v>9327</v>
      </c>
      <c r="J4725" t="s">
        <v>674</v>
      </c>
      <c r="K4725" t="s">
        <v>83</v>
      </c>
      <c r="L4725" t="s">
        <v>84</v>
      </c>
      <c r="M4725" t="s">
        <v>115</v>
      </c>
      <c r="O4725" t="s">
        <v>5360</v>
      </c>
      <c r="P4725" t="s">
        <v>67</v>
      </c>
      <c r="Q4725" t="s">
        <v>674</v>
      </c>
      <c r="Z4725">
        <v>0</v>
      </c>
    </row>
    <row r="4726" spans="1:26" x14ac:dyDescent="0.2">
      <c r="A4726">
        <f t="shared" si="73"/>
        <v>4725</v>
      </c>
      <c r="C4726">
        <v>400000</v>
      </c>
      <c r="D4726">
        <v>341000</v>
      </c>
      <c r="E4726">
        <v>335043</v>
      </c>
      <c r="G4726" t="s">
        <v>9328</v>
      </c>
      <c r="H4726" t="s">
        <v>1985</v>
      </c>
      <c r="J4726" t="s">
        <v>35</v>
      </c>
      <c r="K4726" t="s">
        <v>28</v>
      </c>
      <c r="L4726" t="s">
        <v>130</v>
      </c>
      <c r="M4726" t="s">
        <v>131</v>
      </c>
      <c r="S4726" t="s">
        <v>147</v>
      </c>
      <c r="T4726" t="s">
        <v>67</v>
      </c>
      <c r="U4726" t="s">
        <v>35</v>
      </c>
      <c r="Z4726">
        <v>0</v>
      </c>
    </row>
    <row r="4727" spans="1:26" x14ac:dyDescent="0.2">
      <c r="A4727">
        <f t="shared" si="73"/>
        <v>4726</v>
      </c>
      <c r="C4727">
        <v>600000</v>
      </c>
      <c r="D4727">
        <v>600000</v>
      </c>
      <c r="E4727">
        <v>588000</v>
      </c>
      <c r="G4727" t="s">
        <v>9329</v>
      </c>
      <c r="H4727" t="s">
        <v>790</v>
      </c>
      <c r="J4727" t="s">
        <v>451</v>
      </c>
      <c r="K4727" t="s">
        <v>36</v>
      </c>
      <c r="L4727" t="s">
        <v>110</v>
      </c>
      <c r="M4727" t="s">
        <v>111</v>
      </c>
      <c r="O4727" t="s">
        <v>1176</v>
      </c>
      <c r="P4727" t="s">
        <v>67</v>
      </c>
      <c r="Q4727" t="s">
        <v>451</v>
      </c>
      <c r="S4727" t="s">
        <v>792</v>
      </c>
      <c r="T4727" t="s">
        <v>67</v>
      </c>
      <c r="U4727" t="s">
        <v>451</v>
      </c>
      <c r="Z4727">
        <v>0</v>
      </c>
    </row>
    <row r="4728" spans="1:26" x14ac:dyDescent="0.2">
      <c r="A4728">
        <f t="shared" si="73"/>
        <v>4727</v>
      </c>
      <c r="C4728">
        <v>600000</v>
      </c>
      <c r="D4728">
        <v>402000</v>
      </c>
      <c r="E4728">
        <v>393960</v>
      </c>
      <c r="F4728">
        <v>0</v>
      </c>
      <c r="G4728" t="s">
        <v>9330</v>
      </c>
      <c r="J4728" t="s">
        <v>633</v>
      </c>
      <c r="K4728" t="s">
        <v>36</v>
      </c>
      <c r="L4728" t="s">
        <v>110</v>
      </c>
      <c r="M4728" t="s">
        <v>111</v>
      </c>
      <c r="S4728" t="s">
        <v>635</v>
      </c>
      <c r="T4728" t="s">
        <v>145</v>
      </c>
      <c r="U4728" t="s">
        <v>636</v>
      </c>
      <c r="Z4728">
        <v>0</v>
      </c>
    </row>
    <row r="4729" spans="1:26" x14ac:dyDescent="0.2">
      <c r="A4729">
        <f t="shared" si="73"/>
        <v>4728</v>
      </c>
      <c r="B4729">
        <v>250000</v>
      </c>
      <c r="D4729">
        <v>243000</v>
      </c>
      <c r="E4729">
        <v>238755</v>
      </c>
      <c r="G4729" t="s">
        <v>9332</v>
      </c>
      <c r="H4729" t="s">
        <v>785</v>
      </c>
      <c r="J4729" t="s">
        <v>103</v>
      </c>
      <c r="K4729" t="s">
        <v>28</v>
      </c>
      <c r="L4729" t="s">
        <v>130</v>
      </c>
      <c r="M4729" t="s">
        <v>131</v>
      </c>
      <c r="O4729" t="s">
        <v>105</v>
      </c>
      <c r="P4729" t="s">
        <v>67</v>
      </c>
      <c r="Q4729" t="s">
        <v>103</v>
      </c>
      <c r="Z4729">
        <v>0</v>
      </c>
    </row>
    <row r="4730" spans="1:26" x14ac:dyDescent="0.2">
      <c r="A4730">
        <f t="shared" si="73"/>
        <v>4729</v>
      </c>
      <c r="B4730">
        <v>125000</v>
      </c>
      <c r="D4730">
        <v>121000</v>
      </c>
      <c r="E4730">
        <v>118886</v>
      </c>
      <c r="G4730" t="s">
        <v>9333</v>
      </c>
      <c r="H4730" t="s">
        <v>2797</v>
      </c>
      <c r="J4730" t="s">
        <v>56</v>
      </c>
      <c r="K4730" t="s">
        <v>28</v>
      </c>
      <c r="L4730" t="s">
        <v>64</v>
      </c>
      <c r="M4730" t="s">
        <v>65</v>
      </c>
      <c r="O4730" t="s">
        <v>1396</v>
      </c>
      <c r="P4730" t="s">
        <v>67</v>
      </c>
      <c r="Q4730" t="s">
        <v>56</v>
      </c>
      <c r="R4730">
        <v>8</v>
      </c>
      <c r="Z4730">
        <v>0</v>
      </c>
    </row>
    <row r="4731" spans="1:26" x14ac:dyDescent="0.2">
      <c r="A4731">
        <f t="shared" si="73"/>
        <v>4730</v>
      </c>
      <c r="B4731">
        <v>1500000</v>
      </c>
      <c r="E4731">
        <v>1200000</v>
      </c>
      <c r="G4731" t="s">
        <v>9334</v>
      </c>
      <c r="H4731" t="s">
        <v>982</v>
      </c>
      <c r="J4731" t="s">
        <v>56</v>
      </c>
      <c r="K4731" t="s">
        <v>70</v>
      </c>
      <c r="L4731" t="s">
        <v>71</v>
      </c>
      <c r="M4731" t="s">
        <v>422</v>
      </c>
      <c r="N4731" t="s">
        <v>3681</v>
      </c>
      <c r="O4731" t="s">
        <v>364</v>
      </c>
      <c r="P4731" t="s">
        <v>67</v>
      </c>
      <c r="Q4731" t="s">
        <v>56</v>
      </c>
      <c r="X4731" t="s">
        <v>9335</v>
      </c>
      <c r="Z4731">
        <v>0</v>
      </c>
    </row>
    <row r="4732" spans="1:26" x14ac:dyDescent="0.2">
      <c r="A4732">
        <f t="shared" si="73"/>
        <v>4731</v>
      </c>
      <c r="C4732">
        <v>150000</v>
      </c>
      <c r="E4732">
        <v>133950</v>
      </c>
      <c r="G4732" t="s">
        <v>9336</v>
      </c>
      <c r="H4732" t="s">
        <v>1648</v>
      </c>
      <c r="J4732" t="s">
        <v>120</v>
      </c>
      <c r="K4732" t="s">
        <v>83</v>
      </c>
      <c r="L4732" t="s">
        <v>84</v>
      </c>
      <c r="M4732" t="s">
        <v>367</v>
      </c>
      <c r="S4732" t="s">
        <v>124</v>
      </c>
      <c r="T4732" t="s">
        <v>74</v>
      </c>
      <c r="U4732" t="s">
        <v>125</v>
      </c>
      <c r="Z4732">
        <v>0</v>
      </c>
    </row>
    <row r="4733" spans="1:26" x14ac:dyDescent="0.2">
      <c r="A4733">
        <f t="shared" si="73"/>
        <v>4732</v>
      </c>
      <c r="C4733">
        <v>2000000</v>
      </c>
      <c r="E4733">
        <v>1600000</v>
      </c>
      <c r="G4733" t="s">
        <v>9337</v>
      </c>
      <c r="J4733" t="s">
        <v>69</v>
      </c>
      <c r="K4733" t="s">
        <v>70</v>
      </c>
      <c r="L4733" t="s">
        <v>71</v>
      </c>
      <c r="M4733" t="s">
        <v>48</v>
      </c>
      <c r="N4733" t="s">
        <v>1409</v>
      </c>
      <c r="O4733" t="s">
        <v>199</v>
      </c>
      <c r="P4733" t="s">
        <v>67</v>
      </c>
      <c r="Q4733" t="s">
        <v>196</v>
      </c>
      <c r="R4733">
        <v>12</v>
      </c>
      <c r="S4733" t="s">
        <v>248</v>
      </c>
      <c r="T4733" t="s">
        <v>145</v>
      </c>
      <c r="U4733" t="s">
        <v>198</v>
      </c>
      <c r="Z4733">
        <v>0</v>
      </c>
    </row>
    <row r="4734" spans="1:26" x14ac:dyDescent="0.2">
      <c r="A4734">
        <f t="shared" si="73"/>
        <v>4733</v>
      </c>
      <c r="C4734">
        <v>1000000</v>
      </c>
      <c r="D4734">
        <v>713000</v>
      </c>
      <c r="E4734">
        <v>702000</v>
      </c>
      <c r="G4734" t="s">
        <v>9338</v>
      </c>
      <c r="J4734" t="s">
        <v>310</v>
      </c>
      <c r="K4734" t="s">
        <v>57</v>
      </c>
      <c r="L4734" t="s">
        <v>58</v>
      </c>
      <c r="M4734" t="s">
        <v>59</v>
      </c>
      <c r="O4734" t="s">
        <v>3611</v>
      </c>
      <c r="P4734" t="s">
        <v>32</v>
      </c>
      <c r="Q4734" t="s">
        <v>310</v>
      </c>
      <c r="S4734" t="s">
        <v>487</v>
      </c>
      <c r="T4734" t="s">
        <v>145</v>
      </c>
      <c r="U4734" t="s">
        <v>488</v>
      </c>
      <c r="Z4734">
        <v>0</v>
      </c>
    </row>
    <row r="4735" spans="1:26" x14ac:dyDescent="0.2">
      <c r="A4735">
        <f t="shared" si="73"/>
        <v>4734</v>
      </c>
      <c r="B4735">
        <v>275000</v>
      </c>
      <c r="D4735">
        <v>275000</v>
      </c>
      <c r="E4735">
        <v>269500</v>
      </c>
      <c r="G4735" t="s">
        <v>9339</v>
      </c>
      <c r="J4735" t="s">
        <v>384</v>
      </c>
      <c r="K4735" t="s">
        <v>36</v>
      </c>
      <c r="L4735" t="s">
        <v>110</v>
      </c>
      <c r="M4735" t="s">
        <v>111</v>
      </c>
      <c r="O4735" t="s">
        <v>385</v>
      </c>
      <c r="P4735" t="s">
        <v>67</v>
      </c>
      <c r="Q4735" t="s">
        <v>384</v>
      </c>
      <c r="R4735">
        <v>1</v>
      </c>
      <c r="Z4735">
        <v>0</v>
      </c>
    </row>
    <row r="4736" spans="1:26" x14ac:dyDescent="0.2">
      <c r="A4736">
        <f t="shared" si="73"/>
        <v>4735</v>
      </c>
      <c r="C4736">
        <v>2000000</v>
      </c>
      <c r="D4736">
        <v>1200000</v>
      </c>
      <c r="E4736">
        <v>1176000</v>
      </c>
      <c r="G4736" t="s">
        <v>9340</v>
      </c>
      <c r="H4736" t="s">
        <v>901</v>
      </c>
      <c r="J4736" t="s">
        <v>190</v>
      </c>
      <c r="K4736" t="s">
        <v>36</v>
      </c>
      <c r="L4736" t="s">
        <v>110</v>
      </c>
      <c r="M4736" t="s">
        <v>1541</v>
      </c>
      <c r="S4736" t="s">
        <v>297</v>
      </c>
      <c r="T4736" t="s">
        <v>32</v>
      </c>
      <c r="U4736" t="s">
        <v>190</v>
      </c>
      <c r="Z4736">
        <v>0</v>
      </c>
    </row>
    <row r="4737" spans="1:26" x14ac:dyDescent="0.2">
      <c r="A4737">
        <f t="shared" si="73"/>
        <v>4736</v>
      </c>
      <c r="C4737">
        <v>200000</v>
      </c>
      <c r="D4737">
        <v>150000</v>
      </c>
      <c r="E4737">
        <v>149000</v>
      </c>
      <c r="G4737" t="s">
        <v>9341</v>
      </c>
      <c r="J4737" t="s">
        <v>223</v>
      </c>
      <c r="K4737" t="s">
        <v>121</v>
      </c>
      <c r="L4737" t="s">
        <v>122</v>
      </c>
      <c r="M4737" t="s">
        <v>226</v>
      </c>
      <c r="S4737" t="s">
        <v>684</v>
      </c>
      <c r="T4737" t="s">
        <v>32</v>
      </c>
      <c r="U4737" t="s">
        <v>223</v>
      </c>
      <c r="X4737" t="s">
        <v>9342</v>
      </c>
      <c r="Z4737">
        <v>0</v>
      </c>
    </row>
    <row r="4738" spans="1:26" x14ac:dyDescent="0.2">
      <c r="A4738">
        <f t="shared" si="73"/>
        <v>4737</v>
      </c>
      <c r="C4738">
        <v>520000</v>
      </c>
      <c r="D4738">
        <v>348400</v>
      </c>
      <c r="E4738">
        <v>341432</v>
      </c>
      <c r="G4738" t="s">
        <v>9343</v>
      </c>
      <c r="H4738" t="s">
        <v>9344</v>
      </c>
      <c r="J4738" t="s">
        <v>109</v>
      </c>
      <c r="K4738" t="s">
        <v>36</v>
      </c>
      <c r="L4738" t="s">
        <v>110</v>
      </c>
      <c r="M4738" t="s">
        <v>111</v>
      </c>
      <c r="S4738" t="s">
        <v>1162</v>
      </c>
      <c r="T4738" t="s">
        <v>1163</v>
      </c>
      <c r="U4738" t="s">
        <v>109</v>
      </c>
      <c r="Z4738">
        <v>0</v>
      </c>
    </row>
    <row r="4739" spans="1:26" x14ac:dyDescent="0.2">
      <c r="A4739">
        <f t="shared" si="73"/>
        <v>4738</v>
      </c>
      <c r="C4739">
        <v>1404000</v>
      </c>
      <c r="D4739">
        <v>1080000</v>
      </c>
      <c r="E4739">
        <v>1080000</v>
      </c>
      <c r="G4739" t="s">
        <v>9345</v>
      </c>
      <c r="J4739" t="s">
        <v>322</v>
      </c>
      <c r="K4739" t="s">
        <v>57</v>
      </c>
      <c r="L4739" t="s">
        <v>58</v>
      </c>
      <c r="M4739" t="s">
        <v>59</v>
      </c>
      <c r="O4739" t="s">
        <v>1182</v>
      </c>
      <c r="P4739" t="s">
        <v>67</v>
      </c>
      <c r="Q4739" t="s">
        <v>322</v>
      </c>
      <c r="R4739">
        <v>3</v>
      </c>
      <c r="S4739" t="s">
        <v>73</v>
      </c>
      <c r="T4739" t="s">
        <v>74</v>
      </c>
      <c r="U4739" t="s">
        <v>75</v>
      </c>
      <c r="W4739" t="s">
        <v>303</v>
      </c>
      <c r="Y4739" t="s">
        <v>61</v>
      </c>
      <c r="Z4739">
        <v>0</v>
      </c>
    </row>
    <row r="4740" spans="1:26" x14ac:dyDescent="0.2">
      <c r="A4740">
        <f t="shared" ref="A4740:A4803" si="74">ROW()-1</f>
        <v>4739</v>
      </c>
      <c r="C4740">
        <v>1500000</v>
      </c>
      <c r="E4740">
        <v>1316000</v>
      </c>
      <c r="G4740" t="s">
        <v>9346</v>
      </c>
      <c r="J4740" t="s">
        <v>301</v>
      </c>
      <c r="K4740" t="s">
        <v>83</v>
      </c>
      <c r="L4740" t="s">
        <v>661</v>
      </c>
      <c r="M4740" t="s">
        <v>662</v>
      </c>
      <c r="S4740" t="s">
        <v>302</v>
      </c>
      <c r="T4740" t="s">
        <v>32</v>
      </c>
      <c r="U4740" t="s">
        <v>301</v>
      </c>
      <c r="Z4740">
        <v>0</v>
      </c>
    </row>
    <row r="4741" spans="1:26" x14ac:dyDescent="0.2">
      <c r="A4741">
        <f t="shared" si="74"/>
        <v>4740</v>
      </c>
      <c r="D4741">
        <v>750000</v>
      </c>
      <c r="E4741">
        <v>738000</v>
      </c>
      <c r="G4741" t="s">
        <v>9347</v>
      </c>
      <c r="J4741" t="s">
        <v>412</v>
      </c>
      <c r="K4741" t="s">
        <v>57</v>
      </c>
      <c r="L4741" t="s">
        <v>58</v>
      </c>
      <c r="M4741" t="s">
        <v>7078</v>
      </c>
      <c r="O4741" t="s">
        <v>755</v>
      </c>
      <c r="P4741" t="s">
        <v>67</v>
      </c>
      <c r="Q4741" t="s">
        <v>412</v>
      </c>
      <c r="S4741" t="s">
        <v>756</v>
      </c>
      <c r="T4741" t="s">
        <v>67</v>
      </c>
      <c r="U4741" t="s">
        <v>412</v>
      </c>
      <c r="Y4741" t="s">
        <v>7081</v>
      </c>
      <c r="Z4741">
        <v>0</v>
      </c>
    </row>
    <row r="4742" spans="1:26" x14ac:dyDescent="0.2">
      <c r="A4742">
        <f t="shared" si="74"/>
        <v>4741</v>
      </c>
      <c r="C4742">
        <v>1200000</v>
      </c>
      <c r="D4742">
        <v>1200000</v>
      </c>
      <c r="E4742">
        <v>1181000</v>
      </c>
      <c r="G4742" t="s">
        <v>9348</v>
      </c>
      <c r="H4742" t="s">
        <v>114</v>
      </c>
      <c r="J4742" t="s">
        <v>27</v>
      </c>
      <c r="K4742" t="s">
        <v>57</v>
      </c>
      <c r="L4742" t="s">
        <v>3444</v>
      </c>
      <c r="M4742" t="s">
        <v>3445</v>
      </c>
      <c r="W4742" t="s">
        <v>21</v>
      </c>
      <c r="Z4742">
        <v>0</v>
      </c>
    </row>
    <row r="4743" spans="1:26" x14ac:dyDescent="0.2">
      <c r="A4743">
        <f t="shared" si="74"/>
        <v>4742</v>
      </c>
      <c r="C4743">
        <v>3200000</v>
      </c>
      <c r="E4743">
        <v>3200000</v>
      </c>
      <c r="F4743">
        <v>3200000</v>
      </c>
      <c r="G4743" t="s">
        <v>9349</v>
      </c>
      <c r="H4743" t="s">
        <v>4695</v>
      </c>
      <c r="J4743" t="s">
        <v>223</v>
      </c>
      <c r="K4743" t="s">
        <v>46</v>
      </c>
      <c r="L4743" t="s">
        <v>47</v>
      </c>
      <c r="M4743" t="s">
        <v>48</v>
      </c>
      <c r="V4743" t="s">
        <v>49</v>
      </c>
      <c r="Y4743" t="s">
        <v>7657</v>
      </c>
      <c r="Z4743">
        <v>0</v>
      </c>
    </row>
    <row r="4744" spans="1:26" x14ac:dyDescent="0.2">
      <c r="A4744">
        <f t="shared" si="74"/>
        <v>4743</v>
      </c>
      <c r="B4744">
        <v>400000</v>
      </c>
      <c r="D4744">
        <v>400000</v>
      </c>
      <c r="E4744">
        <v>392000</v>
      </c>
      <c r="G4744" t="s">
        <v>9350</v>
      </c>
      <c r="H4744" t="s">
        <v>4993</v>
      </c>
      <c r="J4744" t="s">
        <v>264</v>
      </c>
      <c r="K4744" t="s">
        <v>36</v>
      </c>
      <c r="L4744" t="s">
        <v>37</v>
      </c>
      <c r="M4744" t="s">
        <v>718</v>
      </c>
      <c r="O4744" t="s">
        <v>7177</v>
      </c>
      <c r="P4744" t="s">
        <v>32</v>
      </c>
      <c r="Q4744" t="s">
        <v>264</v>
      </c>
      <c r="S4744" t="s">
        <v>853</v>
      </c>
      <c r="T4744" t="s">
        <v>32</v>
      </c>
      <c r="U4744" t="s">
        <v>264</v>
      </c>
      <c r="Z4744">
        <v>0</v>
      </c>
    </row>
    <row r="4745" spans="1:26" x14ac:dyDescent="0.2">
      <c r="A4745">
        <f t="shared" si="74"/>
        <v>4744</v>
      </c>
      <c r="C4745">
        <v>100000</v>
      </c>
      <c r="D4745">
        <v>0</v>
      </c>
      <c r="E4745">
        <v>0</v>
      </c>
      <c r="F4745">
        <v>0</v>
      </c>
      <c r="G4745" t="s">
        <v>9351</v>
      </c>
      <c r="J4745" t="s">
        <v>96</v>
      </c>
      <c r="K4745" t="s">
        <v>57</v>
      </c>
      <c r="L4745" t="s">
        <v>58</v>
      </c>
      <c r="M4745" t="s">
        <v>454</v>
      </c>
      <c r="S4745" t="s">
        <v>98</v>
      </c>
      <c r="T4745" t="s">
        <v>99</v>
      </c>
      <c r="U4745" t="s">
        <v>100</v>
      </c>
      <c r="Z4745">
        <v>0</v>
      </c>
    </row>
    <row r="4746" spans="1:26" x14ac:dyDescent="0.2">
      <c r="A4746">
        <f t="shared" si="74"/>
        <v>4745</v>
      </c>
      <c r="C4746">
        <v>200000</v>
      </c>
      <c r="D4746">
        <v>200000</v>
      </c>
      <c r="E4746">
        <v>197000</v>
      </c>
      <c r="F4746">
        <v>0</v>
      </c>
      <c r="G4746" t="s">
        <v>9352</v>
      </c>
      <c r="J4746" t="s">
        <v>96</v>
      </c>
      <c r="K4746" t="s">
        <v>57</v>
      </c>
      <c r="L4746" t="s">
        <v>58</v>
      </c>
      <c r="M4746" t="s">
        <v>454</v>
      </c>
      <c r="O4746" t="s">
        <v>9353</v>
      </c>
      <c r="P4746" t="s">
        <v>41</v>
      </c>
      <c r="Q4746" t="s">
        <v>100</v>
      </c>
      <c r="S4746" t="s">
        <v>98</v>
      </c>
      <c r="T4746" t="s">
        <v>99</v>
      </c>
      <c r="U4746" t="s">
        <v>100</v>
      </c>
      <c r="Z4746">
        <v>0</v>
      </c>
    </row>
    <row r="4747" spans="1:26" x14ac:dyDescent="0.2">
      <c r="A4747">
        <f t="shared" si="74"/>
        <v>4746</v>
      </c>
      <c r="E4747">
        <v>6502778</v>
      </c>
      <c r="G4747" t="s">
        <v>9354</v>
      </c>
      <c r="J4747" t="s">
        <v>712</v>
      </c>
      <c r="K4747" t="s">
        <v>83</v>
      </c>
      <c r="L4747" t="s">
        <v>661</v>
      </c>
      <c r="M4747" t="s">
        <v>662</v>
      </c>
      <c r="W4747" t="s">
        <v>21</v>
      </c>
      <c r="Z4747">
        <v>0</v>
      </c>
    </row>
    <row r="4748" spans="1:26" x14ac:dyDescent="0.2">
      <c r="A4748">
        <f t="shared" si="74"/>
        <v>4747</v>
      </c>
      <c r="B4748">
        <v>685412</v>
      </c>
      <c r="D4748">
        <v>685000</v>
      </c>
      <c r="E4748">
        <v>680000</v>
      </c>
      <c r="G4748" t="s">
        <v>9355</v>
      </c>
      <c r="H4748" t="s">
        <v>485</v>
      </c>
      <c r="J4748" t="s">
        <v>310</v>
      </c>
      <c r="K4748" t="s">
        <v>121</v>
      </c>
      <c r="L4748" t="s">
        <v>122</v>
      </c>
      <c r="M4748" t="s">
        <v>466</v>
      </c>
      <c r="O4748" t="s">
        <v>9356</v>
      </c>
      <c r="P4748" t="s">
        <v>145</v>
      </c>
      <c r="Q4748" t="s">
        <v>9357</v>
      </c>
      <c r="Z4748">
        <v>0</v>
      </c>
    </row>
    <row r="4749" spans="1:26" x14ac:dyDescent="0.2">
      <c r="A4749">
        <f t="shared" si="74"/>
        <v>4748</v>
      </c>
      <c r="C4749">
        <v>500000</v>
      </c>
      <c r="D4749">
        <v>500000</v>
      </c>
      <c r="E4749">
        <v>492000</v>
      </c>
      <c r="G4749" t="s">
        <v>9358</v>
      </c>
      <c r="J4749" t="s">
        <v>276</v>
      </c>
      <c r="K4749" t="s">
        <v>165</v>
      </c>
      <c r="L4749" t="s">
        <v>166</v>
      </c>
      <c r="M4749" t="s">
        <v>937</v>
      </c>
      <c r="S4749" t="s">
        <v>279</v>
      </c>
      <c r="T4749" t="s">
        <v>67</v>
      </c>
      <c r="U4749" t="s">
        <v>276</v>
      </c>
      <c r="Z4749">
        <v>0</v>
      </c>
    </row>
    <row r="4750" spans="1:26" x14ac:dyDescent="0.2">
      <c r="A4750">
        <f t="shared" si="74"/>
        <v>4749</v>
      </c>
      <c r="B4750">
        <v>600000</v>
      </c>
      <c r="E4750">
        <v>564000</v>
      </c>
      <c r="G4750" t="s">
        <v>9359</v>
      </c>
      <c r="J4750" t="s">
        <v>190</v>
      </c>
      <c r="K4750" t="s">
        <v>83</v>
      </c>
      <c r="L4750" t="s">
        <v>84</v>
      </c>
      <c r="M4750" t="s">
        <v>367</v>
      </c>
      <c r="O4750" t="s">
        <v>500</v>
      </c>
      <c r="P4750" t="s">
        <v>32</v>
      </c>
      <c r="Q4750" t="s">
        <v>190</v>
      </c>
      <c r="R4750">
        <v>4</v>
      </c>
      <c r="S4750" t="s">
        <v>297</v>
      </c>
      <c r="T4750" t="s">
        <v>32</v>
      </c>
      <c r="U4750" t="s">
        <v>190</v>
      </c>
      <c r="Z4750">
        <v>0</v>
      </c>
    </row>
    <row r="4751" spans="1:26" x14ac:dyDescent="0.2">
      <c r="A4751">
        <f t="shared" si="74"/>
        <v>4750</v>
      </c>
      <c r="C4751">
        <v>2000000</v>
      </c>
      <c r="E4751">
        <v>1600000</v>
      </c>
      <c r="G4751" t="s">
        <v>9360</v>
      </c>
      <c r="J4751" t="s">
        <v>69</v>
      </c>
      <c r="K4751" t="s">
        <v>70</v>
      </c>
      <c r="L4751" t="s">
        <v>71</v>
      </c>
      <c r="M4751" t="s">
        <v>48</v>
      </c>
      <c r="N4751" t="s">
        <v>672</v>
      </c>
      <c r="O4751" t="s">
        <v>2148</v>
      </c>
      <c r="P4751" t="s">
        <v>67</v>
      </c>
      <c r="Q4751" t="s">
        <v>633</v>
      </c>
      <c r="R4751">
        <v>1</v>
      </c>
      <c r="S4751" t="s">
        <v>9361</v>
      </c>
      <c r="T4751" t="s">
        <v>609</v>
      </c>
      <c r="U4751" t="s">
        <v>9362</v>
      </c>
      <c r="Z4751">
        <v>0</v>
      </c>
    </row>
    <row r="4752" spans="1:26" x14ac:dyDescent="0.2">
      <c r="A4752">
        <f t="shared" si="74"/>
        <v>4751</v>
      </c>
      <c r="C4752">
        <v>4000000</v>
      </c>
      <c r="E4752">
        <v>4000000</v>
      </c>
      <c r="G4752" t="s">
        <v>9363</v>
      </c>
      <c r="H4752" t="s">
        <v>9364</v>
      </c>
      <c r="J4752" t="s">
        <v>45</v>
      </c>
      <c r="K4752" t="s">
        <v>70</v>
      </c>
      <c r="L4752" t="s">
        <v>71</v>
      </c>
      <c r="M4752" t="s">
        <v>48</v>
      </c>
      <c r="N4752" t="s">
        <v>9365</v>
      </c>
      <c r="S4752" t="s">
        <v>727</v>
      </c>
      <c r="T4752" t="s">
        <v>67</v>
      </c>
      <c r="U4752" t="s">
        <v>45</v>
      </c>
      <c r="Z4752">
        <v>0</v>
      </c>
    </row>
    <row r="4753" spans="1:26" x14ac:dyDescent="0.2">
      <c r="A4753">
        <f t="shared" si="74"/>
        <v>4752</v>
      </c>
      <c r="B4753">
        <v>400000</v>
      </c>
      <c r="D4753">
        <v>390000</v>
      </c>
      <c r="E4753">
        <v>383187</v>
      </c>
      <c r="G4753" t="s">
        <v>9366</v>
      </c>
      <c r="H4753" t="s">
        <v>9367</v>
      </c>
      <c r="J4753" t="s">
        <v>150</v>
      </c>
      <c r="K4753" t="s">
        <v>28</v>
      </c>
      <c r="L4753" t="s">
        <v>29</v>
      </c>
      <c r="M4753" t="s">
        <v>30</v>
      </c>
      <c r="O4753" t="s">
        <v>333</v>
      </c>
      <c r="P4753" t="s">
        <v>67</v>
      </c>
      <c r="Q4753" t="s">
        <v>150</v>
      </c>
      <c r="R4753">
        <v>7</v>
      </c>
      <c r="Z4753">
        <v>0</v>
      </c>
    </row>
    <row r="4754" spans="1:26" x14ac:dyDescent="0.2">
      <c r="A4754">
        <f t="shared" si="74"/>
        <v>4753</v>
      </c>
      <c r="C4754">
        <v>350000</v>
      </c>
      <c r="D4754">
        <v>292000</v>
      </c>
      <c r="E4754">
        <v>286899</v>
      </c>
      <c r="G4754" t="s">
        <v>9368</v>
      </c>
      <c r="H4754" t="s">
        <v>1985</v>
      </c>
      <c r="J4754" t="s">
        <v>35</v>
      </c>
      <c r="K4754" t="s">
        <v>28</v>
      </c>
      <c r="L4754" t="s">
        <v>29</v>
      </c>
      <c r="M4754" t="s">
        <v>30</v>
      </c>
      <c r="S4754" t="s">
        <v>147</v>
      </c>
      <c r="T4754" t="s">
        <v>67</v>
      </c>
      <c r="U4754" t="s">
        <v>35</v>
      </c>
      <c r="Z4754">
        <v>0</v>
      </c>
    </row>
    <row r="4755" spans="1:26" x14ac:dyDescent="0.2">
      <c r="A4755">
        <f t="shared" si="74"/>
        <v>4754</v>
      </c>
      <c r="B4755">
        <v>250000</v>
      </c>
      <c r="D4755">
        <v>341000</v>
      </c>
      <c r="E4755">
        <v>335043</v>
      </c>
      <c r="G4755" t="s">
        <v>9369</v>
      </c>
      <c r="H4755" t="s">
        <v>8701</v>
      </c>
      <c r="J4755" t="s">
        <v>384</v>
      </c>
      <c r="K4755" t="s">
        <v>28</v>
      </c>
      <c r="L4755" t="s">
        <v>130</v>
      </c>
      <c r="M4755" t="s">
        <v>1119</v>
      </c>
      <c r="O4755" t="s">
        <v>1957</v>
      </c>
      <c r="P4755" t="s">
        <v>67</v>
      </c>
      <c r="Q4755" t="s">
        <v>384</v>
      </c>
      <c r="R4755">
        <v>9</v>
      </c>
      <c r="Z4755">
        <v>0</v>
      </c>
    </row>
    <row r="4756" spans="1:26" x14ac:dyDescent="0.2">
      <c r="A4756">
        <f t="shared" si="74"/>
        <v>4755</v>
      </c>
      <c r="C4756">
        <v>1238000</v>
      </c>
      <c r="D4756">
        <v>1164000</v>
      </c>
      <c r="E4756">
        <v>1164000</v>
      </c>
      <c r="G4756" t="s">
        <v>9370</v>
      </c>
      <c r="J4756" t="s">
        <v>712</v>
      </c>
      <c r="K4756" t="s">
        <v>57</v>
      </c>
      <c r="L4756" t="s">
        <v>58</v>
      </c>
      <c r="M4756" t="s">
        <v>59</v>
      </c>
      <c r="W4756" t="s">
        <v>60</v>
      </c>
      <c r="Y4756" t="s">
        <v>61</v>
      </c>
      <c r="Z4756">
        <v>0</v>
      </c>
    </row>
    <row r="4757" spans="1:26" x14ac:dyDescent="0.2">
      <c r="A4757">
        <f t="shared" si="74"/>
        <v>4756</v>
      </c>
      <c r="C4757">
        <v>200000</v>
      </c>
      <c r="E4757">
        <v>178600</v>
      </c>
      <c r="G4757" t="s">
        <v>9372</v>
      </c>
      <c r="I4757" t="s">
        <v>8094</v>
      </c>
      <c r="J4757" t="s">
        <v>45</v>
      </c>
      <c r="K4757" t="s">
        <v>83</v>
      </c>
      <c r="L4757" t="s">
        <v>84</v>
      </c>
      <c r="M4757" t="s">
        <v>85</v>
      </c>
      <c r="O4757" t="s">
        <v>2833</v>
      </c>
      <c r="P4757" t="s">
        <v>67</v>
      </c>
      <c r="Q4757" t="s">
        <v>45</v>
      </c>
      <c r="S4757" t="s">
        <v>574</v>
      </c>
      <c r="T4757" t="s">
        <v>67</v>
      </c>
      <c r="U4757" t="s">
        <v>45</v>
      </c>
      <c r="Z4757">
        <v>0</v>
      </c>
    </row>
    <row r="4758" spans="1:26" x14ac:dyDescent="0.2">
      <c r="A4758">
        <f t="shared" si="74"/>
        <v>4757</v>
      </c>
      <c r="B4758">
        <v>500000</v>
      </c>
      <c r="D4758">
        <v>500000</v>
      </c>
      <c r="E4758">
        <v>490000</v>
      </c>
      <c r="G4758" t="s">
        <v>9373</v>
      </c>
      <c r="H4758" t="s">
        <v>1679</v>
      </c>
      <c r="J4758" t="s">
        <v>223</v>
      </c>
      <c r="K4758" t="s">
        <v>36</v>
      </c>
      <c r="L4758" t="s">
        <v>37</v>
      </c>
      <c r="M4758" t="s">
        <v>718</v>
      </c>
      <c r="O4758" t="s">
        <v>9038</v>
      </c>
      <c r="P4758" t="s">
        <v>32</v>
      </c>
      <c r="Q4758" t="s">
        <v>223</v>
      </c>
      <c r="Z4758">
        <v>0</v>
      </c>
    </row>
    <row r="4759" spans="1:26" x14ac:dyDescent="0.2">
      <c r="A4759">
        <f t="shared" si="74"/>
        <v>4758</v>
      </c>
      <c r="C4759">
        <v>5950000</v>
      </c>
      <c r="E4759">
        <v>5950000</v>
      </c>
      <c r="F4759">
        <v>5950000</v>
      </c>
      <c r="G4759" t="s">
        <v>5523</v>
      </c>
      <c r="H4759" t="s">
        <v>336</v>
      </c>
      <c r="J4759" t="s">
        <v>45</v>
      </c>
      <c r="K4759" t="s">
        <v>46</v>
      </c>
      <c r="L4759" t="s">
        <v>97</v>
      </c>
      <c r="M4759" t="s">
        <v>428</v>
      </c>
      <c r="V4759" t="s">
        <v>210</v>
      </c>
      <c r="Z4759">
        <v>0</v>
      </c>
    </row>
    <row r="4760" spans="1:26" x14ac:dyDescent="0.2">
      <c r="A4760">
        <f t="shared" si="74"/>
        <v>4759</v>
      </c>
      <c r="C4760">
        <v>123000</v>
      </c>
      <c r="D4760">
        <v>116000</v>
      </c>
      <c r="E4760">
        <v>116000</v>
      </c>
      <c r="G4760" t="s">
        <v>1158</v>
      </c>
      <c r="J4760" t="s">
        <v>129</v>
      </c>
      <c r="K4760" t="s">
        <v>57</v>
      </c>
      <c r="L4760" t="s">
        <v>58</v>
      </c>
      <c r="M4760" t="s">
        <v>59</v>
      </c>
      <c r="W4760" t="s">
        <v>60</v>
      </c>
      <c r="Y4760" t="s">
        <v>61</v>
      </c>
      <c r="Z4760">
        <v>0</v>
      </c>
    </row>
    <row r="4761" spans="1:26" x14ac:dyDescent="0.2">
      <c r="A4761">
        <f t="shared" si="74"/>
        <v>4760</v>
      </c>
      <c r="C4761">
        <v>500000</v>
      </c>
      <c r="D4761">
        <v>233000</v>
      </c>
      <c r="E4761">
        <v>229000</v>
      </c>
      <c r="G4761" t="s">
        <v>9374</v>
      </c>
      <c r="J4761" t="s">
        <v>45</v>
      </c>
      <c r="K4761" t="s">
        <v>57</v>
      </c>
      <c r="L4761" t="s">
        <v>58</v>
      </c>
      <c r="M4761" t="s">
        <v>59</v>
      </c>
      <c r="O4761" t="s">
        <v>665</v>
      </c>
      <c r="P4761" t="s">
        <v>67</v>
      </c>
      <c r="Q4761" t="s">
        <v>45</v>
      </c>
      <c r="R4761">
        <v>1</v>
      </c>
      <c r="S4761" t="s">
        <v>294</v>
      </c>
      <c r="T4761" t="s">
        <v>145</v>
      </c>
      <c r="U4761" t="s">
        <v>293</v>
      </c>
      <c r="Z4761">
        <v>0</v>
      </c>
    </row>
    <row r="4762" spans="1:26" x14ac:dyDescent="0.2">
      <c r="A4762">
        <f t="shared" si="74"/>
        <v>4761</v>
      </c>
      <c r="B4762">
        <v>5000000</v>
      </c>
      <c r="E4762">
        <v>4000000</v>
      </c>
      <c r="G4762" t="s">
        <v>9375</v>
      </c>
      <c r="H4762" t="s">
        <v>4498</v>
      </c>
      <c r="J4762" t="s">
        <v>451</v>
      </c>
      <c r="K4762" t="s">
        <v>70</v>
      </c>
      <c r="L4762" t="s">
        <v>71</v>
      </c>
      <c r="M4762" t="s">
        <v>220</v>
      </c>
      <c r="N4762" t="s">
        <v>8920</v>
      </c>
      <c r="O4762" t="s">
        <v>962</v>
      </c>
      <c r="P4762" t="s">
        <v>67</v>
      </c>
      <c r="Q4762" t="s">
        <v>451</v>
      </c>
      <c r="X4762" t="s">
        <v>9376</v>
      </c>
      <c r="Z4762">
        <v>0</v>
      </c>
    </row>
    <row r="4763" spans="1:26" x14ac:dyDescent="0.2">
      <c r="A4763">
        <f t="shared" si="74"/>
        <v>4762</v>
      </c>
      <c r="B4763">
        <v>100000</v>
      </c>
      <c r="E4763">
        <v>94000</v>
      </c>
      <c r="G4763" t="s">
        <v>9377</v>
      </c>
      <c r="H4763" t="s">
        <v>514</v>
      </c>
      <c r="J4763" t="s">
        <v>453</v>
      </c>
      <c r="K4763" t="s">
        <v>83</v>
      </c>
      <c r="L4763" t="s">
        <v>84</v>
      </c>
      <c r="M4763" t="s">
        <v>367</v>
      </c>
      <c r="O4763" t="s">
        <v>1214</v>
      </c>
      <c r="P4763" t="s">
        <v>67</v>
      </c>
      <c r="Q4763" t="s">
        <v>453</v>
      </c>
      <c r="S4763" t="s">
        <v>977</v>
      </c>
      <c r="T4763" t="s">
        <v>99</v>
      </c>
      <c r="U4763" t="s">
        <v>976</v>
      </c>
      <c r="Z4763">
        <v>0</v>
      </c>
    </row>
    <row r="4764" spans="1:26" x14ac:dyDescent="0.2">
      <c r="A4764">
        <f t="shared" si="74"/>
        <v>4763</v>
      </c>
      <c r="B4764">
        <v>400000</v>
      </c>
      <c r="D4764">
        <v>400000</v>
      </c>
      <c r="E4764">
        <v>394000</v>
      </c>
      <c r="F4764">
        <v>0</v>
      </c>
      <c r="G4764" t="s">
        <v>9378</v>
      </c>
      <c r="J4764" t="s">
        <v>27</v>
      </c>
      <c r="K4764" t="s">
        <v>57</v>
      </c>
      <c r="L4764" t="s">
        <v>58</v>
      </c>
      <c r="M4764" t="s">
        <v>77</v>
      </c>
      <c r="O4764" t="s">
        <v>31</v>
      </c>
      <c r="P4764" t="s">
        <v>32</v>
      </c>
      <c r="Q4764" t="s">
        <v>27</v>
      </c>
      <c r="Y4764" t="s">
        <v>2232</v>
      </c>
      <c r="Z4764">
        <v>0</v>
      </c>
    </row>
    <row r="4765" spans="1:26" x14ac:dyDescent="0.2">
      <c r="A4765">
        <f t="shared" si="74"/>
        <v>4764</v>
      </c>
      <c r="C4765">
        <v>8000000</v>
      </c>
      <c r="D4765">
        <v>8732000</v>
      </c>
      <c r="E4765">
        <v>8592000</v>
      </c>
      <c r="G4765" t="s">
        <v>9379</v>
      </c>
      <c r="J4765" t="s">
        <v>45</v>
      </c>
      <c r="K4765" t="s">
        <v>57</v>
      </c>
      <c r="L4765" t="s">
        <v>58</v>
      </c>
      <c r="M4765" t="s">
        <v>77</v>
      </c>
      <c r="O4765" t="s">
        <v>9380</v>
      </c>
      <c r="P4765" t="s">
        <v>41</v>
      </c>
      <c r="Q4765" t="s">
        <v>45</v>
      </c>
      <c r="Y4765" t="s">
        <v>624</v>
      </c>
      <c r="Z4765">
        <v>0</v>
      </c>
    </row>
    <row r="4766" spans="1:26" x14ac:dyDescent="0.2">
      <c r="A4766">
        <f t="shared" si="74"/>
        <v>4765</v>
      </c>
      <c r="B4766">
        <v>200000</v>
      </c>
      <c r="E4766">
        <v>493500</v>
      </c>
      <c r="G4766" t="s">
        <v>9381</v>
      </c>
      <c r="H4766" t="s">
        <v>9382</v>
      </c>
      <c r="J4766" t="s">
        <v>129</v>
      </c>
      <c r="K4766" t="s">
        <v>83</v>
      </c>
      <c r="L4766" t="s">
        <v>84</v>
      </c>
      <c r="M4766" t="s">
        <v>115</v>
      </c>
      <c r="O4766" t="s">
        <v>4813</v>
      </c>
      <c r="P4766" t="s">
        <v>67</v>
      </c>
      <c r="Q4766" t="s">
        <v>129</v>
      </c>
      <c r="Z4766">
        <v>0</v>
      </c>
    </row>
    <row r="4767" spans="1:26" x14ac:dyDescent="0.2">
      <c r="A4767">
        <f t="shared" si="74"/>
        <v>4766</v>
      </c>
      <c r="B4767">
        <v>444820</v>
      </c>
      <c r="D4767">
        <v>445000</v>
      </c>
      <c r="E4767">
        <v>442000</v>
      </c>
      <c r="G4767" t="s">
        <v>9383</v>
      </c>
      <c r="H4767" t="s">
        <v>761</v>
      </c>
      <c r="J4767" t="s">
        <v>45</v>
      </c>
      <c r="K4767" t="s">
        <v>121</v>
      </c>
      <c r="L4767" t="s">
        <v>122</v>
      </c>
      <c r="M4767" t="s">
        <v>466</v>
      </c>
      <c r="O4767" t="s">
        <v>665</v>
      </c>
      <c r="P4767" t="s">
        <v>67</v>
      </c>
      <c r="Q4767" t="s">
        <v>45</v>
      </c>
      <c r="R4767">
        <v>1</v>
      </c>
      <c r="Z4767">
        <v>0</v>
      </c>
    </row>
    <row r="4768" spans="1:26" x14ac:dyDescent="0.2">
      <c r="A4768">
        <f t="shared" si="74"/>
        <v>4767</v>
      </c>
      <c r="B4768">
        <v>245000</v>
      </c>
      <c r="C4768">
        <v>200000</v>
      </c>
      <c r="D4768">
        <v>239000</v>
      </c>
      <c r="E4768">
        <v>234825</v>
      </c>
      <c r="G4768" t="s">
        <v>9384</v>
      </c>
      <c r="H4768" t="s">
        <v>645</v>
      </c>
      <c r="J4768" t="s">
        <v>305</v>
      </c>
      <c r="K4768" t="s">
        <v>28</v>
      </c>
      <c r="L4768" t="s">
        <v>130</v>
      </c>
      <c r="M4768" t="s">
        <v>1475</v>
      </c>
      <c r="O4768" t="s">
        <v>1804</v>
      </c>
      <c r="P4768" t="s">
        <v>32</v>
      </c>
      <c r="Q4768" t="s">
        <v>305</v>
      </c>
      <c r="S4768" t="s">
        <v>307</v>
      </c>
      <c r="T4768" t="s">
        <v>32</v>
      </c>
      <c r="U4768" t="s">
        <v>305</v>
      </c>
      <c r="Z4768">
        <v>0</v>
      </c>
    </row>
    <row r="4769" spans="1:26" x14ac:dyDescent="0.2">
      <c r="A4769">
        <f t="shared" si="74"/>
        <v>4768</v>
      </c>
      <c r="B4769">
        <v>250000</v>
      </c>
      <c r="D4769">
        <v>243000</v>
      </c>
      <c r="E4769">
        <v>238755</v>
      </c>
      <c r="G4769" t="s">
        <v>9385</v>
      </c>
      <c r="H4769" t="s">
        <v>9102</v>
      </c>
      <c r="J4769" t="s">
        <v>427</v>
      </c>
      <c r="K4769" t="s">
        <v>28</v>
      </c>
      <c r="L4769" t="s">
        <v>29</v>
      </c>
      <c r="M4769" t="s">
        <v>181</v>
      </c>
      <c r="O4769" t="s">
        <v>638</v>
      </c>
      <c r="P4769" t="s">
        <v>32</v>
      </c>
      <c r="Q4769" t="s">
        <v>427</v>
      </c>
      <c r="Z4769">
        <v>0</v>
      </c>
    </row>
    <row r="4770" spans="1:26" x14ac:dyDescent="0.2">
      <c r="A4770">
        <f t="shared" si="74"/>
        <v>4769</v>
      </c>
      <c r="B4770">
        <v>121242</v>
      </c>
      <c r="D4770">
        <v>121000</v>
      </c>
      <c r="E4770">
        <v>120000</v>
      </c>
      <c r="G4770" t="s">
        <v>9386</v>
      </c>
      <c r="H4770" t="s">
        <v>485</v>
      </c>
      <c r="J4770" t="s">
        <v>310</v>
      </c>
      <c r="K4770" t="s">
        <v>121</v>
      </c>
      <c r="L4770" t="s">
        <v>122</v>
      </c>
      <c r="M4770" t="s">
        <v>466</v>
      </c>
      <c r="O4770" t="s">
        <v>486</v>
      </c>
      <c r="P4770" t="s">
        <v>67</v>
      </c>
      <c r="Q4770" t="s">
        <v>310</v>
      </c>
      <c r="S4770" t="s">
        <v>487</v>
      </c>
      <c r="T4770" t="s">
        <v>145</v>
      </c>
      <c r="U4770" t="s">
        <v>488</v>
      </c>
      <c r="Z4770">
        <v>0</v>
      </c>
    </row>
    <row r="4771" spans="1:26" x14ac:dyDescent="0.2">
      <c r="A4771">
        <f t="shared" si="74"/>
        <v>4770</v>
      </c>
      <c r="C4771">
        <v>250000</v>
      </c>
      <c r="D4771">
        <v>206000</v>
      </c>
      <c r="E4771">
        <v>202401</v>
      </c>
      <c r="G4771" t="s">
        <v>9387</v>
      </c>
      <c r="H4771" t="s">
        <v>9388</v>
      </c>
      <c r="J4771" t="s">
        <v>53</v>
      </c>
      <c r="K4771" t="s">
        <v>28</v>
      </c>
      <c r="L4771" t="s">
        <v>130</v>
      </c>
      <c r="M4771" t="s">
        <v>131</v>
      </c>
      <c r="O4771" t="s">
        <v>1674</v>
      </c>
      <c r="P4771" t="s">
        <v>67</v>
      </c>
      <c r="Q4771" t="s">
        <v>53</v>
      </c>
      <c r="S4771" t="s">
        <v>881</v>
      </c>
      <c r="T4771" t="s">
        <v>32</v>
      </c>
      <c r="U4771" t="s">
        <v>53</v>
      </c>
      <c r="Z4771">
        <v>0</v>
      </c>
    </row>
    <row r="4772" spans="1:26" x14ac:dyDescent="0.2">
      <c r="A4772">
        <f t="shared" si="74"/>
        <v>4771</v>
      </c>
      <c r="C4772">
        <v>400000</v>
      </c>
      <c r="D4772">
        <v>390000</v>
      </c>
      <c r="E4772">
        <v>383187</v>
      </c>
      <c r="G4772" t="s">
        <v>9389</v>
      </c>
      <c r="H4772" t="s">
        <v>128</v>
      </c>
      <c r="J4772" t="s">
        <v>129</v>
      </c>
      <c r="K4772" t="s">
        <v>28</v>
      </c>
      <c r="L4772" t="s">
        <v>29</v>
      </c>
      <c r="M4772" t="s">
        <v>30</v>
      </c>
      <c r="S4772" t="s">
        <v>168</v>
      </c>
      <c r="T4772" t="s">
        <v>67</v>
      </c>
      <c r="U4772" t="s">
        <v>129</v>
      </c>
      <c r="Z4772">
        <v>0</v>
      </c>
    </row>
    <row r="4773" spans="1:26" x14ac:dyDescent="0.2">
      <c r="A4773">
        <f t="shared" si="74"/>
        <v>4772</v>
      </c>
      <c r="B4773">
        <v>250000</v>
      </c>
      <c r="D4773">
        <v>500000</v>
      </c>
      <c r="E4773">
        <v>490000</v>
      </c>
      <c r="G4773" t="s">
        <v>9390</v>
      </c>
      <c r="I4773" t="s">
        <v>9391</v>
      </c>
      <c r="J4773" t="s">
        <v>264</v>
      </c>
      <c r="K4773" t="s">
        <v>36</v>
      </c>
      <c r="L4773" t="s">
        <v>37</v>
      </c>
      <c r="M4773" t="s">
        <v>38</v>
      </c>
      <c r="O4773" t="s">
        <v>2043</v>
      </c>
      <c r="P4773" t="s">
        <v>67</v>
      </c>
      <c r="Q4773" t="s">
        <v>264</v>
      </c>
      <c r="S4773" t="s">
        <v>1328</v>
      </c>
      <c r="T4773" t="s">
        <v>41</v>
      </c>
      <c r="U4773" t="s">
        <v>697</v>
      </c>
      <c r="Z4773">
        <v>0</v>
      </c>
    </row>
    <row r="4774" spans="1:26" x14ac:dyDescent="0.2">
      <c r="A4774">
        <f t="shared" si="74"/>
        <v>4773</v>
      </c>
      <c r="B4774">
        <v>910000</v>
      </c>
      <c r="C4774">
        <v>300000</v>
      </c>
      <c r="D4774">
        <v>915000</v>
      </c>
      <c r="E4774">
        <v>900000</v>
      </c>
      <c r="F4774">
        <v>300000</v>
      </c>
      <c r="G4774" t="s">
        <v>9392</v>
      </c>
      <c r="J4774" t="s">
        <v>234</v>
      </c>
      <c r="K4774" t="s">
        <v>57</v>
      </c>
      <c r="L4774" t="s">
        <v>58</v>
      </c>
      <c r="M4774" t="s">
        <v>454</v>
      </c>
      <c r="O4774" t="s">
        <v>356</v>
      </c>
      <c r="P4774" t="s">
        <v>67</v>
      </c>
      <c r="Q4774" t="s">
        <v>234</v>
      </c>
      <c r="R4774">
        <v>1</v>
      </c>
      <c r="V4774" t="s">
        <v>101</v>
      </c>
      <c r="Z4774">
        <v>0</v>
      </c>
    </row>
    <row r="4775" spans="1:26" x14ac:dyDescent="0.2">
      <c r="A4775">
        <f t="shared" si="74"/>
        <v>4774</v>
      </c>
      <c r="B4775">
        <v>250000</v>
      </c>
      <c r="D4775">
        <v>250000</v>
      </c>
      <c r="E4775">
        <v>245000</v>
      </c>
      <c r="G4775" t="s">
        <v>9393</v>
      </c>
      <c r="H4775" t="s">
        <v>9394</v>
      </c>
      <c r="J4775" t="s">
        <v>427</v>
      </c>
      <c r="K4775" t="s">
        <v>36</v>
      </c>
      <c r="L4775" t="s">
        <v>110</v>
      </c>
      <c r="M4775" t="s">
        <v>111</v>
      </c>
      <c r="O4775" t="s">
        <v>3419</v>
      </c>
      <c r="P4775" t="s">
        <v>32</v>
      </c>
      <c r="Q4775" t="s">
        <v>427</v>
      </c>
      <c r="Z4775">
        <v>0</v>
      </c>
    </row>
    <row r="4776" spans="1:26" x14ac:dyDescent="0.2">
      <c r="A4776">
        <f t="shared" si="74"/>
        <v>4775</v>
      </c>
      <c r="B4776">
        <v>100000</v>
      </c>
      <c r="E4776">
        <v>188000</v>
      </c>
      <c r="G4776" t="s">
        <v>9395</v>
      </c>
      <c r="I4776" t="s">
        <v>9396</v>
      </c>
      <c r="J4776" t="s">
        <v>633</v>
      </c>
      <c r="K4776" t="s">
        <v>83</v>
      </c>
      <c r="L4776" t="s">
        <v>84</v>
      </c>
      <c r="M4776" t="s">
        <v>85</v>
      </c>
      <c r="O4776" t="s">
        <v>2148</v>
      </c>
      <c r="P4776" t="s">
        <v>67</v>
      </c>
      <c r="Q4776" t="s">
        <v>633</v>
      </c>
      <c r="R4776">
        <v>1</v>
      </c>
      <c r="Z4776">
        <v>0</v>
      </c>
    </row>
    <row r="4777" spans="1:26" x14ac:dyDescent="0.2">
      <c r="A4777">
        <f t="shared" si="74"/>
        <v>4776</v>
      </c>
      <c r="B4777">
        <v>500000</v>
      </c>
      <c r="D4777">
        <v>500000</v>
      </c>
      <c r="E4777">
        <v>492000</v>
      </c>
      <c r="G4777" t="s">
        <v>9397</v>
      </c>
      <c r="J4777" t="s">
        <v>150</v>
      </c>
      <c r="K4777" t="s">
        <v>165</v>
      </c>
      <c r="L4777" t="s">
        <v>5038</v>
      </c>
      <c r="M4777" t="s">
        <v>5039</v>
      </c>
      <c r="O4777" t="s">
        <v>333</v>
      </c>
      <c r="P4777" t="s">
        <v>67</v>
      </c>
      <c r="Q4777" t="s">
        <v>150</v>
      </c>
      <c r="R4777">
        <v>7</v>
      </c>
      <c r="Z4777">
        <v>0</v>
      </c>
    </row>
    <row r="4778" spans="1:26" x14ac:dyDescent="0.2">
      <c r="A4778">
        <f t="shared" si="74"/>
        <v>4777</v>
      </c>
      <c r="C4778">
        <v>760000</v>
      </c>
      <c r="D4778">
        <v>715000</v>
      </c>
      <c r="E4778">
        <v>715000</v>
      </c>
      <c r="G4778" t="s">
        <v>9392</v>
      </c>
      <c r="J4778" t="s">
        <v>234</v>
      </c>
      <c r="K4778" t="s">
        <v>57</v>
      </c>
      <c r="L4778" t="s">
        <v>58</v>
      </c>
      <c r="M4778" t="s">
        <v>59</v>
      </c>
      <c r="W4778" t="s">
        <v>60</v>
      </c>
      <c r="Y4778" t="s">
        <v>61</v>
      </c>
      <c r="Z4778">
        <v>0</v>
      </c>
    </row>
    <row r="4779" spans="1:26" x14ac:dyDescent="0.2">
      <c r="A4779">
        <f t="shared" si="74"/>
        <v>4778</v>
      </c>
      <c r="C4779">
        <v>13000000</v>
      </c>
      <c r="D4779">
        <v>10000000</v>
      </c>
      <c r="E4779">
        <v>9800000</v>
      </c>
      <c r="G4779" t="s">
        <v>9398</v>
      </c>
      <c r="J4779" t="s">
        <v>310</v>
      </c>
      <c r="K4779" t="s">
        <v>36</v>
      </c>
      <c r="L4779" t="s">
        <v>37</v>
      </c>
      <c r="M4779" t="s">
        <v>291</v>
      </c>
      <c r="O4779" t="s">
        <v>2778</v>
      </c>
      <c r="P4779" t="s">
        <v>67</v>
      </c>
      <c r="Q4779" t="s">
        <v>310</v>
      </c>
      <c r="S4779" t="s">
        <v>487</v>
      </c>
      <c r="T4779" t="s">
        <v>145</v>
      </c>
      <c r="U4779" t="s">
        <v>488</v>
      </c>
      <c r="Z4779">
        <v>0</v>
      </c>
    </row>
    <row r="4780" spans="1:26" x14ac:dyDescent="0.2">
      <c r="A4780">
        <f t="shared" si="74"/>
        <v>4779</v>
      </c>
      <c r="C4780">
        <v>24000000</v>
      </c>
      <c r="E4780">
        <v>24000000</v>
      </c>
      <c r="F4780">
        <v>24000000</v>
      </c>
      <c r="G4780" t="s">
        <v>327</v>
      </c>
      <c r="H4780" t="s">
        <v>5501</v>
      </c>
      <c r="J4780" t="s">
        <v>103</v>
      </c>
      <c r="K4780" t="s">
        <v>46</v>
      </c>
      <c r="L4780" t="s">
        <v>97</v>
      </c>
      <c r="M4780" t="s">
        <v>48</v>
      </c>
      <c r="S4780" t="s">
        <v>106</v>
      </c>
      <c r="T4780" t="s">
        <v>32</v>
      </c>
      <c r="U4780" t="s">
        <v>103</v>
      </c>
      <c r="V4780" t="s">
        <v>101</v>
      </c>
      <c r="Z4780">
        <v>0</v>
      </c>
    </row>
    <row r="4781" spans="1:26" x14ac:dyDescent="0.2">
      <c r="A4781">
        <f t="shared" si="74"/>
        <v>4780</v>
      </c>
      <c r="C4781">
        <v>250000</v>
      </c>
      <c r="E4781">
        <v>200000</v>
      </c>
      <c r="G4781" t="s">
        <v>9399</v>
      </c>
      <c r="H4781" t="s">
        <v>9400</v>
      </c>
      <c r="J4781" t="s">
        <v>212</v>
      </c>
      <c r="K4781" t="s">
        <v>91</v>
      </c>
      <c r="L4781" t="s">
        <v>92</v>
      </c>
      <c r="M4781" t="s">
        <v>285</v>
      </c>
      <c r="S4781" t="s">
        <v>282</v>
      </c>
      <c r="T4781" t="s">
        <v>32</v>
      </c>
      <c r="U4781" t="s">
        <v>212</v>
      </c>
      <c r="Z4781">
        <v>0</v>
      </c>
    </row>
    <row r="4782" spans="1:26" x14ac:dyDescent="0.2">
      <c r="A4782">
        <f t="shared" si="74"/>
        <v>4781</v>
      </c>
      <c r="C4782">
        <v>150000</v>
      </c>
      <c r="E4782">
        <v>133950</v>
      </c>
      <c r="G4782" t="s">
        <v>9402</v>
      </c>
      <c r="I4782" t="s">
        <v>9403</v>
      </c>
      <c r="J4782" t="s">
        <v>225</v>
      </c>
      <c r="K4782" t="s">
        <v>83</v>
      </c>
      <c r="L4782" t="s">
        <v>84</v>
      </c>
      <c r="M4782" t="s">
        <v>85</v>
      </c>
      <c r="S4782" t="s">
        <v>326</v>
      </c>
      <c r="T4782" t="s">
        <v>67</v>
      </c>
      <c r="U4782" t="s">
        <v>225</v>
      </c>
      <c r="Z4782">
        <v>0</v>
      </c>
    </row>
    <row r="4783" spans="1:26" x14ac:dyDescent="0.2">
      <c r="A4783">
        <f t="shared" si="74"/>
        <v>4782</v>
      </c>
      <c r="D4783">
        <v>70000</v>
      </c>
      <c r="E4783">
        <v>69000</v>
      </c>
      <c r="G4783" t="s">
        <v>1632</v>
      </c>
      <c r="J4783" t="s">
        <v>412</v>
      </c>
      <c r="K4783" t="s">
        <v>57</v>
      </c>
      <c r="L4783" t="s">
        <v>58</v>
      </c>
      <c r="M4783" t="s">
        <v>2773</v>
      </c>
      <c r="S4783" t="s">
        <v>756</v>
      </c>
      <c r="T4783" t="s">
        <v>67</v>
      </c>
      <c r="U4783" t="s">
        <v>412</v>
      </c>
      <c r="Y4783" t="s">
        <v>4474</v>
      </c>
      <c r="Z4783">
        <v>0</v>
      </c>
    </row>
    <row r="4784" spans="1:26" x14ac:dyDescent="0.2">
      <c r="A4784">
        <f t="shared" si="74"/>
        <v>4783</v>
      </c>
      <c r="B4784">
        <v>3100000</v>
      </c>
      <c r="E4784">
        <v>2500000</v>
      </c>
      <c r="G4784" t="s">
        <v>9404</v>
      </c>
      <c r="H4784" t="s">
        <v>6350</v>
      </c>
      <c r="J4784" t="s">
        <v>427</v>
      </c>
      <c r="K4784" t="s">
        <v>70</v>
      </c>
      <c r="L4784" t="s">
        <v>71</v>
      </c>
      <c r="M4784" t="s">
        <v>48</v>
      </c>
      <c r="N4784" t="s">
        <v>672</v>
      </c>
      <c r="O4784" t="s">
        <v>6407</v>
      </c>
      <c r="P4784" t="s">
        <v>67</v>
      </c>
      <c r="Q4784" t="s">
        <v>427</v>
      </c>
      <c r="X4784" t="s">
        <v>9405</v>
      </c>
      <c r="Z4784">
        <v>0</v>
      </c>
    </row>
    <row r="4785" spans="1:26" x14ac:dyDescent="0.2">
      <c r="A4785">
        <f t="shared" si="74"/>
        <v>4784</v>
      </c>
      <c r="C4785">
        <v>500000</v>
      </c>
      <c r="D4785">
        <v>500000</v>
      </c>
      <c r="E4785">
        <v>492000</v>
      </c>
      <c r="F4785">
        <v>0</v>
      </c>
      <c r="G4785" t="s">
        <v>9406</v>
      </c>
      <c r="H4785" t="s">
        <v>465</v>
      </c>
      <c r="J4785" t="s">
        <v>273</v>
      </c>
      <c r="K4785" t="s">
        <v>57</v>
      </c>
      <c r="L4785" t="s">
        <v>395</v>
      </c>
      <c r="M4785" t="s">
        <v>523</v>
      </c>
      <c r="O4785" t="s">
        <v>3619</v>
      </c>
      <c r="P4785" t="s">
        <v>67</v>
      </c>
      <c r="Q4785" t="s">
        <v>273</v>
      </c>
      <c r="S4785" t="s">
        <v>317</v>
      </c>
      <c r="T4785" t="s">
        <v>145</v>
      </c>
      <c r="U4785" t="s">
        <v>318</v>
      </c>
      <c r="Z4785">
        <v>0</v>
      </c>
    </row>
    <row r="4786" spans="1:26" x14ac:dyDescent="0.2">
      <c r="A4786">
        <f t="shared" si="74"/>
        <v>4785</v>
      </c>
      <c r="B4786">
        <v>300000</v>
      </c>
      <c r="D4786">
        <v>450000</v>
      </c>
      <c r="E4786">
        <v>441000</v>
      </c>
      <c r="G4786" t="s">
        <v>9407</v>
      </c>
      <c r="J4786" t="s">
        <v>427</v>
      </c>
      <c r="K4786" t="s">
        <v>36</v>
      </c>
      <c r="L4786" t="s">
        <v>37</v>
      </c>
      <c r="M4786" t="s">
        <v>306</v>
      </c>
      <c r="O4786" t="s">
        <v>6407</v>
      </c>
      <c r="P4786" t="s">
        <v>67</v>
      </c>
      <c r="Q4786" t="s">
        <v>427</v>
      </c>
      <c r="S4786" t="s">
        <v>431</v>
      </c>
      <c r="T4786" t="s">
        <v>41</v>
      </c>
      <c r="U4786" t="s">
        <v>430</v>
      </c>
      <c r="Z4786">
        <v>0</v>
      </c>
    </row>
    <row r="4787" spans="1:26" x14ac:dyDescent="0.2">
      <c r="A4787">
        <f t="shared" si="74"/>
        <v>4786</v>
      </c>
      <c r="B4787">
        <v>150000</v>
      </c>
      <c r="D4787">
        <v>150000</v>
      </c>
      <c r="E4787">
        <v>147000</v>
      </c>
      <c r="G4787" t="s">
        <v>9408</v>
      </c>
      <c r="H4787" t="s">
        <v>9409</v>
      </c>
      <c r="J4787" t="s">
        <v>45</v>
      </c>
      <c r="K4787" t="s">
        <v>36</v>
      </c>
      <c r="L4787" t="s">
        <v>110</v>
      </c>
      <c r="M4787" t="s">
        <v>111</v>
      </c>
      <c r="O4787" t="s">
        <v>6884</v>
      </c>
      <c r="P4787" t="s">
        <v>67</v>
      </c>
      <c r="Q4787" t="s">
        <v>45</v>
      </c>
      <c r="Z4787">
        <v>0</v>
      </c>
    </row>
    <row r="4788" spans="1:26" x14ac:dyDescent="0.2">
      <c r="A4788">
        <f t="shared" si="74"/>
        <v>4787</v>
      </c>
      <c r="B4788">
        <v>2000000</v>
      </c>
      <c r="C4788">
        <v>4000000</v>
      </c>
      <c r="E4788">
        <v>3200000</v>
      </c>
      <c r="G4788" t="s">
        <v>9410</v>
      </c>
      <c r="H4788" t="s">
        <v>552</v>
      </c>
      <c r="J4788" t="s">
        <v>261</v>
      </c>
      <c r="K4788" t="s">
        <v>70</v>
      </c>
      <c r="L4788" t="s">
        <v>71</v>
      </c>
      <c r="M4788" t="s">
        <v>422</v>
      </c>
      <c r="N4788" t="s">
        <v>582</v>
      </c>
      <c r="O4788" t="s">
        <v>9411</v>
      </c>
      <c r="P4788" t="s">
        <v>6378</v>
      </c>
      <c r="Q4788" t="s">
        <v>9412</v>
      </c>
      <c r="S4788" t="s">
        <v>556</v>
      </c>
      <c r="T4788" t="s">
        <v>41</v>
      </c>
      <c r="U4788" t="s">
        <v>287</v>
      </c>
      <c r="X4788" t="s">
        <v>557</v>
      </c>
      <c r="Z4788">
        <v>0</v>
      </c>
    </row>
    <row r="4789" spans="1:26" x14ac:dyDescent="0.2">
      <c r="A4789">
        <f t="shared" si="74"/>
        <v>4788</v>
      </c>
      <c r="B4789">
        <v>50000</v>
      </c>
      <c r="D4789">
        <v>48000</v>
      </c>
      <c r="E4789">
        <v>47161</v>
      </c>
      <c r="G4789" t="s">
        <v>9413</v>
      </c>
      <c r="H4789" t="s">
        <v>132</v>
      </c>
      <c r="J4789" t="s">
        <v>453</v>
      </c>
      <c r="K4789" t="s">
        <v>28</v>
      </c>
      <c r="L4789" t="s">
        <v>130</v>
      </c>
      <c r="M4789" t="s">
        <v>131</v>
      </c>
      <c r="O4789" t="s">
        <v>1658</v>
      </c>
      <c r="P4789" t="s">
        <v>67</v>
      </c>
      <c r="Q4789" t="s">
        <v>453</v>
      </c>
      <c r="R4789">
        <v>8</v>
      </c>
      <c r="Z4789">
        <v>0</v>
      </c>
    </row>
    <row r="4790" spans="1:26" x14ac:dyDescent="0.2">
      <c r="A4790">
        <f t="shared" si="74"/>
        <v>4789</v>
      </c>
      <c r="B4790">
        <v>270000</v>
      </c>
      <c r="E4790">
        <v>371300</v>
      </c>
      <c r="G4790" t="s">
        <v>9414</v>
      </c>
      <c r="H4790" t="s">
        <v>1302</v>
      </c>
      <c r="J4790" t="s">
        <v>150</v>
      </c>
      <c r="K4790" t="s">
        <v>83</v>
      </c>
      <c r="L4790" t="s">
        <v>84</v>
      </c>
      <c r="M4790" t="s">
        <v>115</v>
      </c>
      <c r="O4790" t="s">
        <v>1303</v>
      </c>
      <c r="P4790" t="s">
        <v>67</v>
      </c>
      <c r="Q4790" t="s">
        <v>150</v>
      </c>
      <c r="S4790" t="s">
        <v>334</v>
      </c>
      <c r="T4790" t="s">
        <v>67</v>
      </c>
      <c r="U4790" t="s">
        <v>150</v>
      </c>
      <c r="Z4790">
        <v>0</v>
      </c>
    </row>
    <row r="4791" spans="1:26" x14ac:dyDescent="0.2">
      <c r="A4791">
        <f t="shared" si="74"/>
        <v>4790</v>
      </c>
      <c r="C4791">
        <v>650000</v>
      </c>
      <c r="D4791">
        <v>287000</v>
      </c>
      <c r="E4791">
        <v>281986</v>
      </c>
      <c r="G4791" t="s">
        <v>9415</v>
      </c>
      <c r="H4791" t="s">
        <v>5730</v>
      </c>
      <c r="J4791" t="s">
        <v>196</v>
      </c>
      <c r="K4791" t="s">
        <v>28</v>
      </c>
      <c r="L4791" t="s">
        <v>130</v>
      </c>
      <c r="M4791" t="s">
        <v>131</v>
      </c>
      <c r="S4791" t="s">
        <v>248</v>
      </c>
      <c r="T4791" t="s">
        <v>145</v>
      </c>
      <c r="U4791" t="s">
        <v>198</v>
      </c>
      <c r="Z4791">
        <v>0</v>
      </c>
    </row>
    <row r="4792" spans="1:26" x14ac:dyDescent="0.2">
      <c r="A4792">
        <f t="shared" si="74"/>
        <v>4791</v>
      </c>
      <c r="B4792">
        <v>75000</v>
      </c>
      <c r="D4792">
        <v>73000</v>
      </c>
      <c r="E4792">
        <v>71725</v>
      </c>
      <c r="G4792" t="s">
        <v>9416</v>
      </c>
      <c r="H4792" t="s">
        <v>9417</v>
      </c>
      <c r="J4792" t="s">
        <v>273</v>
      </c>
      <c r="K4792" t="s">
        <v>28</v>
      </c>
      <c r="L4792" t="s">
        <v>29</v>
      </c>
      <c r="M4792" t="s">
        <v>30</v>
      </c>
      <c r="O4792" t="s">
        <v>3619</v>
      </c>
      <c r="P4792" t="s">
        <v>67</v>
      </c>
      <c r="Q4792" t="s">
        <v>273</v>
      </c>
      <c r="Z4792">
        <v>0</v>
      </c>
    </row>
    <row r="4793" spans="1:26" x14ac:dyDescent="0.2">
      <c r="A4793">
        <f t="shared" si="74"/>
        <v>4792</v>
      </c>
      <c r="C4793">
        <v>1421000</v>
      </c>
      <c r="D4793">
        <v>1336000</v>
      </c>
      <c r="E4793">
        <v>1336000</v>
      </c>
      <c r="G4793" t="s">
        <v>9418</v>
      </c>
      <c r="J4793" t="s">
        <v>223</v>
      </c>
      <c r="K4793" t="s">
        <v>57</v>
      </c>
      <c r="L4793" t="s">
        <v>58</v>
      </c>
      <c r="M4793" t="s">
        <v>59</v>
      </c>
      <c r="W4793" t="s">
        <v>60</v>
      </c>
      <c r="Y4793" t="s">
        <v>61</v>
      </c>
      <c r="Z4793">
        <v>0</v>
      </c>
    </row>
    <row r="4794" spans="1:26" x14ac:dyDescent="0.2">
      <c r="A4794">
        <f t="shared" si="74"/>
        <v>4793</v>
      </c>
      <c r="B4794">
        <v>685000</v>
      </c>
      <c r="D4794">
        <v>326000</v>
      </c>
      <c r="E4794">
        <v>321000</v>
      </c>
      <c r="F4794">
        <v>0</v>
      </c>
      <c r="G4794" t="s">
        <v>9419</v>
      </c>
      <c r="J4794" t="s">
        <v>129</v>
      </c>
      <c r="K4794" t="s">
        <v>57</v>
      </c>
      <c r="L4794" t="s">
        <v>58</v>
      </c>
      <c r="M4794" t="s">
        <v>77</v>
      </c>
      <c r="O4794" t="s">
        <v>2528</v>
      </c>
      <c r="P4794" t="s">
        <v>67</v>
      </c>
      <c r="Q4794" t="s">
        <v>129</v>
      </c>
      <c r="Z4794">
        <v>0</v>
      </c>
    </row>
    <row r="4795" spans="1:26" x14ac:dyDescent="0.2">
      <c r="A4795">
        <f t="shared" si="74"/>
        <v>4794</v>
      </c>
      <c r="C4795">
        <v>500000</v>
      </c>
      <c r="D4795">
        <v>390000</v>
      </c>
      <c r="E4795">
        <v>383187</v>
      </c>
      <c r="G4795" t="s">
        <v>9420</v>
      </c>
      <c r="H4795" t="s">
        <v>201</v>
      </c>
      <c r="J4795" t="s">
        <v>202</v>
      </c>
      <c r="K4795" t="s">
        <v>28</v>
      </c>
      <c r="L4795" t="s">
        <v>130</v>
      </c>
      <c r="M4795" t="s">
        <v>131</v>
      </c>
      <c r="S4795" t="s">
        <v>710</v>
      </c>
      <c r="T4795" t="s">
        <v>67</v>
      </c>
      <c r="U4795" t="s">
        <v>202</v>
      </c>
      <c r="Z4795">
        <v>0</v>
      </c>
    </row>
    <row r="4796" spans="1:26" x14ac:dyDescent="0.2">
      <c r="A4796">
        <f t="shared" si="74"/>
        <v>4795</v>
      </c>
      <c r="C4796">
        <v>100000</v>
      </c>
      <c r="E4796">
        <v>89300</v>
      </c>
      <c r="G4796" t="s">
        <v>9421</v>
      </c>
      <c r="I4796" t="s">
        <v>9422</v>
      </c>
      <c r="J4796" t="s">
        <v>225</v>
      </c>
      <c r="K4796" t="s">
        <v>83</v>
      </c>
      <c r="L4796" t="s">
        <v>84</v>
      </c>
      <c r="M4796" t="s">
        <v>85</v>
      </c>
      <c r="S4796" t="s">
        <v>326</v>
      </c>
      <c r="T4796" t="s">
        <v>67</v>
      </c>
      <c r="U4796" t="s">
        <v>225</v>
      </c>
      <c r="Z4796">
        <v>0</v>
      </c>
    </row>
    <row r="4797" spans="1:26" x14ac:dyDescent="0.2">
      <c r="A4797">
        <f t="shared" si="74"/>
        <v>4796</v>
      </c>
      <c r="C4797">
        <v>400000</v>
      </c>
      <c r="D4797">
        <v>390000</v>
      </c>
      <c r="E4797">
        <v>383187</v>
      </c>
      <c r="G4797" t="s">
        <v>9423</v>
      </c>
      <c r="H4797" t="s">
        <v>932</v>
      </c>
      <c r="J4797" t="s">
        <v>202</v>
      </c>
      <c r="K4797" t="s">
        <v>28</v>
      </c>
      <c r="L4797" t="s">
        <v>231</v>
      </c>
      <c r="M4797" t="s">
        <v>232</v>
      </c>
      <c r="S4797" t="s">
        <v>710</v>
      </c>
      <c r="T4797" t="s">
        <v>67</v>
      </c>
      <c r="U4797" t="s">
        <v>202</v>
      </c>
      <c r="Z4797">
        <v>0</v>
      </c>
    </row>
    <row r="4798" spans="1:26" x14ac:dyDescent="0.2">
      <c r="A4798">
        <f t="shared" si="74"/>
        <v>4797</v>
      </c>
      <c r="B4798">
        <v>350000</v>
      </c>
      <c r="E4798">
        <v>587500</v>
      </c>
      <c r="G4798" t="s">
        <v>9424</v>
      </c>
      <c r="H4798" t="s">
        <v>3516</v>
      </c>
      <c r="I4798" t="s">
        <v>9425</v>
      </c>
      <c r="J4798" t="s">
        <v>225</v>
      </c>
      <c r="K4798" t="s">
        <v>83</v>
      </c>
      <c r="L4798" t="s">
        <v>84</v>
      </c>
      <c r="M4798" t="s">
        <v>367</v>
      </c>
      <c r="O4798" t="s">
        <v>1015</v>
      </c>
      <c r="P4798" t="s">
        <v>67</v>
      </c>
      <c r="Q4798" t="s">
        <v>225</v>
      </c>
      <c r="S4798" t="s">
        <v>326</v>
      </c>
      <c r="T4798" t="s">
        <v>67</v>
      </c>
      <c r="U4798" t="s">
        <v>225</v>
      </c>
      <c r="Z4798">
        <v>0</v>
      </c>
    </row>
    <row r="4799" spans="1:26" x14ac:dyDescent="0.2">
      <c r="A4799">
        <f t="shared" si="74"/>
        <v>4798</v>
      </c>
      <c r="C4799">
        <v>6300000</v>
      </c>
      <c r="E4799">
        <v>6300000</v>
      </c>
      <c r="F4799">
        <v>6300000</v>
      </c>
      <c r="G4799" t="s">
        <v>360</v>
      </c>
      <c r="H4799" t="s">
        <v>9426</v>
      </c>
      <c r="J4799" t="s">
        <v>56</v>
      </c>
      <c r="K4799" t="s">
        <v>46</v>
      </c>
      <c r="L4799" t="s">
        <v>97</v>
      </c>
      <c r="M4799" t="s">
        <v>362</v>
      </c>
      <c r="V4799" t="s">
        <v>210</v>
      </c>
      <c r="Z4799">
        <v>0</v>
      </c>
    </row>
    <row r="4800" spans="1:26" x14ac:dyDescent="0.2">
      <c r="A4800">
        <f t="shared" si="74"/>
        <v>4799</v>
      </c>
      <c r="B4800">
        <v>500000</v>
      </c>
      <c r="E4800">
        <v>470000</v>
      </c>
      <c r="G4800" t="s">
        <v>9427</v>
      </c>
      <c r="J4800" t="s">
        <v>103</v>
      </c>
      <c r="K4800" t="s">
        <v>83</v>
      </c>
      <c r="L4800" t="s">
        <v>661</v>
      </c>
      <c r="M4800" t="s">
        <v>2066</v>
      </c>
      <c r="O4800" t="s">
        <v>135</v>
      </c>
      <c r="P4800" t="s">
        <v>32</v>
      </c>
      <c r="Q4800" t="s">
        <v>103</v>
      </c>
      <c r="Z4800">
        <v>0</v>
      </c>
    </row>
    <row r="4801" spans="1:26" x14ac:dyDescent="0.2">
      <c r="A4801">
        <f t="shared" si="74"/>
        <v>4800</v>
      </c>
      <c r="D4801">
        <v>0</v>
      </c>
      <c r="E4801">
        <v>0</v>
      </c>
      <c r="F4801">
        <v>0</v>
      </c>
      <c r="G4801" t="s">
        <v>9428</v>
      </c>
      <c r="J4801" t="s">
        <v>310</v>
      </c>
      <c r="K4801" t="s">
        <v>57</v>
      </c>
      <c r="L4801" t="s">
        <v>58</v>
      </c>
      <c r="M4801" t="s">
        <v>3356</v>
      </c>
      <c r="S4801" t="s">
        <v>4081</v>
      </c>
      <c r="T4801" t="s">
        <v>67</v>
      </c>
      <c r="U4801" t="s">
        <v>310</v>
      </c>
      <c r="Y4801" t="s">
        <v>3357</v>
      </c>
      <c r="Z4801">
        <v>0</v>
      </c>
    </row>
    <row r="4802" spans="1:26" x14ac:dyDescent="0.2">
      <c r="A4802">
        <f t="shared" si="74"/>
        <v>4801</v>
      </c>
      <c r="B4802">
        <v>100000</v>
      </c>
      <c r="E4802">
        <v>94000</v>
      </c>
      <c r="G4802" t="s">
        <v>9429</v>
      </c>
      <c r="H4802" t="s">
        <v>1302</v>
      </c>
      <c r="J4802" t="s">
        <v>150</v>
      </c>
      <c r="K4802" t="s">
        <v>83</v>
      </c>
      <c r="L4802" t="s">
        <v>84</v>
      </c>
      <c r="M4802" t="s">
        <v>115</v>
      </c>
      <c r="O4802" t="s">
        <v>1303</v>
      </c>
      <c r="P4802" t="s">
        <v>67</v>
      </c>
      <c r="Q4802" t="s">
        <v>150</v>
      </c>
      <c r="Z4802">
        <v>0</v>
      </c>
    </row>
    <row r="4803" spans="1:26" x14ac:dyDescent="0.2">
      <c r="A4803">
        <f t="shared" si="74"/>
        <v>4802</v>
      </c>
      <c r="C4803">
        <v>2000000</v>
      </c>
      <c r="E4803">
        <v>1600000</v>
      </c>
      <c r="G4803" t="s">
        <v>9430</v>
      </c>
      <c r="J4803" t="s">
        <v>69</v>
      </c>
      <c r="K4803" t="s">
        <v>70</v>
      </c>
      <c r="L4803" t="s">
        <v>71</v>
      </c>
      <c r="M4803" t="s">
        <v>48</v>
      </c>
      <c r="N4803" t="s">
        <v>3432</v>
      </c>
      <c r="O4803" t="s">
        <v>2966</v>
      </c>
      <c r="P4803" t="s">
        <v>32</v>
      </c>
      <c r="Q4803" t="s">
        <v>129</v>
      </c>
      <c r="S4803" t="s">
        <v>168</v>
      </c>
      <c r="T4803" t="s">
        <v>67</v>
      </c>
      <c r="U4803" t="s">
        <v>129</v>
      </c>
      <c r="Z4803">
        <v>0</v>
      </c>
    </row>
    <row r="4804" spans="1:26" x14ac:dyDescent="0.2">
      <c r="A4804">
        <f t="shared" ref="A4804:A4867" si="75">ROW()-1</f>
        <v>4803</v>
      </c>
      <c r="B4804">
        <v>300000</v>
      </c>
      <c r="D4804">
        <v>292000</v>
      </c>
      <c r="E4804">
        <v>286899</v>
      </c>
      <c r="G4804" t="s">
        <v>9431</v>
      </c>
      <c r="H4804" t="s">
        <v>7680</v>
      </c>
      <c r="J4804" t="s">
        <v>45</v>
      </c>
      <c r="K4804" t="s">
        <v>28</v>
      </c>
      <c r="L4804" t="s">
        <v>29</v>
      </c>
      <c r="M4804" t="s">
        <v>181</v>
      </c>
      <c r="O4804" t="s">
        <v>3360</v>
      </c>
      <c r="P4804" t="s">
        <v>67</v>
      </c>
      <c r="Q4804" t="s">
        <v>45</v>
      </c>
      <c r="S4804" t="s">
        <v>727</v>
      </c>
      <c r="T4804" t="s">
        <v>67</v>
      </c>
      <c r="U4804" t="s">
        <v>45</v>
      </c>
      <c r="Z4804">
        <v>0</v>
      </c>
    </row>
    <row r="4805" spans="1:26" x14ac:dyDescent="0.2">
      <c r="A4805">
        <f t="shared" si="75"/>
        <v>4804</v>
      </c>
      <c r="B4805">
        <v>50000</v>
      </c>
      <c r="E4805">
        <v>47000</v>
      </c>
      <c r="G4805" t="s">
        <v>9432</v>
      </c>
      <c r="H4805" t="s">
        <v>5178</v>
      </c>
      <c r="J4805" t="s">
        <v>273</v>
      </c>
      <c r="K4805" t="s">
        <v>83</v>
      </c>
      <c r="L4805" t="s">
        <v>84</v>
      </c>
      <c r="M4805" t="s">
        <v>186</v>
      </c>
      <c r="O4805" t="s">
        <v>1219</v>
      </c>
      <c r="P4805" t="s">
        <v>67</v>
      </c>
      <c r="Q4805" t="s">
        <v>273</v>
      </c>
      <c r="Z4805">
        <v>0</v>
      </c>
    </row>
    <row r="4806" spans="1:26" x14ac:dyDescent="0.2">
      <c r="A4806">
        <f t="shared" si="75"/>
        <v>4805</v>
      </c>
      <c r="C4806">
        <v>500000</v>
      </c>
      <c r="D4806">
        <v>413000</v>
      </c>
      <c r="E4806">
        <v>405785</v>
      </c>
      <c r="G4806" t="s">
        <v>9434</v>
      </c>
      <c r="H4806" t="s">
        <v>3079</v>
      </c>
      <c r="J4806" t="s">
        <v>520</v>
      </c>
      <c r="K4806" t="s">
        <v>28</v>
      </c>
      <c r="L4806" t="s">
        <v>130</v>
      </c>
      <c r="M4806" t="s">
        <v>131</v>
      </c>
      <c r="O4806" t="s">
        <v>1634</v>
      </c>
      <c r="P4806" t="s">
        <v>67</v>
      </c>
      <c r="Q4806" t="s">
        <v>520</v>
      </c>
      <c r="S4806" t="s">
        <v>1011</v>
      </c>
      <c r="T4806" t="s">
        <v>32</v>
      </c>
      <c r="U4806" t="s">
        <v>520</v>
      </c>
      <c r="Z4806">
        <v>0</v>
      </c>
    </row>
    <row r="4807" spans="1:26" x14ac:dyDescent="0.2">
      <c r="A4807">
        <f t="shared" si="75"/>
        <v>4806</v>
      </c>
      <c r="C4807">
        <v>1000000</v>
      </c>
      <c r="E4807">
        <v>800000</v>
      </c>
      <c r="G4807" t="s">
        <v>9435</v>
      </c>
      <c r="J4807" t="s">
        <v>69</v>
      </c>
      <c r="K4807" t="s">
        <v>70</v>
      </c>
      <c r="L4807" t="s">
        <v>71</v>
      </c>
      <c r="M4807" t="s">
        <v>422</v>
      </c>
      <c r="N4807" t="s">
        <v>4243</v>
      </c>
      <c r="O4807" t="s">
        <v>669</v>
      </c>
      <c r="P4807" t="s">
        <v>67</v>
      </c>
      <c r="Q4807" t="s">
        <v>196</v>
      </c>
      <c r="S4807" t="s">
        <v>248</v>
      </c>
      <c r="T4807" t="s">
        <v>145</v>
      </c>
      <c r="U4807" t="s">
        <v>198</v>
      </c>
      <c r="Z4807">
        <v>0</v>
      </c>
    </row>
    <row r="4808" spans="1:26" x14ac:dyDescent="0.2">
      <c r="A4808">
        <f t="shared" si="75"/>
        <v>4807</v>
      </c>
      <c r="C4808">
        <v>300000</v>
      </c>
      <c r="E4808">
        <v>211500</v>
      </c>
      <c r="G4808" t="s">
        <v>9436</v>
      </c>
      <c r="H4808" t="s">
        <v>8015</v>
      </c>
      <c r="I4808" t="s">
        <v>8015</v>
      </c>
      <c r="J4808" t="s">
        <v>212</v>
      </c>
      <c r="K4808" t="s">
        <v>83</v>
      </c>
      <c r="L4808" t="s">
        <v>84</v>
      </c>
      <c r="M4808" t="s">
        <v>115</v>
      </c>
      <c r="S4808" t="s">
        <v>282</v>
      </c>
      <c r="T4808" t="s">
        <v>32</v>
      </c>
      <c r="U4808" t="s">
        <v>212</v>
      </c>
      <c r="Z4808">
        <v>0</v>
      </c>
    </row>
    <row r="4809" spans="1:26" x14ac:dyDescent="0.2">
      <c r="A4809">
        <f t="shared" si="75"/>
        <v>4808</v>
      </c>
      <c r="C4809">
        <v>5000000</v>
      </c>
      <c r="E4809">
        <v>3525000</v>
      </c>
      <c r="G4809" t="s">
        <v>9437</v>
      </c>
      <c r="H4809" t="s">
        <v>9438</v>
      </c>
      <c r="J4809" t="s">
        <v>712</v>
      </c>
      <c r="K4809" t="s">
        <v>83</v>
      </c>
      <c r="L4809" t="s">
        <v>661</v>
      </c>
      <c r="M4809" t="s">
        <v>2066</v>
      </c>
      <c r="O4809" t="s">
        <v>2442</v>
      </c>
      <c r="P4809" t="s">
        <v>67</v>
      </c>
      <c r="Q4809" t="s">
        <v>712</v>
      </c>
      <c r="S4809" t="s">
        <v>1588</v>
      </c>
      <c r="T4809" t="s">
        <v>32</v>
      </c>
      <c r="U4809" t="s">
        <v>712</v>
      </c>
      <c r="Z4809">
        <v>0</v>
      </c>
    </row>
    <row r="4810" spans="1:26" x14ac:dyDescent="0.2">
      <c r="A4810">
        <f t="shared" si="75"/>
        <v>4809</v>
      </c>
      <c r="B4810">
        <v>500000</v>
      </c>
      <c r="E4810">
        <v>470000</v>
      </c>
      <c r="G4810" t="s">
        <v>9439</v>
      </c>
      <c r="H4810" t="s">
        <v>9440</v>
      </c>
      <c r="J4810" t="s">
        <v>45</v>
      </c>
      <c r="K4810" t="s">
        <v>83</v>
      </c>
      <c r="L4810" t="s">
        <v>84</v>
      </c>
      <c r="M4810" t="s">
        <v>115</v>
      </c>
      <c r="O4810" t="s">
        <v>4109</v>
      </c>
      <c r="P4810" t="s">
        <v>67</v>
      </c>
      <c r="Q4810" t="s">
        <v>45</v>
      </c>
      <c r="Z4810">
        <v>0</v>
      </c>
    </row>
    <row r="4811" spans="1:26" x14ac:dyDescent="0.2">
      <c r="A4811">
        <f t="shared" si="75"/>
        <v>4810</v>
      </c>
      <c r="B4811">
        <v>350000</v>
      </c>
      <c r="D4811">
        <v>316000</v>
      </c>
      <c r="E4811">
        <v>310479</v>
      </c>
      <c r="G4811" t="s">
        <v>9441</v>
      </c>
      <c r="H4811" t="s">
        <v>6365</v>
      </c>
      <c r="J4811" t="s">
        <v>273</v>
      </c>
      <c r="K4811" t="s">
        <v>28</v>
      </c>
      <c r="L4811" t="s">
        <v>130</v>
      </c>
      <c r="M4811" t="s">
        <v>171</v>
      </c>
      <c r="O4811" t="s">
        <v>3220</v>
      </c>
      <c r="P4811" t="s">
        <v>67</v>
      </c>
      <c r="Q4811" t="s">
        <v>3221</v>
      </c>
      <c r="Z4811">
        <v>0</v>
      </c>
    </row>
    <row r="4812" spans="1:26" x14ac:dyDescent="0.2">
      <c r="A4812">
        <f t="shared" si="75"/>
        <v>4811</v>
      </c>
      <c r="B4812">
        <v>500000</v>
      </c>
      <c r="D4812">
        <v>0</v>
      </c>
      <c r="E4812">
        <v>0</v>
      </c>
      <c r="G4812" t="s">
        <v>9442</v>
      </c>
      <c r="J4812" t="s">
        <v>674</v>
      </c>
      <c r="K4812" t="s">
        <v>57</v>
      </c>
      <c r="L4812" t="s">
        <v>395</v>
      </c>
      <c r="M4812" t="s">
        <v>1190</v>
      </c>
      <c r="O4812" t="s">
        <v>9443</v>
      </c>
      <c r="P4812" t="s">
        <v>145</v>
      </c>
      <c r="Q4812" t="s">
        <v>812</v>
      </c>
      <c r="Y4812" t="s">
        <v>9444</v>
      </c>
      <c r="Z4812">
        <v>0</v>
      </c>
    </row>
    <row r="4813" spans="1:26" x14ac:dyDescent="0.2">
      <c r="A4813">
        <f t="shared" si="75"/>
        <v>4812</v>
      </c>
      <c r="C4813">
        <v>1743000</v>
      </c>
      <c r="D4813">
        <v>1639000</v>
      </c>
      <c r="E4813">
        <v>1639000</v>
      </c>
      <c r="G4813" t="s">
        <v>9445</v>
      </c>
      <c r="J4813" t="s">
        <v>180</v>
      </c>
      <c r="K4813" t="s">
        <v>57</v>
      </c>
      <c r="L4813" t="s">
        <v>58</v>
      </c>
      <c r="M4813" t="s">
        <v>59</v>
      </c>
      <c r="S4813" t="s">
        <v>241</v>
      </c>
      <c r="T4813" t="s">
        <v>32</v>
      </c>
      <c r="U4813" t="s">
        <v>180</v>
      </c>
      <c r="W4813" t="s">
        <v>303</v>
      </c>
      <c r="Y4813" t="s">
        <v>61</v>
      </c>
      <c r="Z4813">
        <v>0</v>
      </c>
    </row>
    <row r="4814" spans="1:26" x14ac:dyDescent="0.2">
      <c r="A4814">
        <f t="shared" si="75"/>
        <v>4813</v>
      </c>
      <c r="B4814">
        <v>600000</v>
      </c>
      <c r="C4814">
        <v>2000000</v>
      </c>
      <c r="E4814">
        <v>1600000</v>
      </c>
      <c r="G4814" t="s">
        <v>9446</v>
      </c>
      <c r="H4814" t="s">
        <v>3529</v>
      </c>
      <c r="J4814" t="s">
        <v>1359</v>
      </c>
      <c r="K4814" t="s">
        <v>70</v>
      </c>
      <c r="L4814" t="s">
        <v>71</v>
      </c>
      <c r="M4814" t="s">
        <v>220</v>
      </c>
      <c r="N4814" t="s">
        <v>5179</v>
      </c>
      <c r="O4814" t="s">
        <v>1360</v>
      </c>
      <c r="P4814" t="s">
        <v>32</v>
      </c>
      <c r="Q4814" t="s">
        <v>1359</v>
      </c>
      <c r="S4814" t="s">
        <v>1361</v>
      </c>
      <c r="T4814" t="s">
        <v>145</v>
      </c>
      <c r="U4814" t="s">
        <v>1362</v>
      </c>
      <c r="X4814" t="s">
        <v>9447</v>
      </c>
      <c r="Z4814">
        <v>0</v>
      </c>
    </row>
    <row r="4815" spans="1:26" x14ac:dyDescent="0.2">
      <c r="A4815">
        <f t="shared" si="75"/>
        <v>4814</v>
      </c>
      <c r="B4815">
        <v>1000000</v>
      </c>
      <c r="E4815">
        <v>940000</v>
      </c>
      <c r="G4815" t="s">
        <v>9448</v>
      </c>
      <c r="H4815" t="s">
        <v>9449</v>
      </c>
      <c r="J4815" t="s">
        <v>129</v>
      </c>
      <c r="K4815" t="s">
        <v>83</v>
      </c>
      <c r="L4815" t="s">
        <v>84</v>
      </c>
      <c r="M4815" t="s">
        <v>115</v>
      </c>
      <c r="O4815" t="s">
        <v>4565</v>
      </c>
      <c r="P4815" t="s">
        <v>67</v>
      </c>
      <c r="Q4815" t="s">
        <v>129</v>
      </c>
      <c r="Z4815">
        <v>0</v>
      </c>
    </row>
    <row r="4816" spans="1:26" x14ac:dyDescent="0.2">
      <c r="A4816">
        <f t="shared" si="75"/>
        <v>4815</v>
      </c>
      <c r="C4816">
        <v>1350000</v>
      </c>
      <c r="D4816">
        <v>1350000</v>
      </c>
      <c r="E4816">
        <v>1329000</v>
      </c>
      <c r="G4816" t="s">
        <v>9450</v>
      </c>
      <c r="J4816" t="s">
        <v>202</v>
      </c>
      <c r="K4816" t="s">
        <v>165</v>
      </c>
      <c r="L4816" t="s">
        <v>652</v>
      </c>
      <c r="M4816" t="s">
        <v>937</v>
      </c>
      <c r="S4816" t="s">
        <v>710</v>
      </c>
      <c r="T4816" t="s">
        <v>67</v>
      </c>
      <c r="U4816" t="s">
        <v>202</v>
      </c>
      <c r="Z4816">
        <v>0</v>
      </c>
    </row>
    <row r="4817" spans="1:26" x14ac:dyDescent="0.2">
      <c r="A4817">
        <f t="shared" si="75"/>
        <v>4816</v>
      </c>
      <c r="B4817">
        <v>200000</v>
      </c>
      <c r="C4817">
        <v>150000</v>
      </c>
      <c r="D4817">
        <v>165000</v>
      </c>
      <c r="E4817">
        <v>162000</v>
      </c>
      <c r="F4817">
        <v>0</v>
      </c>
      <c r="G4817" t="s">
        <v>9451</v>
      </c>
      <c r="H4817" t="s">
        <v>901</v>
      </c>
      <c r="J4817" t="s">
        <v>305</v>
      </c>
      <c r="K4817" t="s">
        <v>57</v>
      </c>
      <c r="L4817" t="s">
        <v>58</v>
      </c>
      <c r="M4817" t="s">
        <v>454</v>
      </c>
      <c r="O4817" t="s">
        <v>1472</v>
      </c>
      <c r="P4817" t="s">
        <v>67</v>
      </c>
      <c r="Q4817" t="s">
        <v>305</v>
      </c>
      <c r="S4817" t="s">
        <v>307</v>
      </c>
      <c r="T4817" t="s">
        <v>32</v>
      </c>
      <c r="U4817" t="s">
        <v>305</v>
      </c>
      <c r="Z4817">
        <v>0</v>
      </c>
    </row>
    <row r="4818" spans="1:26" x14ac:dyDescent="0.2">
      <c r="A4818">
        <f t="shared" si="75"/>
        <v>4817</v>
      </c>
      <c r="B4818">
        <v>1500000</v>
      </c>
      <c r="E4818">
        <v>1200000</v>
      </c>
      <c r="G4818" t="s">
        <v>9452</v>
      </c>
      <c r="H4818" t="s">
        <v>2624</v>
      </c>
      <c r="J4818" t="s">
        <v>427</v>
      </c>
      <c r="K4818" t="s">
        <v>70</v>
      </c>
      <c r="L4818" t="s">
        <v>71</v>
      </c>
      <c r="M4818" t="s">
        <v>422</v>
      </c>
      <c r="N4818" t="s">
        <v>9453</v>
      </c>
      <c r="O4818" t="s">
        <v>356</v>
      </c>
      <c r="P4818" t="s">
        <v>67</v>
      </c>
      <c r="Q4818" t="s">
        <v>234</v>
      </c>
      <c r="R4818">
        <v>1</v>
      </c>
      <c r="X4818" t="s">
        <v>9454</v>
      </c>
      <c r="Z4818">
        <v>0</v>
      </c>
    </row>
    <row r="4819" spans="1:26" x14ac:dyDescent="0.2">
      <c r="A4819">
        <f t="shared" si="75"/>
        <v>4818</v>
      </c>
      <c r="C4819">
        <v>250000</v>
      </c>
      <c r="E4819">
        <v>470000</v>
      </c>
      <c r="G4819" t="s">
        <v>9455</v>
      </c>
      <c r="H4819" t="s">
        <v>5543</v>
      </c>
      <c r="J4819" t="s">
        <v>96</v>
      </c>
      <c r="K4819" t="s">
        <v>83</v>
      </c>
      <c r="L4819" t="s">
        <v>84</v>
      </c>
      <c r="M4819" t="s">
        <v>115</v>
      </c>
      <c r="O4819" t="s">
        <v>8606</v>
      </c>
      <c r="P4819" t="s">
        <v>539</v>
      </c>
      <c r="Q4819" t="s">
        <v>1703</v>
      </c>
      <c r="S4819" t="s">
        <v>435</v>
      </c>
      <c r="T4819" t="s">
        <v>32</v>
      </c>
      <c r="U4819" t="s">
        <v>96</v>
      </c>
      <c r="Z4819">
        <v>0</v>
      </c>
    </row>
    <row r="4820" spans="1:26" x14ac:dyDescent="0.2">
      <c r="A4820">
        <f t="shared" si="75"/>
        <v>4819</v>
      </c>
      <c r="B4820">
        <v>496677</v>
      </c>
      <c r="D4820">
        <v>497000</v>
      </c>
      <c r="E4820">
        <v>494000</v>
      </c>
      <c r="G4820" t="s">
        <v>9456</v>
      </c>
      <c r="H4820" t="s">
        <v>2361</v>
      </c>
      <c r="J4820" t="s">
        <v>223</v>
      </c>
      <c r="K4820" t="s">
        <v>121</v>
      </c>
      <c r="L4820" t="s">
        <v>122</v>
      </c>
      <c r="M4820" t="s">
        <v>466</v>
      </c>
      <c r="O4820" t="s">
        <v>9457</v>
      </c>
      <c r="P4820" t="s">
        <v>1133</v>
      </c>
      <c r="Q4820" t="s">
        <v>9458</v>
      </c>
      <c r="S4820" t="s">
        <v>9459</v>
      </c>
      <c r="T4820" t="s">
        <v>800</v>
      </c>
      <c r="U4820" t="s">
        <v>9458</v>
      </c>
      <c r="Z4820">
        <v>0</v>
      </c>
    </row>
    <row r="4821" spans="1:26" x14ac:dyDescent="0.2">
      <c r="A4821">
        <f t="shared" si="75"/>
        <v>4820</v>
      </c>
      <c r="B4821">
        <v>150000</v>
      </c>
      <c r="D4821">
        <v>146000</v>
      </c>
      <c r="E4821">
        <v>143449</v>
      </c>
      <c r="G4821" t="s">
        <v>9460</v>
      </c>
      <c r="H4821" t="s">
        <v>5282</v>
      </c>
      <c r="J4821" t="s">
        <v>451</v>
      </c>
      <c r="K4821" t="s">
        <v>28</v>
      </c>
      <c r="L4821" t="s">
        <v>29</v>
      </c>
      <c r="M4821" t="s">
        <v>181</v>
      </c>
      <c r="O4821" t="s">
        <v>3093</v>
      </c>
      <c r="P4821" t="s">
        <v>67</v>
      </c>
      <c r="Q4821" t="s">
        <v>451</v>
      </c>
      <c r="Z4821">
        <v>0</v>
      </c>
    </row>
    <row r="4822" spans="1:26" x14ac:dyDescent="0.2">
      <c r="A4822">
        <f t="shared" si="75"/>
        <v>4821</v>
      </c>
      <c r="B4822">
        <v>840000</v>
      </c>
      <c r="D4822">
        <v>840000</v>
      </c>
      <c r="E4822">
        <v>827000</v>
      </c>
      <c r="G4822" t="s">
        <v>9461</v>
      </c>
      <c r="J4822" t="s">
        <v>96</v>
      </c>
      <c r="K4822" t="s">
        <v>57</v>
      </c>
      <c r="L4822" t="s">
        <v>395</v>
      </c>
      <c r="M4822" t="s">
        <v>695</v>
      </c>
      <c r="O4822" t="s">
        <v>2671</v>
      </c>
      <c r="P4822" t="s">
        <v>67</v>
      </c>
      <c r="Q4822" t="s">
        <v>96</v>
      </c>
      <c r="Z4822">
        <v>0</v>
      </c>
    </row>
    <row r="4823" spans="1:26" x14ac:dyDescent="0.2">
      <c r="A4823">
        <f t="shared" si="75"/>
        <v>4822</v>
      </c>
      <c r="B4823">
        <v>500000</v>
      </c>
      <c r="C4823">
        <v>6000000</v>
      </c>
      <c r="D4823">
        <v>4450000</v>
      </c>
      <c r="E4823">
        <v>4361000</v>
      </c>
      <c r="G4823" t="s">
        <v>9462</v>
      </c>
      <c r="J4823" t="s">
        <v>648</v>
      </c>
      <c r="K4823" t="s">
        <v>36</v>
      </c>
      <c r="L4823" t="s">
        <v>37</v>
      </c>
      <c r="M4823" t="s">
        <v>306</v>
      </c>
      <c r="O4823" t="s">
        <v>9463</v>
      </c>
      <c r="P4823" t="s">
        <v>9464</v>
      </c>
      <c r="Q4823" t="s">
        <v>9465</v>
      </c>
      <c r="S4823" t="s">
        <v>1246</v>
      </c>
      <c r="T4823" t="s">
        <v>32</v>
      </c>
      <c r="U4823" t="s">
        <v>648</v>
      </c>
      <c r="Z4823">
        <v>0</v>
      </c>
    </row>
    <row r="4824" spans="1:26" x14ac:dyDescent="0.2">
      <c r="A4824">
        <f t="shared" si="75"/>
        <v>4823</v>
      </c>
      <c r="B4824">
        <v>2000000</v>
      </c>
      <c r="C4824">
        <v>2500000</v>
      </c>
      <c r="E4824">
        <v>2000000</v>
      </c>
      <c r="G4824" t="s">
        <v>9466</v>
      </c>
      <c r="H4824" t="s">
        <v>9467</v>
      </c>
      <c r="J4824" t="s">
        <v>9468</v>
      </c>
      <c r="K4824" t="s">
        <v>70</v>
      </c>
      <c r="L4824" t="s">
        <v>833</v>
      </c>
      <c r="M4824" t="s">
        <v>48</v>
      </c>
      <c r="N4824" t="s">
        <v>834</v>
      </c>
      <c r="O4824" t="s">
        <v>9469</v>
      </c>
      <c r="P4824" t="s">
        <v>462</v>
      </c>
      <c r="Q4824" t="s">
        <v>9470</v>
      </c>
      <c r="S4824" t="s">
        <v>980</v>
      </c>
      <c r="T4824" t="s">
        <v>32</v>
      </c>
      <c r="U4824" t="s">
        <v>159</v>
      </c>
      <c r="X4824" t="s">
        <v>9471</v>
      </c>
      <c r="Z4824">
        <v>0</v>
      </c>
    </row>
    <row r="4825" spans="1:26" x14ac:dyDescent="0.2">
      <c r="A4825">
        <f t="shared" si="75"/>
        <v>4824</v>
      </c>
      <c r="B4825">
        <v>200000</v>
      </c>
      <c r="D4825">
        <v>200000</v>
      </c>
      <c r="E4825">
        <v>196000</v>
      </c>
      <c r="G4825" t="s">
        <v>9472</v>
      </c>
      <c r="J4825" t="s">
        <v>223</v>
      </c>
      <c r="K4825" t="s">
        <v>36</v>
      </c>
      <c r="L4825" t="s">
        <v>37</v>
      </c>
      <c r="M4825" t="s">
        <v>306</v>
      </c>
      <c r="O4825" t="s">
        <v>2041</v>
      </c>
      <c r="P4825" t="s">
        <v>67</v>
      </c>
      <c r="Q4825" t="s">
        <v>223</v>
      </c>
      <c r="Z4825">
        <v>0</v>
      </c>
    </row>
    <row r="4826" spans="1:26" x14ac:dyDescent="0.2">
      <c r="A4826">
        <f t="shared" si="75"/>
        <v>4825</v>
      </c>
      <c r="B4826">
        <v>200000</v>
      </c>
      <c r="D4826">
        <v>195000</v>
      </c>
      <c r="E4826">
        <v>191593</v>
      </c>
      <c r="G4826" t="s">
        <v>9473</v>
      </c>
      <c r="H4826" t="s">
        <v>1287</v>
      </c>
      <c r="J4826" t="s">
        <v>53</v>
      </c>
      <c r="K4826" t="s">
        <v>28</v>
      </c>
      <c r="L4826" t="s">
        <v>130</v>
      </c>
      <c r="M4826" t="s">
        <v>1475</v>
      </c>
      <c r="O4826" t="s">
        <v>1674</v>
      </c>
      <c r="P4826" t="s">
        <v>67</v>
      </c>
      <c r="Q4826" t="s">
        <v>53</v>
      </c>
      <c r="Z4826">
        <v>0</v>
      </c>
    </row>
    <row r="4827" spans="1:26" x14ac:dyDescent="0.2">
      <c r="A4827">
        <f t="shared" si="75"/>
        <v>4826</v>
      </c>
      <c r="C4827">
        <v>1685000</v>
      </c>
      <c r="D4827">
        <v>1584000</v>
      </c>
      <c r="E4827">
        <v>1584000</v>
      </c>
      <c r="G4827" t="s">
        <v>9474</v>
      </c>
      <c r="J4827" t="s">
        <v>120</v>
      </c>
      <c r="K4827" t="s">
        <v>57</v>
      </c>
      <c r="L4827" t="s">
        <v>58</v>
      </c>
      <c r="M4827" t="s">
        <v>59</v>
      </c>
      <c r="S4827" t="s">
        <v>723</v>
      </c>
      <c r="T4827" t="s">
        <v>67</v>
      </c>
      <c r="U4827" t="s">
        <v>120</v>
      </c>
      <c r="W4827" t="s">
        <v>303</v>
      </c>
      <c r="Y4827" t="s">
        <v>61</v>
      </c>
      <c r="Z4827">
        <v>0</v>
      </c>
    </row>
    <row r="4828" spans="1:26" x14ac:dyDescent="0.2">
      <c r="A4828">
        <f t="shared" si="75"/>
        <v>4827</v>
      </c>
      <c r="C4828">
        <v>400000</v>
      </c>
      <c r="E4828">
        <v>428351</v>
      </c>
      <c r="G4828" t="s">
        <v>9475</v>
      </c>
      <c r="H4828" t="s">
        <v>8020</v>
      </c>
      <c r="J4828" t="s">
        <v>190</v>
      </c>
      <c r="K4828" t="s">
        <v>91</v>
      </c>
      <c r="L4828" t="s">
        <v>92</v>
      </c>
      <c r="M4828" t="s">
        <v>285</v>
      </c>
      <c r="S4828" t="s">
        <v>297</v>
      </c>
      <c r="T4828" t="s">
        <v>32</v>
      </c>
      <c r="U4828" t="s">
        <v>190</v>
      </c>
      <c r="Z4828">
        <v>0</v>
      </c>
    </row>
    <row r="4829" spans="1:26" x14ac:dyDescent="0.2">
      <c r="A4829">
        <f t="shared" si="75"/>
        <v>4828</v>
      </c>
      <c r="D4829">
        <v>124000</v>
      </c>
      <c r="E4829">
        <v>123000</v>
      </c>
      <c r="G4829" t="s">
        <v>9476</v>
      </c>
      <c r="J4829" t="s">
        <v>305</v>
      </c>
      <c r="K4829" t="s">
        <v>121</v>
      </c>
      <c r="L4829" t="s">
        <v>589</v>
      </c>
      <c r="M4829" t="s">
        <v>590</v>
      </c>
      <c r="S4829" t="s">
        <v>307</v>
      </c>
      <c r="T4829" t="s">
        <v>32</v>
      </c>
      <c r="U4829" t="s">
        <v>305</v>
      </c>
      <c r="Z4829">
        <v>0</v>
      </c>
    </row>
    <row r="4830" spans="1:26" x14ac:dyDescent="0.2">
      <c r="A4830">
        <f t="shared" si="75"/>
        <v>4829</v>
      </c>
      <c r="B4830">
        <v>600000</v>
      </c>
      <c r="D4830">
        <v>600000</v>
      </c>
      <c r="E4830">
        <v>590000</v>
      </c>
      <c r="G4830" t="s">
        <v>9477</v>
      </c>
      <c r="J4830" t="s">
        <v>273</v>
      </c>
      <c r="K4830" t="s">
        <v>57</v>
      </c>
      <c r="L4830" t="s">
        <v>395</v>
      </c>
      <c r="M4830" t="s">
        <v>523</v>
      </c>
      <c r="O4830" t="s">
        <v>2215</v>
      </c>
      <c r="P4830" t="s">
        <v>67</v>
      </c>
      <c r="Q4830" t="s">
        <v>273</v>
      </c>
      <c r="S4830" t="s">
        <v>317</v>
      </c>
      <c r="T4830" t="s">
        <v>145</v>
      </c>
      <c r="U4830" t="s">
        <v>318</v>
      </c>
      <c r="Z4830">
        <v>0</v>
      </c>
    </row>
    <row r="4831" spans="1:26" x14ac:dyDescent="0.2">
      <c r="A4831">
        <f t="shared" si="75"/>
        <v>4830</v>
      </c>
      <c r="B4831">
        <v>500000</v>
      </c>
      <c r="E4831">
        <v>470000</v>
      </c>
      <c r="G4831" t="s">
        <v>9479</v>
      </c>
      <c r="J4831" t="s">
        <v>648</v>
      </c>
      <c r="K4831" t="s">
        <v>83</v>
      </c>
      <c r="L4831" t="s">
        <v>84</v>
      </c>
      <c r="M4831" t="s">
        <v>85</v>
      </c>
      <c r="O4831" t="s">
        <v>9480</v>
      </c>
      <c r="P4831" t="s">
        <v>4583</v>
      </c>
      <c r="Q4831" t="s">
        <v>9481</v>
      </c>
      <c r="S4831" t="s">
        <v>1246</v>
      </c>
      <c r="T4831" t="s">
        <v>32</v>
      </c>
      <c r="U4831" t="s">
        <v>648</v>
      </c>
      <c r="Z4831">
        <v>0</v>
      </c>
    </row>
    <row r="4832" spans="1:26" x14ac:dyDescent="0.2">
      <c r="A4832">
        <f t="shared" si="75"/>
        <v>4831</v>
      </c>
      <c r="B4832">
        <v>2079000</v>
      </c>
      <c r="C4832">
        <v>1200000</v>
      </c>
      <c r="D4832">
        <v>1559000</v>
      </c>
      <c r="E4832">
        <v>1548000</v>
      </c>
      <c r="G4832" t="s">
        <v>9482</v>
      </c>
      <c r="J4832" t="s">
        <v>9483</v>
      </c>
      <c r="K4832" t="s">
        <v>121</v>
      </c>
      <c r="L4832" t="s">
        <v>122</v>
      </c>
      <c r="M4832" t="s">
        <v>226</v>
      </c>
      <c r="O4832" t="s">
        <v>9484</v>
      </c>
      <c r="P4832" t="s">
        <v>8831</v>
      </c>
      <c r="Q4832" t="s">
        <v>9485</v>
      </c>
      <c r="S4832" t="s">
        <v>9486</v>
      </c>
      <c r="T4832" t="s">
        <v>8831</v>
      </c>
      <c r="U4832" t="s">
        <v>9487</v>
      </c>
      <c r="Z4832">
        <v>0</v>
      </c>
    </row>
    <row r="4833" spans="1:26" x14ac:dyDescent="0.2">
      <c r="A4833">
        <f t="shared" si="75"/>
        <v>4832</v>
      </c>
      <c r="C4833">
        <v>500000</v>
      </c>
      <c r="D4833">
        <v>350000</v>
      </c>
      <c r="E4833">
        <v>343000</v>
      </c>
      <c r="F4833">
        <v>0</v>
      </c>
      <c r="G4833" t="s">
        <v>9488</v>
      </c>
      <c r="H4833" t="s">
        <v>338</v>
      </c>
      <c r="J4833" t="s">
        <v>190</v>
      </c>
      <c r="K4833" t="s">
        <v>36</v>
      </c>
      <c r="L4833" t="s">
        <v>110</v>
      </c>
      <c r="M4833" t="s">
        <v>111</v>
      </c>
      <c r="S4833" t="s">
        <v>501</v>
      </c>
      <c r="T4833" t="s">
        <v>32</v>
      </c>
      <c r="U4833" t="s">
        <v>190</v>
      </c>
      <c r="Z4833">
        <v>0</v>
      </c>
    </row>
    <row r="4834" spans="1:26" x14ac:dyDescent="0.2">
      <c r="A4834">
        <f t="shared" si="75"/>
        <v>4833</v>
      </c>
      <c r="B4834">
        <v>1500000</v>
      </c>
      <c r="C4834">
        <v>1500000</v>
      </c>
      <c r="D4834">
        <v>1500000</v>
      </c>
      <c r="E4834">
        <v>1476000</v>
      </c>
      <c r="F4834">
        <v>0</v>
      </c>
      <c r="G4834" t="s">
        <v>9489</v>
      </c>
      <c r="H4834" t="s">
        <v>9490</v>
      </c>
      <c r="J4834" t="s">
        <v>276</v>
      </c>
      <c r="K4834" t="s">
        <v>57</v>
      </c>
      <c r="L4834" t="s">
        <v>58</v>
      </c>
      <c r="M4834" t="s">
        <v>77</v>
      </c>
      <c r="O4834" t="s">
        <v>1593</v>
      </c>
      <c r="P4834" t="s">
        <v>67</v>
      </c>
      <c r="Q4834" t="s">
        <v>276</v>
      </c>
      <c r="S4834" t="s">
        <v>279</v>
      </c>
      <c r="T4834" t="s">
        <v>67</v>
      </c>
      <c r="U4834" t="s">
        <v>276</v>
      </c>
      <c r="Z4834">
        <v>0</v>
      </c>
    </row>
    <row r="4835" spans="1:26" x14ac:dyDescent="0.2">
      <c r="A4835">
        <f t="shared" si="75"/>
        <v>4834</v>
      </c>
      <c r="C4835">
        <v>3000000</v>
      </c>
      <c r="E4835">
        <v>3000000</v>
      </c>
      <c r="G4835" t="s">
        <v>9491</v>
      </c>
      <c r="J4835" t="s">
        <v>69</v>
      </c>
      <c r="K4835" t="s">
        <v>70</v>
      </c>
      <c r="L4835" t="s">
        <v>71</v>
      </c>
      <c r="M4835" t="s">
        <v>154</v>
      </c>
      <c r="N4835" t="s">
        <v>6018</v>
      </c>
      <c r="S4835" t="s">
        <v>3141</v>
      </c>
      <c r="T4835" t="s">
        <v>67</v>
      </c>
      <c r="U4835" t="s">
        <v>412</v>
      </c>
      <c r="Z4835">
        <v>0</v>
      </c>
    </row>
    <row r="4836" spans="1:26" x14ac:dyDescent="0.2">
      <c r="A4836">
        <f t="shared" si="75"/>
        <v>4835</v>
      </c>
      <c r="C4836">
        <v>935000</v>
      </c>
      <c r="D4836">
        <v>879000</v>
      </c>
      <c r="E4836">
        <v>879000</v>
      </c>
      <c r="G4836" t="s">
        <v>9492</v>
      </c>
      <c r="J4836" t="s">
        <v>264</v>
      </c>
      <c r="K4836" t="s">
        <v>57</v>
      </c>
      <c r="L4836" t="s">
        <v>58</v>
      </c>
      <c r="M4836" t="s">
        <v>59</v>
      </c>
      <c r="W4836" t="s">
        <v>60</v>
      </c>
      <c r="Y4836" t="s">
        <v>61</v>
      </c>
      <c r="Z4836">
        <v>0</v>
      </c>
    </row>
    <row r="4837" spans="1:26" x14ac:dyDescent="0.2">
      <c r="A4837">
        <f t="shared" si="75"/>
        <v>4836</v>
      </c>
      <c r="C4837">
        <v>22264000</v>
      </c>
      <c r="D4837">
        <v>21151000</v>
      </c>
      <c r="E4837">
        <v>21151000</v>
      </c>
      <c r="G4837" t="s">
        <v>9493</v>
      </c>
      <c r="J4837" t="s">
        <v>648</v>
      </c>
      <c r="K4837" t="s">
        <v>57</v>
      </c>
      <c r="L4837" t="s">
        <v>58</v>
      </c>
      <c r="M4837" t="s">
        <v>59</v>
      </c>
      <c r="S4837" t="s">
        <v>282</v>
      </c>
      <c r="T4837" t="s">
        <v>32</v>
      </c>
      <c r="U4837" t="s">
        <v>212</v>
      </c>
      <c r="W4837" t="s">
        <v>303</v>
      </c>
      <c r="Y4837" t="s">
        <v>61</v>
      </c>
      <c r="Z4837">
        <v>0</v>
      </c>
    </row>
    <row r="4838" spans="1:26" x14ac:dyDescent="0.2">
      <c r="A4838">
        <f t="shared" si="75"/>
        <v>4837</v>
      </c>
      <c r="B4838">
        <v>260000</v>
      </c>
      <c r="D4838">
        <v>487000</v>
      </c>
      <c r="E4838">
        <v>478492</v>
      </c>
      <c r="G4838" t="s">
        <v>9494</v>
      </c>
      <c r="H4838" t="s">
        <v>3237</v>
      </c>
      <c r="J4838" t="s">
        <v>45</v>
      </c>
      <c r="K4838" t="s">
        <v>28</v>
      </c>
      <c r="L4838" t="s">
        <v>29</v>
      </c>
      <c r="M4838" t="s">
        <v>30</v>
      </c>
      <c r="O4838" t="s">
        <v>4015</v>
      </c>
      <c r="P4838" t="s">
        <v>67</v>
      </c>
      <c r="Q4838" t="s">
        <v>45</v>
      </c>
      <c r="Z4838">
        <v>0</v>
      </c>
    </row>
    <row r="4839" spans="1:26" x14ac:dyDescent="0.2">
      <c r="A4839">
        <f t="shared" si="75"/>
        <v>4838</v>
      </c>
      <c r="B4839">
        <v>50000</v>
      </c>
      <c r="E4839">
        <v>47000</v>
      </c>
      <c r="G4839" t="s">
        <v>9495</v>
      </c>
      <c r="H4839" t="s">
        <v>9496</v>
      </c>
      <c r="J4839" t="s">
        <v>273</v>
      </c>
      <c r="K4839" t="s">
        <v>83</v>
      </c>
      <c r="L4839" t="s">
        <v>84</v>
      </c>
      <c r="M4839" t="s">
        <v>367</v>
      </c>
      <c r="O4839" t="s">
        <v>732</v>
      </c>
      <c r="P4839" t="s">
        <v>67</v>
      </c>
      <c r="Q4839" t="s">
        <v>273</v>
      </c>
      <c r="R4839">
        <v>18</v>
      </c>
      <c r="S4839" t="s">
        <v>1399</v>
      </c>
      <c r="T4839" t="s">
        <v>67</v>
      </c>
      <c r="U4839" t="s">
        <v>273</v>
      </c>
      <c r="Z4839">
        <v>0</v>
      </c>
    </row>
    <row r="4840" spans="1:26" x14ac:dyDescent="0.2">
      <c r="A4840">
        <f t="shared" si="75"/>
        <v>4839</v>
      </c>
      <c r="C4840">
        <v>1500000</v>
      </c>
      <c r="E4840">
        <v>1500000</v>
      </c>
      <c r="G4840" t="s">
        <v>9497</v>
      </c>
      <c r="J4840" t="s">
        <v>69</v>
      </c>
      <c r="K4840" t="s">
        <v>70</v>
      </c>
      <c r="L4840" t="s">
        <v>71</v>
      </c>
      <c r="M4840" t="s">
        <v>48</v>
      </c>
      <c r="N4840" t="s">
        <v>1433</v>
      </c>
      <c r="S4840" t="s">
        <v>5808</v>
      </c>
      <c r="T4840" t="s">
        <v>145</v>
      </c>
      <c r="U4840" t="s">
        <v>3102</v>
      </c>
      <c r="Z4840">
        <v>0</v>
      </c>
    </row>
    <row r="4841" spans="1:26" x14ac:dyDescent="0.2">
      <c r="A4841">
        <f t="shared" si="75"/>
        <v>4840</v>
      </c>
      <c r="B4841">
        <v>140000</v>
      </c>
      <c r="D4841">
        <v>105000</v>
      </c>
      <c r="E4841">
        <v>104000</v>
      </c>
      <c r="G4841" t="s">
        <v>9498</v>
      </c>
      <c r="J4841" t="s">
        <v>451</v>
      </c>
      <c r="K4841" t="s">
        <v>121</v>
      </c>
      <c r="L4841" t="s">
        <v>122</v>
      </c>
      <c r="M4841" t="s">
        <v>226</v>
      </c>
      <c r="O4841" t="s">
        <v>9499</v>
      </c>
      <c r="P4841" t="s">
        <v>145</v>
      </c>
      <c r="Q4841" t="s">
        <v>578</v>
      </c>
      <c r="S4841" t="s">
        <v>577</v>
      </c>
      <c r="T4841" t="s">
        <v>145</v>
      </c>
      <c r="U4841" t="s">
        <v>578</v>
      </c>
      <c r="Z4841">
        <v>0</v>
      </c>
    </row>
    <row r="4842" spans="1:26" x14ac:dyDescent="0.2">
      <c r="A4842">
        <f t="shared" si="75"/>
        <v>4841</v>
      </c>
      <c r="C4842">
        <v>250000</v>
      </c>
      <c r="D4842">
        <v>195000</v>
      </c>
      <c r="E4842">
        <v>191593</v>
      </c>
      <c r="G4842" t="s">
        <v>9500</v>
      </c>
      <c r="H4842" t="s">
        <v>1092</v>
      </c>
      <c r="J4842" t="s">
        <v>648</v>
      </c>
      <c r="K4842" t="s">
        <v>28</v>
      </c>
      <c r="L4842" t="s">
        <v>130</v>
      </c>
      <c r="M4842" t="s">
        <v>131</v>
      </c>
      <c r="O4842" t="s">
        <v>1093</v>
      </c>
      <c r="P4842" t="s">
        <v>67</v>
      </c>
      <c r="Q4842" t="s">
        <v>648</v>
      </c>
      <c r="S4842" t="s">
        <v>1246</v>
      </c>
      <c r="T4842" t="s">
        <v>32</v>
      </c>
      <c r="U4842" t="s">
        <v>648</v>
      </c>
      <c r="Z4842">
        <v>0</v>
      </c>
    </row>
    <row r="4843" spans="1:26" x14ac:dyDescent="0.2">
      <c r="A4843">
        <f t="shared" si="75"/>
        <v>4842</v>
      </c>
      <c r="B4843">
        <v>1555357</v>
      </c>
      <c r="D4843">
        <v>1555000</v>
      </c>
      <c r="E4843">
        <v>1544000</v>
      </c>
      <c r="G4843" t="s">
        <v>9501</v>
      </c>
      <c r="H4843" t="s">
        <v>8085</v>
      </c>
      <c r="J4843" t="s">
        <v>27</v>
      </c>
      <c r="K4843" t="s">
        <v>121</v>
      </c>
      <c r="L4843" t="s">
        <v>122</v>
      </c>
      <c r="M4843" t="s">
        <v>466</v>
      </c>
      <c r="O4843" t="s">
        <v>856</v>
      </c>
      <c r="P4843" t="s">
        <v>67</v>
      </c>
      <c r="Q4843" t="s">
        <v>27</v>
      </c>
      <c r="S4843" t="s">
        <v>2728</v>
      </c>
      <c r="T4843" t="s">
        <v>67</v>
      </c>
      <c r="U4843" t="s">
        <v>27</v>
      </c>
      <c r="Z4843">
        <v>0</v>
      </c>
    </row>
    <row r="4844" spans="1:26" x14ac:dyDescent="0.2">
      <c r="A4844">
        <f t="shared" si="75"/>
        <v>4843</v>
      </c>
      <c r="B4844">
        <v>50000</v>
      </c>
      <c r="E4844">
        <v>47000</v>
      </c>
      <c r="G4844" t="s">
        <v>9502</v>
      </c>
      <c r="I4844" t="s">
        <v>9503</v>
      </c>
      <c r="J4844" t="s">
        <v>96</v>
      </c>
      <c r="K4844" t="s">
        <v>83</v>
      </c>
      <c r="L4844" t="s">
        <v>84</v>
      </c>
      <c r="M4844" t="s">
        <v>367</v>
      </c>
      <c r="O4844" t="s">
        <v>2230</v>
      </c>
      <c r="P4844" t="s">
        <v>67</v>
      </c>
      <c r="Q4844" t="s">
        <v>96</v>
      </c>
      <c r="Z4844">
        <v>0</v>
      </c>
    </row>
    <row r="4845" spans="1:26" x14ac:dyDescent="0.2">
      <c r="A4845">
        <f t="shared" si="75"/>
        <v>4844</v>
      </c>
      <c r="B4845">
        <v>1000000</v>
      </c>
      <c r="E4845">
        <v>1000000</v>
      </c>
      <c r="G4845" t="s">
        <v>9504</v>
      </c>
      <c r="H4845" t="s">
        <v>246</v>
      </c>
      <c r="J4845" t="s">
        <v>196</v>
      </c>
      <c r="K4845" t="s">
        <v>70</v>
      </c>
      <c r="L4845" t="s">
        <v>71</v>
      </c>
      <c r="M4845" t="s">
        <v>154</v>
      </c>
      <c r="N4845" t="s">
        <v>6325</v>
      </c>
      <c r="O4845" t="s">
        <v>197</v>
      </c>
      <c r="P4845" t="s">
        <v>145</v>
      </c>
      <c r="Q4845" t="s">
        <v>198</v>
      </c>
      <c r="S4845" t="s">
        <v>248</v>
      </c>
      <c r="T4845" t="s">
        <v>145</v>
      </c>
      <c r="U4845" t="s">
        <v>198</v>
      </c>
      <c r="X4845" t="s">
        <v>9505</v>
      </c>
      <c r="Z4845">
        <v>0</v>
      </c>
    </row>
    <row r="4846" spans="1:26" x14ac:dyDescent="0.2">
      <c r="A4846">
        <f t="shared" si="75"/>
        <v>4845</v>
      </c>
      <c r="B4846">
        <v>18000000</v>
      </c>
      <c r="C4846">
        <v>18000000</v>
      </c>
      <c r="D4846">
        <v>12000000</v>
      </c>
      <c r="E4846">
        <v>11808000</v>
      </c>
      <c r="F4846">
        <v>18000000</v>
      </c>
      <c r="G4846" t="s">
        <v>9506</v>
      </c>
      <c r="J4846" t="s">
        <v>45</v>
      </c>
      <c r="K4846" t="s">
        <v>57</v>
      </c>
      <c r="L4846" t="s">
        <v>58</v>
      </c>
      <c r="M4846" t="s">
        <v>77</v>
      </c>
      <c r="O4846" t="s">
        <v>5505</v>
      </c>
      <c r="P4846" t="s">
        <v>32</v>
      </c>
      <c r="Q4846" t="s">
        <v>45</v>
      </c>
      <c r="S4846" t="s">
        <v>294</v>
      </c>
      <c r="T4846" t="s">
        <v>145</v>
      </c>
      <c r="U4846" t="s">
        <v>293</v>
      </c>
      <c r="V4846" t="s">
        <v>101</v>
      </c>
      <c r="Z4846">
        <v>0</v>
      </c>
    </row>
    <row r="4847" spans="1:26" x14ac:dyDescent="0.2">
      <c r="A4847">
        <f t="shared" si="75"/>
        <v>4846</v>
      </c>
      <c r="C4847">
        <v>350000</v>
      </c>
      <c r="E4847">
        <v>282000</v>
      </c>
      <c r="G4847" t="s">
        <v>9507</v>
      </c>
      <c r="H4847" t="s">
        <v>717</v>
      </c>
      <c r="J4847" t="s">
        <v>648</v>
      </c>
      <c r="K4847" t="s">
        <v>83</v>
      </c>
      <c r="L4847" t="s">
        <v>84</v>
      </c>
      <c r="M4847" t="s">
        <v>85</v>
      </c>
      <c r="O4847" t="s">
        <v>9480</v>
      </c>
      <c r="P4847" t="s">
        <v>4583</v>
      </c>
      <c r="Q4847" t="s">
        <v>9481</v>
      </c>
      <c r="S4847" t="s">
        <v>1246</v>
      </c>
      <c r="T4847" t="s">
        <v>32</v>
      </c>
      <c r="U4847" t="s">
        <v>648</v>
      </c>
      <c r="Z4847">
        <v>0</v>
      </c>
    </row>
    <row r="4848" spans="1:26" x14ac:dyDescent="0.2">
      <c r="A4848">
        <f t="shared" si="75"/>
        <v>4847</v>
      </c>
      <c r="B4848">
        <v>1000000</v>
      </c>
      <c r="D4848">
        <v>500000</v>
      </c>
      <c r="E4848">
        <v>492000</v>
      </c>
      <c r="F4848">
        <v>0</v>
      </c>
      <c r="G4848" t="s">
        <v>9508</v>
      </c>
      <c r="J4848" t="s">
        <v>9509</v>
      </c>
      <c r="K4848" t="s">
        <v>57</v>
      </c>
      <c r="L4848" t="s">
        <v>58</v>
      </c>
      <c r="M4848" t="s">
        <v>454</v>
      </c>
      <c r="O4848" t="s">
        <v>9510</v>
      </c>
      <c r="P4848" t="s">
        <v>41</v>
      </c>
      <c r="Q4848" t="s">
        <v>9509</v>
      </c>
      <c r="S4848" t="s">
        <v>723</v>
      </c>
      <c r="T4848" t="s">
        <v>67</v>
      </c>
      <c r="U4848" t="s">
        <v>120</v>
      </c>
      <c r="Z4848">
        <v>0</v>
      </c>
    </row>
    <row r="4849" spans="1:26" x14ac:dyDescent="0.2">
      <c r="A4849">
        <f t="shared" si="75"/>
        <v>4848</v>
      </c>
      <c r="C4849">
        <v>300000</v>
      </c>
      <c r="E4849">
        <v>267900</v>
      </c>
      <c r="G4849" t="s">
        <v>9511</v>
      </c>
      <c r="H4849" t="s">
        <v>982</v>
      </c>
      <c r="J4849" t="s">
        <v>56</v>
      </c>
      <c r="K4849" t="s">
        <v>83</v>
      </c>
      <c r="L4849" t="s">
        <v>1401</v>
      </c>
      <c r="M4849" t="s">
        <v>1402</v>
      </c>
      <c r="S4849" t="s">
        <v>1110</v>
      </c>
      <c r="T4849" t="s">
        <v>67</v>
      </c>
      <c r="U4849" t="s">
        <v>56</v>
      </c>
      <c r="Z4849">
        <v>0</v>
      </c>
    </row>
    <row r="4850" spans="1:26" x14ac:dyDescent="0.2">
      <c r="A4850">
        <f t="shared" si="75"/>
        <v>4849</v>
      </c>
      <c r="C4850">
        <v>200000</v>
      </c>
      <c r="D4850">
        <v>144000</v>
      </c>
      <c r="E4850">
        <v>143000</v>
      </c>
      <c r="G4850" t="s">
        <v>9512</v>
      </c>
      <c r="J4850" t="s">
        <v>816</v>
      </c>
      <c r="K4850" t="s">
        <v>121</v>
      </c>
      <c r="L4850" t="s">
        <v>589</v>
      </c>
      <c r="M4850" t="s">
        <v>861</v>
      </c>
      <c r="S4850" t="s">
        <v>1060</v>
      </c>
      <c r="T4850" t="s">
        <v>67</v>
      </c>
      <c r="U4850" t="s">
        <v>816</v>
      </c>
      <c r="X4850" t="s">
        <v>9513</v>
      </c>
      <c r="Z4850">
        <v>0</v>
      </c>
    </row>
    <row r="4851" spans="1:26" x14ac:dyDescent="0.2">
      <c r="A4851">
        <f t="shared" si="75"/>
        <v>4850</v>
      </c>
      <c r="E4851">
        <v>9280000</v>
      </c>
      <c r="G4851" t="s">
        <v>9514</v>
      </c>
      <c r="H4851" t="s">
        <v>9515</v>
      </c>
      <c r="J4851" t="s">
        <v>109</v>
      </c>
      <c r="K4851" t="s">
        <v>46</v>
      </c>
      <c r="L4851" t="s">
        <v>97</v>
      </c>
      <c r="M4851" t="s">
        <v>220</v>
      </c>
      <c r="O4851" t="s">
        <v>938</v>
      </c>
      <c r="P4851" t="s">
        <v>67</v>
      </c>
      <c r="Q4851" t="s">
        <v>109</v>
      </c>
      <c r="R4851">
        <v>2</v>
      </c>
      <c r="Z4851">
        <v>0</v>
      </c>
    </row>
    <row r="4852" spans="1:26" x14ac:dyDescent="0.2">
      <c r="A4852">
        <f t="shared" si="75"/>
        <v>4851</v>
      </c>
      <c r="B4852">
        <v>100000</v>
      </c>
      <c r="E4852">
        <v>423000</v>
      </c>
      <c r="G4852" t="s">
        <v>9516</v>
      </c>
      <c r="J4852" t="s">
        <v>648</v>
      </c>
      <c r="K4852" t="s">
        <v>83</v>
      </c>
      <c r="L4852" t="s">
        <v>84</v>
      </c>
      <c r="M4852" t="s">
        <v>85</v>
      </c>
      <c r="O4852" t="s">
        <v>1403</v>
      </c>
      <c r="P4852" t="s">
        <v>67</v>
      </c>
      <c r="Q4852" t="s">
        <v>648</v>
      </c>
      <c r="Z4852">
        <v>0</v>
      </c>
    </row>
    <row r="4853" spans="1:26" x14ac:dyDescent="0.2">
      <c r="A4853">
        <f t="shared" si="75"/>
        <v>4852</v>
      </c>
      <c r="B4853">
        <v>250000</v>
      </c>
      <c r="D4853">
        <v>390000</v>
      </c>
      <c r="E4853">
        <v>383187</v>
      </c>
      <c r="G4853" t="s">
        <v>9517</v>
      </c>
      <c r="H4853" t="s">
        <v>2035</v>
      </c>
      <c r="J4853" t="s">
        <v>45</v>
      </c>
      <c r="K4853" t="s">
        <v>28</v>
      </c>
      <c r="L4853" t="s">
        <v>130</v>
      </c>
      <c r="M4853" t="s">
        <v>171</v>
      </c>
      <c r="O4853" t="s">
        <v>841</v>
      </c>
      <c r="P4853" t="s">
        <v>67</v>
      </c>
      <c r="Q4853" t="s">
        <v>45</v>
      </c>
      <c r="S4853" t="s">
        <v>574</v>
      </c>
      <c r="T4853" t="s">
        <v>67</v>
      </c>
      <c r="U4853" t="s">
        <v>45</v>
      </c>
      <c r="Z4853">
        <v>0</v>
      </c>
    </row>
    <row r="4854" spans="1:26" x14ac:dyDescent="0.2">
      <c r="A4854">
        <f t="shared" si="75"/>
        <v>4853</v>
      </c>
      <c r="C4854">
        <v>3000000</v>
      </c>
      <c r="E4854">
        <v>2400000</v>
      </c>
      <c r="G4854" t="s">
        <v>9518</v>
      </c>
      <c r="J4854" t="s">
        <v>69</v>
      </c>
      <c r="K4854" t="s">
        <v>70</v>
      </c>
      <c r="L4854" t="s">
        <v>71</v>
      </c>
      <c r="M4854" t="s">
        <v>48</v>
      </c>
      <c r="N4854" t="s">
        <v>9519</v>
      </c>
      <c r="S4854" t="s">
        <v>255</v>
      </c>
      <c r="T4854" t="s">
        <v>41</v>
      </c>
      <c r="U4854" t="s">
        <v>256</v>
      </c>
      <c r="Z4854">
        <v>0</v>
      </c>
    </row>
    <row r="4855" spans="1:26" x14ac:dyDescent="0.2">
      <c r="A4855">
        <f t="shared" si="75"/>
        <v>4854</v>
      </c>
      <c r="B4855">
        <v>100000</v>
      </c>
      <c r="D4855">
        <v>97000</v>
      </c>
      <c r="E4855">
        <v>95305</v>
      </c>
      <c r="G4855" t="s">
        <v>9520</v>
      </c>
      <c r="H4855" t="s">
        <v>9521</v>
      </c>
      <c r="J4855" t="s">
        <v>264</v>
      </c>
      <c r="K4855" t="s">
        <v>28</v>
      </c>
      <c r="L4855" t="s">
        <v>29</v>
      </c>
      <c r="M4855" t="s">
        <v>30</v>
      </c>
      <c r="O4855" t="s">
        <v>2543</v>
      </c>
      <c r="P4855" t="s">
        <v>32</v>
      </c>
      <c r="Q4855" t="s">
        <v>264</v>
      </c>
      <c r="Z4855">
        <v>0</v>
      </c>
    </row>
    <row r="4856" spans="1:26" x14ac:dyDescent="0.2">
      <c r="A4856">
        <f t="shared" si="75"/>
        <v>4855</v>
      </c>
      <c r="C4856">
        <v>500000</v>
      </c>
      <c r="D4856">
        <v>0</v>
      </c>
      <c r="E4856">
        <v>0</v>
      </c>
      <c r="F4856">
        <v>10000</v>
      </c>
      <c r="G4856" t="s">
        <v>9522</v>
      </c>
      <c r="J4856" t="s">
        <v>69</v>
      </c>
      <c r="K4856" t="s">
        <v>57</v>
      </c>
      <c r="L4856" t="s">
        <v>58</v>
      </c>
      <c r="M4856" t="s">
        <v>9522</v>
      </c>
      <c r="V4856" t="s">
        <v>210</v>
      </c>
      <c r="Z4856">
        <v>0</v>
      </c>
    </row>
    <row r="4857" spans="1:26" x14ac:dyDescent="0.2">
      <c r="A4857">
        <f t="shared" si="75"/>
        <v>4856</v>
      </c>
      <c r="B4857">
        <v>231000</v>
      </c>
      <c r="E4857">
        <v>282000</v>
      </c>
      <c r="G4857" t="s">
        <v>9523</v>
      </c>
      <c r="H4857" t="s">
        <v>4482</v>
      </c>
      <c r="J4857" t="s">
        <v>45</v>
      </c>
      <c r="K4857" t="s">
        <v>91</v>
      </c>
      <c r="L4857" t="s">
        <v>92</v>
      </c>
      <c r="O4857" t="s">
        <v>374</v>
      </c>
      <c r="P4857" t="s">
        <v>67</v>
      </c>
      <c r="Q4857" t="s">
        <v>45</v>
      </c>
      <c r="R4857">
        <v>29</v>
      </c>
      <c r="Z4857">
        <v>0</v>
      </c>
    </row>
    <row r="4858" spans="1:26" x14ac:dyDescent="0.2">
      <c r="A4858">
        <f t="shared" si="75"/>
        <v>4857</v>
      </c>
      <c r="C4858">
        <v>1000000</v>
      </c>
      <c r="D4858">
        <v>1000000</v>
      </c>
      <c r="E4858">
        <v>984000</v>
      </c>
      <c r="F4858">
        <v>0</v>
      </c>
      <c r="G4858" t="s">
        <v>9524</v>
      </c>
      <c r="J4858" t="s">
        <v>159</v>
      </c>
      <c r="K4858" t="s">
        <v>57</v>
      </c>
      <c r="L4858" t="s">
        <v>395</v>
      </c>
      <c r="M4858" t="s">
        <v>618</v>
      </c>
      <c r="S4858" t="s">
        <v>162</v>
      </c>
      <c r="T4858" t="s">
        <v>32</v>
      </c>
      <c r="U4858" t="s">
        <v>159</v>
      </c>
      <c r="Z4858">
        <v>0</v>
      </c>
    </row>
    <row r="4859" spans="1:26" x14ac:dyDescent="0.2">
      <c r="A4859">
        <f t="shared" si="75"/>
        <v>4858</v>
      </c>
      <c r="B4859">
        <v>1353000</v>
      </c>
      <c r="C4859">
        <v>1353000</v>
      </c>
      <c r="D4859">
        <v>1353000</v>
      </c>
      <c r="E4859">
        <v>1332000</v>
      </c>
      <c r="F4859">
        <v>1353000</v>
      </c>
      <c r="G4859" t="s">
        <v>9525</v>
      </c>
      <c r="J4859" t="s">
        <v>103</v>
      </c>
      <c r="K4859" t="s">
        <v>165</v>
      </c>
      <c r="L4859" t="s">
        <v>166</v>
      </c>
      <c r="M4859" t="s">
        <v>278</v>
      </c>
      <c r="V4859" t="s">
        <v>210</v>
      </c>
      <c r="Z4859">
        <v>0</v>
      </c>
    </row>
    <row r="4860" spans="1:26" x14ac:dyDescent="0.2">
      <c r="A4860">
        <f t="shared" si="75"/>
        <v>4859</v>
      </c>
      <c r="B4860">
        <v>3985000</v>
      </c>
      <c r="C4860">
        <v>3985000</v>
      </c>
      <c r="D4860">
        <v>3985000</v>
      </c>
      <c r="E4860">
        <v>3921000</v>
      </c>
      <c r="F4860">
        <v>3985000</v>
      </c>
      <c r="G4860" t="s">
        <v>9526</v>
      </c>
      <c r="J4860" t="s">
        <v>45</v>
      </c>
      <c r="K4860" t="s">
        <v>57</v>
      </c>
      <c r="L4860" t="s">
        <v>208</v>
      </c>
      <c r="M4860" t="s">
        <v>209</v>
      </c>
      <c r="V4860" t="s">
        <v>210</v>
      </c>
      <c r="Z4860">
        <v>0</v>
      </c>
    </row>
    <row r="4861" spans="1:26" x14ac:dyDescent="0.2">
      <c r="A4861">
        <f t="shared" si="75"/>
        <v>4860</v>
      </c>
      <c r="B4861">
        <v>2000000</v>
      </c>
      <c r="E4861">
        <v>1600000</v>
      </c>
      <c r="G4861" t="s">
        <v>9527</v>
      </c>
      <c r="H4861" t="s">
        <v>2361</v>
      </c>
      <c r="J4861" t="s">
        <v>223</v>
      </c>
      <c r="K4861" t="s">
        <v>70</v>
      </c>
      <c r="L4861" t="s">
        <v>71</v>
      </c>
      <c r="M4861" t="s">
        <v>220</v>
      </c>
      <c r="N4861" t="s">
        <v>3848</v>
      </c>
      <c r="O4861" t="s">
        <v>2412</v>
      </c>
      <c r="P4861" t="s">
        <v>67</v>
      </c>
      <c r="Q4861" t="s">
        <v>223</v>
      </c>
      <c r="X4861" t="s">
        <v>9528</v>
      </c>
      <c r="Z4861">
        <v>0</v>
      </c>
    </row>
    <row r="4862" spans="1:26" x14ac:dyDescent="0.2">
      <c r="A4862">
        <f t="shared" si="75"/>
        <v>4861</v>
      </c>
      <c r="B4862">
        <v>200000</v>
      </c>
      <c r="D4862">
        <v>195000</v>
      </c>
      <c r="E4862">
        <v>191593</v>
      </c>
      <c r="G4862" t="s">
        <v>9529</v>
      </c>
      <c r="H4862" t="s">
        <v>6054</v>
      </c>
      <c r="J4862" t="s">
        <v>45</v>
      </c>
      <c r="K4862" t="s">
        <v>28</v>
      </c>
      <c r="L4862" t="s">
        <v>130</v>
      </c>
      <c r="M4862" t="s">
        <v>131</v>
      </c>
      <c r="O4862" t="s">
        <v>726</v>
      </c>
      <c r="P4862" t="s">
        <v>32</v>
      </c>
      <c r="Q4862" t="s">
        <v>45</v>
      </c>
      <c r="Z4862">
        <v>0</v>
      </c>
    </row>
    <row r="4863" spans="1:26" x14ac:dyDescent="0.2">
      <c r="A4863">
        <f t="shared" si="75"/>
        <v>4862</v>
      </c>
      <c r="B4863">
        <v>8000000</v>
      </c>
      <c r="C4863">
        <v>7000000</v>
      </c>
      <c r="D4863">
        <v>8000000</v>
      </c>
      <c r="E4863">
        <v>7872000</v>
      </c>
      <c r="F4863">
        <v>0</v>
      </c>
      <c r="G4863" t="s">
        <v>9530</v>
      </c>
      <c r="J4863" t="s">
        <v>120</v>
      </c>
      <c r="K4863" t="s">
        <v>57</v>
      </c>
      <c r="L4863" t="s">
        <v>58</v>
      </c>
      <c r="M4863" t="s">
        <v>77</v>
      </c>
      <c r="O4863" t="s">
        <v>9531</v>
      </c>
      <c r="P4863" t="s">
        <v>99</v>
      </c>
      <c r="Q4863" t="s">
        <v>120</v>
      </c>
      <c r="S4863" t="s">
        <v>124</v>
      </c>
      <c r="T4863" t="s">
        <v>74</v>
      </c>
      <c r="U4863" t="s">
        <v>125</v>
      </c>
      <c r="Z4863">
        <v>0</v>
      </c>
    </row>
    <row r="4864" spans="1:26" x14ac:dyDescent="0.2">
      <c r="A4864">
        <f t="shared" si="75"/>
        <v>4863</v>
      </c>
      <c r="C4864">
        <v>1500000</v>
      </c>
      <c r="D4864">
        <v>1500000</v>
      </c>
      <c r="E4864">
        <v>1470000</v>
      </c>
      <c r="G4864" t="s">
        <v>9532</v>
      </c>
      <c r="J4864" t="s">
        <v>159</v>
      </c>
      <c r="K4864" t="s">
        <v>36</v>
      </c>
      <c r="L4864" t="s">
        <v>37</v>
      </c>
      <c r="M4864" t="s">
        <v>1677</v>
      </c>
      <c r="S4864" t="s">
        <v>162</v>
      </c>
      <c r="T4864" t="s">
        <v>32</v>
      </c>
      <c r="U4864" t="s">
        <v>159</v>
      </c>
      <c r="Z4864">
        <v>0</v>
      </c>
    </row>
    <row r="4865" spans="1:26" x14ac:dyDescent="0.2">
      <c r="A4865">
        <f t="shared" si="75"/>
        <v>4864</v>
      </c>
      <c r="B4865">
        <v>2000000</v>
      </c>
      <c r="E4865">
        <v>1600000</v>
      </c>
      <c r="G4865" t="s">
        <v>9533</v>
      </c>
      <c r="H4865" t="s">
        <v>9534</v>
      </c>
      <c r="J4865" t="s">
        <v>264</v>
      </c>
      <c r="K4865" t="s">
        <v>70</v>
      </c>
      <c r="L4865" t="s">
        <v>71</v>
      </c>
      <c r="M4865" t="s">
        <v>154</v>
      </c>
      <c r="N4865" t="s">
        <v>1581</v>
      </c>
      <c r="O4865" t="s">
        <v>2125</v>
      </c>
      <c r="P4865" t="s">
        <v>32</v>
      </c>
      <c r="Q4865" t="s">
        <v>264</v>
      </c>
      <c r="X4865" t="s">
        <v>9535</v>
      </c>
      <c r="Z4865">
        <v>0</v>
      </c>
    </row>
    <row r="4866" spans="1:26" x14ac:dyDescent="0.2">
      <c r="A4866">
        <f t="shared" si="75"/>
        <v>4865</v>
      </c>
      <c r="C4866">
        <v>2000000</v>
      </c>
      <c r="D4866">
        <v>1865000</v>
      </c>
      <c r="E4866">
        <v>1865000</v>
      </c>
      <c r="G4866" t="s">
        <v>9536</v>
      </c>
      <c r="J4866" t="s">
        <v>212</v>
      </c>
      <c r="K4866" t="s">
        <v>57</v>
      </c>
      <c r="L4866" t="s">
        <v>58</v>
      </c>
      <c r="M4866" t="s">
        <v>59</v>
      </c>
      <c r="S4866" t="s">
        <v>7479</v>
      </c>
      <c r="T4866" t="s">
        <v>99</v>
      </c>
      <c r="U4866" t="s">
        <v>3545</v>
      </c>
      <c r="W4866" t="s">
        <v>303</v>
      </c>
      <c r="Y4866" t="s">
        <v>61</v>
      </c>
      <c r="Z4866">
        <v>0</v>
      </c>
    </row>
    <row r="4867" spans="1:26" x14ac:dyDescent="0.2">
      <c r="A4867">
        <f t="shared" si="75"/>
        <v>4866</v>
      </c>
      <c r="C4867">
        <v>5093000</v>
      </c>
      <c r="E4867">
        <v>5093000</v>
      </c>
      <c r="F4867">
        <v>5093000</v>
      </c>
      <c r="G4867" t="s">
        <v>9537</v>
      </c>
      <c r="H4867" t="s">
        <v>9538</v>
      </c>
      <c r="J4867" t="s">
        <v>933</v>
      </c>
      <c r="K4867" t="s">
        <v>46</v>
      </c>
      <c r="L4867" t="s">
        <v>97</v>
      </c>
      <c r="M4867" t="s">
        <v>428</v>
      </c>
      <c r="V4867" t="s">
        <v>210</v>
      </c>
      <c r="Y4867" t="s">
        <v>1965</v>
      </c>
      <c r="Z4867">
        <v>0</v>
      </c>
    </row>
    <row r="4868" spans="1:26" x14ac:dyDescent="0.2">
      <c r="A4868">
        <f t="shared" ref="A4868:A4931" si="76">ROW()-1</f>
        <v>4867</v>
      </c>
      <c r="B4868">
        <v>300000</v>
      </c>
      <c r="D4868">
        <v>300000</v>
      </c>
      <c r="E4868">
        <v>294000</v>
      </c>
      <c r="G4868" t="s">
        <v>9539</v>
      </c>
      <c r="H4868" t="s">
        <v>1679</v>
      </c>
      <c r="J4868" t="s">
        <v>223</v>
      </c>
      <c r="K4868" t="s">
        <v>36</v>
      </c>
      <c r="L4868" t="s">
        <v>110</v>
      </c>
      <c r="M4868" t="s">
        <v>111</v>
      </c>
      <c r="O4868" t="s">
        <v>9540</v>
      </c>
      <c r="P4868" t="s">
        <v>99</v>
      </c>
      <c r="Q4868" t="s">
        <v>1394</v>
      </c>
      <c r="Z4868">
        <v>0</v>
      </c>
    </row>
    <row r="4869" spans="1:26" x14ac:dyDescent="0.2">
      <c r="A4869">
        <f t="shared" si="76"/>
        <v>4868</v>
      </c>
      <c r="C4869">
        <v>3000000</v>
      </c>
      <c r="E4869">
        <v>1880000</v>
      </c>
      <c r="G4869" t="s">
        <v>9541</v>
      </c>
      <c r="H4869" t="s">
        <v>4336</v>
      </c>
      <c r="J4869" t="s">
        <v>310</v>
      </c>
      <c r="K4869" t="s">
        <v>83</v>
      </c>
      <c r="L4869" t="s">
        <v>84</v>
      </c>
      <c r="M4869" t="s">
        <v>9542</v>
      </c>
      <c r="W4869" t="s">
        <v>21</v>
      </c>
      <c r="Z4869">
        <v>0</v>
      </c>
    </row>
    <row r="4870" spans="1:26" x14ac:dyDescent="0.2">
      <c r="A4870">
        <f t="shared" si="76"/>
        <v>4869</v>
      </c>
      <c r="C4870">
        <v>5700000</v>
      </c>
      <c r="E4870">
        <v>4560000</v>
      </c>
      <c r="G4870" t="s">
        <v>9543</v>
      </c>
      <c r="J4870" t="s">
        <v>69</v>
      </c>
      <c r="K4870" t="s">
        <v>70</v>
      </c>
      <c r="L4870" t="s">
        <v>71</v>
      </c>
      <c r="M4870" t="s">
        <v>422</v>
      </c>
      <c r="N4870" t="s">
        <v>9544</v>
      </c>
      <c r="S4870" t="s">
        <v>9545</v>
      </c>
      <c r="T4870" t="s">
        <v>74</v>
      </c>
      <c r="U4870" t="s">
        <v>9546</v>
      </c>
      <c r="Z4870">
        <v>0</v>
      </c>
    </row>
    <row r="4871" spans="1:26" x14ac:dyDescent="0.2">
      <c r="A4871">
        <f t="shared" si="76"/>
        <v>4870</v>
      </c>
      <c r="B4871">
        <v>2000000</v>
      </c>
      <c r="E4871">
        <v>1600000</v>
      </c>
      <c r="G4871" t="s">
        <v>9547</v>
      </c>
      <c r="H4871" t="s">
        <v>3237</v>
      </c>
      <c r="J4871" t="s">
        <v>45</v>
      </c>
      <c r="K4871" t="s">
        <v>70</v>
      </c>
      <c r="L4871" t="s">
        <v>71</v>
      </c>
      <c r="M4871" t="s">
        <v>48</v>
      </c>
      <c r="N4871" t="s">
        <v>380</v>
      </c>
      <c r="O4871" t="s">
        <v>139</v>
      </c>
      <c r="P4871" t="s">
        <v>32</v>
      </c>
      <c r="Q4871" t="s">
        <v>45</v>
      </c>
      <c r="R4871">
        <v>41</v>
      </c>
      <c r="X4871" t="s">
        <v>9548</v>
      </c>
      <c r="Z4871">
        <v>0</v>
      </c>
    </row>
    <row r="4872" spans="1:26" x14ac:dyDescent="0.2">
      <c r="A4872">
        <f t="shared" si="76"/>
        <v>4871</v>
      </c>
      <c r="B4872">
        <v>250000</v>
      </c>
      <c r="E4872">
        <v>235000</v>
      </c>
      <c r="G4872" t="s">
        <v>9549</v>
      </c>
      <c r="H4872" t="s">
        <v>9550</v>
      </c>
      <c r="J4872" t="s">
        <v>427</v>
      </c>
      <c r="K4872" t="s">
        <v>83</v>
      </c>
      <c r="L4872" t="s">
        <v>84</v>
      </c>
      <c r="M4872" t="s">
        <v>115</v>
      </c>
      <c r="O4872" t="s">
        <v>638</v>
      </c>
      <c r="P4872" t="s">
        <v>32</v>
      </c>
      <c r="Q4872" t="s">
        <v>427</v>
      </c>
      <c r="S4872" t="s">
        <v>431</v>
      </c>
      <c r="T4872" t="s">
        <v>41</v>
      </c>
      <c r="U4872" t="s">
        <v>430</v>
      </c>
      <c r="Z4872">
        <v>0</v>
      </c>
    </row>
    <row r="4873" spans="1:26" x14ac:dyDescent="0.2">
      <c r="A4873">
        <f t="shared" si="76"/>
        <v>4872</v>
      </c>
      <c r="B4873">
        <v>1000000</v>
      </c>
      <c r="D4873">
        <v>1000000</v>
      </c>
      <c r="E4873">
        <v>980000</v>
      </c>
      <c r="G4873" t="s">
        <v>9552</v>
      </c>
      <c r="I4873" t="s">
        <v>476</v>
      </c>
      <c r="J4873" t="s">
        <v>196</v>
      </c>
      <c r="K4873" t="s">
        <v>36</v>
      </c>
      <c r="L4873" t="s">
        <v>37</v>
      </c>
      <c r="M4873" t="s">
        <v>718</v>
      </c>
      <c r="O4873" t="s">
        <v>1254</v>
      </c>
      <c r="P4873" t="s">
        <v>32</v>
      </c>
      <c r="Q4873" t="s">
        <v>196</v>
      </c>
      <c r="S4873" t="s">
        <v>248</v>
      </c>
      <c r="T4873" t="s">
        <v>145</v>
      </c>
      <c r="U4873" t="s">
        <v>198</v>
      </c>
      <c r="Z4873">
        <v>0</v>
      </c>
    </row>
    <row r="4874" spans="1:26" x14ac:dyDescent="0.2">
      <c r="A4874">
        <f t="shared" si="76"/>
        <v>4873</v>
      </c>
      <c r="B4874">
        <v>2000000</v>
      </c>
      <c r="E4874">
        <v>1600000</v>
      </c>
      <c r="G4874" t="s">
        <v>9553</v>
      </c>
      <c r="H4874" t="s">
        <v>9554</v>
      </c>
      <c r="J4874" t="s">
        <v>45</v>
      </c>
      <c r="K4874" t="s">
        <v>70</v>
      </c>
      <c r="L4874" t="s">
        <v>71</v>
      </c>
      <c r="M4874" t="s">
        <v>220</v>
      </c>
      <c r="N4874" t="s">
        <v>8920</v>
      </c>
      <c r="O4874" t="s">
        <v>6884</v>
      </c>
      <c r="P4874" t="s">
        <v>67</v>
      </c>
      <c r="Q4874" t="s">
        <v>45</v>
      </c>
      <c r="X4874" t="s">
        <v>9555</v>
      </c>
      <c r="Z4874">
        <v>0</v>
      </c>
    </row>
    <row r="4875" spans="1:26" x14ac:dyDescent="0.2">
      <c r="A4875">
        <f t="shared" si="76"/>
        <v>4874</v>
      </c>
      <c r="D4875">
        <v>350000</v>
      </c>
      <c r="E4875">
        <v>343000</v>
      </c>
      <c r="G4875" t="s">
        <v>9556</v>
      </c>
      <c r="J4875" t="s">
        <v>223</v>
      </c>
      <c r="K4875" t="s">
        <v>36</v>
      </c>
      <c r="L4875" t="s">
        <v>37</v>
      </c>
      <c r="M4875" t="s">
        <v>4390</v>
      </c>
      <c r="O4875" t="s">
        <v>2073</v>
      </c>
      <c r="P4875" t="s">
        <v>67</v>
      </c>
      <c r="Q4875" t="s">
        <v>223</v>
      </c>
      <c r="Z4875">
        <v>0</v>
      </c>
    </row>
    <row r="4876" spans="1:26" x14ac:dyDescent="0.2">
      <c r="A4876">
        <f t="shared" si="76"/>
        <v>4875</v>
      </c>
      <c r="B4876">
        <v>1000000</v>
      </c>
      <c r="E4876">
        <v>1000000</v>
      </c>
      <c r="G4876" t="s">
        <v>9557</v>
      </c>
      <c r="H4876" t="s">
        <v>9558</v>
      </c>
      <c r="J4876" t="s">
        <v>384</v>
      </c>
      <c r="K4876" t="s">
        <v>70</v>
      </c>
      <c r="L4876" t="s">
        <v>71</v>
      </c>
      <c r="M4876" t="s">
        <v>220</v>
      </c>
      <c r="N4876" t="s">
        <v>5790</v>
      </c>
      <c r="O4876" t="s">
        <v>9559</v>
      </c>
      <c r="P4876" t="s">
        <v>609</v>
      </c>
      <c r="Q4876" t="s">
        <v>1617</v>
      </c>
      <c r="S4876" t="s">
        <v>9560</v>
      </c>
      <c r="T4876" t="s">
        <v>145</v>
      </c>
      <c r="U4876" t="s">
        <v>9561</v>
      </c>
      <c r="X4876" t="s">
        <v>9562</v>
      </c>
      <c r="Z4876">
        <v>0</v>
      </c>
    </row>
    <row r="4877" spans="1:26" x14ac:dyDescent="0.2">
      <c r="A4877">
        <f t="shared" si="76"/>
        <v>4876</v>
      </c>
      <c r="E4877">
        <v>2000000</v>
      </c>
      <c r="F4877">
        <v>0</v>
      </c>
      <c r="G4877" t="s">
        <v>8577</v>
      </c>
      <c r="J4877" t="s">
        <v>45</v>
      </c>
      <c r="K4877" t="s">
        <v>1055</v>
      </c>
      <c r="L4877" t="s">
        <v>2552</v>
      </c>
      <c r="M4877" t="s">
        <v>3505</v>
      </c>
      <c r="O4877" t="s">
        <v>172</v>
      </c>
      <c r="P4877" t="s">
        <v>67</v>
      </c>
      <c r="Q4877" t="s">
        <v>45</v>
      </c>
      <c r="V4877" t="s">
        <v>101</v>
      </c>
      <c r="Y4877" t="s">
        <v>9563</v>
      </c>
      <c r="Z4877">
        <v>0</v>
      </c>
    </row>
    <row r="4878" spans="1:26" x14ac:dyDescent="0.2">
      <c r="A4878">
        <f t="shared" si="76"/>
        <v>4877</v>
      </c>
      <c r="B4878">
        <v>1000000</v>
      </c>
      <c r="E4878">
        <v>800000</v>
      </c>
      <c r="G4878" t="s">
        <v>9564</v>
      </c>
      <c r="H4878" t="s">
        <v>780</v>
      </c>
      <c r="J4878" t="s">
        <v>781</v>
      </c>
      <c r="K4878" t="s">
        <v>70</v>
      </c>
      <c r="L4878" t="s">
        <v>71</v>
      </c>
      <c r="M4878" t="s">
        <v>48</v>
      </c>
      <c r="N4878" t="s">
        <v>2535</v>
      </c>
      <c r="O4878" t="s">
        <v>356</v>
      </c>
      <c r="P4878" t="s">
        <v>67</v>
      </c>
      <c r="Q4878" t="s">
        <v>234</v>
      </c>
      <c r="R4878">
        <v>1</v>
      </c>
      <c r="S4878" t="s">
        <v>1105</v>
      </c>
      <c r="T4878" t="s">
        <v>67</v>
      </c>
      <c r="U4878" t="s">
        <v>234</v>
      </c>
      <c r="X4878" t="s">
        <v>9565</v>
      </c>
      <c r="Z4878">
        <v>0</v>
      </c>
    </row>
    <row r="4879" spans="1:26" x14ac:dyDescent="0.2">
      <c r="A4879">
        <f t="shared" si="76"/>
        <v>4878</v>
      </c>
      <c r="B4879">
        <v>250000</v>
      </c>
      <c r="D4879">
        <v>341000</v>
      </c>
      <c r="E4879">
        <v>335043</v>
      </c>
      <c r="G4879" t="s">
        <v>9566</v>
      </c>
      <c r="H4879" t="s">
        <v>9013</v>
      </c>
      <c r="J4879" t="s">
        <v>223</v>
      </c>
      <c r="K4879" t="s">
        <v>28</v>
      </c>
      <c r="L4879" t="s">
        <v>130</v>
      </c>
      <c r="M4879" t="s">
        <v>131</v>
      </c>
      <c r="O4879" t="s">
        <v>3879</v>
      </c>
      <c r="P4879" t="s">
        <v>32</v>
      </c>
      <c r="Q4879" t="s">
        <v>223</v>
      </c>
      <c r="Z4879">
        <v>0</v>
      </c>
    </row>
    <row r="4880" spans="1:26" x14ac:dyDescent="0.2">
      <c r="A4880">
        <f t="shared" si="76"/>
        <v>4879</v>
      </c>
      <c r="B4880">
        <v>1000000</v>
      </c>
      <c r="D4880">
        <v>1000000</v>
      </c>
      <c r="E4880">
        <v>984000</v>
      </c>
      <c r="G4880" t="s">
        <v>9567</v>
      </c>
      <c r="H4880" t="s">
        <v>9568</v>
      </c>
      <c r="J4880" t="s">
        <v>273</v>
      </c>
      <c r="K4880" t="s">
        <v>165</v>
      </c>
      <c r="L4880" t="s">
        <v>401</v>
      </c>
      <c r="M4880" t="s">
        <v>402</v>
      </c>
      <c r="O4880" t="s">
        <v>524</v>
      </c>
      <c r="P4880" t="s">
        <v>67</v>
      </c>
      <c r="Q4880" t="s">
        <v>273</v>
      </c>
      <c r="R4880">
        <v>22</v>
      </c>
      <c r="Z4880">
        <v>0</v>
      </c>
    </row>
    <row r="4881" spans="1:26" x14ac:dyDescent="0.2">
      <c r="A4881">
        <f t="shared" si="76"/>
        <v>4880</v>
      </c>
      <c r="C4881">
        <v>300000</v>
      </c>
      <c r="E4881">
        <v>300000</v>
      </c>
      <c r="G4881" t="s">
        <v>9569</v>
      </c>
      <c r="H4881" t="s">
        <v>2614</v>
      </c>
      <c r="J4881" t="s">
        <v>56</v>
      </c>
      <c r="K4881" t="s">
        <v>91</v>
      </c>
      <c r="L4881" t="s">
        <v>92</v>
      </c>
      <c r="M4881" t="s">
        <v>285</v>
      </c>
      <c r="O4881" t="s">
        <v>1428</v>
      </c>
      <c r="P4881" t="s">
        <v>32</v>
      </c>
      <c r="Q4881" t="s">
        <v>56</v>
      </c>
      <c r="R4881">
        <v>9</v>
      </c>
      <c r="S4881" t="s">
        <v>729</v>
      </c>
      <c r="T4881" t="s">
        <v>32</v>
      </c>
      <c r="U4881" t="s">
        <v>56</v>
      </c>
      <c r="Z4881">
        <v>0</v>
      </c>
    </row>
    <row r="4882" spans="1:26" x14ac:dyDescent="0.2">
      <c r="A4882">
        <f t="shared" si="76"/>
        <v>4881</v>
      </c>
      <c r="B4882">
        <v>225000</v>
      </c>
      <c r="E4882">
        <v>211500</v>
      </c>
      <c r="G4882" t="s">
        <v>9570</v>
      </c>
      <c r="H4882" t="s">
        <v>9571</v>
      </c>
      <c r="J4882" t="s">
        <v>384</v>
      </c>
      <c r="K4882" t="s">
        <v>83</v>
      </c>
      <c r="L4882" t="s">
        <v>84</v>
      </c>
      <c r="M4882" t="s">
        <v>186</v>
      </c>
      <c r="O4882" t="s">
        <v>385</v>
      </c>
      <c r="P4882" t="s">
        <v>67</v>
      </c>
      <c r="Q4882" t="s">
        <v>384</v>
      </c>
      <c r="R4882">
        <v>1</v>
      </c>
      <c r="Z4882">
        <v>0</v>
      </c>
    </row>
    <row r="4883" spans="1:26" x14ac:dyDescent="0.2">
      <c r="A4883">
        <f t="shared" si="76"/>
        <v>4882</v>
      </c>
      <c r="B4883">
        <v>5000000</v>
      </c>
      <c r="E4883">
        <v>4000000</v>
      </c>
      <c r="G4883" t="s">
        <v>9572</v>
      </c>
      <c r="H4883" t="s">
        <v>1245</v>
      </c>
      <c r="J4883" t="s">
        <v>427</v>
      </c>
      <c r="K4883" t="s">
        <v>70</v>
      </c>
      <c r="L4883" t="s">
        <v>71</v>
      </c>
      <c r="M4883" t="s">
        <v>48</v>
      </c>
      <c r="N4883" t="s">
        <v>737</v>
      </c>
      <c r="O4883" t="s">
        <v>856</v>
      </c>
      <c r="P4883" t="s">
        <v>67</v>
      </c>
      <c r="Q4883" t="s">
        <v>27</v>
      </c>
      <c r="X4883" t="s">
        <v>9573</v>
      </c>
      <c r="Z4883">
        <v>0</v>
      </c>
    </row>
    <row r="4884" spans="1:26" x14ac:dyDescent="0.2">
      <c r="A4884">
        <f t="shared" si="76"/>
        <v>4883</v>
      </c>
      <c r="C4884">
        <v>1376000</v>
      </c>
      <c r="D4884">
        <v>1294000</v>
      </c>
      <c r="E4884">
        <v>1294000</v>
      </c>
      <c r="G4884" t="s">
        <v>9574</v>
      </c>
      <c r="J4884" t="s">
        <v>305</v>
      </c>
      <c r="K4884" t="s">
        <v>57</v>
      </c>
      <c r="L4884" t="s">
        <v>58</v>
      </c>
      <c r="M4884" t="s">
        <v>59</v>
      </c>
      <c r="W4884" t="s">
        <v>60</v>
      </c>
      <c r="Y4884" t="s">
        <v>61</v>
      </c>
      <c r="Z4884">
        <v>0</v>
      </c>
    </row>
    <row r="4885" spans="1:26" x14ac:dyDescent="0.2">
      <c r="A4885">
        <f t="shared" si="76"/>
        <v>4884</v>
      </c>
      <c r="C4885">
        <v>3000000</v>
      </c>
      <c r="E4885">
        <v>3000000</v>
      </c>
      <c r="G4885" t="s">
        <v>9575</v>
      </c>
      <c r="J4885" t="s">
        <v>69</v>
      </c>
      <c r="K4885" t="s">
        <v>70</v>
      </c>
      <c r="L4885" t="s">
        <v>71</v>
      </c>
      <c r="M4885" t="s">
        <v>422</v>
      </c>
      <c r="N4885" t="s">
        <v>9576</v>
      </c>
      <c r="S4885" t="s">
        <v>556</v>
      </c>
      <c r="T4885" t="s">
        <v>41</v>
      </c>
      <c r="U4885" t="s">
        <v>287</v>
      </c>
      <c r="Z4885">
        <v>0</v>
      </c>
    </row>
    <row r="4886" spans="1:26" x14ac:dyDescent="0.2">
      <c r="A4886">
        <f t="shared" si="76"/>
        <v>4885</v>
      </c>
      <c r="B4886">
        <v>400000</v>
      </c>
      <c r="D4886">
        <v>400000</v>
      </c>
      <c r="E4886">
        <v>392000</v>
      </c>
      <c r="G4886" t="s">
        <v>9577</v>
      </c>
      <c r="H4886" t="s">
        <v>9578</v>
      </c>
      <c r="J4886" t="s">
        <v>310</v>
      </c>
      <c r="K4886" t="s">
        <v>36</v>
      </c>
      <c r="L4886" t="s">
        <v>110</v>
      </c>
      <c r="M4886" t="s">
        <v>111</v>
      </c>
      <c r="O4886" t="s">
        <v>486</v>
      </c>
      <c r="P4886" t="s">
        <v>67</v>
      </c>
      <c r="Q4886" t="s">
        <v>310</v>
      </c>
      <c r="Z4886">
        <v>0</v>
      </c>
    </row>
    <row r="4887" spans="1:26" x14ac:dyDescent="0.2">
      <c r="A4887">
        <f t="shared" si="76"/>
        <v>4886</v>
      </c>
      <c r="C4887">
        <v>2000000</v>
      </c>
      <c r="D4887">
        <v>1500000</v>
      </c>
      <c r="E4887">
        <v>1477000</v>
      </c>
      <c r="G4887" t="s">
        <v>9579</v>
      </c>
      <c r="J4887" t="s">
        <v>56</v>
      </c>
      <c r="K4887" t="s">
        <v>165</v>
      </c>
      <c r="L4887" t="s">
        <v>166</v>
      </c>
      <c r="M4887" t="s">
        <v>278</v>
      </c>
      <c r="O4887" t="s">
        <v>4501</v>
      </c>
      <c r="P4887" t="s">
        <v>67</v>
      </c>
      <c r="Q4887" t="s">
        <v>56</v>
      </c>
      <c r="R4887">
        <v>1</v>
      </c>
      <c r="S4887" t="s">
        <v>729</v>
      </c>
      <c r="T4887" t="s">
        <v>32</v>
      </c>
      <c r="U4887" t="s">
        <v>56</v>
      </c>
      <c r="Z4887">
        <v>0</v>
      </c>
    </row>
    <row r="4888" spans="1:26" x14ac:dyDescent="0.2">
      <c r="A4888">
        <f t="shared" si="76"/>
        <v>4887</v>
      </c>
      <c r="C4888">
        <v>4800000</v>
      </c>
      <c r="E4888">
        <v>3840000</v>
      </c>
      <c r="G4888" t="s">
        <v>9580</v>
      </c>
      <c r="J4888" t="s">
        <v>69</v>
      </c>
      <c r="K4888" t="s">
        <v>70</v>
      </c>
      <c r="L4888" t="s">
        <v>71</v>
      </c>
      <c r="M4888" t="s">
        <v>48</v>
      </c>
      <c r="N4888" t="s">
        <v>9581</v>
      </c>
      <c r="S4888" t="s">
        <v>236</v>
      </c>
      <c r="T4888" t="s">
        <v>74</v>
      </c>
      <c r="U4888" t="s">
        <v>237</v>
      </c>
      <c r="Z4888">
        <v>0</v>
      </c>
    </row>
    <row r="4889" spans="1:26" x14ac:dyDescent="0.2">
      <c r="A4889">
        <f t="shared" si="76"/>
        <v>4888</v>
      </c>
      <c r="B4889">
        <v>500000</v>
      </c>
      <c r="D4889">
        <v>500000</v>
      </c>
      <c r="E4889">
        <v>492000</v>
      </c>
      <c r="G4889" t="s">
        <v>9582</v>
      </c>
      <c r="J4889" t="s">
        <v>273</v>
      </c>
      <c r="K4889" t="s">
        <v>57</v>
      </c>
      <c r="L4889" t="s">
        <v>395</v>
      </c>
      <c r="M4889" t="s">
        <v>695</v>
      </c>
      <c r="O4889" t="s">
        <v>3960</v>
      </c>
      <c r="P4889" t="s">
        <v>67</v>
      </c>
      <c r="Q4889" t="s">
        <v>273</v>
      </c>
      <c r="Z4889">
        <v>0</v>
      </c>
    </row>
    <row r="4890" spans="1:26" x14ac:dyDescent="0.2">
      <c r="A4890">
        <f t="shared" si="76"/>
        <v>4889</v>
      </c>
      <c r="B4890">
        <v>65000</v>
      </c>
      <c r="E4890">
        <v>61100</v>
      </c>
      <c r="G4890" t="s">
        <v>9583</v>
      </c>
      <c r="I4890" t="s">
        <v>859</v>
      </c>
      <c r="J4890" t="s">
        <v>159</v>
      </c>
      <c r="K4890" t="s">
        <v>83</v>
      </c>
      <c r="L4890" t="s">
        <v>84</v>
      </c>
      <c r="M4890" t="s">
        <v>115</v>
      </c>
      <c r="O4890" t="s">
        <v>161</v>
      </c>
      <c r="P4890" t="s">
        <v>32</v>
      </c>
      <c r="Q4890" t="s">
        <v>159</v>
      </c>
      <c r="Z4890">
        <v>0</v>
      </c>
    </row>
    <row r="4891" spans="1:26" x14ac:dyDescent="0.2">
      <c r="A4891">
        <f t="shared" si="76"/>
        <v>4890</v>
      </c>
      <c r="B4891">
        <v>2000000</v>
      </c>
      <c r="E4891">
        <v>4000000</v>
      </c>
      <c r="G4891" t="s">
        <v>9584</v>
      </c>
      <c r="H4891" t="s">
        <v>5823</v>
      </c>
      <c r="J4891" t="s">
        <v>648</v>
      </c>
      <c r="K4891" t="s">
        <v>70</v>
      </c>
      <c r="L4891" t="s">
        <v>71</v>
      </c>
      <c r="M4891" t="s">
        <v>48</v>
      </c>
      <c r="N4891" t="s">
        <v>672</v>
      </c>
      <c r="O4891" t="s">
        <v>6027</v>
      </c>
      <c r="P4891" t="s">
        <v>67</v>
      </c>
      <c r="Q4891" t="s">
        <v>648</v>
      </c>
      <c r="X4891" t="s">
        <v>9585</v>
      </c>
      <c r="Z4891">
        <v>0</v>
      </c>
    </row>
    <row r="4892" spans="1:26" x14ac:dyDescent="0.2">
      <c r="A4892">
        <f t="shared" si="76"/>
        <v>4891</v>
      </c>
      <c r="B4892">
        <v>2175000</v>
      </c>
      <c r="D4892">
        <v>1033000</v>
      </c>
      <c r="E4892">
        <v>1016000</v>
      </c>
      <c r="G4892" t="s">
        <v>9586</v>
      </c>
      <c r="J4892" t="s">
        <v>45</v>
      </c>
      <c r="K4892" t="s">
        <v>57</v>
      </c>
      <c r="L4892" t="s">
        <v>58</v>
      </c>
      <c r="M4892" t="s">
        <v>59</v>
      </c>
      <c r="O4892" t="s">
        <v>752</v>
      </c>
      <c r="P4892" t="s">
        <v>67</v>
      </c>
      <c r="Q4892" t="s">
        <v>45</v>
      </c>
      <c r="Z4892">
        <v>0</v>
      </c>
    </row>
    <row r="4893" spans="1:26" x14ac:dyDescent="0.2">
      <c r="A4893">
        <f t="shared" si="76"/>
        <v>4892</v>
      </c>
      <c r="B4893">
        <v>1100000</v>
      </c>
      <c r="E4893">
        <v>1100000</v>
      </c>
      <c r="G4893" t="s">
        <v>9587</v>
      </c>
      <c r="H4893" t="s">
        <v>8020</v>
      </c>
      <c r="J4893" t="s">
        <v>190</v>
      </c>
      <c r="K4893" t="s">
        <v>70</v>
      </c>
      <c r="L4893" t="s">
        <v>745</v>
      </c>
      <c r="M4893" t="s">
        <v>362</v>
      </c>
      <c r="N4893" t="s">
        <v>747</v>
      </c>
      <c r="O4893" t="s">
        <v>377</v>
      </c>
      <c r="P4893" t="s">
        <v>32</v>
      </c>
      <c r="Q4893" t="s">
        <v>190</v>
      </c>
      <c r="X4893" t="s">
        <v>8021</v>
      </c>
      <c r="Z4893">
        <v>0</v>
      </c>
    </row>
    <row r="4894" spans="1:26" x14ac:dyDescent="0.2">
      <c r="A4894">
        <f t="shared" si="76"/>
        <v>4893</v>
      </c>
      <c r="C4894">
        <v>300000</v>
      </c>
      <c r="D4894">
        <v>217000</v>
      </c>
      <c r="E4894">
        <v>215000</v>
      </c>
      <c r="G4894" t="s">
        <v>9588</v>
      </c>
      <c r="J4894" t="s">
        <v>276</v>
      </c>
      <c r="K4894" t="s">
        <v>121</v>
      </c>
      <c r="L4894" t="s">
        <v>589</v>
      </c>
      <c r="M4894" t="s">
        <v>861</v>
      </c>
      <c r="S4894" t="s">
        <v>279</v>
      </c>
      <c r="T4894" t="s">
        <v>67</v>
      </c>
      <c r="U4894" t="s">
        <v>276</v>
      </c>
      <c r="X4894" t="s">
        <v>4653</v>
      </c>
      <c r="Z4894">
        <v>0</v>
      </c>
    </row>
    <row r="4895" spans="1:26" x14ac:dyDescent="0.2">
      <c r="A4895">
        <f t="shared" si="76"/>
        <v>4894</v>
      </c>
      <c r="B4895">
        <v>515000</v>
      </c>
      <c r="C4895">
        <v>200000</v>
      </c>
      <c r="E4895">
        <v>719100</v>
      </c>
      <c r="G4895" t="s">
        <v>9589</v>
      </c>
      <c r="H4895" t="s">
        <v>4889</v>
      </c>
      <c r="J4895" t="s">
        <v>234</v>
      </c>
      <c r="K4895" t="s">
        <v>83</v>
      </c>
      <c r="L4895" t="s">
        <v>84</v>
      </c>
      <c r="M4895" t="s">
        <v>115</v>
      </c>
      <c r="O4895" t="s">
        <v>2277</v>
      </c>
      <c r="P4895" t="s">
        <v>67</v>
      </c>
      <c r="Q4895" t="s">
        <v>234</v>
      </c>
      <c r="S4895" t="s">
        <v>236</v>
      </c>
      <c r="T4895" t="s">
        <v>74</v>
      </c>
      <c r="U4895" t="s">
        <v>237</v>
      </c>
      <c r="Z4895">
        <v>0</v>
      </c>
    </row>
    <row r="4896" spans="1:26" x14ac:dyDescent="0.2">
      <c r="A4896">
        <f t="shared" si="76"/>
        <v>4895</v>
      </c>
      <c r="B4896">
        <v>100000</v>
      </c>
      <c r="E4896">
        <v>94000</v>
      </c>
      <c r="G4896" t="s">
        <v>9590</v>
      </c>
      <c r="H4896" t="s">
        <v>2793</v>
      </c>
      <c r="J4896" t="s">
        <v>27</v>
      </c>
      <c r="K4896" t="s">
        <v>83</v>
      </c>
      <c r="L4896" t="s">
        <v>84</v>
      </c>
      <c r="M4896" t="s">
        <v>186</v>
      </c>
      <c r="O4896" t="s">
        <v>78</v>
      </c>
      <c r="P4896" t="s">
        <v>67</v>
      </c>
      <c r="Q4896" t="s">
        <v>27</v>
      </c>
      <c r="Z4896">
        <v>0</v>
      </c>
    </row>
    <row r="4897" spans="1:26" x14ac:dyDescent="0.2">
      <c r="A4897">
        <f t="shared" si="76"/>
        <v>4896</v>
      </c>
      <c r="B4897">
        <v>55776000</v>
      </c>
      <c r="C4897">
        <v>55776000</v>
      </c>
      <c r="D4897">
        <v>55776000</v>
      </c>
      <c r="E4897">
        <v>54884000</v>
      </c>
      <c r="F4897">
        <v>55776000</v>
      </c>
      <c r="G4897" t="s">
        <v>9591</v>
      </c>
      <c r="J4897" t="s">
        <v>264</v>
      </c>
      <c r="K4897" t="s">
        <v>57</v>
      </c>
      <c r="L4897" t="s">
        <v>58</v>
      </c>
      <c r="M4897" t="s">
        <v>77</v>
      </c>
      <c r="O4897" t="s">
        <v>6373</v>
      </c>
      <c r="P4897" t="s">
        <v>67</v>
      </c>
      <c r="Q4897" t="s">
        <v>264</v>
      </c>
      <c r="R4897">
        <v>23</v>
      </c>
      <c r="S4897" t="s">
        <v>1328</v>
      </c>
      <c r="T4897" t="s">
        <v>41</v>
      </c>
      <c r="U4897" t="s">
        <v>697</v>
      </c>
      <c r="V4897" t="s">
        <v>101</v>
      </c>
      <c r="Z4897">
        <v>0</v>
      </c>
    </row>
    <row r="4898" spans="1:26" x14ac:dyDescent="0.2">
      <c r="A4898">
        <f t="shared" si="76"/>
        <v>4897</v>
      </c>
      <c r="B4898">
        <v>200000</v>
      </c>
      <c r="D4898">
        <v>195000</v>
      </c>
      <c r="E4898">
        <v>191593</v>
      </c>
      <c r="G4898" t="s">
        <v>9594</v>
      </c>
      <c r="H4898" t="s">
        <v>9595</v>
      </c>
      <c r="J4898" t="s">
        <v>56</v>
      </c>
      <c r="K4898" t="s">
        <v>28</v>
      </c>
      <c r="L4898" t="s">
        <v>130</v>
      </c>
      <c r="M4898" t="s">
        <v>131</v>
      </c>
      <c r="O4898" t="s">
        <v>93</v>
      </c>
      <c r="P4898" t="s">
        <v>32</v>
      </c>
      <c r="Q4898" t="s">
        <v>56</v>
      </c>
      <c r="Z4898">
        <v>0</v>
      </c>
    </row>
    <row r="4899" spans="1:26" x14ac:dyDescent="0.2">
      <c r="A4899">
        <f t="shared" si="76"/>
        <v>4898</v>
      </c>
      <c r="B4899">
        <v>500000</v>
      </c>
      <c r="D4899">
        <v>1000000</v>
      </c>
      <c r="E4899">
        <v>980000</v>
      </c>
      <c r="G4899" t="s">
        <v>9596</v>
      </c>
      <c r="J4899" t="s">
        <v>453</v>
      </c>
      <c r="K4899" t="s">
        <v>36</v>
      </c>
      <c r="L4899" t="s">
        <v>37</v>
      </c>
      <c r="M4899" t="s">
        <v>38</v>
      </c>
      <c r="O4899" t="s">
        <v>1574</v>
      </c>
      <c r="P4899" t="s">
        <v>32</v>
      </c>
      <c r="Q4899" t="s">
        <v>453</v>
      </c>
      <c r="R4899">
        <v>1</v>
      </c>
      <c r="Z4899">
        <v>0</v>
      </c>
    </row>
    <row r="4900" spans="1:26" x14ac:dyDescent="0.2">
      <c r="A4900">
        <f t="shared" si="76"/>
        <v>4899</v>
      </c>
      <c r="B4900">
        <v>250000</v>
      </c>
      <c r="D4900">
        <v>1750000</v>
      </c>
      <c r="E4900">
        <v>1715000</v>
      </c>
      <c r="G4900" t="s">
        <v>9597</v>
      </c>
      <c r="I4900" t="s">
        <v>5021</v>
      </c>
      <c r="J4900" t="s">
        <v>264</v>
      </c>
      <c r="K4900" t="s">
        <v>36</v>
      </c>
      <c r="L4900" t="s">
        <v>37</v>
      </c>
      <c r="M4900" t="s">
        <v>38</v>
      </c>
      <c r="O4900" t="s">
        <v>2125</v>
      </c>
      <c r="P4900" t="s">
        <v>32</v>
      </c>
      <c r="Q4900" t="s">
        <v>264</v>
      </c>
      <c r="Z4900">
        <v>0</v>
      </c>
    </row>
    <row r="4901" spans="1:26" x14ac:dyDescent="0.2">
      <c r="A4901">
        <f t="shared" si="76"/>
        <v>4900</v>
      </c>
      <c r="B4901">
        <v>2000000</v>
      </c>
      <c r="E4901">
        <v>1600000</v>
      </c>
      <c r="G4901" t="s">
        <v>9598</v>
      </c>
      <c r="H4901" t="s">
        <v>9599</v>
      </c>
      <c r="J4901" t="s">
        <v>234</v>
      </c>
      <c r="K4901" t="s">
        <v>70</v>
      </c>
      <c r="L4901" t="s">
        <v>71</v>
      </c>
      <c r="M4901" t="s">
        <v>220</v>
      </c>
      <c r="N4901" t="s">
        <v>9062</v>
      </c>
      <c r="O4901" t="s">
        <v>2277</v>
      </c>
      <c r="P4901" t="s">
        <v>67</v>
      </c>
      <c r="Q4901" t="s">
        <v>234</v>
      </c>
      <c r="S4901" t="s">
        <v>1112</v>
      </c>
      <c r="T4901" t="s">
        <v>32</v>
      </c>
      <c r="U4901" t="s">
        <v>234</v>
      </c>
      <c r="X4901" t="s">
        <v>7851</v>
      </c>
      <c r="Z4901">
        <v>0</v>
      </c>
    </row>
    <row r="4902" spans="1:26" x14ac:dyDescent="0.2">
      <c r="A4902">
        <f t="shared" si="76"/>
        <v>4901</v>
      </c>
      <c r="D4902">
        <v>10000000</v>
      </c>
      <c r="E4902">
        <v>9840000</v>
      </c>
      <c r="F4902">
        <v>10000000</v>
      </c>
      <c r="G4902" t="s">
        <v>9600</v>
      </c>
      <c r="J4902" t="s">
        <v>264</v>
      </c>
      <c r="K4902" t="s">
        <v>57</v>
      </c>
      <c r="L4902" t="s">
        <v>58</v>
      </c>
      <c r="M4902" t="s">
        <v>77</v>
      </c>
      <c r="O4902" t="s">
        <v>9601</v>
      </c>
      <c r="P4902" t="s">
        <v>41</v>
      </c>
      <c r="Q4902" t="s">
        <v>697</v>
      </c>
      <c r="V4902" t="s">
        <v>101</v>
      </c>
      <c r="Y4902" t="s">
        <v>8687</v>
      </c>
      <c r="Z4902">
        <v>0</v>
      </c>
    </row>
    <row r="4903" spans="1:26" x14ac:dyDescent="0.2">
      <c r="A4903">
        <f t="shared" si="76"/>
        <v>4902</v>
      </c>
      <c r="B4903">
        <v>900000</v>
      </c>
      <c r="D4903">
        <v>1000000</v>
      </c>
      <c r="E4903">
        <v>980000</v>
      </c>
      <c r="G4903" t="s">
        <v>9602</v>
      </c>
      <c r="J4903" t="s">
        <v>196</v>
      </c>
      <c r="K4903" t="s">
        <v>36</v>
      </c>
      <c r="L4903" t="s">
        <v>37</v>
      </c>
      <c r="M4903" t="s">
        <v>38</v>
      </c>
      <c r="O4903" t="s">
        <v>1254</v>
      </c>
      <c r="P4903" t="s">
        <v>32</v>
      </c>
      <c r="Q4903" t="s">
        <v>196</v>
      </c>
      <c r="S4903" t="s">
        <v>248</v>
      </c>
      <c r="T4903" t="s">
        <v>145</v>
      </c>
      <c r="U4903" t="s">
        <v>198</v>
      </c>
      <c r="Z4903">
        <v>0</v>
      </c>
    </row>
    <row r="4904" spans="1:26" x14ac:dyDescent="0.2">
      <c r="A4904">
        <f t="shared" si="76"/>
        <v>4903</v>
      </c>
      <c r="E4904">
        <v>2670000</v>
      </c>
      <c r="G4904" t="s">
        <v>9603</v>
      </c>
      <c r="H4904" t="s">
        <v>9604</v>
      </c>
      <c r="J4904" t="s">
        <v>264</v>
      </c>
      <c r="K4904" t="s">
        <v>46</v>
      </c>
      <c r="L4904" t="s">
        <v>97</v>
      </c>
      <c r="M4904" t="s">
        <v>220</v>
      </c>
      <c r="O4904" t="s">
        <v>1324</v>
      </c>
      <c r="P4904" t="s">
        <v>32</v>
      </c>
      <c r="Q4904" t="s">
        <v>264</v>
      </c>
      <c r="Z4904">
        <v>0</v>
      </c>
    </row>
    <row r="4905" spans="1:26" x14ac:dyDescent="0.2">
      <c r="A4905">
        <f t="shared" si="76"/>
        <v>4904</v>
      </c>
      <c r="B4905">
        <v>891000</v>
      </c>
      <c r="D4905">
        <v>668000</v>
      </c>
      <c r="E4905">
        <v>663000</v>
      </c>
      <c r="G4905" t="s">
        <v>9605</v>
      </c>
      <c r="J4905" t="s">
        <v>27</v>
      </c>
      <c r="K4905" t="s">
        <v>121</v>
      </c>
      <c r="L4905" t="s">
        <v>122</v>
      </c>
      <c r="M4905" t="s">
        <v>1530</v>
      </c>
      <c r="O4905" t="s">
        <v>9606</v>
      </c>
      <c r="P4905" t="s">
        <v>910</v>
      </c>
      <c r="Q4905" t="s">
        <v>9607</v>
      </c>
      <c r="S4905" t="s">
        <v>117</v>
      </c>
      <c r="T4905" t="s">
        <v>74</v>
      </c>
      <c r="U4905" t="s">
        <v>118</v>
      </c>
      <c r="Z4905">
        <v>0</v>
      </c>
    </row>
    <row r="4906" spans="1:26" x14ac:dyDescent="0.2">
      <c r="A4906">
        <f t="shared" si="76"/>
        <v>4905</v>
      </c>
      <c r="C4906">
        <v>19200000</v>
      </c>
      <c r="E4906">
        <v>19200000</v>
      </c>
      <c r="F4906">
        <v>19200000</v>
      </c>
      <c r="G4906" t="s">
        <v>6417</v>
      </c>
      <c r="H4906" t="s">
        <v>9608</v>
      </c>
      <c r="J4906" t="s">
        <v>1390</v>
      </c>
      <c r="K4906" t="s">
        <v>46</v>
      </c>
      <c r="L4906" t="s">
        <v>47</v>
      </c>
      <c r="M4906" t="s">
        <v>48</v>
      </c>
      <c r="V4906" t="s">
        <v>49</v>
      </c>
      <c r="Y4906" t="s">
        <v>9609</v>
      </c>
      <c r="Z4906">
        <v>0</v>
      </c>
    </row>
    <row r="4907" spans="1:26" x14ac:dyDescent="0.2">
      <c r="A4907">
        <f t="shared" si="76"/>
        <v>4906</v>
      </c>
      <c r="B4907">
        <v>2500000</v>
      </c>
      <c r="E4907">
        <v>2500000</v>
      </c>
      <c r="G4907" t="s">
        <v>9610</v>
      </c>
      <c r="H4907" t="s">
        <v>6240</v>
      </c>
      <c r="J4907" t="s">
        <v>1390</v>
      </c>
      <c r="K4907" t="s">
        <v>70</v>
      </c>
      <c r="L4907" t="s">
        <v>71</v>
      </c>
      <c r="M4907" t="s">
        <v>220</v>
      </c>
      <c r="N4907" t="s">
        <v>9611</v>
      </c>
      <c r="O4907" t="s">
        <v>3635</v>
      </c>
      <c r="P4907" t="s">
        <v>32</v>
      </c>
      <c r="Q4907" t="s">
        <v>1390</v>
      </c>
      <c r="X4907" t="s">
        <v>9612</v>
      </c>
      <c r="Z4907">
        <v>0</v>
      </c>
    </row>
    <row r="4908" spans="1:26" x14ac:dyDescent="0.2">
      <c r="A4908">
        <f t="shared" si="76"/>
        <v>4907</v>
      </c>
      <c r="B4908">
        <v>718000</v>
      </c>
      <c r="D4908">
        <v>539000</v>
      </c>
      <c r="E4908">
        <v>535000</v>
      </c>
      <c r="G4908" t="s">
        <v>9613</v>
      </c>
      <c r="J4908" t="s">
        <v>427</v>
      </c>
      <c r="K4908" t="s">
        <v>121</v>
      </c>
      <c r="L4908" t="s">
        <v>122</v>
      </c>
      <c r="M4908" t="s">
        <v>1530</v>
      </c>
      <c r="O4908" t="s">
        <v>3086</v>
      </c>
      <c r="P4908" t="s">
        <v>32</v>
      </c>
      <c r="Q4908" t="s">
        <v>427</v>
      </c>
      <c r="S4908" t="s">
        <v>431</v>
      </c>
      <c r="T4908" t="s">
        <v>41</v>
      </c>
      <c r="U4908" t="s">
        <v>430</v>
      </c>
      <c r="Z4908">
        <v>0</v>
      </c>
    </row>
    <row r="4909" spans="1:26" x14ac:dyDescent="0.2">
      <c r="A4909">
        <f t="shared" si="76"/>
        <v>4908</v>
      </c>
      <c r="C4909">
        <v>150000</v>
      </c>
      <c r="D4909">
        <v>100000</v>
      </c>
      <c r="E4909">
        <v>98000</v>
      </c>
      <c r="F4909">
        <v>0</v>
      </c>
      <c r="G4909" t="s">
        <v>9614</v>
      </c>
      <c r="J4909" t="s">
        <v>273</v>
      </c>
      <c r="K4909" t="s">
        <v>57</v>
      </c>
      <c r="L4909" t="s">
        <v>58</v>
      </c>
      <c r="M4909" t="s">
        <v>454</v>
      </c>
      <c r="S4909" t="s">
        <v>317</v>
      </c>
      <c r="T4909" t="s">
        <v>145</v>
      </c>
      <c r="U4909" t="s">
        <v>318</v>
      </c>
      <c r="Z4909">
        <v>0</v>
      </c>
    </row>
    <row r="4910" spans="1:26" x14ac:dyDescent="0.2">
      <c r="A4910">
        <f t="shared" si="76"/>
        <v>4909</v>
      </c>
      <c r="C4910">
        <v>34000000</v>
      </c>
      <c r="E4910">
        <v>34000000</v>
      </c>
      <c r="F4910">
        <v>34000000</v>
      </c>
      <c r="G4910" t="s">
        <v>2021</v>
      </c>
      <c r="H4910" t="s">
        <v>5835</v>
      </c>
      <c r="J4910" t="s">
        <v>180</v>
      </c>
      <c r="K4910" t="s">
        <v>46</v>
      </c>
      <c r="L4910" t="s">
        <v>47</v>
      </c>
      <c r="M4910" t="s">
        <v>48</v>
      </c>
      <c r="V4910" t="s">
        <v>49</v>
      </c>
      <c r="Y4910" t="s">
        <v>9615</v>
      </c>
      <c r="Z4910">
        <v>0</v>
      </c>
    </row>
    <row r="4911" spans="1:26" x14ac:dyDescent="0.2">
      <c r="A4911">
        <f t="shared" si="76"/>
        <v>4910</v>
      </c>
      <c r="B4911">
        <v>500000</v>
      </c>
      <c r="E4911">
        <v>500000</v>
      </c>
      <c r="G4911" t="s">
        <v>9616</v>
      </c>
      <c r="H4911" t="s">
        <v>2123</v>
      </c>
      <c r="J4911" t="s">
        <v>264</v>
      </c>
      <c r="K4911" t="s">
        <v>70</v>
      </c>
      <c r="L4911" t="s">
        <v>71</v>
      </c>
      <c r="M4911" t="s">
        <v>154</v>
      </c>
      <c r="N4911" t="s">
        <v>9617</v>
      </c>
      <c r="O4911" t="s">
        <v>2125</v>
      </c>
      <c r="P4911" t="s">
        <v>32</v>
      </c>
      <c r="Q4911" t="s">
        <v>264</v>
      </c>
      <c r="X4911" t="s">
        <v>2126</v>
      </c>
      <c r="Z4911">
        <v>0</v>
      </c>
    </row>
    <row r="4912" spans="1:26" x14ac:dyDescent="0.2">
      <c r="A4912">
        <f t="shared" si="76"/>
        <v>4911</v>
      </c>
      <c r="E4912">
        <v>9780000</v>
      </c>
      <c r="G4912" t="s">
        <v>9618</v>
      </c>
      <c r="H4912" t="s">
        <v>9619</v>
      </c>
      <c r="J4912" t="s">
        <v>45</v>
      </c>
      <c r="K4912" t="s">
        <v>46</v>
      </c>
      <c r="L4912" t="s">
        <v>97</v>
      </c>
      <c r="M4912" t="s">
        <v>220</v>
      </c>
      <c r="O4912" t="s">
        <v>172</v>
      </c>
      <c r="P4912" t="s">
        <v>67</v>
      </c>
      <c r="Q4912" t="s">
        <v>45</v>
      </c>
      <c r="Z4912">
        <v>0</v>
      </c>
    </row>
    <row r="4913" spans="1:26" x14ac:dyDescent="0.2">
      <c r="A4913">
        <f t="shared" si="76"/>
        <v>4912</v>
      </c>
      <c r="C4913">
        <v>3000000</v>
      </c>
      <c r="D4913">
        <v>3000000</v>
      </c>
      <c r="E4913">
        <v>3000000</v>
      </c>
      <c r="G4913" t="s">
        <v>5206</v>
      </c>
      <c r="J4913" t="s">
        <v>69</v>
      </c>
      <c r="K4913" t="s">
        <v>165</v>
      </c>
      <c r="L4913" t="s">
        <v>166</v>
      </c>
      <c r="M4913" t="s">
        <v>3085</v>
      </c>
      <c r="W4913" t="s">
        <v>21</v>
      </c>
      <c r="Z4913">
        <v>0</v>
      </c>
    </row>
    <row r="4914" spans="1:26" x14ac:dyDescent="0.2">
      <c r="A4914">
        <f t="shared" si="76"/>
        <v>4913</v>
      </c>
      <c r="B4914">
        <v>500000</v>
      </c>
      <c r="E4914">
        <v>470000</v>
      </c>
      <c r="G4914" t="s">
        <v>9620</v>
      </c>
      <c r="J4914" t="s">
        <v>1390</v>
      </c>
      <c r="K4914" t="s">
        <v>83</v>
      </c>
      <c r="L4914" t="s">
        <v>84</v>
      </c>
      <c r="M4914" t="s">
        <v>85</v>
      </c>
      <c r="O4914" t="s">
        <v>3635</v>
      </c>
      <c r="P4914" t="s">
        <v>32</v>
      </c>
      <c r="Q4914" t="s">
        <v>1390</v>
      </c>
      <c r="S4914" t="s">
        <v>919</v>
      </c>
      <c r="T4914" t="s">
        <v>145</v>
      </c>
      <c r="U4914" t="s">
        <v>920</v>
      </c>
      <c r="Z4914">
        <v>0</v>
      </c>
    </row>
    <row r="4915" spans="1:26" x14ac:dyDescent="0.2">
      <c r="A4915">
        <f t="shared" si="76"/>
        <v>4914</v>
      </c>
      <c r="C4915">
        <v>3000000</v>
      </c>
      <c r="E4915">
        <v>3000000</v>
      </c>
      <c r="G4915" t="s">
        <v>3234</v>
      </c>
      <c r="J4915" t="s">
        <v>69</v>
      </c>
      <c r="K4915" t="s">
        <v>70</v>
      </c>
      <c r="L4915" t="s">
        <v>71</v>
      </c>
      <c r="M4915" t="s">
        <v>154</v>
      </c>
      <c r="N4915" t="s">
        <v>2452</v>
      </c>
      <c r="S4915" t="s">
        <v>501</v>
      </c>
      <c r="T4915" t="s">
        <v>32</v>
      </c>
      <c r="U4915" t="s">
        <v>190</v>
      </c>
      <c r="Z4915">
        <v>0</v>
      </c>
    </row>
    <row r="4916" spans="1:26" x14ac:dyDescent="0.2">
      <c r="A4916">
        <f t="shared" si="76"/>
        <v>4915</v>
      </c>
      <c r="C4916">
        <v>1039000</v>
      </c>
      <c r="D4916">
        <v>977000</v>
      </c>
      <c r="E4916">
        <v>977000</v>
      </c>
      <c r="G4916" t="s">
        <v>9621</v>
      </c>
      <c r="J4916" t="s">
        <v>103</v>
      </c>
      <c r="K4916" t="s">
        <v>57</v>
      </c>
      <c r="L4916" t="s">
        <v>58</v>
      </c>
      <c r="M4916" t="s">
        <v>59</v>
      </c>
      <c r="W4916" t="s">
        <v>60</v>
      </c>
      <c r="Y4916" t="s">
        <v>61</v>
      </c>
      <c r="Z4916">
        <v>0</v>
      </c>
    </row>
    <row r="4917" spans="1:26" x14ac:dyDescent="0.2">
      <c r="A4917">
        <f t="shared" si="76"/>
        <v>4916</v>
      </c>
      <c r="B4917">
        <v>10116000</v>
      </c>
      <c r="D4917">
        <v>3200000</v>
      </c>
      <c r="E4917">
        <v>3144096</v>
      </c>
      <c r="G4917" t="s">
        <v>9622</v>
      </c>
      <c r="J4917" t="s">
        <v>69</v>
      </c>
      <c r="K4917" t="s">
        <v>28</v>
      </c>
      <c r="L4917" t="s">
        <v>840</v>
      </c>
      <c r="M4917" t="s">
        <v>9623</v>
      </c>
      <c r="O4917" t="s">
        <v>2188</v>
      </c>
      <c r="P4917" t="s">
        <v>67</v>
      </c>
      <c r="Q4917" t="s">
        <v>45</v>
      </c>
      <c r="Z4917">
        <v>0</v>
      </c>
    </row>
    <row r="4918" spans="1:26" x14ac:dyDescent="0.2">
      <c r="A4918">
        <f t="shared" si="76"/>
        <v>4917</v>
      </c>
      <c r="B4918">
        <v>300000</v>
      </c>
      <c r="C4918">
        <v>300000</v>
      </c>
      <c r="D4918">
        <v>0</v>
      </c>
      <c r="E4918">
        <v>0</v>
      </c>
      <c r="F4918">
        <v>300000</v>
      </c>
      <c r="G4918" t="s">
        <v>9624</v>
      </c>
      <c r="J4918" t="s">
        <v>223</v>
      </c>
      <c r="K4918" t="s">
        <v>57</v>
      </c>
      <c r="L4918" t="s">
        <v>58</v>
      </c>
      <c r="M4918" t="s">
        <v>454</v>
      </c>
      <c r="O4918" t="s">
        <v>9625</v>
      </c>
      <c r="P4918" t="s">
        <v>462</v>
      </c>
      <c r="Q4918" t="s">
        <v>1134</v>
      </c>
      <c r="S4918" t="s">
        <v>222</v>
      </c>
      <c r="T4918" t="s">
        <v>32</v>
      </c>
      <c r="U4918" t="s">
        <v>223</v>
      </c>
      <c r="V4918" t="s">
        <v>101</v>
      </c>
      <c r="Z4918">
        <v>0</v>
      </c>
    </row>
    <row r="4919" spans="1:26" x14ac:dyDescent="0.2">
      <c r="A4919">
        <f t="shared" si="76"/>
        <v>4918</v>
      </c>
      <c r="B4919">
        <v>75000</v>
      </c>
      <c r="D4919">
        <v>75000</v>
      </c>
      <c r="E4919">
        <v>73500</v>
      </c>
      <c r="G4919" t="s">
        <v>9626</v>
      </c>
      <c r="H4919" t="s">
        <v>7487</v>
      </c>
      <c r="J4919" t="s">
        <v>384</v>
      </c>
      <c r="K4919" t="s">
        <v>36</v>
      </c>
      <c r="L4919" t="s">
        <v>110</v>
      </c>
      <c r="M4919" t="s">
        <v>111</v>
      </c>
      <c r="O4919" t="s">
        <v>512</v>
      </c>
      <c r="P4919" t="s">
        <v>67</v>
      </c>
      <c r="Q4919" t="s">
        <v>384</v>
      </c>
      <c r="R4919">
        <v>7</v>
      </c>
      <c r="Z4919">
        <v>0</v>
      </c>
    </row>
    <row r="4920" spans="1:26" x14ac:dyDescent="0.2">
      <c r="A4920">
        <f t="shared" si="76"/>
        <v>4919</v>
      </c>
      <c r="C4920">
        <v>64000000</v>
      </c>
      <c r="E4920">
        <v>64000000</v>
      </c>
      <c r="F4920">
        <v>64000000</v>
      </c>
      <c r="G4920" t="s">
        <v>2021</v>
      </c>
      <c r="H4920" t="s">
        <v>9627</v>
      </c>
      <c r="J4920" t="s">
        <v>273</v>
      </c>
      <c r="K4920" t="s">
        <v>46</v>
      </c>
      <c r="L4920" t="s">
        <v>47</v>
      </c>
      <c r="M4920" t="s">
        <v>48</v>
      </c>
      <c r="V4920" t="s">
        <v>49</v>
      </c>
      <c r="Y4920" t="s">
        <v>9628</v>
      </c>
      <c r="Z4920">
        <v>0</v>
      </c>
    </row>
    <row r="4921" spans="1:26" x14ac:dyDescent="0.2">
      <c r="A4921">
        <f t="shared" si="76"/>
        <v>4920</v>
      </c>
      <c r="B4921">
        <v>250000</v>
      </c>
      <c r="D4921">
        <v>250000</v>
      </c>
      <c r="E4921">
        <v>245000</v>
      </c>
      <c r="G4921" t="s">
        <v>9629</v>
      </c>
      <c r="J4921" t="s">
        <v>212</v>
      </c>
      <c r="K4921" t="s">
        <v>36</v>
      </c>
      <c r="L4921" t="s">
        <v>37</v>
      </c>
      <c r="M4921" t="s">
        <v>508</v>
      </c>
      <c r="O4921" t="s">
        <v>4223</v>
      </c>
      <c r="P4921" t="s">
        <v>32</v>
      </c>
      <c r="Q4921" t="s">
        <v>212</v>
      </c>
      <c r="S4921" t="s">
        <v>282</v>
      </c>
      <c r="T4921" t="s">
        <v>32</v>
      </c>
      <c r="U4921" t="s">
        <v>212</v>
      </c>
      <c r="Z4921">
        <v>0</v>
      </c>
    </row>
    <row r="4922" spans="1:26" x14ac:dyDescent="0.2">
      <c r="A4922">
        <f t="shared" si="76"/>
        <v>4921</v>
      </c>
      <c r="C4922">
        <v>900000</v>
      </c>
      <c r="E4922">
        <v>900000</v>
      </c>
      <c r="F4922">
        <v>0</v>
      </c>
      <c r="G4922" t="s">
        <v>9630</v>
      </c>
      <c r="H4922" t="s">
        <v>2056</v>
      </c>
      <c r="J4922" t="s">
        <v>1148</v>
      </c>
      <c r="K4922" t="s">
        <v>46</v>
      </c>
      <c r="L4922" t="s">
        <v>97</v>
      </c>
      <c r="M4922" t="s">
        <v>594</v>
      </c>
      <c r="S4922" t="s">
        <v>1453</v>
      </c>
      <c r="T4922" t="s">
        <v>67</v>
      </c>
      <c r="U4922" t="s">
        <v>1148</v>
      </c>
      <c r="Z4922">
        <v>0</v>
      </c>
    </row>
    <row r="4923" spans="1:26" x14ac:dyDescent="0.2">
      <c r="A4923">
        <f t="shared" si="76"/>
        <v>4922</v>
      </c>
      <c r="B4923">
        <v>200000</v>
      </c>
      <c r="D4923">
        <v>312000</v>
      </c>
      <c r="E4923">
        <v>306549</v>
      </c>
      <c r="G4923" t="s">
        <v>9631</v>
      </c>
      <c r="H4923" t="s">
        <v>9632</v>
      </c>
      <c r="J4923" t="s">
        <v>273</v>
      </c>
      <c r="K4923" t="s">
        <v>28</v>
      </c>
      <c r="L4923" t="s">
        <v>130</v>
      </c>
      <c r="M4923" t="s">
        <v>131</v>
      </c>
      <c r="O4923" t="s">
        <v>1219</v>
      </c>
      <c r="P4923" t="s">
        <v>67</v>
      </c>
      <c r="Q4923" t="s">
        <v>273</v>
      </c>
      <c r="Z4923">
        <v>0</v>
      </c>
    </row>
    <row r="4924" spans="1:26" x14ac:dyDescent="0.2">
      <c r="A4924">
        <f t="shared" si="76"/>
        <v>4923</v>
      </c>
      <c r="C4924">
        <v>400000</v>
      </c>
      <c r="D4924">
        <v>400000</v>
      </c>
      <c r="E4924">
        <v>394000</v>
      </c>
      <c r="G4924" t="s">
        <v>9633</v>
      </c>
      <c r="H4924" t="s">
        <v>9634</v>
      </c>
      <c r="J4924" t="s">
        <v>322</v>
      </c>
      <c r="K4924" t="s">
        <v>165</v>
      </c>
      <c r="L4924" t="s">
        <v>401</v>
      </c>
      <c r="M4924" t="s">
        <v>402</v>
      </c>
      <c r="S4924" t="s">
        <v>73</v>
      </c>
      <c r="T4924" t="s">
        <v>74</v>
      </c>
      <c r="U4924" t="s">
        <v>75</v>
      </c>
      <c r="Z4924">
        <v>0</v>
      </c>
    </row>
    <row r="4925" spans="1:26" x14ac:dyDescent="0.2">
      <c r="A4925">
        <f t="shared" si="76"/>
        <v>4924</v>
      </c>
      <c r="C4925">
        <v>16000000</v>
      </c>
      <c r="E4925">
        <v>16000000</v>
      </c>
      <c r="F4925">
        <v>16000000</v>
      </c>
      <c r="G4925" t="s">
        <v>2021</v>
      </c>
      <c r="H4925" t="s">
        <v>9635</v>
      </c>
      <c r="J4925" t="s">
        <v>180</v>
      </c>
      <c r="K4925" t="s">
        <v>46</v>
      </c>
      <c r="L4925" t="s">
        <v>47</v>
      </c>
      <c r="M4925" t="s">
        <v>48</v>
      </c>
      <c r="V4925" t="s">
        <v>49</v>
      </c>
      <c r="Y4925" t="s">
        <v>9615</v>
      </c>
      <c r="Z4925">
        <v>0</v>
      </c>
    </row>
    <row r="4926" spans="1:26" x14ac:dyDescent="0.2">
      <c r="A4926">
        <f t="shared" si="76"/>
        <v>4925</v>
      </c>
      <c r="C4926">
        <v>1580000</v>
      </c>
      <c r="E4926">
        <v>1580000</v>
      </c>
      <c r="F4926">
        <v>1580000</v>
      </c>
      <c r="G4926" t="s">
        <v>9636</v>
      </c>
      <c r="H4926" t="s">
        <v>7165</v>
      </c>
      <c r="J4926" t="s">
        <v>53</v>
      </c>
      <c r="K4926" t="s">
        <v>46</v>
      </c>
      <c r="L4926" t="s">
        <v>47</v>
      </c>
      <c r="M4926" t="s">
        <v>422</v>
      </c>
      <c r="V4926" t="s">
        <v>49</v>
      </c>
      <c r="Y4926" t="s">
        <v>2666</v>
      </c>
      <c r="Z4926">
        <v>0</v>
      </c>
    </row>
    <row r="4927" spans="1:26" x14ac:dyDescent="0.2">
      <c r="A4927">
        <f t="shared" si="76"/>
        <v>4926</v>
      </c>
      <c r="B4927">
        <v>500000</v>
      </c>
      <c r="D4927">
        <v>500000</v>
      </c>
      <c r="E4927">
        <v>490000</v>
      </c>
      <c r="G4927" t="s">
        <v>9637</v>
      </c>
      <c r="J4927" t="s">
        <v>254</v>
      </c>
      <c r="K4927" t="s">
        <v>36</v>
      </c>
      <c r="L4927" t="s">
        <v>37</v>
      </c>
      <c r="M4927" t="s">
        <v>38</v>
      </c>
      <c r="O4927" t="s">
        <v>2935</v>
      </c>
      <c r="P4927" t="s">
        <v>32</v>
      </c>
      <c r="Q4927" t="s">
        <v>254</v>
      </c>
      <c r="S4927" t="s">
        <v>255</v>
      </c>
      <c r="T4927" t="s">
        <v>41</v>
      </c>
      <c r="U4927" t="s">
        <v>256</v>
      </c>
      <c r="Z4927">
        <v>0</v>
      </c>
    </row>
    <row r="4928" spans="1:26" x14ac:dyDescent="0.2">
      <c r="A4928">
        <f t="shared" si="76"/>
        <v>4927</v>
      </c>
      <c r="C4928">
        <v>500000</v>
      </c>
      <c r="E4928">
        <v>446500</v>
      </c>
      <c r="G4928" t="s">
        <v>9638</v>
      </c>
      <c r="H4928" t="s">
        <v>511</v>
      </c>
      <c r="J4928" t="s">
        <v>427</v>
      </c>
      <c r="K4928" t="s">
        <v>83</v>
      </c>
      <c r="L4928" t="s">
        <v>661</v>
      </c>
      <c r="M4928" t="s">
        <v>5415</v>
      </c>
      <c r="O4928" t="s">
        <v>9639</v>
      </c>
      <c r="P4928" t="s">
        <v>41</v>
      </c>
      <c r="Q4928" t="s">
        <v>488</v>
      </c>
      <c r="S4928" t="s">
        <v>9640</v>
      </c>
      <c r="T4928" t="s">
        <v>2718</v>
      </c>
      <c r="U4928" t="s">
        <v>9641</v>
      </c>
      <c r="Z4928">
        <v>0</v>
      </c>
    </row>
    <row r="4929" spans="1:26" x14ac:dyDescent="0.2">
      <c r="A4929">
        <f t="shared" si="76"/>
        <v>4928</v>
      </c>
      <c r="C4929">
        <v>300000</v>
      </c>
      <c r="D4929">
        <v>300000</v>
      </c>
      <c r="E4929">
        <v>295000</v>
      </c>
      <c r="G4929" t="s">
        <v>9642</v>
      </c>
      <c r="H4929" t="s">
        <v>2277</v>
      </c>
      <c r="J4929" t="s">
        <v>1082</v>
      </c>
      <c r="K4929" t="s">
        <v>165</v>
      </c>
      <c r="L4929" t="s">
        <v>401</v>
      </c>
      <c r="M4929" t="s">
        <v>402</v>
      </c>
      <c r="S4929" t="s">
        <v>1083</v>
      </c>
      <c r="T4929" t="s">
        <v>99</v>
      </c>
      <c r="U4929" t="s">
        <v>1084</v>
      </c>
      <c r="Z4929">
        <v>0</v>
      </c>
    </row>
    <row r="4930" spans="1:26" x14ac:dyDescent="0.2">
      <c r="A4930">
        <f t="shared" si="76"/>
        <v>4929</v>
      </c>
      <c r="C4930">
        <v>49200000</v>
      </c>
      <c r="E4930">
        <v>49200000</v>
      </c>
      <c r="F4930">
        <v>49200000</v>
      </c>
      <c r="G4930" t="s">
        <v>2021</v>
      </c>
      <c r="H4930" t="s">
        <v>9643</v>
      </c>
      <c r="J4930" t="s">
        <v>129</v>
      </c>
      <c r="K4930" t="s">
        <v>46</v>
      </c>
      <c r="L4930" t="s">
        <v>47</v>
      </c>
      <c r="M4930" t="s">
        <v>48</v>
      </c>
      <c r="V4930" t="s">
        <v>49</v>
      </c>
      <c r="Y4930" t="s">
        <v>2023</v>
      </c>
      <c r="Z4930">
        <v>0</v>
      </c>
    </row>
    <row r="4931" spans="1:26" x14ac:dyDescent="0.2">
      <c r="A4931">
        <f t="shared" si="76"/>
        <v>4930</v>
      </c>
      <c r="B4931">
        <v>400000</v>
      </c>
      <c r="E4931">
        <v>376000</v>
      </c>
      <c r="G4931" t="s">
        <v>9644</v>
      </c>
      <c r="H4931" t="s">
        <v>9645</v>
      </c>
      <c r="J4931" t="s">
        <v>264</v>
      </c>
      <c r="K4931" t="s">
        <v>83</v>
      </c>
      <c r="L4931" t="s">
        <v>84</v>
      </c>
      <c r="M4931" t="s">
        <v>115</v>
      </c>
      <c r="O4931" t="s">
        <v>783</v>
      </c>
      <c r="P4931" t="s">
        <v>67</v>
      </c>
      <c r="Q4931" t="s">
        <v>264</v>
      </c>
      <c r="R4931">
        <v>20</v>
      </c>
      <c r="Z4931">
        <v>0</v>
      </c>
    </row>
    <row r="4932" spans="1:26" x14ac:dyDescent="0.2">
      <c r="A4932">
        <f t="shared" ref="A4932:A4995" si="77">ROW()-1</f>
        <v>4931</v>
      </c>
      <c r="B4932">
        <v>500000</v>
      </c>
      <c r="D4932">
        <v>500000</v>
      </c>
      <c r="E4932">
        <v>490000</v>
      </c>
      <c r="G4932" t="s">
        <v>9646</v>
      </c>
      <c r="J4932" t="s">
        <v>109</v>
      </c>
      <c r="K4932" t="s">
        <v>36</v>
      </c>
      <c r="L4932" t="s">
        <v>37</v>
      </c>
      <c r="M4932" t="s">
        <v>306</v>
      </c>
      <c r="O4932" t="s">
        <v>1161</v>
      </c>
      <c r="P4932" t="s">
        <v>32</v>
      </c>
      <c r="Q4932" t="s">
        <v>109</v>
      </c>
      <c r="S4932" t="s">
        <v>1162</v>
      </c>
      <c r="T4932" t="s">
        <v>1163</v>
      </c>
      <c r="U4932" t="s">
        <v>109</v>
      </c>
      <c r="Z4932">
        <v>0</v>
      </c>
    </row>
    <row r="4933" spans="1:26" x14ac:dyDescent="0.2">
      <c r="A4933">
        <f t="shared" si="77"/>
        <v>4932</v>
      </c>
      <c r="B4933">
        <v>100000</v>
      </c>
      <c r="D4933">
        <v>100000</v>
      </c>
      <c r="E4933">
        <v>98000</v>
      </c>
      <c r="G4933" t="s">
        <v>9647</v>
      </c>
      <c r="H4933" t="s">
        <v>5982</v>
      </c>
      <c r="J4933" t="s">
        <v>45</v>
      </c>
      <c r="K4933" t="s">
        <v>36</v>
      </c>
      <c r="L4933" t="s">
        <v>110</v>
      </c>
      <c r="M4933" t="s">
        <v>111</v>
      </c>
      <c r="O4933" t="s">
        <v>6025</v>
      </c>
      <c r="P4933" t="s">
        <v>67</v>
      </c>
      <c r="Q4933" t="s">
        <v>45</v>
      </c>
      <c r="Z4933">
        <v>0</v>
      </c>
    </row>
    <row r="4934" spans="1:26" x14ac:dyDescent="0.2">
      <c r="A4934">
        <f t="shared" si="77"/>
        <v>4933</v>
      </c>
      <c r="B4934">
        <v>380000</v>
      </c>
      <c r="D4934">
        <v>380000</v>
      </c>
      <c r="E4934">
        <v>374000</v>
      </c>
      <c r="G4934" t="s">
        <v>9648</v>
      </c>
      <c r="H4934" t="s">
        <v>9649</v>
      </c>
      <c r="J4934" t="s">
        <v>27</v>
      </c>
      <c r="K4934" t="s">
        <v>165</v>
      </c>
      <c r="L4934" t="s">
        <v>401</v>
      </c>
      <c r="M4934" t="s">
        <v>402</v>
      </c>
      <c r="O4934" t="s">
        <v>1194</v>
      </c>
      <c r="P4934" t="s">
        <v>67</v>
      </c>
      <c r="Q4934" t="s">
        <v>27</v>
      </c>
      <c r="R4934">
        <v>13</v>
      </c>
      <c r="Z4934">
        <v>0</v>
      </c>
    </row>
    <row r="4935" spans="1:26" x14ac:dyDescent="0.2">
      <c r="A4935">
        <f t="shared" si="77"/>
        <v>4934</v>
      </c>
      <c r="C4935">
        <v>27000000</v>
      </c>
      <c r="E4935">
        <v>27000000</v>
      </c>
      <c r="F4935">
        <v>27000000</v>
      </c>
      <c r="G4935" t="s">
        <v>2021</v>
      </c>
      <c r="H4935" t="s">
        <v>9650</v>
      </c>
      <c r="J4935" t="s">
        <v>273</v>
      </c>
      <c r="K4935" t="s">
        <v>46</v>
      </c>
      <c r="L4935" t="s">
        <v>47</v>
      </c>
      <c r="M4935" t="s">
        <v>48</v>
      </c>
      <c r="V4935" t="s">
        <v>49</v>
      </c>
      <c r="Y4935" t="s">
        <v>9651</v>
      </c>
      <c r="Z4935">
        <v>0</v>
      </c>
    </row>
    <row r="4936" spans="1:26" x14ac:dyDescent="0.2">
      <c r="A4936">
        <f t="shared" si="77"/>
        <v>4935</v>
      </c>
      <c r="D4936">
        <v>3000000</v>
      </c>
      <c r="E4936">
        <v>2979000</v>
      </c>
      <c r="G4936" t="s">
        <v>4009</v>
      </c>
      <c r="J4936" t="s">
        <v>69</v>
      </c>
      <c r="K4936" t="s">
        <v>121</v>
      </c>
      <c r="L4936" t="s">
        <v>1251</v>
      </c>
      <c r="M4936" t="s">
        <v>1252</v>
      </c>
      <c r="W4936" t="s">
        <v>21</v>
      </c>
      <c r="Z4936">
        <v>0</v>
      </c>
    </row>
    <row r="4937" spans="1:26" x14ac:dyDescent="0.2">
      <c r="A4937">
        <f t="shared" si="77"/>
        <v>4936</v>
      </c>
      <c r="B4937">
        <v>150000</v>
      </c>
      <c r="D4937">
        <v>195000</v>
      </c>
      <c r="E4937">
        <v>191593</v>
      </c>
      <c r="G4937" t="s">
        <v>9652</v>
      </c>
      <c r="H4937" t="s">
        <v>370</v>
      </c>
      <c r="J4937" t="s">
        <v>56</v>
      </c>
      <c r="K4937" t="s">
        <v>28</v>
      </c>
      <c r="L4937" t="s">
        <v>29</v>
      </c>
      <c r="M4937" t="s">
        <v>181</v>
      </c>
      <c r="O4937" t="s">
        <v>448</v>
      </c>
      <c r="P4937" t="s">
        <v>67</v>
      </c>
      <c r="Q4937" t="s">
        <v>56</v>
      </c>
      <c r="Z4937">
        <v>0</v>
      </c>
    </row>
    <row r="4938" spans="1:26" x14ac:dyDescent="0.2">
      <c r="A4938">
        <f t="shared" si="77"/>
        <v>4937</v>
      </c>
      <c r="C4938">
        <v>171000</v>
      </c>
      <c r="D4938">
        <v>171000</v>
      </c>
      <c r="E4938">
        <v>168000</v>
      </c>
      <c r="F4938">
        <v>0</v>
      </c>
      <c r="G4938" t="s">
        <v>9653</v>
      </c>
      <c r="J4938" t="s">
        <v>45</v>
      </c>
      <c r="K4938" t="s">
        <v>57</v>
      </c>
      <c r="L4938" t="s">
        <v>58</v>
      </c>
      <c r="M4938" t="s">
        <v>454</v>
      </c>
      <c r="O4938" t="s">
        <v>2245</v>
      </c>
      <c r="P4938" t="s">
        <v>32</v>
      </c>
      <c r="Q4938" t="s">
        <v>45</v>
      </c>
      <c r="S4938" t="s">
        <v>727</v>
      </c>
      <c r="T4938" t="s">
        <v>67</v>
      </c>
      <c r="U4938" t="s">
        <v>45</v>
      </c>
      <c r="Z4938">
        <v>0</v>
      </c>
    </row>
    <row r="4939" spans="1:26" x14ac:dyDescent="0.2">
      <c r="A4939">
        <f t="shared" si="77"/>
        <v>4938</v>
      </c>
      <c r="B4939">
        <v>500000</v>
      </c>
      <c r="C4939">
        <v>3000000</v>
      </c>
      <c r="D4939">
        <v>2260000</v>
      </c>
      <c r="E4939">
        <v>2214800</v>
      </c>
      <c r="G4939" t="s">
        <v>9654</v>
      </c>
      <c r="H4939" t="s">
        <v>6660</v>
      </c>
      <c r="J4939" t="s">
        <v>225</v>
      </c>
      <c r="K4939" t="s">
        <v>36</v>
      </c>
      <c r="L4939" t="s">
        <v>37</v>
      </c>
      <c r="M4939" t="s">
        <v>138</v>
      </c>
      <c r="O4939" t="s">
        <v>326</v>
      </c>
      <c r="P4939" t="s">
        <v>67</v>
      </c>
      <c r="Q4939" t="s">
        <v>225</v>
      </c>
      <c r="S4939" t="s">
        <v>229</v>
      </c>
      <c r="T4939" t="s">
        <v>41</v>
      </c>
      <c r="U4939" t="s">
        <v>228</v>
      </c>
      <c r="Z4939">
        <v>0</v>
      </c>
    </row>
    <row r="4940" spans="1:26" x14ac:dyDescent="0.2">
      <c r="A4940">
        <f t="shared" si="77"/>
        <v>4939</v>
      </c>
      <c r="C4940">
        <v>100000</v>
      </c>
      <c r="D4940">
        <v>87000</v>
      </c>
      <c r="E4940">
        <v>85480</v>
      </c>
      <c r="G4940" t="s">
        <v>9655</v>
      </c>
      <c r="H4940" t="s">
        <v>9656</v>
      </c>
      <c r="J4940" t="s">
        <v>56</v>
      </c>
      <c r="K4940" t="s">
        <v>28</v>
      </c>
      <c r="L4940" t="s">
        <v>130</v>
      </c>
      <c r="M4940" t="s">
        <v>131</v>
      </c>
      <c r="S4940" t="s">
        <v>729</v>
      </c>
      <c r="T4940" t="s">
        <v>32</v>
      </c>
      <c r="U4940" t="s">
        <v>56</v>
      </c>
      <c r="Z4940">
        <v>0</v>
      </c>
    </row>
    <row r="4941" spans="1:26" x14ac:dyDescent="0.2">
      <c r="A4941">
        <f t="shared" si="77"/>
        <v>4940</v>
      </c>
      <c r="B4941">
        <v>1000000</v>
      </c>
      <c r="E4941">
        <v>800000</v>
      </c>
      <c r="G4941" t="s">
        <v>9657</v>
      </c>
      <c r="H4941" t="s">
        <v>9658</v>
      </c>
      <c r="J4941" t="s">
        <v>9659</v>
      </c>
      <c r="K4941" t="s">
        <v>70</v>
      </c>
      <c r="L4941" t="s">
        <v>71</v>
      </c>
      <c r="M4941" t="s">
        <v>154</v>
      </c>
      <c r="N4941" t="s">
        <v>2757</v>
      </c>
      <c r="O4941" t="s">
        <v>247</v>
      </c>
      <c r="P4941" t="s">
        <v>67</v>
      </c>
      <c r="Q4941" t="s">
        <v>196</v>
      </c>
      <c r="S4941" t="s">
        <v>248</v>
      </c>
      <c r="T4941" t="s">
        <v>145</v>
      </c>
      <c r="U4941" t="s">
        <v>198</v>
      </c>
      <c r="X4941" t="s">
        <v>9660</v>
      </c>
      <c r="Z4941">
        <v>0</v>
      </c>
    </row>
    <row r="4942" spans="1:26" x14ac:dyDescent="0.2">
      <c r="A4942">
        <f t="shared" si="77"/>
        <v>4941</v>
      </c>
      <c r="B4942">
        <v>3600000</v>
      </c>
      <c r="D4942">
        <v>3600000</v>
      </c>
      <c r="E4942">
        <v>3542000</v>
      </c>
      <c r="F4942">
        <v>0</v>
      </c>
      <c r="G4942" t="s">
        <v>9661</v>
      </c>
      <c r="J4942" t="s">
        <v>27</v>
      </c>
      <c r="K4942" t="s">
        <v>57</v>
      </c>
      <c r="L4942" t="s">
        <v>58</v>
      </c>
      <c r="M4942" t="s">
        <v>77</v>
      </c>
      <c r="O4942" t="s">
        <v>1169</v>
      </c>
      <c r="P4942" t="s">
        <v>32</v>
      </c>
      <c r="Q4942" t="s">
        <v>27</v>
      </c>
      <c r="Y4942" t="s">
        <v>2232</v>
      </c>
      <c r="Z4942">
        <v>0</v>
      </c>
    </row>
    <row r="4943" spans="1:26" x14ac:dyDescent="0.2">
      <c r="A4943">
        <f t="shared" si="77"/>
        <v>4942</v>
      </c>
      <c r="C4943">
        <v>180000</v>
      </c>
      <c r="D4943">
        <v>146000</v>
      </c>
      <c r="E4943">
        <v>143449</v>
      </c>
      <c r="G4943" t="s">
        <v>9662</v>
      </c>
      <c r="H4943" t="s">
        <v>9663</v>
      </c>
      <c r="J4943" t="s">
        <v>384</v>
      </c>
      <c r="K4943" t="s">
        <v>28</v>
      </c>
      <c r="L4943" t="s">
        <v>29</v>
      </c>
      <c r="M4943" t="s">
        <v>30</v>
      </c>
      <c r="S4943" t="s">
        <v>849</v>
      </c>
      <c r="T4943" t="s">
        <v>145</v>
      </c>
      <c r="U4943" t="s">
        <v>850</v>
      </c>
      <c r="Z4943">
        <v>0</v>
      </c>
    </row>
    <row r="4944" spans="1:26" x14ac:dyDescent="0.2">
      <c r="A4944">
        <f t="shared" si="77"/>
        <v>4943</v>
      </c>
      <c r="B4944">
        <v>260000</v>
      </c>
      <c r="D4944">
        <v>390000</v>
      </c>
      <c r="E4944">
        <v>383187</v>
      </c>
      <c r="G4944" t="s">
        <v>9664</v>
      </c>
      <c r="H4944" t="s">
        <v>9665</v>
      </c>
      <c r="J4944" t="s">
        <v>45</v>
      </c>
      <c r="K4944" t="s">
        <v>28</v>
      </c>
      <c r="L4944" t="s">
        <v>64</v>
      </c>
      <c r="M4944" t="s">
        <v>65</v>
      </c>
      <c r="O4944" t="s">
        <v>3159</v>
      </c>
      <c r="P4944" t="s">
        <v>67</v>
      </c>
      <c r="Q4944" t="s">
        <v>45</v>
      </c>
      <c r="R4944">
        <v>35</v>
      </c>
      <c r="Z4944">
        <v>0</v>
      </c>
    </row>
    <row r="4945" spans="1:26" x14ac:dyDescent="0.2">
      <c r="A4945">
        <f t="shared" si="77"/>
        <v>4944</v>
      </c>
      <c r="C4945">
        <v>5000000</v>
      </c>
      <c r="E4945">
        <v>940000</v>
      </c>
      <c r="G4945" t="s">
        <v>9666</v>
      </c>
      <c r="J4945" t="s">
        <v>69</v>
      </c>
      <c r="K4945" t="s">
        <v>83</v>
      </c>
      <c r="L4945" t="s">
        <v>661</v>
      </c>
      <c r="M4945" t="s">
        <v>2066</v>
      </c>
      <c r="S4945" t="s">
        <v>1099</v>
      </c>
      <c r="T4945" t="s">
        <v>99</v>
      </c>
      <c r="U4945" t="s">
        <v>1100</v>
      </c>
      <c r="Z4945">
        <v>0</v>
      </c>
    </row>
    <row r="4946" spans="1:26" x14ac:dyDescent="0.2">
      <c r="A4946">
        <f t="shared" si="77"/>
        <v>4945</v>
      </c>
      <c r="B4946">
        <v>150000</v>
      </c>
      <c r="D4946">
        <v>170000</v>
      </c>
      <c r="E4946">
        <v>167030</v>
      </c>
      <c r="G4946" t="s">
        <v>9667</v>
      </c>
      <c r="H4946" t="s">
        <v>9668</v>
      </c>
      <c r="J4946" t="s">
        <v>264</v>
      </c>
      <c r="K4946" t="s">
        <v>28</v>
      </c>
      <c r="L4946" t="s">
        <v>130</v>
      </c>
      <c r="M4946" t="s">
        <v>171</v>
      </c>
      <c r="O4946" t="s">
        <v>783</v>
      </c>
      <c r="P4946" t="s">
        <v>67</v>
      </c>
      <c r="Q4946" t="s">
        <v>264</v>
      </c>
      <c r="R4946">
        <v>20</v>
      </c>
      <c r="Z4946">
        <v>0</v>
      </c>
    </row>
    <row r="4947" spans="1:26" x14ac:dyDescent="0.2">
      <c r="A4947">
        <f t="shared" si="77"/>
        <v>4946</v>
      </c>
      <c r="B4947">
        <v>800000</v>
      </c>
      <c r="D4947">
        <v>800000</v>
      </c>
      <c r="E4947">
        <v>787000</v>
      </c>
      <c r="F4947">
        <v>0</v>
      </c>
      <c r="G4947" t="s">
        <v>9669</v>
      </c>
      <c r="J4947" t="s">
        <v>27</v>
      </c>
      <c r="K4947" t="s">
        <v>57</v>
      </c>
      <c r="L4947" t="s">
        <v>58</v>
      </c>
      <c r="M4947" t="s">
        <v>77</v>
      </c>
      <c r="O4947" t="s">
        <v>1671</v>
      </c>
      <c r="P4947" t="s">
        <v>32</v>
      </c>
      <c r="Q4947" t="s">
        <v>27</v>
      </c>
      <c r="Y4947" t="s">
        <v>2232</v>
      </c>
      <c r="Z4947">
        <v>0</v>
      </c>
    </row>
    <row r="4948" spans="1:26" x14ac:dyDescent="0.2">
      <c r="A4948">
        <f t="shared" si="77"/>
        <v>4947</v>
      </c>
      <c r="C4948">
        <v>375000</v>
      </c>
      <c r="D4948">
        <v>164000</v>
      </c>
      <c r="E4948">
        <v>161000</v>
      </c>
      <c r="F4948">
        <v>0</v>
      </c>
      <c r="G4948" t="s">
        <v>9670</v>
      </c>
      <c r="J4948" t="s">
        <v>674</v>
      </c>
      <c r="K4948" t="s">
        <v>57</v>
      </c>
      <c r="L4948" t="s">
        <v>58</v>
      </c>
      <c r="M4948" t="s">
        <v>454</v>
      </c>
      <c r="O4948" t="s">
        <v>9671</v>
      </c>
      <c r="P4948" t="s">
        <v>145</v>
      </c>
      <c r="Q4948" t="s">
        <v>812</v>
      </c>
      <c r="S4948" t="s">
        <v>811</v>
      </c>
      <c r="T4948" t="s">
        <v>145</v>
      </c>
      <c r="U4948" t="s">
        <v>812</v>
      </c>
      <c r="Z4948">
        <v>0</v>
      </c>
    </row>
    <row r="4949" spans="1:26" x14ac:dyDescent="0.2">
      <c r="A4949">
        <f t="shared" si="77"/>
        <v>4948</v>
      </c>
      <c r="B4949">
        <v>500000</v>
      </c>
      <c r="D4949">
        <v>500000</v>
      </c>
      <c r="E4949">
        <v>492000</v>
      </c>
      <c r="G4949" t="s">
        <v>9672</v>
      </c>
      <c r="H4949" t="s">
        <v>9673</v>
      </c>
      <c r="J4949" t="s">
        <v>103</v>
      </c>
      <c r="K4949" t="s">
        <v>165</v>
      </c>
      <c r="L4949" t="s">
        <v>401</v>
      </c>
      <c r="M4949" t="s">
        <v>402</v>
      </c>
      <c r="O4949" t="s">
        <v>135</v>
      </c>
      <c r="P4949" t="s">
        <v>32</v>
      </c>
      <c r="Q4949" t="s">
        <v>103</v>
      </c>
      <c r="R4949">
        <v>5</v>
      </c>
      <c r="Z4949">
        <v>0</v>
      </c>
    </row>
    <row r="4950" spans="1:26" x14ac:dyDescent="0.2">
      <c r="A4950">
        <f t="shared" si="77"/>
        <v>4949</v>
      </c>
      <c r="C4950">
        <v>12200000</v>
      </c>
      <c r="E4950">
        <v>12200000</v>
      </c>
      <c r="F4950">
        <v>12200000</v>
      </c>
      <c r="G4950" t="s">
        <v>9674</v>
      </c>
      <c r="H4950" t="s">
        <v>9675</v>
      </c>
      <c r="J4950" t="s">
        <v>185</v>
      </c>
      <c r="K4950" t="s">
        <v>46</v>
      </c>
      <c r="L4950" t="s">
        <v>97</v>
      </c>
      <c r="M4950" t="s">
        <v>362</v>
      </c>
      <c r="S4950" t="s">
        <v>187</v>
      </c>
      <c r="T4950" t="s">
        <v>99</v>
      </c>
      <c r="U4950" t="s">
        <v>188</v>
      </c>
      <c r="V4950" t="s">
        <v>101</v>
      </c>
      <c r="Z4950">
        <v>0</v>
      </c>
    </row>
    <row r="4951" spans="1:26" x14ac:dyDescent="0.2">
      <c r="A4951">
        <f t="shared" si="77"/>
        <v>4950</v>
      </c>
      <c r="B4951">
        <v>500000</v>
      </c>
      <c r="D4951">
        <v>500000</v>
      </c>
      <c r="E4951">
        <v>492000</v>
      </c>
      <c r="G4951" t="s">
        <v>9676</v>
      </c>
      <c r="J4951" t="s">
        <v>45</v>
      </c>
      <c r="K4951" t="s">
        <v>57</v>
      </c>
      <c r="L4951" t="s">
        <v>395</v>
      </c>
      <c r="M4951" t="s">
        <v>523</v>
      </c>
      <c r="O4951" t="s">
        <v>374</v>
      </c>
      <c r="P4951" t="s">
        <v>67</v>
      </c>
      <c r="Q4951" t="s">
        <v>45</v>
      </c>
      <c r="Z4951">
        <v>0</v>
      </c>
    </row>
    <row r="4952" spans="1:26" x14ac:dyDescent="0.2">
      <c r="A4952">
        <f t="shared" si="77"/>
        <v>4951</v>
      </c>
      <c r="B4952">
        <v>1200000</v>
      </c>
      <c r="D4952">
        <v>1200000</v>
      </c>
      <c r="E4952">
        <v>1181000</v>
      </c>
      <c r="G4952" t="s">
        <v>9677</v>
      </c>
      <c r="H4952" t="s">
        <v>1551</v>
      </c>
      <c r="J4952" t="s">
        <v>103</v>
      </c>
      <c r="K4952" t="s">
        <v>165</v>
      </c>
      <c r="L4952" t="s">
        <v>401</v>
      </c>
      <c r="M4952" t="s">
        <v>402</v>
      </c>
      <c r="O4952" t="s">
        <v>193</v>
      </c>
      <c r="P4952" t="s">
        <v>67</v>
      </c>
      <c r="Q4952" t="s">
        <v>103</v>
      </c>
      <c r="R4952">
        <v>6</v>
      </c>
      <c r="Z4952">
        <v>0</v>
      </c>
    </row>
    <row r="4953" spans="1:26" x14ac:dyDescent="0.2">
      <c r="A4953">
        <f t="shared" si="77"/>
        <v>4952</v>
      </c>
      <c r="C4953">
        <v>500000</v>
      </c>
      <c r="D4953">
        <v>500000</v>
      </c>
      <c r="E4953">
        <v>492000</v>
      </c>
      <c r="G4953" t="s">
        <v>9678</v>
      </c>
      <c r="H4953" t="s">
        <v>3024</v>
      </c>
      <c r="J4953" t="s">
        <v>712</v>
      </c>
      <c r="K4953" t="s">
        <v>165</v>
      </c>
      <c r="L4953" t="s">
        <v>401</v>
      </c>
      <c r="M4953" t="s">
        <v>402</v>
      </c>
      <c r="S4953" t="s">
        <v>1588</v>
      </c>
      <c r="T4953" t="s">
        <v>32</v>
      </c>
      <c r="U4953" t="s">
        <v>712</v>
      </c>
      <c r="Z4953">
        <v>0</v>
      </c>
    </row>
    <row r="4954" spans="1:26" x14ac:dyDescent="0.2">
      <c r="A4954">
        <f t="shared" si="77"/>
        <v>4953</v>
      </c>
      <c r="B4954">
        <v>50000</v>
      </c>
      <c r="E4954">
        <v>329000</v>
      </c>
      <c r="G4954" t="s">
        <v>9679</v>
      </c>
      <c r="H4954" t="s">
        <v>9680</v>
      </c>
      <c r="J4954" t="s">
        <v>633</v>
      </c>
      <c r="K4954" t="s">
        <v>83</v>
      </c>
      <c r="L4954" t="s">
        <v>84</v>
      </c>
      <c r="M4954" t="s">
        <v>115</v>
      </c>
      <c r="O4954" t="s">
        <v>923</v>
      </c>
      <c r="P4954" t="s">
        <v>67</v>
      </c>
      <c r="Q4954" t="s">
        <v>633</v>
      </c>
      <c r="Z4954">
        <v>0</v>
      </c>
    </row>
    <row r="4955" spans="1:26" x14ac:dyDescent="0.2">
      <c r="A4955">
        <f t="shared" si="77"/>
        <v>4954</v>
      </c>
      <c r="C4955">
        <v>200000</v>
      </c>
      <c r="D4955">
        <v>200000</v>
      </c>
      <c r="E4955">
        <v>197000</v>
      </c>
      <c r="G4955" t="s">
        <v>9681</v>
      </c>
      <c r="I4955" t="s">
        <v>1427</v>
      </c>
      <c r="J4955" t="s">
        <v>56</v>
      </c>
      <c r="K4955" t="s">
        <v>165</v>
      </c>
      <c r="L4955" t="s">
        <v>401</v>
      </c>
      <c r="M4955" t="s">
        <v>402</v>
      </c>
      <c r="S4955" t="s">
        <v>729</v>
      </c>
      <c r="T4955" t="s">
        <v>32</v>
      </c>
      <c r="U4955" t="s">
        <v>56</v>
      </c>
      <c r="Z4955">
        <v>0</v>
      </c>
    </row>
    <row r="4956" spans="1:26" x14ac:dyDescent="0.2">
      <c r="A4956">
        <f t="shared" si="77"/>
        <v>4955</v>
      </c>
      <c r="C4956">
        <v>400000</v>
      </c>
      <c r="D4956">
        <v>400000</v>
      </c>
      <c r="E4956">
        <v>394000</v>
      </c>
      <c r="G4956" t="s">
        <v>9682</v>
      </c>
      <c r="H4956" t="s">
        <v>473</v>
      </c>
      <c r="J4956" t="s">
        <v>82</v>
      </c>
      <c r="K4956" t="s">
        <v>165</v>
      </c>
      <c r="L4956" t="s">
        <v>401</v>
      </c>
      <c r="M4956" t="s">
        <v>402</v>
      </c>
      <c r="S4956" t="s">
        <v>87</v>
      </c>
      <c r="T4956" t="s">
        <v>41</v>
      </c>
      <c r="U4956" t="s">
        <v>88</v>
      </c>
      <c r="Z4956">
        <v>0</v>
      </c>
    </row>
    <row r="4957" spans="1:26" x14ac:dyDescent="0.2">
      <c r="A4957">
        <f t="shared" si="77"/>
        <v>4956</v>
      </c>
      <c r="C4957">
        <v>300000</v>
      </c>
      <c r="D4957">
        <v>300000</v>
      </c>
      <c r="E4957">
        <v>295000</v>
      </c>
      <c r="G4957" t="s">
        <v>9683</v>
      </c>
      <c r="H4957" t="s">
        <v>9684</v>
      </c>
      <c r="J4957" t="s">
        <v>190</v>
      </c>
      <c r="K4957" t="s">
        <v>165</v>
      </c>
      <c r="L4957" t="s">
        <v>401</v>
      </c>
      <c r="M4957" t="s">
        <v>402</v>
      </c>
      <c r="S4957" t="s">
        <v>501</v>
      </c>
      <c r="T4957" t="s">
        <v>32</v>
      </c>
      <c r="U4957" t="s">
        <v>190</v>
      </c>
      <c r="Z4957">
        <v>0</v>
      </c>
    </row>
    <row r="4958" spans="1:26" x14ac:dyDescent="0.2">
      <c r="A4958">
        <f t="shared" si="77"/>
        <v>4957</v>
      </c>
      <c r="B4958">
        <v>231000</v>
      </c>
      <c r="E4958">
        <v>282000</v>
      </c>
      <c r="G4958" t="s">
        <v>9685</v>
      </c>
      <c r="H4958" t="s">
        <v>9686</v>
      </c>
      <c r="J4958" t="s">
        <v>648</v>
      </c>
      <c r="K4958" t="s">
        <v>91</v>
      </c>
      <c r="L4958" t="s">
        <v>92</v>
      </c>
      <c r="O4958" t="s">
        <v>5687</v>
      </c>
      <c r="P4958" t="s">
        <v>67</v>
      </c>
      <c r="Q4958" t="s">
        <v>648</v>
      </c>
      <c r="R4958">
        <v>4</v>
      </c>
      <c r="Z4958">
        <v>0</v>
      </c>
    </row>
    <row r="4959" spans="1:26" x14ac:dyDescent="0.2">
      <c r="A4959">
        <f t="shared" si="77"/>
        <v>4958</v>
      </c>
      <c r="B4959">
        <v>1725000</v>
      </c>
      <c r="D4959">
        <v>1725000</v>
      </c>
      <c r="E4959">
        <v>1690500</v>
      </c>
      <c r="G4959" t="s">
        <v>9687</v>
      </c>
      <c r="H4959" t="s">
        <v>5084</v>
      </c>
      <c r="J4959" t="s">
        <v>273</v>
      </c>
      <c r="K4959" t="s">
        <v>36</v>
      </c>
      <c r="L4959" t="s">
        <v>37</v>
      </c>
      <c r="M4959" t="s">
        <v>138</v>
      </c>
      <c r="O4959" t="s">
        <v>1424</v>
      </c>
      <c r="P4959" t="s">
        <v>67</v>
      </c>
      <c r="Q4959" t="s">
        <v>273</v>
      </c>
      <c r="S4959" t="s">
        <v>1399</v>
      </c>
      <c r="T4959" t="s">
        <v>67</v>
      </c>
      <c r="U4959" t="s">
        <v>273</v>
      </c>
      <c r="Z4959">
        <v>0</v>
      </c>
    </row>
    <row r="4960" spans="1:26" x14ac:dyDescent="0.2">
      <c r="A4960">
        <f t="shared" si="77"/>
        <v>4959</v>
      </c>
      <c r="C4960">
        <v>400000</v>
      </c>
      <c r="D4960">
        <v>351000</v>
      </c>
      <c r="E4960">
        <v>344868</v>
      </c>
      <c r="G4960" t="s">
        <v>9688</v>
      </c>
      <c r="H4960" t="s">
        <v>9689</v>
      </c>
      <c r="J4960" t="s">
        <v>406</v>
      </c>
      <c r="K4960" t="s">
        <v>28</v>
      </c>
      <c r="L4960" t="s">
        <v>130</v>
      </c>
      <c r="M4960" t="s">
        <v>131</v>
      </c>
      <c r="S4960" t="s">
        <v>410</v>
      </c>
      <c r="T4960" t="s">
        <v>32</v>
      </c>
      <c r="U4960" t="s">
        <v>406</v>
      </c>
      <c r="Z4960">
        <v>0</v>
      </c>
    </row>
    <row r="4961" spans="1:26" x14ac:dyDescent="0.2">
      <c r="A4961">
        <f t="shared" si="77"/>
        <v>4960</v>
      </c>
      <c r="B4961">
        <v>500000</v>
      </c>
      <c r="D4961">
        <v>500000</v>
      </c>
      <c r="E4961">
        <v>492000</v>
      </c>
      <c r="G4961" t="s">
        <v>9690</v>
      </c>
      <c r="H4961" t="s">
        <v>7054</v>
      </c>
      <c r="J4961" t="s">
        <v>109</v>
      </c>
      <c r="K4961" t="s">
        <v>165</v>
      </c>
      <c r="L4961" t="s">
        <v>401</v>
      </c>
      <c r="M4961" t="s">
        <v>402</v>
      </c>
      <c r="O4961" t="s">
        <v>1161</v>
      </c>
      <c r="P4961" t="s">
        <v>32</v>
      </c>
      <c r="Q4961" t="s">
        <v>109</v>
      </c>
      <c r="R4961">
        <v>4</v>
      </c>
      <c r="S4961" t="s">
        <v>343</v>
      </c>
      <c r="T4961" t="s">
        <v>204</v>
      </c>
      <c r="U4961" t="s">
        <v>344</v>
      </c>
      <c r="Z4961">
        <v>0</v>
      </c>
    </row>
    <row r="4962" spans="1:26" x14ac:dyDescent="0.2">
      <c r="A4962">
        <f t="shared" si="77"/>
        <v>4961</v>
      </c>
      <c r="B4962">
        <v>375000</v>
      </c>
      <c r="E4962">
        <v>352500</v>
      </c>
      <c r="G4962" t="s">
        <v>9691</v>
      </c>
      <c r="H4962" t="s">
        <v>2731</v>
      </c>
      <c r="J4962" t="s">
        <v>223</v>
      </c>
      <c r="K4962" t="s">
        <v>83</v>
      </c>
      <c r="L4962" t="s">
        <v>84</v>
      </c>
      <c r="M4962" t="s">
        <v>115</v>
      </c>
      <c r="O4962" t="s">
        <v>2732</v>
      </c>
      <c r="P4962" t="s">
        <v>32</v>
      </c>
      <c r="Q4962" t="s">
        <v>223</v>
      </c>
      <c r="Z4962">
        <v>0</v>
      </c>
    </row>
    <row r="4963" spans="1:26" x14ac:dyDescent="0.2">
      <c r="A4963">
        <f t="shared" si="77"/>
        <v>4962</v>
      </c>
      <c r="C4963">
        <v>200000</v>
      </c>
      <c r="E4963">
        <v>200000</v>
      </c>
      <c r="G4963" t="s">
        <v>9692</v>
      </c>
      <c r="H4963" t="s">
        <v>9693</v>
      </c>
      <c r="J4963" t="s">
        <v>129</v>
      </c>
      <c r="K4963" t="s">
        <v>83</v>
      </c>
      <c r="L4963" t="s">
        <v>84</v>
      </c>
      <c r="M4963" t="s">
        <v>186</v>
      </c>
      <c r="S4963" t="s">
        <v>168</v>
      </c>
      <c r="T4963" t="s">
        <v>67</v>
      </c>
      <c r="U4963" t="s">
        <v>129</v>
      </c>
      <c r="Z4963">
        <v>0</v>
      </c>
    </row>
    <row r="4964" spans="1:26" x14ac:dyDescent="0.2">
      <c r="A4964">
        <f t="shared" si="77"/>
        <v>4963</v>
      </c>
      <c r="B4964">
        <v>150000</v>
      </c>
      <c r="D4964">
        <v>150000</v>
      </c>
      <c r="E4964">
        <v>148000</v>
      </c>
      <c r="G4964" t="s">
        <v>9694</v>
      </c>
      <c r="H4964" t="s">
        <v>9695</v>
      </c>
      <c r="J4964" t="s">
        <v>45</v>
      </c>
      <c r="K4964" t="s">
        <v>165</v>
      </c>
      <c r="L4964" t="s">
        <v>401</v>
      </c>
      <c r="M4964" t="s">
        <v>402</v>
      </c>
      <c r="O4964" t="s">
        <v>374</v>
      </c>
      <c r="P4964" t="s">
        <v>67</v>
      </c>
      <c r="Q4964" t="s">
        <v>45</v>
      </c>
      <c r="R4964">
        <v>29</v>
      </c>
      <c r="Z4964">
        <v>0</v>
      </c>
    </row>
    <row r="4965" spans="1:26" x14ac:dyDescent="0.2">
      <c r="A4965">
        <f t="shared" si="77"/>
        <v>4964</v>
      </c>
      <c r="B4965">
        <v>125000</v>
      </c>
      <c r="D4965">
        <v>121000</v>
      </c>
      <c r="E4965">
        <v>118886</v>
      </c>
      <c r="G4965" t="s">
        <v>9696</v>
      </c>
      <c r="H4965" t="s">
        <v>9697</v>
      </c>
      <c r="J4965" t="s">
        <v>45</v>
      </c>
      <c r="K4965" t="s">
        <v>28</v>
      </c>
      <c r="L4965" t="s">
        <v>29</v>
      </c>
      <c r="M4965" t="s">
        <v>30</v>
      </c>
      <c r="O4965" t="s">
        <v>5738</v>
      </c>
      <c r="P4965" t="s">
        <v>67</v>
      </c>
      <c r="Q4965" t="s">
        <v>45</v>
      </c>
      <c r="R4965">
        <v>11</v>
      </c>
      <c r="Z4965">
        <v>0</v>
      </c>
    </row>
    <row r="4966" spans="1:26" x14ac:dyDescent="0.2">
      <c r="A4966">
        <f t="shared" si="77"/>
        <v>4965</v>
      </c>
      <c r="B4966">
        <v>10000000</v>
      </c>
      <c r="E4966">
        <v>7000000</v>
      </c>
      <c r="G4966" t="s">
        <v>9698</v>
      </c>
      <c r="J4966" t="s">
        <v>69</v>
      </c>
      <c r="K4966" t="s">
        <v>70</v>
      </c>
      <c r="L4966" t="s">
        <v>745</v>
      </c>
      <c r="M4966" t="s">
        <v>2902</v>
      </c>
      <c r="W4966" t="s">
        <v>21</v>
      </c>
      <c r="Z4966">
        <v>0</v>
      </c>
    </row>
    <row r="4967" spans="1:26" x14ac:dyDescent="0.2">
      <c r="A4967">
        <f t="shared" si="77"/>
        <v>4966</v>
      </c>
      <c r="D4967">
        <v>0</v>
      </c>
      <c r="E4967">
        <v>0</v>
      </c>
      <c r="F4967">
        <v>0</v>
      </c>
      <c r="G4967" t="s">
        <v>9699</v>
      </c>
      <c r="J4967" t="s">
        <v>56</v>
      </c>
      <c r="K4967" t="s">
        <v>57</v>
      </c>
      <c r="L4967" t="s">
        <v>58</v>
      </c>
      <c r="M4967" t="s">
        <v>1230</v>
      </c>
      <c r="O4967" t="s">
        <v>93</v>
      </c>
      <c r="P4967" t="s">
        <v>32</v>
      </c>
      <c r="Q4967" t="s">
        <v>56</v>
      </c>
      <c r="S4967" t="s">
        <v>1110</v>
      </c>
      <c r="T4967" t="s">
        <v>67</v>
      </c>
      <c r="U4967" t="s">
        <v>56</v>
      </c>
      <c r="Y4967" t="s">
        <v>1232</v>
      </c>
      <c r="Z4967">
        <v>0</v>
      </c>
    </row>
    <row r="4968" spans="1:26" x14ac:dyDescent="0.2">
      <c r="A4968">
        <f t="shared" si="77"/>
        <v>4967</v>
      </c>
      <c r="B4968">
        <v>500000</v>
      </c>
      <c r="D4968">
        <v>628000</v>
      </c>
      <c r="E4968">
        <v>617029</v>
      </c>
      <c r="G4968" t="s">
        <v>9700</v>
      </c>
      <c r="H4968" t="s">
        <v>9701</v>
      </c>
      <c r="J4968" t="s">
        <v>674</v>
      </c>
      <c r="K4968" t="s">
        <v>28</v>
      </c>
      <c r="L4968" t="s">
        <v>130</v>
      </c>
      <c r="M4968" t="s">
        <v>131</v>
      </c>
      <c r="O4968" t="s">
        <v>810</v>
      </c>
      <c r="P4968" t="s">
        <v>32</v>
      </c>
      <c r="Q4968" t="s">
        <v>674</v>
      </c>
      <c r="Z4968">
        <v>0</v>
      </c>
    </row>
    <row r="4969" spans="1:26" x14ac:dyDescent="0.2">
      <c r="A4969">
        <f t="shared" si="77"/>
        <v>4968</v>
      </c>
      <c r="B4969">
        <v>500000</v>
      </c>
      <c r="D4969">
        <v>500000</v>
      </c>
      <c r="E4969">
        <v>492000</v>
      </c>
      <c r="G4969" t="s">
        <v>9702</v>
      </c>
      <c r="H4969" t="s">
        <v>9703</v>
      </c>
      <c r="J4969" t="s">
        <v>129</v>
      </c>
      <c r="K4969" t="s">
        <v>165</v>
      </c>
      <c r="L4969" t="s">
        <v>401</v>
      </c>
      <c r="M4969" t="s">
        <v>402</v>
      </c>
      <c r="O4969" t="s">
        <v>3761</v>
      </c>
      <c r="P4969" t="s">
        <v>32</v>
      </c>
      <c r="Q4969" t="s">
        <v>129</v>
      </c>
      <c r="R4969">
        <v>16</v>
      </c>
      <c r="Z4969">
        <v>0</v>
      </c>
    </row>
    <row r="4970" spans="1:26" x14ac:dyDescent="0.2">
      <c r="A4970">
        <f t="shared" si="77"/>
        <v>4969</v>
      </c>
      <c r="C4970">
        <v>830000</v>
      </c>
      <c r="D4970">
        <v>780000</v>
      </c>
      <c r="E4970">
        <v>780000</v>
      </c>
      <c r="G4970" t="s">
        <v>9704</v>
      </c>
      <c r="J4970" t="s">
        <v>234</v>
      </c>
      <c r="K4970" t="s">
        <v>57</v>
      </c>
      <c r="L4970" t="s">
        <v>58</v>
      </c>
      <c r="M4970" t="s">
        <v>59</v>
      </c>
      <c r="W4970" t="s">
        <v>60</v>
      </c>
      <c r="Y4970" t="s">
        <v>61</v>
      </c>
      <c r="Z4970">
        <v>0</v>
      </c>
    </row>
    <row r="4971" spans="1:26" x14ac:dyDescent="0.2">
      <c r="A4971">
        <f t="shared" si="77"/>
        <v>4970</v>
      </c>
      <c r="B4971">
        <v>215000</v>
      </c>
      <c r="D4971">
        <v>215000</v>
      </c>
      <c r="E4971">
        <v>212000</v>
      </c>
      <c r="G4971" t="s">
        <v>9706</v>
      </c>
      <c r="J4971" t="s">
        <v>196</v>
      </c>
      <c r="K4971" t="s">
        <v>165</v>
      </c>
      <c r="L4971" t="s">
        <v>652</v>
      </c>
      <c r="M4971" t="s">
        <v>937</v>
      </c>
      <c r="O4971" t="s">
        <v>9707</v>
      </c>
      <c r="P4971" t="s">
        <v>99</v>
      </c>
      <c r="Q4971" t="s">
        <v>198</v>
      </c>
      <c r="Z4971">
        <v>0</v>
      </c>
    </row>
    <row r="4972" spans="1:26" x14ac:dyDescent="0.2">
      <c r="A4972">
        <f t="shared" si="77"/>
        <v>4971</v>
      </c>
      <c r="C4972">
        <v>300000</v>
      </c>
      <c r="D4972">
        <v>300000</v>
      </c>
      <c r="E4972">
        <v>295000</v>
      </c>
      <c r="G4972" t="s">
        <v>9708</v>
      </c>
      <c r="H4972" t="s">
        <v>9394</v>
      </c>
      <c r="J4972" t="s">
        <v>427</v>
      </c>
      <c r="K4972" t="s">
        <v>165</v>
      </c>
      <c r="L4972" t="s">
        <v>401</v>
      </c>
      <c r="M4972" t="s">
        <v>402</v>
      </c>
      <c r="O4972" t="s">
        <v>9709</v>
      </c>
      <c r="P4972" t="s">
        <v>99</v>
      </c>
      <c r="Q4972" t="s">
        <v>430</v>
      </c>
      <c r="R4972" t="s">
        <v>9710</v>
      </c>
      <c r="S4972" t="s">
        <v>431</v>
      </c>
      <c r="T4972" t="s">
        <v>41</v>
      </c>
      <c r="U4972" t="s">
        <v>430</v>
      </c>
      <c r="Z4972">
        <v>0</v>
      </c>
    </row>
    <row r="4973" spans="1:26" x14ac:dyDescent="0.2">
      <c r="A4973">
        <f t="shared" si="77"/>
        <v>4972</v>
      </c>
      <c r="C4973">
        <v>7500000</v>
      </c>
      <c r="D4973">
        <v>7500000</v>
      </c>
      <c r="E4973">
        <v>7380000</v>
      </c>
      <c r="F4973">
        <v>0</v>
      </c>
      <c r="G4973" t="s">
        <v>9711</v>
      </c>
      <c r="J4973" t="s">
        <v>322</v>
      </c>
      <c r="K4973" t="s">
        <v>57</v>
      </c>
      <c r="L4973" t="s">
        <v>58</v>
      </c>
      <c r="M4973" t="s">
        <v>77</v>
      </c>
      <c r="O4973" t="s">
        <v>2497</v>
      </c>
      <c r="P4973" t="s">
        <v>74</v>
      </c>
      <c r="Q4973" t="s">
        <v>75</v>
      </c>
      <c r="S4973" t="s">
        <v>73</v>
      </c>
      <c r="T4973" t="s">
        <v>74</v>
      </c>
      <c r="U4973" t="s">
        <v>75</v>
      </c>
      <c r="Z4973">
        <v>0</v>
      </c>
    </row>
    <row r="4974" spans="1:26" x14ac:dyDescent="0.2">
      <c r="A4974">
        <f t="shared" si="77"/>
        <v>4973</v>
      </c>
      <c r="B4974">
        <v>250000</v>
      </c>
      <c r="E4974">
        <v>376000</v>
      </c>
      <c r="G4974" t="s">
        <v>9712</v>
      </c>
      <c r="H4974" t="s">
        <v>570</v>
      </c>
      <c r="J4974" t="s">
        <v>225</v>
      </c>
      <c r="K4974" t="s">
        <v>83</v>
      </c>
      <c r="L4974" t="s">
        <v>84</v>
      </c>
      <c r="M4974" t="s">
        <v>367</v>
      </c>
      <c r="O4974" t="s">
        <v>5890</v>
      </c>
      <c r="P4974" t="s">
        <v>67</v>
      </c>
      <c r="Q4974" t="s">
        <v>225</v>
      </c>
      <c r="S4974" t="s">
        <v>229</v>
      </c>
      <c r="T4974" t="s">
        <v>41</v>
      </c>
      <c r="U4974" t="s">
        <v>228</v>
      </c>
      <c r="Z4974">
        <v>0</v>
      </c>
    </row>
    <row r="4975" spans="1:26" x14ac:dyDescent="0.2">
      <c r="A4975">
        <f t="shared" si="77"/>
        <v>4974</v>
      </c>
      <c r="B4975">
        <v>250000</v>
      </c>
      <c r="C4975">
        <v>1000000</v>
      </c>
      <c r="D4975">
        <v>250000</v>
      </c>
      <c r="E4975">
        <v>245000</v>
      </c>
      <c r="G4975" t="s">
        <v>9713</v>
      </c>
      <c r="J4975" t="s">
        <v>392</v>
      </c>
      <c r="K4975" t="s">
        <v>36</v>
      </c>
      <c r="L4975" t="s">
        <v>37</v>
      </c>
      <c r="M4975" t="s">
        <v>138</v>
      </c>
      <c r="O4975" t="s">
        <v>1660</v>
      </c>
      <c r="P4975" t="s">
        <v>74</v>
      </c>
      <c r="Q4975" t="s">
        <v>1661</v>
      </c>
      <c r="S4975" t="s">
        <v>1064</v>
      </c>
      <c r="T4975" t="s">
        <v>67</v>
      </c>
      <c r="U4975" t="s">
        <v>392</v>
      </c>
      <c r="Z4975">
        <v>0</v>
      </c>
    </row>
    <row r="4976" spans="1:26" x14ac:dyDescent="0.2">
      <c r="A4976">
        <f t="shared" si="77"/>
        <v>4975</v>
      </c>
      <c r="C4976">
        <v>300000</v>
      </c>
      <c r="D4976">
        <v>300000</v>
      </c>
      <c r="E4976">
        <v>295000</v>
      </c>
      <c r="G4976" t="s">
        <v>9714</v>
      </c>
      <c r="H4976" t="s">
        <v>8888</v>
      </c>
      <c r="J4976" t="s">
        <v>1082</v>
      </c>
      <c r="K4976" t="s">
        <v>165</v>
      </c>
      <c r="L4976" t="s">
        <v>401</v>
      </c>
      <c r="M4976" t="s">
        <v>402</v>
      </c>
      <c r="S4976" t="s">
        <v>1083</v>
      </c>
      <c r="T4976" t="s">
        <v>99</v>
      </c>
      <c r="U4976" t="s">
        <v>1084</v>
      </c>
      <c r="Z4976">
        <v>0</v>
      </c>
    </row>
    <row r="4977" spans="1:26" x14ac:dyDescent="0.2">
      <c r="A4977">
        <f t="shared" si="77"/>
        <v>4976</v>
      </c>
      <c r="B4977">
        <v>33318000</v>
      </c>
      <c r="D4977">
        <v>32485000</v>
      </c>
      <c r="E4977">
        <v>31917487</v>
      </c>
      <c r="G4977" t="s">
        <v>9715</v>
      </c>
      <c r="J4977" t="s">
        <v>2551</v>
      </c>
      <c r="K4977" t="s">
        <v>28</v>
      </c>
      <c r="L4977" t="s">
        <v>29</v>
      </c>
      <c r="M4977" t="s">
        <v>9716</v>
      </c>
      <c r="O4977" t="s">
        <v>9717</v>
      </c>
      <c r="P4977" t="s">
        <v>9718</v>
      </c>
      <c r="Q4977" t="s">
        <v>9719</v>
      </c>
      <c r="S4977" t="s">
        <v>9720</v>
      </c>
      <c r="T4977" t="s">
        <v>74</v>
      </c>
      <c r="Z4977">
        <v>0</v>
      </c>
    </row>
    <row r="4978" spans="1:26" x14ac:dyDescent="0.2">
      <c r="A4978">
        <f t="shared" si="77"/>
        <v>4977</v>
      </c>
      <c r="B4978">
        <v>500000</v>
      </c>
      <c r="D4978">
        <v>500000</v>
      </c>
      <c r="E4978">
        <v>490000</v>
      </c>
      <c r="G4978" t="s">
        <v>9721</v>
      </c>
      <c r="J4978" t="s">
        <v>185</v>
      </c>
      <c r="K4978" t="s">
        <v>36</v>
      </c>
      <c r="L4978" t="s">
        <v>37</v>
      </c>
      <c r="M4978" t="s">
        <v>508</v>
      </c>
      <c r="O4978" t="s">
        <v>251</v>
      </c>
      <c r="P4978" t="s">
        <v>67</v>
      </c>
      <c r="Q4978" t="s">
        <v>185</v>
      </c>
      <c r="Z4978">
        <v>0</v>
      </c>
    </row>
    <row r="4979" spans="1:26" x14ac:dyDescent="0.2">
      <c r="A4979">
        <f t="shared" si="77"/>
        <v>4978</v>
      </c>
      <c r="B4979">
        <v>100000</v>
      </c>
      <c r="E4979">
        <v>100000</v>
      </c>
      <c r="G4979" t="s">
        <v>9722</v>
      </c>
      <c r="J4979" t="s">
        <v>273</v>
      </c>
      <c r="K4979" t="s">
        <v>91</v>
      </c>
      <c r="L4979" t="s">
        <v>92</v>
      </c>
      <c r="O4979" t="s">
        <v>893</v>
      </c>
      <c r="P4979" t="s">
        <v>32</v>
      </c>
      <c r="Q4979" t="s">
        <v>273</v>
      </c>
      <c r="R4979">
        <v>25</v>
      </c>
      <c r="Z4979">
        <v>0</v>
      </c>
    </row>
    <row r="4980" spans="1:26" x14ac:dyDescent="0.2">
      <c r="A4980">
        <f t="shared" si="77"/>
        <v>4979</v>
      </c>
      <c r="C4980">
        <v>1000000</v>
      </c>
      <c r="D4980">
        <v>750000</v>
      </c>
      <c r="E4980">
        <v>735000</v>
      </c>
      <c r="G4980" t="s">
        <v>9723</v>
      </c>
      <c r="J4980" t="s">
        <v>305</v>
      </c>
      <c r="K4980" t="s">
        <v>36</v>
      </c>
      <c r="L4980" t="s">
        <v>37</v>
      </c>
      <c r="M4980" t="s">
        <v>306</v>
      </c>
      <c r="S4980" t="s">
        <v>307</v>
      </c>
      <c r="T4980" t="s">
        <v>32</v>
      </c>
      <c r="U4980" t="s">
        <v>305</v>
      </c>
      <c r="Z4980">
        <v>0</v>
      </c>
    </row>
    <row r="4981" spans="1:26" x14ac:dyDescent="0.2">
      <c r="A4981">
        <f t="shared" si="77"/>
        <v>4980</v>
      </c>
      <c r="B4981">
        <v>39283000</v>
      </c>
      <c r="C4981">
        <v>39283000</v>
      </c>
      <c r="D4981">
        <v>39283000</v>
      </c>
      <c r="E4981">
        <v>38596726</v>
      </c>
      <c r="G4981" t="s">
        <v>9724</v>
      </c>
      <c r="J4981" t="s">
        <v>301</v>
      </c>
      <c r="K4981" t="s">
        <v>28</v>
      </c>
      <c r="L4981" t="s">
        <v>130</v>
      </c>
      <c r="M4981" t="s">
        <v>131</v>
      </c>
      <c r="S4981" t="s">
        <v>302</v>
      </c>
      <c r="T4981" t="s">
        <v>32</v>
      </c>
      <c r="U4981" t="s">
        <v>301</v>
      </c>
      <c r="Z4981">
        <v>0</v>
      </c>
    </row>
    <row r="4982" spans="1:26" x14ac:dyDescent="0.2">
      <c r="A4982">
        <f t="shared" si="77"/>
        <v>4981</v>
      </c>
      <c r="C4982">
        <v>1800000</v>
      </c>
      <c r="E4982">
        <v>2000000</v>
      </c>
      <c r="G4982" t="s">
        <v>9725</v>
      </c>
      <c r="H4982" t="s">
        <v>645</v>
      </c>
      <c r="J4982" t="s">
        <v>129</v>
      </c>
      <c r="K4982" t="s">
        <v>91</v>
      </c>
      <c r="L4982" t="s">
        <v>92</v>
      </c>
      <c r="M4982" t="s">
        <v>285</v>
      </c>
      <c r="S4982" t="s">
        <v>168</v>
      </c>
      <c r="T4982" t="s">
        <v>67</v>
      </c>
      <c r="U4982" t="s">
        <v>129</v>
      </c>
      <c r="Z4982">
        <v>0</v>
      </c>
    </row>
    <row r="4983" spans="1:26" x14ac:dyDescent="0.2">
      <c r="A4983">
        <f t="shared" si="77"/>
        <v>4982</v>
      </c>
      <c r="C4983">
        <v>180000</v>
      </c>
      <c r="D4983">
        <v>146000</v>
      </c>
      <c r="E4983">
        <v>143449</v>
      </c>
      <c r="G4983" t="s">
        <v>9726</v>
      </c>
      <c r="H4983" t="s">
        <v>787</v>
      </c>
      <c r="J4983" t="s">
        <v>384</v>
      </c>
      <c r="K4983" t="s">
        <v>28</v>
      </c>
      <c r="L4983" t="s">
        <v>29</v>
      </c>
      <c r="M4983" t="s">
        <v>30</v>
      </c>
      <c r="S4983" t="s">
        <v>849</v>
      </c>
      <c r="T4983" t="s">
        <v>145</v>
      </c>
      <c r="U4983" t="s">
        <v>850</v>
      </c>
      <c r="Z4983">
        <v>0</v>
      </c>
    </row>
    <row r="4984" spans="1:26" x14ac:dyDescent="0.2">
      <c r="A4984">
        <f t="shared" si="77"/>
        <v>4983</v>
      </c>
      <c r="B4984">
        <v>825000</v>
      </c>
      <c r="D4984">
        <v>825000</v>
      </c>
      <c r="E4984">
        <v>812000</v>
      </c>
      <c r="G4984" t="s">
        <v>9727</v>
      </c>
      <c r="H4984" t="s">
        <v>9728</v>
      </c>
      <c r="J4984" t="s">
        <v>276</v>
      </c>
      <c r="K4984" t="s">
        <v>165</v>
      </c>
      <c r="L4984" t="s">
        <v>401</v>
      </c>
      <c r="M4984" t="s">
        <v>402</v>
      </c>
      <c r="O4984" t="s">
        <v>899</v>
      </c>
      <c r="P4984" t="s">
        <v>67</v>
      </c>
      <c r="Q4984" t="s">
        <v>276</v>
      </c>
      <c r="R4984">
        <v>1</v>
      </c>
      <c r="Z4984">
        <v>0</v>
      </c>
    </row>
    <row r="4985" spans="1:26" x14ac:dyDescent="0.2">
      <c r="A4985">
        <f t="shared" si="77"/>
        <v>4984</v>
      </c>
      <c r="B4985">
        <v>2000000</v>
      </c>
      <c r="E4985">
        <v>1600000</v>
      </c>
      <c r="G4985" t="s">
        <v>9729</v>
      </c>
      <c r="H4985" t="s">
        <v>3757</v>
      </c>
      <c r="J4985" t="s">
        <v>27</v>
      </c>
      <c r="K4985" t="s">
        <v>70</v>
      </c>
      <c r="L4985" t="s">
        <v>71</v>
      </c>
      <c r="M4985" t="s">
        <v>422</v>
      </c>
      <c r="N4985" t="s">
        <v>1168</v>
      </c>
      <c r="O4985" t="s">
        <v>3179</v>
      </c>
      <c r="P4985" t="s">
        <v>99</v>
      </c>
      <c r="Q4985" t="s">
        <v>293</v>
      </c>
      <c r="X4985" t="s">
        <v>8443</v>
      </c>
      <c r="Y4985" t="s">
        <v>9730</v>
      </c>
      <c r="Z4985">
        <v>0</v>
      </c>
    </row>
    <row r="4986" spans="1:26" x14ac:dyDescent="0.2">
      <c r="A4986">
        <f t="shared" si="77"/>
        <v>4985</v>
      </c>
      <c r="C4986">
        <v>1500000</v>
      </c>
      <c r="E4986">
        <v>1339500</v>
      </c>
      <c r="G4986" t="s">
        <v>9731</v>
      </c>
      <c r="H4986" t="s">
        <v>4629</v>
      </c>
      <c r="J4986" t="s">
        <v>412</v>
      </c>
      <c r="K4986" t="s">
        <v>83</v>
      </c>
      <c r="L4986" t="s">
        <v>1401</v>
      </c>
      <c r="M4986" t="s">
        <v>1402</v>
      </c>
      <c r="O4986" t="s">
        <v>755</v>
      </c>
      <c r="P4986" t="s">
        <v>67</v>
      </c>
      <c r="Q4986" t="s">
        <v>412</v>
      </c>
      <c r="S4986" t="s">
        <v>756</v>
      </c>
      <c r="T4986" t="s">
        <v>67</v>
      </c>
      <c r="U4986" t="s">
        <v>412</v>
      </c>
      <c r="Z4986">
        <v>0</v>
      </c>
    </row>
    <row r="4987" spans="1:26" x14ac:dyDescent="0.2">
      <c r="A4987">
        <f t="shared" si="77"/>
        <v>4986</v>
      </c>
      <c r="B4987">
        <v>182000</v>
      </c>
      <c r="D4987">
        <v>0</v>
      </c>
      <c r="E4987">
        <v>0</v>
      </c>
      <c r="G4987" t="s">
        <v>9732</v>
      </c>
      <c r="J4987" t="s">
        <v>56</v>
      </c>
      <c r="K4987" t="s">
        <v>57</v>
      </c>
      <c r="L4987" t="s">
        <v>58</v>
      </c>
      <c r="M4987" t="s">
        <v>1230</v>
      </c>
      <c r="O4987" t="s">
        <v>1396</v>
      </c>
      <c r="P4987" t="s">
        <v>67</v>
      </c>
      <c r="Q4987" t="s">
        <v>56</v>
      </c>
      <c r="R4987">
        <v>8</v>
      </c>
      <c r="Y4987" t="s">
        <v>2967</v>
      </c>
      <c r="Z4987">
        <v>0</v>
      </c>
    </row>
    <row r="4988" spans="1:26" x14ac:dyDescent="0.2">
      <c r="A4988">
        <f t="shared" si="77"/>
        <v>4987</v>
      </c>
      <c r="B4988">
        <v>500000</v>
      </c>
      <c r="D4988">
        <v>500000</v>
      </c>
      <c r="E4988">
        <v>492000</v>
      </c>
      <c r="G4988" t="s">
        <v>9733</v>
      </c>
      <c r="H4988" t="s">
        <v>3693</v>
      </c>
      <c r="J4988" t="s">
        <v>56</v>
      </c>
      <c r="K4988" t="s">
        <v>165</v>
      </c>
      <c r="L4988" t="s">
        <v>401</v>
      </c>
      <c r="M4988" t="s">
        <v>402</v>
      </c>
      <c r="O4988" t="s">
        <v>1823</v>
      </c>
      <c r="P4988" t="s">
        <v>67</v>
      </c>
      <c r="Q4988" t="s">
        <v>56</v>
      </c>
      <c r="R4988">
        <v>10</v>
      </c>
      <c r="S4988" t="s">
        <v>1110</v>
      </c>
      <c r="T4988" t="s">
        <v>67</v>
      </c>
      <c r="U4988" t="s">
        <v>56</v>
      </c>
      <c r="Z4988">
        <v>0</v>
      </c>
    </row>
    <row r="4989" spans="1:26" x14ac:dyDescent="0.2">
      <c r="A4989">
        <f t="shared" si="77"/>
        <v>4988</v>
      </c>
      <c r="B4989">
        <v>2000000</v>
      </c>
      <c r="D4989">
        <v>0</v>
      </c>
      <c r="E4989">
        <v>0</v>
      </c>
      <c r="F4989">
        <v>0</v>
      </c>
      <c r="G4989" t="s">
        <v>9734</v>
      </c>
      <c r="J4989" t="s">
        <v>453</v>
      </c>
      <c r="K4989" t="s">
        <v>57</v>
      </c>
      <c r="L4989" t="s">
        <v>58</v>
      </c>
      <c r="M4989" t="s">
        <v>1230</v>
      </c>
      <c r="O4989" t="s">
        <v>9735</v>
      </c>
      <c r="P4989" t="s">
        <v>1133</v>
      </c>
      <c r="Q4989" t="s">
        <v>9736</v>
      </c>
      <c r="S4989" t="s">
        <v>7141</v>
      </c>
      <c r="T4989" t="s">
        <v>32</v>
      </c>
      <c r="U4989" t="s">
        <v>453</v>
      </c>
      <c r="Y4989" t="s">
        <v>1232</v>
      </c>
      <c r="Z4989">
        <v>0</v>
      </c>
    </row>
    <row r="4990" spans="1:26" x14ac:dyDescent="0.2">
      <c r="A4990">
        <f t="shared" si="77"/>
        <v>4989</v>
      </c>
      <c r="C4990">
        <v>21851000</v>
      </c>
      <c r="D4990">
        <v>23750000</v>
      </c>
      <c r="E4990">
        <v>23750000</v>
      </c>
      <c r="G4990" t="s">
        <v>9737</v>
      </c>
      <c r="J4990" t="s">
        <v>120</v>
      </c>
      <c r="K4990" t="s">
        <v>57</v>
      </c>
      <c r="L4990" t="s">
        <v>58</v>
      </c>
      <c r="M4990" t="s">
        <v>59</v>
      </c>
      <c r="S4990" t="s">
        <v>124</v>
      </c>
      <c r="T4990" t="s">
        <v>74</v>
      </c>
      <c r="U4990" t="s">
        <v>125</v>
      </c>
      <c r="W4990" t="s">
        <v>303</v>
      </c>
      <c r="Y4990" t="s">
        <v>61</v>
      </c>
      <c r="Z4990">
        <v>0</v>
      </c>
    </row>
    <row r="4991" spans="1:26" x14ac:dyDescent="0.2">
      <c r="A4991">
        <f t="shared" si="77"/>
        <v>4990</v>
      </c>
      <c r="C4991">
        <v>5000000</v>
      </c>
      <c r="E4991">
        <v>5000000</v>
      </c>
      <c r="G4991" t="s">
        <v>9738</v>
      </c>
      <c r="J4991" t="s">
        <v>2551</v>
      </c>
      <c r="K4991" t="s">
        <v>70</v>
      </c>
      <c r="L4991" t="s">
        <v>745</v>
      </c>
      <c r="M4991" t="s">
        <v>154</v>
      </c>
      <c r="N4991" t="s">
        <v>3235</v>
      </c>
      <c r="S4991" t="s">
        <v>9739</v>
      </c>
      <c r="T4991" t="s">
        <v>9740</v>
      </c>
      <c r="U4991" t="s">
        <v>9741</v>
      </c>
      <c r="Z4991">
        <v>0</v>
      </c>
    </row>
    <row r="4992" spans="1:26" x14ac:dyDescent="0.2">
      <c r="A4992">
        <f t="shared" si="77"/>
        <v>4991</v>
      </c>
      <c r="B4992">
        <v>500000</v>
      </c>
      <c r="D4992">
        <v>500000</v>
      </c>
      <c r="E4992">
        <v>492000</v>
      </c>
      <c r="G4992" t="s">
        <v>9742</v>
      </c>
      <c r="J4992" t="s">
        <v>212</v>
      </c>
      <c r="K4992" t="s">
        <v>57</v>
      </c>
      <c r="L4992" t="s">
        <v>395</v>
      </c>
      <c r="M4992" t="s">
        <v>523</v>
      </c>
      <c r="O4992" t="s">
        <v>259</v>
      </c>
      <c r="P4992" t="s">
        <v>32</v>
      </c>
      <c r="Q4992" t="s">
        <v>212</v>
      </c>
      <c r="S4992" t="s">
        <v>5209</v>
      </c>
      <c r="T4992" t="s">
        <v>99</v>
      </c>
      <c r="U4992" t="s">
        <v>468</v>
      </c>
      <c r="Z4992">
        <v>0</v>
      </c>
    </row>
    <row r="4993" spans="1:26" x14ac:dyDescent="0.2">
      <c r="A4993">
        <f t="shared" si="77"/>
        <v>4992</v>
      </c>
      <c r="C4993">
        <v>7095000</v>
      </c>
      <c r="D4993">
        <v>6670000</v>
      </c>
      <c r="E4993">
        <v>6670000</v>
      </c>
      <c r="G4993" t="s">
        <v>9743</v>
      </c>
      <c r="J4993" t="s">
        <v>648</v>
      </c>
      <c r="K4993" t="s">
        <v>57</v>
      </c>
      <c r="L4993" t="s">
        <v>58</v>
      </c>
      <c r="M4993" t="s">
        <v>59</v>
      </c>
      <c r="W4993" t="s">
        <v>60</v>
      </c>
      <c r="Y4993" t="s">
        <v>61</v>
      </c>
      <c r="Z4993">
        <v>0</v>
      </c>
    </row>
    <row r="4994" spans="1:26" x14ac:dyDescent="0.2">
      <c r="A4994">
        <f t="shared" si="77"/>
        <v>4993</v>
      </c>
      <c r="C4994">
        <v>360000</v>
      </c>
      <c r="E4994">
        <v>321480</v>
      </c>
      <c r="G4994" t="s">
        <v>9744</v>
      </c>
      <c r="I4994" t="s">
        <v>1632</v>
      </c>
      <c r="J4994" t="s">
        <v>412</v>
      </c>
      <c r="K4994" t="s">
        <v>83</v>
      </c>
      <c r="L4994" t="s">
        <v>661</v>
      </c>
      <c r="M4994" t="s">
        <v>681</v>
      </c>
      <c r="S4994" t="s">
        <v>3141</v>
      </c>
      <c r="T4994" t="s">
        <v>67</v>
      </c>
      <c r="U4994" t="s">
        <v>412</v>
      </c>
      <c r="Z4994">
        <v>0</v>
      </c>
    </row>
    <row r="4995" spans="1:26" x14ac:dyDescent="0.2">
      <c r="A4995">
        <f t="shared" si="77"/>
        <v>4994</v>
      </c>
      <c r="B4995">
        <v>348000</v>
      </c>
      <c r="D4995">
        <v>261000</v>
      </c>
      <c r="E4995">
        <v>259000</v>
      </c>
      <c r="G4995" t="s">
        <v>9745</v>
      </c>
      <c r="J4995" t="s">
        <v>56</v>
      </c>
      <c r="K4995" t="s">
        <v>121</v>
      </c>
      <c r="L4995" t="s">
        <v>122</v>
      </c>
      <c r="M4995" t="s">
        <v>226</v>
      </c>
      <c r="O4995" t="s">
        <v>93</v>
      </c>
      <c r="P4995" t="s">
        <v>32</v>
      </c>
      <c r="Q4995" t="s">
        <v>56</v>
      </c>
      <c r="Z4995">
        <v>0</v>
      </c>
    </row>
    <row r="4996" spans="1:26" x14ac:dyDescent="0.2">
      <c r="A4996">
        <f t="shared" ref="A4996:A5059" si="78">ROW()-1</f>
        <v>4995</v>
      </c>
      <c r="B4996">
        <v>500000</v>
      </c>
      <c r="D4996">
        <v>500000</v>
      </c>
      <c r="E4996">
        <v>490000</v>
      </c>
      <c r="G4996" t="s">
        <v>9746</v>
      </c>
      <c r="H4996" t="s">
        <v>5153</v>
      </c>
      <c r="J4996" t="s">
        <v>305</v>
      </c>
      <c r="K4996" t="s">
        <v>36</v>
      </c>
      <c r="L4996" t="s">
        <v>110</v>
      </c>
      <c r="M4996" t="s">
        <v>111</v>
      </c>
      <c r="O4996" t="s">
        <v>3688</v>
      </c>
      <c r="P4996" t="s">
        <v>32</v>
      </c>
      <c r="Q4996" t="s">
        <v>305</v>
      </c>
      <c r="Z4996">
        <v>0</v>
      </c>
    </row>
    <row r="4997" spans="1:26" x14ac:dyDescent="0.2">
      <c r="A4997">
        <f t="shared" si="78"/>
        <v>4996</v>
      </c>
      <c r="C4997">
        <v>1000000</v>
      </c>
      <c r="E4997">
        <v>800000</v>
      </c>
      <c r="G4997" t="s">
        <v>9747</v>
      </c>
      <c r="J4997" t="s">
        <v>69</v>
      </c>
      <c r="K4997" t="s">
        <v>70</v>
      </c>
      <c r="L4997" t="s">
        <v>71</v>
      </c>
      <c r="M4997" t="s">
        <v>48</v>
      </c>
      <c r="N4997" t="s">
        <v>3924</v>
      </c>
      <c r="O4997" t="s">
        <v>512</v>
      </c>
      <c r="P4997" t="s">
        <v>67</v>
      </c>
      <c r="Q4997" t="s">
        <v>384</v>
      </c>
      <c r="R4997">
        <v>7</v>
      </c>
      <c r="S4997" t="s">
        <v>1749</v>
      </c>
      <c r="T4997" t="s">
        <v>67</v>
      </c>
      <c r="U4997" t="s">
        <v>384</v>
      </c>
      <c r="Z4997">
        <v>0</v>
      </c>
    </row>
    <row r="4998" spans="1:26" x14ac:dyDescent="0.2">
      <c r="A4998">
        <f t="shared" si="78"/>
        <v>4997</v>
      </c>
      <c r="B4998">
        <v>392000</v>
      </c>
      <c r="D4998">
        <v>392000</v>
      </c>
      <c r="E4998">
        <v>384160</v>
      </c>
      <c r="G4998" t="s">
        <v>9748</v>
      </c>
      <c r="J4998" t="s">
        <v>196</v>
      </c>
      <c r="K4998" t="s">
        <v>36</v>
      </c>
      <c r="L4998" t="s">
        <v>37</v>
      </c>
      <c r="M4998" t="s">
        <v>306</v>
      </c>
      <c r="O4998" t="s">
        <v>4524</v>
      </c>
      <c r="P4998" t="s">
        <v>32</v>
      </c>
      <c r="Q4998" t="s">
        <v>196</v>
      </c>
      <c r="Z4998">
        <v>0</v>
      </c>
    </row>
    <row r="4999" spans="1:26" x14ac:dyDescent="0.2">
      <c r="A4999">
        <f t="shared" si="78"/>
        <v>4998</v>
      </c>
      <c r="C4999">
        <v>100000</v>
      </c>
      <c r="D4999">
        <v>87000</v>
      </c>
      <c r="E4999">
        <v>85480</v>
      </c>
      <c r="G4999" t="s">
        <v>9749</v>
      </c>
      <c r="H4999" t="s">
        <v>5810</v>
      </c>
      <c r="J4999" t="s">
        <v>56</v>
      </c>
      <c r="K4999" t="s">
        <v>28</v>
      </c>
      <c r="L4999" t="s">
        <v>130</v>
      </c>
      <c r="M4999" t="s">
        <v>131</v>
      </c>
      <c r="S4999" t="s">
        <v>729</v>
      </c>
      <c r="T4999" t="s">
        <v>32</v>
      </c>
      <c r="U4999" t="s">
        <v>56</v>
      </c>
      <c r="Z4999">
        <v>0</v>
      </c>
    </row>
    <row r="5000" spans="1:26" x14ac:dyDescent="0.2">
      <c r="A5000">
        <f t="shared" si="78"/>
        <v>4999</v>
      </c>
      <c r="C5000">
        <v>2000000</v>
      </c>
      <c r="D5000">
        <v>1340000</v>
      </c>
      <c r="E5000">
        <v>1313200</v>
      </c>
      <c r="G5000" t="s">
        <v>9750</v>
      </c>
      <c r="J5000" t="s">
        <v>109</v>
      </c>
      <c r="K5000" t="s">
        <v>36</v>
      </c>
      <c r="L5000" t="s">
        <v>37</v>
      </c>
      <c r="M5000" t="s">
        <v>4762</v>
      </c>
      <c r="S5000" t="s">
        <v>343</v>
      </c>
      <c r="T5000" t="s">
        <v>204</v>
      </c>
      <c r="U5000" t="s">
        <v>344</v>
      </c>
      <c r="Z5000">
        <v>0</v>
      </c>
    </row>
    <row r="5001" spans="1:26" x14ac:dyDescent="0.2">
      <c r="A5001">
        <f t="shared" si="78"/>
        <v>5000</v>
      </c>
      <c r="C5001">
        <v>4000000</v>
      </c>
      <c r="E5001">
        <v>3200000</v>
      </c>
      <c r="G5001" t="s">
        <v>9751</v>
      </c>
      <c r="J5001" t="s">
        <v>69</v>
      </c>
      <c r="K5001" t="s">
        <v>70</v>
      </c>
      <c r="L5001" t="s">
        <v>71</v>
      </c>
      <c r="M5001" t="s">
        <v>48</v>
      </c>
      <c r="N5001" t="s">
        <v>9752</v>
      </c>
      <c r="S5001" t="s">
        <v>1350</v>
      </c>
      <c r="T5001" t="s">
        <v>32</v>
      </c>
      <c r="U5001" t="s">
        <v>225</v>
      </c>
      <c r="Z5001">
        <v>0</v>
      </c>
    </row>
    <row r="5002" spans="1:26" x14ac:dyDescent="0.2">
      <c r="A5002">
        <f t="shared" si="78"/>
        <v>5001</v>
      </c>
      <c r="C5002">
        <v>3134000</v>
      </c>
      <c r="D5002">
        <v>2946000</v>
      </c>
      <c r="E5002">
        <v>2946000</v>
      </c>
      <c r="G5002" t="s">
        <v>9753</v>
      </c>
      <c r="J5002" t="s">
        <v>261</v>
      </c>
      <c r="K5002" t="s">
        <v>57</v>
      </c>
      <c r="L5002" t="s">
        <v>58</v>
      </c>
      <c r="M5002" t="s">
        <v>59</v>
      </c>
      <c r="W5002" t="s">
        <v>60</v>
      </c>
      <c r="Y5002" t="s">
        <v>61</v>
      </c>
      <c r="Z5002">
        <v>0</v>
      </c>
    </row>
    <row r="5003" spans="1:26" x14ac:dyDescent="0.2">
      <c r="A5003">
        <f t="shared" si="78"/>
        <v>5002</v>
      </c>
      <c r="C5003">
        <v>275000</v>
      </c>
      <c r="D5003">
        <v>261000</v>
      </c>
      <c r="E5003">
        <v>257000</v>
      </c>
      <c r="G5003" t="s">
        <v>9754</v>
      </c>
      <c r="J5003" t="s">
        <v>305</v>
      </c>
      <c r="K5003" t="s">
        <v>57</v>
      </c>
      <c r="L5003" t="s">
        <v>58</v>
      </c>
      <c r="M5003" t="s">
        <v>59</v>
      </c>
      <c r="O5003" t="s">
        <v>3688</v>
      </c>
      <c r="P5003" t="s">
        <v>32</v>
      </c>
      <c r="Q5003" t="s">
        <v>305</v>
      </c>
      <c r="S5003" t="s">
        <v>307</v>
      </c>
      <c r="T5003" t="s">
        <v>32</v>
      </c>
      <c r="U5003" t="s">
        <v>305</v>
      </c>
      <c r="Z5003">
        <v>0</v>
      </c>
    </row>
    <row r="5004" spans="1:26" x14ac:dyDescent="0.2">
      <c r="A5004">
        <f t="shared" si="78"/>
        <v>5003</v>
      </c>
      <c r="B5004">
        <v>900000</v>
      </c>
      <c r="D5004">
        <v>900000</v>
      </c>
      <c r="E5004">
        <v>886000</v>
      </c>
      <c r="G5004" t="s">
        <v>9755</v>
      </c>
      <c r="J5004" t="s">
        <v>1082</v>
      </c>
      <c r="K5004" t="s">
        <v>57</v>
      </c>
      <c r="L5004" t="s">
        <v>395</v>
      </c>
      <c r="M5004" t="s">
        <v>523</v>
      </c>
      <c r="O5004" t="s">
        <v>2033</v>
      </c>
      <c r="P5004" t="s">
        <v>67</v>
      </c>
      <c r="Q5004" t="s">
        <v>1082</v>
      </c>
      <c r="R5004">
        <v>2</v>
      </c>
      <c r="S5004" t="s">
        <v>1083</v>
      </c>
      <c r="T5004" t="s">
        <v>99</v>
      </c>
      <c r="U5004" t="s">
        <v>1084</v>
      </c>
      <c r="Z5004">
        <v>0</v>
      </c>
    </row>
    <row r="5005" spans="1:26" x14ac:dyDescent="0.2">
      <c r="A5005">
        <f t="shared" si="78"/>
        <v>5004</v>
      </c>
      <c r="C5005">
        <v>200000</v>
      </c>
      <c r="D5005">
        <v>144000</v>
      </c>
      <c r="E5005">
        <v>143000</v>
      </c>
      <c r="G5005" t="s">
        <v>9756</v>
      </c>
      <c r="J5005" t="s">
        <v>207</v>
      </c>
      <c r="K5005" t="s">
        <v>121</v>
      </c>
      <c r="L5005" t="s">
        <v>589</v>
      </c>
      <c r="M5005" t="s">
        <v>861</v>
      </c>
      <c r="S5005" t="s">
        <v>953</v>
      </c>
      <c r="T5005" t="s">
        <v>32</v>
      </c>
      <c r="U5005" t="s">
        <v>207</v>
      </c>
      <c r="X5005" t="s">
        <v>9757</v>
      </c>
      <c r="Z5005">
        <v>0</v>
      </c>
    </row>
    <row r="5006" spans="1:26" x14ac:dyDescent="0.2">
      <c r="A5006">
        <f t="shared" si="78"/>
        <v>5005</v>
      </c>
      <c r="B5006">
        <v>100000</v>
      </c>
      <c r="D5006">
        <v>150000</v>
      </c>
      <c r="E5006">
        <v>148000</v>
      </c>
      <c r="F5006">
        <v>0</v>
      </c>
      <c r="G5006" t="s">
        <v>9758</v>
      </c>
      <c r="J5006" t="s">
        <v>103</v>
      </c>
      <c r="K5006" t="s">
        <v>57</v>
      </c>
      <c r="L5006" t="s">
        <v>58</v>
      </c>
      <c r="M5006" t="s">
        <v>454</v>
      </c>
      <c r="O5006" t="s">
        <v>105</v>
      </c>
      <c r="P5006" t="s">
        <v>67</v>
      </c>
      <c r="Q5006" t="s">
        <v>103</v>
      </c>
      <c r="Z5006">
        <v>0</v>
      </c>
    </row>
    <row r="5007" spans="1:26" x14ac:dyDescent="0.2">
      <c r="A5007">
        <f t="shared" si="78"/>
        <v>5006</v>
      </c>
      <c r="B5007">
        <v>300000</v>
      </c>
      <c r="E5007">
        <v>282000</v>
      </c>
      <c r="G5007" t="s">
        <v>9759</v>
      </c>
      <c r="H5007" t="s">
        <v>9760</v>
      </c>
      <c r="J5007" t="s">
        <v>53</v>
      </c>
      <c r="K5007" t="s">
        <v>83</v>
      </c>
      <c r="L5007" t="s">
        <v>84</v>
      </c>
      <c r="M5007" t="s">
        <v>186</v>
      </c>
      <c r="O5007" t="s">
        <v>446</v>
      </c>
      <c r="P5007" t="s">
        <v>67</v>
      </c>
      <c r="Q5007" t="s">
        <v>53</v>
      </c>
      <c r="Z5007">
        <v>0</v>
      </c>
    </row>
    <row r="5008" spans="1:26" x14ac:dyDescent="0.2">
      <c r="A5008">
        <f t="shared" si="78"/>
        <v>5007</v>
      </c>
      <c r="B5008">
        <v>750000</v>
      </c>
      <c r="D5008">
        <v>750000</v>
      </c>
      <c r="E5008">
        <v>738000</v>
      </c>
      <c r="G5008" t="s">
        <v>9761</v>
      </c>
      <c r="J5008" t="s">
        <v>120</v>
      </c>
      <c r="K5008" t="s">
        <v>57</v>
      </c>
      <c r="L5008" t="s">
        <v>395</v>
      </c>
      <c r="M5008" t="s">
        <v>618</v>
      </c>
      <c r="O5008" t="s">
        <v>1114</v>
      </c>
      <c r="P5008" t="s">
        <v>32</v>
      </c>
      <c r="Q5008" t="s">
        <v>120</v>
      </c>
      <c r="S5008" t="s">
        <v>1247</v>
      </c>
      <c r="T5008" t="s">
        <v>32</v>
      </c>
      <c r="U5008" t="s">
        <v>120</v>
      </c>
      <c r="Z5008">
        <v>0</v>
      </c>
    </row>
    <row r="5009" spans="1:26" x14ac:dyDescent="0.2">
      <c r="A5009">
        <f t="shared" si="78"/>
        <v>5008</v>
      </c>
      <c r="B5009">
        <v>2500000</v>
      </c>
      <c r="E5009">
        <v>2000000</v>
      </c>
      <c r="G5009" t="s">
        <v>9762</v>
      </c>
      <c r="H5009" t="s">
        <v>5178</v>
      </c>
      <c r="J5009" t="s">
        <v>56</v>
      </c>
      <c r="K5009" t="s">
        <v>70</v>
      </c>
      <c r="L5009" t="s">
        <v>71</v>
      </c>
      <c r="M5009" t="s">
        <v>154</v>
      </c>
      <c r="N5009" t="s">
        <v>969</v>
      </c>
      <c r="O5009" t="s">
        <v>1191</v>
      </c>
      <c r="P5009" t="s">
        <v>67</v>
      </c>
      <c r="Q5009" t="s">
        <v>56</v>
      </c>
      <c r="X5009" t="s">
        <v>5180</v>
      </c>
      <c r="Z5009">
        <v>0</v>
      </c>
    </row>
    <row r="5010" spans="1:26" x14ac:dyDescent="0.2">
      <c r="A5010">
        <f t="shared" si="78"/>
        <v>5009</v>
      </c>
      <c r="B5010">
        <v>2000000</v>
      </c>
      <c r="D5010">
        <v>950000</v>
      </c>
      <c r="E5010">
        <v>935000</v>
      </c>
      <c r="G5010" t="s">
        <v>9763</v>
      </c>
      <c r="J5010" t="s">
        <v>234</v>
      </c>
      <c r="K5010" t="s">
        <v>57</v>
      </c>
      <c r="L5010" t="s">
        <v>58</v>
      </c>
      <c r="M5010" t="s">
        <v>59</v>
      </c>
      <c r="O5010" t="s">
        <v>270</v>
      </c>
      <c r="P5010" t="s">
        <v>67</v>
      </c>
      <c r="Q5010" t="s">
        <v>234</v>
      </c>
      <c r="Z5010">
        <v>0</v>
      </c>
    </row>
    <row r="5011" spans="1:26" x14ac:dyDescent="0.2">
      <c r="A5011">
        <f t="shared" si="78"/>
        <v>5010</v>
      </c>
      <c r="C5011">
        <v>1000000</v>
      </c>
      <c r="E5011">
        <v>846000</v>
      </c>
      <c r="G5011" t="s">
        <v>9764</v>
      </c>
      <c r="H5011" t="s">
        <v>5153</v>
      </c>
      <c r="J5011" t="s">
        <v>305</v>
      </c>
      <c r="K5011" t="s">
        <v>83</v>
      </c>
      <c r="L5011" t="s">
        <v>1401</v>
      </c>
      <c r="M5011" t="s">
        <v>1402</v>
      </c>
      <c r="S5011" t="s">
        <v>307</v>
      </c>
      <c r="T5011" t="s">
        <v>32</v>
      </c>
      <c r="U5011" t="s">
        <v>305</v>
      </c>
      <c r="Z5011">
        <v>0</v>
      </c>
    </row>
    <row r="5012" spans="1:26" x14ac:dyDescent="0.2">
      <c r="A5012">
        <f t="shared" si="78"/>
        <v>5011</v>
      </c>
      <c r="B5012">
        <v>100000</v>
      </c>
      <c r="D5012">
        <v>200000</v>
      </c>
      <c r="E5012">
        <v>196000</v>
      </c>
      <c r="G5012" t="s">
        <v>9765</v>
      </c>
      <c r="H5012" t="s">
        <v>9766</v>
      </c>
      <c r="J5012" t="s">
        <v>56</v>
      </c>
      <c r="K5012" t="s">
        <v>36</v>
      </c>
      <c r="L5012" t="s">
        <v>110</v>
      </c>
      <c r="M5012" t="s">
        <v>111</v>
      </c>
      <c r="O5012" t="s">
        <v>93</v>
      </c>
      <c r="P5012" t="s">
        <v>32</v>
      </c>
      <c r="Q5012" t="s">
        <v>56</v>
      </c>
      <c r="Z5012">
        <v>0</v>
      </c>
    </row>
    <row r="5013" spans="1:26" x14ac:dyDescent="0.2">
      <c r="A5013">
        <f t="shared" si="78"/>
        <v>5012</v>
      </c>
      <c r="C5013">
        <v>250000</v>
      </c>
      <c r="D5013">
        <v>243000</v>
      </c>
      <c r="E5013">
        <v>238755</v>
      </c>
      <c r="G5013" t="s">
        <v>9767</v>
      </c>
      <c r="H5013" t="s">
        <v>1985</v>
      </c>
      <c r="J5013" t="s">
        <v>35</v>
      </c>
      <c r="K5013" t="s">
        <v>28</v>
      </c>
      <c r="L5013" t="s">
        <v>840</v>
      </c>
      <c r="M5013" t="s">
        <v>65</v>
      </c>
      <c r="O5013" t="s">
        <v>1986</v>
      </c>
      <c r="P5013" t="s">
        <v>67</v>
      </c>
      <c r="Q5013" t="s">
        <v>35</v>
      </c>
      <c r="S5013" t="s">
        <v>40</v>
      </c>
      <c r="T5013" t="s">
        <v>41</v>
      </c>
      <c r="U5013" t="s">
        <v>42</v>
      </c>
      <c r="Z5013">
        <v>0</v>
      </c>
    </row>
    <row r="5014" spans="1:26" x14ac:dyDescent="0.2">
      <c r="A5014">
        <f t="shared" si="78"/>
        <v>5013</v>
      </c>
      <c r="C5014">
        <v>200000</v>
      </c>
      <c r="E5014">
        <v>178600</v>
      </c>
      <c r="G5014" t="s">
        <v>9768</v>
      </c>
      <c r="H5014" t="s">
        <v>1705</v>
      </c>
      <c r="J5014" t="s">
        <v>27</v>
      </c>
      <c r="K5014" t="s">
        <v>83</v>
      </c>
      <c r="L5014" t="s">
        <v>84</v>
      </c>
      <c r="M5014" t="s">
        <v>186</v>
      </c>
      <c r="O5014" t="s">
        <v>2594</v>
      </c>
      <c r="P5014" t="s">
        <v>32</v>
      </c>
      <c r="Q5014" t="s">
        <v>27</v>
      </c>
      <c r="S5014" t="s">
        <v>117</v>
      </c>
      <c r="T5014" t="s">
        <v>74</v>
      </c>
      <c r="U5014" t="s">
        <v>118</v>
      </c>
      <c r="Z5014">
        <v>0</v>
      </c>
    </row>
    <row r="5015" spans="1:26" x14ac:dyDescent="0.2">
      <c r="A5015">
        <f t="shared" si="78"/>
        <v>5014</v>
      </c>
      <c r="B5015">
        <v>3500000</v>
      </c>
      <c r="C5015">
        <v>15000000</v>
      </c>
      <c r="E5015">
        <v>12000000</v>
      </c>
      <c r="G5015" t="s">
        <v>9769</v>
      </c>
      <c r="J5015" t="s">
        <v>69</v>
      </c>
      <c r="K5015" t="s">
        <v>70</v>
      </c>
      <c r="L5015" t="s">
        <v>745</v>
      </c>
      <c r="M5015" t="s">
        <v>154</v>
      </c>
      <c r="N5015" t="s">
        <v>6225</v>
      </c>
      <c r="S5015" t="s">
        <v>9770</v>
      </c>
      <c r="T5015" t="s">
        <v>910</v>
      </c>
      <c r="U5015" t="s">
        <v>9771</v>
      </c>
      <c r="Z5015">
        <v>0</v>
      </c>
    </row>
    <row r="5016" spans="1:26" x14ac:dyDescent="0.2">
      <c r="A5016">
        <f t="shared" si="78"/>
        <v>5015</v>
      </c>
      <c r="D5016">
        <v>300000</v>
      </c>
      <c r="E5016">
        <v>295000</v>
      </c>
      <c r="G5016" t="s">
        <v>9772</v>
      </c>
      <c r="J5016" t="s">
        <v>392</v>
      </c>
      <c r="K5016" t="s">
        <v>165</v>
      </c>
      <c r="L5016" t="s">
        <v>401</v>
      </c>
      <c r="M5016" t="s">
        <v>402</v>
      </c>
      <c r="O5016" t="s">
        <v>1240</v>
      </c>
      <c r="P5016" t="s">
        <v>32</v>
      </c>
      <c r="Q5016" t="s">
        <v>392</v>
      </c>
      <c r="S5016" t="s">
        <v>1064</v>
      </c>
      <c r="T5016" t="s">
        <v>67</v>
      </c>
      <c r="U5016" t="s">
        <v>392</v>
      </c>
      <c r="Z5016">
        <v>0</v>
      </c>
    </row>
    <row r="5017" spans="1:26" x14ac:dyDescent="0.2">
      <c r="A5017">
        <f t="shared" si="78"/>
        <v>5016</v>
      </c>
      <c r="C5017">
        <v>2000000</v>
      </c>
      <c r="E5017">
        <v>1600000</v>
      </c>
      <c r="G5017" t="s">
        <v>9773</v>
      </c>
      <c r="J5017" t="s">
        <v>69</v>
      </c>
      <c r="K5017" t="s">
        <v>70</v>
      </c>
      <c r="L5017" t="s">
        <v>71</v>
      </c>
      <c r="M5017" t="s">
        <v>48</v>
      </c>
      <c r="N5017" t="s">
        <v>1554</v>
      </c>
      <c r="S5017" t="s">
        <v>343</v>
      </c>
      <c r="T5017" t="s">
        <v>204</v>
      </c>
      <c r="U5017" t="s">
        <v>344</v>
      </c>
      <c r="Z5017">
        <v>0</v>
      </c>
    </row>
    <row r="5018" spans="1:26" x14ac:dyDescent="0.2">
      <c r="A5018">
        <f t="shared" si="78"/>
        <v>5017</v>
      </c>
      <c r="B5018">
        <v>425000</v>
      </c>
      <c r="C5018">
        <v>400000</v>
      </c>
      <c r="E5018">
        <v>400000</v>
      </c>
      <c r="G5018" t="s">
        <v>9774</v>
      </c>
      <c r="H5018" t="s">
        <v>2056</v>
      </c>
      <c r="J5018" t="s">
        <v>1148</v>
      </c>
      <c r="K5018" t="s">
        <v>70</v>
      </c>
      <c r="L5018" t="s">
        <v>71</v>
      </c>
      <c r="M5018" t="s">
        <v>48</v>
      </c>
      <c r="N5018" t="s">
        <v>1433</v>
      </c>
      <c r="O5018" t="s">
        <v>1339</v>
      </c>
      <c r="P5018" t="s">
        <v>67</v>
      </c>
      <c r="Q5018" t="s">
        <v>1148</v>
      </c>
      <c r="S5018" t="s">
        <v>1340</v>
      </c>
      <c r="T5018" t="s">
        <v>74</v>
      </c>
      <c r="U5018" t="s">
        <v>1341</v>
      </c>
      <c r="X5018" t="s">
        <v>2057</v>
      </c>
      <c r="Z5018">
        <v>0</v>
      </c>
    </row>
    <row r="5019" spans="1:26" x14ac:dyDescent="0.2">
      <c r="A5019">
        <f t="shared" si="78"/>
        <v>5018</v>
      </c>
      <c r="B5019">
        <v>250000</v>
      </c>
      <c r="D5019">
        <v>250000</v>
      </c>
      <c r="E5019">
        <v>245000</v>
      </c>
      <c r="G5019" t="s">
        <v>9775</v>
      </c>
      <c r="H5019" t="s">
        <v>645</v>
      </c>
      <c r="J5019" t="s">
        <v>384</v>
      </c>
      <c r="K5019" t="s">
        <v>36</v>
      </c>
      <c r="L5019" t="s">
        <v>110</v>
      </c>
      <c r="M5019" t="s">
        <v>111</v>
      </c>
      <c r="O5019" t="s">
        <v>5099</v>
      </c>
      <c r="P5019" t="s">
        <v>67</v>
      </c>
      <c r="Q5019" t="s">
        <v>384</v>
      </c>
      <c r="Z5019">
        <v>0</v>
      </c>
    </row>
    <row r="5020" spans="1:26" x14ac:dyDescent="0.2">
      <c r="A5020">
        <f t="shared" si="78"/>
        <v>5019</v>
      </c>
      <c r="C5020">
        <v>600000</v>
      </c>
      <c r="D5020">
        <v>600000</v>
      </c>
      <c r="E5020">
        <v>590000</v>
      </c>
      <c r="F5020">
        <v>0</v>
      </c>
      <c r="G5020" t="s">
        <v>9776</v>
      </c>
      <c r="H5020" t="s">
        <v>571</v>
      </c>
      <c r="J5020" t="s">
        <v>69</v>
      </c>
      <c r="K5020" t="s">
        <v>57</v>
      </c>
      <c r="L5020" t="s">
        <v>395</v>
      </c>
      <c r="M5020" t="s">
        <v>523</v>
      </c>
      <c r="S5020" t="s">
        <v>279</v>
      </c>
      <c r="T5020" t="s">
        <v>67</v>
      </c>
      <c r="U5020" t="s">
        <v>276</v>
      </c>
      <c r="Z5020">
        <v>0</v>
      </c>
    </row>
    <row r="5021" spans="1:26" x14ac:dyDescent="0.2">
      <c r="A5021">
        <f t="shared" si="78"/>
        <v>5020</v>
      </c>
      <c r="B5021">
        <v>231000</v>
      </c>
      <c r="E5021">
        <v>500000</v>
      </c>
      <c r="G5021" t="s">
        <v>9777</v>
      </c>
      <c r="H5021" t="s">
        <v>4889</v>
      </c>
      <c r="J5021" t="s">
        <v>234</v>
      </c>
      <c r="K5021" t="s">
        <v>91</v>
      </c>
      <c r="L5021" t="s">
        <v>92</v>
      </c>
      <c r="O5021" t="s">
        <v>2277</v>
      </c>
      <c r="P5021" t="s">
        <v>67</v>
      </c>
      <c r="Q5021" t="s">
        <v>234</v>
      </c>
      <c r="R5021">
        <v>8</v>
      </c>
      <c r="S5021" t="s">
        <v>1105</v>
      </c>
      <c r="T5021" t="s">
        <v>67</v>
      </c>
      <c r="U5021" t="s">
        <v>234</v>
      </c>
      <c r="Z5021">
        <v>0</v>
      </c>
    </row>
    <row r="5022" spans="1:26" x14ac:dyDescent="0.2">
      <c r="A5022">
        <f t="shared" si="78"/>
        <v>5021</v>
      </c>
      <c r="C5022">
        <v>1000000</v>
      </c>
      <c r="D5022">
        <v>670000</v>
      </c>
      <c r="E5022">
        <v>656600</v>
      </c>
      <c r="G5022" t="s">
        <v>9778</v>
      </c>
      <c r="H5022" t="s">
        <v>1357</v>
      </c>
      <c r="J5022" t="s">
        <v>1359</v>
      </c>
      <c r="K5022" t="s">
        <v>36</v>
      </c>
      <c r="L5022" t="s">
        <v>110</v>
      </c>
      <c r="M5022" t="s">
        <v>111</v>
      </c>
      <c r="S5022" t="s">
        <v>1361</v>
      </c>
      <c r="T5022" t="s">
        <v>145</v>
      </c>
      <c r="U5022" t="s">
        <v>1362</v>
      </c>
      <c r="Z5022">
        <v>0</v>
      </c>
    </row>
    <row r="5023" spans="1:26" x14ac:dyDescent="0.2">
      <c r="A5023">
        <f t="shared" si="78"/>
        <v>5022</v>
      </c>
      <c r="B5023">
        <v>1100000</v>
      </c>
      <c r="D5023">
        <v>1100000</v>
      </c>
      <c r="E5023">
        <v>1082000</v>
      </c>
      <c r="G5023" t="s">
        <v>9779</v>
      </c>
      <c r="J5023" t="s">
        <v>27</v>
      </c>
      <c r="K5023" t="s">
        <v>57</v>
      </c>
      <c r="L5023" t="s">
        <v>395</v>
      </c>
      <c r="M5023" t="s">
        <v>523</v>
      </c>
      <c r="O5023" t="s">
        <v>5603</v>
      </c>
      <c r="P5023" t="s">
        <v>67</v>
      </c>
      <c r="Q5023" t="s">
        <v>27</v>
      </c>
      <c r="Z5023">
        <v>0</v>
      </c>
    </row>
    <row r="5024" spans="1:26" x14ac:dyDescent="0.2">
      <c r="A5024">
        <f t="shared" si="78"/>
        <v>5023</v>
      </c>
      <c r="B5024">
        <v>75000</v>
      </c>
      <c r="D5024">
        <v>73000</v>
      </c>
      <c r="E5024">
        <v>71725</v>
      </c>
      <c r="G5024" t="s">
        <v>9780</v>
      </c>
      <c r="H5024" t="s">
        <v>8861</v>
      </c>
      <c r="J5024" t="s">
        <v>234</v>
      </c>
      <c r="K5024" t="s">
        <v>28</v>
      </c>
      <c r="L5024" t="s">
        <v>130</v>
      </c>
      <c r="M5024" t="s">
        <v>131</v>
      </c>
      <c r="O5024" t="s">
        <v>235</v>
      </c>
      <c r="P5024" t="s">
        <v>67</v>
      </c>
      <c r="Q5024" t="s">
        <v>234</v>
      </c>
      <c r="Z5024">
        <v>0</v>
      </c>
    </row>
    <row r="5025" spans="1:26" x14ac:dyDescent="0.2">
      <c r="A5025">
        <f t="shared" si="78"/>
        <v>5024</v>
      </c>
      <c r="D5025">
        <v>2800000</v>
      </c>
      <c r="E5025">
        <v>2780000</v>
      </c>
      <c r="F5025">
        <v>16000000</v>
      </c>
      <c r="G5025" t="s">
        <v>9781</v>
      </c>
      <c r="H5025" t="s">
        <v>4208</v>
      </c>
      <c r="J5025" t="s">
        <v>453</v>
      </c>
      <c r="K5025" t="s">
        <v>121</v>
      </c>
      <c r="L5025" t="s">
        <v>122</v>
      </c>
      <c r="M5025" t="s">
        <v>960</v>
      </c>
      <c r="O5025" t="s">
        <v>1574</v>
      </c>
      <c r="P5025" t="s">
        <v>32</v>
      </c>
      <c r="Q5025" t="s">
        <v>453</v>
      </c>
      <c r="S5025" t="s">
        <v>1205</v>
      </c>
      <c r="T5025" t="s">
        <v>32</v>
      </c>
      <c r="U5025" t="s">
        <v>453</v>
      </c>
      <c r="V5025" t="s">
        <v>101</v>
      </c>
      <c r="Z5025">
        <v>0</v>
      </c>
    </row>
    <row r="5026" spans="1:26" x14ac:dyDescent="0.2">
      <c r="A5026">
        <f t="shared" si="78"/>
        <v>5025</v>
      </c>
      <c r="C5026">
        <v>4300000</v>
      </c>
      <c r="D5026">
        <v>0</v>
      </c>
      <c r="E5026">
        <v>0</v>
      </c>
      <c r="G5026" t="s">
        <v>9782</v>
      </c>
      <c r="H5026" t="s">
        <v>780</v>
      </c>
      <c r="J5026" t="s">
        <v>781</v>
      </c>
      <c r="K5026" t="s">
        <v>83</v>
      </c>
      <c r="L5026" t="s">
        <v>84</v>
      </c>
      <c r="M5026" t="s">
        <v>367</v>
      </c>
      <c r="S5026" t="s">
        <v>9783</v>
      </c>
      <c r="T5026" t="s">
        <v>9784</v>
      </c>
      <c r="U5026" t="s">
        <v>9785</v>
      </c>
      <c r="Z5026">
        <v>0</v>
      </c>
    </row>
    <row r="5027" spans="1:26" x14ac:dyDescent="0.2">
      <c r="A5027">
        <f t="shared" si="78"/>
        <v>5026</v>
      </c>
      <c r="B5027">
        <v>186000</v>
      </c>
      <c r="D5027">
        <v>140000</v>
      </c>
      <c r="E5027">
        <v>139000</v>
      </c>
      <c r="G5027" t="s">
        <v>9786</v>
      </c>
      <c r="J5027" t="s">
        <v>273</v>
      </c>
      <c r="K5027" t="s">
        <v>121</v>
      </c>
      <c r="L5027" t="s">
        <v>122</v>
      </c>
      <c r="M5027" t="s">
        <v>160</v>
      </c>
      <c r="O5027" t="s">
        <v>893</v>
      </c>
      <c r="P5027" t="s">
        <v>32</v>
      </c>
      <c r="Q5027" t="s">
        <v>273</v>
      </c>
      <c r="R5027">
        <v>25</v>
      </c>
      <c r="S5027" t="s">
        <v>317</v>
      </c>
      <c r="T5027" t="s">
        <v>145</v>
      </c>
      <c r="U5027" t="s">
        <v>318</v>
      </c>
      <c r="Z5027">
        <v>0</v>
      </c>
    </row>
    <row r="5028" spans="1:26" x14ac:dyDescent="0.2">
      <c r="A5028">
        <f t="shared" si="78"/>
        <v>5027</v>
      </c>
      <c r="C5028">
        <v>2400000</v>
      </c>
      <c r="E5028">
        <v>2400000</v>
      </c>
      <c r="F5028">
        <v>2400000</v>
      </c>
      <c r="G5028" t="s">
        <v>9787</v>
      </c>
      <c r="H5028" t="s">
        <v>4695</v>
      </c>
      <c r="J5028" t="s">
        <v>223</v>
      </c>
      <c r="K5028" t="s">
        <v>46</v>
      </c>
      <c r="L5028" t="s">
        <v>47</v>
      </c>
      <c r="M5028" t="s">
        <v>48</v>
      </c>
      <c r="V5028" t="s">
        <v>49</v>
      </c>
      <c r="Y5028" t="s">
        <v>7657</v>
      </c>
      <c r="Z5028">
        <v>0</v>
      </c>
    </row>
    <row r="5029" spans="1:26" x14ac:dyDescent="0.2">
      <c r="A5029">
        <f t="shared" si="78"/>
        <v>5028</v>
      </c>
      <c r="B5029">
        <v>250000</v>
      </c>
      <c r="E5029">
        <v>300000</v>
      </c>
      <c r="G5029" t="s">
        <v>9788</v>
      </c>
      <c r="H5029" t="s">
        <v>780</v>
      </c>
      <c r="J5029" t="s">
        <v>781</v>
      </c>
      <c r="K5029" t="s">
        <v>91</v>
      </c>
      <c r="L5029" t="s">
        <v>782</v>
      </c>
      <c r="O5029" t="s">
        <v>4155</v>
      </c>
      <c r="P5029" t="s">
        <v>74</v>
      </c>
      <c r="Q5029" t="s">
        <v>488</v>
      </c>
      <c r="R5029" t="s">
        <v>4156</v>
      </c>
      <c r="Z5029">
        <v>0</v>
      </c>
    </row>
    <row r="5030" spans="1:26" x14ac:dyDescent="0.2">
      <c r="A5030">
        <f t="shared" si="78"/>
        <v>5029</v>
      </c>
      <c r="C5030">
        <v>500000</v>
      </c>
      <c r="D5030">
        <v>500000</v>
      </c>
      <c r="E5030">
        <v>492000</v>
      </c>
      <c r="G5030" t="s">
        <v>9789</v>
      </c>
      <c r="H5030" t="s">
        <v>9790</v>
      </c>
      <c r="J5030" t="s">
        <v>202</v>
      </c>
      <c r="K5030" t="s">
        <v>165</v>
      </c>
      <c r="L5030" t="s">
        <v>401</v>
      </c>
      <c r="M5030" t="s">
        <v>402</v>
      </c>
      <c r="S5030" t="s">
        <v>203</v>
      </c>
      <c r="T5030" t="s">
        <v>204</v>
      </c>
      <c r="U5030" t="s">
        <v>205</v>
      </c>
      <c r="Z5030">
        <v>0</v>
      </c>
    </row>
    <row r="5031" spans="1:26" x14ac:dyDescent="0.2">
      <c r="A5031">
        <f t="shared" si="78"/>
        <v>5030</v>
      </c>
      <c r="C5031">
        <v>100000</v>
      </c>
      <c r="D5031">
        <v>87000</v>
      </c>
      <c r="E5031">
        <v>85480</v>
      </c>
      <c r="G5031" t="s">
        <v>9791</v>
      </c>
      <c r="H5031" t="s">
        <v>5810</v>
      </c>
      <c r="J5031" t="s">
        <v>56</v>
      </c>
      <c r="K5031" t="s">
        <v>28</v>
      </c>
      <c r="L5031" t="s">
        <v>29</v>
      </c>
      <c r="M5031" t="s">
        <v>181</v>
      </c>
      <c r="S5031" t="s">
        <v>176</v>
      </c>
      <c r="T5031" t="s">
        <v>74</v>
      </c>
      <c r="U5031" t="s">
        <v>177</v>
      </c>
      <c r="Z5031">
        <v>0</v>
      </c>
    </row>
    <row r="5032" spans="1:26" x14ac:dyDescent="0.2">
      <c r="A5032">
        <f t="shared" si="78"/>
        <v>5031</v>
      </c>
      <c r="B5032">
        <v>200000</v>
      </c>
      <c r="E5032">
        <v>258500</v>
      </c>
      <c r="G5032" t="s">
        <v>9792</v>
      </c>
      <c r="H5032" t="s">
        <v>1348</v>
      </c>
      <c r="J5032" t="s">
        <v>45</v>
      </c>
      <c r="K5032" t="s">
        <v>83</v>
      </c>
      <c r="L5032" t="s">
        <v>84</v>
      </c>
      <c r="M5032" t="s">
        <v>367</v>
      </c>
      <c r="O5032" t="s">
        <v>3360</v>
      </c>
      <c r="P5032" t="s">
        <v>67</v>
      </c>
      <c r="Q5032" t="s">
        <v>45</v>
      </c>
      <c r="Z5032">
        <v>0</v>
      </c>
    </row>
    <row r="5033" spans="1:26" x14ac:dyDescent="0.2">
      <c r="A5033">
        <f t="shared" si="78"/>
        <v>5032</v>
      </c>
      <c r="B5033">
        <v>100000</v>
      </c>
      <c r="D5033">
        <v>97000</v>
      </c>
      <c r="E5033">
        <v>95305</v>
      </c>
      <c r="G5033" t="s">
        <v>9793</v>
      </c>
      <c r="H5033" t="s">
        <v>1985</v>
      </c>
      <c r="J5033" t="s">
        <v>35</v>
      </c>
      <c r="K5033" t="s">
        <v>28</v>
      </c>
      <c r="L5033" t="s">
        <v>29</v>
      </c>
      <c r="M5033" t="s">
        <v>181</v>
      </c>
      <c r="O5033" t="s">
        <v>1986</v>
      </c>
      <c r="P5033" t="s">
        <v>67</v>
      </c>
      <c r="Q5033" t="s">
        <v>35</v>
      </c>
      <c r="Z5033">
        <v>0</v>
      </c>
    </row>
    <row r="5034" spans="1:26" x14ac:dyDescent="0.2">
      <c r="A5034">
        <f t="shared" si="78"/>
        <v>5033</v>
      </c>
      <c r="C5034">
        <v>3000000</v>
      </c>
      <c r="E5034">
        <v>2400000</v>
      </c>
      <c r="G5034" t="s">
        <v>9794</v>
      </c>
      <c r="J5034" t="s">
        <v>69</v>
      </c>
      <c r="K5034" t="s">
        <v>70</v>
      </c>
      <c r="L5034" t="s">
        <v>71</v>
      </c>
      <c r="M5034" t="s">
        <v>48</v>
      </c>
      <c r="N5034" t="s">
        <v>906</v>
      </c>
      <c r="O5034" t="s">
        <v>2197</v>
      </c>
      <c r="P5034" t="s">
        <v>32</v>
      </c>
      <c r="Q5034" t="s">
        <v>273</v>
      </c>
      <c r="S5034" t="s">
        <v>317</v>
      </c>
      <c r="T5034" t="s">
        <v>145</v>
      </c>
      <c r="U5034" t="s">
        <v>318</v>
      </c>
      <c r="Z5034">
        <v>0</v>
      </c>
    </row>
    <row r="5035" spans="1:26" x14ac:dyDescent="0.2">
      <c r="A5035">
        <f t="shared" si="78"/>
        <v>5034</v>
      </c>
      <c r="B5035">
        <v>500000</v>
      </c>
      <c r="D5035">
        <v>500000</v>
      </c>
      <c r="E5035">
        <v>492000</v>
      </c>
      <c r="G5035" t="s">
        <v>9795</v>
      </c>
      <c r="H5035" t="s">
        <v>5517</v>
      </c>
      <c r="J5035" t="s">
        <v>53</v>
      </c>
      <c r="K5035" t="s">
        <v>165</v>
      </c>
      <c r="L5035" t="s">
        <v>401</v>
      </c>
      <c r="M5035" t="s">
        <v>402</v>
      </c>
      <c r="O5035" t="s">
        <v>446</v>
      </c>
      <c r="P5035" t="s">
        <v>67</v>
      </c>
      <c r="Q5035" t="s">
        <v>53</v>
      </c>
      <c r="R5035">
        <v>6</v>
      </c>
      <c r="Z5035">
        <v>0</v>
      </c>
    </row>
    <row r="5036" spans="1:26" x14ac:dyDescent="0.2">
      <c r="A5036">
        <f t="shared" si="78"/>
        <v>5035</v>
      </c>
      <c r="B5036">
        <v>100000</v>
      </c>
      <c r="D5036">
        <v>300000</v>
      </c>
      <c r="E5036">
        <v>294000</v>
      </c>
      <c r="G5036" t="s">
        <v>9797</v>
      </c>
      <c r="H5036" t="s">
        <v>3044</v>
      </c>
      <c r="J5036" t="s">
        <v>1390</v>
      </c>
      <c r="K5036" t="s">
        <v>36</v>
      </c>
      <c r="L5036" t="s">
        <v>110</v>
      </c>
      <c r="M5036" t="s">
        <v>111</v>
      </c>
      <c r="O5036" t="s">
        <v>3635</v>
      </c>
      <c r="P5036" t="s">
        <v>32</v>
      </c>
      <c r="Q5036" t="s">
        <v>1390</v>
      </c>
      <c r="Z5036">
        <v>0</v>
      </c>
    </row>
    <row r="5037" spans="1:26" x14ac:dyDescent="0.2">
      <c r="A5037">
        <f t="shared" si="78"/>
        <v>5036</v>
      </c>
      <c r="C5037">
        <v>250000</v>
      </c>
      <c r="D5037">
        <v>250000</v>
      </c>
      <c r="E5037">
        <v>245000</v>
      </c>
      <c r="G5037" t="s">
        <v>9798</v>
      </c>
      <c r="J5037" t="s">
        <v>451</v>
      </c>
      <c r="K5037" t="s">
        <v>36</v>
      </c>
      <c r="L5037" t="s">
        <v>37</v>
      </c>
      <c r="M5037" t="s">
        <v>3494</v>
      </c>
      <c r="O5037" t="s">
        <v>1087</v>
      </c>
      <c r="P5037" t="s">
        <v>32</v>
      </c>
      <c r="Q5037" t="s">
        <v>451</v>
      </c>
      <c r="S5037" t="s">
        <v>792</v>
      </c>
      <c r="T5037" t="s">
        <v>67</v>
      </c>
      <c r="U5037" t="s">
        <v>451</v>
      </c>
      <c r="Z5037">
        <v>0</v>
      </c>
    </row>
    <row r="5038" spans="1:26" x14ac:dyDescent="0.2">
      <c r="A5038">
        <f t="shared" si="78"/>
        <v>5037</v>
      </c>
      <c r="B5038">
        <v>500000</v>
      </c>
      <c r="D5038">
        <v>500000</v>
      </c>
      <c r="E5038">
        <v>490000</v>
      </c>
      <c r="G5038" t="s">
        <v>9799</v>
      </c>
      <c r="J5038" t="s">
        <v>196</v>
      </c>
      <c r="K5038" t="s">
        <v>36</v>
      </c>
      <c r="L5038" t="s">
        <v>37</v>
      </c>
      <c r="M5038" t="s">
        <v>4762</v>
      </c>
      <c r="O5038" t="s">
        <v>4524</v>
      </c>
      <c r="P5038" t="s">
        <v>32</v>
      </c>
      <c r="Q5038" t="s">
        <v>196</v>
      </c>
      <c r="Z5038">
        <v>0</v>
      </c>
    </row>
    <row r="5039" spans="1:26" x14ac:dyDescent="0.2">
      <c r="A5039">
        <f t="shared" si="78"/>
        <v>5038</v>
      </c>
      <c r="C5039">
        <v>1250000</v>
      </c>
      <c r="D5039">
        <v>1175000</v>
      </c>
      <c r="E5039">
        <v>1175000</v>
      </c>
      <c r="G5039" t="s">
        <v>9800</v>
      </c>
      <c r="J5039" t="s">
        <v>159</v>
      </c>
      <c r="K5039" t="s">
        <v>57</v>
      </c>
      <c r="L5039" t="s">
        <v>58</v>
      </c>
      <c r="M5039" t="s">
        <v>59</v>
      </c>
      <c r="W5039" t="s">
        <v>60</v>
      </c>
      <c r="Y5039" t="s">
        <v>61</v>
      </c>
      <c r="Z5039">
        <v>0</v>
      </c>
    </row>
    <row r="5040" spans="1:26" x14ac:dyDescent="0.2">
      <c r="A5040">
        <f t="shared" si="78"/>
        <v>5039</v>
      </c>
      <c r="C5040">
        <v>1500000</v>
      </c>
      <c r="D5040">
        <v>1005000</v>
      </c>
      <c r="E5040">
        <v>984900</v>
      </c>
      <c r="G5040" t="s">
        <v>4887</v>
      </c>
      <c r="I5040" t="s">
        <v>9801</v>
      </c>
      <c r="J5040" t="s">
        <v>322</v>
      </c>
      <c r="K5040" t="s">
        <v>36</v>
      </c>
      <c r="L5040" t="s">
        <v>37</v>
      </c>
      <c r="M5040" t="s">
        <v>306</v>
      </c>
      <c r="S5040" t="s">
        <v>2487</v>
      </c>
      <c r="T5040" t="s">
        <v>67</v>
      </c>
      <c r="U5040" t="s">
        <v>322</v>
      </c>
      <c r="Z5040">
        <v>0</v>
      </c>
    </row>
    <row r="5041" spans="1:26" x14ac:dyDescent="0.2">
      <c r="A5041">
        <f t="shared" si="78"/>
        <v>5040</v>
      </c>
      <c r="C5041">
        <v>2000000</v>
      </c>
      <c r="E5041">
        <v>1600000</v>
      </c>
      <c r="G5041" t="s">
        <v>9802</v>
      </c>
      <c r="J5041" t="s">
        <v>69</v>
      </c>
      <c r="K5041" t="s">
        <v>70</v>
      </c>
      <c r="L5041" t="s">
        <v>71</v>
      </c>
      <c r="M5041" t="s">
        <v>48</v>
      </c>
      <c r="N5041" t="s">
        <v>9803</v>
      </c>
      <c r="S5041" t="s">
        <v>282</v>
      </c>
      <c r="T5041" t="s">
        <v>32</v>
      </c>
      <c r="U5041" t="s">
        <v>212</v>
      </c>
      <c r="Z5041">
        <v>0</v>
      </c>
    </row>
    <row r="5042" spans="1:26" x14ac:dyDescent="0.2">
      <c r="A5042">
        <f t="shared" si="78"/>
        <v>5041</v>
      </c>
      <c r="B5042">
        <v>500000</v>
      </c>
      <c r="D5042">
        <v>500000</v>
      </c>
      <c r="E5042">
        <v>492000</v>
      </c>
      <c r="G5042" t="s">
        <v>9804</v>
      </c>
      <c r="H5042" t="s">
        <v>8164</v>
      </c>
      <c r="J5042" t="s">
        <v>322</v>
      </c>
      <c r="K5042" t="s">
        <v>165</v>
      </c>
      <c r="L5042" t="s">
        <v>401</v>
      </c>
      <c r="M5042" t="s">
        <v>402</v>
      </c>
      <c r="O5042" t="s">
        <v>738</v>
      </c>
      <c r="P5042" t="s">
        <v>32</v>
      </c>
      <c r="Q5042" t="s">
        <v>322</v>
      </c>
      <c r="R5042">
        <v>1</v>
      </c>
      <c r="S5042" t="s">
        <v>73</v>
      </c>
      <c r="T5042" t="s">
        <v>74</v>
      </c>
      <c r="U5042" t="s">
        <v>75</v>
      </c>
      <c r="Z5042">
        <v>0</v>
      </c>
    </row>
    <row r="5043" spans="1:26" x14ac:dyDescent="0.2">
      <c r="A5043">
        <f t="shared" si="78"/>
        <v>5042</v>
      </c>
      <c r="B5043">
        <v>390101</v>
      </c>
      <c r="D5043">
        <v>390000</v>
      </c>
      <c r="E5043">
        <v>387000</v>
      </c>
      <c r="G5043" t="s">
        <v>9805</v>
      </c>
      <c r="H5043" t="s">
        <v>485</v>
      </c>
      <c r="J5043" t="s">
        <v>310</v>
      </c>
      <c r="K5043" t="s">
        <v>121</v>
      </c>
      <c r="L5043" t="s">
        <v>122</v>
      </c>
      <c r="M5043" t="s">
        <v>466</v>
      </c>
      <c r="O5043" t="s">
        <v>486</v>
      </c>
      <c r="P5043" t="s">
        <v>67</v>
      </c>
      <c r="Q5043" t="s">
        <v>310</v>
      </c>
      <c r="S5043" t="s">
        <v>487</v>
      </c>
      <c r="T5043" t="s">
        <v>145</v>
      </c>
      <c r="U5043" t="s">
        <v>488</v>
      </c>
      <c r="Z5043">
        <v>0</v>
      </c>
    </row>
    <row r="5044" spans="1:26" x14ac:dyDescent="0.2">
      <c r="A5044">
        <f t="shared" si="78"/>
        <v>5043</v>
      </c>
      <c r="C5044">
        <v>300000</v>
      </c>
      <c r="E5044">
        <v>258500</v>
      </c>
      <c r="G5044" t="s">
        <v>9806</v>
      </c>
      <c r="H5044" t="s">
        <v>1734</v>
      </c>
      <c r="J5044" t="s">
        <v>45</v>
      </c>
      <c r="K5044" t="s">
        <v>83</v>
      </c>
      <c r="L5044" t="s">
        <v>84</v>
      </c>
      <c r="M5044" t="s">
        <v>85</v>
      </c>
      <c r="O5044" t="s">
        <v>9807</v>
      </c>
      <c r="P5044" t="s">
        <v>74</v>
      </c>
      <c r="Q5044" t="s">
        <v>293</v>
      </c>
      <c r="S5044" t="s">
        <v>727</v>
      </c>
      <c r="T5044" t="s">
        <v>67</v>
      </c>
      <c r="U5044" t="s">
        <v>45</v>
      </c>
      <c r="Z5044">
        <v>0</v>
      </c>
    </row>
    <row r="5045" spans="1:26" x14ac:dyDescent="0.2">
      <c r="A5045">
        <f t="shared" si="78"/>
        <v>5044</v>
      </c>
      <c r="B5045">
        <v>200000</v>
      </c>
      <c r="C5045">
        <v>350000</v>
      </c>
      <c r="D5045">
        <v>350000</v>
      </c>
      <c r="E5045">
        <v>345000</v>
      </c>
      <c r="G5045" t="s">
        <v>9808</v>
      </c>
      <c r="J5045" t="s">
        <v>129</v>
      </c>
      <c r="K5045" t="s">
        <v>165</v>
      </c>
      <c r="L5045" t="s">
        <v>401</v>
      </c>
      <c r="M5045" t="s">
        <v>402</v>
      </c>
      <c r="O5045" t="s">
        <v>2335</v>
      </c>
      <c r="P5045" t="s">
        <v>32</v>
      </c>
      <c r="Q5045" t="s">
        <v>129</v>
      </c>
      <c r="R5045">
        <v>10</v>
      </c>
      <c r="S5045" t="s">
        <v>770</v>
      </c>
      <c r="T5045" t="s">
        <v>67</v>
      </c>
      <c r="U5045" t="s">
        <v>129</v>
      </c>
      <c r="Z5045">
        <v>0</v>
      </c>
    </row>
    <row r="5046" spans="1:26" x14ac:dyDescent="0.2">
      <c r="A5046">
        <f t="shared" si="78"/>
        <v>5045</v>
      </c>
      <c r="B5046">
        <v>385500</v>
      </c>
      <c r="D5046">
        <v>385500</v>
      </c>
      <c r="E5046">
        <v>379000</v>
      </c>
      <c r="G5046" t="s">
        <v>9809</v>
      </c>
      <c r="J5046" t="s">
        <v>301</v>
      </c>
      <c r="K5046" t="s">
        <v>57</v>
      </c>
      <c r="L5046" t="s">
        <v>395</v>
      </c>
      <c r="M5046" t="s">
        <v>1505</v>
      </c>
      <c r="O5046" t="s">
        <v>1120</v>
      </c>
      <c r="P5046" t="s">
        <v>32</v>
      </c>
      <c r="Q5046" t="s">
        <v>301</v>
      </c>
      <c r="S5046" t="s">
        <v>302</v>
      </c>
      <c r="T5046" t="s">
        <v>32</v>
      </c>
      <c r="U5046" t="s">
        <v>301</v>
      </c>
      <c r="Z5046">
        <v>0</v>
      </c>
    </row>
    <row r="5047" spans="1:26" x14ac:dyDescent="0.2">
      <c r="A5047">
        <f t="shared" si="78"/>
        <v>5046</v>
      </c>
      <c r="C5047">
        <v>1000000</v>
      </c>
      <c r="E5047">
        <v>800000</v>
      </c>
      <c r="G5047" t="s">
        <v>9810</v>
      </c>
      <c r="J5047" t="s">
        <v>69</v>
      </c>
      <c r="K5047" t="s">
        <v>70</v>
      </c>
      <c r="L5047" t="s">
        <v>71</v>
      </c>
      <c r="M5047" t="s">
        <v>48</v>
      </c>
      <c r="N5047" t="s">
        <v>906</v>
      </c>
      <c r="O5047" t="s">
        <v>526</v>
      </c>
      <c r="P5047" t="s">
        <v>67</v>
      </c>
      <c r="Q5047" t="s">
        <v>196</v>
      </c>
      <c r="S5047" t="s">
        <v>248</v>
      </c>
      <c r="T5047" t="s">
        <v>145</v>
      </c>
      <c r="U5047" t="s">
        <v>198</v>
      </c>
      <c r="Z5047">
        <v>0</v>
      </c>
    </row>
    <row r="5048" spans="1:26" x14ac:dyDescent="0.2">
      <c r="A5048">
        <f t="shared" si="78"/>
        <v>5047</v>
      </c>
      <c r="C5048">
        <v>385000</v>
      </c>
      <c r="D5048">
        <v>362000</v>
      </c>
      <c r="E5048">
        <v>362000</v>
      </c>
      <c r="G5048" t="s">
        <v>9811</v>
      </c>
      <c r="J5048" t="s">
        <v>384</v>
      </c>
      <c r="K5048" t="s">
        <v>57</v>
      </c>
      <c r="L5048" t="s">
        <v>58</v>
      </c>
      <c r="M5048" t="s">
        <v>59</v>
      </c>
      <c r="W5048" t="s">
        <v>60</v>
      </c>
      <c r="Y5048" t="s">
        <v>61</v>
      </c>
      <c r="Z5048">
        <v>0</v>
      </c>
    </row>
    <row r="5049" spans="1:26" x14ac:dyDescent="0.2">
      <c r="A5049">
        <f t="shared" si="78"/>
        <v>5048</v>
      </c>
      <c r="C5049">
        <v>300000</v>
      </c>
      <c r="D5049">
        <v>300000</v>
      </c>
      <c r="E5049">
        <v>295000</v>
      </c>
      <c r="G5049" t="s">
        <v>9812</v>
      </c>
      <c r="J5049" t="s">
        <v>27</v>
      </c>
      <c r="K5049" t="s">
        <v>165</v>
      </c>
      <c r="L5049" t="s">
        <v>401</v>
      </c>
      <c r="M5049" t="s">
        <v>402</v>
      </c>
      <c r="O5049" t="s">
        <v>509</v>
      </c>
      <c r="P5049" t="s">
        <v>32</v>
      </c>
      <c r="Q5049" t="s">
        <v>27</v>
      </c>
      <c r="R5049">
        <v>1</v>
      </c>
      <c r="S5049" t="s">
        <v>9813</v>
      </c>
      <c r="T5049" t="s">
        <v>2880</v>
      </c>
      <c r="U5049" t="s">
        <v>9814</v>
      </c>
      <c r="Z5049">
        <v>0</v>
      </c>
    </row>
    <row r="5050" spans="1:26" x14ac:dyDescent="0.2">
      <c r="A5050">
        <f t="shared" si="78"/>
        <v>5049</v>
      </c>
      <c r="B5050">
        <v>1000000</v>
      </c>
      <c r="C5050">
        <v>1000000</v>
      </c>
      <c r="E5050">
        <v>1000000</v>
      </c>
      <c r="G5050" t="s">
        <v>9815</v>
      </c>
      <c r="H5050" t="s">
        <v>9816</v>
      </c>
      <c r="J5050" t="s">
        <v>305</v>
      </c>
      <c r="K5050" t="s">
        <v>70</v>
      </c>
      <c r="L5050" t="s">
        <v>1495</v>
      </c>
      <c r="M5050" t="s">
        <v>154</v>
      </c>
      <c r="N5050" t="s">
        <v>9817</v>
      </c>
      <c r="O5050" t="s">
        <v>9818</v>
      </c>
      <c r="P5050" t="s">
        <v>99</v>
      </c>
      <c r="Q5050" t="s">
        <v>3312</v>
      </c>
      <c r="S5050" t="s">
        <v>307</v>
      </c>
      <c r="T5050" t="s">
        <v>32</v>
      </c>
      <c r="U5050" t="s">
        <v>305</v>
      </c>
      <c r="X5050" t="s">
        <v>9819</v>
      </c>
      <c r="Z5050">
        <v>0</v>
      </c>
    </row>
    <row r="5051" spans="1:26" x14ac:dyDescent="0.2">
      <c r="A5051">
        <f t="shared" si="78"/>
        <v>5050</v>
      </c>
      <c r="B5051">
        <v>150000</v>
      </c>
      <c r="D5051">
        <v>146000</v>
      </c>
      <c r="E5051">
        <v>143449</v>
      </c>
      <c r="G5051" t="s">
        <v>9820</v>
      </c>
      <c r="H5051" t="s">
        <v>3875</v>
      </c>
      <c r="J5051" t="s">
        <v>96</v>
      </c>
      <c r="K5051" t="s">
        <v>28</v>
      </c>
      <c r="L5051" t="s">
        <v>130</v>
      </c>
      <c r="M5051" t="s">
        <v>131</v>
      </c>
      <c r="O5051" t="s">
        <v>1850</v>
      </c>
      <c r="P5051" t="s">
        <v>32</v>
      </c>
      <c r="Q5051" t="s">
        <v>96</v>
      </c>
      <c r="S5051" t="s">
        <v>435</v>
      </c>
      <c r="T5051" t="s">
        <v>32</v>
      </c>
      <c r="U5051" t="s">
        <v>96</v>
      </c>
      <c r="Z5051">
        <v>0</v>
      </c>
    </row>
    <row r="5052" spans="1:26" x14ac:dyDescent="0.2">
      <c r="A5052">
        <f t="shared" si="78"/>
        <v>5051</v>
      </c>
      <c r="B5052">
        <v>3500000</v>
      </c>
      <c r="C5052">
        <v>4000000</v>
      </c>
      <c r="E5052">
        <v>3500000</v>
      </c>
      <c r="G5052" t="s">
        <v>9821</v>
      </c>
      <c r="H5052" t="s">
        <v>9822</v>
      </c>
      <c r="J5052" t="s">
        <v>451</v>
      </c>
      <c r="K5052" t="s">
        <v>70</v>
      </c>
      <c r="L5052" t="s">
        <v>71</v>
      </c>
      <c r="M5052" t="s">
        <v>422</v>
      </c>
      <c r="N5052" t="s">
        <v>1095</v>
      </c>
      <c r="O5052" t="s">
        <v>4947</v>
      </c>
      <c r="P5052" t="s">
        <v>32</v>
      </c>
      <c r="Q5052" t="s">
        <v>451</v>
      </c>
      <c r="S5052" t="s">
        <v>8846</v>
      </c>
      <c r="T5052" t="s">
        <v>2718</v>
      </c>
      <c r="U5052" t="s">
        <v>8847</v>
      </c>
      <c r="X5052" t="s">
        <v>9823</v>
      </c>
      <c r="Z5052">
        <v>0</v>
      </c>
    </row>
    <row r="5053" spans="1:26" x14ac:dyDescent="0.2">
      <c r="A5053">
        <f t="shared" si="78"/>
        <v>5052</v>
      </c>
      <c r="C5053">
        <v>150000</v>
      </c>
      <c r="D5053">
        <v>141000</v>
      </c>
      <c r="E5053">
        <v>141000</v>
      </c>
      <c r="G5053" t="s">
        <v>9824</v>
      </c>
      <c r="J5053" t="s">
        <v>310</v>
      </c>
      <c r="K5053" t="s">
        <v>57</v>
      </c>
      <c r="L5053" t="s">
        <v>58</v>
      </c>
      <c r="M5053" t="s">
        <v>59</v>
      </c>
      <c r="W5053" t="s">
        <v>60</v>
      </c>
      <c r="Y5053" t="s">
        <v>61</v>
      </c>
      <c r="Z5053">
        <v>0</v>
      </c>
    </row>
    <row r="5054" spans="1:26" x14ac:dyDescent="0.2">
      <c r="A5054">
        <f t="shared" si="78"/>
        <v>5053</v>
      </c>
      <c r="C5054">
        <v>3100000</v>
      </c>
      <c r="D5054">
        <v>3100000</v>
      </c>
      <c r="E5054">
        <v>3052000</v>
      </c>
      <c r="G5054" t="s">
        <v>9825</v>
      </c>
      <c r="J5054" t="s">
        <v>648</v>
      </c>
      <c r="K5054" t="s">
        <v>165</v>
      </c>
      <c r="L5054" t="s">
        <v>652</v>
      </c>
      <c r="M5054" t="s">
        <v>937</v>
      </c>
      <c r="O5054" t="s">
        <v>735</v>
      </c>
      <c r="P5054" t="s">
        <v>32</v>
      </c>
      <c r="Q5054" t="s">
        <v>648</v>
      </c>
      <c r="R5054">
        <v>1</v>
      </c>
      <c r="S5054" t="s">
        <v>1246</v>
      </c>
      <c r="T5054" t="s">
        <v>32</v>
      </c>
      <c r="U5054" t="s">
        <v>648</v>
      </c>
      <c r="Z5054">
        <v>0</v>
      </c>
    </row>
    <row r="5055" spans="1:26" x14ac:dyDescent="0.2">
      <c r="A5055">
        <f t="shared" si="78"/>
        <v>5054</v>
      </c>
      <c r="B5055">
        <v>300000</v>
      </c>
      <c r="E5055">
        <v>282000</v>
      </c>
      <c r="G5055" t="s">
        <v>9826</v>
      </c>
      <c r="H5055" t="s">
        <v>9827</v>
      </c>
      <c r="J5055" t="s">
        <v>45</v>
      </c>
      <c r="K5055" t="s">
        <v>83</v>
      </c>
      <c r="L5055" t="s">
        <v>84</v>
      </c>
      <c r="M5055" t="s">
        <v>115</v>
      </c>
      <c r="O5055" t="s">
        <v>3585</v>
      </c>
      <c r="P5055" t="s">
        <v>32</v>
      </c>
      <c r="Q5055" t="s">
        <v>45</v>
      </c>
      <c r="Z5055">
        <v>0</v>
      </c>
    </row>
    <row r="5056" spans="1:26" x14ac:dyDescent="0.2">
      <c r="A5056">
        <f t="shared" si="78"/>
        <v>5055</v>
      </c>
      <c r="B5056">
        <v>480000</v>
      </c>
      <c r="E5056">
        <v>451200</v>
      </c>
      <c r="G5056" t="s">
        <v>9828</v>
      </c>
      <c r="H5056" t="s">
        <v>5806</v>
      </c>
      <c r="J5056" t="s">
        <v>234</v>
      </c>
      <c r="K5056" t="s">
        <v>83</v>
      </c>
      <c r="L5056" t="s">
        <v>84</v>
      </c>
      <c r="M5056" t="s">
        <v>115</v>
      </c>
      <c r="O5056" t="s">
        <v>356</v>
      </c>
      <c r="P5056" t="s">
        <v>67</v>
      </c>
      <c r="Q5056" t="s">
        <v>234</v>
      </c>
      <c r="R5056">
        <v>1</v>
      </c>
      <c r="Z5056">
        <v>0</v>
      </c>
    </row>
    <row r="5057" spans="1:26" x14ac:dyDescent="0.2">
      <c r="A5057">
        <f t="shared" si="78"/>
        <v>5056</v>
      </c>
      <c r="B5057">
        <v>1000000</v>
      </c>
      <c r="C5057">
        <v>2000000</v>
      </c>
      <c r="E5057">
        <v>1600000</v>
      </c>
      <c r="G5057" t="s">
        <v>9829</v>
      </c>
      <c r="H5057" t="s">
        <v>389</v>
      </c>
      <c r="J5057" t="s">
        <v>633</v>
      </c>
      <c r="K5057" t="s">
        <v>70</v>
      </c>
      <c r="L5057" t="s">
        <v>71</v>
      </c>
      <c r="M5057" t="s">
        <v>422</v>
      </c>
      <c r="N5057" t="s">
        <v>7134</v>
      </c>
      <c r="O5057" t="s">
        <v>8813</v>
      </c>
      <c r="P5057" t="s">
        <v>41</v>
      </c>
      <c r="Q5057" t="s">
        <v>636</v>
      </c>
      <c r="S5057" t="s">
        <v>635</v>
      </c>
      <c r="T5057" t="s">
        <v>145</v>
      </c>
      <c r="U5057" t="s">
        <v>636</v>
      </c>
      <c r="X5057" t="s">
        <v>9830</v>
      </c>
      <c r="Z5057">
        <v>0</v>
      </c>
    </row>
    <row r="5058" spans="1:26" x14ac:dyDescent="0.2">
      <c r="A5058">
        <f t="shared" si="78"/>
        <v>5057</v>
      </c>
      <c r="B5058">
        <v>2000000</v>
      </c>
      <c r="E5058">
        <v>1600000</v>
      </c>
      <c r="G5058" t="s">
        <v>9831</v>
      </c>
      <c r="H5058" t="s">
        <v>587</v>
      </c>
      <c r="J5058" t="s">
        <v>305</v>
      </c>
      <c r="K5058" t="s">
        <v>70</v>
      </c>
      <c r="L5058" t="s">
        <v>71</v>
      </c>
      <c r="M5058" t="s">
        <v>48</v>
      </c>
      <c r="N5058" t="s">
        <v>2316</v>
      </c>
      <c r="O5058" t="s">
        <v>1288</v>
      </c>
      <c r="P5058" t="s">
        <v>32</v>
      </c>
      <c r="Q5058" t="s">
        <v>305</v>
      </c>
      <c r="X5058" t="s">
        <v>9832</v>
      </c>
      <c r="Z5058">
        <v>0</v>
      </c>
    </row>
    <row r="5059" spans="1:26" x14ac:dyDescent="0.2">
      <c r="A5059">
        <f t="shared" si="78"/>
        <v>5058</v>
      </c>
      <c r="B5059">
        <v>300000</v>
      </c>
      <c r="D5059">
        <v>487000</v>
      </c>
      <c r="E5059">
        <v>478492</v>
      </c>
      <c r="G5059" t="s">
        <v>9833</v>
      </c>
      <c r="H5059" t="s">
        <v>1632</v>
      </c>
      <c r="J5059" t="s">
        <v>412</v>
      </c>
      <c r="K5059" t="s">
        <v>28</v>
      </c>
      <c r="L5059" t="s">
        <v>29</v>
      </c>
      <c r="M5059" t="s">
        <v>30</v>
      </c>
      <c r="O5059" t="s">
        <v>755</v>
      </c>
      <c r="P5059" t="s">
        <v>67</v>
      </c>
      <c r="Q5059" t="s">
        <v>412</v>
      </c>
      <c r="Z5059">
        <v>0</v>
      </c>
    </row>
    <row r="5060" spans="1:26" x14ac:dyDescent="0.2">
      <c r="A5060">
        <f t="shared" ref="A5060:A5123" si="79">ROW()-1</f>
        <v>5059</v>
      </c>
      <c r="B5060">
        <v>1000000</v>
      </c>
      <c r="C5060">
        <v>500000</v>
      </c>
      <c r="D5060">
        <v>750000</v>
      </c>
      <c r="E5060">
        <v>735000</v>
      </c>
      <c r="G5060" t="s">
        <v>9834</v>
      </c>
      <c r="H5060" t="s">
        <v>8020</v>
      </c>
      <c r="J5060" t="s">
        <v>190</v>
      </c>
      <c r="K5060" t="s">
        <v>36</v>
      </c>
      <c r="L5060" t="s">
        <v>37</v>
      </c>
      <c r="M5060" t="s">
        <v>508</v>
      </c>
      <c r="O5060" t="s">
        <v>1072</v>
      </c>
      <c r="P5060" t="s">
        <v>67</v>
      </c>
      <c r="Q5060" t="s">
        <v>190</v>
      </c>
      <c r="S5060" t="s">
        <v>297</v>
      </c>
      <c r="T5060" t="s">
        <v>32</v>
      </c>
      <c r="U5060" t="s">
        <v>190</v>
      </c>
      <c r="Z5060">
        <v>0</v>
      </c>
    </row>
    <row r="5061" spans="1:26" x14ac:dyDescent="0.2">
      <c r="A5061">
        <f t="shared" si="79"/>
        <v>5060</v>
      </c>
      <c r="B5061">
        <v>3000000</v>
      </c>
      <c r="E5061">
        <v>2400000</v>
      </c>
      <c r="G5061" t="s">
        <v>9835</v>
      </c>
      <c r="H5061" t="s">
        <v>3131</v>
      </c>
      <c r="J5061" t="s">
        <v>674</v>
      </c>
      <c r="K5061" t="s">
        <v>70</v>
      </c>
      <c r="L5061" t="s">
        <v>71</v>
      </c>
      <c r="M5061" t="s">
        <v>48</v>
      </c>
      <c r="N5061" t="s">
        <v>3206</v>
      </c>
      <c r="O5061" t="s">
        <v>3132</v>
      </c>
      <c r="P5061" t="s">
        <v>41</v>
      </c>
      <c r="Q5061" t="s">
        <v>812</v>
      </c>
      <c r="X5061" t="s">
        <v>3133</v>
      </c>
      <c r="Z5061">
        <v>0</v>
      </c>
    </row>
    <row r="5062" spans="1:26" x14ac:dyDescent="0.2">
      <c r="A5062">
        <f t="shared" si="79"/>
        <v>5061</v>
      </c>
      <c r="C5062">
        <v>95000</v>
      </c>
      <c r="D5062">
        <v>95000</v>
      </c>
      <c r="E5062">
        <v>94000</v>
      </c>
      <c r="F5062">
        <v>90000</v>
      </c>
      <c r="G5062" t="s">
        <v>9836</v>
      </c>
      <c r="J5062" t="s">
        <v>69</v>
      </c>
      <c r="K5062" t="s">
        <v>2302</v>
      </c>
      <c r="L5062" t="s">
        <v>2303</v>
      </c>
      <c r="M5062" t="s">
        <v>2304</v>
      </c>
      <c r="V5062" t="s">
        <v>49</v>
      </c>
      <c r="Z5062">
        <v>0</v>
      </c>
    </row>
    <row r="5063" spans="1:26" x14ac:dyDescent="0.2">
      <c r="A5063">
        <f t="shared" si="79"/>
        <v>5062</v>
      </c>
      <c r="C5063">
        <v>450000</v>
      </c>
      <c r="D5063">
        <v>390000</v>
      </c>
      <c r="E5063">
        <v>383187</v>
      </c>
      <c r="G5063" t="s">
        <v>9837</v>
      </c>
      <c r="H5063" t="s">
        <v>703</v>
      </c>
      <c r="J5063" t="s">
        <v>35</v>
      </c>
      <c r="K5063" t="s">
        <v>28</v>
      </c>
      <c r="L5063" t="s">
        <v>130</v>
      </c>
      <c r="M5063" t="s">
        <v>171</v>
      </c>
      <c r="S5063" t="s">
        <v>40</v>
      </c>
      <c r="T5063" t="s">
        <v>41</v>
      </c>
      <c r="U5063" t="s">
        <v>42</v>
      </c>
      <c r="Z5063">
        <v>0</v>
      </c>
    </row>
    <row r="5064" spans="1:26" x14ac:dyDescent="0.2">
      <c r="A5064">
        <f t="shared" si="79"/>
        <v>5063</v>
      </c>
      <c r="B5064">
        <v>250000</v>
      </c>
      <c r="D5064">
        <v>390000</v>
      </c>
      <c r="E5064">
        <v>383187</v>
      </c>
      <c r="G5064" t="s">
        <v>9838</v>
      </c>
      <c r="H5064" t="s">
        <v>9839</v>
      </c>
      <c r="J5064" t="s">
        <v>129</v>
      </c>
      <c r="K5064" t="s">
        <v>28</v>
      </c>
      <c r="L5064" t="s">
        <v>29</v>
      </c>
      <c r="M5064" t="s">
        <v>181</v>
      </c>
      <c r="O5064" t="s">
        <v>2528</v>
      </c>
      <c r="P5064" t="s">
        <v>67</v>
      </c>
      <c r="Q5064" t="s">
        <v>129</v>
      </c>
      <c r="Z5064">
        <v>0</v>
      </c>
    </row>
    <row r="5065" spans="1:26" x14ac:dyDescent="0.2">
      <c r="A5065">
        <f t="shared" si="79"/>
        <v>5064</v>
      </c>
      <c r="C5065">
        <v>200000</v>
      </c>
      <c r="D5065">
        <v>200000</v>
      </c>
      <c r="E5065">
        <v>196000</v>
      </c>
      <c r="F5065">
        <v>0</v>
      </c>
      <c r="G5065" t="s">
        <v>9840</v>
      </c>
      <c r="H5065" t="s">
        <v>2844</v>
      </c>
      <c r="J5065" t="s">
        <v>816</v>
      </c>
      <c r="K5065" t="s">
        <v>36</v>
      </c>
      <c r="L5065" t="s">
        <v>110</v>
      </c>
      <c r="M5065" t="s">
        <v>111</v>
      </c>
      <c r="S5065" t="s">
        <v>1060</v>
      </c>
      <c r="T5065" t="s">
        <v>67</v>
      </c>
      <c r="U5065" t="s">
        <v>816</v>
      </c>
      <c r="Z5065">
        <v>0</v>
      </c>
    </row>
    <row r="5066" spans="1:26" x14ac:dyDescent="0.2">
      <c r="A5066">
        <f t="shared" si="79"/>
        <v>5065</v>
      </c>
      <c r="C5066">
        <v>200000</v>
      </c>
      <c r="D5066">
        <v>200000</v>
      </c>
      <c r="E5066">
        <v>196000</v>
      </c>
      <c r="G5066" t="s">
        <v>9841</v>
      </c>
      <c r="J5066" t="s">
        <v>392</v>
      </c>
      <c r="K5066" t="s">
        <v>36</v>
      </c>
      <c r="L5066" t="s">
        <v>37</v>
      </c>
      <c r="M5066" t="s">
        <v>38</v>
      </c>
      <c r="S5066" t="s">
        <v>1064</v>
      </c>
      <c r="T5066" t="s">
        <v>67</v>
      </c>
      <c r="U5066" t="s">
        <v>392</v>
      </c>
      <c r="Z5066">
        <v>0</v>
      </c>
    </row>
    <row r="5067" spans="1:26" x14ac:dyDescent="0.2">
      <c r="A5067">
        <f t="shared" si="79"/>
        <v>5066</v>
      </c>
      <c r="B5067">
        <v>100000</v>
      </c>
      <c r="C5067">
        <v>175000</v>
      </c>
      <c r="D5067">
        <v>243000</v>
      </c>
      <c r="E5067">
        <v>238755</v>
      </c>
      <c r="G5067" t="s">
        <v>9842</v>
      </c>
      <c r="H5067" t="s">
        <v>3534</v>
      </c>
      <c r="J5067" t="s">
        <v>35</v>
      </c>
      <c r="K5067" t="s">
        <v>28</v>
      </c>
      <c r="L5067" t="s">
        <v>64</v>
      </c>
      <c r="M5067" t="s">
        <v>65</v>
      </c>
      <c r="O5067" t="s">
        <v>39</v>
      </c>
      <c r="P5067" t="s">
        <v>32</v>
      </c>
      <c r="Q5067" t="s">
        <v>35</v>
      </c>
      <c r="R5067">
        <v>4</v>
      </c>
      <c r="S5067" t="s">
        <v>147</v>
      </c>
      <c r="T5067" t="s">
        <v>67</v>
      </c>
      <c r="U5067" t="s">
        <v>35</v>
      </c>
      <c r="Z5067">
        <v>0</v>
      </c>
    </row>
    <row r="5068" spans="1:26" x14ac:dyDescent="0.2">
      <c r="A5068">
        <f t="shared" si="79"/>
        <v>5067</v>
      </c>
      <c r="C5068">
        <v>100000</v>
      </c>
      <c r="D5068">
        <v>100000</v>
      </c>
      <c r="E5068">
        <v>98000</v>
      </c>
      <c r="G5068" t="s">
        <v>9843</v>
      </c>
      <c r="H5068" t="s">
        <v>9844</v>
      </c>
      <c r="J5068" t="s">
        <v>159</v>
      </c>
      <c r="K5068" t="s">
        <v>165</v>
      </c>
      <c r="L5068" t="s">
        <v>401</v>
      </c>
      <c r="M5068" t="s">
        <v>402</v>
      </c>
      <c r="S5068" t="s">
        <v>162</v>
      </c>
      <c r="T5068" t="s">
        <v>32</v>
      </c>
      <c r="U5068" t="s">
        <v>159</v>
      </c>
      <c r="Z5068">
        <v>0</v>
      </c>
    </row>
    <row r="5069" spans="1:26" x14ac:dyDescent="0.2">
      <c r="A5069">
        <f t="shared" si="79"/>
        <v>5068</v>
      </c>
      <c r="C5069">
        <v>750000</v>
      </c>
      <c r="D5069">
        <v>731000</v>
      </c>
      <c r="E5069">
        <v>718229</v>
      </c>
      <c r="G5069" t="s">
        <v>9845</v>
      </c>
      <c r="H5069" t="s">
        <v>1387</v>
      </c>
      <c r="J5069" t="s">
        <v>392</v>
      </c>
      <c r="K5069" t="s">
        <v>28</v>
      </c>
      <c r="L5069" t="s">
        <v>29</v>
      </c>
      <c r="M5069" t="s">
        <v>181</v>
      </c>
      <c r="O5069" t="s">
        <v>1388</v>
      </c>
      <c r="P5069" t="s">
        <v>67</v>
      </c>
      <c r="Q5069" t="s">
        <v>392</v>
      </c>
      <c r="S5069" t="s">
        <v>1064</v>
      </c>
      <c r="T5069" t="s">
        <v>67</v>
      </c>
      <c r="U5069" t="s">
        <v>392</v>
      </c>
      <c r="Z5069">
        <v>0</v>
      </c>
    </row>
    <row r="5070" spans="1:26" x14ac:dyDescent="0.2">
      <c r="A5070">
        <f t="shared" si="79"/>
        <v>5069</v>
      </c>
      <c r="C5070">
        <v>300000</v>
      </c>
      <c r="D5070">
        <v>225000</v>
      </c>
      <c r="E5070">
        <v>223000</v>
      </c>
      <c r="G5070" t="s">
        <v>9846</v>
      </c>
      <c r="H5070" t="s">
        <v>703</v>
      </c>
      <c r="J5070" t="s">
        <v>35</v>
      </c>
      <c r="K5070" t="s">
        <v>121</v>
      </c>
      <c r="L5070" t="s">
        <v>122</v>
      </c>
      <c r="M5070" t="s">
        <v>160</v>
      </c>
      <c r="S5070" t="s">
        <v>40</v>
      </c>
      <c r="T5070" t="s">
        <v>41</v>
      </c>
      <c r="U5070" t="s">
        <v>42</v>
      </c>
      <c r="X5070" t="s">
        <v>9847</v>
      </c>
      <c r="Z5070">
        <v>0</v>
      </c>
    </row>
    <row r="5071" spans="1:26" x14ac:dyDescent="0.2">
      <c r="A5071">
        <f t="shared" si="79"/>
        <v>5070</v>
      </c>
      <c r="C5071">
        <v>14570000</v>
      </c>
      <c r="E5071">
        <v>14570000</v>
      </c>
      <c r="F5071">
        <v>14570000</v>
      </c>
      <c r="G5071" t="s">
        <v>9848</v>
      </c>
      <c r="H5071" t="s">
        <v>6906</v>
      </c>
      <c r="J5071" t="s">
        <v>96</v>
      </c>
      <c r="K5071" t="s">
        <v>46</v>
      </c>
      <c r="L5071" t="s">
        <v>97</v>
      </c>
      <c r="M5071" t="s">
        <v>220</v>
      </c>
      <c r="S5071" t="s">
        <v>98</v>
      </c>
      <c r="T5071" t="s">
        <v>99</v>
      </c>
      <c r="U5071" t="s">
        <v>100</v>
      </c>
      <c r="V5071" t="s">
        <v>101</v>
      </c>
      <c r="Z5071">
        <v>0</v>
      </c>
    </row>
    <row r="5072" spans="1:26" x14ac:dyDescent="0.2">
      <c r="A5072">
        <f t="shared" si="79"/>
        <v>5071</v>
      </c>
      <c r="B5072">
        <v>500000</v>
      </c>
      <c r="D5072">
        <v>500000</v>
      </c>
      <c r="E5072">
        <v>492000</v>
      </c>
      <c r="G5072" t="s">
        <v>9849</v>
      </c>
      <c r="H5072" t="s">
        <v>744</v>
      </c>
      <c r="J5072" t="s">
        <v>109</v>
      </c>
      <c r="K5072" t="s">
        <v>165</v>
      </c>
      <c r="L5072" t="s">
        <v>401</v>
      </c>
      <c r="M5072" t="s">
        <v>402</v>
      </c>
      <c r="O5072" t="s">
        <v>938</v>
      </c>
      <c r="P5072" t="s">
        <v>67</v>
      </c>
      <c r="Q5072" t="s">
        <v>109</v>
      </c>
      <c r="R5072">
        <v>2</v>
      </c>
      <c r="Z5072">
        <v>0</v>
      </c>
    </row>
    <row r="5073" spans="1:26" x14ac:dyDescent="0.2">
      <c r="A5073">
        <f t="shared" si="79"/>
        <v>5072</v>
      </c>
      <c r="C5073">
        <v>100000</v>
      </c>
      <c r="D5073">
        <v>87000</v>
      </c>
      <c r="E5073">
        <v>85480</v>
      </c>
      <c r="G5073" t="s">
        <v>9850</v>
      </c>
      <c r="H5073" t="s">
        <v>3402</v>
      </c>
      <c r="J5073" t="s">
        <v>56</v>
      </c>
      <c r="K5073" t="s">
        <v>28</v>
      </c>
      <c r="L5073" t="s">
        <v>130</v>
      </c>
      <c r="M5073" t="s">
        <v>131</v>
      </c>
      <c r="S5073" t="s">
        <v>176</v>
      </c>
      <c r="T5073" t="s">
        <v>74</v>
      </c>
      <c r="U5073" t="s">
        <v>177</v>
      </c>
      <c r="Z5073">
        <v>0</v>
      </c>
    </row>
    <row r="5074" spans="1:26" x14ac:dyDescent="0.2">
      <c r="A5074">
        <f t="shared" si="79"/>
        <v>5073</v>
      </c>
      <c r="C5074">
        <v>1250000</v>
      </c>
      <c r="D5074">
        <v>1500000</v>
      </c>
      <c r="E5074">
        <v>1500000</v>
      </c>
      <c r="G5074" t="s">
        <v>5206</v>
      </c>
      <c r="J5074" t="s">
        <v>69</v>
      </c>
      <c r="K5074" t="s">
        <v>165</v>
      </c>
      <c r="L5074" t="s">
        <v>407</v>
      </c>
      <c r="M5074" t="s">
        <v>408</v>
      </c>
      <c r="W5074" t="s">
        <v>21</v>
      </c>
      <c r="Z5074">
        <v>0</v>
      </c>
    </row>
    <row r="5075" spans="1:26" x14ac:dyDescent="0.2">
      <c r="A5075">
        <f t="shared" si="79"/>
        <v>5074</v>
      </c>
      <c r="B5075">
        <v>400000</v>
      </c>
      <c r="D5075">
        <v>400000</v>
      </c>
      <c r="E5075">
        <v>394000</v>
      </c>
      <c r="G5075" t="s">
        <v>9851</v>
      </c>
      <c r="J5075" t="s">
        <v>273</v>
      </c>
      <c r="K5075" t="s">
        <v>57</v>
      </c>
      <c r="L5075" t="s">
        <v>58</v>
      </c>
      <c r="M5075" t="s">
        <v>59</v>
      </c>
      <c r="O5075" t="s">
        <v>893</v>
      </c>
      <c r="P5075" t="s">
        <v>32</v>
      </c>
      <c r="Q5075" t="s">
        <v>273</v>
      </c>
      <c r="R5075">
        <v>25</v>
      </c>
      <c r="Z5075">
        <v>0</v>
      </c>
    </row>
    <row r="5076" spans="1:26" x14ac:dyDescent="0.2">
      <c r="A5076">
        <f t="shared" si="79"/>
        <v>5075</v>
      </c>
      <c r="C5076">
        <v>100000</v>
      </c>
      <c r="D5076">
        <v>87000</v>
      </c>
      <c r="E5076">
        <v>85480</v>
      </c>
      <c r="G5076" t="s">
        <v>9852</v>
      </c>
      <c r="H5076" t="s">
        <v>9853</v>
      </c>
      <c r="J5076" t="s">
        <v>56</v>
      </c>
      <c r="K5076" t="s">
        <v>28</v>
      </c>
      <c r="L5076" t="s">
        <v>130</v>
      </c>
      <c r="M5076" t="s">
        <v>131</v>
      </c>
      <c r="S5076" t="s">
        <v>729</v>
      </c>
      <c r="T5076" t="s">
        <v>32</v>
      </c>
      <c r="U5076" t="s">
        <v>56</v>
      </c>
      <c r="Z5076">
        <v>0</v>
      </c>
    </row>
    <row r="5077" spans="1:26" x14ac:dyDescent="0.2">
      <c r="A5077">
        <f t="shared" si="79"/>
        <v>5076</v>
      </c>
      <c r="C5077">
        <v>23000000</v>
      </c>
      <c r="E5077">
        <v>23000000</v>
      </c>
      <c r="F5077">
        <v>23000000</v>
      </c>
      <c r="G5077" t="s">
        <v>2021</v>
      </c>
      <c r="H5077" t="s">
        <v>6087</v>
      </c>
      <c r="J5077" t="s">
        <v>202</v>
      </c>
      <c r="K5077" t="s">
        <v>46</v>
      </c>
      <c r="L5077" t="s">
        <v>47</v>
      </c>
      <c r="M5077" t="s">
        <v>48</v>
      </c>
      <c r="V5077" t="s">
        <v>49</v>
      </c>
      <c r="Y5077" t="s">
        <v>9854</v>
      </c>
      <c r="Z5077">
        <v>0</v>
      </c>
    </row>
    <row r="5078" spans="1:26" x14ac:dyDescent="0.2">
      <c r="A5078">
        <f t="shared" si="79"/>
        <v>5077</v>
      </c>
      <c r="C5078">
        <v>200000</v>
      </c>
      <c r="E5078">
        <v>178600</v>
      </c>
      <c r="G5078" t="s">
        <v>9855</v>
      </c>
      <c r="I5078" t="s">
        <v>9856</v>
      </c>
      <c r="J5078" t="s">
        <v>254</v>
      </c>
      <c r="K5078" t="s">
        <v>83</v>
      </c>
      <c r="L5078" t="s">
        <v>84</v>
      </c>
      <c r="M5078" t="s">
        <v>367</v>
      </c>
      <c r="S5078" t="s">
        <v>255</v>
      </c>
      <c r="T5078" t="s">
        <v>41</v>
      </c>
      <c r="U5078" t="s">
        <v>256</v>
      </c>
      <c r="Z5078">
        <v>0</v>
      </c>
    </row>
    <row r="5079" spans="1:26" x14ac:dyDescent="0.2">
      <c r="A5079">
        <f t="shared" si="79"/>
        <v>5078</v>
      </c>
      <c r="B5079">
        <v>150000</v>
      </c>
      <c r="D5079">
        <v>150000</v>
      </c>
      <c r="E5079">
        <v>147000</v>
      </c>
      <c r="G5079" t="s">
        <v>9857</v>
      </c>
      <c r="H5079" t="s">
        <v>4953</v>
      </c>
      <c r="J5079" t="s">
        <v>150</v>
      </c>
      <c r="K5079" t="s">
        <v>36</v>
      </c>
      <c r="L5079" t="s">
        <v>110</v>
      </c>
      <c r="M5079" t="s">
        <v>111</v>
      </c>
      <c r="O5079" t="s">
        <v>6317</v>
      </c>
      <c r="P5079" t="s">
        <v>67</v>
      </c>
      <c r="Q5079" t="s">
        <v>150</v>
      </c>
      <c r="R5079">
        <v>3</v>
      </c>
      <c r="Z5079">
        <v>0</v>
      </c>
    </row>
    <row r="5080" spans="1:26" x14ac:dyDescent="0.2">
      <c r="A5080">
        <f t="shared" si="79"/>
        <v>5079</v>
      </c>
      <c r="C5080">
        <v>400000</v>
      </c>
      <c r="D5080">
        <v>243000</v>
      </c>
      <c r="E5080">
        <v>238755</v>
      </c>
      <c r="G5080" t="s">
        <v>9858</v>
      </c>
      <c r="H5080" t="s">
        <v>132</v>
      </c>
      <c r="J5080" t="s">
        <v>159</v>
      </c>
      <c r="K5080" t="s">
        <v>28</v>
      </c>
      <c r="L5080" t="s">
        <v>130</v>
      </c>
      <c r="M5080" t="s">
        <v>131</v>
      </c>
      <c r="S5080" t="s">
        <v>162</v>
      </c>
      <c r="T5080" t="s">
        <v>32</v>
      </c>
      <c r="U5080" t="s">
        <v>159</v>
      </c>
      <c r="Z5080">
        <v>0</v>
      </c>
    </row>
    <row r="5081" spans="1:26" x14ac:dyDescent="0.2">
      <c r="A5081">
        <f t="shared" si="79"/>
        <v>5080</v>
      </c>
      <c r="C5081">
        <v>20000000</v>
      </c>
      <c r="E5081">
        <v>20000000</v>
      </c>
      <c r="F5081">
        <v>20000000</v>
      </c>
      <c r="G5081" t="s">
        <v>2021</v>
      </c>
      <c r="H5081" t="s">
        <v>6690</v>
      </c>
      <c r="J5081" t="s">
        <v>451</v>
      </c>
      <c r="K5081" t="s">
        <v>46</v>
      </c>
      <c r="L5081" t="s">
        <v>47</v>
      </c>
      <c r="M5081" t="s">
        <v>48</v>
      </c>
      <c r="V5081" t="s">
        <v>49</v>
      </c>
      <c r="Y5081" t="s">
        <v>9859</v>
      </c>
      <c r="Z5081">
        <v>0</v>
      </c>
    </row>
    <row r="5082" spans="1:26" x14ac:dyDescent="0.2">
      <c r="A5082">
        <f t="shared" si="79"/>
        <v>5081</v>
      </c>
      <c r="B5082">
        <v>200000</v>
      </c>
      <c r="D5082">
        <v>300000</v>
      </c>
      <c r="E5082">
        <v>294000</v>
      </c>
      <c r="G5082" t="s">
        <v>9860</v>
      </c>
      <c r="J5082" t="s">
        <v>674</v>
      </c>
      <c r="K5082" t="s">
        <v>36</v>
      </c>
      <c r="L5082" t="s">
        <v>37</v>
      </c>
      <c r="M5082" t="s">
        <v>306</v>
      </c>
      <c r="O5082" t="s">
        <v>5168</v>
      </c>
      <c r="P5082" t="s">
        <v>67</v>
      </c>
      <c r="Q5082" t="s">
        <v>674</v>
      </c>
      <c r="S5082" t="s">
        <v>811</v>
      </c>
      <c r="T5082" t="s">
        <v>145</v>
      </c>
      <c r="U5082" t="s">
        <v>812</v>
      </c>
      <c r="Z5082">
        <v>0</v>
      </c>
    </row>
    <row r="5083" spans="1:26" x14ac:dyDescent="0.2">
      <c r="A5083">
        <f t="shared" si="79"/>
        <v>5082</v>
      </c>
      <c r="C5083">
        <v>350000</v>
      </c>
      <c r="D5083">
        <v>253000</v>
      </c>
      <c r="E5083">
        <v>251000</v>
      </c>
      <c r="G5083" t="s">
        <v>9861</v>
      </c>
      <c r="J5083" t="s">
        <v>1359</v>
      </c>
      <c r="K5083" t="s">
        <v>121</v>
      </c>
      <c r="L5083" t="s">
        <v>589</v>
      </c>
      <c r="M5083" t="s">
        <v>861</v>
      </c>
      <c r="O5083" t="s">
        <v>1360</v>
      </c>
      <c r="P5083" t="s">
        <v>32</v>
      </c>
      <c r="Q5083" t="s">
        <v>1359</v>
      </c>
      <c r="S5083" t="s">
        <v>1361</v>
      </c>
      <c r="T5083" t="s">
        <v>145</v>
      </c>
      <c r="U5083" t="s">
        <v>1362</v>
      </c>
      <c r="X5083" t="s">
        <v>9862</v>
      </c>
      <c r="Z5083">
        <v>0</v>
      </c>
    </row>
    <row r="5084" spans="1:26" x14ac:dyDescent="0.2">
      <c r="A5084">
        <f t="shared" si="79"/>
        <v>5083</v>
      </c>
      <c r="C5084">
        <v>32500000</v>
      </c>
      <c r="E5084">
        <v>32500000</v>
      </c>
      <c r="F5084">
        <v>32500000</v>
      </c>
      <c r="G5084" t="s">
        <v>2021</v>
      </c>
      <c r="H5084" t="s">
        <v>9864</v>
      </c>
      <c r="J5084" t="s">
        <v>406</v>
      </c>
      <c r="K5084" t="s">
        <v>46</v>
      </c>
      <c r="L5084" t="s">
        <v>47</v>
      </c>
      <c r="M5084" t="s">
        <v>48</v>
      </c>
      <c r="V5084" t="s">
        <v>49</v>
      </c>
      <c r="Y5084" t="s">
        <v>6221</v>
      </c>
      <c r="Z5084">
        <v>0</v>
      </c>
    </row>
    <row r="5085" spans="1:26" x14ac:dyDescent="0.2">
      <c r="A5085">
        <f t="shared" si="79"/>
        <v>5084</v>
      </c>
      <c r="B5085">
        <v>231000</v>
      </c>
      <c r="E5085">
        <v>282000</v>
      </c>
      <c r="G5085" t="s">
        <v>9865</v>
      </c>
      <c r="H5085" t="s">
        <v>2382</v>
      </c>
      <c r="J5085" t="s">
        <v>212</v>
      </c>
      <c r="K5085" t="s">
        <v>91</v>
      </c>
      <c r="L5085" t="s">
        <v>92</v>
      </c>
      <c r="O5085" t="s">
        <v>2383</v>
      </c>
      <c r="P5085" t="s">
        <v>67</v>
      </c>
      <c r="Q5085" t="s">
        <v>212</v>
      </c>
      <c r="R5085">
        <v>5</v>
      </c>
      <c r="Z5085">
        <v>0</v>
      </c>
    </row>
    <row r="5086" spans="1:26" x14ac:dyDescent="0.2">
      <c r="A5086">
        <f t="shared" si="79"/>
        <v>5085</v>
      </c>
      <c r="B5086">
        <v>1500000</v>
      </c>
      <c r="C5086">
        <v>7000000</v>
      </c>
      <c r="D5086">
        <v>7000000</v>
      </c>
      <c r="E5086">
        <v>6888000</v>
      </c>
      <c r="F5086">
        <v>1500000</v>
      </c>
      <c r="G5086" t="s">
        <v>9866</v>
      </c>
      <c r="J5086" t="s">
        <v>120</v>
      </c>
      <c r="K5086" t="s">
        <v>57</v>
      </c>
      <c r="L5086" t="s">
        <v>58</v>
      </c>
      <c r="M5086" t="s">
        <v>77</v>
      </c>
      <c r="O5086" t="s">
        <v>5753</v>
      </c>
      <c r="P5086" t="s">
        <v>99</v>
      </c>
      <c r="Q5086" t="s">
        <v>125</v>
      </c>
      <c r="S5086" t="s">
        <v>124</v>
      </c>
      <c r="T5086" t="s">
        <v>74</v>
      </c>
      <c r="U5086" t="s">
        <v>125</v>
      </c>
      <c r="V5086" t="s">
        <v>101</v>
      </c>
      <c r="Z5086">
        <v>0</v>
      </c>
    </row>
    <row r="5087" spans="1:26" x14ac:dyDescent="0.2">
      <c r="A5087">
        <f t="shared" si="79"/>
        <v>5086</v>
      </c>
      <c r="C5087">
        <v>1748000</v>
      </c>
      <c r="D5087">
        <v>1643000</v>
      </c>
      <c r="E5087">
        <v>1643000</v>
      </c>
      <c r="G5087" t="s">
        <v>9867</v>
      </c>
      <c r="J5087" t="s">
        <v>223</v>
      </c>
      <c r="K5087" t="s">
        <v>57</v>
      </c>
      <c r="L5087" t="s">
        <v>58</v>
      </c>
      <c r="M5087" t="s">
        <v>59</v>
      </c>
      <c r="W5087" t="s">
        <v>60</v>
      </c>
      <c r="Y5087" t="s">
        <v>61</v>
      </c>
      <c r="Z5087">
        <v>0</v>
      </c>
    </row>
    <row r="5088" spans="1:26" x14ac:dyDescent="0.2">
      <c r="A5088">
        <f t="shared" si="79"/>
        <v>5087</v>
      </c>
      <c r="B5088">
        <v>400000</v>
      </c>
      <c r="D5088">
        <v>400000</v>
      </c>
      <c r="E5088">
        <v>392000</v>
      </c>
      <c r="G5088" t="s">
        <v>9868</v>
      </c>
      <c r="H5088" t="s">
        <v>9869</v>
      </c>
      <c r="J5088" t="s">
        <v>129</v>
      </c>
      <c r="K5088" t="s">
        <v>36</v>
      </c>
      <c r="L5088" t="s">
        <v>37</v>
      </c>
      <c r="M5088" t="s">
        <v>508</v>
      </c>
      <c r="O5088" t="s">
        <v>2966</v>
      </c>
      <c r="P5088" t="s">
        <v>32</v>
      </c>
      <c r="Q5088" t="s">
        <v>129</v>
      </c>
      <c r="Z5088">
        <v>0</v>
      </c>
    </row>
    <row r="5089" spans="1:26" x14ac:dyDescent="0.2">
      <c r="A5089">
        <f t="shared" si="79"/>
        <v>5088</v>
      </c>
      <c r="B5089">
        <v>5240000</v>
      </c>
      <c r="C5089">
        <v>4240000</v>
      </c>
      <c r="D5089">
        <v>4740000</v>
      </c>
      <c r="E5089">
        <v>4740000</v>
      </c>
      <c r="G5089" t="s">
        <v>9870</v>
      </c>
      <c r="J5089" t="s">
        <v>648</v>
      </c>
      <c r="K5089" t="s">
        <v>57</v>
      </c>
      <c r="L5089" t="s">
        <v>58</v>
      </c>
      <c r="M5089" t="s">
        <v>59</v>
      </c>
      <c r="O5089" t="s">
        <v>1403</v>
      </c>
      <c r="P5089" t="s">
        <v>67</v>
      </c>
      <c r="Q5089" t="s">
        <v>648</v>
      </c>
      <c r="W5089" t="s">
        <v>303</v>
      </c>
      <c r="Y5089" t="s">
        <v>61</v>
      </c>
      <c r="Z5089">
        <v>0</v>
      </c>
    </row>
    <row r="5090" spans="1:26" x14ac:dyDescent="0.2">
      <c r="A5090">
        <f t="shared" si="79"/>
        <v>5089</v>
      </c>
      <c r="B5090">
        <v>150000</v>
      </c>
      <c r="D5090">
        <v>250000</v>
      </c>
      <c r="E5090">
        <v>245000</v>
      </c>
      <c r="G5090" t="s">
        <v>9871</v>
      </c>
      <c r="H5090" t="s">
        <v>3875</v>
      </c>
      <c r="J5090" t="s">
        <v>223</v>
      </c>
      <c r="K5090" t="s">
        <v>36</v>
      </c>
      <c r="L5090" t="s">
        <v>110</v>
      </c>
      <c r="M5090" t="s">
        <v>111</v>
      </c>
      <c r="O5090" t="s">
        <v>7002</v>
      </c>
      <c r="P5090" t="s">
        <v>67</v>
      </c>
      <c r="Q5090" t="s">
        <v>223</v>
      </c>
      <c r="Z5090">
        <v>0</v>
      </c>
    </row>
    <row r="5091" spans="1:26" x14ac:dyDescent="0.2">
      <c r="A5091">
        <f t="shared" si="79"/>
        <v>5090</v>
      </c>
      <c r="B5091">
        <v>250000</v>
      </c>
      <c r="D5091">
        <v>250000</v>
      </c>
      <c r="E5091">
        <v>245000</v>
      </c>
      <c r="G5091" t="s">
        <v>9872</v>
      </c>
      <c r="H5091" t="s">
        <v>3727</v>
      </c>
      <c r="J5091" t="s">
        <v>109</v>
      </c>
      <c r="K5091" t="s">
        <v>36</v>
      </c>
      <c r="L5091" t="s">
        <v>110</v>
      </c>
      <c r="M5091" t="s">
        <v>111</v>
      </c>
      <c r="O5091" t="s">
        <v>3197</v>
      </c>
      <c r="P5091" t="s">
        <v>67</v>
      </c>
      <c r="Q5091" t="s">
        <v>109</v>
      </c>
      <c r="Z5091">
        <v>0</v>
      </c>
    </row>
    <row r="5092" spans="1:26" x14ac:dyDescent="0.2">
      <c r="A5092">
        <f t="shared" si="79"/>
        <v>5091</v>
      </c>
      <c r="B5092">
        <v>300000</v>
      </c>
      <c r="D5092">
        <v>300000</v>
      </c>
      <c r="E5092">
        <v>295000</v>
      </c>
      <c r="G5092" t="s">
        <v>9873</v>
      </c>
      <c r="J5092" t="s">
        <v>648</v>
      </c>
      <c r="K5092" t="s">
        <v>57</v>
      </c>
      <c r="L5092" t="s">
        <v>58</v>
      </c>
      <c r="M5092" t="s">
        <v>885</v>
      </c>
      <c r="O5092" t="s">
        <v>1093</v>
      </c>
      <c r="P5092" t="s">
        <v>67</v>
      </c>
      <c r="Q5092" t="s">
        <v>648</v>
      </c>
      <c r="Y5092" t="s">
        <v>4557</v>
      </c>
      <c r="Z5092">
        <v>0</v>
      </c>
    </row>
    <row r="5093" spans="1:26" x14ac:dyDescent="0.2">
      <c r="A5093">
        <f t="shared" si="79"/>
        <v>5092</v>
      </c>
      <c r="B5093">
        <v>100000</v>
      </c>
      <c r="D5093">
        <v>121000</v>
      </c>
      <c r="E5093">
        <v>118886</v>
      </c>
      <c r="G5093" t="s">
        <v>9874</v>
      </c>
      <c r="H5093" t="s">
        <v>9875</v>
      </c>
      <c r="J5093" t="s">
        <v>264</v>
      </c>
      <c r="K5093" t="s">
        <v>28</v>
      </c>
      <c r="L5093" t="s">
        <v>130</v>
      </c>
      <c r="M5093" t="s">
        <v>1477</v>
      </c>
      <c r="O5093" t="s">
        <v>783</v>
      </c>
      <c r="P5093" t="s">
        <v>67</v>
      </c>
      <c r="Q5093" t="s">
        <v>264</v>
      </c>
      <c r="R5093">
        <v>20</v>
      </c>
      <c r="S5093" t="s">
        <v>768</v>
      </c>
      <c r="T5093" t="s">
        <v>67</v>
      </c>
      <c r="U5093" t="s">
        <v>264</v>
      </c>
      <c r="Z5093">
        <v>0</v>
      </c>
    </row>
    <row r="5094" spans="1:26" x14ac:dyDescent="0.2">
      <c r="A5094">
        <f t="shared" si="79"/>
        <v>5093</v>
      </c>
      <c r="E5094">
        <v>1500000</v>
      </c>
      <c r="G5094" t="s">
        <v>9876</v>
      </c>
      <c r="J5094" t="s">
        <v>45</v>
      </c>
      <c r="K5094" t="s">
        <v>83</v>
      </c>
      <c r="L5094" t="s">
        <v>661</v>
      </c>
      <c r="M5094" t="s">
        <v>662</v>
      </c>
      <c r="W5094" t="s">
        <v>21</v>
      </c>
      <c r="Z5094">
        <v>0</v>
      </c>
    </row>
    <row r="5095" spans="1:26" x14ac:dyDescent="0.2">
      <c r="A5095">
        <f t="shared" si="79"/>
        <v>5094</v>
      </c>
      <c r="C5095">
        <v>450000</v>
      </c>
      <c r="D5095">
        <v>360000</v>
      </c>
      <c r="E5095">
        <v>353711</v>
      </c>
      <c r="G5095" t="s">
        <v>9877</v>
      </c>
      <c r="H5095" t="s">
        <v>3920</v>
      </c>
      <c r="J5095" t="s">
        <v>712</v>
      </c>
      <c r="K5095" t="s">
        <v>28</v>
      </c>
      <c r="L5095" t="s">
        <v>130</v>
      </c>
      <c r="M5095" t="s">
        <v>131</v>
      </c>
      <c r="O5095" t="s">
        <v>2442</v>
      </c>
      <c r="P5095" t="s">
        <v>67</v>
      </c>
      <c r="Q5095" t="s">
        <v>712</v>
      </c>
      <c r="S5095" t="s">
        <v>1556</v>
      </c>
      <c r="T5095" t="s">
        <v>99</v>
      </c>
      <c r="U5095" t="s">
        <v>1557</v>
      </c>
      <c r="Z5095">
        <v>0</v>
      </c>
    </row>
    <row r="5096" spans="1:26" x14ac:dyDescent="0.2">
      <c r="A5096">
        <f t="shared" si="79"/>
        <v>5095</v>
      </c>
      <c r="C5096">
        <v>4550000</v>
      </c>
      <c r="E5096">
        <v>4550000</v>
      </c>
      <c r="F5096">
        <v>4550000</v>
      </c>
      <c r="G5096" t="s">
        <v>9878</v>
      </c>
      <c r="H5096" t="s">
        <v>2375</v>
      </c>
      <c r="J5096" t="s">
        <v>301</v>
      </c>
      <c r="K5096" t="s">
        <v>46</v>
      </c>
      <c r="L5096" t="s">
        <v>97</v>
      </c>
      <c r="M5096" t="s">
        <v>422</v>
      </c>
      <c r="V5096" t="s">
        <v>210</v>
      </c>
      <c r="Z5096">
        <v>0</v>
      </c>
    </row>
    <row r="5097" spans="1:26" x14ac:dyDescent="0.2">
      <c r="A5097">
        <f t="shared" si="79"/>
        <v>5096</v>
      </c>
      <c r="B5097">
        <v>100000</v>
      </c>
      <c r="D5097">
        <v>97000</v>
      </c>
      <c r="E5097">
        <v>95305</v>
      </c>
      <c r="G5097" t="s">
        <v>9879</v>
      </c>
      <c r="H5097" t="s">
        <v>6431</v>
      </c>
      <c r="J5097" t="s">
        <v>276</v>
      </c>
      <c r="K5097" t="s">
        <v>28</v>
      </c>
      <c r="L5097" t="s">
        <v>29</v>
      </c>
      <c r="M5097" t="s">
        <v>181</v>
      </c>
      <c r="O5097" t="s">
        <v>2893</v>
      </c>
      <c r="P5097" t="s">
        <v>32</v>
      </c>
      <c r="Q5097" t="s">
        <v>276</v>
      </c>
      <c r="Z5097">
        <v>0</v>
      </c>
    </row>
    <row r="5098" spans="1:26" x14ac:dyDescent="0.2">
      <c r="A5098">
        <f t="shared" si="79"/>
        <v>5097</v>
      </c>
      <c r="B5098">
        <v>200000</v>
      </c>
      <c r="D5098">
        <v>292000</v>
      </c>
      <c r="E5098">
        <v>286899</v>
      </c>
      <c r="G5098" t="s">
        <v>9880</v>
      </c>
      <c r="I5098" t="s">
        <v>3385</v>
      </c>
      <c r="J5098" t="s">
        <v>674</v>
      </c>
      <c r="K5098" t="s">
        <v>28</v>
      </c>
      <c r="L5098" t="s">
        <v>130</v>
      </c>
      <c r="M5098" t="s">
        <v>1477</v>
      </c>
      <c r="O5098" t="s">
        <v>715</v>
      </c>
      <c r="P5098" t="s">
        <v>67</v>
      </c>
      <c r="Q5098" t="s">
        <v>674</v>
      </c>
      <c r="S5098" t="s">
        <v>811</v>
      </c>
      <c r="T5098" t="s">
        <v>145</v>
      </c>
      <c r="U5098" t="s">
        <v>812</v>
      </c>
      <c r="Z5098">
        <v>0</v>
      </c>
    </row>
    <row r="5099" spans="1:26" x14ac:dyDescent="0.2">
      <c r="A5099">
        <f t="shared" si="79"/>
        <v>5098</v>
      </c>
      <c r="B5099">
        <v>200000</v>
      </c>
      <c r="D5099">
        <v>312000</v>
      </c>
      <c r="E5099">
        <v>306549</v>
      </c>
      <c r="G5099" t="s">
        <v>9881</v>
      </c>
      <c r="H5099" t="s">
        <v>9882</v>
      </c>
      <c r="J5099" t="s">
        <v>190</v>
      </c>
      <c r="K5099" t="s">
        <v>28</v>
      </c>
      <c r="L5099" t="s">
        <v>130</v>
      </c>
      <c r="M5099" t="s">
        <v>1475</v>
      </c>
      <c r="O5099" t="s">
        <v>8321</v>
      </c>
      <c r="P5099" t="s">
        <v>67</v>
      </c>
      <c r="Q5099" t="s">
        <v>190</v>
      </c>
      <c r="Z5099">
        <v>0</v>
      </c>
    </row>
    <row r="5100" spans="1:26" x14ac:dyDescent="0.2">
      <c r="A5100">
        <f t="shared" si="79"/>
        <v>5099</v>
      </c>
      <c r="B5100">
        <v>2302000</v>
      </c>
      <c r="C5100">
        <v>475000</v>
      </c>
      <c r="D5100">
        <v>1727000</v>
      </c>
      <c r="E5100">
        <v>1715000</v>
      </c>
      <c r="G5100" t="s">
        <v>3639</v>
      </c>
      <c r="J5100" t="s">
        <v>3640</v>
      </c>
      <c r="K5100" t="s">
        <v>121</v>
      </c>
      <c r="L5100" t="s">
        <v>122</v>
      </c>
      <c r="M5100" t="s">
        <v>160</v>
      </c>
      <c r="O5100" t="s">
        <v>9883</v>
      </c>
      <c r="P5100" t="s">
        <v>9884</v>
      </c>
      <c r="Q5100" t="s">
        <v>9885</v>
      </c>
      <c r="S5100" t="s">
        <v>3644</v>
      </c>
      <c r="T5100" t="s">
        <v>2880</v>
      </c>
      <c r="U5100" t="s">
        <v>3645</v>
      </c>
      <c r="X5100" t="s">
        <v>3646</v>
      </c>
      <c r="Z5100">
        <v>0</v>
      </c>
    </row>
    <row r="5101" spans="1:26" x14ac:dyDescent="0.2">
      <c r="A5101">
        <f t="shared" si="79"/>
        <v>5100</v>
      </c>
      <c r="B5101">
        <v>150000</v>
      </c>
      <c r="E5101">
        <v>175000</v>
      </c>
      <c r="G5101" t="s">
        <v>9886</v>
      </c>
      <c r="H5101" t="s">
        <v>2365</v>
      </c>
      <c r="J5101" t="s">
        <v>212</v>
      </c>
      <c r="K5101" t="s">
        <v>91</v>
      </c>
      <c r="L5101" t="s">
        <v>92</v>
      </c>
      <c r="O5101" t="s">
        <v>1738</v>
      </c>
      <c r="P5101" t="s">
        <v>41</v>
      </c>
      <c r="Q5101" t="s">
        <v>468</v>
      </c>
      <c r="R5101" t="s">
        <v>1739</v>
      </c>
      <c r="Z5101">
        <v>0</v>
      </c>
    </row>
    <row r="5102" spans="1:26" x14ac:dyDescent="0.2">
      <c r="A5102">
        <f t="shared" si="79"/>
        <v>5101</v>
      </c>
      <c r="B5102">
        <v>300000</v>
      </c>
      <c r="E5102">
        <v>399500</v>
      </c>
      <c r="G5102" t="s">
        <v>9887</v>
      </c>
      <c r="H5102" t="s">
        <v>9888</v>
      </c>
      <c r="J5102" t="s">
        <v>264</v>
      </c>
      <c r="K5102" t="s">
        <v>83</v>
      </c>
      <c r="L5102" t="s">
        <v>84</v>
      </c>
      <c r="M5102" t="s">
        <v>115</v>
      </c>
      <c r="O5102" t="s">
        <v>2920</v>
      </c>
      <c r="P5102" t="s">
        <v>145</v>
      </c>
      <c r="Q5102" t="s">
        <v>697</v>
      </c>
      <c r="Z5102">
        <v>0</v>
      </c>
    </row>
    <row r="5103" spans="1:26" x14ac:dyDescent="0.2">
      <c r="A5103">
        <f t="shared" si="79"/>
        <v>5102</v>
      </c>
      <c r="B5103">
        <v>75000</v>
      </c>
      <c r="D5103">
        <v>97000</v>
      </c>
      <c r="E5103">
        <v>95305</v>
      </c>
      <c r="G5103" t="s">
        <v>9889</v>
      </c>
      <c r="H5103" t="s">
        <v>855</v>
      </c>
      <c r="J5103" t="s">
        <v>27</v>
      </c>
      <c r="K5103" t="s">
        <v>28</v>
      </c>
      <c r="L5103" t="s">
        <v>130</v>
      </c>
      <c r="M5103" t="s">
        <v>131</v>
      </c>
      <c r="O5103" t="s">
        <v>856</v>
      </c>
      <c r="P5103" t="s">
        <v>67</v>
      </c>
      <c r="Q5103" t="s">
        <v>27</v>
      </c>
      <c r="Z5103">
        <v>0</v>
      </c>
    </row>
    <row r="5104" spans="1:26" x14ac:dyDescent="0.2">
      <c r="A5104">
        <f t="shared" si="79"/>
        <v>5103</v>
      </c>
      <c r="B5104">
        <v>430000</v>
      </c>
      <c r="C5104">
        <v>430000</v>
      </c>
      <c r="E5104">
        <v>430000</v>
      </c>
      <c r="F5104">
        <v>0</v>
      </c>
      <c r="G5104" t="s">
        <v>9890</v>
      </c>
      <c r="J5104" t="s">
        <v>159</v>
      </c>
      <c r="K5104" t="s">
        <v>6285</v>
      </c>
      <c r="L5104" t="s">
        <v>5207</v>
      </c>
      <c r="W5104" t="s">
        <v>21</v>
      </c>
      <c r="Z5104">
        <v>0</v>
      </c>
    </row>
    <row r="5105" spans="1:26" x14ac:dyDescent="0.2">
      <c r="A5105">
        <f t="shared" si="79"/>
        <v>5104</v>
      </c>
      <c r="B5105">
        <v>1989000</v>
      </c>
      <c r="C5105">
        <v>1989000</v>
      </c>
      <c r="D5105">
        <v>1989000</v>
      </c>
      <c r="E5105">
        <v>1989000</v>
      </c>
      <c r="F5105">
        <v>1989000</v>
      </c>
      <c r="G5105" t="s">
        <v>9891</v>
      </c>
      <c r="J5105" t="s">
        <v>412</v>
      </c>
      <c r="K5105" t="s">
        <v>165</v>
      </c>
      <c r="L5105" t="s">
        <v>652</v>
      </c>
      <c r="M5105" t="s">
        <v>935</v>
      </c>
      <c r="S5105" t="s">
        <v>756</v>
      </c>
      <c r="T5105" t="s">
        <v>67</v>
      </c>
      <c r="U5105" t="s">
        <v>412</v>
      </c>
      <c r="V5105" t="s">
        <v>101</v>
      </c>
      <c r="Z5105">
        <v>0</v>
      </c>
    </row>
    <row r="5106" spans="1:26" x14ac:dyDescent="0.2">
      <c r="A5106">
        <f t="shared" si="79"/>
        <v>5105</v>
      </c>
      <c r="B5106">
        <v>500000</v>
      </c>
      <c r="D5106">
        <v>500000</v>
      </c>
      <c r="E5106">
        <v>492000</v>
      </c>
      <c r="G5106" t="s">
        <v>9892</v>
      </c>
      <c r="H5106" t="s">
        <v>9893</v>
      </c>
      <c r="J5106" t="s">
        <v>384</v>
      </c>
      <c r="K5106" t="s">
        <v>165</v>
      </c>
      <c r="L5106" t="s">
        <v>401</v>
      </c>
      <c r="M5106" t="s">
        <v>402</v>
      </c>
      <c r="O5106" t="s">
        <v>512</v>
      </c>
      <c r="P5106" t="s">
        <v>67</v>
      </c>
      <c r="Q5106" t="s">
        <v>384</v>
      </c>
      <c r="R5106">
        <v>7</v>
      </c>
      <c r="Z5106">
        <v>0</v>
      </c>
    </row>
    <row r="5107" spans="1:26" x14ac:dyDescent="0.2">
      <c r="A5107">
        <f t="shared" si="79"/>
        <v>5106</v>
      </c>
      <c r="C5107">
        <v>2000000</v>
      </c>
      <c r="D5107">
        <v>1500000</v>
      </c>
      <c r="E5107">
        <v>1470000</v>
      </c>
      <c r="G5107" t="s">
        <v>9894</v>
      </c>
      <c r="J5107" t="s">
        <v>159</v>
      </c>
      <c r="K5107" t="s">
        <v>36</v>
      </c>
      <c r="L5107" t="s">
        <v>37</v>
      </c>
      <c r="M5107" t="s">
        <v>718</v>
      </c>
      <c r="S5107" t="s">
        <v>980</v>
      </c>
      <c r="T5107" t="s">
        <v>32</v>
      </c>
      <c r="U5107" t="s">
        <v>159</v>
      </c>
      <c r="Z5107">
        <v>0</v>
      </c>
    </row>
    <row r="5108" spans="1:26" x14ac:dyDescent="0.2">
      <c r="A5108">
        <f t="shared" si="79"/>
        <v>5107</v>
      </c>
      <c r="C5108">
        <v>385522</v>
      </c>
      <c r="D5108">
        <v>386000</v>
      </c>
      <c r="E5108">
        <v>383000</v>
      </c>
      <c r="G5108" t="s">
        <v>9895</v>
      </c>
      <c r="J5108" t="s">
        <v>129</v>
      </c>
      <c r="K5108" t="s">
        <v>121</v>
      </c>
      <c r="L5108" t="s">
        <v>122</v>
      </c>
      <c r="M5108" t="s">
        <v>466</v>
      </c>
      <c r="S5108" t="s">
        <v>5808</v>
      </c>
      <c r="T5108" t="s">
        <v>145</v>
      </c>
      <c r="U5108" t="s">
        <v>3102</v>
      </c>
      <c r="Z5108">
        <v>0</v>
      </c>
    </row>
    <row r="5109" spans="1:26" x14ac:dyDescent="0.2">
      <c r="A5109">
        <f t="shared" si="79"/>
        <v>5108</v>
      </c>
      <c r="B5109">
        <v>2000000</v>
      </c>
      <c r="C5109">
        <v>2000000</v>
      </c>
      <c r="D5109">
        <v>1880000</v>
      </c>
      <c r="E5109">
        <v>1850000</v>
      </c>
      <c r="G5109" t="s">
        <v>9896</v>
      </c>
      <c r="J5109" t="s">
        <v>261</v>
      </c>
      <c r="K5109" t="s">
        <v>57</v>
      </c>
      <c r="L5109" t="s">
        <v>58</v>
      </c>
      <c r="M5109" t="s">
        <v>59</v>
      </c>
      <c r="O5109" t="s">
        <v>1869</v>
      </c>
      <c r="P5109" t="s">
        <v>67</v>
      </c>
      <c r="Q5109" t="s">
        <v>261</v>
      </c>
      <c r="S5109" t="s">
        <v>556</v>
      </c>
      <c r="T5109" t="s">
        <v>41</v>
      </c>
      <c r="U5109" t="s">
        <v>287</v>
      </c>
      <c r="Z5109">
        <v>0</v>
      </c>
    </row>
    <row r="5110" spans="1:26" x14ac:dyDescent="0.2">
      <c r="A5110">
        <f t="shared" si="79"/>
        <v>5109</v>
      </c>
      <c r="C5110">
        <v>4686000</v>
      </c>
      <c r="D5110">
        <v>4406000</v>
      </c>
      <c r="E5110">
        <v>4406000</v>
      </c>
      <c r="G5110" t="s">
        <v>9897</v>
      </c>
      <c r="J5110" t="s">
        <v>2836</v>
      </c>
      <c r="K5110" t="s">
        <v>57</v>
      </c>
      <c r="L5110" t="s">
        <v>58</v>
      </c>
      <c r="M5110" t="s">
        <v>59</v>
      </c>
      <c r="W5110" t="s">
        <v>60</v>
      </c>
      <c r="Y5110" t="s">
        <v>61</v>
      </c>
      <c r="Z5110">
        <v>0</v>
      </c>
    </row>
    <row r="5111" spans="1:26" x14ac:dyDescent="0.2">
      <c r="A5111">
        <f t="shared" si="79"/>
        <v>5110</v>
      </c>
      <c r="B5111">
        <v>100000</v>
      </c>
      <c r="D5111">
        <v>97000</v>
      </c>
      <c r="E5111">
        <v>95305</v>
      </c>
      <c r="G5111" t="s">
        <v>9898</v>
      </c>
      <c r="H5111" t="s">
        <v>5752</v>
      </c>
      <c r="J5111" t="s">
        <v>120</v>
      </c>
      <c r="K5111" t="s">
        <v>28</v>
      </c>
      <c r="L5111" t="s">
        <v>64</v>
      </c>
      <c r="M5111" t="s">
        <v>65</v>
      </c>
      <c r="O5111" t="s">
        <v>1802</v>
      </c>
      <c r="P5111" t="s">
        <v>32</v>
      </c>
      <c r="Q5111" t="s">
        <v>120</v>
      </c>
      <c r="Z5111">
        <v>0</v>
      </c>
    </row>
    <row r="5112" spans="1:26" x14ac:dyDescent="0.2">
      <c r="A5112">
        <f t="shared" si="79"/>
        <v>5111</v>
      </c>
      <c r="B5112">
        <v>3161000</v>
      </c>
      <c r="C5112">
        <v>2760000</v>
      </c>
      <c r="D5112">
        <v>2785000</v>
      </c>
      <c r="E5112">
        <v>2785000</v>
      </c>
      <c r="G5112" t="s">
        <v>9899</v>
      </c>
      <c r="J5112" t="s">
        <v>56</v>
      </c>
      <c r="K5112" t="s">
        <v>57</v>
      </c>
      <c r="L5112" t="s">
        <v>58</v>
      </c>
      <c r="M5112" t="s">
        <v>59</v>
      </c>
      <c r="O5112" t="s">
        <v>93</v>
      </c>
      <c r="P5112" t="s">
        <v>32</v>
      </c>
      <c r="Q5112" t="s">
        <v>56</v>
      </c>
      <c r="W5112" t="s">
        <v>303</v>
      </c>
      <c r="Y5112" t="s">
        <v>61</v>
      </c>
      <c r="Z5112">
        <v>0</v>
      </c>
    </row>
    <row r="5113" spans="1:26" x14ac:dyDescent="0.2">
      <c r="A5113">
        <f t="shared" si="79"/>
        <v>5112</v>
      </c>
      <c r="B5113">
        <v>231000</v>
      </c>
      <c r="E5113">
        <v>282000</v>
      </c>
      <c r="G5113" t="s">
        <v>9900</v>
      </c>
      <c r="H5113" t="s">
        <v>1624</v>
      </c>
      <c r="J5113" t="s">
        <v>56</v>
      </c>
      <c r="K5113" t="s">
        <v>91</v>
      </c>
      <c r="L5113" t="s">
        <v>92</v>
      </c>
      <c r="O5113" t="s">
        <v>1191</v>
      </c>
      <c r="P5113" t="s">
        <v>67</v>
      </c>
      <c r="Q5113" t="s">
        <v>56</v>
      </c>
      <c r="R5113">
        <v>12</v>
      </c>
      <c r="Z5113">
        <v>0</v>
      </c>
    </row>
    <row r="5114" spans="1:26" x14ac:dyDescent="0.2">
      <c r="A5114">
        <f t="shared" si="79"/>
        <v>5113</v>
      </c>
      <c r="B5114">
        <v>1500000</v>
      </c>
      <c r="E5114">
        <v>1200000</v>
      </c>
      <c r="G5114" t="s">
        <v>9901</v>
      </c>
      <c r="H5114" t="s">
        <v>511</v>
      </c>
      <c r="J5114" t="s">
        <v>427</v>
      </c>
      <c r="K5114" t="s">
        <v>70</v>
      </c>
      <c r="L5114" t="s">
        <v>6611</v>
      </c>
      <c r="M5114" t="s">
        <v>154</v>
      </c>
      <c r="N5114" t="s">
        <v>6612</v>
      </c>
      <c r="O5114" t="s">
        <v>418</v>
      </c>
      <c r="P5114" t="s">
        <v>32</v>
      </c>
      <c r="Q5114" t="s">
        <v>45</v>
      </c>
      <c r="X5114" t="s">
        <v>362</v>
      </c>
      <c r="Z5114">
        <v>0</v>
      </c>
    </row>
    <row r="5115" spans="1:26" x14ac:dyDescent="0.2">
      <c r="A5115">
        <f t="shared" si="79"/>
        <v>5114</v>
      </c>
      <c r="C5115">
        <v>3000000</v>
      </c>
      <c r="E5115">
        <v>2400000</v>
      </c>
      <c r="G5115" t="s">
        <v>9902</v>
      </c>
      <c r="J5115" t="s">
        <v>69</v>
      </c>
      <c r="K5115" t="s">
        <v>70</v>
      </c>
      <c r="L5115" t="s">
        <v>71</v>
      </c>
      <c r="M5115" t="s">
        <v>48</v>
      </c>
      <c r="N5115" t="s">
        <v>3924</v>
      </c>
      <c r="O5115" t="s">
        <v>9903</v>
      </c>
      <c r="P5115" t="s">
        <v>606</v>
      </c>
      <c r="Q5115" t="s">
        <v>9904</v>
      </c>
      <c r="S5115" t="s">
        <v>9905</v>
      </c>
      <c r="T5115" t="s">
        <v>910</v>
      </c>
      <c r="U5115" t="s">
        <v>9906</v>
      </c>
      <c r="Z5115">
        <v>0</v>
      </c>
    </row>
    <row r="5116" spans="1:26" x14ac:dyDescent="0.2">
      <c r="A5116">
        <f t="shared" si="79"/>
        <v>5115</v>
      </c>
      <c r="B5116">
        <v>500000</v>
      </c>
      <c r="C5116">
        <v>1500000</v>
      </c>
      <c r="D5116">
        <v>1100000</v>
      </c>
      <c r="E5116">
        <v>1078000</v>
      </c>
      <c r="G5116" t="s">
        <v>9907</v>
      </c>
      <c r="J5116" t="s">
        <v>392</v>
      </c>
      <c r="K5116" t="s">
        <v>36</v>
      </c>
      <c r="L5116" t="s">
        <v>37</v>
      </c>
      <c r="M5116" t="s">
        <v>138</v>
      </c>
      <c r="O5116" t="s">
        <v>1660</v>
      </c>
      <c r="P5116" t="s">
        <v>74</v>
      </c>
      <c r="Q5116" t="s">
        <v>1661</v>
      </c>
      <c r="S5116" t="s">
        <v>1064</v>
      </c>
      <c r="T5116" t="s">
        <v>67</v>
      </c>
      <c r="U5116" t="s">
        <v>392</v>
      </c>
      <c r="Z5116">
        <v>0</v>
      </c>
    </row>
    <row r="5117" spans="1:26" x14ac:dyDescent="0.2">
      <c r="A5117">
        <f t="shared" si="79"/>
        <v>5116</v>
      </c>
      <c r="B5117">
        <v>250000</v>
      </c>
      <c r="E5117">
        <v>250000</v>
      </c>
      <c r="G5117" t="s">
        <v>9908</v>
      </c>
      <c r="H5117" t="s">
        <v>9909</v>
      </c>
      <c r="J5117" t="s">
        <v>103</v>
      </c>
      <c r="K5117" t="s">
        <v>91</v>
      </c>
      <c r="L5117" t="s">
        <v>92</v>
      </c>
      <c r="O5117" t="s">
        <v>1367</v>
      </c>
      <c r="P5117" t="s">
        <v>32</v>
      </c>
      <c r="Q5117" t="s">
        <v>103</v>
      </c>
      <c r="R5117">
        <v>4</v>
      </c>
      <c r="Z5117">
        <v>0</v>
      </c>
    </row>
    <row r="5118" spans="1:26" x14ac:dyDescent="0.2">
      <c r="A5118">
        <f t="shared" si="79"/>
        <v>5117</v>
      </c>
      <c r="C5118">
        <v>1500000</v>
      </c>
      <c r="D5118">
        <v>698000</v>
      </c>
      <c r="E5118">
        <v>687000</v>
      </c>
      <c r="G5118" t="s">
        <v>9910</v>
      </c>
      <c r="J5118" t="s">
        <v>120</v>
      </c>
      <c r="K5118" t="s">
        <v>57</v>
      </c>
      <c r="L5118" t="s">
        <v>58</v>
      </c>
      <c r="M5118" t="s">
        <v>59</v>
      </c>
      <c r="O5118" t="s">
        <v>2313</v>
      </c>
      <c r="P5118" t="s">
        <v>67</v>
      </c>
      <c r="Q5118" t="s">
        <v>120</v>
      </c>
      <c r="S5118" t="s">
        <v>723</v>
      </c>
      <c r="T5118" t="s">
        <v>67</v>
      </c>
      <c r="U5118" t="s">
        <v>120</v>
      </c>
      <c r="Z5118">
        <v>0</v>
      </c>
    </row>
    <row r="5119" spans="1:26" x14ac:dyDescent="0.2">
      <c r="A5119">
        <f t="shared" si="79"/>
        <v>5118</v>
      </c>
      <c r="C5119">
        <v>1000000</v>
      </c>
      <c r="D5119">
        <v>1000000</v>
      </c>
      <c r="E5119">
        <v>984000</v>
      </c>
      <c r="G5119" t="s">
        <v>9911</v>
      </c>
      <c r="J5119" t="s">
        <v>301</v>
      </c>
      <c r="K5119" t="s">
        <v>165</v>
      </c>
      <c r="L5119" t="s">
        <v>652</v>
      </c>
      <c r="M5119" t="s">
        <v>3584</v>
      </c>
      <c r="S5119" t="s">
        <v>302</v>
      </c>
      <c r="T5119" t="s">
        <v>32</v>
      </c>
      <c r="U5119" t="s">
        <v>301</v>
      </c>
      <c r="Z5119">
        <v>0</v>
      </c>
    </row>
    <row r="5120" spans="1:26" x14ac:dyDescent="0.2">
      <c r="A5120">
        <f t="shared" si="79"/>
        <v>5119</v>
      </c>
      <c r="B5120">
        <v>200000</v>
      </c>
      <c r="D5120">
        <v>312000</v>
      </c>
      <c r="E5120">
        <v>306549</v>
      </c>
      <c r="G5120" t="s">
        <v>9912</v>
      </c>
      <c r="H5120" t="s">
        <v>5823</v>
      </c>
      <c r="J5120" t="s">
        <v>648</v>
      </c>
      <c r="K5120" t="s">
        <v>28</v>
      </c>
      <c r="L5120" t="s">
        <v>130</v>
      </c>
      <c r="M5120" t="s">
        <v>131</v>
      </c>
      <c r="O5120" t="s">
        <v>6027</v>
      </c>
      <c r="P5120" t="s">
        <v>67</v>
      </c>
      <c r="Q5120" t="s">
        <v>648</v>
      </c>
      <c r="Z5120">
        <v>0</v>
      </c>
    </row>
    <row r="5121" spans="1:26" x14ac:dyDescent="0.2">
      <c r="A5121">
        <f t="shared" si="79"/>
        <v>5120</v>
      </c>
      <c r="C5121">
        <v>750000</v>
      </c>
      <c r="D5121">
        <v>525000</v>
      </c>
      <c r="E5121">
        <v>514500</v>
      </c>
      <c r="G5121" t="s">
        <v>9913</v>
      </c>
      <c r="H5121" t="s">
        <v>9882</v>
      </c>
      <c r="J5121" t="s">
        <v>190</v>
      </c>
      <c r="K5121" t="s">
        <v>36</v>
      </c>
      <c r="L5121" t="s">
        <v>110</v>
      </c>
      <c r="M5121" t="s">
        <v>111</v>
      </c>
      <c r="S5121" t="s">
        <v>297</v>
      </c>
      <c r="T5121" t="s">
        <v>32</v>
      </c>
      <c r="U5121" t="s">
        <v>190</v>
      </c>
      <c r="Z5121">
        <v>0</v>
      </c>
    </row>
    <row r="5122" spans="1:26" x14ac:dyDescent="0.2">
      <c r="A5122">
        <f t="shared" si="79"/>
        <v>5121</v>
      </c>
      <c r="B5122">
        <v>400000</v>
      </c>
      <c r="D5122">
        <v>500000</v>
      </c>
      <c r="E5122">
        <v>490000</v>
      </c>
      <c r="G5122" t="s">
        <v>9914</v>
      </c>
      <c r="H5122" t="s">
        <v>1551</v>
      </c>
      <c r="J5122" t="s">
        <v>103</v>
      </c>
      <c r="K5122" t="s">
        <v>36</v>
      </c>
      <c r="L5122" t="s">
        <v>37</v>
      </c>
      <c r="M5122" t="s">
        <v>442</v>
      </c>
      <c r="O5122" t="s">
        <v>193</v>
      </c>
      <c r="P5122" t="s">
        <v>67</v>
      </c>
      <c r="Q5122" t="s">
        <v>103</v>
      </c>
      <c r="Z5122">
        <v>0</v>
      </c>
    </row>
    <row r="5123" spans="1:26" x14ac:dyDescent="0.2">
      <c r="A5123">
        <f t="shared" si="79"/>
        <v>5122</v>
      </c>
      <c r="B5123">
        <v>100000</v>
      </c>
      <c r="D5123">
        <v>100000</v>
      </c>
      <c r="E5123">
        <v>98000</v>
      </c>
      <c r="F5123">
        <v>0</v>
      </c>
      <c r="G5123" t="s">
        <v>9915</v>
      </c>
      <c r="J5123" t="s">
        <v>109</v>
      </c>
      <c r="K5123" t="s">
        <v>57</v>
      </c>
      <c r="L5123" t="s">
        <v>58</v>
      </c>
      <c r="M5123" t="s">
        <v>2773</v>
      </c>
      <c r="O5123" t="s">
        <v>342</v>
      </c>
      <c r="P5123" t="s">
        <v>67</v>
      </c>
      <c r="Q5123" t="s">
        <v>109</v>
      </c>
      <c r="S5123" t="s">
        <v>1162</v>
      </c>
      <c r="T5123" t="s">
        <v>1163</v>
      </c>
      <c r="U5123" t="s">
        <v>109</v>
      </c>
      <c r="Z5123">
        <v>0</v>
      </c>
    </row>
    <row r="5124" spans="1:26" x14ac:dyDescent="0.2">
      <c r="A5124">
        <f t="shared" ref="A5124:A5187" si="80">ROW()-1</f>
        <v>5123</v>
      </c>
      <c r="B5124">
        <v>1000000</v>
      </c>
      <c r="E5124">
        <v>940000</v>
      </c>
      <c r="G5124" t="s">
        <v>9916</v>
      </c>
      <c r="J5124" t="s">
        <v>69</v>
      </c>
      <c r="K5124" t="s">
        <v>83</v>
      </c>
      <c r="L5124" t="s">
        <v>1401</v>
      </c>
      <c r="M5124" t="s">
        <v>1402</v>
      </c>
      <c r="O5124" t="s">
        <v>9917</v>
      </c>
      <c r="P5124" t="s">
        <v>1862</v>
      </c>
      <c r="Q5124" t="s">
        <v>9918</v>
      </c>
      <c r="Z5124">
        <v>0</v>
      </c>
    </row>
    <row r="5125" spans="1:26" x14ac:dyDescent="0.2">
      <c r="A5125">
        <f t="shared" si="80"/>
        <v>5124</v>
      </c>
      <c r="B5125">
        <v>250000</v>
      </c>
      <c r="E5125">
        <v>305500</v>
      </c>
      <c r="G5125" t="s">
        <v>9919</v>
      </c>
      <c r="I5125" t="s">
        <v>2519</v>
      </c>
      <c r="J5125" t="s">
        <v>451</v>
      </c>
      <c r="K5125" t="s">
        <v>83</v>
      </c>
      <c r="L5125" t="s">
        <v>84</v>
      </c>
      <c r="M5125" t="s">
        <v>115</v>
      </c>
      <c r="O5125" t="s">
        <v>1176</v>
      </c>
      <c r="P5125" t="s">
        <v>67</v>
      </c>
      <c r="Q5125" t="s">
        <v>451</v>
      </c>
      <c r="S5125" t="s">
        <v>3202</v>
      </c>
      <c r="T5125" t="s">
        <v>67</v>
      </c>
      <c r="U5125" t="s">
        <v>451</v>
      </c>
      <c r="Z5125">
        <v>0</v>
      </c>
    </row>
    <row r="5126" spans="1:26" x14ac:dyDescent="0.2">
      <c r="A5126">
        <f t="shared" si="80"/>
        <v>5125</v>
      </c>
      <c r="C5126">
        <v>200000</v>
      </c>
      <c r="D5126">
        <v>1000000</v>
      </c>
      <c r="E5126">
        <v>984000</v>
      </c>
      <c r="F5126">
        <v>0</v>
      </c>
      <c r="G5126" t="s">
        <v>9920</v>
      </c>
      <c r="H5126" t="s">
        <v>2580</v>
      </c>
      <c r="J5126" t="s">
        <v>322</v>
      </c>
      <c r="K5126" t="s">
        <v>57</v>
      </c>
      <c r="L5126" t="s">
        <v>58</v>
      </c>
      <c r="M5126" t="s">
        <v>1996</v>
      </c>
      <c r="S5126" t="s">
        <v>397</v>
      </c>
      <c r="T5126" t="s">
        <v>32</v>
      </c>
      <c r="U5126" t="s">
        <v>322</v>
      </c>
      <c r="Y5126" t="s">
        <v>9921</v>
      </c>
      <c r="Z5126">
        <v>0</v>
      </c>
    </row>
    <row r="5127" spans="1:26" x14ac:dyDescent="0.2">
      <c r="A5127">
        <f t="shared" si="80"/>
        <v>5126</v>
      </c>
      <c r="E5127">
        <v>2820000</v>
      </c>
      <c r="G5127" t="s">
        <v>9922</v>
      </c>
      <c r="H5127" t="s">
        <v>780</v>
      </c>
      <c r="J5127" t="s">
        <v>781</v>
      </c>
      <c r="K5127" t="s">
        <v>83</v>
      </c>
      <c r="L5127" t="s">
        <v>84</v>
      </c>
      <c r="M5127" t="s">
        <v>9923</v>
      </c>
      <c r="W5127" t="s">
        <v>21</v>
      </c>
      <c r="Z5127">
        <v>0</v>
      </c>
    </row>
    <row r="5128" spans="1:26" x14ac:dyDescent="0.2">
      <c r="A5128">
        <f t="shared" si="80"/>
        <v>5127</v>
      </c>
      <c r="B5128">
        <v>500000</v>
      </c>
      <c r="D5128">
        <v>500000</v>
      </c>
      <c r="E5128">
        <v>492000</v>
      </c>
      <c r="G5128" t="s">
        <v>9924</v>
      </c>
      <c r="J5128" t="s">
        <v>451</v>
      </c>
      <c r="K5128" t="s">
        <v>57</v>
      </c>
      <c r="L5128" t="s">
        <v>395</v>
      </c>
      <c r="M5128" t="s">
        <v>523</v>
      </c>
      <c r="O5128" t="s">
        <v>2209</v>
      </c>
      <c r="P5128" t="s">
        <v>32</v>
      </c>
      <c r="Q5128" t="s">
        <v>451</v>
      </c>
      <c r="S5128" t="s">
        <v>3202</v>
      </c>
      <c r="T5128" t="s">
        <v>67</v>
      </c>
      <c r="U5128" t="s">
        <v>451</v>
      </c>
      <c r="Z5128">
        <v>0</v>
      </c>
    </row>
    <row r="5129" spans="1:26" x14ac:dyDescent="0.2">
      <c r="A5129">
        <f t="shared" si="80"/>
        <v>5128</v>
      </c>
      <c r="C5129">
        <v>2700000</v>
      </c>
      <c r="D5129">
        <v>2600000</v>
      </c>
      <c r="E5129">
        <v>2559000</v>
      </c>
      <c r="G5129" t="s">
        <v>9925</v>
      </c>
      <c r="J5129" t="s">
        <v>9926</v>
      </c>
      <c r="K5129" t="s">
        <v>165</v>
      </c>
      <c r="L5129" t="s">
        <v>652</v>
      </c>
      <c r="M5129" t="s">
        <v>3584</v>
      </c>
      <c r="S5129" t="s">
        <v>9927</v>
      </c>
      <c r="T5129" t="s">
        <v>8549</v>
      </c>
      <c r="U5129" t="s">
        <v>9928</v>
      </c>
      <c r="Z5129">
        <v>0</v>
      </c>
    </row>
    <row r="5130" spans="1:26" x14ac:dyDescent="0.2">
      <c r="A5130">
        <f t="shared" si="80"/>
        <v>5129</v>
      </c>
      <c r="B5130">
        <v>2946000</v>
      </c>
      <c r="D5130">
        <v>2946000</v>
      </c>
      <c r="E5130">
        <v>2894533</v>
      </c>
      <c r="G5130" t="s">
        <v>9929</v>
      </c>
      <c r="J5130" t="s">
        <v>69</v>
      </c>
      <c r="K5130" t="s">
        <v>28</v>
      </c>
      <c r="L5130" t="s">
        <v>29</v>
      </c>
      <c r="M5130" t="s">
        <v>4440</v>
      </c>
      <c r="O5130" t="s">
        <v>9930</v>
      </c>
      <c r="P5130" t="s">
        <v>145</v>
      </c>
      <c r="Q5130" t="s">
        <v>6127</v>
      </c>
      <c r="Z5130">
        <v>0</v>
      </c>
    </row>
    <row r="5131" spans="1:26" x14ac:dyDescent="0.2">
      <c r="A5131">
        <f t="shared" si="80"/>
        <v>5130</v>
      </c>
      <c r="B5131">
        <v>4000000</v>
      </c>
      <c r="E5131">
        <v>3200000</v>
      </c>
      <c r="G5131" t="s">
        <v>9931</v>
      </c>
      <c r="H5131" t="s">
        <v>9932</v>
      </c>
      <c r="J5131" t="s">
        <v>9933</v>
      </c>
      <c r="K5131" t="s">
        <v>70</v>
      </c>
      <c r="L5131" t="s">
        <v>71</v>
      </c>
      <c r="M5131" t="s">
        <v>220</v>
      </c>
      <c r="N5131" t="s">
        <v>9934</v>
      </c>
      <c r="O5131" t="s">
        <v>9935</v>
      </c>
      <c r="P5131" t="s">
        <v>609</v>
      </c>
      <c r="Q5131" t="s">
        <v>9936</v>
      </c>
      <c r="S5131" t="s">
        <v>9937</v>
      </c>
      <c r="T5131" t="s">
        <v>609</v>
      </c>
      <c r="U5131" t="s">
        <v>9936</v>
      </c>
      <c r="X5131" t="s">
        <v>9938</v>
      </c>
      <c r="Z5131">
        <v>0</v>
      </c>
    </row>
    <row r="5132" spans="1:26" x14ac:dyDescent="0.2">
      <c r="A5132">
        <f t="shared" si="80"/>
        <v>5131</v>
      </c>
      <c r="C5132">
        <v>2000000</v>
      </c>
      <c r="D5132">
        <v>1200000</v>
      </c>
      <c r="E5132">
        <v>1176000</v>
      </c>
      <c r="G5132" t="s">
        <v>9939</v>
      </c>
      <c r="H5132" t="s">
        <v>9940</v>
      </c>
      <c r="J5132" t="s">
        <v>427</v>
      </c>
      <c r="K5132" t="s">
        <v>36</v>
      </c>
      <c r="L5132" t="s">
        <v>37</v>
      </c>
      <c r="M5132" t="s">
        <v>306</v>
      </c>
      <c r="O5132" t="s">
        <v>6407</v>
      </c>
      <c r="P5132" t="s">
        <v>67</v>
      </c>
      <c r="Q5132" t="s">
        <v>427</v>
      </c>
      <c r="S5132" t="s">
        <v>431</v>
      </c>
      <c r="T5132" t="s">
        <v>41</v>
      </c>
      <c r="U5132" t="s">
        <v>430</v>
      </c>
      <c r="Z5132">
        <v>0</v>
      </c>
    </row>
    <row r="5133" spans="1:26" x14ac:dyDescent="0.2">
      <c r="A5133">
        <f t="shared" si="80"/>
        <v>5132</v>
      </c>
      <c r="B5133">
        <v>170544000</v>
      </c>
      <c r="C5133">
        <v>170544000</v>
      </c>
      <c r="E5133">
        <v>170544000</v>
      </c>
      <c r="F5133">
        <v>170544000</v>
      </c>
      <c r="G5133" t="s">
        <v>9941</v>
      </c>
      <c r="H5133" t="s">
        <v>316</v>
      </c>
      <c r="J5133" t="s">
        <v>273</v>
      </c>
      <c r="K5133" t="s">
        <v>91</v>
      </c>
      <c r="L5133" t="s">
        <v>546</v>
      </c>
      <c r="M5133" t="s">
        <v>3155</v>
      </c>
      <c r="V5133" t="s">
        <v>210</v>
      </c>
      <c r="Z5133">
        <v>0</v>
      </c>
    </row>
    <row r="5134" spans="1:26" x14ac:dyDescent="0.2">
      <c r="A5134">
        <f t="shared" si="80"/>
        <v>5133</v>
      </c>
      <c r="C5134">
        <v>12200000</v>
      </c>
      <c r="E5134">
        <v>12200000</v>
      </c>
      <c r="F5134">
        <v>12200000</v>
      </c>
      <c r="G5134" t="s">
        <v>9942</v>
      </c>
      <c r="H5134" t="s">
        <v>9943</v>
      </c>
      <c r="J5134" t="s">
        <v>264</v>
      </c>
      <c r="K5134" t="s">
        <v>46</v>
      </c>
      <c r="L5134" t="s">
        <v>97</v>
      </c>
      <c r="M5134" t="s">
        <v>362</v>
      </c>
      <c r="S5134" t="s">
        <v>1328</v>
      </c>
      <c r="T5134" t="s">
        <v>41</v>
      </c>
      <c r="U5134" t="s">
        <v>697</v>
      </c>
      <c r="V5134" t="s">
        <v>101</v>
      </c>
      <c r="Y5134" t="s">
        <v>571</v>
      </c>
      <c r="Z5134">
        <v>0</v>
      </c>
    </row>
    <row r="5135" spans="1:26" x14ac:dyDescent="0.2">
      <c r="A5135">
        <f t="shared" si="80"/>
        <v>5134</v>
      </c>
      <c r="C5135">
        <v>250000</v>
      </c>
      <c r="D5135">
        <v>97000</v>
      </c>
      <c r="E5135">
        <v>95305</v>
      </c>
      <c r="G5135" t="s">
        <v>9944</v>
      </c>
      <c r="H5135" t="s">
        <v>1971</v>
      </c>
      <c r="J5135" t="s">
        <v>45</v>
      </c>
      <c r="K5135" t="s">
        <v>28</v>
      </c>
      <c r="L5135" t="s">
        <v>29</v>
      </c>
      <c r="M5135" t="s">
        <v>30</v>
      </c>
      <c r="S5135" t="s">
        <v>1246</v>
      </c>
      <c r="T5135" t="s">
        <v>32</v>
      </c>
      <c r="U5135" t="s">
        <v>648</v>
      </c>
      <c r="Z5135">
        <v>0</v>
      </c>
    </row>
    <row r="5136" spans="1:26" x14ac:dyDescent="0.2">
      <c r="A5136">
        <f t="shared" si="80"/>
        <v>5135</v>
      </c>
      <c r="B5136">
        <v>50000</v>
      </c>
      <c r="D5136">
        <v>87000</v>
      </c>
      <c r="E5136">
        <v>85480</v>
      </c>
      <c r="G5136" t="s">
        <v>9945</v>
      </c>
      <c r="H5136" t="s">
        <v>660</v>
      </c>
      <c r="J5136" t="s">
        <v>451</v>
      </c>
      <c r="K5136" t="s">
        <v>28</v>
      </c>
      <c r="L5136" t="s">
        <v>130</v>
      </c>
      <c r="M5136" t="s">
        <v>966</v>
      </c>
      <c r="O5136" t="s">
        <v>576</v>
      </c>
      <c r="P5136" t="s">
        <v>67</v>
      </c>
      <c r="Q5136" t="s">
        <v>451</v>
      </c>
      <c r="S5136" t="s">
        <v>3202</v>
      </c>
      <c r="T5136" t="s">
        <v>67</v>
      </c>
      <c r="U5136" t="s">
        <v>451</v>
      </c>
      <c r="Z5136">
        <v>0</v>
      </c>
    </row>
    <row r="5137" spans="1:26" x14ac:dyDescent="0.2">
      <c r="A5137">
        <f t="shared" si="80"/>
        <v>5136</v>
      </c>
      <c r="C5137">
        <v>300000</v>
      </c>
      <c r="D5137">
        <v>248000</v>
      </c>
      <c r="E5137">
        <v>243667</v>
      </c>
      <c r="G5137" t="s">
        <v>9946</v>
      </c>
      <c r="H5137" t="s">
        <v>1971</v>
      </c>
      <c r="J5137" t="s">
        <v>45</v>
      </c>
      <c r="K5137" t="s">
        <v>28</v>
      </c>
      <c r="L5137" t="s">
        <v>29</v>
      </c>
      <c r="M5137" t="s">
        <v>30</v>
      </c>
      <c r="S5137" t="s">
        <v>4081</v>
      </c>
      <c r="T5137" t="s">
        <v>67</v>
      </c>
      <c r="U5137" t="s">
        <v>310</v>
      </c>
      <c r="Z5137">
        <v>0</v>
      </c>
    </row>
    <row r="5138" spans="1:26" x14ac:dyDescent="0.2">
      <c r="A5138">
        <f t="shared" si="80"/>
        <v>5137</v>
      </c>
      <c r="C5138">
        <v>5000000</v>
      </c>
      <c r="E5138">
        <v>4000000</v>
      </c>
      <c r="G5138" t="s">
        <v>9947</v>
      </c>
      <c r="J5138" t="s">
        <v>69</v>
      </c>
      <c r="K5138" t="s">
        <v>70</v>
      </c>
      <c r="L5138" t="s">
        <v>71</v>
      </c>
      <c r="M5138" t="s">
        <v>422</v>
      </c>
      <c r="N5138" t="s">
        <v>9948</v>
      </c>
      <c r="O5138" t="s">
        <v>1332</v>
      </c>
      <c r="P5138" t="s">
        <v>32</v>
      </c>
      <c r="Q5138" t="s">
        <v>212</v>
      </c>
      <c r="R5138">
        <v>4</v>
      </c>
      <c r="S5138" t="s">
        <v>5209</v>
      </c>
      <c r="T5138" t="s">
        <v>99</v>
      </c>
      <c r="U5138" t="s">
        <v>468</v>
      </c>
      <c r="Z5138">
        <v>0</v>
      </c>
    </row>
    <row r="5139" spans="1:26" x14ac:dyDescent="0.2">
      <c r="A5139">
        <f t="shared" si="80"/>
        <v>5138</v>
      </c>
      <c r="D5139">
        <v>0</v>
      </c>
      <c r="E5139">
        <v>0</v>
      </c>
      <c r="G5139" t="s">
        <v>9949</v>
      </c>
      <c r="J5139" t="s">
        <v>310</v>
      </c>
      <c r="K5139" t="s">
        <v>57</v>
      </c>
      <c r="L5139" t="s">
        <v>58</v>
      </c>
      <c r="M5139" t="s">
        <v>1230</v>
      </c>
      <c r="O5139" t="s">
        <v>312</v>
      </c>
      <c r="P5139" t="s">
        <v>67</v>
      </c>
      <c r="Q5139" t="s">
        <v>310</v>
      </c>
      <c r="S5139" t="s">
        <v>487</v>
      </c>
      <c r="T5139" t="s">
        <v>145</v>
      </c>
      <c r="U5139" t="s">
        <v>488</v>
      </c>
      <c r="Y5139" t="s">
        <v>2967</v>
      </c>
      <c r="Z5139">
        <v>0</v>
      </c>
    </row>
    <row r="5140" spans="1:26" x14ac:dyDescent="0.2">
      <c r="A5140">
        <f t="shared" si="80"/>
        <v>5139</v>
      </c>
      <c r="B5140">
        <v>1500000</v>
      </c>
      <c r="E5140">
        <v>1200000</v>
      </c>
      <c r="G5140" t="s">
        <v>9950</v>
      </c>
      <c r="H5140" t="s">
        <v>3079</v>
      </c>
      <c r="J5140" t="s">
        <v>520</v>
      </c>
      <c r="K5140" t="s">
        <v>70</v>
      </c>
      <c r="L5140" t="s">
        <v>71</v>
      </c>
      <c r="M5140" t="s">
        <v>48</v>
      </c>
      <c r="N5140" t="s">
        <v>672</v>
      </c>
      <c r="O5140" t="s">
        <v>1634</v>
      </c>
      <c r="P5140" t="s">
        <v>67</v>
      </c>
      <c r="Q5140" t="s">
        <v>520</v>
      </c>
      <c r="X5140" t="s">
        <v>9951</v>
      </c>
      <c r="Z5140">
        <v>0</v>
      </c>
    </row>
    <row r="5141" spans="1:26" x14ac:dyDescent="0.2">
      <c r="A5141">
        <f t="shared" si="80"/>
        <v>5140</v>
      </c>
      <c r="B5141">
        <v>200000</v>
      </c>
      <c r="D5141">
        <v>200000</v>
      </c>
      <c r="E5141">
        <v>196000</v>
      </c>
      <c r="G5141" t="s">
        <v>9952</v>
      </c>
      <c r="H5141" t="s">
        <v>457</v>
      </c>
      <c r="J5141" t="s">
        <v>273</v>
      </c>
      <c r="K5141" t="s">
        <v>36</v>
      </c>
      <c r="L5141" t="s">
        <v>110</v>
      </c>
      <c r="M5141" t="s">
        <v>111</v>
      </c>
      <c r="O5141" t="s">
        <v>458</v>
      </c>
      <c r="P5141" t="s">
        <v>67</v>
      </c>
      <c r="Q5141" t="s">
        <v>273</v>
      </c>
      <c r="Z5141">
        <v>0</v>
      </c>
    </row>
    <row r="5142" spans="1:26" x14ac:dyDescent="0.2">
      <c r="A5142">
        <f t="shared" si="80"/>
        <v>5141</v>
      </c>
      <c r="B5142">
        <v>40000</v>
      </c>
      <c r="E5142">
        <v>61100</v>
      </c>
      <c r="G5142" t="s">
        <v>9953</v>
      </c>
      <c r="H5142" t="s">
        <v>8849</v>
      </c>
      <c r="J5142" t="s">
        <v>453</v>
      </c>
      <c r="K5142" t="s">
        <v>83</v>
      </c>
      <c r="L5142" t="s">
        <v>84</v>
      </c>
      <c r="M5142" t="s">
        <v>367</v>
      </c>
      <c r="O5142" t="s">
        <v>1658</v>
      </c>
      <c r="P5142" t="s">
        <v>67</v>
      </c>
      <c r="Q5142" t="s">
        <v>453</v>
      </c>
      <c r="R5142">
        <v>8</v>
      </c>
      <c r="Z5142">
        <v>0</v>
      </c>
    </row>
    <row r="5143" spans="1:26" x14ac:dyDescent="0.2">
      <c r="A5143">
        <f t="shared" si="80"/>
        <v>5142</v>
      </c>
      <c r="B5143">
        <v>250000</v>
      </c>
      <c r="D5143">
        <v>250000</v>
      </c>
      <c r="E5143">
        <v>245000</v>
      </c>
      <c r="G5143" t="s">
        <v>9954</v>
      </c>
      <c r="J5143" t="s">
        <v>453</v>
      </c>
      <c r="K5143" t="s">
        <v>36</v>
      </c>
      <c r="L5143" t="s">
        <v>37</v>
      </c>
      <c r="M5143" t="s">
        <v>442</v>
      </c>
      <c r="O5143" t="s">
        <v>9955</v>
      </c>
      <c r="P5143" t="s">
        <v>32</v>
      </c>
      <c r="Q5143" t="s">
        <v>453</v>
      </c>
      <c r="Z5143">
        <v>0</v>
      </c>
    </row>
    <row r="5144" spans="1:26" x14ac:dyDescent="0.2">
      <c r="A5144">
        <f t="shared" si="80"/>
        <v>5143</v>
      </c>
      <c r="C5144">
        <v>3000000</v>
      </c>
      <c r="E5144">
        <v>3000000</v>
      </c>
      <c r="G5144" t="s">
        <v>9956</v>
      </c>
      <c r="J5144" t="s">
        <v>69</v>
      </c>
      <c r="K5144" t="s">
        <v>70</v>
      </c>
      <c r="L5144" t="s">
        <v>71</v>
      </c>
      <c r="M5144" t="s">
        <v>48</v>
      </c>
      <c r="N5144" t="s">
        <v>5005</v>
      </c>
      <c r="O5144" t="s">
        <v>312</v>
      </c>
      <c r="P5144" t="s">
        <v>67</v>
      </c>
      <c r="Q5144" t="s">
        <v>310</v>
      </c>
      <c r="S5144" t="s">
        <v>487</v>
      </c>
      <c r="T5144" t="s">
        <v>145</v>
      </c>
      <c r="U5144" t="s">
        <v>488</v>
      </c>
      <c r="Z5144">
        <v>0</v>
      </c>
    </row>
    <row r="5145" spans="1:26" x14ac:dyDescent="0.2">
      <c r="A5145">
        <f t="shared" si="80"/>
        <v>5144</v>
      </c>
      <c r="B5145">
        <v>150000</v>
      </c>
      <c r="E5145">
        <v>141000</v>
      </c>
      <c r="G5145" t="s">
        <v>9957</v>
      </c>
      <c r="H5145" t="s">
        <v>4722</v>
      </c>
      <c r="J5145" t="s">
        <v>45</v>
      </c>
      <c r="K5145" t="s">
        <v>83</v>
      </c>
      <c r="L5145" t="s">
        <v>84</v>
      </c>
      <c r="M5145" t="s">
        <v>186</v>
      </c>
      <c r="O5145" t="s">
        <v>6884</v>
      </c>
      <c r="P5145" t="s">
        <v>67</v>
      </c>
      <c r="Q5145" t="s">
        <v>45</v>
      </c>
      <c r="Z5145">
        <v>0</v>
      </c>
    </row>
    <row r="5146" spans="1:26" x14ac:dyDescent="0.2">
      <c r="A5146">
        <f t="shared" si="80"/>
        <v>5145</v>
      </c>
      <c r="C5146">
        <v>7000000</v>
      </c>
      <c r="D5146">
        <v>7000000</v>
      </c>
      <c r="E5146">
        <v>6888000</v>
      </c>
      <c r="F5146">
        <v>0</v>
      </c>
      <c r="G5146" t="s">
        <v>9958</v>
      </c>
      <c r="J5146" t="s">
        <v>301</v>
      </c>
      <c r="K5146" t="s">
        <v>57</v>
      </c>
      <c r="L5146" t="s">
        <v>395</v>
      </c>
      <c r="M5146" t="s">
        <v>618</v>
      </c>
      <c r="S5146" t="s">
        <v>302</v>
      </c>
      <c r="T5146" t="s">
        <v>32</v>
      </c>
      <c r="U5146" t="s">
        <v>301</v>
      </c>
      <c r="Z5146">
        <v>0</v>
      </c>
    </row>
    <row r="5147" spans="1:26" x14ac:dyDescent="0.2">
      <c r="A5147">
        <f t="shared" si="80"/>
        <v>5146</v>
      </c>
      <c r="B5147">
        <v>25000</v>
      </c>
      <c r="D5147">
        <v>24000</v>
      </c>
      <c r="E5147">
        <v>23581</v>
      </c>
      <c r="G5147" t="s">
        <v>9959</v>
      </c>
      <c r="H5147" t="s">
        <v>3529</v>
      </c>
      <c r="J5147" t="s">
        <v>45</v>
      </c>
      <c r="K5147" t="s">
        <v>28</v>
      </c>
      <c r="L5147" t="s">
        <v>29</v>
      </c>
      <c r="M5147" t="s">
        <v>30</v>
      </c>
      <c r="O5147" t="s">
        <v>4109</v>
      </c>
      <c r="P5147" t="s">
        <v>67</v>
      </c>
      <c r="Q5147" t="s">
        <v>45</v>
      </c>
      <c r="Z5147">
        <v>0</v>
      </c>
    </row>
    <row r="5148" spans="1:26" x14ac:dyDescent="0.2">
      <c r="A5148">
        <f t="shared" si="80"/>
        <v>5147</v>
      </c>
      <c r="C5148">
        <v>100000</v>
      </c>
      <c r="E5148">
        <v>89300</v>
      </c>
      <c r="G5148" t="s">
        <v>9960</v>
      </c>
      <c r="H5148" t="s">
        <v>1387</v>
      </c>
      <c r="J5148" t="s">
        <v>392</v>
      </c>
      <c r="K5148" t="s">
        <v>83</v>
      </c>
      <c r="L5148" t="s">
        <v>84</v>
      </c>
      <c r="M5148" t="s">
        <v>115</v>
      </c>
      <c r="O5148" t="s">
        <v>1240</v>
      </c>
      <c r="P5148" t="s">
        <v>32</v>
      </c>
      <c r="Q5148" t="s">
        <v>392</v>
      </c>
      <c r="S5148" t="s">
        <v>1064</v>
      </c>
      <c r="T5148" t="s">
        <v>67</v>
      </c>
      <c r="U5148" t="s">
        <v>392</v>
      </c>
      <c r="Z5148">
        <v>0</v>
      </c>
    </row>
    <row r="5149" spans="1:26" x14ac:dyDescent="0.2">
      <c r="A5149">
        <f t="shared" si="80"/>
        <v>5148</v>
      </c>
      <c r="B5149">
        <v>155000</v>
      </c>
      <c r="C5149">
        <v>367647</v>
      </c>
      <c r="D5149">
        <v>224000</v>
      </c>
      <c r="E5149">
        <v>220000</v>
      </c>
      <c r="G5149" t="s">
        <v>9961</v>
      </c>
      <c r="J5149" t="s">
        <v>225</v>
      </c>
      <c r="K5149" t="s">
        <v>57</v>
      </c>
      <c r="L5149" t="s">
        <v>58</v>
      </c>
      <c r="M5149" t="s">
        <v>1230</v>
      </c>
      <c r="O5149" t="s">
        <v>326</v>
      </c>
      <c r="P5149" t="s">
        <v>67</v>
      </c>
      <c r="Q5149" t="s">
        <v>225</v>
      </c>
      <c r="S5149" t="s">
        <v>229</v>
      </c>
      <c r="T5149" t="s">
        <v>41</v>
      </c>
      <c r="U5149" t="s">
        <v>228</v>
      </c>
      <c r="Z5149">
        <v>0</v>
      </c>
    </row>
    <row r="5150" spans="1:26" x14ac:dyDescent="0.2">
      <c r="A5150">
        <f t="shared" si="80"/>
        <v>5149</v>
      </c>
      <c r="B5150">
        <v>29590000</v>
      </c>
      <c r="D5150">
        <v>14800000</v>
      </c>
      <c r="E5150">
        <v>14504000</v>
      </c>
      <c r="F5150">
        <v>14800000</v>
      </c>
      <c r="G5150" t="s">
        <v>9963</v>
      </c>
      <c r="H5150" t="s">
        <v>645</v>
      </c>
      <c r="J5150" t="s">
        <v>261</v>
      </c>
      <c r="K5150" t="s">
        <v>36</v>
      </c>
      <c r="L5150" t="s">
        <v>37</v>
      </c>
      <c r="M5150" t="s">
        <v>387</v>
      </c>
      <c r="O5150" t="s">
        <v>616</v>
      </c>
      <c r="P5150" t="s">
        <v>67</v>
      </c>
      <c r="Q5150" t="s">
        <v>261</v>
      </c>
      <c r="S5150" t="s">
        <v>556</v>
      </c>
      <c r="T5150" t="s">
        <v>41</v>
      </c>
      <c r="U5150" t="s">
        <v>287</v>
      </c>
      <c r="V5150" t="s">
        <v>101</v>
      </c>
      <c r="Z5150">
        <v>0</v>
      </c>
    </row>
    <row r="5151" spans="1:26" x14ac:dyDescent="0.2">
      <c r="A5151">
        <f t="shared" si="80"/>
        <v>5150</v>
      </c>
      <c r="B5151">
        <v>99000</v>
      </c>
      <c r="D5151">
        <v>99000</v>
      </c>
      <c r="E5151">
        <v>98000</v>
      </c>
      <c r="G5151" t="s">
        <v>9964</v>
      </c>
      <c r="H5151" t="s">
        <v>1290</v>
      </c>
      <c r="J5151" t="s">
        <v>207</v>
      </c>
      <c r="K5151" t="s">
        <v>121</v>
      </c>
      <c r="L5151" t="s">
        <v>122</v>
      </c>
      <c r="M5151" t="s">
        <v>466</v>
      </c>
      <c r="O5151" t="s">
        <v>506</v>
      </c>
      <c r="P5151" t="s">
        <v>32</v>
      </c>
      <c r="Q5151" t="s">
        <v>207</v>
      </c>
      <c r="S5151" t="s">
        <v>1291</v>
      </c>
      <c r="T5151" t="s">
        <v>99</v>
      </c>
      <c r="U5151" t="s">
        <v>1292</v>
      </c>
      <c r="Z5151">
        <v>0</v>
      </c>
    </row>
    <row r="5152" spans="1:26" x14ac:dyDescent="0.2">
      <c r="A5152">
        <f t="shared" si="80"/>
        <v>5151</v>
      </c>
      <c r="C5152">
        <v>450000</v>
      </c>
      <c r="E5152">
        <v>401850</v>
      </c>
      <c r="G5152" t="s">
        <v>9965</v>
      </c>
      <c r="H5152" t="s">
        <v>1512</v>
      </c>
      <c r="J5152" t="s">
        <v>633</v>
      </c>
      <c r="K5152" t="s">
        <v>83</v>
      </c>
      <c r="L5152" t="s">
        <v>84</v>
      </c>
      <c r="M5152" t="s">
        <v>115</v>
      </c>
      <c r="S5152" t="s">
        <v>635</v>
      </c>
      <c r="T5152" t="s">
        <v>145</v>
      </c>
      <c r="U5152" t="s">
        <v>636</v>
      </c>
      <c r="Z5152">
        <v>0</v>
      </c>
    </row>
    <row r="5153" spans="1:26" x14ac:dyDescent="0.2">
      <c r="A5153">
        <f t="shared" si="80"/>
        <v>5152</v>
      </c>
      <c r="B5153">
        <v>6000000</v>
      </c>
      <c r="D5153">
        <v>6714000</v>
      </c>
      <c r="E5153">
        <v>6607000</v>
      </c>
      <c r="F5153">
        <v>0</v>
      </c>
      <c r="G5153" t="s">
        <v>9966</v>
      </c>
      <c r="J5153" t="s">
        <v>53</v>
      </c>
      <c r="K5153" t="s">
        <v>57</v>
      </c>
      <c r="L5153" t="s">
        <v>58</v>
      </c>
      <c r="M5153" t="s">
        <v>77</v>
      </c>
      <c r="O5153" t="s">
        <v>446</v>
      </c>
      <c r="P5153" t="s">
        <v>67</v>
      </c>
      <c r="Q5153" t="s">
        <v>453</v>
      </c>
      <c r="Z5153">
        <v>0</v>
      </c>
    </row>
    <row r="5154" spans="1:26" x14ac:dyDescent="0.2">
      <c r="A5154">
        <f t="shared" si="80"/>
        <v>5153</v>
      </c>
      <c r="D5154">
        <v>450000</v>
      </c>
      <c r="E5154">
        <v>443000</v>
      </c>
      <c r="F5154">
        <v>0</v>
      </c>
      <c r="G5154" t="s">
        <v>9967</v>
      </c>
      <c r="H5154" t="s">
        <v>9968</v>
      </c>
      <c r="J5154" t="s">
        <v>1359</v>
      </c>
      <c r="K5154" t="s">
        <v>57</v>
      </c>
      <c r="L5154" t="s">
        <v>58</v>
      </c>
      <c r="M5154" t="s">
        <v>528</v>
      </c>
      <c r="S5154" t="s">
        <v>1361</v>
      </c>
      <c r="T5154" t="s">
        <v>145</v>
      </c>
      <c r="U5154" t="s">
        <v>1362</v>
      </c>
      <c r="Y5154" t="s">
        <v>530</v>
      </c>
      <c r="Z5154">
        <v>0</v>
      </c>
    </row>
    <row r="5155" spans="1:26" x14ac:dyDescent="0.2">
      <c r="A5155">
        <f t="shared" si="80"/>
        <v>5154</v>
      </c>
      <c r="C5155">
        <v>550000</v>
      </c>
      <c r="D5155">
        <v>550000</v>
      </c>
      <c r="E5155">
        <v>541000</v>
      </c>
      <c r="G5155" t="s">
        <v>9969</v>
      </c>
      <c r="H5155" t="s">
        <v>9970</v>
      </c>
      <c r="J5155" t="s">
        <v>301</v>
      </c>
      <c r="K5155" t="s">
        <v>165</v>
      </c>
      <c r="L5155" t="s">
        <v>401</v>
      </c>
      <c r="M5155" t="s">
        <v>402</v>
      </c>
      <c r="S5155" t="s">
        <v>302</v>
      </c>
      <c r="T5155" t="s">
        <v>32</v>
      </c>
      <c r="U5155" t="s">
        <v>301</v>
      </c>
      <c r="Z5155">
        <v>0</v>
      </c>
    </row>
    <row r="5156" spans="1:26" x14ac:dyDescent="0.2">
      <c r="A5156">
        <f t="shared" si="80"/>
        <v>5155</v>
      </c>
      <c r="B5156">
        <v>50000</v>
      </c>
      <c r="E5156">
        <v>47000</v>
      </c>
      <c r="G5156" t="s">
        <v>9971</v>
      </c>
      <c r="J5156" t="s">
        <v>234</v>
      </c>
      <c r="K5156" t="s">
        <v>83</v>
      </c>
      <c r="L5156" t="s">
        <v>84</v>
      </c>
      <c r="M5156" t="s">
        <v>367</v>
      </c>
      <c r="O5156" t="s">
        <v>9972</v>
      </c>
      <c r="P5156" t="s">
        <v>41</v>
      </c>
      <c r="Q5156" t="s">
        <v>237</v>
      </c>
      <c r="S5156" t="s">
        <v>236</v>
      </c>
      <c r="T5156" t="s">
        <v>74</v>
      </c>
      <c r="U5156" t="s">
        <v>237</v>
      </c>
      <c r="Z5156">
        <v>0</v>
      </c>
    </row>
    <row r="5157" spans="1:26" x14ac:dyDescent="0.2">
      <c r="A5157">
        <f t="shared" si="80"/>
        <v>5156</v>
      </c>
      <c r="E5157">
        <v>267900</v>
      </c>
      <c r="G5157" t="s">
        <v>9973</v>
      </c>
      <c r="H5157" t="s">
        <v>389</v>
      </c>
      <c r="J5157" t="s">
        <v>633</v>
      </c>
      <c r="K5157" t="s">
        <v>83</v>
      </c>
      <c r="L5157" t="s">
        <v>1401</v>
      </c>
      <c r="M5157" t="s">
        <v>1402</v>
      </c>
      <c r="O5157" t="s">
        <v>634</v>
      </c>
      <c r="P5157" t="s">
        <v>32</v>
      </c>
      <c r="Q5157" t="s">
        <v>633</v>
      </c>
      <c r="S5157" t="s">
        <v>635</v>
      </c>
      <c r="T5157" t="s">
        <v>145</v>
      </c>
      <c r="U5157" t="s">
        <v>636</v>
      </c>
      <c r="Z5157">
        <v>0</v>
      </c>
    </row>
    <row r="5158" spans="1:26" x14ac:dyDescent="0.2">
      <c r="A5158">
        <f t="shared" si="80"/>
        <v>5157</v>
      </c>
      <c r="B5158">
        <v>125000</v>
      </c>
      <c r="D5158">
        <v>250000</v>
      </c>
      <c r="E5158">
        <v>245000</v>
      </c>
      <c r="G5158" t="s">
        <v>9974</v>
      </c>
      <c r="J5158" t="s">
        <v>273</v>
      </c>
      <c r="K5158" t="s">
        <v>36</v>
      </c>
      <c r="L5158" t="s">
        <v>37</v>
      </c>
      <c r="M5158" t="s">
        <v>442</v>
      </c>
      <c r="O5158" t="s">
        <v>3564</v>
      </c>
      <c r="P5158" t="s">
        <v>67</v>
      </c>
      <c r="Q5158" t="s">
        <v>273</v>
      </c>
      <c r="Z5158">
        <v>0</v>
      </c>
    </row>
    <row r="5159" spans="1:26" x14ac:dyDescent="0.2">
      <c r="A5159">
        <f t="shared" si="80"/>
        <v>5158</v>
      </c>
      <c r="B5159">
        <v>1300000</v>
      </c>
      <c r="E5159">
        <v>1300000</v>
      </c>
      <c r="G5159" t="s">
        <v>7008</v>
      </c>
      <c r="H5159" t="s">
        <v>7009</v>
      </c>
      <c r="J5159" t="s">
        <v>264</v>
      </c>
      <c r="K5159" t="s">
        <v>70</v>
      </c>
      <c r="L5159" t="s">
        <v>7083</v>
      </c>
      <c r="M5159" t="s">
        <v>746</v>
      </c>
      <c r="N5159" t="s">
        <v>9976</v>
      </c>
      <c r="O5159" t="s">
        <v>2125</v>
      </c>
      <c r="P5159" t="s">
        <v>32</v>
      </c>
      <c r="Q5159" t="s">
        <v>264</v>
      </c>
      <c r="X5159" t="s">
        <v>7011</v>
      </c>
      <c r="Z5159">
        <v>0</v>
      </c>
    </row>
    <row r="5160" spans="1:26" x14ac:dyDescent="0.2">
      <c r="A5160">
        <f t="shared" si="80"/>
        <v>5159</v>
      </c>
      <c r="B5160">
        <v>807000</v>
      </c>
      <c r="D5160">
        <v>605000</v>
      </c>
      <c r="E5160">
        <v>601000</v>
      </c>
      <c r="G5160" t="s">
        <v>9977</v>
      </c>
      <c r="J5160" t="s">
        <v>129</v>
      </c>
      <c r="K5160" t="s">
        <v>121</v>
      </c>
      <c r="L5160" t="s">
        <v>122</v>
      </c>
      <c r="M5160" t="s">
        <v>226</v>
      </c>
      <c r="O5160" t="s">
        <v>8391</v>
      </c>
      <c r="P5160" t="s">
        <v>1133</v>
      </c>
      <c r="Q5160" t="s">
        <v>8392</v>
      </c>
      <c r="Z5160">
        <v>0</v>
      </c>
    </row>
    <row r="5161" spans="1:26" x14ac:dyDescent="0.2">
      <c r="A5161">
        <f t="shared" si="80"/>
        <v>5160</v>
      </c>
      <c r="B5161">
        <v>1500000</v>
      </c>
      <c r="C5161">
        <v>15000000</v>
      </c>
      <c r="E5161">
        <v>1200000</v>
      </c>
      <c r="G5161" t="s">
        <v>9978</v>
      </c>
      <c r="H5161" t="s">
        <v>1943</v>
      </c>
      <c r="J5161" t="s">
        <v>223</v>
      </c>
      <c r="K5161" t="s">
        <v>70</v>
      </c>
      <c r="L5161" t="s">
        <v>71</v>
      </c>
      <c r="M5161" t="s">
        <v>422</v>
      </c>
      <c r="N5161" t="s">
        <v>7134</v>
      </c>
      <c r="O5161" t="s">
        <v>1728</v>
      </c>
      <c r="P5161" t="s">
        <v>67</v>
      </c>
      <c r="Q5161" t="s">
        <v>223</v>
      </c>
      <c r="S5161" t="s">
        <v>1563</v>
      </c>
      <c r="X5161" t="s">
        <v>1945</v>
      </c>
      <c r="Z5161">
        <v>0</v>
      </c>
    </row>
    <row r="5162" spans="1:26" x14ac:dyDescent="0.2">
      <c r="A5162">
        <f t="shared" si="80"/>
        <v>5161</v>
      </c>
      <c r="B5162">
        <v>175000</v>
      </c>
      <c r="D5162">
        <v>170000</v>
      </c>
      <c r="E5162">
        <v>167030</v>
      </c>
      <c r="G5162" t="s">
        <v>9979</v>
      </c>
      <c r="H5162" t="s">
        <v>9980</v>
      </c>
      <c r="J5162" t="s">
        <v>223</v>
      </c>
      <c r="K5162" t="s">
        <v>28</v>
      </c>
      <c r="L5162" t="s">
        <v>130</v>
      </c>
      <c r="M5162" t="s">
        <v>131</v>
      </c>
      <c r="O5162" t="s">
        <v>2073</v>
      </c>
      <c r="P5162" t="s">
        <v>67</v>
      </c>
      <c r="Q5162" t="s">
        <v>223</v>
      </c>
      <c r="Z5162">
        <v>0</v>
      </c>
    </row>
    <row r="5163" spans="1:26" x14ac:dyDescent="0.2">
      <c r="A5163">
        <f t="shared" si="80"/>
        <v>5162</v>
      </c>
      <c r="D5163">
        <v>1200000</v>
      </c>
      <c r="E5163">
        <v>1181000</v>
      </c>
      <c r="G5163" t="s">
        <v>7673</v>
      </c>
      <c r="J5163" t="s">
        <v>53</v>
      </c>
      <c r="K5163" t="s">
        <v>57</v>
      </c>
      <c r="L5163" t="s">
        <v>58</v>
      </c>
      <c r="M5163" t="s">
        <v>5307</v>
      </c>
      <c r="S5163" t="s">
        <v>881</v>
      </c>
      <c r="T5163" t="s">
        <v>32</v>
      </c>
      <c r="U5163" t="s">
        <v>53</v>
      </c>
      <c r="Y5163" t="s">
        <v>8407</v>
      </c>
      <c r="Z5163">
        <v>0</v>
      </c>
    </row>
    <row r="5164" spans="1:26" x14ac:dyDescent="0.2">
      <c r="A5164">
        <f t="shared" si="80"/>
        <v>5163</v>
      </c>
      <c r="B5164">
        <v>500000</v>
      </c>
      <c r="D5164">
        <v>1000000</v>
      </c>
      <c r="E5164">
        <v>980000</v>
      </c>
      <c r="G5164" t="s">
        <v>9981</v>
      </c>
      <c r="I5164" t="s">
        <v>9982</v>
      </c>
      <c r="J5164" t="s">
        <v>633</v>
      </c>
      <c r="K5164" t="s">
        <v>36</v>
      </c>
      <c r="L5164" t="s">
        <v>37</v>
      </c>
      <c r="M5164" t="s">
        <v>38</v>
      </c>
      <c r="O5164" t="s">
        <v>2148</v>
      </c>
      <c r="P5164" t="s">
        <v>67</v>
      </c>
      <c r="Q5164" t="s">
        <v>633</v>
      </c>
      <c r="R5164">
        <v>1</v>
      </c>
      <c r="S5164" t="s">
        <v>635</v>
      </c>
      <c r="T5164" t="s">
        <v>145</v>
      </c>
      <c r="U5164" t="s">
        <v>636</v>
      </c>
      <c r="Z5164">
        <v>0</v>
      </c>
    </row>
    <row r="5165" spans="1:26" x14ac:dyDescent="0.2">
      <c r="A5165">
        <f t="shared" si="80"/>
        <v>5164</v>
      </c>
      <c r="B5165">
        <v>150000</v>
      </c>
      <c r="C5165">
        <v>1000000</v>
      </c>
      <c r="D5165">
        <v>146000</v>
      </c>
      <c r="E5165">
        <v>143449</v>
      </c>
      <c r="G5165" t="s">
        <v>9984</v>
      </c>
      <c r="H5165" t="s">
        <v>4119</v>
      </c>
      <c r="I5165" t="s">
        <v>9985</v>
      </c>
      <c r="J5165" t="s">
        <v>322</v>
      </c>
      <c r="K5165" t="s">
        <v>28</v>
      </c>
      <c r="L5165" t="s">
        <v>130</v>
      </c>
      <c r="M5165" t="s">
        <v>131</v>
      </c>
      <c r="O5165" t="s">
        <v>2455</v>
      </c>
      <c r="P5165" t="s">
        <v>32</v>
      </c>
      <c r="Q5165" t="s">
        <v>322</v>
      </c>
      <c r="S5165" t="s">
        <v>397</v>
      </c>
      <c r="T5165" t="s">
        <v>32</v>
      </c>
      <c r="U5165" t="s">
        <v>322</v>
      </c>
      <c r="Z5165">
        <v>0</v>
      </c>
    </row>
    <row r="5166" spans="1:26" x14ac:dyDescent="0.2">
      <c r="A5166">
        <f t="shared" si="80"/>
        <v>5165</v>
      </c>
      <c r="B5166">
        <v>340000</v>
      </c>
      <c r="C5166">
        <v>340000</v>
      </c>
      <c r="D5166">
        <v>313000</v>
      </c>
      <c r="E5166">
        <v>308000</v>
      </c>
      <c r="F5166">
        <v>0</v>
      </c>
      <c r="G5166" t="s">
        <v>9986</v>
      </c>
      <c r="J5166" t="s">
        <v>2527</v>
      </c>
      <c r="K5166" t="s">
        <v>57</v>
      </c>
      <c r="L5166" t="s">
        <v>58</v>
      </c>
      <c r="M5166" t="s">
        <v>77</v>
      </c>
      <c r="O5166" t="s">
        <v>1790</v>
      </c>
      <c r="P5166" t="s">
        <v>67</v>
      </c>
      <c r="Q5166" t="s">
        <v>129</v>
      </c>
      <c r="S5166" t="s">
        <v>307</v>
      </c>
      <c r="T5166" t="s">
        <v>32</v>
      </c>
      <c r="U5166" t="s">
        <v>305</v>
      </c>
      <c r="Y5166" t="s">
        <v>624</v>
      </c>
      <c r="Z5166">
        <v>0</v>
      </c>
    </row>
    <row r="5167" spans="1:26" x14ac:dyDescent="0.2">
      <c r="A5167">
        <f t="shared" si="80"/>
        <v>5166</v>
      </c>
      <c r="B5167">
        <v>2000000</v>
      </c>
      <c r="E5167">
        <v>3200000</v>
      </c>
      <c r="G5167" t="s">
        <v>9987</v>
      </c>
      <c r="H5167" t="s">
        <v>441</v>
      </c>
      <c r="J5167" t="s">
        <v>305</v>
      </c>
      <c r="K5167" t="s">
        <v>70</v>
      </c>
      <c r="L5167" t="s">
        <v>71</v>
      </c>
      <c r="M5167" t="s">
        <v>154</v>
      </c>
      <c r="N5167" t="s">
        <v>969</v>
      </c>
      <c r="O5167" t="s">
        <v>6748</v>
      </c>
      <c r="P5167" t="s">
        <v>99</v>
      </c>
      <c r="Q5167" t="s">
        <v>3312</v>
      </c>
      <c r="S5167" t="s">
        <v>307</v>
      </c>
      <c r="T5167" t="s">
        <v>32</v>
      </c>
      <c r="U5167" t="s">
        <v>305</v>
      </c>
      <c r="X5167" t="s">
        <v>9988</v>
      </c>
      <c r="Z5167">
        <v>0</v>
      </c>
    </row>
    <row r="5168" spans="1:26" x14ac:dyDescent="0.2">
      <c r="A5168">
        <f t="shared" si="80"/>
        <v>5167</v>
      </c>
      <c r="C5168">
        <v>100000</v>
      </c>
      <c r="D5168">
        <v>87000</v>
      </c>
      <c r="E5168">
        <v>85480</v>
      </c>
      <c r="G5168" t="s">
        <v>9990</v>
      </c>
      <c r="H5168" t="s">
        <v>9991</v>
      </c>
      <c r="J5168" t="s">
        <v>56</v>
      </c>
      <c r="K5168" t="s">
        <v>28</v>
      </c>
      <c r="L5168" t="s">
        <v>29</v>
      </c>
      <c r="M5168" t="s">
        <v>181</v>
      </c>
      <c r="S5168" t="s">
        <v>729</v>
      </c>
      <c r="T5168" t="s">
        <v>32</v>
      </c>
      <c r="U5168" t="s">
        <v>56</v>
      </c>
      <c r="Z5168">
        <v>0</v>
      </c>
    </row>
    <row r="5169" spans="1:26" x14ac:dyDescent="0.2">
      <c r="A5169">
        <f t="shared" si="80"/>
        <v>5168</v>
      </c>
      <c r="C5169">
        <v>2250000</v>
      </c>
      <c r="D5169">
        <v>1002000</v>
      </c>
      <c r="E5169">
        <v>986000</v>
      </c>
      <c r="F5169">
        <v>0</v>
      </c>
      <c r="G5169" t="s">
        <v>9992</v>
      </c>
      <c r="J5169" t="s">
        <v>254</v>
      </c>
      <c r="K5169" t="s">
        <v>57</v>
      </c>
      <c r="L5169" t="s">
        <v>58</v>
      </c>
      <c r="M5169" t="s">
        <v>77</v>
      </c>
      <c r="S5169" t="s">
        <v>255</v>
      </c>
      <c r="T5169" t="s">
        <v>41</v>
      </c>
      <c r="U5169" t="s">
        <v>256</v>
      </c>
      <c r="Z5169">
        <v>0</v>
      </c>
    </row>
    <row r="5170" spans="1:26" x14ac:dyDescent="0.2">
      <c r="A5170">
        <f t="shared" si="80"/>
        <v>5169</v>
      </c>
      <c r="C5170">
        <v>47250000</v>
      </c>
      <c r="E5170">
        <v>47250000</v>
      </c>
      <c r="F5170">
        <v>94500000</v>
      </c>
      <c r="G5170" t="s">
        <v>9993</v>
      </c>
      <c r="H5170" t="s">
        <v>9994</v>
      </c>
      <c r="J5170" t="s">
        <v>427</v>
      </c>
      <c r="K5170" t="s">
        <v>46</v>
      </c>
      <c r="L5170" t="s">
        <v>97</v>
      </c>
      <c r="M5170" t="s">
        <v>428</v>
      </c>
      <c r="O5170" t="s">
        <v>638</v>
      </c>
      <c r="P5170" t="s">
        <v>32</v>
      </c>
      <c r="Q5170" t="s">
        <v>427</v>
      </c>
      <c r="S5170" t="s">
        <v>431</v>
      </c>
      <c r="T5170" t="s">
        <v>41</v>
      </c>
      <c r="U5170" t="s">
        <v>430</v>
      </c>
      <c r="V5170" t="s">
        <v>101</v>
      </c>
      <c r="Z5170">
        <v>0</v>
      </c>
    </row>
    <row r="5171" spans="1:26" x14ac:dyDescent="0.2">
      <c r="A5171">
        <f t="shared" si="80"/>
        <v>5170</v>
      </c>
      <c r="B5171">
        <v>10000000</v>
      </c>
      <c r="E5171">
        <v>8000000</v>
      </c>
      <c r="G5171" t="s">
        <v>9995</v>
      </c>
      <c r="H5171" t="s">
        <v>2727</v>
      </c>
      <c r="J5171" t="s">
        <v>53</v>
      </c>
      <c r="K5171" t="s">
        <v>70</v>
      </c>
      <c r="L5171" t="s">
        <v>517</v>
      </c>
      <c r="N5171" t="s">
        <v>518</v>
      </c>
      <c r="O5171" t="s">
        <v>446</v>
      </c>
      <c r="P5171" t="s">
        <v>67</v>
      </c>
      <c r="Q5171" t="s">
        <v>53</v>
      </c>
      <c r="S5171" t="s">
        <v>881</v>
      </c>
      <c r="T5171" t="s">
        <v>32</v>
      </c>
      <c r="U5171" t="s">
        <v>53</v>
      </c>
      <c r="X5171" t="s">
        <v>9996</v>
      </c>
      <c r="Z5171">
        <v>0</v>
      </c>
    </row>
    <row r="5172" spans="1:26" x14ac:dyDescent="0.2">
      <c r="A5172">
        <f t="shared" si="80"/>
        <v>5171</v>
      </c>
      <c r="C5172">
        <v>100000</v>
      </c>
      <c r="D5172">
        <v>87000</v>
      </c>
      <c r="E5172">
        <v>85480</v>
      </c>
      <c r="G5172" t="s">
        <v>9997</v>
      </c>
      <c r="H5172" t="s">
        <v>9998</v>
      </c>
      <c r="J5172" t="s">
        <v>56</v>
      </c>
      <c r="K5172" t="s">
        <v>28</v>
      </c>
      <c r="L5172" t="s">
        <v>29</v>
      </c>
      <c r="M5172" t="s">
        <v>181</v>
      </c>
      <c r="S5172" t="s">
        <v>729</v>
      </c>
      <c r="T5172" t="s">
        <v>32</v>
      </c>
      <c r="U5172" t="s">
        <v>56</v>
      </c>
      <c r="Z5172">
        <v>0</v>
      </c>
    </row>
    <row r="5173" spans="1:26" x14ac:dyDescent="0.2">
      <c r="A5173">
        <f t="shared" si="80"/>
        <v>5172</v>
      </c>
      <c r="C5173">
        <v>3000000</v>
      </c>
      <c r="D5173">
        <v>2010000</v>
      </c>
      <c r="E5173">
        <v>1969800</v>
      </c>
      <c r="G5173" t="s">
        <v>9999</v>
      </c>
      <c r="H5173" t="s">
        <v>7638</v>
      </c>
      <c r="J5173" t="s">
        <v>109</v>
      </c>
      <c r="K5173" t="s">
        <v>36</v>
      </c>
      <c r="L5173" t="s">
        <v>37</v>
      </c>
      <c r="M5173" t="s">
        <v>306</v>
      </c>
      <c r="S5173" t="s">
        <v>343</v>
      </c>
      <c r="T5173" t="s">
        <v>204</v>
      </c>
      <c r="U5173" t="s">
        <v>344</v>
      </c>
      <c r="Z5173">
        <v>0</v>
      </c>
    </row>
    <row r="5174" spans="1:26" x14ac:dyDescent="0.2">
      <c r="A5174">
        <f t="shared" si="80"/>
        <v>5173</v>
      </c>
      <c r="C5174">
        <v>8000000</v>
      </c>
      <c r="E5174">
        <v>8000000</v>
      </c>
      <c r="F5174">
        <v>8000000</v>
      </c>
      <c r="G5174" t="s">
        <v>10000</v>
      </c>
      <c r="H5174" t="s">
        <v>95</v>
      </c>
      <c r="J5174" t="s">
        <v>96</v>
      </c>
      <c r="K5174" t="s">
        <v>46</v>
      </c>
      <c r="L5174" t="s">
        <v>97</v>
      </c>
      <c r="M5174" t="s">
        <v>428</v>
      </c>
      <c r="S5174" t="s">
        <v>98</v>
      </c>
      <c r="T5174" t="s">
        <v>99</v>
      </c>
      <c r="U5174" t="s">
        <v>100</v>
      </c>
      <c r="V5174" t="s">
        <v>101</v>
      </c>
      <c r="Z5174">
        <v>0</v>
      </c>
    </row>
    <row r="5175" spans="1:26" x14ac:dyDescent="0.2">
      <c r="A5175">
        <f t="shared" si="80"/>
        <v>5174</v>
      </c>
      <c r="B5175">
        <v>100000</v>
      </c>
      <c r="E5175">
        <v>94000</v>
      </c>
      <c r="G5175" t="s">
        <v>10001</v>
      </c>
      <c r="H5175" t="s">
        <v>6767</v>
      </c>
      <c r="J5175" t="s">
        <v>45</v>
      </c>
      <c r="K5175" t="s">
        <v>83</v>
      </c>
      <c r="L5175" t="s">
        <v>84</v>
      </c>
      <c r="M5175" t="s">
        <v>115</v>
      </c>
      <c r="O5175" t="s">
        <v>5738</v>
      </c>
      <c r="P5175" t="s">
        <v>67</v>
      </c>
      <c r="Q5175" t="s">
        <v>45</v>
      </c>
      <c r="R5175">
        <v>11</v>
      </c>
      <c r="Z5175">
        <v>0</v>
      </c>
    </row>
    <row r="5176" spans="1:26" x14ac:dyDescent="0.2">
      <c r="A5176">
        <f t="shared" si="80"/>
        <v>5175</v>
      </c>
      <c r="B5176">
        <v>160000</v>
      </c>
      <c r="D5176">
        <v>0</v>
      </c>
      <c r="E5176">
        <v>0</v>
      </c>
      <c r="F5176">
        <v>0</v>
      </c>
      <c r="G5176" t="s">
        <v>10002</v>
      </c>
      <c r="H5176" t="s">
        <v>6880</v>
      </c>
      <c r="J5176" t="s">
        <v>196</v>
      </c>
      <c r="K5176" t="s">
        <v>57</v>
      </c>
      <c r="L5176" t="s">
        <v>58</v>
      </c>
      <c r="M5176" t="s">
        <v>1421</v>
      </c>
      <c r="O5176" t="s">
        <v>10003</v>
      </c>
      <c r="P5176" t="s">
        <v>74</v>
      </c>
      <c r="Q5176" t="s">
        <v>198</v>
      </c>
      <c r="S5176" t="s">
        <v>248</v>
      </c>
      <c r="T5176" t="s">
        <v>145</v>
      </c>
      <c r="U5176" t="s">
        <v>198</v>
      </c>
      <c r="Y5176" t="s">
        <v>2398</v>
      </c>
      <c r="Z5176">
        <v>0</v>
      </c>
    </row>
    <row r="5177" spans="1:26" x14ac:dyDescent="0.2">
      <c r="A5177">
        <f t="shared" si="80"/>
        <v>5176</v>
      </c>
      <c r="C5177">
        <v>5770000</v>
      </c>
      <c r="E5177">
        <v>5770000</v>
      </c>
      <c r="F5177">
        <v>5770000</v>
      </c>
      <c r="G5177" t="s">
        <v>10004</v>
      </c>
      <c r="H5177" t="s">
        <v>336</v>
      </c>
      <c r="J5177" t="s">
        <v>45</v>
      </c>
      <c r="K5177" t="s">
        <v>46</v>
      </c>
      <c r="L5177" t="s">
        <v>97</v>
      </c>
      <c r="M5177" t="s">
        <v>428</v>
      </c>
      <c r="V5177" t="s">
        <v>210</v>
      </c>
      <c r="Z5177">
        <v>0</v>
      </c>
    </row>
    <row r="5178" spans="1:26" x14ac:dyDescent="0.2">
      <c r="A5178">
        <f t="shared" si="80"/>
        <v>5177</v>
      </c>
      <c r="C5178">
        <v>1000000</v>
      </c>
      <c r="E5178">
        <v>800000</v>
      </c>
      <c r="G5178" t="s">
        <v>10005</v>
      </c>
      <c r="J5178" t="s">
        <v>69</v>
      </c>
      <c r="K5178" t="s">
        <v>70</v>
      </c>
      <c r="L5178" t="s">
        <v>71</v>
      </c>
      <c r="M5178" t="s">
        <v>220</v>
      </c>
      <c r="N5178" t="s">
        <v>10006</v>
      </c>
      <c r="O5178" t="s">
        <v>1029</v>
      </c>
      <c r="P5178" t="s">
        <v>67</v>
      </c>
      <c r="Q5178" t="s">
        <v>150</v>
      </c>
      <c r="S5178" t="s">
        <v>334</v>
      </c>
      <c r="T5178" t="s">
        <v>67</v>
      </c>
      <c r="U5178" t="s">
        <v>150</v>
      </c>
      <c r="Z5178">
        <v>0</v>
      </c>
    </row>
    <row r="5179" spans="1:26" x14ac:dyDescent="0.2">
      <c r="A5179">
        <f t="shared" si="80"/>
        <v>5178</v>
      </c>
      <c r="B5179">
        <v>70300000</v>
      </c>
      <c r="C5179">
        <v>65300000</v>
      </c>
      <c r="D5179">
        <v>70300000</v>
      </c>
      <c r="E5179">
        <v>69175000</v>
      </c>
      <c r="F5179">
        <v>70300000</v>
      </c>
      <c r="G5179" t="s">
        <v>10007</v>
      </c>
      <c r="J5179" t="s">
        <v>56</v>
      </c>
      <c r="K5179" t="s">
        <v>57</v>
      </c>
      <c r="L5179" t="s">
        <v>58</v>
      </c>
      <c r="M5179" t="s">
        <v>77</v>
      </c>
      <c r="O5179" t="s">
        <v>10008</v>
      </c>
      <c r="P5179" t="s">
        <v>74</v>
      </c>
      <c r="Q5179" t="s">
        <v>177</v>
      </c>
      <c r="S5179" t="s">
        <v>176</v>
      </c>
      <c r="T5179" t="s">
        <v>74</v>
      </c>
      <c r="U5179" t="s">
        <v>177</v>
      </c>
      <c r="V5179" t="s">
        <v>101</v>
      </c>
      <c r="Z5179">
        <v>0</v>
      </c>
    </row>
    <row r="5180" spans="1:26" x14ac:dyDescent="0.2">
      <c r="A5180">
        <f t="shared" si="80"/>
        <v>5179</v>
      </c>
      <c r="C5180">
        <v>34000000</v>
      </c>
      <c r="E5180">
        <v>34000000</v>
      </c>
      <c r="F5180">
        <v>34000000</v>
      </c>
      <c r="G5180" t="s">
        <v>10009</v>
      </c>
      <c r="H5180" t="s">
        <v>8422</v>
      </c>
      <c r="J5180" t="s">
        <v>427</v>
      </c>
      <c r="K5180" t="s">
        <v>46</v>
      </c>
      <c r="L5180" t="s">
        <v>97</v>
      </c>
      <c r="M5180" t="s">
        <v>428</v>
      </c>
      <c r="O5180" t="s">
        <v>638</v>
      </c>
      <c r="P5180" t="s">
        <v>32</v>
      </c>
      <c r="Q5180" t="s">
        <v>427</v>
      </c>
      <c r="S5180" t="s">
        <v>431</v>
      </c>
      <c r="T5180" t="s">
        <v>41</v>
      </c>
      <c r="U5180" t="s">
        <v>430</v>
      </c>
      <c r="V5180" t="s">
        <v>101</v>
      </c>
      <c r="Z5180">
        <v>0</v>
      </c>
    </row>
    <row r="5181" spans="1:26" x14ac:dyDescent="0.2">
      <c r="A5181">
        <f t="shared" si="80"/>
        <v>5180</v>
      </c>
      <c r="B5181">
        <v>750000</v>
      </c>
      <c r="D5181">
        <v>750000</v>
      </c>
      <c r="E5181">
        <v>738000</v>
      </c>
      <c r="G5181" t="s">
        <v>10010</v>
      </c>
      <c r="J5181" t="s">
        <v>109</v>
      </c>
      <c r="K5181" t="s">
        <v>57</v>
      </c>
      <c r="L5181" t="s">
        <v>395</v>
      </c>
      <c r="M5181" t="s">
        <v>1505</v>
      </c>
      <c r="O5181" t="s">
        <v>112</v>
      </c>
      <c r="P5181" t="s">
        <v>67</v>
      </c>
      <c r="Q5181" t="s">
        <v>109</v>
      </c>
      <c r="S5181" t="s">
        <v>1162</v>
      </c>
      <c r="T5181" t="s">
        <v>1163</v>
      </c>
      <c r="U5181" t="s">
        <v>109</v>
      </c>
      <c r="Z5181">
        <v>0</v>
      </c>
    </row>
    <row r="5182" spans="1:26" x14ac:dyDescent="0.2">
      <c r="A5182">
        <f t="shared" si="80"/>
        <v>5181</v>
      </c>
      <c r="C5182">
        <v>1000000</v>
      </c>
      <c r="D5182">
        <v>465000</v>
      </c>
      <c r="E5182">
        <v>458000</v>
      </c>
      <c r="G5182" t="s">
        <v>10011</v>
      </c>
      <c r="J5182" t="s">
        <v>96</v>
      </c>
      <c r="K5182" t="s">
        <v>57</v>
      </c>
      <c r="L5182" t="s">
        <v>58</v>
      </c>
      <c r="M5182" t="s">
        <v>59</v>
      </c>
      <c r="O5182" t="s">
        <v>434</v>
      </c>
      <c r="P5182" t="s">
        <v>67</v>
      </c>
      <c r="Q5182" t="s">
        <v>96</v>
      </c>
      <c r="S5182" t="s">
        <v>98</v>
      </c>
      <c r="T5182" t="s">
        <v>99</v>
      </c>
      <c r="U5182" t="s">
        <v>100</v>
      </c>
      <c r="Z5182">
        <v>0</v>
      </c>
    </row>
    <row r="5183" spans="1:26" x14ac:dyDescent="0.2">
      <c r="A5183">
        <f t="shared" si="80"/>
        <v>5182</v>
      </c>
      <c r="B5183">
        <v>45000</v>
      </c>
      <c r="E5183">
        <v>42300</v>
      </c>
      <c r="G5183" t="s">
        <v>10012</v>
      </c>
      <c r="H5183" t="s">
        <v>10013</v>
      </c>
      <c r="J5183" t="s">
        <v>56</v>
      </c>
      <c r="K5183" t="s">
        <v>83</v>
      </c>
      <c r="L5183" t="s">
        <v>84</v>
      </c>
      <c r="M5183" t="s">
        <v>115</v>
      </c>
      <c r="O5183" t="s">
        <v>448</v>
      </c>
      <c r="P5183" t="s">
        <v>67</v>
      </c>
      <c r="Q5183" t="s">
        <v>56</v>
      </c>
      <c r="Z5183">
        <v>0</v>
      </c>
    </row>
    <row r="5184" spans="1:26" x14ac:dyDescent="0.2">
      <c r="A5184">
        <f t="shared" si="80"/>
        <v>5183</v>
      </c>
      <c r="B5184">
        <v>1000000</v>
      </c>
      <c r="C5184">
        <v>1000000</v>
      </c>
      <c r="D5184">
        <v>500000</v>
      </c>
      <c r="E5184">
        <v>492000</v>
      </c>
      <c r="F5184">
        <v>1000000</v>
      </c>
      <c r="G5184" t="s">
        <v>10014</v>
      </c>
      <c r="J5184" t="s">
        <v>1390</v>
      </c>
      <c r="K5184" t="s">
        <v>165</v>
      </c>
      <c r="L5184" t="s">
        <v>407</v>
      </c>
      <c r="M5184" t="s">
        <v>937</v>
      </c>
      <c r="S5184" t="s">
        <v>919</v>
      </c>
      <c r="T5184" t="s">
        <v>145</v>
      </c>
      <c r="U5184" t="s">
        <v>920</v>
      </c>
      <c r="V5184" t="s">
        <v>101</v>
      </c>
      <c r="Z5184">
        <v>0</v>
      </c>
    </row>
    <row r="5185" spans="1:26" x14ac:dyDescent="0.2">
      <c r="A5185">
        <f t="shared" si="80"/>
        <v>5184</v>
      </c>
      <c r="C5185">
        <v>2000000</v>
      </c>
      <c r="E5185">
        <v>1600000</v>
      </c>
      <c r="G5185" t="s">
        <v>10015</v>
      </c>
      <c r="J5185" t="s">
        <v>69</v>
      </c>
      <c r="K5185" t="s">
        <v>70</v>
      </c>
      <c r="L5185" t="s">
        <v>71</v>
      </c>
      <c r="M5185" t="s">
        <v>48</v>
      </c>
      <c r="N5185" t="s">
        <v>4667</v>
      </c>
      <c r="O5185" t="s">
        <v>93</v>
      </c>
      <c r="P5185" t="s">
        <v>32</v>
      </c>
      <c r="Q5185" t="s">
        <v>56</v>
      </c>
      <c r="S5185" t="s">
        <v>176</v>
      </c>
      <c r="T5185" t="s">
        <v>74</v>
      </c>
      <c r="U5185" t="s">
        <v>177</v>
      </c>
      <c r="Z5185">
        <v>0</v>
      </c>
    </row>
    <row r="5186" spans="1:26" x14ac:dyDescent="0.2">
      <c r="A5186">
        <f t="shared" si="80"/>
        <v>5185</v>
      </c>
      <c r="C5186">
        <v>1000000</v>
      </c>
      <c r="D5186">
        <v>700000</v>
      </c>
      <c r="E5186">
        <v>686000</v>
      </c>
      <c r="G5186" t="s">
        <v>10016</v>
      </c>
      <c r="H5186" t="s">
        <v>9205</v>
      </c>
      <c r="J5186" t="s">
        <v>190</v>
      </c>
      <c r="K5186" t="s">
        <v>36</v>
      </c>
      <c r="L5186" t="s">
        <v>37</v>
      </c>
      <c r="M5186" t="s">
        <v>38</v>
      </c>
      <c r="S5186" t="s">
        <v>1571</v>
      </c>
      <c r="T5186" t="s">
        <v>99</v>
      </c>
      <c r="U5186" t="s">
        <v>614</v>
      </c>
      <c r="Z5186">
        <v>0</v>
      </c>
    </row>
    <row r="5187" spans="1:26" x14ac:dyDescent="0.2">
      <c r="A5187">
        <f t="shared" si="80"/>
        <v>5186</v>
      </c>
      <c r="B5187">
        <v>6300000</v>
      </c>
      <c r="C5187">
        <v>5000000</v>
      </c>
      <c r="D5187">
        <v>5225000</v>
      </c>
      <c r="E5187">
        <v>5141000</v>
      </c>
      <c r="G5187" t="s">
        <v>10017</v>
      </c>
      <c r="J5187" t="s">
        <v>35</v>
      </c>
      <c r="K5187" t="s">
        <v>57</v>
      </c>
      <c r="L5187" t="s">
        <v>58</v>
      </c>
      <c r="M5187" t="s">
        <v>77</v>
      </c>
      <c r="O5187" t="s">
        <v>2269</v>
      </c>
      <c r="P5187" t="s">
        <v>67</v>
      </c>
      <c r="Q5187" t="s">
        <v>35</v>
      </c>
      <c r="S5187" t="s">
        <v>5455</v>
      </c>
      <c r="T5187" t="s">
        <v>539</v>
      </c>
      <c r="U5187" t="s">
        <v>5456</v>
      </c>
      <c r="Y5187" t="s">
        <v>624</v>
      </c>
      <c r="Z5187">
        <v>0</v>
      </c>
    </row>
    <row r="5188" spans="1:26" x14ac:dyDescent="0.2">
      <c r="A5188">
        <f t="shared" ref="A5188:A5251" si="81">ROW()-1</f>
        <v>5187</v>
      </c>
      <c r="D5188">
        <v>0</v>
      </c>
      <c r="E5188">
        <v>0</v>
      </c>
      <c r="F5188">
        <v>0</v>
      </c>
      <c r="G5188" t="s">
        <v>10019</v>
      </c>
      <c r="J5188" t="s">
        <v>35</v>
      </c>
      <c r="K5188" t="s">
        <v>57</v>
      </c>
      <c r="L5188" t="s">
        <v>58</v>
      </c>
      <c r="M5188" t="s">
        <v>3127</v>
      </c>
      <c r="S5188" t="s">
        <v>925</v>
      </c>
      <c r="T5188" t="s">
        <v>32</v>
      </c>
      <c r="U5188" t="s">
        <v>35</v>
      </c>
      <c r="Y5188" t="s">
        <v>7552</v>
      </c>
      <c r="Z5188">
        <v>0</v>
      </c>
    </row>
    <row r="5189" spans="1:26" x14ac:dyDescent="0.2">
      <c r="A5189">
        <f t="shared" si="81"/>
        <v>5188</v>
      </c>
      <c r="B5189">
        <v>3000000</v>
      </c>
      <c r="D5189">
        <v>1500000</v>
      </c>
      <c r="E5189">
        <v>1476000</v>
      </c>
      <c r="G5189" t="s">
        <v>10020</v>
      </c>
      <c r="J5189" t="s">
        <v>322</v>
      </c>
      <c r="K5189" t="s">
        <v>57</v>
      </c>
      <c r="L5189" t="s">
        <v>208</v>
      </c>
      <c r="M5189" t="s">
        <v>209</v>
      </c>
      <c r="O5189" t="s">
        <v>1182</v>
      </c>
      <c r="P5189" t="s">
        <v>67</v>
      </c>
      <c r="Q5189" t="s">
        <v>322</v>
      </c>
      <c r="R5189">
        <v>3</v>
      </c>
      <c r="S5189" t="s">
        <v>73</v>
      </c>
      <c r="T5189" t="s">
        <v>74</v>
      </c>
      <c r="U5189" t="s">
        <v>75</v>
      </c>
      <c r="Z5189">
        <v>0</v>
      </c>
    </row>
    <row r="5190" spans="1:26" x14ac:dyDescent="0.2">
      <c r="A5190">
        <f t="shared" si="81"/>
        <v>5189</v>
      </c>
      <c r="C5190">
        <v>750000</v>
      </c>
      <c r="D5190">
        <v>682000</v>
      </c>
      <c r="E5190">
        <v>670085</v>
      </c>
      <c r="G5190" t="s">
        <v>10021</v>
      </c>
      <c r="H5190" t="s">
        <v>10022</v>
      </c>
      <c r="J5190" t="s">
        <v>35</v>
      </c>
      <c r="K5190" t="s">
        <v>28</v>
      </c>
      <c r="L5190" t="s">
        <v>29</v>
      </c>
      <c r="M5190" t="s">
        <v>30</v>
      </c>
      <c r="S5190" t="s">
        <v>147</v>
      </c>
      <c r="T5190" t="s">
        <v>67</v>
      </c>
      <c r="U5190" t="s">
        <v>35</v>
      </c>
      <c r="Z5190">
        <v>0</v>
      </c>
    </row>
    <row r="5191" spans="1:26" x14ac:dyDescent="0.2">
      <c r="A5191">
        <f t="shared" si="81"/>
        <v>5190</v>
      </c>
      <c r="B5191">
        <v>40000</v>
      </c>
      <c r="E5191">
        <v>37600</v>
      </c>
      <c r="G5191" t="s">
        <v>10023</v>
      </c>
      <c r="I5191" t="s">
        <v>10024</v>
      </c>
      <c r="J5191" t="s">
        <v>427</v>
      </c>
      <c r="K5191" t="s">
        <v>83</v>
      </c>
      <c r="L5191" t="s">
        <v>84</v>
      </c>
      <c r="M5191" t="s">
        <v>115</v>
      </c>
      <c r="O5191" t="s">
        <v>638</v>
      </c>
      <c r="P5191" t="s">
        <v>32</v>
      </c>
      <c r="Q5191" t="s">
        <v>427</v>
      </c>
      <c r="Z5191">
        <v>0</v>
      </c>
    </row>
    <row r="5192" spans="1:26" x14ac:dyDescent="0.2">
      <c r="A5192">
        <f t="shared" si="81"/>
        <v>5191</v>
      </c>
      <c r="C5192">
        <v>7079000</v>
      </c>
      <c r="E5192">
        <v>7079000</v>
      </c>
      <c r="F5192">
        <v>7079000</v>
      </c>
      <c r="G5192" t="s">
        <v>6643</v>
      </c>
      <c r="H5192" t="s">
        <v>10025</v>
      </c>
      <c r="J5192" t="s">
        <v>45</v>
      </c>
      <c r="K5192" t="s">
        <v>46</v>
      </c>
      <c r="L5192" t="s">
        <v>47</v>
      </c>
      <c r="M5192" t="s">
        <v>220</v>
      </c>
      <c r="V5192" t="s">
        <v>49</v>
      </c>
      <c r="Y5192" t="s">
        <v>2666</v>
      </c>
      <c r="Z5192">
        <v>0</v>
      </c>
    </row>
    <row r="5193" spans="1:26" x14ac:dyDescent="0.2">
      <c r="A5193">
        <f t="shared" si="81"/>
        <v>5192</v>
      </c>
      <c r="B5193">
        <v>1000000</v>
      </c>
      <c r="D5193">
        <v>1000000</v>
      </c>
      <c r="E5193">
        <v>984000</v>
      </c>
      <c r="G5193" t="s">
        <v>10026</v>
      </c>
      <c r="J5193" t="s">
        <v>185</v>
      </c>
      <c r="K5193" t="s">
        <v>57</v>
      </c>
      <c r="L5193" t="s">
        <v>395</v>
      </c>
      <c r="M5193" t="s">
        <v>695</v>
      </c>
      <c r="O5193" t="s">
        <v>3911</v>
      </c>
      <c r="P5193" t="s">
        <v>32</v>
      </c>
      <c r="Q5193" t="s">
        <v>185</v>
      </c>
      <c r="Z5193">
        <v>0</v>
      </c>
    </row>
    <row r="5194" spans="1:26" x14ac:dyDescent="0.2">
      <c r="A5194">
        <f t="shared" si="81"/>
        <v>5193</v>
      </c>
      <c r="B5194">
        <v>100000</v>
      </c>
      <c r="D5194">
        <v>72000</v>
      </c>
      <c r="E5194">
        <v>71000</v>
      </c>
      <c r="G5194" t="s">
        <v>10027</v>
      </c>
      <c r="J5194" t="s">
        <v>223</v>
      </c>
      <c r="K5194" t="s">
        <v>121</v>
      </c>
      <c r="L5194" t="s">
        <v>122</v>
      </c>
      <c r="M5194" t="s">
        <v>861</v>
      </c>
      <c r="O5194" t="s">
        <v>1728</v>
      </c>
      <c r="P5194" t="s">
        <v>67</v>
      </c>
      <c r="Q5194" t="s">
        <v>223</v>
      </c>
      <c r="Z5194">
        <v>0</v>
      </c>
    </row>
    <row r="5195" spans="1:26" x14ac:dyDescent="0.2">
      <c r="A5195">
        <f t="shared" si="81"/>
        <v>5194</v>
      </c>
      <c r="B5195">
        <v>2000000</v>
      </c>
      <c r="E5195">
        <v>1600000</v>
      </c>
      <c r="G5195" t="s">
        <v>10028</v>
      </c>
      <c r="H5195" t="s">
        <v>10029</v>
      </c>
      <c r="J5195" t="s">
        <v>96</v>
      </c>
      <c r="K5195" t="s">
        <v>70</v>
      </c>
      <c r="L5195" t="s">
        <v>745</v>
      </c>
      <c r="M5195" t="s">
        <v>2902</v>
      </c>
      <c r="N5195" t="s">
        <v>4571</v>
      </c>
      <c r="O5195" t="s">
        <v>2338</v>
      </c>
      <c r="P5195" t="s">
        <v>32</v>
      </c>
      <c r="Q5195" t="s">
        <v>96</v>
      </c>
      <c r="X5195" t="s">
        <v>10030</v>
      </c>
      <c r="Z5195">
        <v>0</v>
      </c>
    </row>
    <row r="5196" spans="1:26" x14ac:dyDescent="0.2">
      <c r="A5196">
        <f t="shared" si="81"/>
        <v>5195</v>
      </c>
      <c r="B5196">
        <v>2000000</v>
      </c>
      <c r="C5196">
        <v>2000000</v>
      </c>
      <c r="E5196">
        <v>2000000</v>
      </c>
      <c r="G5196" t="s">
        <v>10031</v>
      </c>
      <c r="H5196" t="s">
        <v>4336</v>
      </c>
      <c r="J5196" t="s">
        <v>310</v>
      </c>
      <c r="K5196" t="s">
        <v>70</v>
      </c>
      <c r="L5196" t="s">
        <v>71</v>
      </c>
      <c r="M5196" t="s">
        <v>48</v>
      </c>
      <c r="N5196" t="s">
        <v>1002</v>
      </c>
      <c r="O5196" t="s">
        <v>10032</v>
      </c>
      <c r="P5196" t="s">
        <v>609</v>
      </c>
      <c r="Q5196" t="s">
        <v>10033</v>
      </c>
      <c r="S5196" t="s">
        <v>10034</v>
      </c>
      <c r="T5196" t="s">
        <v>9464</v>
      </c>
      <c r="U5196" t="s">
        <v>10035</v>
      </c>
      <c r="X5196" t="s">
        <v>10036</v>
      </c>
      <c r="Z5196">
        <v>0</v>
      </c>
    </row>
    <row r="5197" spans="1:26" x14ac:dyDescent="0.2">
      <c r="A5197">
        <f t="shared" si="81"/>
        <v>5196</v>
      </c>
      <c r="B5197">
        <v>1000000</v>
      </c>
      <c r="D5197">
        <v>1000000</v>
      </c>
      <c r="E5197">
        <v>980000</v>
      </c>
      <c r="G5197" t="s">
        <v>10037</v>
      </c>
      <c r="H5197" t="s">
        <v>785</v>
      </c>
      <c r="J5197" t="s">
        <v>103</v>
      </c>
      <c r="K5197" t="s">
        <v>36</v>
      </c>
      <c r="L5197" t="s">
        <v>37</v>
      </c>
      <c r="M5197" t="s">
        <v>508</v>
      </c>
      <c r="O5197" t="s">
        <v>105</v>
      </c>
      <c r="P5197" t="s">
        <v>67</v>
      </c>
      <c r="Q5197" t="s">
        <v>103</v>
      </c>
      <c r="Z5197">
        <v>0</v>
      </c>
    </row>
    <row r="5198" spans="1:26" x14ac:dyDescent="0.2">
      <c r="A5198">
        <f t="shared" si="81"/>
        <v>5197</v>
      </c>
      <c r="B5198">
        <v>900000</v>
      </c>
      <c r="E5198">
        <v>846000</v>
      </c>
      <c r="G5198" t="s">
        <v>10038</v>
      </c>
      <c r="I5198" t="s">
        <v>5814</v>
      </c>
      <c r="J5198" t="s">
        <v>129</v>
      </c>
      <c r="K5198" t="s">
        <v>83</v>
      </c>
      <c r="L5198" t="s">
        <v>84</v>
      </c>
      <c r="M5198" t="s">
        <v>115</v>
      </c>
      <c r="O5198" t="s">
        <v>862</v>
      </c>
      <c r="P5198" t="s">
        <v>32</v>
      </c>
      <c r="Q5198" t="s">
        <v>129</v>
      </c>
      <c r="Z5198">
        <v>0</v>
      </c>
    </row>
    <row r="5199" spans="1:26" x14ac:dyDescent="0.2">
      <c r="A5199">
        <f t="shared" si="81"/>
        <v>5198</v>
      </c>
      <c r="B5199">
        <v>8500000</v>
      </c>
      <c r="C5199">
        <v>8500000</v>
      </c>
      <c r="D5199">
        <v>8877000</v>
      </c>
      <c r="E5199">
        <v>8735000</v>
      </c>
      <c r="F5199">
        <v>8500000</v>
      </c>
      <c r="G5199" t="s">
        <v>10039</v>
      </c>
      <c r="J5199" t="s">
        <v>273</v>
      </c>
      <c r="K5199" t="s">
        <v>57</v>
      </c>
      <c r="L5199" t="s">
        <v>58</v>
      </c>
      <c r="M5199" t="s">
        <v>77</v>
      </c>
      <c r="O5199" t="s">
        <v>3960</v>
      </c>
      <c r="P5199" t="s">
        <v>67</v>
      </c>
      <c r="Q5199" t="s">
        <v>273</v>
      </c>
      <c r="S5199" t="s">
        <v>317</v>
      </c>
      <c r="T5199" t="s">
        <v>145</v>
      </c>
      <c r="U5199" t="s">
        <v>318</v>
      </c>
      <c r="V5199" t="s">
        <v>101</v>
      </c>
      <c r="Z5199">
        <v>0</v>
      </c>
    </row>
    <row r="5200" spans="1:26" x14ac:dyDescent="0.2">
      <c r="A5200">
        <f t="shared" si="81"/>
        <v>5199</v>
      </c>
      <c r="D5200">
        <v>0</v>
      </c>
      <c r="E5200">
        <v>0</v>
      </c>
      <c r="F5200">
        <v>0</v>
      </c>
      <c r="G5200" t="s">
        <v>10040</v>
      </c>
      <c r="J5200" t="s">
        <v>305</v>
      </c>
      <c r="K5200" t="s">
        <v>57</v>
      </c>
      <c r="L5200" t="s">
        <v>58</v>
      </c>
      <c r="M5200" t="s">
        <v>528</v>
      </c>
      <c r="O5200" t="s">
        <v>4262</v>
      </c>
      <c r="P5200" t="s">
        <v>67</v>
      </c>
      <c r="Q5200" t="s">
        <v>305</v>
      </c>
      <c r="S5200" t="s">
        <v>307</v>
      </c>
      <c r="T5200" t="s">
        <v>32</v>
      </c>
      <c r="U5200" t="s">
        <v>305</v>
      </c>
      <c r="Y5200" t="s">
        <v>530</v>
      </c>
      <c r="Z5200">
        <v>0</v>
      </c>
    </row>
    <row r="5201" spans="1:26" x14ac:dyDescent="0.2">
      <c r="A5201">
        <f t="shared" si="81"/>
        <v>5200</v>
      </c>
      <c r="B5201">
        <v>2000000</v>
      </c>
      <c r="D5201">
        <v>2000000</v>
      </c>
      <c r="E5201">
        <v>1968000</v>
      </c>
      <c r="G5201" t="s">
        <v>10041</v>
      </c>
      <c r="J5201" t="s">
        <v>45</v>
      </c>
      <c r="K5201" t="s">
        <v>57</v>
      </c>
      <c r="L5201" t="s">
        <v>395</v>
      </c>
      <c r="M5201" t="s">
        <v>695</v>
      </c>
      <c r="O5201" t="s">
        <v>139</v>
      </c>
      <c r="P5201" t="s">
        <v>32</v>
      </c>
      <c r="Q5201" t="s">
        <v>45</v>
      </c>
      <c r="R5201">
        <v>41</v>
      </c>
      <c r="Z5201">
        <v>0</v>
      </c>
    </row>
    <row r="5202" spans="1:26" x14ac:dyDescent="0.2">
      <c r="A5202">
        <f t="shared" si="81"/>
        <v>5201</v>
      </c>
      <c r="B5202">
        <v>2530000</v>
      </c>
      <c r="D5202">
        <v>2530000</v>
      </c>
      <c r="E5202">
        <v>2490000</v>
      </c>
      <c r="F5202">
        <v>0</v>
      </c>
      <c r="G5202" t="s">
        <v>10042</v>
      </c>
      <c r="J5202" t="s">
        <v>264</v>
      </c>
      <c r="K5202" t="s">
        <v>57</v>
      </c>
      <c r="L5202" t="s">
        <v>58</v>
      </c>
      <c r="M5202" t="s">
        <v>1230</v>
      </c>
      <c r="O5202" t="s">
        <v>10043</v>
      </c>
      <c r="P5202" t="s">
        <v>32</v>
      </c>
      <c r="Q5202" t="s">
        <v>264</v>
      </c>
      <c r="S5202" t="s">
        <v>768</v>
      </c>
      <c r="T5202" t="s">
        <v>67</v>
      </c>
      <c r="U5202" t="s">
        <v>264</v>
      </c>
      <c r="Y5202" t="s">
        <v>1232</v>
      </c>
      <c r="Z5202">
        <v>0</v>
      </c>
    </row>
    <row r="5203" spans="1:26" x14ac:dyDescent="0.2">
      <c r="A5203">
        <f t="shared" si="81"/>
        <v>5202</v>
      </c>
      <c r="C5203">
        <v>15000000</v>
      </c>
      <c r="E5203">
        <v>30700000</v>
      </c>
      <c r="F5203">
        <v>0</v>
      </c>
      <c r="G5203" t="s">
        <v>10044</v>
      </c>
      <c r="J5203" t="s">
        <v>159</v>
      </c>
      <c r="K5203" t="s">
        <v>1055</v>
      </c>
      <c r="L5203" t="s">
        <v>10045</v>
      </c>
      <c r="M5203" t="s">
        <v>10046</v>
      </c>
      <c r="W5203" t="s">
        <v>21</v>
      </c>
      <c r="Y5203" t="s">
        <v>10047</v>
      </c>
      <c r="Z5203">
        <v>0</v>
      </c>
    </row>
    <row r="5204" spans="1:26" x14ac:dyDescent="0.2">
      <c r="A5204">
        <f t="shared" si="81"/>
        <v>5203</v>
      </c>
      <c r="C5204">
        <v>1891000</v>
      </c>
      <c r="D5204">
        <v>1778000</v>
      </c>
      <c r="E5204">
        <v>1778000</v>
      </c>
      <c r="G5204" t="s">
        <v>10048</v>
      </c>
      <c r="J5204" t="s">
        <v>1390</v>
      </c>
      <c r="K5204" t="s">
        <v>57</v>
      </c>
      <c r="L5204" t="s">
        <v>58</v>
      </c>
      <c r="M5204" t="s">
        <v>59</v>
      </c>
      <c r="W5204" t="s">
        <v>60</v>
      </c>
      <c r="Y5204" t="s">
        <v>61</v>
      </c>
      <c r="Z5204">
        <v>0</v>
      </c>
    </row>
    <row r="5205" spans="1:26" x14ac:dyDescent="0.2">
      <c r="A5205">
        <f t="shared" si="81"/>
        <v>5204</v>
      </c>
      <c r="B5205">
        <v>750000</v>
      </c>
      <c r="C5205">
        <v>250000</v>
      </c>
      <c r="D5205">
        <v>750000</v>
      </c>
      <c r="E5205">
        <v>738000</v>
      </c>
      <c r="F5205">
        <v>250000</v>
      </c>
      <c r="G5205" t="s">
        <v>10049</v>
      </c>
      <c r="J5205" t="s">
        <v>45</v>
      </c>
      <c r="K5205" t="s">
        <v>57</v>
      </c>
      <c r="L5205" t="s">
        <v>208</v>
      </c>
      <c r="M5205" t="s">
        <v>209</v>
      </c>
      <c r="O5205" t="s">
        <v>10050</v>
      </c>
      <c r="P5205" t="s">
        <v>74</v>
      </c>
      <c r="Q5205" t="s">
        <v>293</v>
      </c>
      <c r="S5205" t="s">
        <v>727</v>
      </c>
      <c r="T5205" t="s">
        <v>67</v>
      </c>
      <c r="U5205" t="s">
        <v>45</v>
      </c>
      <c r="V5205" t="s">
        <v>101</v>
      </c>
      <c r="Z5205">
        <v>0</v>
      </c>
    </row>
    <row r="5206" spans="1:26" x14ac:dyDescent="0.2">
      <c r="A5206">
        <f t="shared" si="81"/>
        <v>5205</v>
      </c>
      <c r="C5206">
        <v>10740000</v>
      </c>
      <c r="E5206">
        <v>10740000</v>
      </c>
      <c r="F5206">
        <v>10740000</v>
      </c>
      <c r="G5206" t="s">
        <v>10051</v>
      </c>
      <c r="H5206" t="s">
        <v>5873</v>
      </c>
      <c r="J5206" t="s">
        <v>520</v>
      </c>
      <c r="K5206" t="s">
        <v>46</v>
      </c>
      <c r="L5206" t="s">
        <v>97</v>
      </c>
      <c r="M5206" t="s">
        <v>220</v>
      </c>
      <c r="V5206" t="s">
        <v>210</v>
      </c>
      <c r="Z5206">
        <v>0</v>
      </c>
    </row>
    <row r="5207" spans="1:26" x14ac:dyDescent="0.2">
      <c r="A5207">
        <f t="shared" si="81"/>
        <v>5206</v>
      </c>
      <c r="B5207">
        <v>534073</v>
      </c>
      <c r="D5207">
        <v>534000</v>
      </c>
      <c r="E5207">
        <v>530000</v>
      </c>
      <c r="G5207" t="s">
        <v>10052</v>
      </c>
      <c r="H5207" t="s">
        <v>2793</v>
      </c>
      <c r="J5207" t="s">
        <v>225</v>
      </c>
      <c r="K5207" t="s">
        <v>121</v>
      </c>
      <c r="L5207" t="s">
        <v>122</v>
      </c>
      <c r="M5207" t="s">
        <v>466</v>
      </c>
      <c r="O5207" t="s">
        <v>227</v>
      </c>
      <c r="P5207" t="s">
        <v>41</v>
      </c>
      <c r="Q5207" t="s">
        <v>228</v>
      </c>
      <c r="S5207" t="s">
        <v>326</v>
      </c>
      <c r="T5207" t="s">
        <v>67</v>
      </c>
      <c r="U5207" t="s">
        <v>225</v>
      </c>
      <c r="Z5207">
        <v>0</v>
      </c>
    </row>
    <row r="5208" spans="1:26" x14ac:dyDescent="0.2">
      <c r="A5208">
        <f t="shared" si="81"/>
        <v>5207</v>
      </c>
      <c r="B5208">
        <v>5780000</v>
      </c>
      <c r="C5208">
        <v>3780000</v>
      </c>
      <c r="D5208">
        <v>4504000</v>
      </c>
      <c r="E5208">
        <v>4504000</v>
      </c>
      <c r="G5208" t="s">
        <v>10053</v>
      </c>
      <c r="J5208" t="s">
        <v>223</v>
      </c>
      <c r="K5208" t="s">
        <v>57</v>
      </c>
      <c r="L5208" t="s">
        <v>58</v>
      </c>
      <c r="M5208" t="s">
        <v>59</v>
      </c>
      <c r="O5208" t="s">
        <v>2732</v>
      </c>
      <c r="P5208" t="s">
        <v>32</v>
      </c>
      <c r="Q5208" t="s">
        <v>223</v>
      </c>
      <c r="W5208" t="s">
        <v>303</v>
      </c>
      <c r="Y5208" t="s">
        <v>61</v>
      </c>
      <c r="Z5208">
        <v>0</v>
      </c>
    </row>
    <row r="5209" spans="1:26" x14ac:dyDescent="0.2">
      <c r="A5209">
        <f t="shared" si="81"/>
        <v>5208</v>
      </c>
      <c r="B5209">
        <v>250000</v>
      </c>
      <c r="D5209">
        <v>500000</v>
      </c>
      <c r="E5209">
        <v>490000</v>
      </c>
      <c r="G5209" t="s">
        <v>10054</v>
      </c>
      <c r="J5209" t="s">
        <v>273</v>
      </c>
      <c r="K5209" t="s">
        <v>36</v>
      </c>
      <c r="L5209" t="s">
        <v>37</v>
      </c>
      <c r="M5209" t="s">
        <v>306</v>
      </c>
      <c r="O5209" t="s">
        <v>1219</v>
      </c>
      <c r="P5209" t="s">
        <v>67</v>
      </c>
      <c r="Q5209" t="s">
        <v>273</v>
      </c>
      <c r="S5209" t="s">
        <v>317</v>
      </c>
      <c r="T5209" t="s">
        <v>145</v>
      </c>
      <c r="U5209" t="s">
        <v>318</v>
      </c>
      <c r="Z5209">
        <v>0</v>
      </c>
    </row>
    <row r="5210" spans="1:26" x14ac:dyDescent="0.2">
      <c r="A5210">
        <f t="shared" si="81"/>
        <v>5209</v>
      </c>
      <c r="C5210">
        <v>4500000</v>
      </c>
      <c r="E5210">
        <v>3600000</v>
      </c>
      <c r="G5210" t="s">
        <v>10055</v>
      </c>
      <c r="J5210" t="s">
        <v>69</v>
      </c>
      <c r="K5210" t="s">
        <v>70</v>
      </c>
      <c r="L5210" t="s">
        <v>745</v>
      </c>
      <c r="M5210" t="s">
        <v>48</v>
      </c>
      <c r="N5210" t="s">
        <v>7992</v>
      </c>
      <c r="S5210" t="s">
        <v>279</v>
      </c>
      <c r="T5210" t="s">
        <v>67</v>
      </c>
      <c r="U5210" t="s">
        <v>276</v>
      </c>
      <c r="Z5210">
        <v>0</v>
      </c>
    </row>
    <row r="5211" spans="1:26" x14ac:dyDescent="0.2">
      <c r="A5211">
        <f t="shared" si="81"/>
        <v>5210</v>
      </c>
      <c r="D5211">
        <v>425000</v>
      </c>
      <c r="E5211">
        <v>418000</v>
      </c>
      <c r="G5211" t="s">
        <v>10056</v>
      </c>
      <c r="J5211" t="s">
        <v>273</v>
      </c>
      <c r="K5211" t="s">
        <v>57</v>
      </c>
      <c r="L5211" t="s">
        <v>58</v>
      </c>
      <c r="M5211" t="s">
        <v>4422</v>
      </c>
      <c r="O5211" t="s">
        <v>368</v>
      </c>
      <c r="P5211" t="s">
        <v>67</v>
      </c>
      <c r="Q5211" t="s">
        <v>273</v>
      </c>
      <c r="S5211" t="s">
        <v>1399</v>
      </c>
      <c r="T5211" t="s">
        <v>67</v>
      </c>
      <c r="U5211" t="s">
        <v>273</v>
      </c>
      <c r="Y5211" t="s">
        <v>4423</v>
      </c>
      <c r="Z5211">
        <v>0</v>
      </c>
    </row>
    <row r="5212" spans="1:26" x14ac:dyDescent="0.2">
      <c r="A5212">
        <f t="shared" si="81"/>
        <v>5211</v>
      </c>
      <c r="B5212">
        <v>460013</v>
      </c>
      <c r="D5212">
        <v>460000</v>
      </c>
      <c r="E5212">
        <v>457000</v>
      </c>
      <c r="G5212" t="s">
        <v>10057</v>
      </c>
      <c r="H5212" t="s">
        <v>3652</v>
      </c>
      <c r="J5212" t="s">
        <v>453</v>
      </c>
      <c r="K5212" t="s">
        <v>121</v>
      </c>
      <c r="L5212" t="s">
        <v>122</v>
      </c>
      <c r="M5212" t="s">
        <v>466</v>
      </c>
      <c r="O5212" t="s">
        <v>3653</v>
      </c>
      <c r="P5212" t="s">
        <v>910</v>
      </c>
      <c r="Q5212" t="s">
        <v>3654</v>
      </c>
      <c r="S5212" t="s">
        <v>1205</v>
      </c>
      <c r="T5212" t="s">
        <v>32</v>
      </c>
      <c r="U5212" t="s">
        <v>453</v>
      </c>
      <c r="Z5212">
        <v>0</v>
      </c>
    </row>
    <row r="5213" spans="1:26" x14ac:dyDescent="0.2">
      <c r="A5213">
        <f t="shared" si="81"/>
        <v>5212</v>
      </c>
      <c r="C5213">
        <v>200000</v>
      </c>
      <c r="E5213">
        <v>178600</v>
      </c>
      <c r="G5213" t="s">
        <v>10058</v>
      </c>
      <c r="H5213" t="s">
        <v>10059</v>
      </c>
      <c r="I5213" t="s">
        <v>2097</v>
      </c>
      <c r="J5213" t="s">
        <v>196</v>
      </c>
      <c r="K5213" t="s">
        <v>83</v>
      </c>
      <c r="L5213" t="s">
        <v>84</v>
      </c>
      <c r="M5213" t="s">
        <v>115</v>
      </c>
      <c r="S5213" t="s">
        <v>248</v>
      </c>
      <c r="T5213" t="s">
        <v>145</v>
      </c>
      <c r="U5213" t="s">
        <v>198</v>
      </c>
      <c r="Z5213">
        <v>0</v>
      </c>
    </row>
    <row r="5214" spans="1:26" x14ac:dyDescent="0.2">
      <c r="A5214">
        <f t="shared" si="81"/>
        <v>5213</v>
      </c>
      <c r="B5214">
        <v>2000000</v>
      </c>
      <c r="E5214">
        <v>1600000</v>
      </c>
      <c r="G5214" t="s">
        <v>10060</v>
      </c>
      <c r="H5214" t="s">
        <v>10061</v>
      </c>
      <c r="J5214" t="s">
        <v>648</v>
      </c>
      <c r="K5214" t="s">
        <v>70</v>
      </c>
      <c r="L5214" t="s">
        <v>71</v>
      </c>
      <c r="M5214" t="s">
        <v>220</v>
      </c>
      <c r="N5214" t="s">
        <v>10062</v>
      </c>
      <c r="O5214" t="s">
        <v>719</v>
      </c>
      <c r="P5214" t="s">
        <v>32</v>
      </c>
      <c r="Q5214" t="s">
        <v>648</v>
      </c>
      <c r="R5214">
        <v>3</v>
      </c>
      <c r="X5214" t="s">
        <v>10063</v>
      </c>
      <c r="Z5214">
        <v>0</v>
      </c>
    </row>
    <row r="5215" spans="1:26" x14ac:dyDescent="0.2">
      <c r="A5215">
        <f t="shared" si="81"/>
        <v>5214</v>
      </c>
      <c r="B5215">
        <v>2000000</v>
      </c>
      <c r="E5215">
        <v>1400000</v>
      </c>
      <c r="G5215" t="s">
        <v>10064</v>
      </c>
      <c r="H5215" t="s">
        <v>3396</v>
      </c>
      <c r="J5215" t="s">
        <v>96</v>
      </c>
      <c r="K5215" t="s">
        <v>70</v>
      </c>
      <c r="L5215" t="s">
        <v>71</v>
      </c>
      <c r="M5215" t="s">
        <v>48</v>
      </c>
      <c r="N5215" t="s">
        <v>2633</v>
      </c>
      <c r="O5215" t="s">
        <v>2671</v>
      </c>
      <c r="P5215" t="s">
        <v>67</v>
      </c>
      <c r="Q5215" t="s">
        <v>96</v>
      </c>
      <c r="X5215" t="s">
        <v>10065</v>
      </c>
      <c r="Z5215">
        <v>0</v>
      </c>
    </row>
    <row r="5216" spans="1:26" x14ac:dyDescent="0.2">
      <c r="A5216">
        <f t="shared" si="81"/>
        <v>5215</v>
      </c>
      <c r="C5216">
        <v>1000000</v>
      </c>
      <c r="E5216">
        <v>1000000</v>
      </c>
      <c r="G5216" t="s">
        <v>10066</v>
      </c>
      <c r="H5216" t="s">
        <v>8020</v>
      </c>
      <c r="J5216" t="s">
        <v>190</v>
      </c>
      <c r="K5216" t="s">
        <v>91</v>
      </c>
      <c r="L5216" t="s">
        <v>92</v>
      </c>
      <c r="M5216" t="s">
        <v>285</v>
      </c>
      <c r="S5216" t="s">
        <v>297</v>
      </c>
      <c r="T5216" t="s">
        <v>32</v>
      </c>
      <c r="U5216" t="s">
        <v>190</v>
      </c>
      <c r="Z5216">
        <v>0</v>
      </c>
    </row>
    <row r="5217" spans="1:26" x14ac:dyDescent="0.2">
      <c r="A5217">
        <f t="shared" si="81"/>
        <v>5216</v>
      </c>
      <c r="B5217">
        <v>100000</v>
      </c>
      <c r="D5217">
        <v>300000</v>
      </c>
      <c r="E5217">
        <v>294000</v>
      </c>
      <c r="G5217" t="s">
        <v>10067</v>
      </c>
      <c r="H5217" t="s">
        <v>645</v>
      </c>
      <c r="J5217" t="s">
        <v>27</v>
      </c>
      <c r="K5217" t="s">
        <v>36</v>
      </c>
      <c r="L5217" t="s">
        <v>110</v>
      </c>
      <c r="M5217" t="s">
        <v>111</v>
      </c>
      <c r="O5217" t="s">
        <v>1169</v>
      </c>
      <c r="P5217" t="s">
        <v>32</v>
      </c>
      <c r="Q5217" t="s">
        <v>27</v>
      </c>
      <c r="Z5217">
        <v>0</v>
      </c>
    </row>
    <row r="5218" spans="1:26" x14ac:dyDescent="0.2">
      <c r="A5218">
        <f t="shared" si="81"/>
        <v>5217</v>
      </c>
      <c r="B5218">
        <v>200000</v>
      </c>
      <c r="D5218">
        <v>200000</v>
      </c>
      <c r="E5218">
        <v>196000</v>
      </c>
      <c r="G5218" t="s">
        <v>10068</v>
      </c>
      <c r="H5218" t="s">
        <v>10069</v>
      </c>
      <c r="J5218" t="s">
        <v>234</v>
      </c>
      <c r="K5218" t="s">
        <v>36</v>
      </c>
      <c r="L5218" t="s">
        <v>110</v>
      </c>
      <c r="M5218" t="s">
        <v>111</v>
      </c>
      <c r="O5218" t="s">
        <v>356</v>
      </c>
      <c r="P5218" t="s">
        <v>67</v>
      </c>
      <c r="Q5218" t="s">
        <v>234</v>
      </c>
      <c r="R5218">
        <v>1</v>
      </c>
      <c r="Z5218">
        <v>0</v>
      </c>
    </row>
    <row r="5219" spans="1:26" x14ac:dyDescent="0.2">
      <c r="A5219">
        <f t="shared" si="81"/>
        <v>5218</v>
      </c>
      <c r="B5219">
        <v>250000</v>
      </c>
      <c r="D5219">
        <v>250000</v>
      </c>
      <c r="E5219">
        <v>246000</v>
      </c>
      <c r="G5219" t="s">
        <v>10070</v>
      </c>
      <c r="J5219" t="s">
        <v>56</v>
      </c>
      <c r="K5219" t="s">
        <v>165</v>
      </c>
      <c r="L5219" t="s">
        <v>166</v>
      </c>
      <c r="M5219" t="s">
        <v>278</v>
      </c>
      <c r="O5219" t="s">
        <v>1191</v>
      </c>
      <c r="P5219" t="s">
        <v>67</v>
      </c>
      <c r="Q5219" t="s">
        <v>56</v>
      </c>
      <c r="R5219">
        <v>12</v>
      </c>
      <c r="Z5219">
        <v>0</v>
      </c>
    </row>
    <row r="5220" spans="1:26" x14ac:dyDescent="0.2">
      <c r="A5220">
        <f t="shared" si="81"/>
        <v>5219</v>
      </c>
      <c r="B5220">
        <v>1000000</v>
      </c>
      <c r="E5220">
        <v>800000</v>
      </c>
      <c r="G5220" t="s">
        <v>10071</v>
      </c>
      <c r="H5220" t="s">
        <v>511</v>
      </c>
      <c r="J5220" t="s">
        <v>427</v>
      </c>
      <c r="K5220" t="s">
        <v>70</v>
      </c>
      <c r="L5220" t="s">
        <v>71</v>
      </c>
      <c r="M5220" t="s">
        <v>220</v>
      </c>
      <c r="N5220" t="s">
        <v>4975</v>
      </c>
      <c r="O5220" t="s">
        <v>950</v>
      </c>
      <c r="P5220" t="s">
        <v>67</v>
      </c>
      <c r="Q5220" t="s">
        <v>427</v>
      </c>
      <c r="X5220" t="s">
        <v>4545</v>
      </c>
      <c r="Z5220">
        <v>0</v>
      </c>
    </row>
    <row r="5221" spans="1:26" x14ac:dyDescent="0.2">
      <c r="A5221">
        <f t="shared" si="81"/>
        <v>5220</v>
      </c>
      <c r="C5221">
        <v>250000</v>
      </c>
      <c r="D5221">
        <v>200000</v>
      </c>
      <c r="E5221">
        <v>196000</v>
      </c>
      <c r="G5221" t="s">
        <v>10072</v>
      </c>
      <c r="H5221" t="s">
        <v>645</v>
      </c>
      <c r="J5221" t="s">
        <v>129</v>
      </c>
      <c r="K5221" t="s">
        <v>36</v>
      </c>
      <c r="L5221" t="s">
        <v>110</v>
      </c>
      <c r="M5221" t="s">
        <v>111</v>
      </c>
      <c r="S5221" t="s">
        <v>168</v>
      </c>
      <c r="T5221" t="s">
        <v>67</v>
      </c>
      <c r="U5221" t="s">
        <v>129</v>
      </c>
      <c r="Z5221">
        <v>0</v>
      </c>
    </row>
    <row r="5222" spans="1:26" x14ac:dyDescent="0.2">
      <c r="A5222">
        <f t="shared" si="81"/>
        <v>5221</v>
      </c>
      <c r="C5222">
        <v>750000</v>
      </c>
      <c r="E5222">
        <v>493500</v>
      </c>
      <c r="G5222" t="s">
        <v>10073</v>
      </c>
      <c r="H5222" t="s">
        <v>892</v>
      </c>
      <c r="J5222" t="s">
        <v>212</v>
      </c>
      <c r="K5222" t="s">
        <v>83</v>
      </c>
      <c r="L5222" t="s">
        <v>84</v>
      </c>
      <c r="M5222" t="s">
        <v>367</v>
      </c>
      <c r="S5222" t="s">
        <v>282</v>
      </c>
      <c r="T5222" t="s">
        <v>32</v>
      </c>
      <c r="U5222" t="s">
        <v>212</v>
      </c>
      <c r="Z5222">
        <v>0</v>
      </c>
    </row>
    <row r="5223" spans="1:26" x14ac:dyDescent="0.2">
      <c r="A5223">
        <f t="shared" si="81"/>
        <v>5222</v>
      </c>
      <c r="C5223">
        <v>500000</v>
      </c>
      <c r="D5223">
        <v>500000</v>
      </c>
      <c r="E5223">
        <v>490000</v>
      </c>
      <c r="G5223" t="s">
        <v>10074</v>
      </c>
      <c r="J5223" t="s">
        <v>129</v>
      </c>
      <c r="K5223" t="s">
        <v>36</v>
      </c>
      <c r="L5223" t="s">
        <v>110</v>
      </c>
      <c r="M5223" t="s">
        <v>111</v>
      </c>
      <c r="S5223" t="s">
        <v>168</v>
      </c>
      <c r="T5223" t="s">
        <v>67</v>
      </c>
      <c r="U5223" t="s">
        <v>129</v>
      </c>
      <c r="Z5223">
        <v>0</v>
      </c>
    </row>
    <row r="5224" spans="1:26" x14ac:dyDescent="0.2">
      <c r="A5224">
        <f t="shared" si="81"/>
        <v>5223</v>
      </c>
      <c r="B5224">
        <v>200000</v>
      </c>
      <c r="E5224">
        <v>188000</v>
      </c>
      <c r="G5224" t="s">
        <v>10075</v>
      </c>
      <c r="H5224" t="s">
        <v>2105</v>
      </c>
      <c r="J5224" t="s">
        <v>427</v>
      </c>
      <c r="K5224" t="s">
        <v>83</v>
      </c>
      <c r="L5224" t="s">
        <v>84</v>
      </c>
      <c r="M5224" t="s">
        <v>367</v>
      </c>
      <c r="O5224" t="s">
        <v>1209</v>
      </c>
      <c r="P5224" t="s">
        <v>32</v>
      </c>
      <c r="Q5224" t="s">
        <v>453</v>
      </c>
      <c r="Y5224" t="s">
        <v>10076</v>
      </c>
      <c r="Z5224">
        <v>0</v>
      </c>
    </row>
    <row r="5225" spans="1:26" x14ac:dyDescent="0.2">
      <c r="A5225">
        <f t="shared" si="81"/>
        <v>5224</v>
      </c>
      <c r="B5225">
        <v>150000</v>
      </c>
      <c r="D5225">
        <v>146000</v>
      </c>
      <c r="E5225">
        <v>143449</v>
      </c>
      <c r="G5225" t="s">
        <v>10077</v>
      </c>
      <c r="H5225" t="s">
        <v>10059</v>
      </c>
      <c r="J5225" t="s">
        <v>196</v>
      </c>
      <c r="K5225" t="s">
        <v>28</v>
      </c>
      <c r="L5225" t="s">
        <v>29</v>
      </c>
      <c r="M5225" t="s">
        <v>181</v>
      </c>
      <c r="O5225" t="s">
        <v>2098</v>
      </c>
      <c r="P5225" t="s">
        <v>32</v>
      </c>
      <c r="Q5225" t="s">
        <v>196</v>
      </c>
      <c r="S5225" t="s">
        <v>199</v>
      </c>
      <c r="T5225" t="s">
        <v>67</v>
      </c>
      <c r="U5225" t="s">
        <v>196</v>
      </c>
      <c r="Z5225">
        <v>0</v>
      </c>
    </row>
    <row r="5226" spans="1:26" x14ac:dyDescent="0.2">
      <c r="A5226">
        <f t="shared" si="81"/>
        <v>5225</v>
      </c>
      <c r="C5226">
        <v>100000</v>
      </c>
      <c r="D5226">
        <v>78000</v>
      </c>
      <c r="E5226">
        <v>76637</v>
      </c>
      <c r="G5226" t="s">
        <v>10078</v>
      </c>
      <c r="H5226" t="s">
        <v>10079</v>
      </c>
      <c r="J5226" t="s">
        <v>45</v>
      </c>
      <c r="K5226" t="s">
        <v>28</v>
      </c>
      <c r="L5226" t="s">
        <v>130</v>
      </c>
      <c r="M5226" t="s">
        <v>131</v>
      </c>
      <c r="O5226" t="s">
        <v>3028</v>
      </c>
      <c r="P5226" t="s">
        <v>32</v>
      </c>
      <c r="Q5226" t="s">
        <v>45</v>
      </c>
      <c r="S5226" t="s">
        <v>574</v>
      </c>
      <c r="T5226" t="s">
        <v>67</v>
      </c>
      <c r="U5226" t="s">
        <v>45</v>
      </c>
      <c r="Z5226">
        <v>0</v>
      </c>
    </row>
    <row r="5227" spans="1:26" x14ac:dyDescent="0.2">
      <c r="A5227">
        <f t="shared" si="81"/>
        <v>5226</v>
      </c>
      <c r="B5227">
        <v>150000</v>
      </c>
      <c r="D5227">
        <v>150000</v>
      </c>
      <c r="E5227">
        <v>148000</v>
      </c>
      <c r="G5227" t="s">
        <v>10080</v>
      </c>
      <c r="J5227" t="s">
        <v>103</v>
      </c>
      <c r="K5227" t="s">
        <v>57</v>
      </c>
      <c r="L5227" t="s">
        <v>395</v>
      </c>
      <c r="M5227" t="s">
        <v>695</v>
      </c>
      <c r="O5227" t="s">
        <v>105</v>
      </c>
      <c r="P5227" t="s">
        <v>67</v>
      </c>
      <c r="Q5227" t="s">
        <v>103</v>
      </c>
      <c r="Z5227">
        <v>0</v>
      </c>
    </row>
    <row r="5228" spans="1:26" x14ac:dyDescent="0.2">
      <c r="A5228">
        <f t="shared" si="81"/>
        <v>5227</v>
      </c>
      <c r="C5228">
        <v>400000</v>
      </c>
      <c r="D5228">
        <v>390000</v>
      </c>
      <c r="E5228">
        <v>383187</v>
      </c>
      <c r="G5228" t="s">
        <v>10081</v>
      </c>
      <c r="H5228" t="s">
        <v>10082</v>
      </c>
      <c r="J5228" t="s">
        <v>712</v>
      </c>
      <c r="K5228" t="s">
        <v>28</v>
      </c>
      <c r="L5228" t="s">
        <v>130</v>
      </c>
      <c r="M5228" t="s">
        <v>131</v>
      </c>
      <c r="O5228" t="s">
        <v>1555</v>
      </c>
      <c r="P5228" t="s">
        <v>67</v>
      </c>
      <c r="Q5228" t="s">
        <v>712</v>
      </c>
      <c r="S5228" t="s">
        <v>1588</v>
      </c>
      <c r="T5228" t="s">
        <v>32</v>
      </c>
      <c r="U5228" t="s">
        <v>712</v>
      </c>
      <c r="Z5228">
        <v>0</v>
      </c>
    </row>
    <row r="5229" spans="1:26" x14ac:dyDescent="0.2">
      <c r="A5229">
        <f t="shared" si="81"/>
        <v>5228</v>
      </c>
      <c r="B5229">
        <v>200000</v>
      </c>
      <c r="D5229">
        <v>195000</v>
      </c>
      <c r="E5229">
        <v>191593</v>
      </c>
      <c r="G5229" t="s">
        <v>10083</v>
      </c>
      <c r="H5229" t="s">
        <v>134</v>
      </c>
      <c r="J5229" t="s">
        <v>103</v>
      </c>
      <c r="K5229" t="s">
        <v>28</v>
      </c>
      <c r="L5229" t="s">
        <v>130</v>
      </c>
      <c r="M5229" t="s">
        <v>131</v>
      </c>
      <c r="O5229" t="s">
        <v>135</v>
      </c>
      <c r="P5229" t="s">
        <v>32</v>
      </c>
      <c r="Q5229" t="s">
        <v>103</v>
      </c>
      <c r="Z5229">
        <v>0</v>
      </c>
    </row>
    <row r="5230" spans="1:26" x14ac:dyDescent="0.2">
      <c r="A5230">
        <f t="shared" si="81"/>
        <v>5229</v>
      </c>
      <c r="C5230">
        <v>200000</v>
      </c>
      <c r="D5230">
        <v>200000</v>
      </c>
      <c r="E5230">
        <v>196000</v>
      </c>
      <c r="G5230" t="s">
        <v>10084</v>
      </c>
      <c r="H5230" t="s">
        <v>5296</v>
      </c>
      <c r="J5230" t="s">
        <v>109</v>
      </c>
      <c r="K5230" t="s">
        <v>36</v>
      </c>
      <c r="L5230" t="s">
        <v>110</v>
      </c>
      <c r="M5230" t="s">
        <v>111</v>
      </c>
      <c r="O5230" t="s">
        <v>938</v>
      </c>
      <c r="P5230" t="s">
        <v>67</v>
      </c>
      <c r="Q5230" t="s">
        <v>109</v>
      </c>
      <c r="R5230">
        <v>2</v>
      </c>
      <c r="S5230" t="s">
        <v>343</v>
      </c>
      <c r="T5230" t="s">
        <v>204</v>
      </c>
      <c r="U5230" t="s">
        <v>344</v>
      </c>
      <c r="Z5230">
        <v>0</v>
      </c>
    </row>
    <row r="5231" spans="1:26" x14ac:dyDescent="0.2">
      <c r="A5231">
        <f t="shared" si="81"/>
        <v>5230</v>
      </c>
      <c r="C5231">
        <v>250000</v>
      </c>
      <c r="D5231">
        <v>200000</v>
      </c>
      <c r="E5231">
        <v>196000</v>
      </c>
      <c r="G5231" t="s">
        <v>10085</v>
      </c>
      <c r="H5231" t="s">
        <v>10086</v>
      </c>
      <c r="J5231" t="s">
        <v>1148</v>
      </c>
      <c r="K5231" t="s">
        <v>36</v>
      </c>
      <c r="L5231" t="s">
        <v>110</v>
      </c>
      <c r="M5231" t="s">
        <v>111</v>
      </c>
      <c r="S5231" t="s">
        <v>1453</v>
      </c>
      <c r="T5231" t="s">
        <v>67</v>
      </c>
      <c r="U5231" t="s">
        <v>1148</v>
      </c>
      <c r="Z5231">
        <v>0</v>
      </c>
    </row>
    <row r="5232" spans="1:26" x14ac:dyDescent="0.2">
      <c r="A5232">
        <f t="shared" si="81"/>
        <v>5231</v>
      </c>
      <c r="B5232">
        <v>300000</v>
      </c>
      <c r="E5232">
        <v>658000</v>
      </c>
      <c r="G5232" t="s">
        <v>10087</v>
      </c>
      <c r="H5232" t="s">
        <v>785</v>
      </c>
      <c r="J5232" t="s">
        <v>453</v>
      </c>
      <c r="K5232" t="s">
        <v>83</v>
      </c>
      <c r="L5232" t="s">
        <v>84</v>
      </c>
      <c r="M5232" t="s">
        <v>115</v>
      </c>
      <c r="O5232" t="s">
        <v>455</v>
      </c>
      <c r="P5232" t="s">
        <v>67</v>
      </c>
      <c r="Q5232" t="s">
        <v>453</v>
      </c>
      <c r="Z5232">
        <v>0</v>
      </c>
    </row>
    <row r="5233" spans="1:26" x14ac:dyDescent="0.2">
      <c r="A5233">
        <f t="shared" si="81"/>
        <v>5232</v>
      </c>
      <c r="B5233">
        <v>1000000</v>
      </c>
      <c r="D5233">
        <v>1000000</v>
      </c>
      <c r="E5233">
        <v>980000</v>
      </c>
      <c r="G5233" t="s">
        <v>10088</v>
      </c>
      <c r="J5233" t="s">
        <v>159</v>
      </c>
      <c r="K5233" t="s">
        <v>36</v>
      </c>
      <c r="L5233" t="s">
        <v>37</v>
      </c>
      <c r="M5233" t="s">
        <v>138</v>
      </c>
      <c r="O5233" t="s">
        <v>3006</v>
      </c>
      <c r="P5233" t="s">
        <v>67</v>
      </c>
      <c r="Q5233" t="s">
        <v>159</v>
      </c>
      <c r="Z5233">
        <v>0</v>
      </c>
    </row>
    <row r="5234" spans="1:26" x14ac:dyDescent="0.2">
      <c r="A5234">
        <f t="shared" si="81"/>
        <v>5233</v>
      </c>
      <c r="B5234">
        <v>1000000</v>
      </c>
      <c r="E5234">
        <v>1000000</v>
      </c>
      <c r="G5234" t="s">
        <v>10089</v>
      </c>
      <c r="H5234" t="s">
        <v>10090</v>
      </c>
      <c r="J5234" t="s">
        <v>305</v>
      </c>
      <c r="K5234" t="s">
        <v>70</v>
      </c>
      <c r="L5234" t="s">
        <v>71</v>
      </c>
      <c r="M5234" t="s">
        <v>48</v>
      </c>
      <c r="N5234" t="s">
        <v>1317</v>
      </c>
      <c r="O5234" t="s">
        <v>1472</v>
      </c>
      <c r="P5234" t="s">
        <v>67</v>
      </c>
      <c r="Q5234" t="s">
        <v>305</v>
      </c>
      <c r="X5234" t="s">
        <v>10091</v>
      </c>
      <c r="Z5234">
        <v>0</v>
      </c>
    </row>
    <row r="5235" spans="1:26" x14ac:dyDescent="0.2">
      <c r="A5235">
        <f t="shared" si="81"/>
        <v>5234</v>
      </c>
      <c r="B5235">
        <v>300000</v>
      </c>
      <c r="D5235">
        <v>300000</v>
      </c>
      <c r="E5235">
        <v>294000</v>
      </c>
      <c r="G5235" t="s">
        <v>10092</v>
      </c>
      <c r="H5235" t="s">
        <v>4648</v>
      </c>
      <c r="J5235" t="s">
        <v>264</v>
      </c>
      <c r="K5235" t="s">
        <v>36</v>
      </c>
      <c r="L5235" t="s">
        <v>37</v>
      </c>
      <c r="M5235" t="s">
        <v>306</v>
      </c>
      <c r="O5235" t="s">
        <v>4649</v>
      </c>
      <c r="P5235" t="s">
        <v>32</v>
      </c>
      <c r="Q5235" t="s">
        <v>264</v>
      </c>
      <c r="Z5235">
        <v>0</v>
      </c>
    </row>
    <row r="5236" spans="1:26" x14ac:dyDescent="0.2">
      <c r="A5236">
        <f t="shared" si="81"/>
        <v>5235</v>
      </c>
      <c r="C5236">
        <v>1500000</v>
      </c>
      <c r="D5236">
        <v>1125000</v>
      </c>
      <c r="E5236">
        <v>1102500</v>
      </c>
      <c r="G5236" t="s">
        <v>10093</v>
      </c>
      <c r="J5236" t="s">
        <v>254</v>
      </c>
      <c r="K5236" t="s">
        <v>36</v>
      </c>
      <c r="L5236" t="s">
        <v>37</v>
      </c>
      <c r="M5236" t="s">
        <v>718</v>
      </c>
      <c r="S5236" t="s">
        <v>255</v>
      </c>
      <c r="T5236" t="s">
        <v>41</v>
      </c>
      <c r="U5236" t="s">
        <v>256</v>
      </c>
      <c r="Z5236">
        <v>0</v>
      </c>
    </row>
    <row r="5237" spans="1:26" x14ac:dyDescent="0.2">
      <c r="A5237">
        <f t="shared" si="81"/>
        <v>5236</v>
      </c>
      <c r="B5237">
        <v>500000</v>
      </c>
      <c r="D5237">
        <v>500000</v>
      </c>
      <c r="E5237">
        <v>490000</v>
      </c>
      <c r="G5237" t="s">
        <v>10094</v>
      </c>
      <c r="H5237" t="s">
        <v>3800</v>
      </c>
      <c r="J5237" t="s">
        <v>633</v>
      </c>
      <c r="K5237" t="s">
        <v>36</v>
      </c>
      <c r="L5237" t="s">
        <v>37</v>
      </c>
      <c r="M5237" t="s">
        <v>38</v>
      </c>
      <c r="O5237" t="s">
        <v>2148</v>
      </c>
      <c r="P5237" t="s">
        <v>67</v>
      </c>
      <c r="Q5237" t="s">
        <v>633</v>
      </c>
      <c r="R5237">
        <v>1</v>
      </c>
      <c r="S5237" t="s">
        <v>635</v>
      </c>
      <c r="T5237" t="s">
        <v>145</v>
      </c>
      <c r="U5237" t="s">
        <v>636</v>
      </c>
      <c r="Z5237">
        <v>0</v>
      </c>
    </row>
    <row r="5238" spans="1:26" x14ac:dyDescent="0.2">
      <c r="A5238">
        <f t="shared" si="81"/>
        <v>5237</v>
      </c>
      <c r="C5238">
        <v>500000</v>
      </c>
      <c r="D5238">
        <v>218000</v>
      </c>
      <c r="E5238">
        <v>215000</v>
      </c>
      <c r="F5238">
        <v>0</v>
      </c>
      <c r="G5238" t="s">
        <v>10095</v>
      </c>
      <c r="J5238" t="s">
        <v>45</v>
      </c>
      <c r="K5238" t="s">
        <v>57</v>
      </c>
      <c r="L5238" t="s">
        <v>58</v>
      </c>
      <c r="M5238" t="s">
        <v>454</v>
      </c>
      <c r="O5238" t="s">
        <v>998</v>
      </c>
      <c r="P5238" t="s">
        <v>67</v>
      </c>
      <c r="Q5238" t="s">
        <v>45</v>
      </c>
      <c r="S5238" t="s">
        <v>727</v>
      </c>
      <c r="T5238" t="s">
        <v>67</v>
      </c>
      <c r="U5238" t="s">
        <v>45</v>
      </c>
      <c r="Z5238">
        <v>0</v>
      </c>
    </row>
    <row r="5239" spans="1:26" x14ac:dyDescent="0.2">
      <c r="A5239">
        <f t="shared" si="81"/>
        <v>5238</v>
      </c>
      <c r="B5239">
        <v>150000</v>
      </c>
      <c r="D5239">
        <v>146000</v>
      </c>
      <c r="E5239">
        <v>143449</v>
      </c>
      <c r="G5239" t="s">
        <v>10096</v>
      </c>
      <c r="H5239" t="s">
        <v>10097</v>
      </c>
      <c r="J5239" t="s">
        <v>120</v>
      </c>
      <c r="K5239" t="s">
        <v>28</v>
      </c>
      <c r="L5239" t="s">
        <v>130</v>
      </c>
      <c r="M5239" t="s">
        <v>131</v>
      </c>
      <c r="O5239" t="s">
        <v>722</v>
      </c>
      <c r="P5239" t="s">
        <v>32</v>
      </c>
      <c r="Q5239" t="s">
        <v>120</v>
      </c>
      <c r="Z5239">
        <v>0</v>
      </c>
    </row>
    <row r="5240" spans="1:26" x14ac:dyDescent="0.2">
      <c r="A5240">
        <f t="shared" si="81"/>
        <v>5239</v>
      </c>
      <c r="C5240">
        <v>250000</v>
      </c>
      <c r="D5240">
        <v>250000</v>
      </c>
      <c r="E5240">
        <v>246000</v>
      </c>
      <c r="F5240">
        <v>0</v>
      </c>
      <c r="G5240" t="s">
        <v>10098</v>
      </c>
      <c r="J5240" t="s">
        <v>633</v>
      </c>
      <c r="K5240" t="s">
        <v>57</v>
      </c>
      <c r="L5240" t="s">
        <v>58</v>
      </c>
      <c r="M5240" t="s">
        <v>454</v>
      </c>
      <c r="O5240" t="s">
        <v>2148</v>
      </c>
      <c r="P5240" t="s">
        <v>67</v>
      </c>
      <c r="Q5240" t="s">
        <v>633</v>
      </c>
      <c r="R5240">
        <v>1</v>
      </c>
      <c r="S5240" t="s">
        <v>10099</v>
      </c>
      <c r="T5240" t="s">
        <v>606</v>
      </c>
      <c r="U5240" t="s">
        <v>10100</v>
      </c>
      <c r="Z5240">
        <v>0</v>
      </c>
    </row>
    <row r="5241" spans="1:26" x14ac:dyDescent="0.2">
      <c r="A5241">
        <f t="shared" si="81"/>
        <v>5240</v>
      </c>
      <c r="B5241">
        <v>200000</v>
      </c>
      <c r="D5241">
        <v>682000</v>
      </c>
      <c r="E5241">
        <v>670085</v>
      </c>
      <c r="G5241" t="s">
        <v>10101</v>
      </c>
      <c r="H5241" t="s">
        <v>10102</v>
      </c>
      <c r="J5241" t="s">
        <v>45</v>
      </c>
      <c r="K5241" t="s">
        <v>28</v>
      </c>
      <c r="L5241" t="s">
        <v>130</v>
      </c>
      <c r="M5241" t="s">
        <v>131</v>
      </c>
      <c r="O5241" t="s">
        <v>139</v>
      </c>
      <c r="P5241" t="s">
        <v>32</v>
      </c>
      <c r="Q5241" t="s">
        <v>45</v>
      </c>
      <c r="R5241">
        <v>41</v>
      </c>
      <c r="Z5241">
        <v>0</v>
      </c>
    </row>
    <row r="5242" spans="1:26" x14ac:dyDescent="0.2">
      <c r="A5242">
        <f t="shared" si="81"/>
        <v>5241</v>
      </c>
      <c r="C5242">
        <v>200000</v>
      </c>
      <c r="D5242">
        <v>165000</v>
      </c>
      <c r="E5242">
        <v>162117</v>
      </c>
      <c r="G5242" t="s">
        <v>10103</v>
      </c>
      <c r="H5242" t="s">
        <v>10104</v>
      </c>
      <c r="J5242" t="s">
        <v>384</v>
      </c>
      <c r="K5242" t="s">
        <v>28</v>
      </c>
      <c r="L5242" t="s">
        <v>29</v>
      </c>
      <c r="M5242" t="s">
        <v>30</v>
      </c>
      <c r="O5242" t="s">
        <v>5099</v>
      </c>
      <c r="P5242" t="s">
        <v>67</v>
      </c>
      <c r="Q5242" t="s">
        <v>384</v>
      </c>
      <c r="S5242" t="s">
        <v>849</v>
      </c>
      <c r="T5242" t="s">
        <v>145</v>
      </c>
      <c r="U5242" t="s">
        <v>850</v>
      </c>
      <c r="Z5242">
        <v>0</v>
      </c>
    </row>
    <row r="5243" spans="1:26" x14ac:dyDescent="0.2">
      <c r="A5243">
        <f t="shared" si="81"/>
        <v>5242</v>
      </c>
      <c r="B5243">
        <v>350000</v>
      </c>
      <c r="D5243">
        <v>250000</v>
      </c>
      <c r="E5243">
        <v>246000</v>
      </c>
      <c r="F5243">
        <v>0</v>
      </c>
      <c r="G5243" t="s">
        <v>10105</v>
      </c>
      <c r="J5243" t="s">
        <v>8468</v>
      </c>
      <c r="K5243" t="s">
        <v>57</v>
      </c>
      <c r="L5243" t="s">
        <v>58</v>
      </c>
      <c r="M5243" t="s">
        <v>454</v>
      </c>
      <c r="O5243" t="s">
        <v>333</v>
      </c>
      <c r="P5243" t="s">
        <v>67</v>
      </c>
      <c r="Q5243" t="s">
        <v>150</v>
      </c>
      <c r="R5243">
        <v>7</v>
      </c>
      <c r="Z5243">
        <v>0</v>
      </c>
    </row>
    <row r="5244" spans="1:26" x14ac:dyDescent="0.2">
      <c r="A5244">
        <f t="shared" si="81"/>
        <v>5243</v>
      </c>
      <c r="D5244">
        <v>175000</v>
      </c>
      <c r="E5244">
        <v>172000</v>
      </c>
      <c r="G5244" t="s">
        <v>10106</v>
      </c>
      <c r="H5244" t="s">
        <v>8835</v>
      </c>
      <c r="J5244" t="s">
        <v>1359</v>
      </c>
      <c r="K5244" t="s">
        <v>57</v>
      </c>
      <c r="L5244" t="s">
        <v>58</v>
      </c>
      <c r="M5244" t="s">
        <v>1417</v>
      </c>
      <c r="S5244" t="s">
        <v>1361</v>
      </c>
      <c r="T5244" t="s">
        <v>145</v>
      </c>
      <c r="U5244" t="s">
        <v>1362</v>
      </c>
      <c r="Y5244" t="s">
        <v>1418</v>
      </c>
      <c r="Z5244">
        <v>0</v>
      </c>
    </row>
    <row r="5245" spans="1:26" x14ac:dyDescent="0.2">
      <c r="A5245">
        <f t="shared" si="81"/>
        <v>5244</v>
      </c>
      <c r="C5245">
        <v>100000</v>
      </c>
      <c r="D5245">
        <v>44000</v>
      </c>
      <c r="E5245">
        <v>43000</v>
      </c>
      <c r="F5245">
        <v>0</v>
      </c>
      <c r="G5245" t="s">
        <v>10107</v>
      </c>
      <c r="J5245" t="s">
        <v>451</v>
      </c>
      <c r="K5245" t="s">
        <v>57</v>
      </c>
      <c r="L5245" t="s">
        <v>58</v>
      </c>
      <c r="M5245" t="s">
        <v>454</v>
      </c>
      <c r="O5245" t="s">
        <v>7894</v>
      </c>
      <c r="P5245" t="s">
        <v>41</v>
      </c>
      <c r="Q5245" t="s">
        <v>578</v>
      </c>
      <c r="S5245" t="s">
        <v>3202</v>
      </c>
      <c r="T5245" t="s">
        <v>67</v>
      </c>
      <c r="U5245" t="s">
        <v>451</v>
      </c>
      <c r="Z5245">
        <v>0</v>
      </c>
    </row>
    <row r="5246" spans="1:26" x14ac:dyDescent="0.2">
      <c r="A5246">
        <f t="shared" si="81"/>
        <v>5245</v>
      </c>
      <c r="B5246">
        <v>450000</v>
      </c>
      <c r="D5246">
        <v>450000</v>
      </c>
      <c r="E5246">
        <v>443000</v>
      </c>
      <c r="F5246">
        <v>0</v>
      </c>
      <c r="G5246" t="s">
        <v>10108</v>
      </c>
      <c r="J5246" t="s">
        <v>150</v>
      </c>
      <c r="K5246" t="s">
        <v>57</v>
      </c>
      <c r="L5246" t="s">
        <v>58</v>
      </c>
      <c r="M5246" t="s">
        <v>77</v>
      </c>
      <c r="O5246" t="s">
        <v>333</v>
      </c>
      <c r="P5246" t="s">
        <v>67</v>
      </c>
      <c r="Q5246" t="s">
        <v>150</v>
      </c>
      <c r="R5246">
        <v>7</v>
      </c>
      <c r="Z5246">
        <v>0</v>
      </c>
    </row>
    <row r="5247" spans="1:26" x14ac:dyDescent="0.2">
      <c r="A5247">
        <f t="shared" si="81"/>
        <v>5246</v>
      </c>
      <c r="B5247">
        <v>125000</v>
      </c>
      <c r="D5247">
        <v>121000</v>
      </c>
      <c r="E5247">
        <v>118886</v>
      </c>
      <c r="G5247" t="s">
        <v>10109</v>
      </c>
      <c r="H5247" t="s">
        <v>6524</v>
      </c>
      <c r="J5247" t="s">
        <v>196</v>
      </c>
      <c r="K5247" t="s">
        <v>28</v>
      </c>
      <c r="L5247" t="s">
        <v>130</v>
      </c>
      <c r="M5247" t="s">
        <v>131</v>
      </c>
      <c r="O5247" t="s">
        <v>526</v>
      </c>
      <c r="P5247" t="s">
        <v>67</v>
      </c>
      <c r="Q5247" t="s">
        <v>196</v>
      </c>
      <c r="S5247" t="s">
        <v>248</v>
      </c>
      <c r="T5247" t="s">
        <v>145</v>
      </c>
      <c r="U5247" t="s">
        <v>198</v>
      </c>
      <c r="Z5247">
        <v>0</v>
      </c>
    </row>
    <row r="5248" spans="1:26" x14ac:dyDescent="0.2">
      <c r="A5248">
        <f t="shared" si="81"/>
        <v>5247</v>
      </c>
      <c r="C5248">
        <v>1050000</v>
      </c>
      <c r="D5248">
        <v>1050000</v>
      </c>
      <c r="E5248">
        <v>1033000</v>
      </c>
      <c r="F5248">
        <v>0</v>
      </c>
      <c r="G5248" t="s">
        <v>10110</v>
      </c>
      <c r="H5248" t="s">
        <v>2219</v>
      </c>
      <c r="J5248" t="s">
        <v>276</v>
      </c>
      <c r="K5248" t="s">
        <v>57</v>
      </c>
      <c r="L5248" t="s">
        <v>58</v>
      </c>
      <c r="M5248" t="s">
        <v>77</v>
      </c>
      <c r="O5248" t="s">
        <v>1593</v>
      </c>
      <c r="P5248" t="s">
        <v>67</v>
      </c>
      <c r="Q5248" t="s">
        <v>276</v>
      </c>
      <c r="S5248" t="s">
        <v>279</v>
      </c>
      <c r="T5248" t="s">
        <v>67</v>
      </c>
      <c r="U5248" t="s">
        <v>276</v>
      </c>
      <c r="Z5248">
        <v>0</v>
      </c>
    </row>
    <row r="5249" spans="1:26" x14ac:dyDescent="0.2">
      <c r="A5249">
        <f t="shared" si="81"/>
        <v>5248</v>
      </c>
      <c r="B5249">
        <v>100000</v>
      </c>
      <c r="D5249">
        <v>329000</v>
      </c>
      <c r="E5249">
        <v>323252</v>
      </c>
      <c r="G5249" t="s">
        <v>10111</v>
      </c>
      <c r="H5249" t="s">
        <v>8817</v>
      </c>
      <c r="J5249" t="s">
        <v>56</v>
      </c>
      <c r="K5249" t="s">
        <v>28</v>
      </c>
      <c r="L5249" t="s">
        <v>64</v>
      </c>
      <c r="M5249" t="s">
        <v>65</v>
      </c>
      <c r="O5249" t="s">
        <v>1123</v>
      </c>
      <c r="P5249" t="s">
        <v>32</v>
      </c>
      <c r="Q5249" t="s">
        <v>56</v>
      </c>
      <c r="R5249" t="s">
        <v>8267</v>
      </c>
      <c r="Z5249">
        <v>0</v>
      </c>
    </row>
    <row r="5250" spans="1:26" x14ac:dyDescent="0.2">
      <c r="A5250">
        <f t="shared" si="81"/>
        <v>5249</v>
      </c>
      <c r="B5250">
        <v>4000000</v>
      </c>
      <c r="D5250">
        <v>1903000</v>
      </c>
      <c r="E5250">
        <v>1873000</v>
      </c>
      <c r="F5250">
        <v>0</v>
      </c>
      <c r="G5250" t="s">
        <v>10112</v>
      </c>
      <c r="J5250" t="s">
        <v>264</v>
      </c>
      <c r="K5250" t="s">
        <v>57</v>
      </c>
      <c r="L5250" t="s">
        <v>58</v>
      </c>
      <c r="M5250" t="s">
        <v>77</v>
      </c>
      <c r="O5250" t="s">
        <v>10113</v>
      </c>
      <c r="P5250" t="s">
        <v>145</v>
      </c>
      <c r="Q5250" t="s">
        <v>264</v>
      </c>
      <c r="Z5250">
        <v>0</v>
      </c>
    </row>
    <row r="5251" spans="1:26" x14ac:dyDescent="0.2">
      <c r="A5251">
        <f t="shared" si="81"/>
        <v>5250</v>
      </c>
      <c r="B5251">
        <v>250000</v>
      </c>
      <c r="E5251">
        <v>235000</v>
      </c>
      <c r="G5251" t="s">
        <v>10114</v>
      </c>
      <c r="H5251" t="s">
        <v>742</v>
      </c>
      <c r="J5251" t="s">
        <v>273</v>
      </c>
      <c r="K5251" t="s">
        <v>83</v>
      </c>
      <c r="L5251" t="s">
        <v>84</v>
      </c>
      <c r="M5251" t="s">
        <v>367</v>
      </c>
      <c r="O5251" t="s">
        <v>962</v>
      </c>
      <c r="P5251" t="s">
        <v>67</v>
      </c>
      <c r="Q5251" t="s">
        <v>451</v>
      </c>
      <c r="Z5251">
        <v>0</v>
      </c>
    </row>
    <row r="5252" spans="1:26" x14ac:dyDescent="0.2">
      <c r="A5252">
        <f t="shared" ref="A5252:A5315" si="82">ROW()-1</f>
        <v>5251</v>
      </c>
      <c r="B5252">
        <v>175000</v>
      </c>
      <c r="D5252">
        <v>175000</v>
      </c>
      <c r="E5252">
        <v>172000</v>
      </c>
      <c r="F5252">
        <v>0</v>
      </c>
      <c r="G5252" t="s">
        <v>10115</v>
      </c>
      <c r="J5252" t="s">
        <v>56</v>
      </c>
      <c r="K5252" t="s">
        <v>57</v>
      </c>
      <c r="L5252" t="s">
        <v>58</v>
      </c>
      <c r="M5252" t="s">
        <v>2773</v>
      </c>
      <c r="O5252" t="s">
        <v>218</v>
      </c>
      <c r="P5252" t="s">
        <v>32</v>
      </c>
      <c r="Q5252" t="s">
        <v>56</v>
      </c>
      <c r="S5252" t="s">
        <v>729</v>
      </c>
      <c r="T5252" t="s">
        <v>32</v>
      </c>
      <c r="U5252" t="s">
        <v>56</v>
      </c>
      <c r="Z5252">
        <v>0</v>
      </c>
    </row>
    <row r="5253" spans="1:26" x14ac:dyDescent="0.2">
      <c r="A5253">
        <f t="shared" si="82"/>
        <v>5252</v>
      </c>
      <c r="B5253">
        <v>3300000</v>
      </c>
      <c r="C5253">
        <v>3300000</v>
      </c>
      <c r="D5253">
        <v>3300000</v>
      </c>
      <c r="E5253">
        <v>3249000</v>
      </c>
      <c r="F5253">
        <v>3300000</v>
      </c>
      <c r="G5253" t="s">
        <v>10116</v>
      </c>
      <c r="J5253" t="s">
        <v>1082</v>
      </c>
      <c r="K5253" t="s">
        <v>165</v>
      </c>
      <c r="L5253" t="s">
        <v>652</v>
      </c>
      <c r="M5253" t="s">
        <v>935</v>
      </c>
      <c r="O5253" t="s">
        <v>2033</v>
      </c>
      <c r="P5253" t="s">
        <v>67</v>
      </c>
      <c r="Q5253" t="s">
        <v>1082</v>
      </c>
      <c r="R5253">
        <v>2</v>
      </c>
      <c r="S5253" t="s">
        <v>1083</v>
      </c>
      <c r="T5253" t="s">
        <v>99</v>
      </c>
      <c r="U5253" t="s">
        <v>1084</v>
      </c>
      <c r="V5253" t="s">
        <v>101</v>
      </c>
      <c r="Z5253">
        <v>0</v>
      </c>
    </row>
    <row r="5254" spans="1:26" x14ac:dyDescent="0.2">
      <c r="A5254">
        <f t="shared" si="82"/>
        <v>5253</v>
      </c>
      <c r="B5254">
        <v>400000</v>
      </c>
      <c r="E5254">
        <v>37600</v>
      </c>
      <c r="G5254" t="s">
        <v>10117</v>
      </c>
      <c r="I5254" t="s">
        <v>10118</v>
      </c>
      <c r="J5254" t="s">
        <v>129</v>
      </c>
      <c r="K5254" t="s">
        <v>83</v>
      </c>
      <c r="L5254" t="s">
        <v>84</v>
      </c>
      <c r="M5254" t="s">
        <v>115</v>
      </c>
      <c r="O5254" t="s">
        <v>862</v>
      </c>
      <c r="P5254" t="s">
        <v>32</v>
      </c>
      <c r="Q5254" t="s">
        <v>129</v>
      </c>
      <c r="Z5254">
        <v>0</v>
      </c>
    </row>
    <row r="5255" spans="1:26" x14ac:dyDescent="0.2">
      <c r="A5255">
        <f t="shared" si="82"/>
        <v>5254</v>
      </c>
      <c r="B5255">
        <v>25000000</v>
      </c>
      <c r="E5255">
        <v>21000000</v>
      </c>
      <c r="G5255" t="s">
        <v>10119</v>
      </c>
      <c r="H5255" t="s">
        <v>10120</v>
      </c>
      <c r="J5255" t="s">
        <v>305</v>
      </c>
      <c r="K5255" t="s">
        <v>70</v>
      </c>
      <c r="L5255" t="s">
        <v>71</v>
      </c>
      <c r="M5255" t="s">
        <v>48</v>
      </c>
      <c r="N5255" t="s">
        <v>10121</v>
      </c>
      <c r="O5255" t="s">
        <v>1050</v>
      </c>
      <c r="P5255" t="s">
        <v>67</v>
      </c>
      <c r="Q5255" t="s">
        <v>305</v>
      </c>
      <c r="X5255" t="s">
        <v>10122</v>
      </c>
      <c r="Z5255">
        <v>0</v>
      </c>
    </row>
    <row r="5256" spans="1:26" x14ac:dyDescent="0.2">
      <c r="A5256">
        <f t="shared" si="82"/>
        <v>5255</v>
      </c>
      <c r="C5256">
        <v>156035000</v>
      </c>
      <c r="E5256">
        <v>156035000</v>
      </c>
      <c r="F5256">
        <v>156035000</v>
      </c>
      <c r="G5256" t="s">
        <v>10125</v>
      </c>
      <c r="H5256" t="s">
        <v>2072</v>
      </c>
      <c r="J5256" t="s">
        <v>223</v>
      </c>
      <c r="K5256" t="s">
        <v>46</v>
      </c>
      <c r="L5256" t="s">
        <v>47</v>
      </c>
      <c r="M5256" t="s">
        <v>4526</v>
      </c>
      <c r="V5256" t="s">
        <v>49</v>
      </c>
      <c r="Y5256" t="s">
        <v>6992</v>
      </c>
      <c r="Z5256">
        <v>0</v>
      </c>
    </row>
    <row r="5257" spans="1:26" x14ac:dyDescent="0.2">
      <c r="A5257">
        <f t="shared" si="82"/>
        <v>5256</v>
      </c>
      <c r="B5257">
        <v>750000</v>
      </c>
      <c r="D5257">
        <v>750000</v>
      </c>
      <c r="E5257">
        <v>738000</v>
      </c>
      <c r="G5257" t="s">
        <v>10126</v>
      </c>
      <c r="J5257" t="s">
        <v>35</v>
      </c>
      <c r="K5257" t="s">
        <v>57</v>
      </c>
      <c r="L5257" t="s">
        <v>395</v>
      </c>
      <c r="M5257" t="s">
        <v>695</v>
      </c>
      <c r="O5257" t="s">
        <v>39</v>
      </c>
      <c r="P5257" t="s">
        <v>32</v>
      </c>
      <c r="Q5257" t="s">
        <v>35</v>
      </c>
      <c r="R5257">
        <v>4</v>
      </c>
      <c r="S5257" t="s">
        <v>925</v>
      </c>
      <c r="T5257" t="s">
        <v>32</v>
      </c>
      <c r="U5257" t="s">
        <v>35</v>
      </c>
      <c r="Z5257">
        <v>0</v>
      </c>
    </row>
    <row r="5258" spans="1:26" x14ac:dyDescent="0.2">
      <c r="A5258">
        <f t="shared" si="82"/>
        <v>5257</v>
      </c>
      <c r="B5258">
        <v>125000</v>
      </c>
      <c r="D5258">
        <v>300000</v>
      </c>
      <c r="E5258">
        <v>294000</v>
      </c>
      <c r="G5258" t="s">
        <v>10127</v>
      </c>
      <c r="H5258" t="s">
        <v>10128</v>
      </c>
      <c r="J5258" t="s">
        <v>56</v>
      </c>
      <c r="K5258" t="s">
        <v>36</v>
      </c>
      <c r="L5258" t="s">
        <v>37</v>
      </c>
      <c r="M5258" t="s">
        <v>38</v>
      </c>
      <c r="O5258" t="s">
        <v>448</v>
      </c>
      <c r="P5258" t="s">
        <v>67</v>
      </c>
      <c r="Q5258" t="s">
        <v>56</v>
      </c>
      <c r="Z5258">
        <v>0</v>
      </c>
    </row>
    <row r="5259" spans="1:26" x14ac:dyDescent="0.2">
      <c r="A5259">
        <f t="shared" si="82"/>
        <v>5258</v>
      </c>
      <c r="C5259">
        <v>7000000</v>
      </c>
      <c r="D5259">
        <v>5583000</v>
      </c>
      <c r="E5259">
        <v>5583000</v>
      </c>
      <c r="G5259" t="s">
        <v>10129</v>
      </c>
      <c r="J5259" t="s">
        <v>96</v>
      </c>
      <c r="K5259" t="s">
        <v>57</v>
      </c>
      <c r="L5259" t="s">
        <v>58</v>
      </c>
      <c r="M5259" t="s">
        <v>59</v>
      </c>
      <c r="O5259" t="s">
        <v>434</v>
      </c>
      <c r="P5259" t="s">
        <v>67</v>
      </c>
      <c r="Q5259" t="s">
        <v>96</v>
      </c>
      <c r="S5259" t="s">
        <v>98</v>
      </c>
      <c r="T5259" t="s">
        <v>99</v>
      </c>
      <c r="U5259" t="s">
        <v>100</v>
      </c>
      <c r="W5259" t="s">
        <v>303</v>
      </c>
      <c r="Y5259" t="s">
        <v>61</v>
      </c>
      <c r="Z5259">
        <v>0</v>
      </c>
    </row>
    <row r="5260" spans="1:26" x14ac:dyDescent="0.2">
      <c r="A5260">
        <f t="shared" si="82"/>
        <v>5259</v>
      </c>
      <c r="B5260">
        <v>375000</v>
      </c>
      <c r="E5260">
        <v>352500</v>
      </c>
      <c r="G5260" t="s">
        <v>10130</v>
      </c>
      <c r="I5260" t="s">
        <v>2283</v>
      </c>
      <c r="J5260" t="s">
        <v>196</v>
      </c>
      <c r="K5260" t="s">
        <v>83</v>
      </c>
      <c r="L5260" t="s">
        <v>84</v>
      </c>
      <c r="M5260" t="s">
        <v>115</v>
      </c>
      <c r="O5260" t="s">
        <v>2098</v>
      </c>
      <c r="P5260" t="s">
        <v>32</v>
      </c>
      <c r="Q5260" t="s">
        <v>196</v>
      </c>
      <c r="S5260" t="s">
        <v>248</v>
      </c>
      <c r="T5260" t="s">
        <v>145</v>
      </c>
      <c r="U5260" t="s">
        <v>198</v>
      </c>
      <c r="Z5260">
        <v>0</v>
      </c>
    </row>
    <row r="5261" spans="1:26" x14ac:dyDescent="0.2">
      <c r="A5261">
        <f t="shared" si="82"/>
        <v>5260</v>
      </c>
      <c r="C5261">
        <v>6000</v>
      </c>
      <c r="D5261">
        <v>6000</v>
      </c>
      <c r="E5261">
        <v>6000</v>
      </c>
      <c r="G5261" t="s">
        <v>10131</v>
      </c>
      <c r="J5261" t="s">
        <v>305</v>
      </c>
      <c r="K5261" t="s">
        <v>57</v>
      </c>
      <c r="L5261" t="s">
        <v>58</v>
      </c>
      <c r="M5261" t="s">
        <v>59</v>
      </c>
      <c r="W5261" t="s">
        <v>60</v>
      </c>
      <c r="Y5261" t="s">
        <v>61</v>
      </c>
      <c r="Z5261">
        <v>0</v>
      </c>
    </row>
    <row r="5262" spans="1:26" x14ac:dyDescent="0.2">
      <c r="A5262">
        <f t="shared" si="82"/>
        <v>5261</v>
      </c>
      <c r="C5262">
        <v>1000000</v>
      </c>
      <c r="D5262">
        <v>725000</v>
      </c>
      <c r="E5262">
        <v>710500</v>
      </c>
      <c r="G5262" t="s">
        <v>10133</v>
      </c>
      <c r="I5262" t="s">
        <v>10134</v>
      </c>
      <c r="J5262" t="s">
        <v>264</v>
      </c>
      <c r="K5262" t="s">
        <v>36</v>
      </c>
      <c r="L5262" t="s">
        <v>37</v>
      </c>
      <c r="M5262" t="s">
        <v>38</v>
      </c>
      <c r="O5262" t="s">
        <v>2043</v>
      </c>
      <c r="P5262" t="s">
        <v>67</v>
      </c>
      <c r="Q5262" t="s">
        <v>264</v>
      </c>
      <c r="S5262" t="s">
        <v>768</v>
      </c>
      <c r="T5262" t="s">
        <v>67</v>
      </c>
      <c r="U5262" t="s">
        <v>264</v>
      </c>
      <c r="Z5262">
        <v>0</v>
      </c>
    </row>
    <row r="5263" spans="1:26" x14ac:dyDescent="0.2">
      <c r="A5263">
        <f t="shared" si="82"/>
        <v>5262</v>
      </c>
      <c r="B5263">
        <v>150000</v>
      </c>
      <c r="E5263">
        <v>141000</v>
      </c>
      <c r="G5263" t="s">
        <v>10135</v>
      </c>
      <c r="H5263" t="s">
        <v>10136</v>
      </c>
      <c r="J5263" t="s">
        <v>273</v>
      </c>
      <c r="K5263" t="s">
        <v>83</v>
      </c>
      <c r="L5263" t="s">
        <v>84</v>
      </c>
      <c r="M5263" t="s">
        <v>186</v>
      </c>
      <c r="O5263" t="s">
        <v>458</v>
      </c>
      <c r="P5263" t="s">
        <v>67</v>
      </c>
      <c r="Q5263" t="s">
        <v>273</v>
      </c>
      <c r="Z5263">
        <v>0</v>
      </c>
    </row>
    <row r="5264" spans="1:26" x14ac:dyDescent="0.2">
      <c r="A5264">
        <f t="shared" si="82"/>
        <v>5263</v>
      </c>
      <c r="C5264">
        <v>3872000</v>
      </c>
      <c r="D5264">
        <v>2215000</v>
      </c>
      <c r="E5264">
        <v>2215000</v>
      </c>
      <c r="G5264" t="s">
        <v>10129</v>
      </c>
      <c r="J5264" t="s">
        <v>53</v>
      </c>
      <c r="K5264" t="s">
        <v>57</v>
      </c>
      <c r="L5264" t="s">
        <v>58</v>
      </c>
      <c r="M5264" t="s">
        <v>59</v>
      </c>
      <c r="O5264" t="s">
        <v>2748</v>
      </c>
      <c r="P5264" t="s">
        <v>32</v>
      </c>
      <c r="Q5264" t="s">
        <v>53</v>
      </c>
      <c r="S5264" t="s">
        <v>881</v>
      </c>
      <c r="T5264" t="s">
        <v>32</v>
      </c>
      <c r="U5264" t="s">
        <v>53</v>
      </c>
      <c r="W5264" t="s">
        <v>303</v>
      </c>
      <c r="Y5264" t="s">
        <v>61</v>
      </c>
      <c r="Z5264">
        <v>0</v>
      </c>
    </row>
    <row r="5265" spans="1:26" x14ac:dyDescent="0.2">
      <c r="A5265">
        <f t="shared" si="82"/>
        <v>5264</v>
      </c>
      <c r="B5265">
        <v>5000000</v>
      </c>
      <c r="E5265">
        <v>4000000</v>
      </c>
      <c r="G5265" t="s">
        <v>10137</v>
      </c>
      <c r="J5265" t="s">
        <v>69</v>
      </c>
      <c r="K5265" t="s">
        <v>70</v>
      </c>
      <c r="L5265" t="s">
        <v>745</v>
      </c>
      <c r="M5265" t="s">
        <v>2902</v>
      </c>
      <c r="N5265" t="s">
        <v>1916</v>
      </c>
      <c r="O5265" t="s">
        <v>139</v>
      </c>
      <c r="P5265" t="s">
        <v>32</v>
      </c>
      <c r="Q5265" t="s">
        <v>45</v>
      </c>
      <c r="R5265">
        <v>41</v>
      </c>
      <c r="Z5265">
        <v>0</v>
      </c>
    </row>
    <row r="5266" spans="1:26" x14ac:dyDescent="0.2">
      <c r="A5266">
        <f t="shared" si="82"/>
        <v>5265</v>
      </c>
      <c r="C5266">
        <v>100000</v>
      </c>
      <c r="D5266">
        <v>94000</v>
      </c>
      <c r="E5266">
        <v>94000</v>
      </c>
      <c r="G5266" t="s">
        <v>10146</v>
      </c>
      <c r="J5266" t="s">
        <v>10147</v>
      </c>
      <c r="K5266" t="s">
        <v>57</v>
      </c>
      <c r="L5266" t="s">
        <v>58</v>
      </c>
      <c r="M5266" t="s">
        <v>59</v>
      </c>
      <c r="W5266" t="s">
        <v>60</v>
      </c>
      <c r="Y5266" t="s">
        <v>61</v>
      </c>
      <c r="Z5266">
        <v>0</v>
      </c>
    </row>
    <row r="5267" spans="1:26" x14ac:dyDescent="0.2">
      <c r="A5267">
        <f t="shared" si="82"/>
        <v>5266</v>
      </c>
      <c r="B5267">
        <v>250000</v>
      </c>
      <c r="E5267">
        <v>352500</v>
      </c>
      <c r="G5267" t="s">
        <v>10148</v>
      </c>
      <c r="I5267" t="s">
        <v>10149</v>
      </c>
      <c r="J5267" t="s">
        <v>322</v>
      </c>
      <c r="K5267" t="s">
        <v>83</v>
      </c>
      <c r="L5267" t="s">
        <v>84</v>
      </c>
      <c r="M5267" t="s">
        <v>186</v>
      </c>
      <c r="O5267" t="s">
        <v>1182</v>
      </c>
      <c r="P5267" t="s">
        <v>67</v>
      </c>
      <c r="Q5267" t="s">
        <v>322</v>
      </c>
      <c r="R5267">
        <v>3</v>
      </c>
      <c r="Z5267">
        <v>0</v>
      </c>
    </row>
    <row r="5268" spans="1:26" x14ac:dyDescent="0.2">
      <c r="A5268">
        <f t="shared" si="82"/>
        <v>5267</v>
      </c>
      <c r="C5268">
        <v>1795000</v>
      </c>
      <c r="D5268">
        <v>1688000</v>
      </c>
      <c r="E5268">
        <v>1688000</v>
      </c>
      <c r="G5268" t="s">
        <v>10150</v>
      </c>
      <c r="J5268" t="s">
        <v>427</v>
      </c>
      <c r="K5268" t="s">
        <v>57</v>
      </c>
      <c r="L5268" t="s">
        <v>58</v>
      </c>
      <c r="M5268" t="s">
        <v>59</v>
      </c>
      <c r="W5268" t="s">
        <v>60</v>
      </c>
      <c r="Y5268" t="s">
        <v>61</v>
      </c>
      <c r="Z5268">
        <v>0</v>
      </c>
    </row>
    <row r="5269" spans="1:26" x14ac:dyDescent="0.2">
      <c r="A5269">
        <f t="shared" si="82"/>
        <v>5268</v>
      </c>
      <c r="C5269">
        <v>675000</v>
      </c>
      <c r="D5269">
        <v>658000</v>
      </c>
      <c r="E5269">
        <v>646505</v>
      </c>
      <c r="G5269" t="s">
        <v>10151</v>
      </c>
      <c r="H5269" t="s">
        <v>3940</v>
      </c>
      <c r="J5269" t="s">
        <v>1148</v>
      </c>
      <c r="K5269" t="s">
        <v>28</v>
      </c>
      <c r="L5269" t="s">
        <v>130</v>
      </c>
      <c r="M5269" t="s">
        <v>766</v>
      </c>
      <c r="S5269" t="s">
        <v>1453</v>
      </c>
      <c r="T5269" t="s">
        <v>67</v>
      </c>
      <c r="U5269" t="s">
        <v>1148</v>
      </c>
      <c r="Z5269">
        <v>0</v>
      </c>
    </row>
    <row r="5270" spans="1:26" x14ac:dyDescent="0.2">
      <c r="A5270">
        <f t="shared" si="82"/>
        <v>5269</v>
      </c>
      <c r="B5270">
        <v>634000</v>
      </c>
      <c r="D5270">
        <v>476000</v>
      </c>
      <c r="E5270">
        <v>473000</v>
      </c>
      <c r="G5270" t="s">
        <v>10152</v>
      </c>
      <c r="J5270" t="s">
        <v>686</v>
      </c>
      <c r="K5270" t="s">
        <v>121</v>
      </c>
      <c r="L5270" t="s">
        <v>122</v>
      </c>
      <c r="M5270" t="s">
        <v>226</v>
      </c>
      <c r="O5270" t="s">
        <v>10153</v>
      </c>
      <c r="P5270" t="s">
        <v>10154</v>
      </c>
      <c r="Q5270" t="s">
        <v>10155</v>
      </c>
      <c r="S5270" t="s">
        <v>10156</v>
      </c>
      <c r="T5270" t="s">
        <v>10157</v>
      </c>
      <c r="U5270" t="s">
        <v>10158</v>
      </c>
      <c r="Z5270">
        <v>0</v>
      </c>
    </row>
    <row r="5271" spans="1:26" x14ac:dyDescent="0.2">
      <c r="A5271">
        <f t="shared" si="82"/>
        <v>5270</v>
      </c>
      <c r="B5271">
        <v>500000</v>
      </c>
      <c r="D5271">
        <v>487000</v>
      </c>
      <c r="E5271">
        <v>478492</v>
      </c>
      <c r="G5271" t="s">
        <v>10159</v>
      </c>
      <c r="H5271" t="s">
        <v>10160</v>
      </c>
      <c r="J5271" t="s">
        <v>674</v>
      </c>
      <c r="K5271" t="s">
        <v>28</v>
      </c>
      <c r="L5271" t="s">
        <v>130</v>
      </c>
      <c r="M5271" t="s">
        <v>131</v>
      </c>
      <c r="O5271" t="s">
        <v>1486</v>
      </c>
      <c r="P5271" t="s">
        <v>32</v>
      </c>
      <c r="Q5271" t="s">
        <v>674</v>
      </c>
      <c r="S5271" t="s">
        <v>811</v>
      </c>
      <c r="T5271" t="s">
        <v>145</v>
      </c>
      <c r="U5271" t="s">
        <v>812</v>
      </c>
      <c r="Z5271">
        <v>0</v>
      </c>
    </row>
    <row r="5272" spans="1:26" x14ac:dyDescent="0.2">
      <c r="A5272">
        <f t="shared" si="82"/>
        <v>5271</v>
      </c>
      <c r="B5272">
        <v>100000</v>
      </c>
      <c r="E5272">
        <v>94000</v>
      </c>
      <c r="G5272" t="s">
        <v>10161</v>
      </c>
      <c r="H5272" t="s">
        <v>10162</v>
      </c>
      <c r="J5272" t="s">
        <v>45</v>
      </c>
      <c r="K5272" t="s">
        <v>83</v>
      </c>
      <c r="L5272" t="s">
        <v>84</v>
      </c>
      <c r="M5272" t="s">
        <v>115</v>
      </c>
      <c r="O5272" t="s">
        <v>477</v>
      </c>
      <c r="P5272" t="s">
        <v>67</v>
      </c>
      <c r="Q5272" t="s">
        <v>45</v>
      </c>
      <c r="Z5272">
        <v>0</v>
      </c>
    </row>
    <row r="5273" spans="1:26" x14ac:dyDescent="0.2">
      <c r="A5273">
        <f t="shared" si="82"/>
        <v>5272</v>
      </c>
      <c r="B5273">
        <v>305000</v>
      </c>
      <c r="D5273">
        <v>305000</v>
      </c>
      <c r="E5273">
        <v>300000</v>
      </c>
      <c r="F5273">
        <v>305000</v>
      </c>
      <c r="G5273" t="s">
        <v>10163</v>
      </c>
      <c r="J5273" t="s">
        <v>225</v>
      </c>
      <c r="K5273" t="s">
        <v>165</v>
      </c>
      <c r="L5273" t="s">
        <v>652</v>
      </c>
      <c r="M5273" t="s">
        <v>278</v>
      </c>
      <c r="V5273" t="s">
        <v>210</v>
      </c>
      <c r="Z5273">
        <v>0</v>
      </c>
    </row>
    <row r="5274" spans="1:26" x14ac:dyDescent="0.2">
      <c r="A5274">
        <f t="shared" si="82"/>
        <v>5273</v>
      </c>
      <c r="B5274">
        <v>500000</v>
      </c>
      <c r="E5274">
        <v>500000</v>
      </c>
      <c r="G5274" t="s">
        <v>10164</v>
      </c>
      <c r="H5274" t="s">
        <v>10165</v>
      </c>
      <c r="J5274" t="s">
        <v>453</v>
      </c>
      <c r="K5274" t="s">
        <v>70</v>
      </c>
      <c r="L5274" t="s">
        <v>745</v>
      </c>
      <c r="M5274" t="s">
        <v>362</v>
      </c>
      <c r="N5274" t="s">
        <v>5639</v>
      </c>
      <c r="O5274" t="s">
        <v>1574</v>
      </c>
      <c r="P5274" t="s">
        <v>32</v>
      </c>
      <c r="Q5274" t="s">
        <v>453</v>
      </c>
      <c r="R5274">
        <v>1</v>
      </c>
      <c r="X5274" t="s">
        <v>10166</v>
      </c>
      <c r="Z5274">
        <v>0</v>
      </c>
    </row>
    <row r="5275" spans="1:26" x14ac:dyDescent="0.2">
      <c r="A5275">
        <f t="shared" si="82"/>
        <v>5274</v>
      </c>
      <c r="B5275">
        <v>200000</v>
      </c>
      <c r="D5275">
        <v>195000</v>
      </c>
      <c r="E5275">
        <v>191593</v>
      </c>
      <c r="G5275" t="s">
        <v>10167</v>
      </c>
      <c r="H5275" t="s">
        <v>855</v>
      </c>
      <c r="J5275" t="s">
        <v>27</v>
      </c>
      <c r="K5275" t="s">
        <v>28</v>
      </c>
      <c r="L5275" t="s">
        <v>130</v>
      </c>
      <c r="M5275" t="s">
        <v>131</v>
      </c>
      <c r="O5275" t="s">
        <v>856</v>
      </c>
      <c r="P5275" t="s">
        <v>67</v>
      </c>
      <c r="Q5275" t="s">
        <v>27</v>
      </c>
      <c r="Z5275">
        <v>0</v>
      </c>
    </row>
    <row r="5276" spans="1:26" x14ac:dyDescent="0.2">
      <c r="A5276">
        <f t="shared" si="82"/>
        <v>5275</v>
      </c>
      <c r="B5276">
        <v>200000</v>
      </c>
      <c r="E5276">
        <v>423000</v>
      </c>
      <c r="G5276" t="s">
        <v>10168</v>
      </c>
      <c r="J5276" t="s">
        <v>56</v>
      </c>
      <c r="K5276" t="s">
        <v>83</v>
      </c>
      <c r="L5276" t="s">
        <v>84</v>
      </c>
      <c r="M5276" t="s">
        <v>367</v>
      </c>
      <c r="O5276" t="s">
        <v>1123</v>
      </c>
      <c r="P5276" t="s">
        <v>32</v>
      </c>
      <c r="Q5276" t="s">
        <v>56</v>
      </c>
      <c r="Z5276">
        <v>0</v>
      </c>
    </row>
    <row r="5277" spans="1:26" x14ac:dyDescent="0.2">
      <c r="A5277">
        <f t="shared" si="82"/>
        <v>5276</v>
      </c>
      <c r="C5277">
        <v>20000000</v>
      </c>
      <c r="E5277">
        <v>20000000</v>
      </c>
      <c r="G5277" t="s">
        <v>10169</v>
      </c>
      <c r="J5277" t="s">
        <v>69</v>
      </c>
      <c r="K5277" t="s">
        <v>70</v>
      </c>
      <c r="L5277" t="s">
        <v>71</v>
      </c>
      <c r="M5277" t="s">
        <v>220</v>
      </c>
      <c r="N5277" t="s">
        <v>5346</v>
      </c>
      <c r="S5277" t="s">
        <v>5777</v>
      </c>
      <c r="T5277" t="s">
        <v>99</v>
      </c>
      <c r="U5277" t="s">
        <v>5778</v>
      </c>
      <c r="Z5277">
        <v>0</v>
      </c>
    </row>
    <row r="5278" spans="1:26" x14ac:dyDescent="0.2">
      <c r="A5278">
        <f t="shared" si="82"/>
        <v>5277</v>
      </c>
      <c r="C5278">
        <v>3750000</v>
      </c>
      <c r="E5278">
        <v>3750000</v>
      </c>
      <c r="F5278">
        <v>3750000</v>
      </c>
      <c r="G5278" t="s">
        <v>10170</v>
      </c>
      <c r="H5278" t="s">
        <v>5093</v>
      </c>
      <c r="J5278" t="s">
        <v>264</v>
      </c>
      <c r="K5278" t="s">
        <v>46</v>
      </c>
      <c r="L5278" t="s">
        <v>47</v>
      </c>
      <c r="M5278" t="s">
        <v>48</v>
      </c>
      <c r="V5278" t="s">
        <v>49</v>
      </c>
      <c r="Y5278" t="s">
        <v>5094</v>
      </c>
      <c r="Z5278">
        <v>0</v>
      </c>
    </row>
    <row r="5279" spans="1:26" x14ac:dyDescent="0.2">
      <c r="A5279">
        <f t="shared" si="82"/>
        <v>5278</v>
      </c>
      <c r="C5279">
        <v>1000000</v>
      </c>
      <c r="D5279">
        <v>1000000</v>
      </c>
      <c r="E5279">
        <v>980000</v>
      </c>
      <c r="G5279" t="s">
        <v>10171</v>
      </c>
      <c r="H5279" t="s">
        <v>1081</v>
      </c>
      <c r="I5279" t="s">
        <v>10172</v>
      </c>
      <c r="J5279" t="s">
        <v>276</v>
      </c>
      <c r="K5279" t="s">
        <v>36</v>
      </c>
      <c r="L5279" t="s">
        <v>110</v>
      </c>
      <c r="M5279" t="s">
        <v>111</v>
      </c>
      <c r="S5279" t="s">
        <v>279</v>
      </c>
      <c r="T5279" t="s">
        <v>67</v>
      </c>
      <c r="U5279" t="s">
        <v>276</v>
      </c>
      <c r="Z5279">
        <v>0</v>
      </c>
    </row>
    <row r="5280" spans="1:26" x14ac:dyDescent="0.2">
      <c r="A5280">
        <f t="shared" si="82"/>
        <v>5279</v>
      </c>
      <c r="B5280">
        <v>1000000</v>
      </c>
      <c r="E5280">
        <v>800000</v>
      </c>
      <c r="G5280" t="s">
        <v>10173</v>
      </c>
      <c r="H5280" t="s">
        <v>10174</v>
      </c>
      <c r="J5280" t="s">
        <v>384</v>
      </c>
      <c r="K5280" t="s">
        <v>70</v>
      </c>
      <c r="L5280" t="s">
        <v>71</v>
      </c>
      <c r="M5280" t="s">
        <v>154</v>
      </c>
      <c r="N5280" t="s">
        <v>155</v>
      </c>
      <c r="O5280" t="s">
        <v>550</v>
      </c>
      <c r="P5280" t="s">
        <v>67</v>
      </c>
      <c r="Q5280" t="s">
        <v>384</v>
      </c>
      <c r="S5280" t="s">
        <v>817</v>
      </c>
      <c r="T5280" t="s">
        <v>67</v>
      </c>
      <c r="U5280" t="s">
        <v>384</v>
      </c>
      <c r="X5280" t="s">
        <v>10175</v>
      </c>
      <c r="Z5280">
        <v>0</v>
      </c>
    </row>
    <row r="5281" spans="1:26" x14ac:dyDescent="0.2">
      <c r="A5281">
        <f t="shared" si="82"/>
        <v>5280</v>
      </c>
      <c r="C5281">
        <v>2000000</v>
      </c>
      <c r="E5281">
        <v>1600000</v>
      </c>
      <c r="G5281" t="s">
        <v>10176</v>
      </c>
      <c r="J5281" t="s">
        <v>69</v>
      </c>
      <c r="K5281" t="s">
        <v>70</v>
      </c>
      <c r="L5281" t="s">
        <v>71</v>
      </c>
      <c r="M5281" t="s">
        <v>220</v>
      </c>
      <c r="N5281" t="s">
        <v>10177</v>
      </c>
      <c r="O5281" t="s">
        <v>4387</v>
      </c>
      <c r="P5281" t="s">
        <v>145</v>
      </c>
      <c r="Q5281" t="s">
        <v>578</v>
      </c>
      <c r="S5281" t="s">
        <v>577</v>
      </c>
      <c r="T5281" t="s">
        <v>145</v>
      </c>
      <c r="U5281" t="s">
        <v>578</v>
      </c>
      <c r="Z5281">
        <v>0</v>
      </c>
    </row>
    <row r="5282" spans="1:26" x14ac:dyDescent="0.2">
      <c r="A5282">
        <f t="shared" si="82"/>
        <v>5281</v>
      </c>
      <c r="B5282">
        <v>5000000</v>
      </c>
      <c r="D5282">
        <v>7375000</v>
      </c>
      <c r="E5282">
        <v>7227500</v>
      </c>
      <c r="F5282">
        <v>0</v>
      </c>
      <c r="G5282" t="s">
        <v>10178</v>
      </c>
      <c r="J5282" t="s">
        <v>129</v>
      </c>
      <c r="K5282" t="s">
        <v>36</v>
      </c>
      <c r="L5282" t="s">
        <v>37</v>
      </c>
      <c r="M5282" t="s">
        <v>291</v>
      </c>
      <c r="O5282" t="s">
        <v>10179</v>
      </c>
      <c r="P5282" t="s">
        <v>462</v>
      </c>
      <c r="Q5282" t="s">
        <v>8392</v>
      </c>
      <c r="S5282" t="s">
        <v>5808</v>
      </c>
      <c r="T5282" t="s">
        <v>145</v>
      </c>
      <c r="U5282" t="s">
        <v>3102</v>
      </c>
      <c r="Z5282">
        <v>0</v>
      </c>
    </row>
    <row r="5283" spans="1:26" x14ac:dyDescent="0.2">
      <c r="A5283">
        <f t="shared" si="82"/>
        <v>5282</v>
      </c>
      <c r="C5283">
        <v>1300000</v>
      </c>
      <c r="E5283">
        <v>1040000</v>
      </c>
      <c r="G5283" t="s">
        <v>10180</v>
      </c>
      <c r="J5283" t="s">
        <v>69</v>
      </c>
      <c r="K5283" t="s">
        <v>70</v>
      </c>
      <c r="L5283" t="s">
        <v>71</v>
      </c>
      <c r="M5283" t="s">
        <v>154</v>
      </c>
      <c r="N5283" t="s">
        <v>6340</v>
      </c>
      <c r="S5283" t="s">
        <v>1291</v>
      </c>
      <c r="T5283" t="s">
        <v>99</v>
      </c>
      <c r="U5283" t="s">
        <v>1292</v>
      </c>
      <c r="Z5283">
        <v>0</v>
      </c>
    </row>
    <row r="5284" spans="1:26" x14ac:dyDescent="0.2">
      <c r="A5284">
        <f t="shared" si="82"/>
        <v>5283</v>
      </c>
      <c r="B5284">
        <v>625000</v>
      </c>
      <c r="D5284">
        <v>750000</v>
      </c>
      <c r="E5284">
        <v>735000</v>
      </c>
      <c r="G5284" t="s">
        <v>10181</v>
      </c>
      <c r="H5284" t="s">
        <v>1008</v>
      </c>
      <c r="J5284" t="s">
        <v>520</v>
      </c>
      <c r="K5284" t="s">
        <v>36</v>
      </c>
      <c r="L5284" t="s">
        <v>37</v>
      </c>
      <c r="M5284" t="s">
        <v>38</v>
      </c>
      <c r="O5284" t="s">
        <v>2192</v>
      </c>
      <c r="P5284" t="s">
        <v>67</v>
      </c>
      <c r="Q5284" t="s">
        <v>520</v>
      </c>
      <c r="Z5284">
        <v>0</v>
      </c>
    </row>
    <row r="5285" spans="1:26" x14ac:dyDescent="0.2">
      <c r="A5285">
        <f t="shared" si="82"/>
        <v>5284</v>
      </c>
      <c r="C5285">
        <v>4000000</v>
      </c>
      <c r="E5285">
        <v>3200000</v>
      </c>
      <c r="G5285" t="s">
        <v>10182</v>
      </c>
      <c r="J5285" t="s">
        <v>69</v>
      </c>
      <c r="K5285" t="s">
        <v>70</v>
      </c>
      <c r="L5285" t="s">
        <v>71</v>
      </c>
      <c r="M5285" t="s">
        <v>220</v>
      </c>
      <c r="N5285" t="s">
        <v>668</v>
      </c>
      <c r="O5285" t="s">
        <v>2076</v>
      </c>
      <c r="P5285" t="s">
        <v>67</v>
      </c>
      <c r="Q5285" t="s">
        <v>96</v>
      </c>
      <c r="S5285" t="s">
        <v>98</v>
      </c>
      <c r="T5285" t="s">
        <v>99</v>
      </c>
      <c r="U5285" t="s">
        <v>100</v>
      </c>
      <c r="Z5285">
        <v>0</v>
      </c>
    </row>
    <row r="5286" spans="1:26" x14ac:dyDescent="0.2">
      <c r="A5286">
        <f t="shared" si="82"/>
        <v>5285</v>
      </c>
      <c r="B5286">
        <v>3646000</v>
      </c>
      <c r="C5286">
        <v>3646000</v>
      </c>
      <c r="D5286">
        <v>3646000</v>
      </c>
      <c r="E5286">
        <v>3588000</v>
      </c>
      <c r="F5286">
        <v>3646000</v>
      </c>
      <c r="G5286" t="s">
        <v>10183</v>
      </c>
      <c r="J5286" t="s">
        <v>261</v>
      </c>
      <c r="K5286" t="s">
        <v>57</v>
      </c>
      <c r="L5286" t="s">
        <v>208</v>
      </c>
      <c r="M5286" t="s">
        <v>209</v>
      </c>
      <c r="V5286" t="s">
        <v>210</v>
      </c>
      <c r="Z5286">
        <v>0</v>
      </c>
    </row>
    <row r="5287" spans="1:26" x14ac:dyDescent="0.2">
      <c r="A5287">
        <f t="shared" si="82"/>
        <v>5286</v>
      </c>
      <c r="B5287">
        <v>40000</v>
      </c>
      <c r="E5287">
        <v>94000</v>
      </c>
      <c r="G5287" t="s">
        <v>10184</v>
      </c>
      <c r="I5287" t="s">
        <v>4313</v>
      </c>
      <c r="J5287" t="s">
        <v>190</v>
      </c>
      <c r="K5287" t="s">
        <v>83</v>
      </c>
      <c r="L5287" t="s">
        <v>84</v>
      </c>
      <c r="M5287" t="s">
        <v>115</v>
      </c>
      <c r="O5287" t="s">
        <v>1072</v>
      </c>
      <c r="P5287" t="s">
        <v>67</v>
      </c>
      <c r="Q5287" t="s">
        <v>190</v>
      </c>
      <c r="Z5287">
        <v>0</v>
      </c>
    </row>
    <row r="5288" spans="1:26" x14ac:dyDescent="0.2">
      <c r="A5288">
        <f t="shared" si="82"/>
        <v>5287</v>
      </c>
      <c r="B5288">
        <v>150000</v>
      </c>
      <c r="D5288">
        <v>150000</v>
      </c>
      <c r="E5288">
        <v>147000</v>
      </c>
      <c r="G5288" t="s">
        <v>10185</v>
      </c>
      <c r="H5288" t="s">
        <v>63</v>
      </c>
      <c r="J5288" t="s">
        <v>45</v>
      </c>
      <c r="K5288" t="s">
        <v>36</v>
      </c>
      <c r="L5288" t="s">
        <v>110</v>
      </c>
      <c r="M5288" t="s">
        <v>111</v>
      </c>
      <c r="O5288" t="s">
        <v>10186</v>
      </c>
      <c r="P5288" t="s">
        <v>609</v>
      </c>
      <c r="Q5288" t="s">
        <v>6698</v>
      </c>
      <c r="Z5288">
        <v>0</v>
      </c>
    </row>
    <row r="5289" spans="1:26" x14ac:dyDescent="0.2">
      <c r="A5289">
        <f t="shared" si="82"/>
        <v>5288</v>
      </c>
      <c r="C5289">
        <v>14590000</v>
      </c>
      <c r="E5289">
        <v>14590000</v>
      </c>
      <c r="F5289">
        <v>14590000</v>
      </c>
      <c r="G5289" t="s">
        <v>10187</v>
      </c>
      <c r="H5289" t="s">
        <v>1348</v>
      </c>
      <c r="J5289" t="s">
        <v>45</v>
      </c>
      <c r="K5289" t="s">
        <v>46</v>
      </c>
      <c r="L5289" t="s">
        <v>97</v>
      </c>
      <c r="M5289" t="s">
        <v>220</v>
      </c>
      <c r="V5289" t="s">
        <v>210</v>
      </c>
      <c r="Z5289">
        <v>0</v>
      </c>
    </row>
    <row r="5290" spans="1:26" x14ac:dyDescent="0.2">
      <c r="A5290">
        <f t="shared" si="82"/>
        <v>5289</v>
      </c>
      <c r="B5290">
        <v>1000000</v>
      </c>
      <c r="D5290">
        <v>1200000</v>
      </c>
      <c r="E5290">
        <v>1176000</v>
      </c>
      <c r="G5290" t="s">
        <v>10188</v>
      </c>
      <c r="J5290" t="s">
        <v>520</v>
      </c>
      <c r="K5290" t="s">
        <v>36</v>
      </c>
      <c r="L5290" t="s">
        <v>37</v>
      </c>
      <c r="M5290" t="s">
        <v>4762</v>
      </c>
      <c r="O5290" t="s">
        <v>1634</v>
      </c>
      <c r="P5290" t="s">
        <v>67</v>
      </c>
      <c r="Q5290" t="s">
        <v>520</v>
      </c>
      <c r="Z5290">
        <v>0</v>
      </c>
    </row>
    <row r="5291" spans="1:26" x14ac:dyDescent="0.2">
      <c r="A5291">
        <f t="shared" si="82"/>
        <v>5290</v>
      </c>
      <c r="B5291">
        <v>150000</v>
      </c>
      <c r="D5291">
        <v>195000</v>
      </c>
      <c r="E5291">
        <v>191593</v>
      </c>
      <c r="G5291" t="s">
        <v>10189</v>
      </c>
      <c r="H5291" t="s">
        <v>465</v>
      </c>
      <c r="J5291" t="s">
        <v>1082</v>
      </c>
      <c r="K5291" t="s">
        <v>28</v>
      </c>
      <c r="L5291" t="s">
        <v>64</v>
      </c>
      <c r="M5291" t="s">
        <v>65</v>
      </c>
      <c r="O5291" t="s">
        <v>2033</v>
      </c>
      <c r="P5291" t="s">
        <v>67</v>
      </c>
      <c r="Q5291" t="s">
        <v>1082</v>
      </c>
      <c r="R5291">
        <v>2</v>
      </c>
      <c r="S5291" t="s">
        <v>1083</v>
      </c>
      <c r="T5291" t="s">
        <v>99</v>
      </c>
      <c r="U5291" t="s">
        <v>1084</v>
      </c>
      <c r="Z5291">
        <v>0</v>
      </c>
    </row>
    <row r="5292" spans="1:26" x14ac:dyDescent="0.2">
      <c r="A5292">
        <f t="shared" si="82"/>
        <v>5291</v>
      </c>
      <c r="B5292">
        <v>375000</v>
      </c>
      <c r="E5292">
        <v>352500</v>
      </c>
      <c r="G5292" t="s">
        <v>10190</v>
      </c>
      <c r="H5292" t="s">
        <v>10191</v>
      </c>
      <c r="J5292" t="s">
        <v>212</v>
      </c>
      <c r="K5292" t="s">
        <v>83</v>
      </c>
      <c r="L5292" t="s">
        <v>84</v>
      </c>
      <c r="M5292" t="s">
        <v>115</v>
      </c>
      <c r="O5292" t="s">
        <v>4223</v>
      </c>
      <c r="P5292" t="s">
        <v>32</v>
      </c>
      <c r="Q5292" t="s">
        <v>212</v>
      </c>
      <c r="S5292" t="s">
        <v>282</v>
      </c>
      <c r="T5292" t="s">
        <v>32</v>
      </c>
      <c r="U5292" t="s">
        <v>212</v>
      </c>
      <c r="Z5292">
        <v>0</v>
      </c>
    </row>
    <row r="5293" spans="1:26" x14ac:dyDescent="0.2">
      <c r="A5293">
        <f t="shared" si="82"/>
        <v>5292</v>
      </c>
      <c r="C5293">
        <v>2000000</v>
      </c>
      <c r="D5293">
        <v>0</v>
      </c>
      <c r="E5293">
        <v>0</v>
      </c>
      <c r="G5293" t="s">
        <v>10192</v>
      </c>
      <c r="J5293" t="s">
        <v>69</v>
      </c>
      <c r="K5293" t="s">
        <v>36</v>
      </c>
      <c r="L5293" t="s">
        <v>110</v>
      </c>
      <c r="M5293" t="s">
        <v>8788</v>
      </c>
      <c r="S5293" t="s">
        <v>10193</v>
      </c>
      <c r="T5293" t="s">
        <v>145</v>
      </c>
      <c r="U5293" t="s">
        <v>10194</v>
      </c>
      <c r="Z5293">
        <v>0</v>
      </c>
    </row>
    <row r="5294" spans="1:26" x14ac:dyDescent="0.2">
      <c r="A5294">
        <f t="shared" si="82"/>
        <v>5293</v>
      </c>
      <c r="B5294">
        <v>250000</v>
      </c>
      <c r="D5294">
        <v>243000</v>
      </c>
      <c r="E5294">
        <v>238755</v>
      </c>
      <c r="G5294" t="s">
        <v>10195</v>
      </c>
      <c r="H5294" t="s">
        <v>10196</v>
      </c>
      <c r="J5294" t="s">
        <v>674</v>
      </c>
      <c r="K5294" t="s">
        <v>28</v>
      </c>
      <c r="L5294" t="s">
        <v>231</v>
      </c>
      <c r="M5294" t="s">
        <v>232</v>
      </c>
      <c r="O5294" t="s">
        <v>1486</v>
      </c>
      <c r="P5294" t="s">
        <v>32</v>
      </c>
      <c r="Q5294" t="s">
        <v>674</v>
      </c>
      <c r="S5294" t="s">
        <v>811</v>
      </c>
      <c r="T5294" t="s">
        <v>145</v>
      </c>
      <c r="U5294" t="s">
        <v>812</v>
      </c>
      <c r="Z5294">
        <v>0</v>
      </c>
    </row>
    <row r="5295" spans="1:26" x14ac:dyDescent="0.2">
      <c r="A5295">
        <f t="shared" si="82"/>
        <v>5294</v>
      </c>
      <c r="B5295">
        <v>150000</v>
      </c>
      <c r="D5295">
        <v>250000</v>
      </c>
      <c r="E5295">
        <v>245000</v>
      </c>
      <c r="G5295" t="s">
        <v>10197</v>
      </c>
      <c r="H5295" t="s">
        <v>1008</v>
      </c>
      <c r="J5295" t="s">
        <v>520</v>
      </c>
      <c r="K5295" t="s">
        <v>36</v>
      </c>
      <c r="L5295" t="s">
        <v>110</v>
      </c>
      <c r="M5295" t="s">
        <v>111</v>
      </c>
      <c r="O5295" t="s">
        <v>4116</v>
      </c>
      <c r="P5295" t="s">
        <v>67</v>
      </c>
      <c r="Q5295" t="s">
        <v>520</v>
      </c>
      <c r="Z5295">
        <v>0</v>
      </c>
    </row>
    <row r="5296" spans="1:26" x14ac:dyDescent="0.2">
      <c r="A5296">
        <f t="shared" si="82"/>
        <v>5295</v>
      </c>
      <c r="C5296">
        <v>250000</v>
      </c>
      <c r="D5296">
        <v>204000</v>
      </c>
      <c r="E5296">
        <v>200436</v>
      </c>
      <c r="G5296" t="s">
        <v>10198</v>
      </c>
      <c r="H5296" t="s">
        <v>847</v>
      </c>
      <c r="J5296" t="s">
        <v>384</v>
      </c>
      <c r="K5296" t="s">
        <v>28</v>
      </c>
      <c r="L5296" t="s">
        <v>231</v>
      </c>
      <c r="M5296" t="s">
        <v>232</v>
      </c>
      <c r="S5296" t="s">
        <v>849</v>
      </c>
      <c r="T5296" t="s">
        <v>145</v>
      </c>
      <c r="U5296" t="s">
        <v>850</v>
      </c>
      <c r="Z5296">
        <v>0</v>
      </c>
    </row>
    <row r="5297" spans="1:26" x14ac:dyDescent="0.2">
      <c r="A5297">
        <f t="shared" si="82"/>
        <v>5296</v>
      </c>
      <c r="B5297">
        <v>150000</v>
      </c>
      <c r="D5297">
        <v>150000</v>
      </c>
      <c r="E5297">
        <v>147000</v>
      </c>
      <c r="G5297" t="s">
        <v>10199</v>
      </c>
      <c r="I5297" t="s">
        <v>10200</v>
      </c>
      <c r="J5297" t="s">
        <v>453</v>
      </c>
      <c r="K5297" t="s">
        <v>36</v>
      </c>
      <c r="L5297" t="s">
        <v>37</v>
      </c>
      <c r="M5297" t="s">
        <v>38</v>
      </c>
      <c r="O5297" t="s">
        <v>2655</v>
      </c>
      <c r="P5297" t="s">
        <v>32</v>
      </c>
      <c r="Q5297" t="s">
        <v>453</v>
      </c>
      <c r="Z5297">
        <v>0</v>
      </c>
    </row>
    <row r="5298" spans="1:26" x14ac:dyDescent="0.2">
      <c r="A5298">
        <f t="shared" si="82"/>
        <v>5297</v>
      </c>
      <c r="B5298">
        <v>7000000</v>
      </c>
      <c r="C5298">
        <v>7000000</v>
      </c>
      <c r="D5298">
        <v>0</v>
      </c>
      <c r="E5298">
        <v>0</v>
      </c>
      <c r="F5298">
        <v>7000000</v>
      </c>
      <c r="G5298" t="s">
        <v>10201</v>
      </c>
      <c r="H5298" t="s">
        <v>780</v>
      </c>
      <c r="J5298" t="s">
        <v>781</v>
      </c>
      <c r="K5298" t="s">
        <v>91</v>
      </c>
      <c r="L5298" t="s">
        <v>546</v>
      </c>
      <c r="M5298" t="s">
        <v>2490</v>
      </c>
      <c r="V5298" t="s">
        <v>210</v>
      </c>
      <c r="Z5298">
        <v>0</v>
      </c>
    </row>
    <row r="5299" spans="1:26" x14ac:dyDescent="0.2">
      <c r="A5299">
        <f t="shared" si="82"/>
        <v>5298</v>
      </c>
      <c r="B5299">
        <v>100000</v>
      </c>
      <c r="E5299">
        <v>94000</v>
      </c>
      <c r="G5299" t="s">
        <v>10202</v>
      </c>
      <c r="H5299" t="s">
        <v>1245</v>
      </c>
      <c r="J5299" t="s">
        <v>427</v>
      </c>
      <c r="K5299" t="s">
        <v>83</v>
      </c>
      <c r="L5299" t="s">
        <v>84</v>
      </c>
      <c r="M5299" t="s">
        <v>115</v>
      </c>
      <c r="O5299" t="s">
        <v>950</v>
      </c>
      <c r="P5299" t="s">
        <v>67</v>
      </c>
      <c r="Q5299" t="s">
        <v>427</v>
      </c>
      <c r="S5299" t="s">
        <v>431</v>
      </c>
      <c r="T5299" t="s">
        <v>41</v>
      </c>
      <c r="U5299" t="s">
        <v>430</v>
      </c>
      <c r="Z5299">
        <v>0</v>
      </c>
    </row>
    <row r="5300" spans="1:26" x14ac:dyDescent="0.2">
      <c r="A5300">
        <f t="shared" si="82"/>
        <v>5299</v>
      </c>
      <c r="B5300">
        <v>250000</v>
      </c>
      <c r="D5300">
        <v>268000</v>
      </c>
      <c r="E5300">
        <v>263318</v>
      </c>
      <c r="G5300" t="s">
        <v>10203</v>
      </c>
      <c r="H5300" t="s">
        <v>10204</v>
      </c>
      <c r="J5300" t="s">
        <v>109</v>
      </c>
      <c r="K5300" t="s">
        <v>28</v>
      </c>
      <c r="L5300" t="s">
        <v>130</v>
      </c>
      <c r="M5300" t="s">
        <v>131</v>
      </c>
      <c r="O5300" t="s">
        <v>3197</v>
      </c>
      <c r="P5300" t="s">
        <v>67</v>
      </c>
      <c r="Q5300" t="s">
        <v>109</v>
      </c>
      <c r="Z5300">
        <v>0</v>
      </c>
    </row>
    <row r="5301" spans="1:26" x14ac:dyDescent="0.2">
      <c r="A5301">
        <f t="shared" si="82"/>
        <v>5300</v>
      </c>
      <c r="C5301">
        <v>350000</v>
      </c>
      <c r="D5301">
        <v>253000</v>
      </c>
      <c r="E5301">
        <v>251000</v>
      </c>
      <c r="G5301" t="s">
        <v>10208</v>
      </c>
      <c r="J5301" t="s">
        <v>202</v>
      </c>
      <c r="K5301" t="s">
        <v>121</v>
      </c>
      <c r="L5301" t="s">
        <v>589</v>
      </c>
      <c r="M5301" t="s">
        <v>861</v>
      </c>
      <c r="O5301" t="s">
        <v>748</v>
      </c>
      <c r="P5301" t="s">
        <v>67</v>
      </c>
      <c r="Q5301" t="s">
        <v>202</v>
      </c>
      <c r="R5301">
        <v>1</v>
      </c>
      <c r="S5301" t="s">
        <v>710</v>
      </c>
      <c r="T5301" t="s">
        <v>67</v>
      </c>
      <c r="U5301" t="s">
        <v>202</v>
      </c>
      <c r="X5301" t="s">
        <v>10209</v>
      </c>
      <c r="Z5301">
        <v>0</v>
      </c>
    </row>
    <row r="5302" spans="1:26" x14ac:dyDescent="0.2">
      <c r="A5302">
        <f t="shared" si="82"/>
        <v>5301</v>
      </c>
      <c r="B5302">
        <v>1200000</v>
      </c>
      <c r="D5302">
        <v>1200000</v>
      </c>
      <c r="E5302">
        <v>1181000</v>
      </c>
      <c r="G5302" t="s">
        <v>10210</v>
      </c>
      <c r="J5302" t="s">
        <v>633</v>
      </c>
      <c r="K5302" t="s">
        <v>57</v>
      </c>
      <c r="L5302" t="s">
        <v>395</v>
      </c>
      <c r="M5302" t="s">
        <v>523</v>
      </c>
      <c r="O5302" t="s">
        <v>4228</v>
      </c>
      <c r="P5302" t="s">
        <v>67</v>
      </c>
      <c r="Q5302" t="s">
        <v>633</v>
      </c>
      <c r="S5302" t="s">
        <v>635</v>
      </c>
      <c r="T5302" t="s">
        <v>145</v>
      </c>
      <c r="U5302" t="s">
        <v>636</v>
      </c>
      <c r="Z5302">
        <v>0</v>
      </c>
    </row>
    <row r="5303" spans="1:26" x14ac:dyDescent="0.2">
      <c r="A5303">
        <f t="shared" si="82"/>
        <v>5302</v>
      </c>
      <c r="B5303">
        <v>1007000</v>
      </c>
      <c r="C5303">
        <v>667000</v>
      </c>
      <c r="D5303">
        <v>817000</v>
      </c>
      <c r="E5303">
        <v>817000</v>
      </c>
      <c r="G5303" t="s">
        <v>10211</v>
      </c>
      <c r="J5303" t="s">
        <v>196</v>
      </c>
      <c r="K5303" t="s">
        <v>57</v>
      </c>
      <c r="L5303" t="s">
        <v>58</v>
      </c>
      <c r="M5303" t="s">
        <v>59</v>
      </c>
      <c r="O5303" t="s">
        <v>1507</v>
      </c>
      <c r="P5303" t="s">
        <v>32</v>
      </c>
      <c r="Q5303" t="s">
        <v>196</v>
      </c>
      <c r="S5303" t="s">
        <v>248</v>
      </c>
      <c r="T5303" t="s">
        <v>145</v>
      </c>
      <c r="U5303" t="s">
        <v>198</v>
      </c>
      <c r="W5303" t="s">
        <v>303</v>
      </c>
      <c r="Y5303" t="s">
        <v>61</v>
      </c>
      <c r="Z5303">
        <v>0</v>
      </c>
    </row>
    <row r="5304" spans="1:26" x14ac:dyDescent="0.2">
      <c r="A5304">
        <f t="shared" si="82"/>
        <v>5303</v>
      </c>
      <c r="C5304">
        <v>500000</v>
      </c>
      <c r="D5304">
        <v>335000</v>
      </c>
      <c r="E5304">
        <v>328300</v>
      </c>
      <c r="G5304" t="s">
        <v>10212</v>
      </c>
      <c r="H5304" t="s">
        <v>6376</v>
      </c>
      <c r="J5304" t="s">
        <v>202</v>
      </c>
      <c r="K5304" t="s">
        <v>36</v>
      </c>
      <c r="L5304" t="s">
        <v>37</v>
      </c>
      <c r="M5304" t="s">
        <v>306</v>
      </c>
      <c r="S5304" t="s">
        <v>2221</v>
      </c>
      <c r="T5304" t="s">
        <v>1163</v>
      </c>
      <c r="U5304" t="s">
        <v>202</v>
      </c>
      <c r="Z5304">
        <v>0</v>
      </c>
    </row>
    <row r="5305" spans="1:26" x14ac:dyDescent="0.2">
      <c r="A5305">
        <f t="shared" si="82"/>
        <v>5304</v>
      </c>
      <c r="C5305">
        <v>8080000</v>
      </c>
      <c r="E5305">
        <v>8080000</v>
      </c>
      <c r="F5305">
        <v>8080000</v>
      </c>
      <c r="G5305" t="s">
        <v>10213</v>
      </c>
      <c r="H5305" t="s">
        <v>353</v>
      </c>
      <c r="J5305" t="s">
        <v>96</v>
      </c>
      <c r="K5305" t="s">
        <v>46</v>
      </c>
      <c r="L5305" t="s">
        <v>97</v>
      </c>
      <c r="M5305" t="s">
        <v>220</v>
      </c>
      <c r="S5305" t="s">
        <v>98</v>
      </c>
      <c r="T5305" t="s">
        <v>99</v>
      </c>
      <c r="U5305" t="s">
        <v>100</v>
      </c>
      <c r="V5305" t="s">
        <v>101</v>
      </c>
      <c r="Z5305">
        <v>0</v>
      </c>
    </row>
    <row r="5306" spans="1:26" x14ac:dyDescent="0.2">
      <c r="A5306">
        <f t="shared" si="82"/>
        <v>5305</v>
      </c>
      <c r="B5306">
        <v>1000000</v>
      </c>
      <c r="E5306">
        <v>800000</v>
      </c>
      <c r="G5306" t="s">
        <v>10214</v>
      </c>
      <c r="H5306" t="s">
        <v>511</v>
      </c>
      <c r="J5306" t="s">
        <v>427</v>
      </c>
      <c r="K5306" t="s">
        <v>70</v>
      </c>
      <c r="L5306" t="s">
        <v>71</v>
      </c>
      <c r="M5306" t="s">
        <v>220</v>
      </c>
      <c r="N5306" t="s">
        <v>1666</v>
      </c>
      <c r="O5306" t="s">
        <v>755</v>
      </c>
      <c r="P5306" t="s">
        <v>67</v>
      </c>
      <c r="Q5306" t="s">
        <v>412</v>
      </c>
      <c r="X5306" t="s">
        <v>10215</v>
      </c>
      <c r="Z5306">
        <v>0</v>
      </c>
    </row>
    <row r="5307" spans="1:26" x14ac:dyDescent="0.2">
      <c r="A5307">
        <f t="shared" si="82"/>
        <v>5306</v>
      </c>
      <c r="C5307">
        <v>10000000</v>
      </c>
      <c r="D5307">
        <v>10000000</v>
      </c>
      <c r="E5307">
        <v>9840000</v>
      </c>
      <c r="G5307" t="s">
        <v>10216</v>
      </c>
      <c r="J5307" t="s">
        <v>633</v>
      </c>
      <c r="K5307" t="s">
        <v>57</v>
      </c>
      <c r="L5307" t="s">
        <v>58</v>
      </c>
      <c r="M5307" t="s">
        <v>796</v>
      </c>
      <c r="O5307" t="s">
        <v>2148</v>
      </c>
      <c r="P5307" t="s">
        <v>67</v>
      </c>
      <c r="Q5307" t="s">
        <v>633</v>
      </c>
      <c r="R5307">
        <v>1</v>
      </c>
      <c r="S5307" t="s">
        <v>3344</v>
      </c>
      <c r="T5307" t="s">
        <v>606</v>
      </c>
      <c r="U5307" t="s">
        <v>3345</v>
      </c>
      <c r="Y5307" t="s">
        <v>797</v>
      </c>
      <c r="Z5307">
        <v>0</v>
      </c>
    </row>
    <row r="5308" spans="1:26" x14ac:dyDescent="0.2">
      <c r="A5308">
        <f t="shared" si="82"/>
        <v>5307</v>
      </c>
      <c r="B5308">
        <v>1200000</v>
      </c>
      <c r="E5308">
        <v>960000</v>
      </c>
      <c r="G5308" t="s">
        <v>10217</v>
      </c>
      <c r="H5308" t="s">
        <v>2438</v>
      </c>
      <c r="J5308" t="s">
        <v>254</v>
      </c>
      <c r="K5308" t="s">
        <v>70</v>
      </c>
      <c r="L5308" t="s">
        <v>745</v>
      </c>
      <c r="M5308" t="s">
        <v>746</v>
      </c>
      <c r="N5308" t="s">
        <v>747</v>
      </c>
      <c r="O5308" t="s">
        <v>3449</v>
      </c>
      <c r="P5308" t="s">
        <v>67</v>
      </c>
      <c r="Q5308" t="s">
        <v>254</v>
      </c>
      <c r="X5308" t="s">
        <v>10218</v>
      </c>
      <c r="Z5308">
        <v>0</v>
      </c>
    </row>
    <row r="5309" spans="1:26" x14ac:dyDescent="0.2">
      <c r="A5309">
        <f t="shared" si="82"/>
        <v>5308</v>
      </c>
      <c r="B5309">
        <v>296000</v>
      </c>
      <c r="D5309">
        <v>222000</v>
      </c>
      <c r="E5309">
        <v>220000</v>
      </c>
      <c r="G5309" t="s">
        <v>10219</v>
      </c>
      <c r="J5309" t="s">
        <v>56</v>
      </c>
      <c r="K5309" t="s">
        <v>121</v>
      </c>
      <c r="L5309" t="s">
        <v>122</v>
      </c>
      <c r="M5309" t="s">
        <v>123</v>
      </c>
      <c r="O5309" t="s">
        <v>1191</v>
      </c>
      <c r="P5309" t="s">
        <v>67</v>
      </c>
      <c r="Q5309" t="s">
        <v>56</v>
      </c>
      <c r="Z5309">
        <v>0</v>
      </c>
    </row>
    <row r="5310" spans="1:26" x14ac:dyDescent="0.2">
      <c r="A5310">
        <f t="shared" si="82"/>
        <v>5309</v>
      </c>
      <c r="B5310">
        <v>2700000</v>
      </c>
      <c r="D5310">
        <v>2700000</v>
      </c>
      <c r="E5310">
        <v>2657000</v>
      </c>
      <c r="F5310">
        <v>0</v>
      </c>
      <c r="G5310" t="s">
        <v>10220</v>
      </c>
      <c r="J5310" t="s">
        <v>310</v>
      </c>
      <c r="K5310" t="s">
        <v>57</v>
      </c>
      <c r="L5310" t="s">
        <v>58</v>
      </c>
      <c r="M5310" t="s">
        <v>1230</v>
      </c>
      <c r="O5310" t="s">
        <v>486</v>
      </c>
      <c r="P5310" t="s">
        <v>67</v>
      </c>
      <c r="Q5310" t="s">
        <v>310</v>
      </c>
      <c r="S5310" t="s">
        <v>487</v>
      </c>
      <c r="T5310" t="s">
        <v>145</v>
      </c>
      <c r="U5310" t="s">
        <v>488</v>
      </c>
      <c r="Y5310" t="s">
        <v>1232</v>
      </c>
      <c r="Z5310">
        <v>0</v>
      </c>
    </row>
    <row r="5311" spans="1:26" x14ac:dyDescent="0.2">
      <c r="A5311">
        <f t="shared" si="82"/>
        <v>5310</v>
      </c>
      <c r="B5311">
        <v>20572000</v>
      </c>
      <c r="C5311">
        <v>20752000</v>
      </c>
      <c r="D5311">
        <v>0</v>
      </c>
      <c r="E5311">
        <v>0</v>
      </c>
      <c r="F5311">
        <v>20752000</v>
      </c>
      <c r="G5311" t="s">
        <v>10221</v>
      </c>
      <c r="H5311" t="s">
        <v>780</v>
      </c>
      <c r="J5311" t="s">
        <v>781</v>
      </c>
      <c r="K5311" t="s">
        <v>91</v>
      </c>
      <c r="L5311" t="s">
        <v>546</v>
      </c>
      <c r="M5311" t="s">
        <v>2490</v>
      </c>
      <c r="V5311" t="s">
        <v>210</v>
      </c>
      <c r="Z5311">
        <v>0</v>
      </c>
    </row>
    <row r="5312" spans="1:26" x14ac:dyDescent="0.2">
      <c r="A5312">
        <f t="shared" si="82"/>
        <v>5311</v>
      </c>
      <c r="C5312">
        <v>350000</v>
      </c>
      <c r="D5312">
        <v>253000</v>
      </c>
      <c r="E5312">
        <v>251000</v>
      </c>
      <c r="G5312" t="s">
        <v>10222</v>
      </c>
      <c r="J5312" t="s">
        <v>674</v>
      </c>
      <c r="K5312" t="s">
        <v>121</v>
      </c>
      <c r="L5312" t="s">
        <v>589</v>
      </c>
      <c r="M5312" t="s">
        <v>861</v>
      </c>
      <c r="S5312" t="s">
        <v>811</v>
      </c>
      <c r="T5312" t="s">
        <v>145</v>
      </c>
      <c r="U5312" t="s">
        <v>812</v>
      </c>
      <c r="X5312" t="s">
        <v>10223</v>
      </c>
      <c r="Z5312">
        <v>0</v>
      </c>
    </row>
    <row r="5313" spans="1:26" x14ac:dyDescent="0.2">
      <c r="A5313">
        <f t="shared" si="82"/>
        <v>5312</v>
      </c>
      <c r="B5313">
        <v>1600000</v>
      </c>
      <c r="E5313">
        <v>1280000</v>
      </c>
      <c r="G5313" t="s">
        <v>4754</v>
      </c>
      <c r="H5313" t="s">
        <v>4755</v>
      </c>
      <c r="J5313" t="s">
        <v>190</v>
      </c>
      <c r="K5313" t="s">
        <v>70</v>
      </c>
      <c r="L5313" t="s">
        <v>745</v>
      </c>
      <c r="M5313" t="s">
        <v>362</v>
      </c>
      <c r="N5313" t="s">
        <v>747</v>
      </c>
      <c r="O5313" t="s">
        <v>1072</v>
      </c>
      <c r="P5313" t="s">
        <v>67</v>
      </c>
      <c r="Q5313" t="s">
        <v>190</v>
      </c>
      <c r="X5313" t="s">
        <v>4757</v>
      </c>
      <c r="Z5313">
        <v>0</v>
      </c>
    </row>
    <row r="5314" spans="1:26" x14ac:dyDescent="0.2">
      <c r="A5314">
        <f t="shared" si="82"/>
        <v>5313</v>
      </c>
      <c r="B5314">
        <v>275000</v>
      </c>
      <c r="D5314">
        <v>292000</v>
      </c>
      <c r="E5314">
        <v>286899</v>
      </c>
      <c r="G5314" t="s">
        <v>10225</v>
      </c>
      <c r="H5314" t="s">
        <v>1285</v>
      </c>
      <c r="J5314" t="s">
        <v>234</v>
      </c>
      <c r="K5314" t="s">
        <v>28</v>
      </c>
      <c r="L5314" t="s">
        <v>130</v>
      </c>
      <c r="M5314" t="s">
        <v>131</v>
      </c>
      <c r="O5314" t="s">
        <v>270</v>
      </c>
      <c r="P5314" t="s">
        <v>67</v>
      </c>
      <c r="Q5314" t="s">
        <v>234</v>
      </c>
      <c r="S5314" t="s">
        <v>1112</v>
      </c>
      <c r="T5314" t="s">
        <v>32</v>
      </c>
      <c r="U5314" t="s">
        <v>234</v>
      </c>
      <c r="Z5314">
        <v>0</v>
      </c>
    </row>
    <row r="5315" spans="1:26" x14ac:dyDescent="0.2">
      <c r="A5315">
        <f t="shared" si="82"/>
        <v>5314</v>
      </c>
      <c r="B5315" t="s">
        <v>345</v>
      </c>
      <c r="E5315">
        <v>2400000</v>
      </c>
      <c r="G5315" t="s">
        <v>10226</v>
      </c>
      <c r="H5315" t="s">
        <v>4615</v>
      </c>
      <c r="J5315" t="s">
        <v>27</v>
      </c>
      <c r="K5315" t="s">
        <v>70</v>
      </c>
      <c r="L5315" t="s">
        <v>348</v>
      </c>
      <c r="O5315" t="s">
        <v>1169</v>
      </c>
      <c r="P5315" t="s">
        <v>32</v>
      </c>
      <c r="Q5315" t="s">
        <v>27</v>
      </c>
      <c r="S5315" t="s">
        <v>117</v>
      </c>
      <c r="T5315" t="s">
        <v>74</v>
      </c>
      <c r="U5315" t="s">
        <v>118</v>
      </c>
      <c r="X5315" t="s">
        <v>10227</v>
      </c>
      <c r="Z5315">
        <v>0</v>
      </c>
    </row>
    <row r="5316" spans="1:26" x14ac:dyDescent="0.2">
      <c r="A5316">
        <f t="shared" ref="A5316:A5379" si="83">ROW()-1</f>
        <v>5315</v>
      </c>
      <c r="B5316">
        <v>1500000</v>
      </c>
      <c r="E5316">
        <v>1200000</v>
      </c>
      <c r="G5316" t="s">
        <v>10228</v>
      </c>
      <c r="H5316" t="s">
        <v>5744</v>
      </c>
      <c r="J5316" t="s">
        <v>27</v>
      </c>
      <c r="K5316" t="s">
        <v>70</v>
      </c>
      <c r="L5316" t="s">
        <v>745</v>
      </c>
      <c r="M5316" t="s">
        <v>48</v>
      </c>
      <c r="N5316" t="s">
        <v>1067</v>
      </c>
      <c r="O5316" t="s">
        <v>1574</v>
      </c>
      <c r="P5316" t="s">
        <v>32</v>
      </c>
      <c r="Q5316" t="s">
        <v>453</v>
      </c>
      <c r="R5316">
        <v>1</v>
      </c>
      <c r="X5316" t="s">
        <v>5745</v>
      </c>
      <c r="Z5316">
        <v>0</v>
      </c>
    </row>
    <row r="5317" spans="1:26" x14ac:dyDescent="0.2">
      <c r="A5317">
        <f t="shared" si="83"/>
        <v>5316</v>
      </c>
      <c r="B5317">
        <v>400000</v>
      </c>
      <c r="C5317">
        <v>2000000</v>
      </c>
      <c r="D5317">
        <v>2000000</v>
      </c>
      <c r="E5317">
        <v>1968000</v>
      </c>
      <c r="G5317" t="s">
        <v>10229</v>
      </c>
      <c r="J5317" t="s">
        <v>223</v>
      </c>
      <c r="K5317" t="s">
        <v>57</v>
      </c>
      <c r="L5317" t="s">
        <v>395</v>
      </c>
      <c r="M5317" t="s">
        <v>523</v>
      </c>
      <c r="O5317" t="s">
        <v>5674</v>
      </c>
      <c r="P5317" t="s">
        <v>32</v>
      </c>
      <c r="Q5317" t="s">
        <v>223</v>
      </c>
      <c r="S5317" t="s">
        <v>684</v>
      </c>
      <c r="T5317" t="s">
        <v>32</v>
      </c>
      <c r="U5317" t="s">
        <v>223</v>
      </c>
      <c r="Z5317">
        <v>0</v>
      </c>
    </row>
    <row r="5318" spans="1:26" x14ac:dyDescent="0.2">
      <c r="A5318">
        <f t="shared" si="83"/>
        <v>5317</v>
      </c>
      <c r="B5318">
        <v>1000000</v>
      </c>
      <c r="D5318">
        <v>1000000</v>
      </c>
      <c r="E5318">
        <v>980000</v>
      </c>
      <c r="G5318" t="s">
        <v>10230</v>
      </c>
      <c r="H5318" t="s">
        <v>10231</v>
      </c>
      <c r="J5318" t="s">
        <v>45</v>
      </c>
      <c r="K5318" t="s">
        <v>36</v>
      </c>
      <c r="L5318" t="s">
        <v>110</v>
      </c>
      <c r="M5318" t="s">
        <v>1541</v>
      </c>
      <c r="O5318" t="s">
        <v>8402</v>
      </c>
      <c r="P5318" t="s">
        <v>32</v>
      </c>
      <c r="Q5318" t="s">
        <v>45</v>
      </c>
      <c r="Z5318">
        <v>0</v>
      </c>
    </row>
    <row r="5319" spans="1:26" x14ac:dyDescent="0.2">
      <c r="A5319">
        <f t="shared" si="83"/>
        <v>5318</v>
      </c>
      <c r="B5319">
        <v>500000</v>
      </c>
      <c r="D5319">
        <v>500000</v>
      </c>
      <c r="E5319">
        <v>492000</v>
      </c>
      <c r="G5319" t="s">
        <v>10232</v>
      </c>
      <c r="J5319" t="s">
        <v>674</v>
      </c>
      <c r="K5319" t="s">
        <v>57</v>
      </c>
      <c r="L5319" t="s">
        <v>58</v>
      </c>
      <c r="M5319" t="s">
        <v>885</v>
      </c>
      <c r="O5319" t="s">
        <v>886</v>
      </c>
      <c r="P5319" t="s">
        <v>74</v>
      </c>
      <c r="Q5319" t="s">
        <v>812</v>
      </c>
      <c r="S5319" t="s">
        <v>811</v>
      </c>
      <c r="T5319" t="s">
        <v>145</v>
      </c>
      <c r="U5319" t="s">
        <v>812</v>
      </c>
      <c r="Y5319" t="s">
        <v>887</v>
      </c>
      <c r="Z5319">
        <v>0</v>
      </c>
    </row>
    <row r="5320" spans="1:26" x14ac:dyDescent="0.2">
      <c r="A5320">
        <f t="shared" si="83"/>
        <v>5319</v>
      </c>
      <c r="B5320">
        <v>1000000</v>
      </c>
      <c r="E5320">
        <v>1000000</v>
      </c>
      <c r="G5320" t="s">
        <v>10233</v>
      </c>
      <c r="H5320" t="s">
        <v>516</v>
      </c>
      <c r="J5320" t="s">
        <v>427</v>
      </c>
      <c r="K5320" t="s">
        <v>70</v>
      </c>
      <c r="L5320" t="s">
        <v>71</v>
      </c>
      <c r="M5320" t="s">
        <v>220</v>
      </c>
      <c r="N5320" t="s">
        <v>5143</v>
      </c>
      <c r="O5320" t="s">
        <v>638</v>
      </c>
      <c r="P5320" t="s">
        <v>32</v>
      </c>
      <c r="Q5320" t="s">
        <v>427</v>
      </c>
      <c r="X5320" t="s">
        <v>10234</v>
      </c>
      <c r="Z5320">
        <v>0</v>
      </c>
    </row>
    <row r="5321" spans="1:26" x14ac:dyDescent="0.2">
      <c r="A5321">
        <f t="shared" si="83"/>
        <v>5320</v>
      </c>
      <c r="C5321">
        <v>1500000</v>
      </c>
      <c r="D5321">
        <v>1500000</v>
      </c>
      <c r="E5321">
        <v>1476000</v>
      </c>
      <c r="G5321" t="s">
        <v>10235</v>
      </c>
      <c r="H5321" t="s">
        <v>6646</v>
      </c>
      <c r="J5321" t="s">
        <v>392</v>
      </c>
      <c r="K5321" t="s">
        <v>57</v>
      </c>
      <c r="L5321" t="s">
        <v>395</v>
      </c>
      <c r="M5321" t="s">
        <v>523</v>
      </c>
      <c r="S5321" t="s">
        <v>1064</v>
      </c>
      <c r="T5321" t="s">
        <v>67</v>
      </c>
      <c r="U5321" t="s">
        <v>392</v>
      </c>
      <c r="Z5321">
        <v>0</v>
      </c>
    </row>
    <row r="5322" spans="1:26" x14ac:dyDescent="0.2">
      <c r="A5322">
        <f t="shared" si="83"/>
        <v>5321</v>
      </c>
      <c r="B5322">
        <v>300000</v>
      </c>
      <c r="D5322">
        <v>390000</v>
      </c>
      <c r="E5322">
        <v>383187</v>
      </c>
      <c r="G5322" t="s">
        <v>10236</v>
      </c>
      <c r="H5322" t="s">
        <v>514</v>
      </c>
      <c r="J5322" t="s">
        <v>453</v>
      </c>
      <c r="K5322" t="s">
        <v>28</v>
      </c>
      <c r="L5322" t="s">
        <v>130</v>
      </c>
      <c r="M5322" t="s">
        <v>131</v>
      </c>
      <c r="O5322" t="s">
        <v>1214</v>
      </c>
      <c r="P5322" t="s">
        <v>67</v>
      </c>
      <c r="Q5322" t="s">
        <v>453</v>
      </c>
      <c r="S5322" t="s">
        <v>7141</v>
      </c>
      <c r="T5322" t="s">
        <v>32</v>
      </c>
      <c r="U5322" t="s">
        <v>453</v>
      </c>
      <c r="Z5322">
        <v>0</v>
      </c>
    </row>
    <row r="5323" spans="1:26" x14ac:dyDescent="0.2">
      <c r="A5323">
        <f t="shared" si="83"/>
        <v>5322</v>
      </c>
      <c r="B5323">
        <v>3500000</v>
      </c>
      <c r="E5323">
        <v>2800000</v>
      </c>
      <c r="G5323" t="s">
        <v>10237</v>
      </c>
      <c r="H5323" t="s">
        <v>717</v>
      </c>
      <c r="J5323" t="s">
        <v>648</v>
      </c>
      <c r="K5323" t="s">
        <v>70</v>
      </c>
      <c r="L5323" t="s">
        <v>71</v>
      </c>
      <c r="M5323" t="s">
        <v>220</v>
      </c>
      <c r="N5323" t="s">
        <v>2357</v>
      </c>
      <c r="O5323" t="s">
        <v>719</v>
      </c>
      <c r="P5323" t="s">
        <v>32</v>
      </c>
      <c r="Q5323" t="s">
        <v>648</v>
      </c>
      <c r="R5323">
        <v>3</v>
      </c>
      <c r="X5323" t="s">
        <v>10238</v>
      </c>
      <c r="Z5323">
        <v>0</v>
      </c>
    </row>
    <row r="5324" spans="1:26" x14ac:dyDescent="0.2">
      <c r="A5324">
        <f t="shared" si="83"/>
        <v>5323</v>
      </c>
      <c r="B5324">
        <v>150000</v>
      </c>
      <c r="D5324">
        <v>150000</v>
      </c>
      <c r="E5324">
        <v>147000</v>
      </c>
      <c r="G5324" t="s">
        <v>10239</v>
      </c>
      <c r="I5324" t="s">
        <v>1200</v>
      </c>
      <c r="J5324" t="s">
        <v>264</v>
      </c>
      <c r="K5324" t="s">
        <v>36</v>
      </c>
      <c r="L5324" t="s">
        <v>110</v>
      </c>
      <c r="M5324" t="s">
        <v>111</v>
      </c>
      <c r="O5324" t="s">
        <v>266</v>
      </c>
      <c r="P5324" t="s">
        <v>67</v>
      </c>
      <c r="Q5324" t="s">
        <v>264</v>
      </c>
      <c r="Z5324">
        <v>0</v>
      </c>
    </row>
    <row r="5325" spans="1:26" x14ac:dyDescent="0.2">
      <c r="A5325">
        <f t="shared" si="83"/>
        <v>5324</v>
      </c>
      <c r="B5325">
        <v>200000</v>
      </c>
      <c r="D5325">
        <v>312000</v>
      </c>
      <c r="E5325">
        <v>306549</v>
      </c>
      <c r="G5325" t="s">
        <v>10241</v>
      </c>
      <c r="H5325" t="s">
        <v>2540</v>
      </c>
      <c r="J5325" t="s">
        <v>674</v>
      </c>
      <c r="K5325" t="s">
        <v>28</v>
      </c>
      <c r="L5325" t="s">
        <v>130</v>
      </c>
      <c r="M5325" t="s">
        <v>131</v>
      </c>
      <c r="O5325" t="s">
        <v>2288</v>
      </c>
      <c r="P5325" t="s">
        <v>67</v>
      </c>
      <c r="Q5325" t="s">
        <v>674</v>
      </c>
      <c r="S5325" t="s">
        <v>811</v>
      </c>
      <c r="T5325" t="s">
        <v>145</v>
      </c>
      <c r="U5325" t="s">
        <v>812</v>
      </c>
      <c r="Z5325">
        <v>0</v>
      </c>
    </row>
    <row r="5326" spans="1:26" x14ac:dyDescent="0.2">
      <c r="A5326">
        <f t="shared" si="83"/>
        <v>5325</v>
      </c>
      <c r="B5326">
        <v>1500000</v>
      </c>
      <c r="E5326">
        <v>1200000</v>
      </c>
      <c r="G5326" t="s">
        <v>10242</v>
      </c>
      <c r="H5326" t="s">
        <v>2255</v>
      </c>
      <c r="J5326" t="s">
        <v>451</v>
      </c>
      <c r="K5326" t="s">
        <v>70</v>
      </c>
      <c r="L5326" t="s">
        <v>71</v>
      </c>
      <c r="M5326" t="s">
        <v>220</v>
      </c>
      <c r="N5326" t="s">
        <v>10243</v>
      </c>
      <c r="O5326" t="s">
        <v>962</v>
      </c>
      <c r="P5326" t="s">
        <v>67</v>
      </c>
      <c r="Q5326" t="s">
        <v>451</v>
      </c>
      <c r="X5326" t="s">
        <v>9612</v>
      </c>
      <c r="Z5326">
        <v>0</v>
      </c>
    </row>
    <row r="5327" spans="1:26" x14ac:dyDescent="0.2">
      <c r="A5327">
        <f t="shared" si="83"/>
        <v>5326</v>
      </c>
      <c r="B5327">
        <v>3500000</v>
      </c>
      <c r="C5327">
        <v>3900000</v>
      </c>
      <c r="E5327">
        <v>3500000</v>
      </c>
      <c r="G5327" t="s">
        <v>10244</v>
      </c>
      <c r="H5327" t="s">
        <v>7446</v>
      </c>
      <c r="J5327" t="s">
        <v>392</v>
      </c>
      <c r="K5327" t="s">
        <v>70</v>
      </c>
      <c r="L5327" t="s">
        <v>6611</v>
      </c>
      <c r="M5327" t="s">
        <v>154</v>
      </c>
      <c r="N5327" t="s">
        <v>6612</v>
      </c>
      <c r="O5327" t="s">
        <v>1388</v>
      </c>
      <c r="P5327" t="s">
        <v>67</v>
      </c>
      <c r="Q5327" t="s">
        <v>392</v>
      </c>
      <c r="S5327" t="s">
        <v>1064</v>
      </c>
      <c r="T5327" t="s">
        <v>67</v>
      </c>
      <c r="U5327" t="s">
        <v>392</v>
      </c>
      <c r="X5327" t="s">
        <v>10245</v>
      </c>
      <c r="Z5327">
        <v>0</v>
      </c>
    </row>
    <row r="5328" spans="1:26" x14ac:dyDescent="0.2">
      <c r="A5328">
        <f t="shared" si="83"/>
        <v>5327</v>
      </c>
      <c r="B5328">
        <v>275000</v>
      </c>
      <c r="D5328">
        <v>268000</v>
      </c>
      <c r="E5328">
        <v>263318</v>
      </c>
      <c r="G5328" t="s">
        <v>10246</v>
      </c>
      <c r="H5328" t="s">
        <v>4225</v>
      </c>
      <c r="J5328" t="s">
        <v>453</v>
      </c>
      <c r="K5328" t="s">
        <v>28</v>
      </c>
      <c r="L5328" t="s">
        <v>130</v>
      </c>
      <c r="M5328" t="s">
        <v>131</v>
      </c>
      <c r="O5328" t="s">
        <v>455</v>
      </c>
      <c r="P5328" t="s">
        <v>67</v>
      </c>
      <c r="Q5328" t="s">
        <v>453</v>
      </c>
      <c r="S5328" t="s">
        <v>7141</v>
      </c>
      <c r="T5328" t="s">
        <v>32</v>
      </c>
      <c r="U5328" t="s">
        <v>453</v>
      </c>
      <c r="Z5328">
        <v>0</v>
      </c>
    </row>
    <row r="5329" spans="1:26" x14ac:dyDescent="0.2">
      <c r="A5329">
        <f t="shared" si="83"/>
        <v>5328</v>
      </c>
      <c r="B5329">
        <v>300000</v>
      </c>
      <c r="D5329">
        <v>500000</v>
      </c>
      <c r="E5329">
        <v>490000</v>
      </c>
      <c r="G5329" t="s">
        <v>10247</v>
      </c>
      <c r="H5329" t="s">
        <v>780</v>
      </c>
      <c r="J5329" t="s">
        <v>781</v>
      </c>
      <c r="K5329" t="s">
        <v>36</v>
      </c>
      <c r="L5329" t="s">
        <v>37</v>
      </c>
      <c r="M5329" t="s">
        <v>306</v>
      </c>
      <c r="O5329" t="s">
        <v>2996</v>
      </c>
      <c r="P5329" t="s">
        <v>67</v>
      </c>
      <c r="Q5329" t="s">
        <v>781</v>
      </c>
      <c r="Z5329">
        <v>0</v>
      </c>
    </row>
    <row r="5330" spans="1:26" x14ac:dyDescent="0.2">
      <c r="A5330">
        <f t="shared" si="83"/>
        <v>5329</v>
      </c>
      <c r="B5330">
        <v>75000</v>
      </c>
      <c r="E5330">
        <v>70500</v>
      </c>
      <c r="G5330" t="s">
        <v>10248</v>
      </c>
      <c r="H5330" t="s">
        <v>3870</v>
      </c>
      <c r="J5330" t="s">
        <v>276</v>
      </c>
      <c r="K5330" t="s">
        <v>83</v>
      </c>
      <c r="L5330" t="s">
        <v>84</v>
      </c>
      <c r="M5330" t="s">
        <v>115</v>
      </c>
      <c r="O5330" t="s">
        <v>899</v>
      </c>
      <c r="P5330" t="s">
        <v>67</v>
      </c>
      <c r="Q5330" t="s">
        <v>276</v>
      </c>
      <c r="Z5330">
        <v>0</v>
      </c>
    </row>
    <row r="5331" spans="1:26" x14ac:dyDescent="0.2">
      <c r="A5331">
        <f t="shared" si="83"/>
        <v>5330</v>
      </c>
      <c r="B5331">
        <v>100000</v>
      </c>
      <c r="D5331">
        <v>97000</v>
      </c>
      <c r="E5331">
        <v>95305</v>
      </c>
      <c r="G5331" t="s">
        <v>10249</v>
      </c>
      <c r="H5331" t="s">
        <v>10250</v>
      </c>
      <c r="J5331" t="s">
        <v>276</v>
      </c>
      <c r="K5331" t="s">
        <v>28</v>
      </c>
      <c r="L5331" t="s">
        <v>130</v>
      </c>
      <c r="M5331" t="s">
        <v>131</v>
      </c>
      <c r="O5331" t="s">
        <v>2893</v>
      </c>
      <c r="P5331" t="s">
        <v>32</v>
      </c>
      <c r="Q5331" t="s">
        <v>276</v>
      </c>
      <c r="Z5331">
        <v>0</v>
      </c>
    </row>
    <row r="5332" spans="1:26" x14ac:dyDescent="0.2">
      <c r="A5332">
        <f t="shared" si="83"/>
        <v>5331</v>
      </c>
      <c r="B5332">
        <v>1000000</v>
      </c>
      <c r="E5332">
        <v>800000</v>
      </c>
      <c r="G5332" t="s">
        <v>10251</v>
      </c>
      <c r="H5332" t="s">
        <v>805</v>
      </c>
      <c r="J5332" t="s">
        <v>234</v>
      </c>
      <c r="K5332" t="s">
        <v>70</v>
      </c>
      <c r="L5332" t="s">
        <v>71</v>
      </c>
      <c r="M5332" t="s">
        <v>220</v>
      </c>
      <c r="N5332" t="s">
        <v>3082</v>
      </c>
      <c r="O5332" t="s">
        <v>356</v>
      </c>
      <c r="P5332" t="s">
        <v>67</v>
      </c>
      <c r="Q5332" t="s">
        <v>234</v>
      </c>
      <c r="R5332">
        <v>1</v>
      </c>
      <c r="X5332" t="s">
        <v>10252</v>
      </c>
      <c r="Z5332">
        <v>0</v>
      </c>
    </row>
    <row r="5333" spans="1:26" x14ac:dyDescent="0.2">
      <c r="A5333">
        <f t="shared" si="83"/>
        <v>5332</v>
      </c>
      <c r="B5333">
        <v>225000</v>
      </c>
      <c r="D5333">
        <v>219000</v>
      </c>
      <c r="E5333">
        <v>215174</v>
      </c>
      <c r="G5333" t="s">
        <v>10253</v>
      </c>
      <c r="H5333" t="s">
        <v>10254</v>
      </c>
      <c r="J5333" t="s">
        <v>273</v>
      </c>
      <c r="K5333" t="s">
        <v>28</v>
      </c>
      <c r="L5333" t="s">
        <v>29</v>
      </c>
      <c r="M5333" t="s">
        <v>30</v>
      </c>
      <c r="O5333" t="s">
        <v>732</v>
      </c>
      <c r="P5333" t="s">
        <v>67</v>
      </c>
      <c r="Q5333" t="s">
        <v>273</v>
      </c>
      <c r="R5333">
        <v>18</v>
      </c>
      <c r="Z5333">
        <v>0</v>
      </c>
    </row>
    <row r="5334" spans="1:26" x14ac:dyDescent="0.2">
      <c r="A5334">
        <f t="shared" si="83"/>
        <v>5333</v>
      </c>
      <c r="B5334">
        <v>2054000</v>
      </c>
      <c r="C5334">
        <v>1000000</v>
      </c>
      <c r="D5334">
        <v>1441000</v>
      </c>
      <c r="E5334">
        <v>1441000</v>
      </c>
      <c r="G5334" t="s">
        <v>10255</v>
      </c>
      <c r="J5334" t="s">
        <v>674</v>
      </c>
      <c r="K5334" t="s">
        <v>57</v>
      </c>
      <c r="L5334" t="s">
        <v>58</v>
      </c>
      <c r="M5334" t="s">
        <v>59</v>
      </c>
      <c r="O5334" t="s">
        <v>3325</v>
      </c>
      <c r="P5334" t="s">
        <v>32</v>
      </c>
      <c r="Q5334" t="s">
        <v>674</v>
      </c>
      <c r="S5334" t="s">
        <v>811</v>
      </c>
      <c r="T5334" t="s">
        <v>145</v>
      </c>
      <c r="U5334" t="s">
        <v>812</v>
      </c>
      <c r="W5334" t="s">
        <v>303</v>
      </c>
      <c r="Y5334" t="s">
        <v>61</v>
      </c>
      <c r="Z5334">
        <v>0</v>
      </c>
    </row>
    <row r="5335" spans="1:26" x14ac:dyDescent="0.2">
      <c r="A5335">
        <f t="shared" si="83"/>
        <v>5334</v>
      </c>
      <c r="C5335">
        <v>500000</v>
      </c>
      <c r="D5335">
        <v>414000</v>
      </c>
      <c r="E5335">
        <v>406767</v>
      </c>
      <c r="G5335" t="s">
        <v>10256</v>
      </c>
      <c r="H5335" t="s">
        <v>1357</v>
      </c>
      <c r="J5335" t="s">
        <v>1359</v>
      </c>
      <c r="K5335" t="s">
        <v>28</v>
      </c>
      <c r="L5335" t="s">
        <v>130</v>
      </c>
      <c r="M5335" t="s">
        <v>131</v>
      </c>
      <c r="S5335" t="s">
        <v>1361</v>
      </c>
      <c r="T5335" t="s">
        <v>145</v>
      </c>
      <c r="U5335" t="s">
        <v>1362</v>
      </c>
      <c r="Z5335">
        <v>0</v>
      </c>
    </row>
    <row r="5336" spans="1:26" x14ac:dyDescent="0.2">
      <c r="A5336">
        <f t="shared" si="83"/>
        <v>5335</v>
      </c>
      <c r="B5336">
        <v>200000</v>
      </c>
      <c r="D5336">
        <v>243000</v>
      </c>
      <c r="E5336">
        <v>238755</v>
      </c>
      <c r="G5336" t="s">
        <v>10258</v>
      </c>
      <c r="H5336" t="s">
        <v>4225</v>
      </c>
      <c r="J5336" t="s">
        <v>453</v>
      </c>
      <c r="K5336" t="s">
        <v>28</v>
      </c>
      <c r="L5336" t="s">
        <v>130</v>
      </c>
      <c r="M5336" t="s">
        <v>131</v>
      </c>
      <c r="O5336" t="s">
        <v>1574</v>
      </c>
      <c r="P5336" t="s">
        <v>32</v>
      </c>
      <c r="Q5336" t="s">
        <v>453</v>
      </c>
      <c r="R5336">
        <v>1</v>
      </c>
      <c r="Z5336">
        <v>0</v>
      </c>
    </row>
    <row r="5337" spans="1:26" x14ac:dyDescent="0.2">
      <c r="A5337">
        <f t="shared" si="83"/>
        <v>5336</v>
      </c>
      <c r="C5337">
        <v>600000</v>
      </c>
      <c r="D5337">
        <v>600000</v>
      </c>
      <c r="E5337">
        <v>591000</v>
      </c>
      <c r="G5337" t="s">
        <v>10259</v>
      </c>
      <c r="J5337" t="s">
        <v>1082</v>
      </c>
      <c r="K5337" t="s">
        <v>165</v>
      </c>
      <c r="L5337" t="s">
        <v>166</v>
      </c>
      <c r="M5337" t="s">
        <v>937</v>
      </c>
      <c r="S5337" t="s">
        <v>1083</v>
      </c>
      <c r="T5337" t="s">
        <v>99</v>
      </c>
      <c r="U5337" t="s">
        <v>1084</v>
      </c>
      <c r="Z5337">
        <v>0</v>
      </c>
    </row>
    <row r="5338" spans="1:26" x14ac:dyDescent="0.2">
      <c r="A5338">
        <f t="shared" si="83"/>
        <v>5337</v>
      </c>
      <c r="C5338">
        <v>200000</v>
      </c>
      <c r="D5338">
        <v>200000</v>
      </c>
      <c r="E5338">
        <v>197000</v>
      </c>
      <c r="F5338">
        <v>0</v>
      </c>
      <c r="G5338" t="s">
        <v>10260</v>
      </c>
      <c r="J5338" t="s">
        <v>322</v>
      </c>
      <c r="K5338" t="s">
        <v>57</v>
      </c>
      <c r="L5338" t="s">
        <v>58</v>
      </c>
      <c r="M5338" t="s">
        <v>77</v>
      </c>
      <c r="O5338" t="s">
        <v>1182</v>
      </c>
      <c r="P5338" t="s">
        <v>67</v>
      </c>
      <c r="Q5338" t="s">
        <v>322</v>
      </c>
      <c r="R5338">
        <v>3</v>
      </c>
      <c r="S5338" t="s">
        <v>73</v>
      </c>
      <c r="T5338" t="s">
        <v>74</v>
      </c>
      <c r="U5338" t="s">
        <v>75</v>
      </c>
      <c r="Z5338">
        <v>0</v>
      </c>
    </row>
    <row r="5339" spans="1:26" x14ac:dyDescent="0.2">
      <c r="A5339">
        <f t="shared" si="83"/>
        <v>5338</v>
      </c>
      <c r="C5339">
        <v>200000</v>
      </c>
      <c r="D5339">
        <v>200000</v>
      </c>
      <c r="E5339">
        <v>196000</v>
      </c>
      <c r="G5339" t="s">
        <v>10261</v>
      </c>
      <c r="H5339" t="s">
        <v>1670</v>
      </c>
      <c r="J5339" t="s">
        <v>273</v>
      </c>
      <c r="K5339" t="s">
        <v>36</v>
      </c>
      <c r="L5339" t="s">
        <v>110</v>
      </c>
      <c r="M5339" t="s">
        <v>111</v>
      </c>
      <c r="S5339" t="s">
        <v>317</v>
      </c>
      <c r="T5339" t="s">
        <v>145</v>
      </c>
      <c r="U5339" t="s">
        <v>318</v>
      </c>
      <c r="Z5339">
        <v>0</v>
      </c>
    </row>
    <row r="5340" spans="1:26" x14ac:dyDescent="0.2">
      <c r="A5340">
        <f t="shared" si="83"/>
        <v>5339</v>
      </c>
      <c r="B5340">
        <v>300000</v>
      </c>
      <c r="D5340">
        <v>292000</v>
      </c>
      <c r="E5340">
        <v>286899</v>
      </c>
      <c r="G5340" t="s">
        <v>10262</v>
      </c>
      <c r="H5340" t="s">
        <v>2713</v>
      </c>
      <c r="J5340" t="s">
        <v>56</v>
      </c>
      <c r="K5340" t="s">
        <v>28</v>
      </c>
      <c r="L5340" t="s">
        <v>130</v>
      </c>
      <c r="M5340" t="s">
        <v>131</v>
      </c>
      <c r="O5340" t="s">
        <v>1191</v>
      </c>
      <c r="P5340" t="s">
        <v>67</v>
      </c>
      <c r="Q5340" t="s">
        <v>56</v>
      </c>
      <c r="Z5340">
        <v>0</v>
      </c>
    </row>
    <row r="5341" spans="1:26" x14ac:dyDescent="0.2">
      <c r="A5341">
        <f t="shared" si="83"/>
        <v>5340</v>
      </c>
      <c r="B5341">
        <v>100000</v>
      </c>
      <c r="D5341">
        <v>195000</v>
      </c>
      <c r="E5341">
        <v>191593</v>
      </c>
      <c r="G5341" t="s">
        <v>10263</v>
      </c>
      <c r="H5341" t="s">
        <v>5543</v>
      </c>
      <c r="J5341" t="s">
        <v>96</v>
      </c>
      <c r="K5341" t="s">
        <v>28</v>
      </c>
      <c r="L5341" t="s">
        <v>29</v>
      </c>
      <c r="M5341" t="s">
        <v>181</v>
      </c>
      <c r="O5341" t="s">
        <v>2338</v>
      </c>
      <c r="P5341" t="s">
        <v>32</v>
      </c>
      <c r="Q5341" t="s">
        <v>96</v>
      </c>
      <c r="Z5341">
        <v>0</v>
      </c>
    </row>
    <row r="5342" spans="1:26" x14ac:dyDescent="0.2">
      <c r="A5342">
        <f t="shared" si="83"/>
        <v>5341</v>
      </c>
      <c r="C5342">
        <v>2000000</v>
      </c>
      <c r="E5342">
        <v>1600000</v>
      </c>
      <c r="G5342" t="s">
        <v>10264</v>
      </c>
      <c r="J5342" t="s">
        <v>69</v>
      </c>
      <c r="K5342" t="s">
        <v>70</v>
      </c>
      <c r="L5342" t="s">
        <v>71</v>
      </c>
      <c r="M5342" t="s">
        <v>220</v>
      </c>
      <c r="N5342" t="s">
        <v>10006</v>
      </c>
      <c r="O5342" t="s">
        <v>39</v>
      </c>
      <c r="P5342" t="s">
        <v>32</v>
      </c>
      <c r="Q5342" t="s">
        <v>35</v>
      </c>
      <c r="R5342">
        <v>4</v>
      </c>
      <c r="S5342" t="s">
        <v>40</v>
      </c>
      <c r="T5342" t="s">
        <v>41</v>
      </c>
      <c r="U5342" t="s">
        <v>42</v>
      </c>
      <c r="Z5342">
        <v>0</v>
      </c>
    </row>
    <row r="5343" spans="1:26" x14ac:dyDescent="0.2">
      <c r="A5343">
        <f t="shared" si="83"/>
        <v>5342</v>
      </c>
      <c r="B5343">
        <v>975000</v>
      </c>
      <c r="E5343">
        <v>1010500</v>
      </c>
      <c r="G5343" t="s">
        <v>10265</v>
      </c>
      <c r="J5343" t="s">
        <v>322</v>
      </c>
      <c r="K5343" t="s">
        <v>83</v>
      </c>
      <c r="L5343" t="s">
        <v>84</v>
      </c>
      <c r="M5343" t="s">
        <v>85</v>
      </c>
      <c r="O5343" t="s">
        <v>10266</v>
      </c>
      <c r="P5343" t="s">
        <v>3405</v>
      </c>
      <c r="Q5343" t="s">
        <v>10267</v>
      </c>
      <c r="S5343" t="s">
        <v>73</v>
      </c>
      <c r="T5343" t="s">
        <v>74</v>
      </c>
      <c r="U5343" t="s">
        <v>75</v>
      </c>
      <c r="Z5343">
        <v>0</v>
      </c>
    </row>
    <row r="5344" spans="1:26" x14ac:dyDescent="0.2">
      <c r="A5344">
        <f t="shared" si="83"/>
        <v>5343</v>
      </c>
      <c r="B5344">
        <v>350000</v>
      </c>
      <c r="D5344">
        <v>536000</v>
      </c>
      <c r="E5344">
        <v>526636</v>
      </c>
      <c r="G5344" t="s">
        <v>10268</v>
      </c>
      <c r="H5344" t="s">
        <v>587</v>
      </c>
      <c r="J5344" t="s">
        <v>305</v>
      </c>
      <c r="K5344" t="s">
        <v>28</v>
      </c>
      <c r="L5344" t="s">
        <v>64</v>
      </c>
      <c r="M5344" t="s">
        <v>65</v>
      </c>
      <c r="O5344" t="s">
        <v>1778</v>
      </c>
      <c r="P5344" t="s">
        <v>67</v>
      </c>
      <c r="Q5344" t="s">
        <v>305</v>
      </c>
      <c r="Z5344">
        <v>0</v>
      </c>
    </row>
    <row r="5345" spans="1:26" x14ac:dyDescent="0.2">
      <c r="A5345">
        <f t="shared" si="83"/>
        <v>5344</v>
      </c>
      <c r="B5345">
        <v>400000</v>
      </c>
      <c r="D5345">
        <v>414000</v>
      </c>
      <c r="E5345">
        <v>406767</v>
      </c>
      <c r="G5345" t="s">
        <v>10270</v>
      </c>
      <c r="H5345" t="s">
        <v>10271</v>
      </c>
      <c r="J5345" t="s">
        <v>264</v>
      </c>
      <c r="K5345" t="s">
        <v>28</v>
      </c>
      <c r="L5345" t="s">
        <v>130</v>
      </c>
      <c r="M5345" t="s">
        <v>131</v>
      </c>
      <c r="O5345" t="s">
        <v>945</v>
      </c>
      <c r="P5345" t="s">
        <v>67</v>
      </c>
      <c r="Q5345" t="s">
        <v>264</v>
      </c>
      <c r="R5345">
        <v>16</v>
      </c>
      <c r="Z5345">
        <v>0</v>
      </c>
    </row>
    <row r="5346" spans="1:26" x14ac:dyDescent="0.2">
      <c r="A5346">
        <f t="shared" si="83"/>
        <v>5345</v>
      </c>
      <c r="C5346">
        <v>2115000</v>
      </c>
      <c r="D5346">
        <v>1545000</v>
      </c>
      <c r="E5346">
        <v>1521000</v>
      </c>
      <c r="G5346" t="s">
        <v>10272</v>
      </c>
      <c r="J5346" t="s">
        <v>276</v>
      </c>
      <c r="K5346" t="s">
        <v>165</v>
      </c>
      <c r="L5346" t="s">
        <v>166</v>
      </c>
      <c r="M5346" t="s">
        <v>278</v>
      </c>
      <c r="S5346" t="s">
        <v>279</v>
      </c>
      <c r="T5346" t="s">
        <v>67</v>
      </c>
      <c r="U5346" t="s">
        <v>276</v>
      </c>
      <c r="Z5346">
        <v>0</v>
      </c>
    </row>
    <row r="5347" spans="1:26" x14ac:dyDescent="0.2">
      <c r="A5347">
        <f t="shared" si="83"/>
        <v>5346</v>
      </c>
      <c r="C5347">
        <v>250000</v>
      </c>
      <c r="E5347">
        <v>223250</v>
      </c>
      <c r="G5347" t="s">
        <v>10273</v>
      </c>
      <c r="H5347" t="s">
        <v>10274</v>
      </c>
      <c r="J5347" t="s">
        <v>1148</v>
      </c>
      <c r="K5347" t="s">
        <v>83</v>
      </c>
      <c r="L5347" t="s">
        <v>84</v>
      </c>
      <c r="M5347" t="s">
        <v>186</v>
      </c>
      <c r="S5347" t="s">
        <v>1340</v>
      </c>
      <c r="T5347" t="s">
        <v>74</v>
      </c>
      <c r="U5347" t="s">
        <v>1341</v>
      </c>
      <c r="Z5347">
        <v>0</v>
      </c>
    </row>
    <row r="5348" spans="1:26" x14ac:dyDescent="0.2">
      <c r="A5348">
        <f t="shared" si="83"/>
        <v>5347</v>
      </c>
      <c r="C5348">
        <v>500000</v>
      </c>
      <c r="D5348">
        <v>350000</v>
      </c>
      <c r="E5348">
        <v>343000</v>
      </c>
      <c r="G5348" t="s">
        <v>10276</v>
      </c>
      <c r="H5348" t="s">
        <v>5679</v>
      </c>
      <c r="J5348" t="s">
        <v>453</v>
      </c>
      <c r="K5348" t="s">
        <v>36</v>
      </c>
      <c r="L5348" t="s">
        <v>110</v>
      </c>
      <c r="M5348" t="s">
        <v>1541</v>
      </c>
      <c r="S5348" t="s">
        <v>7141</v>
      </c>
      <c r="T5348" t="s">
        <v>32</v>
      </c>
      <c r="U5348" t="s">
        <v>453</v>
      </c>
      <c r="Z5348">
        <v>0</v>
      </c>
    </row>
    <row r="5349" spans="1:26" x14ac:dyDescent="0.2">
      <c r="A5349">
        <f t="shared" si="83"/>
        <v>5348</v>
      </c>
      <c r="B5349">
        <v>1355000</v>
      </c>
      <c r="D5349">
        <v>1500000</v>
      </c>
      <c r="E5349">
        <v>1476000</v>
      </c>
      <c r="F5349">
        <v>0</v>
      </c>
      <c r="G5349" t="s">
        <v>10277</v>
      </c>
      <c r="J5349" t="s">
        <v>27</v>
      </c>
      <c r="K5349" t="s">
        <v>57</v>
      </c>
      <c r="L5349" t="s">
        <v>58</v>
      </c>
      <c r="M5349" t="s">
        <v>77</v>
      </c>
      <c r="O5349" t="s">
        <v>2594</v>
      </c>
      <c r="P5349" t="s">
        <v>32</v>
      </c>
      <c r="Q5349" t="s">
        <v>27</v>
      </c>
      <c r="S5349" t="s">
        <v>117</v>
      </c>
      <c r="T5349" t="s">
        <v>74</v>
      </c>
      <c r="U5349" t="s">
        <v>118</v>
      </c>
      <c r="Z5349">
        <v>0</v>
      </c>
    </row>
    <row r="5350" spans="1:26" x14ac:dyDescent="0.2">
      <c r="A5350">
        <f t="shared" si="83"/>
        <v>5349</v>
      </c>
      <c r="C5350">
        <v>400000</v>
      </c>
      <c r="D5350">
        <v>331000</v>
      </c>
      <c r="E5350">
        <v>325217</v>
      </c>
      <c r="G5350" t="s">
        <v>10278</v>
      </c>
      <c r="H5350" t="s">
        <v>4644</v>
      </c>
      <c r="J5350" t="s">
        <v>322</v>
      </c>
      <c r="K5350" t="s">
        <v>28</v>
      </c>
      <c r="L5350" t="s">
        <v>29</v>
      </c>
      <c r="M5350" t="s">
        <v>30</v>
      </c>
      <c r="O5350" t="s">
        <v>2455</v>
      </c>
      <c r="P5350" t="s">
        <v>32</v>
      </c>
      <c r="Q5350" t="s">
        <v>322</v>
      </c>
      <c r="S5350" t="s">
        <v>73</v>
      </c>
      <c r="T5350" t="s">
        <v>74</v>
      </c>
      <c r="U5350" t="s">
        <v>75</v>
      </c>
      <c r="Z5350">
        <v>0</v>
      </c>
    </row>
    <row r="5351" spans="1:26" x14ac:dyDescent="0.2">
      <c r="A5351">
        <f t="shared" si="83"/>
        <v>5350</v>
      </c>
      <c r="B5351">
        <v>3000000</v>
      </c>
      <c r="C5351">
        <v>3000000</v>
      </c>
      <c r="E5351">
        <v>3000000</v>
      </c>
      <c r="G5351" t="s">
        <v>10279</v>
      </c>
      <c r="H5351" t="s">
        <v>1655</v>
      </c>
      <c r="J5351" t="s">
        <v>234</v>
      </c>
      <c r="K5351" t="s">
        <v>70</v>
      </c>
      <c r="L5351" t="s">
        <v>71</v>
      </c>
      <c r="M5351" t="s">
        <v>220</v>
      </c>
      <c r="N5351" t="s">
        <v>10280</v>
      </c>
      <c r="O5351" t="s">
        <v>235</v>
      </c>
      <c r="P5351" t="s">
        <v>67</v>
      </c>
      <c r="Q5351" t="s">
        <v>234</v>
      </c>
      <c r="S5351" t="s">
        <v>236</v>
      </c>
      <c r="T5351" t="s">
        <v>74</v>
      </c>
      <c r="U5351" t="s">
        <v>237</v>
      </c>
      <c r="X5351" t="s">
        <v>10281</v>
      </c>
      <c r="Z5351">
        <v>0</v>
      </c>
    </row>
    <row r="5352" spans="1:26" x14ac:dyDescent="0.2">
      <c r="A5352">
        <f t="shared" si="83"/>
        <v>5351</v>
      </c>
      <c r="B5352">
        <v>250000</v>
      </c>
      <c r="E5352">
        <v>305500</v>
      </c>
      <c r="G5352" t="s">
        <v>10283</v>
      </c>
      <c r="J5352" t="s">
        <v>273</v>
      </c>
      <c r="K5352" t="s">
        <v>83</v>
      </c>
      <c r="L5352" t="s">
        <v>84</v>
      </c>
      <c r="M5352" t="s">
        <v>367</v>
      </c>
      <c r="O5352" t="s">
        <v>955</v>
      </c>
      <c r="P5352" t="s">
        <v>145</v>
      </c>
      <c r="Q5352" t="s">
        <v>956</v>
      </c>
      <c r="S5352" t="s">
        <v>317</v>
      </c>
      <c r="T5352" t="s">
        <v>145</v>
      </c>
      <c r="U5352" t="s">
        <v>318</v>
      </c>
      <c r="Z5352">
        <v>0</v>
      </c>
    </row>
    <row r="5353" spans="1:26" x14ac:dyDescent="0.2">
      <c r="A5353">
        <f t="shared" si="83"/>
        <v>5352</v>
      </c>
      <c r="C5353">
        <v>1000000</v>
      </c>
      <c r="D5353">
        <v>1000000</v>
      </c>
      <c r="E5353">
        <v>984000</v>
      </c>
      <c r="F5353">
        <v>0</v>
      </c>
      <c r="G5353" t="s">
        <v>10284</v>
      </c>
      <c r="J5353" t="s">
        <v>322</v>
      </c>
      <c r="K5353" t="s">
        <v>57</v>
      </c>
      <c r="L5353" t="s">
        <v>395</v>
      </c>
      <c r="M5353" t="s">
        <v>618</v>
      </c>
      <c r="S5353" t="s">
        <v>73</v>
      </c>
      <c r="T5353" t="s">
        <v>74</v>
      </c>
      <c r="U5353" t="s">
        <v>75</v>
      </c>
      <c r="Z5353">
        <v>0</v>
      </c>
    </row>
    <row r="5354" spans="1:26" x14ac:dyDescent="0.2">
      <c r="A5354">
        <f t="shared" si="83"/>
        <v>5353</v>
      </c>
      <c r="B5354">
        <v>150000</v>
      </c>
      <c r="D5354">
        <v>150000</v>
      </c>
      <c r="E5354">
        <v>147000</v>
      </c>
      <c r="G5354" t="s">
        <v>10285</v>
      </c>
      <c r="I5354" t="s">
        <v>7837</v>
      </c>
      <c r="J5354" t="s">
        <v>264</v>
      </c>
      <c r="K5354" t="s">
        <v>36</v>
      </c>
      <c r="L5354" t="s">
        <v>110</v>
      </c>
      <c r="M5354" t="s">
        <v>111</v>
      </c>
      <c r="O5354" t="s">
        <v>1904</v>
      </c>
      <c r="P5354" t="s">
        <v>32</v>
      </c>
      <c r="Q5354" t="s">
        <v>264</v>
      </c>
      <c r="S5354" t="s">
        <v>853</v>
      </c>
      <c r="T5354" t="s">
        <v>32</v>
      </c>
      <c r="U5354" t="s">
        <v>264</v>
      </c>
      <c r="Z5354">
        <v>0</v>
      </c>
    </row>
    <row r="5355" spans="1:26" x14ac:dyDescent="0.2">
      <c r="A5355">
        <f t="shared" si="83"/>
        <v>5354</v>
      </c>
      <c r="B5355">
        <v>1400000</v>
      </c>
      <c r="D5355">
        <v>665000</v>
      </c>
      <c r="E5355">
        <v>654000</v>
      </c>
      <c r="G5355" t="s">
        <v>10286</v>
      </c>
      <c r="J5355" t="s">
        <v>384</v>
      </c>
      <c r="K5355" t="s">
        <v>57</v>
      </c>
      <c r="L5355" t="s">
        <v>58</v>
      </c>
      <c r="M5355" t="s">
        <v>59</v>
      </c>
      <c r="O5355" t="s">
        <v>2286</v>
      </c>
      <c r="P5355" t="s">
        <v>67</v>
      </c>
      <c r="Q5355" t="s">
        <v>384</v>
      </c>
      <c r="R5355">
        <v>6</v>
      </c>
      <c r="Z5355">
        <v>0</v>
      </c>
    </row>
    <row r="5356" spans="1:26" x14ac:dyDescent="0.2">
      <c r="A5356">
        <f t="shared" si="83"/>
        <v>5355</v>
      </c>
      <c r="C5356">
        <v>4900000</v>
      </c>
      <c r="E5356">
        <v>4000000</v>
      </c>
      <c r="G5356" t="s">
        <v>10287</v>
      </c>
      <c r="J5356" t="s">
        <v>69</v>
      </c>
      <c r="K5356" t="s">
        <v>70</v>
      </c>
      <c r="L5356" t="s">
        <v>71</v>
      </c>
      <c r="M5356" t="s">
        <v>220</v>
      </c>
      <c r="N5356" t="s">
        <v>668</v>
      </c>
      <c r="S5356" t="s">
        <v>162</v>
      </c>
      <c r="T5356" t="s">
        <v>32</v>
      </c>
      <c r="U5356" t="s">
        <v>96</v>
      </c>
      <c r="Z5356">
        <v>0</v>
      </c>
    </row>
    <row r="5357" spans="1:26" x14ac:dyDescent="0.2">
      <c r="A5357">
        <f t="shared" si="83"/>
        <v>5356</v>
      </c>
      <c r="C5357">
        <v>59000000</v>
      </c>
      <c r="E5357">
        <v>59000000</v>
      </c>
      <c r="F5357">
        <v>59000000</v>
      </c>
      <c r="G5357" t="s">
        <v>327</v>
      </c>
      <c r="H5357" t="s">
        <v>1125</v>
      </c>
      <c r="J5357" t="s">
        <v>225</v>
      </c>
      <c r="K5357" t="s">
        <v>46</v>
      </c>
      <c r="L5357" t="s">
        <v>97</v>
      </c>
      <c r="M5357" t="s">
        <v>48</v>
      </c>
      <c r="S5357" t="s">
        <v>229</v>
      </c>
      <c r="T5357" t="s">
        <v>41</v>
      </c>
      <c r="U5357" t="s">
        <v>228</v>
      </c>
      <c r="V5357" t="s">
        <v>101</v>
      </c>
      <c r="Z5357">
        <v>0</v>
      </c>
    </row>
    <row r="5358" spans="1:26" x14ac:dyDescent="0.2">
      <c r="A5358">
        <f t="shared" si="83"/>
        <v>5357</v>
      </c>
      <c r="B5358">
        <v>200000</v>
      </c>
      <c r="D5358">
        <v>487000</v>
      </c>
      <c r="E5358">
        <v>478492</v>
      </c>
      <c r="G5358" t="s">
        <v>10288</v>
      </c>
      <c r="H5358" t="s">
        <v>10289</v>
      </c>
      <c r="J5358" t="s">
        <v>451</v>
      </c>
      <c r="K5358" t="s">
        <v>28</v>
      </c>
      <c r="L5358" t="s">
        <v>29</v>
      </c>
      <c r="M5358" t="s">
        <v>181</v>
      </c>
      <c r="O5358" t="s">
        <v>6262</v>
      </c>
      <c r="P5358" t="s">
        <v>462</v>
      </c>
      <c r="Q5358" t="s">
        <v>3201</v>
      </c>
      <c r="S5358" t="s">
        <v>3202</v>
      </c>
      <c r="T5358" t="s">
        <v>67</v>
      </c>
      <c r="U5358" t="s">
        <v>451</v>
      </c>
      <c r="Z5358">
        <v>0</v>
      </c>
    </row>
    <row r="5359" spans="1:26" x14ac:dyDescent="0.2">
      <c r="A5359">
        <f t="shared" si="83"/>
        <v>5358</v>
      </c>
      <c r="B5359">
        <v>2000000</v>
      </c>
      <c r="E5359">
        <v>1600000</v>
      </c>
      <c r="G5359" t="s">
        <v>10290</v>
      </c>
      <c r="H5359" t="s">
        <v>2382</v>
      </c>
      <c r="J5359" t="s">
        <v>212</v>
      </c>
      <c r="K5359" t="s">
        <v>70</v>
      </c>
      <c r="L5359" t="s">
        <v>71</v>
      </c>
      <c r="M5359" t="s">
        <v>48</v>
      </c>
      <c r="N5359" t="s">
        <v>1098</v>
      </c>
      <c r="O5359" t="s">
        <v>4223</v>
      </c>
      <c r="P5359" t="s">
        <v>32</v>
      </c>
      <c r="Q5359" t="s">
        <v>212</v>
      </c>
      <c r="X5359" t="s">
        <v>10291</v>
      </c>
      <c r="Z5359">
        <v>0</v>
      </c>
    </row>
    <row r="5360" spans="1:26" x14ac:dyDescent="0.2">
      <c r="A5360">
        <f t="shared" si="83"/>
        <v>5359</v>
      </c>
      <c r="C5360">
        <v>13000000</v>
      </c>
      <c r="E5360">
        <v>13000000</v>
      </c>
      <c r="F5360">
        <v>13000000</v>
      </c>
      <c r="G5360" t="s">
        <v>327</v>
      </c>
      <c r="H5360" t="s">
        <v>1125</v>
      </c>
      <c r="J5360" t="s">
        <v>225</v>
      </c>
      <c r="K5360" t="s">
        <v>46</v>
      </c>
      <c r="L5360" t="s">
        <v>97</v>
      </c>
      <c r="M5360" t="s">
        <v>48</v>
      </c>
      <c r="S5360" t="s">
        <v>229</v>
      </c>
      <c r="T5360" t="s">
        <v>41</v>
      </c>
      <c r="U5360" t="s">
        <v>228</v>
      </c>
      <c r="V5360" t="s">
        <v>101</v>
      </c>
      <c r="Z5360">
        <v>0</v>
      </c>
    </row>
    <row r="5361" spans="1:26" x14ac:dyDescent="0.2">
      <c r="A5361">
        <f t="shared" si="83"/>
        <v>5360</v>
      </c>
      <c r="C5361">
        <v>40870000</v>
      </c>
      <c r="E5361">
        <v>40870000</v>
      </c>
      <c r="F5361">
        <v>40870000</v>
      </c>
      <c r="G5361" t="s">
        <v>10292</v>
      </c>
      <c r="H5361" t="s">
        <v>10293</v>
      </c>
      <c r="J5361" t="s">
        <v>1730</v>
      </c>
      <c r="K5361" t="s">
        <v>46</v>
      </c>
      <c r="L5361" t="s">
        <v>97</v>
      </c>
      <c r="M5361" t="s">
        <v>220</v>
      </c>
      <c r="V5361" t="s">
        <v>210</v>
      </c>
      <c r="Y5361" t="s">
        <v>1909</v>
      </c>
      <c r="Z5361">
        <v>0</v>
      </c>
    </row>
    <row r="5362" spans="1:26" x14ac:dyDescent="0.2">
      <c r="A5362">
        <f t="shared" si="83"/>
        <v>5361</v>
      </c>
      <c r="B5362">
        <v>135000</v>
      </c>
      <c r="D5362">
        <v>131000</v>
      </c>
      <c r="E5362">
        <v>128711</v>
      </c>
      <c r="G5362" t="s">
        <v>10294</v>
      </c>
      <c r="H5362" t="s">
        <v>780</v>
      </c>
      <c r="J5362" t="s">
        <v>781</v>
      </c>
      <c r="K5362" t="s">
        <v>28</v>
      </c>
      <c r="L5362" t="s">
        <v>29</v>
      </c>
      <c r="M5362" t="s">
        <v>30</v>
      </c>
      <c r="O5362" t="s">
        <v>446</v>
      </c>
      <c r="P5362" t="s">
        <v>67</v>
      </c>
      <c r="Q5362" t="s">
        <v>53</v>
      </c>
      <c r="Z5362">
        <v>0</v>
      </c>
    </row>
    <row r="5363" spans="1:26" x14ac:dyDescent="0.2">
      <c r="A5363">
        <f t="shared" si="83"/>
        <v>5362</v>
      </c>
      <c r="C5363">
        <v>300000</v>
      </c>
      <c r="D5363">
        <v>210000</v>
      </c>
      <c r="E5363">
        <v>205800</v>
      </c>
      <c r="G5363" t="s">
        <v>10295</v>
      </c>
      <c r="H5363" t="s">
        <v>10296</v>
      </c>
      <c r="J5363" t="s">
        <v>712</v>
      </c>
      <c r="K5363" t="s">
        <v>36</v>
      </c>
      <c r="L5363" t="s">
        <v>110</v>
      </c>
      <c r="M5363" t="s">
        <v>111</v>
      </c>
      <c r="S5363" t="s">
        <v>1588</v>
      </c>
      <c r="T5363" t="s">
        <v>32</v>
      </c>
      <c r="U5363" t="s">
        <v>712</v>
      </c>
      <c r="Z5363">
        <v>0</v>
      </c>
    </row>
    <row r="5364" spans="1:26" x14ac:dyDescent="0.2">
      <c r="A5364">
        <f t="shared" si="83"/>
        <v>5363</v>
      </c>
      <c r="B5364">
        <v>400000</v>
      </c>
      <c r="E5364">
        <v>376000</v>
      </c>
      <c r="G5364" t="s">
        <v>10297</v>
      </c>
      <c r="J5364" t="s">
        <v>196</v>
      </c>
      <c r="K5364" t="s">
        <v>83</v>
      </c>
      <c r="L5364" t="s">
        <v>84</v>
      </c>
      <c r="M5364" t="s">
        <v>186</v>
      </c>
      <c r="O5364" t="s">
        <v>10298</v>
      </c>
      <c r="P5364" t="s">
        <v>74</v>
      </c>
      <c r="Q5364" t="s">
        <v>198</v>
      </c>
      <c r="Z5364">
        <v>0</v>
      </c>
    </row>
    <row r="5365" spans="1:26" x14ac:dyDescent="0.2">
      <c r="A5365">
        <f t="shared" si="83"/>
        <v>5364</v>
      </c>
      <c r="B5365">
        <v>200000</v>
      </c>
      <c r="D5365">
        <v>390000</v>
      </c>
      <c r="E5365">
        <v>383187</v>
      </c>
      <c r="G5365" t="s">
        <v>10299</v>
      </c>
      <c r="H5365" t="s">
        <v>982</v>
      </c>
      <c r="J5365" t="s">
        <v>56</v>
      </c>
      <c r="K5365" t="s">
        <v>28</v>
      </c>
      <c r="L5365" t="s">
        <v>29</v>
      </c>
      <c r="M5365" t="s">
        <v>181</v>
      </c>
      <c r="O5365" t="s">
        <v>93</v>
      </c>
      <c r="P5365" t="s">
        <v>32</v>
      </c>
      <c r="Q5365" t="s">
        <v>56</v>
      </c>
      <c r="Z5365">
        <v>0</v>
      </c>
    </row>
    <row r="5366" spans="1:26" x14ac:dyDescent="0.2">
      <c r="A5366">
        <f t="shared" si="83"/>
        <v>5365</v>
      </c>
      <c r="B5366">
        <v>500000</v>
      </c>
      <c r="D5366">
        <v>500000</v>
      </c>
      <c r="E5366">
        <v>490000</v>
      </c>
      <c r="G5366" t="s">
        <v>10300</v>
      </c>
      <c r="J5366" t="s">
        <v>273</v>
      </c>
      <c r="K5366" t="s">
        <v>36</v>
      </c>
      <c r="L5366" t="s">
        <v>37</v>
      </c>
      <c r="M5366" t="s">
        <v>718</v>
      </c>
      <c r="O5366" t="s">
        <v>1020</v>
      </c>
      <c r="P5366" t="s">
        <v>32</v>
      </c>
      <c r="Q5366" t="s">
        <v>273</v>
      </c>
      <c r="S5366" t="s">
        <v>317</v>
      </c>
      <c r="T5366" t="s">
        <v>145</v>
      </c>
      <c r="U5366" t="s">
        <v>318</v>
      </c>
      <c r="Z5366">
        <v>0</v>
      </c>
    </row>
    <row r="5367" spans="1:26" x14ac:dyDescent="0.2">
      <c r="A5367">
        <f t="shared" si="83"/>
        <v>5366</v>
      </c>
      <c r="B5367">
        <v>40000</v>
      </c>
      <c r="E5367">
        <v>61100</v>
      </c>
      <c r="G5367" t="s">
        <v>10301</v>
      </c>
      <c r="H5367" t="s">
        <v>10302</v>
      </c>
      <c r="J5367" t="s">
        <v>453</v>
      </c>
      <c r="K5367" t="s">
        <v>83</v>
      </c>
      <c r="L5367" t="s">
        <v>84</v>
      </c>
      <c r="M5367" t="s">
        <v>115</v>
      </c>
      <c r="O5367" t="s">
        <v>1658</v>
      </c>
      <c r="P5367" t="s">
        <v>67</v>
      </c>
      <c r="Q5367" t="s">
        <v>453</v>
      </c>
      <c r="R5367">
        <v>8</v>
      </c>
      <c r="Z5367">
        <v>0</v>
      </c>
    </row>
    <row r="5368" spans="1:26" x14ac:dyDescent="0.2">
      <c r="A5368">
        <f t="shared" si="83"/>
        <v>5367</v>
      </c>
      <c r="C5368">
        <v>750000</v>
      </c>
      <c r="D5368">
        <v>619000</v>
      </c>
      <c r="E5368">
        <v>608186</v>
      </c>
      <c r="G5368" t="s">
        <v>10303</v>
      </c>
      <c r="H5368" t="s">
        <v>901</v>
      </c>
      <c r="J5368" t="s">
        <v>305</v>
      </c>
      <c r="K5368" t="s">
        <v>28</v>
      </c>
      <c r="L5368" t="s">
        <v>29</v>
      </c>
      <c r="M5368" t="s">
        <v>30</v>
      </c>
      <c r="O5368" t="s">
        <v>1472</v>
      </c>
      <c r="P5368" t="s">
        <v>67</v>
      </c>
      <c r="Q5368" t="s">
        <v>305</v>
      </c>
      <c r="S5368" t="s">
        <v>307</v>
      </c>
      <c r="T5368" t="s">
        <v>32</v>
      </c>
      <c r="U5368" t="s">
        <v>305</v>
      </c>
      <c r="Z5368">
        <v>0</v>
      </c>
    </row>
    <row r="5369" spans="1:26" x14ac:dyDescent="0.2">
      <c r="A5369">
        <f t="shared" si="83"/>
        <v>5368</v>
      </c>
      <c r="E5369">
        <v>11000000</v>
      </c>
      <c r="G5369" t="s">
        <v>10304</v>
      </c>
      <c r="J5369" t="s">
        <v>103</v>
      </c>
      <c r="K5369" t="s">
        <v>1055</v>
      </c>
      <c r="L5369" t="s">
        <v>2552</v>
      </c>
      <c r="M5369" t="s">
        <v>3505</v>
      </c>
      <c r="O5369" t="s">
        <v>135</v>
      </c>
      <c r="P5369" t="s">
        <v>32</v>
      </c>
      <c r="Q5369" t="s">
        <v>103</v>
      </c>
      <c r="Z5369">
        <v>0</v>
      </c>
    </row>
    <row r="5370" spans="1:26" x14ac:dyDescent="0.2">
      <c r="A5370">
        <f t="shared" si="83"/>
        <v>5369</v>
      </c>
      <c r="B5370">
        <v>1000000</v>
      </c>
      <c r="E5370">
        <v>1000000</v>
      </c>
      <c r="G5370" t="s">
        <v>10305</v>
      </c>
      <c r="H5370" t="s">
        <v>10306</v>
      </c>
      <c r="J5370" t="s">
        <v>273</v>
      </c>
      <c r="K5370" t="s">
        <v>70</v>
      </c>
      <c r="L5370" t="s">
        <v>71</v>
      </c>
      <c r="M5370" t="s">
        <v>48</v>
      </c>
      <c r="N5370" t="s">
        <v>4359</v>
      </c>
      <c r="O5370" t="s">
        <v>1020</v>
      </c>
      <c r="P5370" t="s">
        <v>32</v>
      </c>
      <c r="Q5370" t="s">
        <v>273</v>
      </c>
      <c r="S5370" t="s">
        <v>10307</v>
      </c>
      <c r="T5370" t="s">
        <v>554</v>
      </c>
      <c r="U5370" t="s">
        <v>10308</v>
      </c>
      <c r="X5370" t="s">
        <v>10309</v>
      </c>
      <c r="Z5370">
        <v>0</v>
      </c>
    </row>
    <row r="5371" spans="1:26" x14ac:dyDescent="0.2">
      <c r="A5371">
        <f t="shared" si="83"/>
        <v>5370</v>
      </c>
      <c r="E5371">
        <v>1500000</v>
      </c>
      <c r="F5371">
        <v>0</v>
      </c>
      <c r="G5371" t="s">
        <v>10310</v>
      </c>
      <c r="H5371" t="s">
        <v>10311</v>
      </c>
      <c r="J5371" t="s">
        <v>27</v>
      </c>
      <c r="K5371" t="s">
        <v>46</v>
      </c>
      <c r="L5371" t="s">
        <v>97</v>
      </c>
      <c r="M5371" t="s">
        <v>362</v>
      </c>
      <c r="O5371" t="s">
        <v>78</v>
      </c>
      <c r="P5371" t="s">
        <v>67</v>
      </c>
      <c r="Q5371" t="s">
        <v>27</v>
      </c>
      <c r="Z5371">
        <v>0</v>
      </c>
    </row>
    <row r="5372" spans="1:26" x14ac:dyDescent="0.2">
      <c r="A5372">
        <f t="shared" si="83"/>
        <v>5371</v>
      </c>
      <c r="C5372">
        <v>400000</v>
      </c>
      <c r="D5372">
        <v>330000</v>
      </c>
      <c r="E5372">
        <v>324235</v>
      </c>
      <c r="G5372" t="s">
        <v>10312</v>
      </c>
      <c r="H5372" t="s">
        <v>370</v>
      </c>
      <c r="J5372" t="s">
        <v>56</v>
      </c>
      <c r="K5372" t="s">
        <v>28</v>
      </c>
      <c r="L5372" t="s">
        <v>29</v>
      </c>
      <c r="M5372" t="s">
        <v>30</v>
      </c>
      <c r="S5372" t="s">
        <v>729</v>
      </c>
      <c r="T5372" t="s">
        <v>32</v>
      </c>
      <c r="U5372" t="s">
        <v>56</v>
      </c>
      <c r="Z5372">
        <v>0</v>
      </c>
    </row>
    <row r="5373" spans="1:26" x14ac:dyDescent="0.2">
      <c r="A5373">
        <f t="shared" si="83"/>
        <v>5372</v>
      </c>
      <c r="E5373">
        <v>4000000</v>
      </c>
      <c r="F5373">
        <v>0</v>
      </c>
      <c r="G5373" t="s">
        <v>10313</v>
      </c>
      <c r="H5373" t="s">
        <v>10314</v>
      </c>
      <c r="J5373" t="s">
        <v>96</v>
      </c>
      <c r="K5373" t="s">
        <v>46</v>
      </c>
      <c r="L5373" t="s">
        <v>97</v>
      </c>
      <c r="M5373" t="s">
        <v>594</v>
      </c>
      <c r="O5373" t="s">
        <v>2338</v>
      </c>
      <c r="P5373" t="s">
        <v>32</v>
      </c>
      <c r="Q5373" t="s">
        <v>96</v>
      </c>
      <c r="S5373" t="s">
        <v>98</v>
      </c>
      <c r="T5373" t="s">
        <v>99</v>
      </c>
      <c r="U5373" t="s">
        <v>100</v>
      </c>
      <c r="Z5373">
        <v>0</v>
      </c>
    </row>
    <row r="5374" spans="1:26" x14ac:dyDescent="0.2">
      <c r="A5374">
        <f t="shared" si="83"/>
        <v>5373</v>
      </c>
      <c r="C5374">
        <v>250000</v>
      </c>
      <c r="D5374">
        <v>243000</v>
      </c>
      <c r="E5374">
        <v>238755</v>
      </c>
      <c r="G5374" t="s">
        <v>10315</v>
      </c>
      <c r="H5374" t="s">
        <v>6690</v>
      </c>
      <c r="J5374" t="s">
        <v>451</v>
      </c>
      <c r="K5374" t="s">
        <v>28</v>
      </c>
      <c r="L5374" t="s">
        <v>840</v>
      </c>
      <c r="M5374" t="s">
        <v>65</v>
      </c>
      <c r="S5374" t="s">
        <v>792</v>
      </c>
      <c r="T5374" t="s">
        <v>67</v>
      </c>
      <c r="U5374" t="s">
        <v>451</v>
      </c>
      <c r="Z5374">
        <v>0</v>
      </c>
    </row>
    <row r="5375" spans="1:26" x14ac:dyDescent="0.2">
      <c r="A5375">
        <f t="shared" si="83"/>
        <v>5374</v>
      </c>
      <c r="C5375">
        <v>200000</v>
      </c>
      <c r="D5375">
        <v>165000</v>
      </c>
      <c r="E5375">
        <v>162117</v>
      </c>
      <c r="G5375" t="s">
        <v>10316</v>
      </c>
      <c r="H5375" t="s">
        <v>4945</v>
      </c>
      <c r="J5375" t="s">
        <v>384</v>
      </c>
      <c r="K5375" t="s">
        <v>28</v>
      </c>
      <c r="L5375" t="s">
        <v>130</v>
      </c>
      <c r="M5375" t="s">
        <v>131</v>
      </c>
      <c r="S5375" t="s">
        <v>849</v>
      </c>
      <c r="T5375" t="s">
        <v>145</v>
      </c>
      <c r="U5375" t="s">
        <v>850</v>
      </c>
      <c r="Z5375">
        <v>0</v>
      </c>
    </row>
    <row r="5376" spans="1:26" x14ac:dyDescent="0.2">
      <c r="A5376">
        <f t="shared" si="83"/>
        <v>5375</v>
      </c>
      <c r="C5376">
        <v>9800000</v>
      </c>
      <c r="E5376">
        <v>9800000</v>
      </c>
      <c r="F5376">
        <v>9800000</v>
      </c>
      <c r="G5376" t="s">
        <v>327</v>
      </c>
      <c r="H5376" t="s">
        <v>1857</v>
      </c>
      <c r="J5376" t="s">
        <v>427</v>
      </c>
      <c r="K5376" t="s">
        <v>46</v>
      </c>
      <c r="L5376" t="s">
        <v>97</v>
      </c>
      <c r="M5376" t="s">
        <v>1964</v>
      </c>
      <c r="S5376" t="s">
        <v>431</v>
      </c>
      <c r="T5376" t="s">
        <v>41</v>
      </c>
      <c r="U5376" t="s">
        <v>430</v>
      </c>
      <c r="V5376" t="s">
        <v>101</v>
      </c>
      <c r="Z5376">
        <v>0</v>
      </c>
    </row>
    <row r="5377" spans="1:26" x14ac:dyDescent="0.2">
      <c r="A5377">
        <f t="shared" si="83"/>
        <v>5376</v>
      </c>
      <c r="D5377">
        <v>62000</v>
      </c>
      <c r="E5377">
        <v>62000</v>
      </c>
      <c r="G5377" t="s">
        <v>10317</v>
      </c>
      <c r="J5377" t="s">
        <v>427</v>
      </c>
      <c r="K5377" t="s">
        <v>121</v>
      </c>
      <c r="L5377" t="s">
        <v>589</v>
      </c>
      <c r="M5377" t="s">
        <v>590</v>
      </c>
      <c r="O5377" t="s">
        <v>3419</v>
      </c>
      <c r="P5377" t="s">
        <v>32</v>
      </c>
      <c r="Q5377" t="s">
        <v>427</v>
      </c>
      <c r="Z5377">
        <v>0</v>
      </c>
    </row>
    <row r="5378" spans="1:26" x14ac:dyDescent="0.2">
      <c r="A5378">
        <f t="shared" si="83"/>
        <v>5377</v>
      </c>
      <c r="B5378">
        <v>350000</v>
      </c>
      <c r="D5378">
        <v>341000</v>
      </c>
      <c r="E5378">
        <v>335043</v>
      </c>
      <c r="G5378" t="s">
        <v>10318</v>
      </c>
      <c r="H5378" t="s">
        <v>10319</v>
      </c>
      <c r="J5378" t="s">
        <v>225</v>
      </c>
      <c r="K5378" t="s">
        <v>28</v>
      </c>
      <c r="L5378" t="s">
        <v>130</v>
      </c>
      <c r="M5378" t="s">
        <v>131</v>
      </c>
      <c r="O5378" t="s">
        <v>1015</v>
      </c>
      <c r="P5378" t="s">
        <v>67</v>
      </c>
      <c r="Q5378" t="s">
        <v>225</v>
      </c>
      <c r="Z5378">
        <v>0</v>
      </c>
    </row>
    <row r="5379" spans="1:26" x14ac:dyDescent="0.2">
      <c r="A5379">
        <f t="shared" si="83"/>
        <v>5378</v>
      </c>
      <c r="B5379">
        <v>495000</v>
      </c>
      <c r="D5379">
        <v>357000</v>
      </c>
      <c r="E5379">
        <v>355000</v>
      </c>
      <c r="G5379" t="s">
        <v>10320</v>
      </c>
      <c r="J5379" t="s">
        <v>273</v>
      </c>
      <c r="K5379" t="s">
        <v>121</v>
      </c>
      <c r="L5379" t="s">
        <v>122</v>
      </c>
      <c r="M5379" t="s">
        <v>861</v>
      </c>
      <c r="O5379" t="s">
        <v>893</v>
      </c>
      <c r="P5379" t="s">
        <v>32</v>
      </c>
      <c r="Q5379" t="s">
        <v>273</v>
      </c>
      <c r="R5379">
        <v>25</v>
      </c>
      <c r="Z5379">
        <v>0</v>
      </c>
    </row>
    <row r="5380" spans="1:26" x14ac:dyDescent="0.2">
      <c r="A5380">
        <f t="shared" ref="A5380:A5443" si="84">ROW()-1</f>
        <v>5379</v>
      </c>
      <c r="B5380">
        <v>400000</v>
      </c>
      <c r="D5380">
        <v>390000</v>
      </c>
      <c r="E5380">
        <v>383187</v>
      </c>
      <c r="G5380" t="s">
        <v>10321</v>
      </c>
      <c r="H5380" t="s">
        <v>505</v>
      </c>
      <c r="J5380" t="s">
        <v>207</v>
      </c>
      <c r="K5380" t="s">
        <v>28</v>
      </c>
      <c r="L5380" t="s">
        <v>130</v>
      </c>
      <c r="M5380" t="s">
        <v>1119</v>
      </c>
      <c r="O5380" t="s">
        <v>10322</v>
      </c>
      <c r="P5380" t="s">
        <v>99</v>
      </c>
      <c r="Q5380" t="s">
        <v>1292</v>
      </c>
      <c r="S5380" t="s">
        <v>490</v>
      </c>
      <c r="T5380" t="s">
        <v>32</v>
      </c>
      <c r="U5380" t="s">
        <v>207</v>
      </c>
      <c r="Z5380">
        <v>0</v>
      </c>
    </row>
    <row r="5381" spans="1:26" x14ac:dyDescent="0.2">
      <c r="A5381">
        <f t="shared" si="84"/>
        <v>5380</v>
      </c>
      <c r="C5381">
        <v>500000</v>
      </c>
      <c r="D5381">
        <v>289000</v>
      </c>
      <c r="E5381">
        <v>283951</v>
      </c>
      <c r="G5381" t="s">
        <v>10323</v>
      </c>
      <c r="H5381" t="s">
        <v>4644</v>
      </c>
      <c r="J5381" t="s">
        <v>322</v>
      </c>
      <c r="K5381" t="s">
        <v>28</v>
      </c>
      <c r="L5381" t="s">
        <v>130</v>
      </c>
      <c r="M5381" t="s">
        <v>131</v>
      </c>
      <c r="S5381" t="s">
        <v>73</v>
      </c>
      <c r="T5381" t="s">
        <v>74</v>
      </c>
      <c r="U5381" t="s">
        <v>75</v>
      </c>
      <c r="Z5381">
        <v>0</v>
      </c>
    </row>
    <row r="5382" spans="1:26" x14ac:dyDescent="0.2">
      <c r="A5382">
        <f t="shared" si="84"/>
        <v>5381</v>
      </c>
      <c r="B5382">
        <v>200000</v>
      </c>
      <c r="C5382">
        <v>2000000</v>
      </c>
      <c r="D5382">
        <v>1633500</v>
      </c>
      <c r="E5382">
        <v>1600830</v>
      </c>
      <c r="G5382" t="s">
        <v>10324</v>
      </c>
      <c r="J5382" t="s">
        <v>400</v>
      </c>
      <c r="K5382" t="s">
        <v>36</v>
      </c>
      <c r="L5382" t="s">
        <v>37</v>
      </c>
      <c r="M5382" t="s">
        <v>306</v>
      </c>
      <c r="O5382" t="s">
        <v>1787</v>
      </c>
      <c r="P5382" t="s">
        <v>67</v>
      </c>
      <c r="Q5382" t="s">
        <v>400</v>
      </c>
      <c r="S5382" t="s">
        <v>403</v>
      </c>
      <c r="T5382" t="s">
        <v>145</v>
      </c>
      <c r="U5382" t="s">
        <v>404</v>
      </c>
      <c r="Z5382">
        <v>0</v>
      </c>
    </row>
    <row r="5383" spans="1:26" x14ac:dyDescent="0.2">
      <c r="A5383">
        <f t="shared" si="84"/>
        <v>5382</v>
      </c>
      <c r="C5383">
        <v>250000</v>
      </c>
      <c r="D5383">
        <v>175000</v>
      </c>
      <c r="E5383">
        <v>171500</v>
      </c>
      <c r="G5383" t="s">
        <v>10325</v>
      </c>
      <c r="H5383" t="s">
        <v>505</v>
      </c>
      <c r="J5383" t="s">
        <v>207</v>
      </c>
      <c r="K5383" t="s">
        <v>36</v>
      </c>
      <c r="L5383" t="s">
        <v>110</v>
      </c>
      <c r="M5383" t="s">
        <v>111</v>
      </c>
      <c r="S5383" t="s">
        <v>490</v>
      </c>
      <c r="T5383" t="s">
        <v>32</v>
      </c>
      <c r="U5383" t="s">
        <v>207</v>
      </c>
      <c r="Z5383">
        <v>0</v>
      </c>
    </row>
    <row r="5384" spans="1:26" x14ac:dyDescent="0.2">
      <c r="A5384">
        <f t="shared" si="84"/>
        <v>5383</v>
      </c>
      <c r="B5384">
        <v>100000</v>
      </c>
      <c r="E5384">
        <v>94000</v>
      </c>
      <c r="G5384" t="s">
        <v>10326</v>
      </c>
      <c r="H5384" t="s">
        <v>10327</v>
      </c>
      <c r="J5384" t="s">
        <v>185</v>
      </c>
      <c r="K5384" t="s">
        <v>83</v>
      </c>
      <c r="L5384" t="s">
        <v>84</v>
      </c>
      <c r="M5384" t="s">
        <v>367</v>
      </c>
      <c r="O5384" t="s">
        <v>251</v>
      </c>
      <c r="P5384" t="s">
        <v>67</v>
      </c>
      <c r="Q5384" t="s">
        <v>185</v>
      </c>
      <c r="Z5384">
        <v>0</v>
      </c>
    </row>
    <row r="5385" spans="1:26" x14ac:dyDescent="0.2">
      <c r="A5385">
        <f t="shared" si="84"/>
        <v>5384</v>
      </c>
      <c r="C5385">
        <v>500000</v>
      </c>
      <c r="D5385">
        <v>341000</v>
      </c>
      <c r="E5385">
        <v>335043</v>
      </c>
      <c r="G5385" t="s">
        <v>10328</v>
      </c>
      <c r="H5385" t="s">
        <v>10329</v>
      </c>
      <c r="J5385" t="s">
        <v>190</v>
      </c>
      <c r="K5385" t="s">
        <v>28</v>
      </c>
      <c r="L5385" t="s">
        <v>130</v>
      </c>
      <c r="M5385" t="s">
        <v>131</v>
      </c>
      <c r="S5385" t="s">
        <v>297</v>
      </c>
      <c r="T5385" t="s">
        <v>32</v>
      </c>
      <c r="U5385" t="s">
        <v>190</v>
      </c>
      <c r="Z5385">
        <v>0</v>
      </c>
    </row>
    <row r="5386" spans="1:26" x14ac:dyDescent="0.2">
      <c r="A5386">
        <f t="shared" si="84"/>
        <v>5385</v>
      </c>
      <c r="B5386">
        <v>400000</v>
      </c>
      <c r="E5386">
        <v>634500</v>
      </c>
      <c r="G5386" t="s">
        <v>10330</v>
      </c>
      <c r="J5386" t="s">
        <v>400</v>
      </c>
      <c r="K5386" t="s">
        <v>83</v>
      </c>
      <c r="L5386" t="s">
        <v>84</v>
      </c>
      <c r="M5386" t="s">
        <v>85</v>
      </c>
      <c r="O5386" t="s">
        <v>1787</v>
      </c>
      <c r="P5386" t="s">
        <v>67</v>
      </c>
      <c r="Q5386" t="s">
        <v>400</v>
      </c>
      <c r="Z5386">
        <v>0</v>
      </c>
    </row>
    <row r="5387" spans="1:26" x14ac:dyDescent="0.2">
      <c r="A5387">
        <f t="shared" si="84"/>
        <v>5386</v>
      </c>
      <c r="B5387">
        <v>250000</v>
      </c>
      <c r="D5387">
        <v>487000</v>
      </c>
      <c r="E5387">
        <v>478492</v>
      </c>
      <c r="G5387" t="s">
        <v>10331</v>
      </c>
      <c r="H5387" t="s">
        <v>10332</v>
      </c>
      <c r="J5387" t="s">
        <v>674</v>
      </c>
      <c r="K5387" t="s">
        <v>28</v>
      </c>
      <c r="L5387" t="s">
        <v>130</v>
      </c>
      <c r="M5387" t="s">
        <v>1477</v>
      </c>
      <c r="O5387" t="s">
        <v>1486</v>
      </c>
      <c r="P5387" t="s">
        <v>32</v>
      </c>
      <c r="Q5387" t="s">
        <v>674</v>
      </c>
      <c r="S5387" t="s">
        <v>811</v>
      </c>
      <c r="T5387" t="s">
        <v>145</v>
      </c>
      <c r="U5387" t="s">
        <v>812</v>
      </c>
      <c r="Z5387">
        <v>0</v>
      </c>
    </row>
    <row r="5388" spans="1:26" x14ac:dyDescent="0.2">
      <c r="A5388">
        <f t="shared" si="84"/>
        <v>5387</v>
      </c>
      <c r="B5388">
        <v>300000</v>
      </c>
      <c r="D5388">
        <v>300000</v>
      </c>
      <c r="E5388">
        <v>294000</v>
      </c>
      <c r="G5388" t="s">
        <v>10333</v>
      </c>
      <c r="H5388" t="s">
        <v>457</v>
      </c>
      <c r="J5388" t="s">
        <v>273</v>
      </c>
      <c r="K5388" t="s">
        <v>36</v>
      </c>
      <c r="L5388" t="s">
        <v>110</v>
      </c>
      <c r="M5388" t="s">
        <v>111</v>
      </c>
      <c r="O5388" t="s">
        <v>4393</v>
      </c>
      <c r="P5388" t="s">
        <v>67</v>
      </c>
      <c r="Q5388" t="s">
        <v>273</v>
      </c>
      <c r="Z5388">
        <v>0</v>
      </c>
    </row>
    <row r="5389" spans="1:26" x14ac:dyDescent="0.2">
      <c r="A5389">
        <f t="shared" si="84"/>
        <v>5388</v>
      </c>
      <c r="C5389">
        <v>2300000</v>
      </c>
      <c r="D5389">
        <v>1706000</v>
      </c>
      <c r="E5389">
        <v>1676196</v>
      </c>
      <c r="G5389" t="s">
        <v>10334</v>
      </c>
      <c r="J5389" t="s">
        <v>35</v>
      </c>
      <c r="K5389" t="s">
        <v>28</v>
      </c>
      <c r="L5389" t="s">
        <v>130</v>
      </c>
      <c r="M5389" t="s">
        <v>131</v>
      </c>
      <c r="S5389" t="s">
        <v>147</v>
      </c>
      <c r="T5389" t="s">
        <v>67</v>
      </c>
      <c r="U5389" t="s">
        <v>35</v>
      </c>
      <c r="Z5389">
        <v>0</v>
      </c>
    </row>
    <row r="5390" spans="1:26" x14ac:dyDescent="0.2">
      <c r="A5390">
        <f t="shared" si="84"/>
        <v>5389</v>
      </c>
      <c r="B5390">
        <v>200000</v>
      </c>
      <c r="D5390">
        <v>300000</v>
      </c>
      <c r="E5390">
        <v>294000</v>
      </c>
      <c r="G5390" t="s">
        <v>10335</v>
      </c>
      <c r="H5390" t="s">
        <v>10336</v>
      </c>
      <c r="J5390" t="s">
        <v>264</v>
      </c>
      <c r="K5390" t="s">
        <v>36</v>
      </c>
      <c r="L5390" t="s">
        <v>110</v>
      </c>
      <c r="M5390" t="s">
        <v>111</v>
      </c>
      <c r="O5390" t="s">
        <v>2043</v>
      </c>
      <c r="P5390" t="s">
        <v>67</v>
      </c>
      <c r="Q5390" t="s">
        <v>264</v>
      </c>
      <c r="Z5390">
        <v>0</v>
      </c>
    </row>
    <row r="5391" spans="1:26" x14ac:dyDescent="0.2">
      <c r="A5391">
        <f t="shared" si="84"/>
        <v>5390</v>
      </c>
      <c r="B5391">
        <v>200000</v>
      </c>
      <c r="D5391">
        <v>195000</v>
      </c>
      <c r="E5391">
        <v>191593</v>
      </c>
      <c r="G5391" t="s">
        <v>10337</v>
      </c>
      <c r="H5391" t="s">
        <v>1118</v>
      </c>
      <c r="J5391" t="s">
        <v>301</v>
      </c>
      <c r="K5391" t="s">
        <v>28</v>
      </c>
      <c r="L5391" t="s">
        <v>130</v>
      </c>
      <c r="M5391" t="s">
        <v>131</v>
      </c>
      <c r="O5391" t="s">
        <v>1120</v>
      </c>
      <c r="P5391" t="s">
        <v>32</v>
      </c>
      <c r="Q5391" t="s">
        <v>301</v>
      </c>
      <c r="S5391" t="s">
        <v>302</v>
      </c>
      <c r="T5391" t="s">
        <v>32</v>
      </c>
      <c r="U5391" t="s">
        <v>301</v>
      </c>
      <c r="Z5391">
        <v>0</v>
      </c>
    </row>
    <row r="5392" spans="1:26" x14ac:dyDescent="0.2">
      <c r="A5392">
        <f t="shared" si="84"/>
        <v>5391</v>
      </c>
      <c r="C5392">
        <v>43000000</v>
      </c>
      <c r="E5392">
        <v>43000000</v>
      </c>
      <c r="F5392">
        <v>43000000</v>
      </c>
      <c r="G5392" t="s">
        <v>327</v>
      </c>
      <c r="H5392" t="s">
        <v>4493</v>
      </c>
      <c r="J5392" t="s">
        <v>427</v>
      </c>
      <c r="K5392" t="s">
        <v>46</v>
      </c>
      <c r="L5392" t="s">
        <v>97</v>
      </c>
      <c r="M5392" t="s">
        <v>1964</v>
      </c>
      <c r="S5392" t="s">
        <v>431</v>
      </c>
      <c r="T5392" t="s">
        <v>41</v>
      </c>
      <c r="U5392" t="s">
        <v>430</v>
      </c>
      <c r="V5392" t="s">
        <v>101</v>
      </c>
      <c r="Z5392">
        <v>0</v>
      </c>
    </row>
    <row r="5393" spans="1:26" x14ac:dyDescent="0.2">
      <c r="A5393">
        <f t="shared" si="84"/>
        <v>5392</v>
      </c>
      <c r="C5393">
        <v>250000</v>
      </c>
      <c r="D5393">
        <v>243000</v>
      </c>
      <c r="E5393">
        <v>238755</v>
      </c>
      <c r="G5393" t="s">
        <v>10338</v>
      </c>
      <c r="H5393" t="s">
        <v>876</v>
      </c>
      <c r="J5393" t="s">
        <v>451</v>
      </c>
      <c r="K5393" t="s">
        <v>28</v>
      </c>
      <c r="L5393" t="s">
        <v>130</v>
      </c>
      <c r="M5393" t="s">
        <v>131</v>
      </c>
      <c r="O5393" t="s">
        <v>576</v>
      </c>
      <c r="P5393" t="s">
        <v>67</v>
      </c>
      <c r="Q5393" t="s">
        <v>451</v>
      </c>
      <c r="S5393" t="s">
        <v>577</v>
      </c>
      <c r="T5393" t="s">
        <v>145</v>
      </c>
      <c r="U5393" t="s">
        <v>578</v>
      </c>
      <c r="Z5393">
        <v>0</v>
      </c>
    </row>
    <row r="5394" spans="1:26" x14ac:dyDescent="0.2">
      <c r="A5394">
        <f t="shared" si="84"/>
        <v>5393</v>
      </c>
      <c r="C5394">
        <v>1000000</v>
      </c>
      <c r="D5394">
        <v>975000</v>
      </c>
      <c r="E5394">
        <v>957967</v>
      </c>
      <c r="G5394" t="s">
        <v>10339</v>
      </c>
      <c r="H5394" t="s">
        <v>10340</v>
      </c>
      <c r="J5394" t="s">
        <v>400</v>
      </c>
      <c r="K5394" t="s">
        <v>28</v>
      </c>
      <c r="L5394" t="s">
        <v>29</v>
      </c>
      <c r="M5394" t="s">
        <v>181</v>
      </c>
      <c r="O5394" t="s">
        <v>1787</v>
      </c>
      <c r="P5394" t="s">
        <v>67</v>
      </c>
      <c r="Q5394" t="s">
        <v>400</v>
      </c>
      <c r="S5394" t="s">
        <v>403</v>
      </c>
      <c r="T5394" t="s">
        <v>145</v>
      </c>
      <c r="U5394" t="s">
        <v>404</v>
      </c>
      <c r="Z5394">
        <v>0</v>
      </c>
    </row>
    <row r="5395" spans="1:26" x14ac:dyDescent="0.2">
      <c r="A5395">
        <f t="shared" si="84"/>
        <v>5394</v>
      </c>
      <c r="B5395">
        <v>2000000</v>
      </c>
      <c r="C5395">
        <v>300000</v>
      </c>
      <c r="D5395">
        <v>1150000</v>
      </c>
      <c r="E5395">
        <v>1132000</v>
      </c>
      <c r="F5395">
        <v>300000</v>
      </c>
      <c r="G5395" t="s">
        <v>10341</v>
      </c>
      <c r="J5395" t="s">
        <v>45</v>
      </c>
      <c r="K5395" t="s">
        <v>57</v>
      </c>
      <c r="L5395" t="s">
        <v>208</v>
      </c>
      <c r="M5395" t="s">
        <v>209</v>
      </c>
      <c r="O5395" t="s">
        <v>10342</v>
      </c>
      <c r="P5395" t="s">
        <v>74</v>
      </c>
      <c r="Q5395" t="s">
        <v>293</v>
      </c>
      <c r="V5395" t="s">
        <v>101</v>
      </c>
      <c r="Z5395">
        <v>0</v>
      </c>
    </row>
    <row r="5396" spans="1:26" x14ac:dyDescent="0.2">
      <c r="A5396">
        <f t="shared" si="84"/>
        <v>5395</v>
      </c>
      <c r="B5396">
        <v>150000</v>
      </c>
      <c r="E5396">
        <v>188000</v>
      </c>
      <c r="G5396" t="s">
        <v>10343</v>
      </c>
      <c r="J5396" t="s">
        <v>180</v>
      </c>
      <c r="K5396" t="s">
        <v>83</v>
      </c>
      <c r="L5396" t="s">
        <v>84</v>
      </c>
      <c r="M5396" t="s">
        <v>367</v>
      </c>
      <c r="O5396" t="s">
        <v>708</v>
      </c>
      <c r="P5396" t="s">
        <v>67</v>
      </c>
      <c r="Q5396" t="s">
        <v>180</v>
      </c>
      <c r="Z5396">
        <v>0</v>
      </c>
    </row>
    <row r="5397" spans="1:26" x14ac:dyDescent="0.2">
      <c r="A5397">
        <f t="shared" si="84"/>
        <v>5396</v>
      </c>
      <c r="C5397">
        <v>500000</v>
      </c>
      <c r="D5397">
        <v>335000</v>
      </c>
      <c r="E5397">
        <v>328300</v>
      </c>
      <c r="F5397">
        <v>0</v>
      </c>
      <c r="G5397" t="s">
        <v>10344</v>
      </c>
      <c r="H5397" t="s">
        <v>7537</v>
      </c>
      <c r="J5397" t="s">
        <v>254</v>
      </c>
      <c r="K5397" t="s">
        <v>36</v>
      </c>
      <c r="L5397" t="s">
        <v>110</v>
      </c>
      <c r="M5397" t="s">
        <v>111</v>
      </c>
      <c r="S5397" t="s">
        <v>1579</v>
      </c>
      <c r="T5397" t="s">
        <v>67</v>
      </c>
      <c r="U5397" t="s">
        <v>254</v>
      </c>
      <c r="Z5397">
        <v>0</v>
      </c>
    </row>
    <row r="5398" spans="1:26" x14ac:dyDescent="0.2">
      <c r="A5398">
        <f t="shared" si="84"/>
        <v>5397</v>
      </c>
      <c r="C5398">
        <v>500000</v>
      </c>
      <c r="D5398">
        <v>390000</v>
      </c>
      <c r="E5398">
        <v>383187</v>
      </c>
      <c r="G5398" t="s">
        <v>10345</v>
      </c>
      <c r="H5398" t="s">
        <v>780</v>
      </c>
      <c r="J5398" t="s">
        <v>781</v>
      </c>
      <c r="K5398" t="s">
        <v>28</v>
      </c>
      <c r="L5398" t="s">
        <v>840</v>
      </c>
      <c r="M5398" t="s">
        <v>65</v>
      </c>
      <c r="S5398" t="s">
        <v>147</v>
      </c>
      <c r="T5398" t="s">
        <v>67</v>
      </c>
      <c r="U5398" t="s">
        <v>35</v>
      </c>
      <c r="Z5398">
        <v>0</v>
      </c>
    </row>
    <row r="5399" spans="1:26" x14ac:dyDescent="0.2">
      <c r="A5399">
        <f t="shared" si="84"/>
        <v>5398</v>
      </c>
      <c r="C5399">
        <v>1000000</v>
      </c>
      <c r="D5399">
        <v>828000</v>
      </c>
      <c r="E5399">
        <v>813535</v>
      </c>
      <c r="G5399" t="s">
        <v>10346</v>
      </c>
      <c r="H5399" t="s">
        <v>1786</v>
      </c>
      <c r="J5399" t="s">
        <v>400</v>
      </c>
      <c r="K5399" t="s">
        <v>28</v>
      </c>
      <c r="L5399" t="s">
        <v>130</v>
      </c>
      <c r="M5399" t="s">
        <v>131</v>
      </c>
      <c r="O5399" t="s">
        <v>1787</v>
      </c>
      <c r="P5399" t="s">
        <v>67</v>
      </c>
      <c r="Q5399" t="s">
        <v>400</v>
      </c>
      <c r="S5399" t="s">
        <v>403</v>
      </c>
      <c r="T5399" t="s">
        <v>145</v>
      </c>
      <c r="U5399" t="s">
        <v>404</v>
      </c>
      <c r="Z5399">
        <v>0</v>
      </c>
    </row>
    <row r="5400" spans="1:26" x14ac:dyDescent="0.2">
      <c r="A5400">
        <f t="shared" si="84"/>
        <v>5399</v>
      </c>
      <c r="B5400">
        <v>200000</v>
      </c>
      <c r="D5400">
        <v>292000</v>
      </c>
      <c r="E5400">
        <v>286899</v>
      </c>
      <c r="G5400" t="s">
        <v>10347</v>
      </c>
      <c r="H5400" t="s">
        <v>246</v>
      </c>
      <c r="J5400" t="s">
        <v>196</v>
      </c>
      <c r="K5400" t="s">
        <v>28</v>
      </c>
      <c r="L5400" t="s">
        <v>130</v>
      </c>
      <c r="M5400" t="s">
        <v>1475</v>
      </c>
      <c r="O5400" t="s">
        <v>199</v>
      </c>
      <c r="P5400" t="s">
        <v>67</v>
      </c>
      <c r="Q5400" t="s">
        <v>196</v>
      </c>
      <c r="R5400">
        <v>12</v>
      </c>
      <c r="S5400" t="s">
        <v>248</v>
      </c>
      <c r="T5400" t="s">
        <v>145</v>
      </c>
      <c r="U5400" t="s">
        <v>198</v>
      </c>
      <c r="Z5400">
        <v>0</v>
      </c>
    </row>
    <row r="5401" spans="1:26" x14ac:dyDescent="0.2">
      <c r="A5401">
        <f t="shared" si="84"/>
        <v>5400</v>
      </c>
      <c r="C5401">
        <v>12400000</v>
      </c>
      <c r="E5401">
        <v>12400000</v>
      </c>
      <c r="F5401">
        <v>12400000</v>
      </c>
      <c r="G5401" t="s">
        <v>567</v>
      </c>
      <c r="H5401" t="s">
        <v>10348</v>
      </c>
      <c r="J5401" t="s">
        <v>427</v>
      </c>
      <c r="K5401" t="s">
        <v>46</v>
      </c>
      <c r="L5401" t="s">
        <v>97</v>
      </c>
      <c r="M5401" t="s">
        <v>1964</v>
      </c>
      <c r="S5401" t="s">
        <v>431</v>
      </c>
      <c r="T5401" t="s">
        <v>41</v>
      </c>
      <c r="U5401" t="s">
        <v>430</v>
      </c>
      <c r="V5401" t="s">
        <v>101</v>
      </c>
      <c r="Z5401">
        <v>0</v>
      </c>
    </row>
    <row r="5402" spans="1:26" x14ac:dyDescent="0.2">
      <c r="A5402">
        <f t="shared" si="84"/>
        <v>5401</v>
      </c>
      <c r="C5402">
        <v>650000</v>
      </c>
      <c r="D5402">
        <v>455000</v>
      </c>
      <c r="E5402">
        <v>445900</v>
      </c>
      <c r="G5402" t="s">
        <v>10349</v>
      </c>
      <c r="J5402" t="s">
        <v>223</v>
      </c>
      <c r="K5402" t="s">
        <v>36</v>
      </c>
      <c r="L5402" t="s">
        <v>37</v>
      </c>
      <c r="M5402" t="s">
        <v>38</v>
      </c>
      <c r="S5402" t="s">
        <v>684</v>
      </c>
      <c r="T5402" t="s">
        <v>32</v>
      </c>
      <c r="U5402" t="s">
        <v>223</v>
      </c>
      <c r="Z5402">
        <v>0</v>
      </c>
    </row>
    <row r="5403" spans="1:26" x14ac:dyDescent="0.2">
      <c r="A5403">
        <f t="shared" si="84"/>
        <v>5402</v>
      </c>
      <c r="C5403">
        <v>6000000</v>
      </c>
      <c r="D5403">
        <v>6000000</v>
      </c>
      <c r="E5403">
        <v>5904000</v>
      </c>
      <c r="G5403" t="s">
        <v>10350</v>
      </c>
      <c r="J5403" t="s">
        <v>400</v>
      </c>
      <c r="K5403" t="s">
        <v>57</v>
      </c>
      <c r="L5403" t="s">
        <v>395</v>
      </c>
      <c r="M5403" t="s">
        <v>523</v>
      </c>
      <c r="S5403" t="s">
        <v>1630</v>
      </c>
      <c r="T5403" t="s">
        <v>67</v>
      </c>
      <c r="U5403" t="s">
        <v>400</v>
      </c>
      <c r="Z5403">
        <v>0</v>
      </c>
    </row>
    <row r="5404" spans="1:26" x14ac:dyDescent="0.2">
      <c r="A5404">
        <f t="shared" si="84"/>
        <v>5403</v>
      </c>
      <c r="C5404">
        <v>15000000</v>
      </c>
      <c r="E5404">
        <v>15000000</v>
      </c>
      <c r="F5404">
        <v>15000000</v>
      </c>
      <c r="G5404" t="s">
        <v>327</v>
      </c>
      <c r="H5404" t="s">
        <v>6679</v>
      </c>
      <c r="J5404" t="s">
        <v>453</v>
      </c>
      <c r="K5404" t="s">
        <v>46</v>
      </c>
      <c r="L5404" t="s">
        <v>97</v>
      </c>
      <c r="M5404" t="s">
        <v>48</v>
      </c>
      <c r="S5404" t="s">
        <v>977</v>
      </c>
      <c r="T5404" t="s">
        <v>99</v>
      </c>
      <c r="U5404" t="s">
        <v>976</v>
      </c>
      <c r="V5404" t="s">
        <v>101</v>
      </c>
      <c r="Z5404">
        <v>0</v>
      </c>
    </row>
    <row r="5405" spans="1:26" x14ac:dyDescent="0.2">
      <c r="A5405">
        <f t="shared" si="84"/>
        <v>5404</v>
      </c>
      <c r="B5405">
        <v>200000</v>
      </c>
      <c r="D5405">
        <v>400000</v>
      </c>
      <c r="E5405">
        <v>392000</v>
      </c>
      <c r="G5405" t="s">
        <v>10351</v>
      </c>
      <c r="H5405" t="s">
        <v>10352</v>
      </c>
      <c r="J5405" t="s">
        <v>520</v>
      </c>
      <c r="K5405" t="s">
        <v>36</v>
      </c>
      <c r="L5405" t="s">
        <v>37</v>
      </c>
      <c r="M5405" t="s">
        <v>306</v>
      </c>
      <c r="O5405" t="s">
        <v>1961</v>
      </c>
      <c r="P5405" t="s">
        <v>67</v>
      </c>
      <c r="Q5405" t="s">
        <v>520</v>
      </c>
      <c r="Z5405">
        <v>0</v>
      </c>
    </row>
    <row r="5406" spans="1:26" x14ac:dyDescent="0.2">
      <c r="A5406">
        <f t="shared" si="84"/>
        <v>5405</v>
      </c>
      <c r="B5406">
        <v>175000</v>
      </c>
      <c r="D5406">
        <v>585000</v>
      </c>
      <c r="E5406">
        <v>574780</v>
      </c>
      <c r="G5406" t="s">
        <v>10353</v>
      </c>
      <c r="H5406" t="s">
        <v>246</v>
      </c>
      <c r="J5406" t="s">
        <v>196</v>
      </c>
      <c r="K5406" t="s">
        <v>28</v>
      </c>
      <c r="L5406" t="s">
        <v>29</v>
      </c>
      <c r="M5406" t="s">
        <v>181</v>
      </c>
      <c r="O5406" t="s">
        <v>10354</v>
      </c>
      <c r="P5406" t="s">
        <v>609</v>
      </c>
      <c r="Q5406" t="s">
        <v>5396</v>
      </c>
      <c r="S5406" t="s">
        <v>248</v>
      </c>
      <c r="T5406" t="s">
        <v>145</v>
      </c>
      <c r="U5406" t="s">
        <v>198</v>
      </c>
      <c r="Z5406">
        <v>0</v>
      </c>
    </row>
    <row r="5407" spans="1:26" x14ac:dyDescent="0.2">
      <c r="A5407">
        <f t="shared" si="84"/>
        <v>5406</v>
      </c>
      <c r="C5407">
        <v>300000</v>
      </c>
      <c r="E5407">
        <v>267900</v>
      </c>
      <c r="G5407" t="s">
        <v>10355</v>
      </c>
      <c r="H5407" t="s">
        <v>10356</v>
      </c>
      <c r="J5407" t="s">
        <v>674</v>
      </c>
      <c r="K5407" t="s">
        <v>83</v>
      </c>
      <c r="L5407" t="s">
        <v>84</v>
      </c>
      <c r="M5407" t="s">
        <v>115</v>
      </c>
      <c r="O5407" t="s">
        <v>5168</v>
      </c>
      <c r="P5407" t="s">
        <v>67</v>
      </c>
      <c r="Q5407" t="s">
        <v>674</v>
      </c>
      <c r="S5407" t="s">
        <v>811</v>
      </c>
      <c r="T5407" t="s">
        <v>145</v>
      </c>
      <c r="U5407" t="s">
        <v>812</v>
      </c>
      <c r="Z5407">
        <v>0</v>
      </c>
    </row>
    <row r="5408" spans="1:26" x14ac:dyDescent="0.2">
      <c r="A5408">
        <f t="shared" si="84"/>
        <v>5407</v>
      </c>
      <c r="B5408">
        <v>4000000</v>
      </c>
      <c r="E5408">
        <v>3200000</v>
      </c>
      <c r="G5408" t="s">
        <v>10357</v>
      </c>
      <c r="J5408" t="s">
        <v>69</v>
      </c>
      <c r="K5408" t="s">
        <v>70</v>
      </c>
      <c r="L5408" t="s">
        <v>517</v>
      </c>
      <c r="W5408" t="s">
        <v>21</v>
      </c>
      <c r="Z5408">
        <v>0</v>
      </c>
    </row>
    <row r="5409" spans="1:26" x14ac:dyDescent="0.2">
      <c r="A5409">
        <f t="shared" si="84"/>
        <v>5408</v>
      </c>
      <c r="C5409">
        <v>500000</v>
      </c>
      <c r="D5409">
        <v>500000</v>
      </c>
      <c r="E5409">
        <v>490000</v>
      </c>
      <c r="G5409" t="s">
        <v>10358</v>
      </c>
      <c r="H5409" t="s">
        <v>3024</v>
      </c>
      <c r="J5409" t="s">
        <v>712</v>
      </c>
      <c r="K5409" t="s">
        <v>36</v>
      </c>
      <c r="L5409" t="s">
        <v>110</v>
      </c>
      <c r="M5409" t="s">
        <v>111</v>
      </c>
      <c r="S5409" t="s">
        <v>8563</v>
      </c>
      <c r="T5409" t="s">
        <v>32</v>
      </c>
      <c r="U5409" t="s">
        <v>712</v>
      </c>
      <c r="Z5409">
        <v>0</v>
      </c>
    </row>
    <row r="5410" spans="1:26" x14ac:dyDescent="0.2">
      <c r="A5410">
        <f t="shared" si="84"/>
        <v>5409</v>
      </c>
      <c r="C5410">
        <v>250000</v>
      </c>
      <c r="E5410">
        <v>250000</v>
      </c>
      <c r="G5410" t="s">
        <v>10359</v>
      </c>
      <c r="H5410" t="s">
        <v>10360</v>
      </c>
      <c r="J5410" t="s">
        <v>120</v>
      </c>
      <c r="K5410" t="s">
        <v>91</v>
      </c>
      <c r="L5410" t="s">
        <v>92</v>
      </c>
      <c r="S5410" t="s">
        <v>723</v>
      </c>
      <c r="T5410" t="s">
        <v>67</v>
      </c>
      <c r="U5410" t="s">
        <v>120</v>
      </c>
      <c r="Z5410">
        <v>0</v>
      </c>
    </row>
    <row r="5411" spans="1:26" x14ac:dyDescent="0.2">
      <c r="A5411">
        <f t="shared" si="84"/>
        <v>5410</v>
      </c>
      <c r="C5411">
        <v>100000</v>
      </c>
      <c r="E5411">
        <v>94000</v>
      </c>
      <c r="G5411" t="s">
        <v>10361</v>
      </c>
      <c r="H5411" t="s">
        <v>5752</v>
      </c>
      <c r="J5411" t="s">
        <v>120</v>
      </c>
      <c r="K5411" t="s">
        <v>83</v>
      </c>
      <c r="L5411" t="s">
        <v>84</v>
      </c>
      <c r="M5411" t="s">
        <v>115</v>
      </c>
      <c r="O5411" t="s">
        <v>1802</v>
      </c>
      <c r="P5411" t="s">
        <v>32</v>
      </c>
      <c r="Q5411" t="s">
        <v>120</v>
      </c>
      <c r="S5411" t="s">
        <v>1247</v>
      </c>
      <c r="T5411" t="s">
        <v>32</v>
      </c>
      <c r="U5411" t="s">
        <v>120</v>
      </c>
      <c r="Z5411">
        <v>0</v>
      </c>
    </row>
    <row r="5412" spans="1:26" x14ac:dyDescent="0.2">
      <c r="A5412">
        <f t="shared" si="84"/>
        <v>5411</v>
      </c>
      <c r="B5412">
        <v>100000</v>
      </c>
      <c r="E5412">
        <v>235000</v>
      </c>
      <c r="G5412" t="s">
        <v>10362</v>
      </c>
      <c r="H5412" t="s">
        <v>10363</v>
      </c>
      <c r="J5412" t="s">
        <v>27</v>
      </c>
      <c r="K5412" t="s">
        <v>83</v>
      </c>
      <c r="L5412" t="s">
        <v>84</v>
      </c>
      <c r="M5412" t="s">
        <v>186</v>
      </c>
      <c r="O5412" t="s">
        <v>78</v>
      </c>
      <c r="P5412" t="s">
        <v>67</v>
      </c>
      <c r="Q5412" t="s">
        <v>27</v>
      </c>
      <c r="Z5412">
        <v>0</v>
      </c>
    </row>
    <row r="5413" spans="1:26" x14ac:dyDescent="0.2">
      <c r="A5413">
        <f t="shared" si="84"/>
        <v>5412</v>
      </c>
      <c r="B5413">
        <v>500000</v>
      </c>
      <c r="D5413">
        <v>500000</v>
      </c>
      <c r="E5413">
        <v>492000</v>
      </c>
      <c r="G5413" t="s">
        <v>10364</v>
      </c>
      <c r="J5413" t="s">
        <v>129</v>
      </c>
      <c r="K5413" t="s">
        <v>57</v>
      </c>
      <c r="L5413" t="s">
        <v>395</v>
      </c>
      <c r="M5413" t="s">
        <v>618</v>
      </c>
      <c r="O5413" t="s">
        <v>5018</v>
      </c>
      <c r="P5413" t="s">
        <v>32</v>
      </c>
      <c r="Q5413" t="s">
        <v>129</v>
      </c>
      <c r="Z5413">
        <v>0</v>
      </c>
    </row>
    <row r="5414" spans="1:26" x14ac:dyDescent="0.2">
      <c r="A5414">
        <f t="shared" si="84"/>
        <v>5413</v>
      </c>
      <c r="D5414">
        <v>550000</v>
      </c>
      <c r="E5414">
        <v>541000</v>
      </c>
      <c r="G5414" t="s">
        <v>10365</v>
      </c>
      <c r="J5414" t="s">
        <v>301</v>
      </c>
      <c r="K5414" t="s">
        <v>57</v>
      </c>
      <c r="L5414" t="s">
        <v>58</v>
      </c>
      <c r="M5414" t="s">
        <v>5307</v>
      </c>
      <c r="S5414" t="s">
        <v>302</v>
      </c>
      <c r="T5414" t="s">
        <v>32</v>
      </c>
      <c r="U5414" t="s">
        <v>301</v>
      </c>
      <c r="Y5414" t="s">
        <v>10366</v>
      </c>
      <c r="Z5414">
        <v>0</v>
      </c>
    </row>
    <row r="5415" spans="1:26" x14ac:dyDescent="0.2">
      <c r="A5415">
        <f t="shared" si="84"/>
        <v>5414</v>
      </c>
      <c r="B5415">
        <v>250000</v>
      </c>
      <c r="D5415">
        <v>200000</v>
      </c>
      <c r="E5415">
        <v>196000</v>
      </c>
      <c r="G5415" t="s">
        <v>10367</v>
      </c>
      <c r="H5415" t="s">
        <v>5178</v>
      </c>
      <c r="J5415" t="s">
        <v>273</v>
      </c>
      <c r="K5415" t="s">
        <v>36</v>
      </c>
      <c r="L5415" t="s">
        <v>37</v>
      </c>
      <c r="M5415" t="s">
        <v>38</v>
      </c>
      <c r="O5415" t="s">
        <v>1219</v>
      </c>
      <c r="P5415" t="s">
        <v>67</v>
      </c>
      <c r="Q5415" t="s">
        <v>273</v>
      </c>
      <c r="S5415" t="s">
        <v>317</v>
      </c>
      <c r="T5415" t="s">
        <v>145</v>
      </c>
      <c r="U5415" t="s">
        <v>318</v>
      </c>
      <c r="Z5415">
        <v>0</v>
      </c>
    </row>
    <row r="5416" spans="1:26" x14ac:dyDescent="0.2">
      <c r="A5416">
        <f t="shared" si="84"/>
        <v>5415</v>
      </c>
      <c r="C5416">
        <v>41000000</v>
      </c>
      <c r="E5416">
        <v>41000000</v>
      </c>
      <c r="F5416">
        <v>41000000</v>
      </c>
      <c r="G5416" t="s">
        <v>327</v>
      </c>
      <c r="H5416" t="s">
        <v>1249</v>
      </c>
      <c r="J5416" t="s">
        <v>273</v>
      </c>
      <c r="K5416" t="s">
        <v>46</v>
      </c>
      <c r="L5416" t="s">
        <v>97</v>
      </c>
      <c r="M5416" t="s">
        <v>48</v>
      </c>
      <c r="S5416" t="s">
        <v>317</v>
      </c>
      <c r="T5416" t="s">
        <v>145</v>
      </c>
      <c r="U5416" t="s">
        <v>318</v>
      </c>
      <c r="V5416" t="s">
        <v>101</v>
      </c>
      <c r="Z5416">
        <v>0</v>
      </c>
    </row>
    <row r="5417" spans="1:26" x14ac:dyDescent="0.2">
      <c r="A5417">
        <f t="shared" si="84"/>
        <v>5416</v>
      </c>
      <c r="B5417">
        <v>300000</v>
      </c>
      <c r="D5417">
        <v>300000</v>
      </c>
      <c r="E5417">
        <v>295000</v>
      </c>
      <c r="G5417" t="s">
        <v>10368</v>
      </c>
      <c r="J5417" t="s">
        <v>103</v>
      </c>
      <c r="K5417" t="s">
        <v>57</v>
      </c>
      <c r="L5417" t="s">
        <v>395</v>
      </c>
      <c r="M5417" t="s">
        <v>695</v>
      </c>
      <c r="O5417" t="s">
        <v>193</v>
      </c>
      <c r="P5417" t="s">
        <v>67</v>
      </c>
      <c r="Q5417" t="s">
        <v>103</v>
      </c>
      <c r="Z5417">
        <v>0</v>
      </c>
    </row>
    <row r="5418" spans="1:26" x14ac:dyDescent="0.2">
      <c r="A5418">
        <f t="shared" si="84"/>
        <v>5417</v>
      </c>
      <c r="C5418">
        <v>4000000</v>
      </c>
      <c r="E5418">
        <v>3200000</v>
      </c>
      <c r="G5418" t="s">
        <v>10369</v>
      </c>
      <c r="J5418" t="s">
        <v>69</v>
      </c>
      <c r="K5418" t="s">
        <v>70</v>
      </c>
      <c r="L5418" t="s">
        <v>71</v>
      </c>
      <c r="M5418" t="s">
        <v>48</v>
      </c>
      <c r="N5418" t="s">
        <v>1409</v>
      </c>
      <c r="S5418" t="s">
        <v>168</v>
      </c>
      <c r="T5418" t="s">
        <v>67</v>
      </c>
      <c r="U5418" t="s">
        <v>129</v>
      </c>
      <c r="Z5418">
        <v>0</v>
      </c>
    </row>
    <row r="5419" spans="1:26" x14ac:dyDescent="0.2">
      <c r="A5419">
        <f t="shared" si="84"/>
        <v>5418</v>
      </c>
      <c r="C5419">
        <v>250000</v>
      </c>
      <c r="E5419">
        <v>223250</v>
      </c>
      <c r="G5419" t="s">
        <v>10370</v>
      </c>
      <c r="H5419" t="s">
        <v>6471</v>
      </c>
      <c r="J5419" t="s">
        <v>392</v>
      </c>
      <c r="K5419" t="s">
        <v>83</v>
      </c>
      <c r="L5419" t="s">
        <v>84</v>
      </c>
      <c r="M5419" t="s">
        <v>115</v>
      </c>
      <c r="O5419" t="s">
        <v>1388</v>
      </c>
      <c r="P5419" t="s">
        <v>67</v>
      </c>
      <c r="Q5419" t="s">
        <v>392</v>
      </c>
      <c r="S5419" t="s">
        <v>1064</v>
      </c>
      <c r="T5419" t="s">
        <v>67</v>
      </c>
      <c r="U5419" t="s">
        <v>392</v>
      </c>
      <c r="Z5419">
        <v>0</v>
      </c>
    </row>
    <row r="5420" spans="1:26" x14ac:dyDescent="0.2">
      <c r="A5420">
        <f t="shared" si="84"/>
        <v>5419</v>
      </c>
      <c r="C5420">
        <v>810000</v>
      </c>
      <c r="E5420">
        <v>810000</v>
      </c>
      <c r="F5420">
        <v>0</v>
      </c>
      <c r="G5420" t="s">
        <v>10371</v>
      </c>
      <c r="H5420" t="s">
        <v>6466</v>
      </c>
      <c r="J5420" t="s">
        <v>816</v>
      </c>
      <c r="K5420" t="s">
        <v>46</v>
      </c>
      <c r="L5420" t="s">
        <v>97</v>
      </c>
      <c r="M5420" t="s">
        <v>362</v>
      </c>
      <c r="S5420" t="s">
        <v>1060</v>
      </c>
      <c r="T5420" t="s">
        <v>67</v>
      </c>
      <c r="U5420" t="s">
        <v>816</v>
      </c>
      <c r="Z5420">
        <v>0</v>
      </c>
    </row>
    <row r="5421" spans="1:26" x14ac:dyDescent="0.2">
      <c r="A5421">
        <f t="shared" si="84"/>
        <v>5420</v>
      </c>
      <c r="B5421">
        <v>150000</v>
      </c>
      <c r="D5421">
        <v>146000</v>
      </c>
      <c r="E5421">
        <v>143449</v>
      </c>
      <c r="G5421" t="s">
        <v>10372</v>
      </c>
      <c r="H5421" t="s">
        <v>2727</v>
      </c>
      <c r="J5421" t="s">
        <v>129</v>
      </c>
      <c r="K5421" t="s">
        <v>28</v>
      </c>
      <c r="L5421" t="s">
        <v>29</v>
      </c>
      <c r="M5421" t="s">
        <v>181</v>
      </c>
      <c r="O5421" t="s">
        <v>5018</v>
      </c>
      <c r="P5421" t="s">
        <v>32</v>
      </c>
      <c r="Q5421" t="s">
        <v>129</v>
      </c>
      <c r="Z5421">
        <v>0</v>
      </c>
    </row>
    <row r="5422" spans="1:26" x14ac:dyDescent="0.2">
      <c r="A5422">
        <f t="shared" si="84"/>
        <v>5421</v>
      </c>
      <c r="B5422">
        <v>400000</v>
      </c>
      <c r="D5422">
        <v>400000</v>
      </c>
      <c r="E5422">
        <v>392000</v>
      </c>
      <c r="G5422" t="s">
        <v>10373</v>
      </c>
      <c r="J5422" t="s">
        <v>384</v>
      </c>
      <c r="K5422" t="s">
        <v>36</v>
      </c>
      <c r="L5422" t="s">
        <v>37</v>
      </c>
      <c r="M5422" t="s">
        <v>306</v>
      </c>
      <c r="O5422" t="s">
        <v>788</v>
      </c>
      <c r="P5422" t="s">
        <v>67</v>
      </c>
      <c r="Q5422" t="s">
        <v>384</v>
      </c>
      <c r="Z5422">
        <v>0</v>
      </c>
    </row>
    <row r="5423" spans="1:26" x14ac:dyDescent="0.2">
      <c r="A5423">
        <f t="shared" si="84"/>
        <v>5422</v>
      </c>
      <c r="B5423">
        <v>1000000</v>
      </c>
      <c r="C5423">
        <v>3000000</v>
      </c>
      <c r="D5423">
        <v>2000000</v>
      </c>
      <c r="E5423">
        <v>1968000</v>
      </c>
      <c r="F5423">
        <v>0</v>
      </c>
      <c r="G5423" t="s">
        <v>10374</v>
      </c>
      <c r="J5423" t="s">
        <v>392</v>
      </c>
      <c r="K5423" t="s">
        <v>57</v>
      </c>
      <c r="L5423" t="s">
        <v>208</v>
      </c>
      <c r="M5423" t="s">
        <v>209</v>
      </c>
      <c r="O5423" t="s">
        <v>1388</v>
      </c>
      <c r="P5423" t="s">
        <v>67</v>
      </c>
      <c r="Q5423" t="s">
        <v>392</v>
      </c>
      <c r="S5423" t="s">
        <v>1064</v>
      </c>
      <c r="T5423" t="s">
        <v>67</v>
      </c>
      <c r="U5423" t="s">
        <v>392</v>
      </c>
      <c r="Z5423">
        <v>0</v>
      </c>
    </row>
    <row r="5424" spans="1:26" x14ac:dyDescent="0.2">
      <c r="A5424">
        <f t="shared" si="84"/>
        <v>5423</v>
      </c>
      <c r="E5424">
        <v>5000000</v>
      </c>
      <c r="G5424" t="s">
        <v>10375</v>
      </c>
      <c r="J5424" t="s">
        <v>69</v>
      </c>
      <c r="K5424" t="s">
        <v>70</v>
      </c>
      <c r="L5424" t="s">
        <v>773</v>
      </c>
      <c r="O5424" t="s">
        <v>2668</v>
      </c>
      <c r="P5424" t="s">
        <v>145</v>
      </c>
      <c r="Q5424" t="s">
        <v>1435</v>
      </c>
      <c r="Y5424" t="s">
        <v>8780</v>
      </c>
      <c r="Z5424">
        <v>0</v>
      </c>
    </row>
    <row r="5425" spans="1:26" x14ac:dyDescent="0.2">
      <c r="A5425">
        <f t="shared" si="84"/>
        <v>5424</v>
      </c>
      <c r="C5425">
        <v>150000</v>
      </c>
      <c r="E5425">
        <v>141000</v>
      </c>
      <c r="G5425" t="s">
        <v>10376</v>
      </c>
      <c r="H5425" t="s">
        <v>1118</v>
      </c>
      <c r="J5425" t="s">
        <v>301</v>
      </c>
      <c r="K5425" t="s">
        <v>83</v>
      </c>
      <c r="L5425" t="s">
        <v>661</v>
      </c>
      <c r="M5425" t="s">
        <v>1587</v>
      </c>
      <c r="S5425" t="s">
        <v>302</v>
      </c>
      <c r="T5425" t="s">
        <v>32</v>
      </c>
      <c r="U5425" t="s">
        <v>301</v>
      </c>
      <c r="Z5425">
        <v>0</v>
      </c>
    </row>
    <row r="5426" spans="1:26" x14ac:dyDescent="0.2">
      <c r="A5426">
        <f t="shared" si="84"/>
        <v>5425</v>
      </c>
      <c r="C5426">
        <v>3000000</v>
      </c>
      <c r="E5426">
        <v>2400000</v>
      </c>
      <c r="G5426" t="s">
        <v>10377</v>
      </c>
      <c r="J5426" t="s">
        <v>69</v>
      </c>
      <c r="K5426" t="s">
        <v>70</v>
      </c>
      <c r="L5426" t="s">
        <v>71</v>
      </c>
      <c r="M5426" t="s">
        <v>48</v>
      </c>
      <c r="N5426" t="s">
        <v>9752</v>
      </c>
      <c r="S5426" t="s">
        <v>1556</v>
      </c>
      <c r="T5426" t="s">
        <v>99</v>
      </c>
      <c r="U5426" t="s">
        <v>1557</v>
      </c>
      <c r="Z5426">
        <v>0</v>
      </c>
    </row>
    <row r="5427" spans="1:26" x14ac:dyDescent="0.2">
      <c r="A5427">
        <f t="shared" si="84"/>
        <v>5426</v>
      </c>
      <c r="B5427">
        <v>200000</v>
      </c>
      <c r="E5427">
        <v>399500</v>
      </c>
      <c r="G5427" t="s">
        <v>10378</v>
      </c>
      <c r="H5427" t="s">
        <v>6471</v>
      </c>
      <c r="J5427" t="s">
        <v>392</v>
      </c>
      <c r="K5427" t="s">
        <v>83</v>
      </c>
      <c r="L5427" t="s">
        <v>84</v>
      </c>
      <c r="M5427" t="s">
        <v>115</v>
      </c>
      <c r="O5427" t="s">
        <v>1388</v>
      </c>
      <c r="P5427" t="s">
        <v>67</v>
      </c>
      <c r="Q5427" t="s">
        <v>392</v>
      </c>
      <c r="S5427" t="s">
        <v>1064</v>
      </c>
      <c r="T5427" t="s">
        <v>67</v>
      </c>
      <c r="U5427" t="s">
        <v>392</v>
      </c>
      <c r="Z5427">
        <v>0</v>
      </c>
    </row>
    <row r="5428" spans="1:26" x14ac:dyDescent="0.2">
      <c r="A5428">
        <f t="shared" si="84"/>
        <v>5427</v>
      </c>
      <c r="C5428">
        <v>600000</v>
      </c>
      <c r="D5428">
        <v>585000</v>
      </c>
      <c r="E5428">
        <v>574780</v>
      </c>
      <c r="G5428" t="s">
        <v>10379</v>
      </c>
      <c r="H5428" t="s">
        <v>1118</v>
      </c>
      <c r="J5428" t="s">
        <v>301</v>
      </c>
      <c r="K5428" t="s">
        <v>28</v>
      </c>
      <c r="L5428" t="s">
        <v>130</v>
      </c>
      <c r="M5428" t="s">
        <v>3116</v>
      </c>
      <c r="S5428" t="s">
        <v>302</v>
      </c>
      <c r="T5428" t="s">
        <v>32</v>
      </c>
      <c r="U5428" t="s">
        <v>301</v>
      </c>
      <c r="Z5428">
        <v>0</v>
      </c>
    </row>
    <row r="5429" spans="1:26" x14ac:dyDescent="0.2">
      <c r="A5429">
        <f t="shared" si="84"/>
        <v>5428</v>
      </c>
      <c r="C5429">
        <v>600000</v>
      </c>
      <c r="D5429">
        <v>564000</v>
      </c>
      <c r="E5429">
        <v>564000</v>
      </c>
      <c r="G5429" t="s">
        <v>10380</v>
      </c>
      <c r="J5429" t="s">
        <v>301</v>
      </c>
      <c r="K5429" t="s">
        <v>57</v>
      </c>
      <c r="L5429" t="s">
        <v>58</v>
      </c>
      <c r="M5429" t="s">
        <v>59</v>
      </c>
      <c r="S5429" t="s">
        <v>302</v>
      </c>
      <c r="T5429" t="s">
        <v>32</v>
      </c>
      <c r="U5429" t="s">
        <v>301</v>
      </c>
      <c r="W5429" t="s">
        <v>303</v>
      </c>
      <c r="Y5429" t="s">
        <v>61</v>
      </c>
      <c r="Z5429">
        <v>0</v>
      </c>
    </row>
    <row r="5430" spans="1:26" x14ac:dyDescent="0.2">
      <c r="A5430">
        <f t="shared" si="84"/>
        <v>5429</v>
      </c>
      <c r="B5430">
        <v>2139000</v>
      </c>
      <c r="C5430">
        <v>2139000</v>
      </c>
      <c r="D5430">
        <v>2139000</v>
      </c>
      <c r="E5430">
        <v>2105000</v>
      </c>
      <c r="F5430">
        <v>2139000</v>
      </c>
      <c r="G5430" t="s">
        <v>10381</v>
      </c>
      <c r="J5430" t="s">
        <v>406</v>
      </c>
      <c r="K5430" t="s">
        <v>57</v>
      </c>
      <c r="L5430" t="s">
        <v>208</v>
      </c>
      <c r="M5430" t="s">
        <v>209</v>
      </c>
      <c r="V5430" t="s">
        <v>210</v>
      </c>
      <c r="Z5430">
        <v>0</v>
      </c>
    </row>
    <row r="5431" spans="1:26" x14ac:dyDescent="0.2">
      <c r="A5431">
        <f t="shared" si="84"/>
        <v>5430</v>
      </c>
      <c r="C5431">
        <v>28500000</v>
      </c>
      <c r="D5431">
        <v>0</v>
      </c>
      <c r="E5431">
        <v>0</v>
      </c>
      <c r="F5431">
        <v>0</v>
      </c>
      <c r="G5431" t="s">
        <v>10382</v>
      </c>
      <c r="H5431" t="s">
        <v>6206</v>
      </c>
      <c r="J5431" t="s">
        <v>276</v>
      </c>
      <c r="K5431" t="s">
        <v>46</v>
      </c>
      <c r="L5431" t="s">
        <v>6432</v>
      </c>
      <c r="M5431" t="s">
        <v>6433</v>
      </c>
      <c r="Z5431">
        <v>0</v>
      </c>
    </row>
    <row r="5432" spans="1:26" x14ac:dyDescent="0.2">
      <c r="A5432">
        <f t="shared" si="84"/>
        <v>5431</v>
      </c>
      <c r="C5432">
        <v>250000</v>
      </c>
      <c r="D5432">
        <v>600000</v>
      </c>
      <c r="E5432">
        <v>590000</v>
      </c>
      <c r="G5432" t="s">
        <v>10384</v>
      </c>
      <c r="J5432" t="s">
        <v>392</v>
      </c>
      <c r="K5432" t="s">
        <v>57</v>
      </c>
      <c r="L5432" t="s">
        <v>58</v>
      </c>
      <c r="M5432" t="s">
        <v>2908</v>
      </c>
      <c r="S5432" t="s">
        <v>1064</v>
      </c>
      <c r="T5432" t="s">
        <v>67</v>
      </c>
      <c r="U5432" t="s">
        <v>392</v>
      </c>
      <c r="Y5432" t="s">
        <v>10385</v>
      </c>
      <c r="Z5432">
        <v>0</v>
      </c>
    </row>
    <row r="5433" spans="1:26" x14ac:dyDescent="0.2">
      <c r="A5433">
        <f t="shared" si="84"/>
        <v>5432</v>
      </c>
      <c r="B5433">
        <v>150000</v>
      </c>
      <c r="D5433">
        <v>146000</v>
      </c>
      <c r="E5433">
        <v>143449</v>
      </c>
      <c r="G5433" t="s">
        <v>10386</v>
      </c>
      <c r="H5433" t="s">
        <v>1287</v>
      </c>
      <c r="J5433" t="s">
        <v>310</v>
      </c>
      <c r="K5433" t="s">
        <v>28</v>
      </c>
      <c r="L5433" t="s">
        <v>130</v>
      </c>
      <c r="M5433" t="s">
        <v>131</v>
      </c>
      <c r="O5433" t="s">
        <v>8225</v>
      </c>
      <c r="P5433" t="s">
        <v>67</v>
      </c>
      <c r="Q5433" t="s">
        <v>310</v>
      </c>
      <c r="Z5433">
        <v>0</v>
      </c>
    </row>
    <row r="5434" spans="1:26" x14ac:dyDescent="0.2">
      <c r="A5434">
        <f t="shared" si="84"/>
        <v>5433</v>
      </c>
      <c r="C5434">
        <v>367647</v>
      </c>
      <c r="D5434">
        <v>0</v>
      </c>
      <c r="E5434">
        <v>0</v>
      </c>
      <c r="F5434">
        <v>0</v>
      </c>
      <c r="G5434" t="s">
        <v>10387</v>
      </c>
      <c r="H5434" t="s">
        <v>1685</v>
      </c>
      <c r="J5434" t="s">
        <v>273</v>
      </c>
      <c r="K5434" t="s">
        <v>57</v>
      </c>
      <c r="L5434" t="s">
        <v>58</v>
      </c>
      <c r="M5434" t="s">
        <v>1230</v>
      </c>
      <c r="O5434" t="s">
        <v>368</v>
      </c>
      <c r="P5434" t="s">
        <v>67</v>
      </c>
      <c r="Q5434" t="s">
        <v>273</v>
      </c>
      <c r="S5434" t="s">
        <v>317</v>
      </c>
      <c r="T5434" t="s">
        <v>145</v>
      </c>
      <c r="U5434" t="s">
        <v>318</v>
      </c>
      <c r="Y5434" t="s">
        <v>1232</v>
      </c>
      <c r="Z5434">
        <v>0</v>
      </c>
    </row>
    <row r="5435" spans="1:26" x14ac:dyDescent="0.2">
      <c r="A5435">
        <f t="shared" si="84"/>
        <v>5434</v>
      </c>
      <c r="C5435">
        <v>4000000</v>
      </c>
      <c r="D5435">
        <v>4000000</v>
      </c>
      <c r="E5435">
        <v>3938000</v>
      </c>
      <c r="G5435" t="s">
        <v>10388</v>
      </c>
      <c r="J5435" t="s">
        <v>400</v>
      </c>
      <c r="K5435" t="s">
        <v>165</v>
      </c>
      <c r="L5435" t="s">
        <v>2295</v>
      </c>
      <c r="M5435" t="s">
        <v>10389</v>
      </c>
      <c r="O5435" t="s">
        <v>1787</v>
      </c>
      <c r="P5435" t="s">
        <v>67</v>
      </c>
      <c r="Q5435" t="s">
        <v>400</v>
      </c>
      <c r="S5435" t="s">
        <v>403</v>
      </c>
      <c r="T5435" t="s">
        <v>145</v>
      </c>
      <c r="U5435" t="s">
        <v>404</v>
      </c>
      <c r="Z5435">
        <v>0</v>
      </c>
    </row>
    <row r="5436" spans="1:26" x14ac:dyDescent="0.2">
      <c r="A5436">
        <f t="shared" si="84"/>
        <v>5435</v>
      </c>
      <c r="B5436">
        <v>275000</v>
      </c>
      <c r="E5436">
        <v>446500</v>
      </c>
      <c r="G5436" t="s">
        <v>10390</v>
      </c>
      <c r="I5436" t="s">
        <v>10391</v>
      </c>
      <c r="J5436" t="s">
        <v>310</v>
      </c>
      <c r="K5436" t="s">
        <v>83</v>
      </c>
      <c r="L5436" t="s">
        <v>84</v>
      </c>
      <c r="M5436" t="s">
        <v>367</v>
      </c>
      <c r="O5436" t="s">
        <v>4381</v>
      </c>
      <c r="P5436" t="s">
        <v>67</v>
      </c>
      <c r="Q5436" t="s">
        <v>310</v>
      </c>
      <c r="S5436" t="s">
        <v>487</v>
      </c>
      <c r="T5436" t="s">
        <v>145</v>
      </c>
      <c r="U5436" t="s">
        <v>488</v>
      </c>
      <c r="Z5436">
        <v>0</v>
      </c>
    </row>
    <row r="5437" spans="1:26" x14ac:dyDescent="0.2">
      <c r="A5437">
        <f t="shared" si="84"/>
        <v>5436</v>
      </c>
      <c r="D5437">
        <v>100000</v>
      </c>
      <c r="E5437">
        <v>98000</v>
      </c>
      <c r="F5437">
        <v>0</v>
      </c>
      <c r="G5437" t="s">
        <v>10392</v>
      </c>
      <c r="H5437" t="s">
        <v>10393</v>
      </c>
      <c r="J5437" t="s">
        <v>384</v>
      </c>
      <c r="K5437" t="s">
        <v>57</v>
      </c>
      <c r="L5437" t="s">
        <v>58</v>
      </c>
      <c r="M5437" t="s">
        <v>528</v>
      </c>
      <c r="O5437" t="s">
        <v>10394</v>
      </c>
      <c r="P5437" t="s">
        <v>145</v>
      </c>
      <c r="Q5437" t="s">
        <v>850</v>
      </c>
      <c r="S5437" t="s">
        <v>849</v>
      </c>
      <c r="T5437" t="s">
        <v>145</v>
      </c>
      <c r="U5437" t="s">
        <v>850</v>
      </c>
      <c r="Y5437" t="s">
        <v>530</v>
      </c>
      <c r="Z5437">
        <v>0</v>
      </c>
    </row>
    <row r="5438" spans="1:26" x14ac:dyDescent="0.2">
      <c r="A5438">
        <f t="shared" si="84"/>
        <v>5437</v>
      </c>
      <c r="C5438">
        <v>1000000</v>
      </c>
      <c r="D5438">
        <v>1000000</v>
      </c>
      <c r="E5438">
        <v>984000</v>
      </c>
      <c r="G5438" t="s">
        <v>10395</v>
      </c>
      <c r="J5438" t="s">
        <v>225</v>
      </c>
      <c r="K5438" t="s">
        <v>57</v>
      </c>
      <c r="L5438" t="s">
        <v>395</v>
      </c>
      <c r="M5438" t="s">
        <v>695</v>
      </c>
      <c r="O5438" t="s">
        <v>2476</v>
      </c>
      <c r="P5438" t="s">
        <v>32</v>
      </c>
      <c r="Q5438" t="s">
        <v>225</v>
      </c>
      <c r="S5438" t="s">
        <v>1350</v>
      </c>
      <c r="T5438" t="s">
        <v>32</v>
      </c>
      <c r="U5438" t="s">
        <v>225</v>
      </c>
      <c r="Z5438">
        <v>0</v>
      </c>
    </row>
    <row r="5439" spans="1:26" x14ac:dyDescent="0.2">
      <c r="A5439">
        <f t="shared" si="84"/>
        <v>5438</v>
      </c>
      <c r="C5439">
        <v>62000000</v>
      </c>
      <c r="E5439">
        <v>62000000</v>
      </c>
      <c r="F5439">
        <v>62000000</v>
      </c>
      <c r="G5439" t="s">
        <v>10396</v>
      </c>
      <c r="H5439" t="s">
        <v>679</v>
      </c>
      <c r="J5439" t="s">
        <v>451</v>
      </c>
      <c r="K5439" t="s">
        <v>46</v>
      </c>
      <c r="L5439" t="s">
        <v>97</v>
      </c>
      <c r="M5439" t="s">
        <v>48</v>
      </c>
      <c r="S5439" t="s">
        <v>577</v>
      </c>
      <c r="T5439" t="s">
        <v>145</v>
      </c>
      <c r="U5439" t="s">
        <v>578</v>
      </c>
      <c r="V5439" t="s">
        <v>101</v>
      </c>
      <c r="Z5439">
        <v>0</v>
      </c>
    </row>
    <row r="5440" spans="1:26" x14ac:dyDescent="0.2">
      <c r="A5440">
        <f t="shared" si="84"/>
        <v>5439</v>
      </c>
      <c r="B5440">
        <v>3000000</v>
      </c>
      <c r="E5440">
        <v>2400000</v>
      </c>
      <c r="G5440" t="s">
        <v>10397</v>
      </c>
      <c r="H5440" t="s">
        <v>4648</v>
      </c>
      <c r="J5440" t="s">
        <v>264</v>
      </c>
      <c r="K5440" t="s">
        <v>70</v>
      </c>
      <c r="L5440" t="s">
        <v>745</v>
      </c>
      <c r="M5440" t="s">
        <v>220</v>
      </c>
      <c r="N5440" t="s">
        <v>10398</v>
      </c>
      <c r="O5440" t="s">
        <v>4649</v>
      </c>
      <c r="P5440" t="s">
        <v>32</v>
      </c>
      <c r="Q5440" t="s">
        <v>264</v>
      </c>
      <c r="X5440" t="s">
        <v>10399</v>
      </c>
      <c r="Z5440">
        <v>0</v>
      </c>
    </row>
    <row r="5441" spans="1:26" x14ac:dyDescent="0.2">
      <c r="A5441">
        <f t="shared" si="84"/>
        <v>5440</v>
      </c>
      <c r="C5441">
        <v>140000</v>
      </c>
      <c r="D5441">
        <v>140000</v>
      </c>
      <c r="E5441">
        <v>139000</v>
      </c>
      <c r="F5441">
        <v>125000</v>
      </c>
      <c r="G5441" t="s">
        <v>10400</v>
      </c>
      <c r="J5441" t="s">
        <v>451</v>
      </c>
      <c r="K5441" t="s">
        <v>2302</v>
      </c>
      <c r="L5441" t="s">
        <v>2303</v>
      </c>
      <c r="M5441" t="s">
        <v>2304</v>
      </c>
      <c r="V5441" t="s">
        <v>49</v>
      </c>
      <c r="Y5441" t="s">
        <v>10401</v>
      </c>
      <c r="Z5441">
        <v>0</v>
      </c>
    </row>
    <row r="5442" spans="1:26" x14ac:dyDescent="0.2">
      <c r="A5442">
        <f t="shared" si="84"/>
        <v>5441</v>
      </c>
      <c r="C5442">
        <v>8400000</v>
      </c>
      <c r="E5442">
        <v>8400000</v>
      </c>
      <c r="F5442">
        <v>8400000</v>
      </c>
      <c r="G5442" t="s">
        <v>327</v>
      </c>
      <c r="H5442" t="s">
        <v>10348</v>
      </c>
      <c r="J5442" t="s">
        <v>427</v>
      </c>
      <c r="K5442" t="s">
        <v>46</v>
      </c>
      <c r="L5442" t="s">
        <v>97</v>
      </c>
      <c r="M5442" t="s">
        <v>48</v>
      </c>
      <c r="S5442" t="s">
        <v>431</v>
      </c>
      <c r="T5442" t="s">
        <v>41</v>
      </c>
      <c r="U5442" t="s">
        <v>430</v>
      </c>
      <c r="V5442" t="s">
        <v>101</v>
      </c>
      <c r="Z5442">
        <v>0</v>
      </c>
    </row>
    <row r="5443" spans="1:26" x14ac:dyDescent="0.2">
      <c r="A5443">
        <f t="shared" si="84"/>
        <v>5442</v>
      </c>
      <c r="B5443">
        <v>700000</v>
      </c>
      <c r="E5443">
        <v>893000</v>
      </c>
      <c r="G5443" t="s">
        <v>10402</v>
      </c>
      <c r="H5443" t="s">
        <v>10403</v>
      </c>
      <c r="J5443" t="s">
        <v>45</v>
      </c>
      <c r="K5443" t="s">
        <v>83</v>
      </c>
      <c r="L5443" t="s">
        <v>84</v>
      </c>
      <c r="M5443" t="s">
        <v>367</v>
      </c>
      <c r="O5443" t="s">
        <v>2372</v>
      </c>
      <c r="P5443" t="s">
        <v>67</v>
      </c>
      <c r="Q5443" t="s">
        <v>45</v>
      </c>
      <c r="Z5443">
        <v>0</v>
      </c>
    </row>
    <row r="5444" spans="1:26" x14ac:dyDescent="0.2">
      <c r="A5444">
        <f t="shared" ref="A5444:A5507" si="85">ROW()-1</f>
        <v>5443</v>
      </c>
      <c r="C5444">
        <v>350000</v>
      </c>
      <c r="D5444">
        <v>0</v>
      </c>
      <c r="E5444">
        <v>0</v>
      </c>
      <c r="G5444" t="s">
        <v>10404</v>
      </c>
      <c r="H5444" t="s">
        <v>10405</v>
      </c>
      <c r="J5444" t="s">
        <v>451</v>
      </c>
      <c r="K5444" t="s">
        <v>83</v>
      </c>
      <c r="L5444" t="s">
        <v>84</v>
      </c>
      <c r="M5444" t="s">
        <v>115</v>
      </c>
      <c r="S5444" t="s">
        <v>3202</v>
      </c>
      <c r="T5444" t="s">
        <v>67</v>
      </c>
      <c r="U5444" t="s">
        <v>451</v>
      </c>
      <c r="Z5444">
        <v>0</v>
      </c>
    </row>
    <row r="5445" spans="1:26" x14ac:dyDescent="0.2">
      <c r="A5445">
        <f t="shared" si="85"/>
        <v>5444</v>
      </c>
      <c r="C5445">
        <v>2500000</v>
      </c>
      <c r="E5445">
        <v>2500000</v>
      </c>
      <c r="G5445" t="s">
        <v>10406</v>
      </c>
      <c r="J5445" t="s">
        <v>69</v>
      </c>
      <c r="K5445" t="s">
        <v>70</v>
      </c>
      <c r="L5445" t="s">
        <v>71</v>
      </c>
      <c r="M5445" t="s">
        <v>48</v>
      </c>
      <c r="N5445" t="s">
        <v>4500</v>
      </c>
      <c r="S5445" t="s">
        <v>117</v>
      </c>
      <c r="T5445" t="s">
        <v>74</v>
      </c>
      <c r="U5445" t="s">
        <v>118</v>
      </c>
      <c r="Z5445">
        <v>0</v>
      </c>
    </row>
    <row r="5446" spans="1:26" x14ac:dyDescent="0.2">
      <c r="A5446">
        <f t="shared" si="85"/>
        <v>5445</v>
      </c>
      <c r="B5446">
        <v>3000000</v>
      </c>
      <c r="C5446">
        <v>1500000</v>
      </c>
      <c r="D5446">
        <v>1500000</v>
      </c>
      <c r="E5446">
        <v>1476000</v>
      </c>
      <c r="F5446">
        <v>1500000</v>
      </c>
      <c r="G5446" t="s">
        <v>10407</v>
      </c>
      <c r="J5446" t="s">
        <v>45</v>
      </c>
      <c r="K5446" t="s">
        <v>57</v>
      </c>
      <c r="L5446" t="s">
        <v>208</v>
      </c>
      <c r="M5446" t="s">
        <v>209</v>
      </c>
      <c r="O5446" t="s">
        <v>2245</v>
      </c>
      <c r="P5446" t="s">
        <v>32</v>
      </c>
      <c r="Q5446" t="s">
        <v>45</v>
      </c>
      <c r="S5446" t="s">
        <v>727</v>
      </c>
      <c r="T5446" t="s">
        <v>67</v>
      </c>
      <c r="U5446" t="s">
        <v>45</v>
      </c>
      <c r="V5446" t="s">
        <v>101</v>
      </c>
      <c r="Z5446">
        <v>0</v>
      </c>
    </row>
    <row r="5447" spans="1:26" x14ac:dyDescent="0.2">
      <c r="A5447">
        <f t="shared" si="85"/>
        <v>5446</v>
      </c>
      <c r="B5447">
        <v>2000000</v>
      </c>
      <c r="E5447">
        <v>2000000</v>
      </c>
      <c r="G5447" t="s">
        <v>10408</v>
      </c>
      <c r="H5447" t="s">
        <v>640</v>
      </c>
      <c r="J5447" t="s">
        <v>56</v>
      </c>
      <c r="K5447" t="s">
        <v>70</v>
      </c>
      <c r="L5447" t="s">
        <v>71</v>
      </c>
      <c r="M5447" t="s">
        <v>48</v>
      </c>
      <c r="N5447" t="s">
        <v>5005</v>
      </c>
      <c r="O5447" t="s">
        <v>642</v>
      </c>
      <c r="P5447" t="s">
        <v>41</v>
      </c>
      <c r="Q5447" t="s">
        <v>56</v>
      </c>
      <c r="S5447" t="s">
        <v>176</v>
      </c>
      <c r="T5447" t="s">
        <v>74</v>
      </c>
      <c r="U5447" t="s">
        <v>177</v>
      </c>
      <c r="X5447" t="s">
        <v>10409</v>
      </c>
      <c r="Z5447">
        <v>0</v>
      </c>
    </row>
    <row r="5448" spans="1:26" x14ac:dyDescent="0.2">
      <c r="A5448">
        <f t="shared" si="85"/>
        <v>5447</v>
      </c>
      <c r="B5448">
        <v>1800000</v>
      </c>
      <c r="C5448">
        <v>1000000</v>
      </c>
      <c r="E5448">
        <v>1400000</v>
      </c>
      <c r="G5448" t="s">
        <v>10410</v>
      </c>
      <c r="H5448" t="s">
        <v>10411</v>
      </c>
      <c r="J5448" t="s">
        <v>453</v>
      </c>
      <c r="K5448" t="s">
        <v>70</v>
      </c>
      <c r="L5448" t="s">
        <v>71</v>
      </c>
      <c r="M5448" t="s">
        <v>422</v>
      </c>
      <c r="N5448" t="s">
        <v>3943</v>
      </c>
      <c r="O5448" t="s">
        <v>4209</v>
      </c>
      <c r="P5448" t="s">
        <v>74</v>
      </c>
      <c r="Q5448" t="s">
        <v>976</v>
      </c>
      <c r="S5448" t="s">
        <v>977</v>
      </c>
      <c r="T5448" t="s">
        <v>99</v>
      </c>
      <c r="U5448" t="s">
        <v>976</v>
      </c>
      <c r="X5448" t="s">
        <v>10412</v>
      </c>
      <c r="Z5448">
        <v>0</v>
      </c>
    </row>
    <row r="5449" spans="1:26" x14ac:dyDescent="0.2">
      <c r="A5449">
        <f t="shared" si="85"/>
        <v>5448</v>
      </c>
      <c r="B5449">
        <v>50000</v>
      </c>
      <c r="D5449">
        <v>73000</v>
      </c>
      <c r="E5449">
        <v>71725</v>
      </c>
      <c r="G5449" t="s">
        <v>10413</v>
      </c>
      <c r="H5449" t="s">
        <v>373</v>
      </c>
      <c r="J5449" t="s">
        <v>45</v>
      </c>
      <c r="K5449" t="s">
        <v>28</v>
      </c>
      <c r="L5449" t="s">
        <v>130</v>
      </c>
      <c r="M5449" t="s">
        <v>3116</v>
      </c>
      <c r="O5449" t="s">
        <v>1129</v>
      </c>
      <c r="P5449" t="s">
        <v>67</v>
      </c>
      <c r="Q5449" t="s">
        <v>45</v>
      </c>
      <c r="Z5449">
        <v>0</v>
      </c>
    </row>
    <row r="5450" spans="1:26" x14ac:dyDescent="0.2">
      <c r="A5450">
        <f t="shared" si="85"/>
        <v>5449</v>
      </c>
      <c r="B5450">
        <v>50000</v>
      </c>
      <c r="D5450">
        <v>48000</v>
      </c>
      <c r="E5450">
        <v>47161</v>
      </c>
      <c r="G5450" t="s">
        <v>10414</v>
      </c>
      <c r="H5450" t="s">
        <v>370</v>
      </c>
      <c r="J5450" t="s">
        <v>56</v>
      </c>
      <c r="K5450" t="s">
        <v>28</v>
      </c>
      <c r="L5450" t="s">
        <v>29</v>
      </c>
      <c r="M5450" t="s">
        <v>30</v>
      </c>
      <c r="O5450" t="s">
        <v>4501</v>
      </c>
      <c r="P5450" t="s">
        <v>67</v>
      </c>
      <c r="Q5450" t="s">
        <v>56</v>
      </c>
      <c r="Z5450">
        <v>0</v>
      </c>
    </row>
    <row r="5451" spans="1:26" x14ac:dyDescent="0.2">
      <c r="A5451">
        <f t="shared" si="85"/>
        <v>5450</v>
      </c>
      <c r="B5451">
        <v>100000</v>
      </c>
      <c r="D5451">
        <v>97000</v>
      </c>
      <c r="E5451">
        <v>95305</v>
      </c>
      <c r="G5451" t="s">
        <v>10415</v>
      </c>
      <c r="H5451" t="s">
        <v>2614</v>
      </c>
      <c r="J5451" t="s">
        <v>56</v>
      </c>
      <c r="K5451" t="s">
        <v>28</v>
      </c>
      <c r="L5451" t="s">
        <v>130</v>
      </c>
      <c r="M5451" t="s">
        <v>131</v>
      </c>
      <c r="O5451" t="s">
        <v>1428</v>
      </c>
      <c r="P5451" t="s">
        <v>32</v>
      </c>
      <c r="Q5451" t="s">
        <v>56</v>
      </c>
      <c r="Z5451">
        <v>0</v>
      </c>
    </row>
    <row r="5452" spans="1:26" x14ac:dyDescent="0.2">
      <c r="A5452">
        <f t="shared" si="85"/>
        <v>5451</v>
      </c>
      <c r="B5452">
        <v>200000</v>
      </c>
      <c r="D5452">
        <v>350000</v>
      </c>
      <c r="E5452">
        <v>343000</v>
      </c>
      <c r="G5452" t="s">
        <v>10416</v>
      </c>
      <c r="J5452" t="s">
        <v>223</v>
      </c>
      <c r="K5452" t="s">
        <v>36</v>
      </c>
      <c r="L5452" t="s">
        <v>37</v>
      </c>
      <c r="M5452" t="s">
        <v>38</v>
      </c>
      <c r="O5452" t="s">
        <v>3879</v>
      </c>
      <c r="P5452" t="s">
        <v>32</v>
      </c>
      <c r="Q5452" t="s">
        <v>223</v>
      </c>
      <c r="Z5452">
        <v>0</v>
      </c>
    </row>
    <row r="5453" spans="1:26" x14ac:dyDescent="0.2">
      <c r="A5453">
        <f t="shared" si="85"/>
        <v>5452</v>
      </c>
      <c r="B5453">
        <v>200000</v>
      </c>
      <c r="D5453">
        <v>341000</v>
      </c>
      <c r="E5453">
        <v>335043</v>
      </c>
      <c r="G5453" t="s">
        <v>10417</v>
      </c>
      <c r="H5453" t="s">
        <v>10418</v>
      </c>
      <c r="J5453" t="s">
        <v>202</v>
      </c>
      <c r="K5453" t="s">
        <v>28</v>
      </c>
      <c r="L5453" t="s">
        <v>29</v>
      </c>
      <c r="M5453" t="s">
        <v>181</v>
      </c>
      <c r="O5453" t="s">
        <v>748</v>
      </c>
      <c r="P5453" t="s">
        <v>67</v>
      </c>
      <c r="Q5453" t="s">
        <v>202</v>
      </c>
      <c r="R5453">
        <v>1</v>
      </c>
      <c r="Z5453">
        <v>0</v>
      </c>
    </row>
    <row r="5454" spans="1:26" x14ac:dyDescent="0.2">
      <c r="A5454">
        <f t="shared" si="85"/>
        <v>5453</v>
      </c>
      <c r="B5454">
        <v>250000</v>
      </c>
      <c r="D5454">
        <v>487000</v>
      </c>
      <c r="E5454">
        <v>478492</v>
      </c>
      <c r="G5454" t="s">
        <v>10419</v>
      </c>
      <c r="H5454" t="s">
        <v>3765</v>
      </c>
      <c r="J5454" t="s">
        <v>264</v>
      </c>
      <c r="K5454" t="s">
        <v>28</v>
      </c>
      <c r="L5454" t="s">
        <v>130</v>
      </c>
      <c r="M5454" t="s">
        <v>131</v>
      </c>
      <c r="O5454" t="s">
        <v>2125</v>
      </c>
      <c r="P5454" t="s">
        <v>32</v>
      </c>
      <c r="Q5454" t="s">
        <v>264</v>
      </c>
      <c r="Z5454">
        <v>0</v>
      </c>
    </row>
    <row r="5455" spans="1:26" x14ac:dyDescent="0.2">
      <c r="A5455">
        <f t="shared" si="85"/>
        <v>5454</v>
      </c>
      <c r="B5455">
        <v>2000000</v>
      </c>
      <c r="E5455">
        <v>2000000</v>
      </c>
      <c r="G5455" t="s">
        <v>10420</v>
      </c>
      <c r="H5455" t="s">
        <v>9635</v>
      </c>
      <c r="J5455" t="s">
        <v>180</v>
      </c>
      <c r="K5455" t="s">
        <v>70</v>
      </c>
      <c r="L5455" t="s">
        <v>745</v>
      </c>
      <c r="M5455" t="s">
        <v>48</v>
      </c>
      <c r="N5455" t="s">
        <v>1382</v>
      </c>
      <c r="O5455" t="s">
        <v>708</v>
      </c>
      <c r="P5455" t="s">
        <v>67</v>
      </c>
      <c r="Q5455" t="s">
        <v>180</v>
      </c>
      <c r="X5455" t="s">
        <v>10421</v>
      </c>
      <c r="Z5455">
        <v>0</v>
      </c>
    </row>
    <row r="5456" spans="1:26" x14ac:dyDescent="0.2">
      <c r="A5456">
        <f t="shared" si="85"/>
        <v>5455</v>
      </c>
      <c r="B5456">
        <v>250000</v>
      </c>
      <c r="D5456">
        <v>292000</v>
      </c>
      <c r="E5456">
        <v>286899</v>
      </c>
      <c r="G5456" t="s">
        <v>10422</v>
      </c>
      <c r="H5456" t="s">
        <v>1052</v>
      </c>
      <c r="J5456" t="s">
        <v>27</v>
      </c>
      <c r="K5456" t="s">
        <v>28</v>
      </c>
      <c r="L5456" t="s">
        <v>130</v>
      </c>
      <c r="M5456" t="s">
        <v>131</v>
      </c>
      <c r="O5456" t="s">
        <v>5603</v>
      </c>
      <c r="P5456" t="s">
        <v>67</v>
      </c>
      <c r="Q5456" t="s">
        <v>27</v>
      </c>
      <c r="Z5456">
        <v>0</v>
      </c>
    </row>
    <row r="5457" spans="1:26" x14ac:dyDescent="0.2">
      <c r="A5457">
        <f t="shared" si="85"/>
        <v>5456</v>
      </c>
      <c r="B5457">
        <v>500000</v>
      </c>
      <c r="D5457">
        <v>500000</v>
      </c>
      <c r="E5457">
        <v>492000</v>
      </c>
      <c r="G5457" t="s">
        <v>10423</v>
      </c>
      <c r="J5457" t="s">
        <v>392</v>
      </c>
      <c r="K5457" t="s">
        <v>57</v>
      </c>
      <c r="L5457" t="s">
        <v>395</v>
      </c>
      <c r="M5457" t="s">
        <v>695</v>
      </c>
      <c r="O5457" t="s">
        <v>1240</v>
      </c>
      <c r="P5457" t="s">
        <v>32</v>
      </c>
      <c r="Q5457" t="s">
        <v>392</v>
      </c>
      <c r="S5457" t="s">
        <v>1064</v>
      </c>
      <c r="T5457" t="s">
        <v>67</v>
      </c>
      <c r="U5457" t="s">
        <v>392</v>
      </c>
      <c r="Z5457">
        <v>0</v>
      </c>
    </row>
    <row r="5458" spans="1:26" x14ac:dyDescent="0.2">
      <c r="A5458">
        <f t="shared" si="85"/>
        <v>5457</v>
      </c>
      <c r="D5458">
        <v>0</v>
      </c>
      <c r="E5458">
        <v>0</v>
      </c>
      <c r="F5458">
        <v>0</v>
      </c>
      <c r="G5458" t="s">
        <v>10424</v>
      </c>
      <c r="H5458" t="s">
        <v>1648</v>
      </c>
      <c r="J5458" t="s">
        <v>120</v>
      </c>
      <c r="K5458" t="s">
        <v>57</v>
      </c>
      <c r="L5458" t="s">
        <v>58</v>
      </c>
      <c r="M5458" t="s">
        <v>1230</v>
      </c>
      <c r="O5458" t="s">
        <v>1650</v>
      </c>
      <c r="P5458" t="s">
        <v>32</v>
      </c>
      <c r="Q5458" t="s">
        <v>120</v>
      </c>
      <c r="S5458" t="s">
        <v>723</v>
      </c>
      <c r="T5458" t="s">
        <v>67</v>
      </c>
      <c r="U5458" t="s">
        <v>120</v>
      </c>
      <c r="Y5458" t="s">
        <v>1232</v>
      </c>
      <c r="Z5458">
        <v>0</v>
      </c>
    </row>
    <row r="5459" spans="1:26" x14ac:dyDescent="0.2">
      <c r="A5459">
        <f t="shared" si="85"/>
        <v>5458</v>
      </c>
      <c r="C5459">
        <v>3000000</v>
      </c>
      <c r="D5459">
        <v>2100000</v>
      </c>
      <c r="E5459">
        <v>2058000</v>
      </c>
      <c r="G5459" t="s">
        <v>10425</v>
      </c>
      <c r="H5459" t="s">
        <v>10426</v>
      </c>
      <c r="J5459" t="s">
        <v>406</v>
      </c>
      <c r="K5459" t="s">
        <v>36</v>
      </c>
      <c r="L5459" t="s">
        <v>37</v>
      </c>
      <c r="M5459" t="s">
        <v>138</v>
      </c>
      <c r="O5459" t="s">
        <v>409</v>
      </c>
      <c r="P5459" t="s">
        <v>32</v>
      </c>
      <c r="Q5459" t="s">
        <v>406</v>
      </c>
      <c r="S5459" t="s">
        <v>10427</v>
      </c>
      <c r="T5459" t="s">
        <v>800</v>
      </c>
      <c r="U5459" t="s">
        <v>10428</v>
      </c>
      <c r="Z5459">
        <v>0</v>
      </c>
    </row>
    <row r="5460" spans="1:26" x14ac:dyDescent="0.2">
      <c r="A5460">
        <f t="shared" si="85"/>
        <v>5459</v>
      </c>
      <c r="B5460">
        <v>545000</v>
      </c>
      <c r="E5460">
        <v>747300</v>
      </c>
      <c r="G5460" t="s">
        <v>10429</v>
      </c>
      <c r="J5460" t="s">
        <v>254</v>
      </c>
      <c r="K5460" t="s">
        <v>83</v>
      </c>
      <c r="L5460" t="s">
        <v>84</v>
      </c>
      <c r="M5460" t="s">
        <v>85</v>
      </c>
      <c r="O5460" t="s">
        <v>701</v>
      </c>
      <c r="P5460" t="s">
        <v>67</v>
      </c>
      <c r="Q5460" t="s">
        <v>254</v>
      </c>
      <c r="Z5460">
        <v>0</v>
      </c>
    </row>
    <row r="5461" spans="1:26" x14ac:dyDescent="0.2">
      <c r="A5461">
        <f t="shared" si="85"/>
        <v>5460</v>
      </c>
      <c r="C5461">
        <v>500000</v>
      </c>
      <c r="D5461">
        <v>375000</v>
      </c>
      <c r="E5461">
        <v>367500</v>
      </c>
      <c r="G5461" t="s">
        <v>10430</v>
      </c>
      <c r="H5461" t="s">
        <v>587</v>
      </c>
      <c r="J5461" t="s">
        <v>305</v>
      </c>
      <c r="K5461" t="s">
        <v>36</v>
      </c>
      <c r="L5461" t="s">
        <v>110</v>
      </c>
      <c r="M5461" t="s">
        <v>111</v>
      </c>
      <c r="S5461" t="s">
        <v>307</v>
      </c>
      <c r="T5461" t="s">
        <v>32</v>
      </c>
      <c r="U5461" t="s">
        <v>305</v>
      </c>
      <c r="Z5461">
        <v>0</v>
      </c>
    </row>
    <row r="5462" spans="1:26" x14ac:dyDescent="0.2">
      <c r="A5462">
        <f t="shared" si="85"/>
        <v>5461</v>
      </c>
      <c r="E5462">
        <v>1500000</v>
      </c>
      <c r="F5462">
        <v>0</v>
      </c>
      <c r="G5462" t="s">
        <v>10431</v>
      </c>
      <c r="H5462" t="s">
        <v>10432</v>
      </c>
      <c r="J5462" t="s">
        <v>254</v>
      </c>
      <c r="K5462" t="s">
        <v>46</v>
      </c>
      <c r="L5462" t="s">
        <v>97</v>
      </c>
      <c r="M5462" t="s">
        <v>362</v>
      </c>
      <c r="O5462" t="s">
        <v>701</v>
      </c>
      <c r="P5462" t="s">
        <v>67</v>
      </c>
      <c r="Q5462" t="s">
        <v>254</v>
      </c>
      <c r="S5462" t="s">
        <v>255</v>
      </c>
      <c r="T5462" t="s">
        <v>41</v>
      </c>
      <c r="U5462" t="s">
        <v>256</v>
      </c>
      <c r="Z5462">
        <v>0</v>
      </c>
    </row>
    <row r="5463" spans="1:26" x14ac:dyDescent="0.2">
      <c r="A5463">
        <f t="shared" si="85"/>
        <v>5462</v>
      </c>
      <c r="B5463">
        <v>1000000</v>
      </c>
      <c r="D5463">
        <v>750000</v>
      </c>
      <c r="E5463">
        <v>738000</v>
      </c>
      <c r="F5463">
        <v>0</v>
      </c>
      <c r="G5463" t="s">
        <v>10433</v>
      </c>
      <c r="J5463" t="s">
        <v>56</v>
      </c>
      <c r="K5463" t="s">
        <v>57</v>
      </c>
      <c r="L5463" t="s">
        <v>58</v>
      </c>
      <c r="M5463" t="s">
        <v>77</v>
      </c>
      <c r="O5463" t="s">
        <v>1823</v>
      </c>
      <c r="P5463" t="s">
        <v>67</v>
      </c>
      <c r="Q5463" t="s">
        <v>56</v>
      </c>
      <c r="Y5463" t="s">
        <v>10434</v>
      </c>
      <c r="Z5463">
        <v>0</v>
      </c>
    </row>
    <row r="5464" spans="1:26" x14ac:dyDescent="0.2">
      <c r="A5464">
        <f t="shared" si="85"/>
        <v>5463</v>
      </c>
      <c r="B5464">
        <v>300000</v>
      </c>
      <c r="D5464">
        <v>341000</v>
      </c>
      <c r="E5464">
        <v>335043</v>
      </c>
      <c r="G5464" t="s">
        <v>10435</v>
      </c>
      <c r="H5464" t="s">
        <v>10436</v>
      </c>
      <c r="J5464" t="s">
        <v>427</v>
      </c>
      <c r="K5464" t="s">
        <v>28</v>
      </c>
      <c r="L5464" t="s">
        <v>130</v>
      </c>
      <c r="M5464" t="s">
        <v>966</v>
      </c>
      <c r="O5464" t="s">
        <v>2915</v>
      </c>
      <c r="P5464" t="s">
        <v>32</v>
      </c>
      <c r="Q5464" t="s">
        <v>427</v>
      </c>
      <c r="R5464">
        <v>10</v>
      </c>
      <c r="Z5464">
        <v>0</v>
      </c>
    </row>
    <row r="5465" spans="1:26" x14ac:dyDescent="0.2">
      <c r="A5465">
        <f t="shared" si="85"/>
        <v>5464</v>
      </c>
      <c r="C5465">
        <v>10000000</v>
      </c>
      <c r="E5465">
        <v>8000000</v>
      </c>
      <c r="G5465" t="s">
        <v>10437</v>
      </c>
      <c r="J5465" t="s">
        <v>69</v>
      </c>
      <c r="K5465" t="s">
        <v>70</v>
      </c>
      <c r="L5465" t="s">
        <v>1460</v>
      </c>
      <c r="N5465" t="s">
        <v>1461</v>
      </c>
      <c r="S5465" t="s">
        <v>279</v>
      </c>
      <c r="T5465" t="s">
        <v>67</v>
      </c>
      <c r="U5465" t="s">
        <v>276</v>
      </c>
      <c r="Z5465">
        <v>0</v>
      </c>
    </row>
    <row r="5466" spans="1:26" x14ac:dyDescent="0.2">
      <c r="A5466">
        <f t="shared" si="85"/>
        <v>5465</v>
      </c>
      <c r="B5466">
        <v>3000000</v>
      </c>
      <c r="D5466">
        <v>3000000</v>
      </c>
      <c r="E5466">
        <v>2940000</v>
      </c>
      <c r="G5466" t="s">
        <v>10438</v>
      </c>
      <c r="J5466" t="s">
        <v>427</v>
      </c>
      <c r="K5466" t="s">
        <v>36</v>
      </c>
      <c r="L5466" t="s">
        <v>37</v>
      </c>
      <c r="M5466" t="s">
        <v>138</v>
      </c>
      <c r="O5466" t="s">
        <v>950</v>
      </c>
      <c r="P5466" t="s">
        <v>67</v>
      </c>
      <c r="Q5466" t="s">
        <v>427</v>
      </c>
      <c r="Z5466">
        <v>0</v>
      </c>
    </row>
    <row r="5467" spans="1:26" x14ac:dyDescent="0.2">
      <c r="A5467">
        <f t="shared" si="85"/>
        <v>5466</v>
      </c>
      <c r="C5467">
        <v>80588000</v>
      </c>
      <c r="D5467">
        <v>83033000</v>
      </c>
      <c r="E5467">
        <v>81704000</v>
      </c>
      <c r="F5467">
        <v>90588000</v>
      </c>
      <c r="G5467" t="s">
        <v>8591</v>
      </c>
      <c r="J5467" t="s">
        <v>264</v>
      </c>
      <c r="K5467" t="s">
        <v>57</v>
      </c>
      <c r="L5467" t="s">
        <v>58</v>
      </c>
      <c r="M5467" t="s">
        <v>77</v>
      </c>
      <c r="S5467" t="s">
        <v>1328</v>
      </c>
      <c r="T5467" t="s">
        <v>41</v>
      </c>
      <c r="U5467" t="s">
        <v>697</v>
      </c>
      <c r="V5467" t="s">
        <v>101</v>
      </c>
      <c r="Y5467" t="s">
        <v>8687</v>
      </c>
      <c r="Z5467">
        <v>0</v>
      </c>
    </row>
    <row r="5468" spans="1:26" x14ac:dyDescent="0.2">
      <c r="A5468">
        <f t="shared" si="85"/>
        <v>5467</v>
      </c>
      <c r="B5468">
        <v>200000</v>
      </c>
      <c r="D5468">
        <v>195000</v>
      </c>
      <c r="E5468">
        <v>191593</v>
      </c>
      <c r="G5468" t="s">
        <v>10439</v>
      </c>
      <c r="J5468" t="s">
        <v>120</v>
      </c>
      <c r="K5468" t="s">
        <v>28</v>
      </c>
      <c r="L5468" t="s">
        <v>29</v>
      </c>
      <c r="M5468" t="s">
        <v>30</v>
      </c>
      <c r="O5468" t="s">
        <v>1246</v>
      </c>
      <c r="P5468" t="s">
        <v>32</v>
      </c>
      <c r="Q5468" t="s">
        <v>120</v>
      </c>
      <c r="R5468">
        <v>5</v>
      </c>
      <c r="Z5468">
        <v>0</v>
      </c>
    </row>
    <row r="5469" spans="1:26" x14ac:dyDescent="0.2">
      <c r="A5469">
        <f t="shared" si="85"/>
        <v>5468</v>
      </c>
      <c r="B5469">
        <v>500000</v>
      </c>
      <c r="D5469">
        <v>487000</v>
      </c>
      <c r="E5469">
        <v>478492</v>
      </c>
      <c r="G5469" t="s">
        <v>10440</v>
      </c>
      <c r="H5469" t="s">
        <v>4349</v>
      </c>
      <c r="J5469" t="s">
        <v>45</v>
      </c>
      <c r="K5469" t="s">
        <v>28</v>
      </c>
      <c r="L5469" t="s">
        <v>130</v>
      </c>
      <c r="M5469" t="s">
        <v>131</v>
      </c>
      <c r="O5469" t="s">
        <v>139</v>
      </c>
      <c r="P5469" t="s">
        <v>32</v>
      </c>
      <c r="Q5469" t="s">
        <v>45</v>
      </c>
      <c r="R5469">
        <v>41</v>
      </c>
      <c r="Z5469">
        <v>0</v>
      </c>
    </row>
    <row r="5470" spans="1:26" x14ac:dyDescent="0.2">
      <c r="A5470">
        <f t="shared" si="85"/>
        <v>5469</v>
      </c>
      <c r="B5470">
        <v>500000</v>
      </c>
      <c r="D5470">
        <v>1000000</v>
      </c>
      <c r="E5470">
        <v>980000</v>
      </c>
      <c r="G5470" t="s">
        <v>10441</v>
      </c>
      <c r="H5470" t="s">
        <v>2128</v>
      </c>
      <c r="J5470" t="s">
        <v>190</v>
      </c>
      <c r="K5470" t="s">
        <v>36</v>
      </c>
      <c r="L5470" t="s">
        <v>37</v>
      </c>
      <c r="M5470" t="s">
        <v>38</v>
      </c>
      <c r="O5470" t="s">
        <v>500</v>
      </c>
      <c r="P5470" t="s">
        <v>32</v>
      </c>
      <c r="Q5470" t="s">
        <v>190</v>
      </c>
      <c r="R5470">
        <v>4</v>
      </c>
      <c r="Z5470">
        <v>0</v>
      </c>
    </row>
    <row r="5471" spans="1:26" x14ac:dyDescent="0.2">
      <c r="A5471">
        <f t="shared" si="85"/>
        <v>5470</v>
      </c>
      <c r="B5471">
        <v>500000</v>
      </c>
      <c r="D5471">
        <v>1000000</v>
      </c>
      <c r="E5471">
        <v>980000</v>
      </c>
      <c r="G5471" t="s">
        <v>10442</v>
      </c>
      <c r="J5471" t="s">
        <v>264</v>
      </c>
      <c r="K5471" t="s">
        <v>36</v>
      </c>
      <c r="L5471" t="s">
        <v>37</v>
      </c>
      <c r="M5471" t="s">
        <v>442</v>
      </c>
      <c r="O5471" t="s">
        <v>1324</v>
      </c>
      <c r="P5471" t="s">
        <v>32</v>
      </c>
      <c r="Q5471" t="s">
        <v>264</v>
      </c>
      <c r="Z5471">
        <v>0</v>
      </c>
    </row>
    <row r="5472" spans="1:26" x14ac:dyDescent="0.2">
      <c r="A5472">
        <f t="shared" si="85"/>
        <v>5471</v>
      </c>
      <c r="B5472">
        <v>350000</v>
      </c>
      <c r="E5472">
        <v>540500</v>
      </c>
      <c r="G5472" t="s">
        <v>10443</v>
      </c>
      <c r="H5472" t="s">
        <v>761</v>
      </c>
      <c r="J5472" t="s">
        <v>273</v>
      </c>
      <c r="K5472" t="s">
        <v>83</v>
      </c>
      <c r="L5472" t="s">
        <v>84</v>
      </c>
      <c r="M5472" t="s">
        <v>367</v>
      </c>
      <c r="O5472" t="s">
        <v>763</v>
      </c>
      <c r="P5472" t="s">
        <v>67</v>
      </c>
      <c r="Q5472" t="s">
        <v>273</v>
      </c>
      <c r="Z5472">
        <v>0</v>
      </c>
    </row>
    <row r="5473" spans="1:26" x14ac:dyDescent="0.2">
      <c r="A5473">
        <f t="shared" si="85"/>
        <v>5472</v>
      </c>
      <c r="B5473">
        <v>450000</v>
      </c>
      <c r="C5473">
        <v>100000</v>
      </c>
      <c r="D5473">
        <v>438000</v>
      </c>
      <c r="E5473">
        <v>430348</v>
      </c>
      <c r="G5473" t="s">
        <v>10444</v>
      </c>
      <c r="H5473" t="s">
        <v>1052</v>
      </c>
      <c r="J5473" t="s">
        <v>27</v>
      </c>
      <c r="K5473" t="s">
        <v>28</v>
      </c>
      <c r="L5473" t="s">
        <v>130</v>
      </c>
      <c r="M5473" t="s">
        <v>131</v>
      </c>
      <c r="O5473" t="s">
        <v>10445</v>
      </c>
      <c r="P5473" t="s">
        <v>74</v>
      </c>
      <c r="Q5473" t="s">
        <v>118</v>
      </c>
      <c r="S5473" t="s">
        <v>79</v>
      </c>
      <c r="T5473" t="s">
        <v>32</v>
      </c>
      <c r="U5473" t="s">
        <v>27</v>
      </c>
      <c r="Z5473">
        <v>0</v>
      </c>
    </row>
    <row r="5474" spans="1:26" x14ac:dyDescent="0.2">
      <c r="A5474">
        <f t="shared" si="85"/>
        <v>5473</v>
      </c>
      <c r="C5474">
        <v>6000000</v>
      </c>
      <c r="D5474">
        <v>6000000</v>
      </c>
      <c r="E5474">
        <v>5880000</v>
      </c>
      <c r="G5474" t="s">
        <v>10446</v>
      </c>
      <c r="H5474" t="s">
        <v>785</v>
      </c>
      <c r="J5474" t="s">
        <v>103</v>
      </c>
      <c r="K5474" t="s">
        <v>36</v>
      </c>
      <c r="L5474" t="s">
        <v>37</v>
      </c>
      <c r="M5474" t="s">
        <v>38</v>
      </c>
      <c r="S5474" t="s">
        <v>106</v>
      </c>
      <c r="T5474" t="s">
        <v>32</v>
      </c>
      <c r="U5474" t="s">
        <v>103</v>
      </c>
      <c r="Z5474">
        <v>0</v>
      </c>
    </row>
    <row r="5475" spans="1:26" x14ac:dyDescent="0.2">
      <c r="A5475">
        <f t="shared" si="85"/>
        <v>5474</v>
      </c>
      <c r="B5475">
        <v>275000</v>
      </c>
      <c r="D5475">
        <v>341000</v>
      </c>
      <c r="E5475">
        <v>335043</v>
      </c>
      <c r="G5475" t="s">
        <v>10447</v>
      </c>
      <c r="H5475" t="s">
        <v>1245</v>
      </c>
      <c r="J5475" t="s">
        <v>427</v>
      </c>
      <c r="K5475" t="s">
        <v>28</v>
      </c>
      <c r="L5475" t="s">
        <v>64</v>
      </c>
      <c r="M5475" t="s">
        <v>65</v>
      </c>
      <c r="O5475" t="s">
        <v>950</v>
      </c>
      <c r="P5475" t="s">
        <v>67</v>
      </c>
      <c r="Q5475" t="s">
        <v>427</v>
      </c>
      <c r="R5475" t="s">
        <v>10448</v>
      </c>
      <c r="Z5475">
        <v>0</v>
      </c>
    </row>
    <row r="5476" spans="1:26" x14ac:dyDescent="0.2">
      <c r="A5476">
        <f t="shared" si="85"/>
        <v>5475</v>
      </c>
      <c r="B5476">
        <v>2000000</v>
      </c>
      <c r="C5476">
        <v>2000000</v>
      </c>
      <c r="D5476">
        <v>2000000</v>
      </c>
      <c r="E5476">
        <v>1969000</v>
      </c>
      <c r="F5476">
        <v>2000000</v>
      </c>
      <c r="G5476" t="s">
        <v>10449</v>
      </c>
      <c r="H5476" t="s">
        <v>10450</v>
      </c>
      <c r="J5476" t="s">
        <v>196</v>
      </c>
      <c r="K5476" t="s">
        <v>165</v>
      </c>
      <c r="L5476" t="s">
        <v>652</v>
      </c>
      <c r="M5476" t="s">
        <v>935</v>
      </c>
      <c r="O5476" t="s">
        <v>526</v>
      </c>
      <c r="P5476" t="s">
        <v>67</v>
      </c>
      <c r="Q5476" t="s">
        <v>196</v>
      </c>
      <c r="R5476">
        <v>1</v>
      </c>
      <c r="S5476" t="s">
        <v>248</v>
      </c>
      <c r="T5476" t="s">
        <v>145</v>
      </c>
      <c r="U5476" t="s">
        <v>198</v>
      </c>
      <c r="V5476" t="s">
        <v>101</v>
      </c>
      <c r="Z5476">
        <v>0</v>
      </c>
    </row>
    <row r="5477" spans="1:26" x14ac:dyDescent="0.2">
      <c r="A5477">
        <f t="shared" si="85"/>
        <v>5476</v>
      </c>
      <c r="B5477">
        <v>300000</v>
      </c>
      <c r="D5477">
        <v>292000</v>
      </c>
      <c r="E5477">
        <v>286899</v>
      </c>
      <c r="G5477" t="s">
        <v>10451</v>
      </c>
      <c r="H5477" t="s">
        <v>5217</v>
      </c>
      <c r="J5477" t="s">
        <v>1390</v>
      </c>
      <c r="K5477" t="s">
        <v>28</v>
      </c>
      <c r="L5477" t="s">
        <v>130</v>
      </c>
      <c r="M5477" t="s">
        <v>131</v>
      </c>
      <c r="O5477" t="s">
        <v>3635</v>
      </c>
      <c r="P5477" t="s">
        <v>32</v>
      </c>
      <c r="Q5477" t="s">
        <v>1390</v>
      </c>
      <c r="S5477" t="s">
        <v>919</v>
      </c>
      <c r="T5477" t="s">
        <v>145</v>
      </c>
      <c r="U5477" t="s">
        <v>10452</v>
      </c>
      <c r="Z5477">
        <v>0</v>
      </c>
    </row>
    <row r="5478" spans="1:26" x14ac:dyDescent="0.2">
      <c r="A5478">
        <f t="shared" si="85"/>
        <v>5477</v>
      </c>
      <c r="C5478">
        <v>1000000</v>
      </c>
      <c r="D5478">
        <v>700000</v>
      </c>
      <c r="E5478">
        <v>686000</v>
      </c>
      <c r="G5478" t="s">
        <v>10453</v>
      </c>
      <c r="H5478" t="s">
        <v>790</v>
      </c>
      <c r="J5478" t="s">
        <v>451</v>
      </c>
      <c r="K5478" t="s">
        <v>36</v>
      </c>
      <c r="L5478" t="s">
        <v>37</v>
      </c>
      <c r="M5478" t="s">
        <v>1140</v>
      </c>
      <c r="S5478" t="s">
        <v>792</v>
      </c>
      <c r="T5478" t="s">
        <v>67</v>
      </c>
      <c r="U5478" t="s">
        <v>451</v>
      </c>
      <c r="Z5478">
        <v>0</v>
      </c>
    </row>
    <row r="5479" spans="1:26" x14ac:dyDescent="0.2">
      <c r="A5479">
        <f t="shared" si="85"/>
        <v>5478</v>
      </c>
      <c r="B5479">
        <v>584089</v>
      </c>
      <c r="D5479">
        <v>584000</v>
      </c>
      <c r="E5479">
        <v>580000</v>
      </c>
      <c r="G5479" t="s">
        <v>10454</v>
      </c>
      <c r="H5479" t="s">
        <v>1943</v>
      </c>
      <c r="J5479" t="s">
        <v>223</v>
      </c>
      <c r="K5479" t="s">
        <v>121</v>
      </c>
      <c r="L5479" t="s">
        <v>122</v>
      </c>
      <c r="M5479" t="s">
        <v>466</v>
      </c>
      <c r="O5479" t="s">
        <v>10455</v>
      </c>
      <c r="P5479" t="s">
        <v>74</v>
      </c>
      <c r="Q5479" t="s">
        <v>10456</v>
      </c>
      <c r="Z5479">
        <v>0</v>
      </c>
    </row>
    <row r="5480" spans="1:26" x14ac:dyDescent="0.2">
      <c r="A5480">
        <f t="shared" si="85"/>
        <v>5479</v>
      </c>
      <c r="B5480">
        <v>385000</v>
      </c>
      <c r="C5480">
        <v>385000</v>
      </c>
      <c r="D5480">
        <v>385000</v>
      </c>
      <c r="E5480">
        <v>379000</v>
      </c>
      <c r="F5480">
        <v>385000</v>
      </c>
      <c r="G5480" t="s">
        <v>10457</v>
      </c>
      <c r="J5480" t="s">
        <v>520</v>
      </c>
      <c r="K5480" t="s">
        <v>57</v>
      </c>
      <c r="L5480" t="s">
        <v>208</v>
      </c>
      <c r="M5480" t="s">
        <v>209</v>
      </c>
      <c r="V5480" t="s">
        <v>210</v>
      </c>
      <c r="Z5480">
        <v>0</v>
      </c>
    </row>
    <row r="5481" spans="1:26" x14ac:dyDescent="0.2">
      <c r="A5481">
        <f t="shared" si="85"/>
        <v>5480</v>
      </c>
      <c r="B5481">
        <v>200000</v>
      </c>
      <c r="D5481">
        <v>292000</v>
      </c>
      <c r="E5481">
        <v>286899</v>
      </c>
      <c r="G5481" t="s">
        <v>10458</v>
      </c>
      <c r="H5481" t="s">
        <v>3765</v>
      </c>
      <c r="J5481" t="s">
        <v>264</v>
      </c>
      <c r="K5481" t="s">
        <v>28</v>
      </c>
      <c r="L5481" t="s">
        <v>29</v>
      </c>
      <c r="M5481" t="s">
        <v>181</v>
      </c>
      <c r="O5481" t="s">
        <v>2125</v>
      </c>
      <c r="P5481" t="s">
        <v>32</v>
      </c>
      <c r="Q5481" t="s">
        <v>264</v>
      </c>
      <c r="Z5481">
        <v>0</v>
      </c>
    </row>
    <row r="5482" spans="1:26" x14ac:dyDescent="0.2">
      <c r="A5482">
        <f t="shared" si="85"/>
        <v>5481</v>
      </c>
      <c r="E5482">
        <v>9800000</v>
      </c>
      <c r="G5482" t="s">
        <v>10459</v>
      </c>
      <c r="H5482" t="s">
        <v>10460</v>
      </c>
      <c r="J5482" t="s">
        <v>674</v>
      </c>
      <c r="K5482" t="s">
        <v>46</v>
      </c>
      <c r="L5482" t="s">
        <v>97</v>
      </c>
      <c r="M5482" t="s">
        <v>594</v>
      </c>
      <c r="O5482" t="s">
        <v>10461</v>
      </c>
      <c r="P5482" t="s">
        <v>41</v>
      </c>
      <c r="Q5482" t="s">
        <v>812</v>
      </c>
      <c r="S5482" t="s">
        <v>811</v>
      </c>
      <c r="T5482" t="s">
        <v>145</v>
      </c>
      <c r="U5482" t="s">
        <v>812</v>
      </c>
      <c r="Z5482">
        <v>0</v>
      </c>
    </row>
    <row r="5483" spans="1:26" x14ac:dyDescent="0.2">
      <c r="A5483">
        <f t="shared" si="85"/>
        <v>5482</v>
      </c>
      <c r="C5483">
        <v>500000</v>
      </c>
      <c r="D5483">
        <v>300000</v>
      </c>
      <c r="E5483">
        <v>294000</v>
      </c>
      <c r="F5483">
        <v>0</v>
      </c>
      <c r="G5483" t="s">
        <v>10462</v>
      </c>
      <c r="H5483" t="s">
        <v>1245</v>
      </c>
      <c r="J5483" t="s">
        <v>427</v>
      </c>
      <c r="K5483" t="s">
        <v>36</v>
      </c>
      <c r="L5483" t="s">
        <v>110</v>
      </c>
      <c r="M5483" t="s">
        <v>111</v>
      </c>
      <c r="O5483" t="s">
        <v>1411</v>
      </c>
      <c r="P5483" t="s">
        <v>32</v>
      </c>
      <c r="Q5483" t="s">
        <v>427</v>
      </c>
      <c r="S5483" t="s">
        <v>431</v>
      </c>
      <c r="T5483" t="s">
        <v>41</v>
      </c>
      <c r="U5483" t="s">
        <v>430</v>
      </c>
      <c r="Z5483">
        <v>0</v>
      </c>
    </row>
    <row r="5484" spans="1:26" x14ac:dyDescent="0.2">
      <c r="A5484">
        <f t="shared" si="85"/>
        <v>5483</v>
      </c>
      <c r="B5484">
        <v>750000</v>
      </c>
      <c r="D5484">
        <v>1000000</v>
      </c>
      <c r="E5484">
        <v>980000</v>
      </c>
      <c r="G5484" t="s">
        <v>10463</v>
      </c>
      <c r="J5484" t="s">
        <v>384</v>
      </c>
      <c r="K5484" t="s">
        <v>36</v>
      </c>
      <c r="L5484" t="s">
        <v>37</v>
      </c>
      <c r="M5484" t="s">
        <v>38</v>
      </c>
      <c r="O5484" t="s">
        <v>1957</v>
      </c>
      <c r="P5484" t="s">
        <v>67</v>
      </c>
      <c r="Q5484" t="s">
        <v>384</v>
      </c>
      <c r="R5484">
        <v>9</v>
      </c>
      <c r="Z5484">
        <v>0</v>
      </c>
    </row>
    <row r="5485" spans="1:26" x14ac:dyDescent="0.2">
      <c r="A5485">
        <f t="shared" si="85"/>
        <v>5484</v>
      </c>
      <c r="C5485">
        <v>3000000</v>
      </c>
      <c r="D5485">
        <v>2854000</v>
      </c>
      <c r="E5485">
        <v>2808000</v>
      </c>
      <c r="F5485">
        <v>0</v>
      </c>
      <c r="G5485" t="s">
        <v>10464</v>
      </c>
      <c r="J5485" t="s">
        <v>301</v>
      </c>
      <c r="K5485" t="s">
        <v>57</v>
      </c>
      <c r="L5485" t="s">
        <v>58</v>
      </c>
      <c r="M5485" t="s">
        <v>77</v>
      </c>
      <c r="S5485" t="s">
        <v>302</v>
      </c>
      <c r="T5485" t="s">
        <v>32</v>
      </c>
      <c r="U5485" t="s">
        <v>301</v>
      </c>
      <c r="Z5485">
        <v>0</v>
      </c>
    </row>
    <row r="5486" spans="1:26" x14ac:dyDescent="0.2">
      <c r="A5486">
        <f t="shared" si="85"/>
        <v>5485</v>
      </c>
      <c r="B5486">
        <v>3000000</v>
      </c>
      <c r="E5486">
        <v>2400000</v>
      </c>
      <c r="G5486" t="s">
        <v>10465</v>
      </c>
      <c r="H5486" t="s">
        <v>986</v>
      </c>
      <c r="J5486" t="s">
        <v>427</v>
      </c>
      <c r="K5486" t="s">
        <v>70</v>
      </c>
      <c r="L5486" t="s">
        <v>71</v>
      </c>
      <c r="M5486" t="s">
        <v>220</v>
      </c>
      <c r="N5486" t="s">
        <v>10466</v>
      </c>
      <c r="O5486" t="s">
        <v>1411</v>
      </c>
      <c r="P5486" t="s">
        <v>32</v>
      </c>
      <c r="Q5486" t="s">
        <v>427</v>
      </c>
      <c r="X5486" t="s">
        <v>4930</v>
      </c>
      <c r="Z5486">
        <v>0</v>
      </c>
    </row>
    <row r="5487" spans="1:26" x14ac:dyDescent="0.2">
      <c r="A5487">
        <f t="shared" si="85"/>
        <v>5486</v>
      </c>
      <c r="C5487">
        <v>250000</v>
      </c>
      <c r="D5487">
        <v>204000</v>
      </c>
      <c r="E5487">
        <v>200436</v>
      </c>
      <c r="G5487" t="s">
        <v>10467</v>
      </c>
      <c r="H5487" t="s">
        <v>645</v>
      </c>
      <c r="J5487" t="s">
        <v>384</v>
      </c>
      <c r="K5487" t="s">
        <v>28</v>
      </c>
      <c r="L5487" t="s">
        <v>130</v>
      </c>
      <c r="M5487" t="s">
        <v>131</v>
      </c>
      <c r="S5487" t="s">
        <v>849</v>
      </c>
      <c r="T5487" t="s">
        <v>145</v>
      </c>
      <c r="U5487" t="s">
        <v>850</v>
      </c>
      <c r="Z5487">
        <v>0</v>
      </c>
    </row>
    <row r="5488" spans="1:26" x14ac:dyDescent="0.2">
      <c r="A5488">
        <f t="shared" si="85"/>
        <v>5487</v>
      </c>
      <c r="C5488">
        <v>245000</v>
      </c>
      <c r="D5488">
        <v>199000</v>
      </c>
      <c r="E5488">
        <v>195523</v>
      </c>
      <c r="G5488" t="s">
        <v>10468</v>
      </c>
      <c r="H5488" t="s">
        <v>1071</v>
      </c>
      <c r="J5488" t="s">
        <v>384</v>
      </c>
      <c r="K5488" t="s">
        <v>28</v>
      </c>
      <c r="L5488" t="s">
        <v>29</v>
      </c>
      <c r="M5488" t="s">
        <v>181</v>
      </c>
      <c r="O5488" t="s">
        <v>550</v>
      </c>
      <c r="P5488" t="s">
        <v>67</v>
      </c>
      <c r="Q5488" t="s">
        <v>384</v>
      </c>
      <c r="S5488" t="s">
        <v>849</v>
      </c>
      <c r="T5488" t="s">
        <v>145</v>
      </c>
      <c r="U5488" t="s">
        <v>850</v>
      </c>
      <c r="Z5488">
        <v>0</v>
      </c>
    </row>
    <row r="5489" spans="1:26" x14ac:dyDescent="0.2">
      <c r="A5489">
        <f t="shared" si="85"/>
        <v>5488</v>
      </c>
      <c r="B5489">
        <v>148000</v>
      </c>
      <c r="C5489">
        <v>148000</v>
      </c>
      <c r="D5489">
        <v>148000</v>
      </c>
      <c r="E5489">
        <v>146000</v>
      </c>
      <c r="F5489">
        <v>0</v>
      </c>
      <c r="G5489" t="s">
        <v>10469</v>
      </c>
      <c r="J5489" t="s">
        <v>2527</v>
      </c>
      <c r="K5489" t="s">
        <v>57</v>
      </c>
      <c r="L5489" t="s">
        <v>58</v>
      </c>
      <c r="M5489" t="s">
        <v>454</v>
      </c>
      <c r="O5489" t="s">
        <v>10470</v>
      </c>
      <c r="P5489" t="s">
        <v>145</v>
      </c>
      <c r="Q5489" t="s">
        <v>3312</v>
      </c>
      <c r="S5489" t="s">
        <v>307</v>
      </c>
      <c r="T5489" t="s">
        <v>32</v>
      </c>
      <c r="U5489" t="s">
        <v>305</v>
      </c>
      <c r="Z5489">
        <v>0</v>
      </c>
    </row>
    <row r="5490" spans="1:26" x14ac:dyDescent="0.2">
      <c r="A5490">
        <f t="shared" si="85"/>
        <v>5489</v>
      </c>
      <c r="B5490">
        <v>500000</v>
      </c>
      <c r="D5490">
        <v>500000</v>
      </c>
      <c r="E5490">
        <v>490000</v>
      </c>
      <c r="G5490" t="s">
        <v>10471</v>
      </c>
      <c r="I5490" t="s">
        <v>10472</v>
      </c>
      <c r="J5490" t="s">
        <v>96</v>
      </c>
      <c r="K5490" t="s">
        <v>36</v>
      </c>
      <c r="L5490" t="s">
        <v>37</v>
      </c>
      <c r="M5490" t="s">
        <v>718</v>
      </c>
      <c r="O5490" t="s">
        <v>2338</v>
      </c>
      <c r="P5490" t="s">
        <v>32</v>
      </c>
      <c r="Q5490" t="s">
        <v>96</v>
      </c>
      <c r="Z5490">
        <v>0</v>
      </c>
    </row>
    <row r="5491" spans="1:26" x14ac:dyDescent="0.2">
      <c r="A5491">
        <f t="shared" si="85"/>
        <v>5490</v>
      </c>
      <c r="C5491">
        <v>1000000</v>
      </c>
      <c r="E5491">
        <v>752000</v>
      </c>
      <c r="G5491" t="s">
        <v>10473</v>
      </c>
      <c r="H5491" t="s">
        <v>1605</v>
      </c>
      <c r="J5491" t="s">
        <v>212</v>
      </c>
      <c r="K5491" t="s">
        <v>83</v>
      </c>
      <c r="L5491" t="s">
        <v>84</v>
      </c>
      <c r="M5491" t="s">
        <v>367</v>
      </c>
      <c r="O5491" t="s">
        <v>4149</v>
      </c>
      <c r="P5491" t="s">
        <v>32</v>
      </c>
      <c r="Q5491" t="s">
        <v>212</v>
      </c>
      <c r="S5491" t="s">
        <v>282</v>
      </c>
      <c r="T5491" t="s">
        <v>32</v>
      </c>
      <c r="U5491" t="s">
        <v>212</v>
      </c>
      <c r="Z5491">
        <v>0</v>
      </c>
    </row>
    <row r="5492" spans="1:26" x14ac:dyDescent="0.2">
      <c r="A5492">
        <f t="shared" si="85"/>
        <v>5491</v>
      </c>
      <c r="C5492">
        <v>950000</v>
      </c>
      <c r="D5492">
        <v>950000</v>
      </c>
      <c r="E5492">
        <v>935000</v>
      </c>
      <c r="G5492" t="s">
        <v>10474</v>
      </c>
      <c r="J5492" t="s">
        <v>10475</v>
      </c>
      <c r="K5492" t="s">
        <v>165</v>
      </c>
      <c r="L5492" t="s">
        <v>652</v>
      </c>
      <c r="M5492" t="s">
        <v>2538</v>
      </c>
      <c r="O5492" t="s">
        <v>3611</v>
      </c>
      <c r="P5492" t="s">
        <v>32</v>
      </c>
      <c r="Q5492" t="s">
        <v>310</v>
      </c>
      <c r="R5492">
        <v>1</v>
      </c>
      <c r="S5492" t="s">
        <v>10476</v>
      </c>
      <c r="T5492" t="s">
        <v>6378</v>
      </c>
      <c r="U5492" t="s">
        <v>10477</v>
      </c>
      <c r="Z5492">
        <v>0</v>
      </c>
    </row>
    <row r="5493" spans="1:26" x14ac:dyDescent="0.2">
      <c r="A5493">
        <f t="shared" si="85"/>
        <v>5492</v>
      </c>
      <c r="B5493">
        <v>300000</v>
      </c>
      <c r="D5493">
        <v>438000</v>
      </c>
      <c r="E5493">
        <v>430348</v>
      </c>
      <c r="G5493" t="s">
        <v>10478</v>
      </c>
      <c r="H5493" t="s">
        <v>10479</v>
      </c>
      <c r="J5493" t="s">
        <v>816</v>
      </c>
      <c r="K5493" t="s">
        <v>28</v>
      </c>
      <c r="L5493" t="s">
        <v>130</v>
      </c>
      <c r="M5493" t="s">
        <v>131</v>
      </c>
      <c r="O5493" t="s">
        <v>2436</v>
      </c>
      <c r="P5493" t="s">
        <v>67</v>
      </c>
      <c r="Q5493" t="s">
        <v>816</v>
      </c>
      <c r="S5493" t="s">
        <v>1434</v>
      </c>
      <c r="T5493" t="s">
        <v>145</v>
      </c>
      <c r="U5493" t="s">
        <v>1435</v>
      </c>
      <c r="Z5493">
        <v>0</v>
      </c>
    </row>
    <row r="5494" spans="1:26" x14ac:dyDescent="0.2">
      <c r="A5494">
        <f t="shared" si="85"/>
        <v>5493</v>
      </c>
      <c r="B5494">
        <v>250000</v>
      </c>
      <c r="D5494">
        <v>292000</v>
      </c>
      <c r="E5494">
        <v>286899</v>
      </c>
      <c r="G5494" t="s">
        <v>10480</v>
      </c>
      <c r="H5494" t="s">
        <v>5310</v>
      </c>
      <c r="J5494" t="s">
        <v>45</v>
      </c>
      <c r="K5494" t="s">
        <v>28</v>
      </c>
      <c r="L5494" t="s">
        <v>130</v>
      </c>
      <c r="M5494" t="s">
        <v>171</v>
      </c>
      <c r="O5494" t="s">
        <v>477</v>
      </c>
      <c r="P5494" t="s">
        <v>67</v>
      </c>
      <c r="Q5494" t="s">
        <v>45</v>
      </c>
      <c r="Z5494">
        <v>0</v>
      </c>
    </row>
    <row r="5495" spans="1:26" x14ac:dyDescent="0.2">
      <c r="A5495">
        <f t="shared" si="85"/>
        <v>5494</v>
      </c>
      <c r="B5495">
        <v>250000</v>
      </c>
      <c r="D5495">
        <v>292000</v>
      </c>
      <c r="E5495">
        <v>286899</v>
      </c>
      <c r="G5495" t="s">
        <v>10481</v>
      </c>
      <c r="H5495" t="s">
        <v>3940</v>
      </c>
      <c r="J5495" t="s">
        <v>1148</v>
      </c>
      <c r="K5495" t="s">
        <v>28</v>
      </c>
      <c r="L5495" t="s">
        <v>130</v>
      </c>
      <c r="M5495" t="s">
        <v>1475</v>
      </c>
      <c r="O5495" t="s">
        <v>1339</v>
      </c>
      <c r="P5495" t="s">
        <v>67</v>
      </c>
      <c r="Q5495" t="s">
        <v>1148</v>
      </c>
      <c r="Z5495">
        <v>0</v>
      </c>
    </row>
    <row r="5496" spans="1:26" x14ac:dyDescent="0.2">
      <c r="A5496">
        <f t="shared" si="85"/>
        <v>5495</v>
      </c>
      <c r="B5496">
        <v>172000</v>
      </c>
      <c r="D5496">
        <v>195000</v>
      </c>
      <c r="E5496">
        <v>191593</v>
      </c>
      <c r="G5496" t="s">
        <v>10482</v>
      </c>
      <c r="H5496" t="s">
        <v>63</v>
      </c>
      <c r="J5496" t="s">
        <v>45</v>
      </c>
      <c r="K5496" t="s">
        <v>28</v>
      </c>
      <c r="L5496" t="s">
        <v>29</v>
      </c>
      <c r="M5496" t="s">
        <v>30</v>
      </c>
      <c r="O5496" t="s">
        <v>5531</v>
      </c>
      <c r="P5496" t="s">
        <v>67</v>
      </c>
      <c r="Q5496" t="s">
        <v>45</v>
      </c>
      <c r="S5496" t="s">
        <v>727</v>
      </c>
      <c r="T5496" t="s">
        <v>67</v>
      </c>
      <c r="U5496" t="s">
        <v>45</v>
      </c>
      <c r="Z5496">
        <v>0</v>
      </c>
    </row>
    <row r="5497" spans="1:26" x14ac:dyDescent="0.2">
      <c r="A5497">
        <f t="shared" si="85"/>
        <v>5496</v>
      </c>
      <c r="C5497">
        <v>500000</v>
      </c>
      <c r="D5497">
        <v>409000</v>
      </c>
      <c r="E5497">
        <v>401855</v>
      </c>
      <c r="G5497" t="s">
        <v>10483</v>
      </c>
      <c r="H5497" t="s">
        <v>476</v>
      </c>
      <c r="J5497" t="s">
        <v>45</v>
      </c>
      <c r="K5497" t="s">
        <v>28</v>
      </c>
      <c r="L5497" t="s">
        <v>29</v>
      </c>
      <c r="M5497" t="s">
        <v>30</v>
      </c>
      <c r="S5497" t="s">
        <v>727</v>
      </c>
      <c r="T5497" t="s">
        <v>67</v>
      </c>
      <c r="U5497" t="s">
        <v>45</v>
      </c>
      <c r="Z5497">
        <v>0</v>
      </c>
    </row>
    <row r="5498" spans="1:26" x14ac:dyDescent="0.2">
      <c r="A5498">
        <f t="shared" si="85"/>
        <v>5497</v>
      </c>
      <c r="B5498">
        <v>100000</v>
      </c>
      <c r="E5498">
        <v>94000</v>
      </c>
      <c r="G5498" t="s">
        <v>10484</v>
      </c>
      <c r="I5498" t="s">
        <v>5899</v>
      </c>
      <c r="J5498" t="s">
        <v>45</v>
      </c>
      <c r="K5498" t="s">
        <v>83</v>
      </c>
      <c r="L5498" t="s">
        <v>84</v>
      </c>
      <c r="M5498" t="s">
        <v>367</v>
      </c>
      <c r="O5498" t="s">
        <v>477</v>
      </c>
      <c r="P5498" t="s">
        <v>67</v>
      </c>
      <c r="Q5498" t="s">
        <v>45</v>
      </c>
      <c r="Z5498">
        <v>0</v>
      </c>
    </row>
    <row r="5499" spans="1:26" x14ac:dyDescent="0.2">
      <c r="A5499">
        <f t="shared" si="85"/>
        <v>5498</v>
      </c>
      <c r="C5499">
        <v>600000</v>
      </c>
      <c r="E5499">
        <v>752000</v>
      </c>
      <c r="G5499" t="s">
        <v>10485</v>
      </c>
      <c r="H5499" t="s">
        <v>2382</v>
      </c>
      <c r="J5499" t="s">
        <v>212</v>
      </c>
      <c r="K5499" t="s">
        <v>83</v>
      </c>
      <c r="L5499" t="s">
        <v>661</v>
      </c>
      <c r="M5499" t="s">
        <v>1844</v>
      </c>
      <c r="S5499" t="s">
        <v>282</v>
      </c>
      <c r="T5499" t="s">
        <v>32</v>
      </c>
      <c r="U5499" t="s">
        <v>212</v>
      </c>
      <c r="Z5499">
        <v>0</v>
      </c>
    </row>
    <row r="5500" spans="1:26" x14ac:dyDescent="0.2">
      <c r="A5500">
        <f t="shared" si="85"/>
        <v>5499</v>
      </c>
      <c r="B5500">
        <v>200000</v>
      </c>
      <c r="D5500">
        <v>195000</v>
      </c>
      <c r="E5500">
        <v>191593</v>
      </c>
      <c r="G5500" t="s">
        <v>10486</v>
      </c>
      <c r="H5500" t="s">
        <v>667</v>
      </c>
      <c r="J5500" t="s">
        <v>196</v>
      </c>
      <c r="K5500" t="s">
        <v>28</v>
      </c>
      <c r="L5500" t="s">
        <v>130</v>
      </c>
      <c r="M5500" t="s">
        <v>131</v>
      </c>
      <c r="O5500" t="s">
        <v>669</v>
      </c>
      <c r="P5500" t="s">
        <v>67</v>
      </c>
      <c r="Q5500" t="s">
        <v>196</v>
      </c>
      <c r="S5500" t="s">
        <v>248</v>
      </c>
      <c r="T5500" t="s">
        <v>145</v>
      </c>
      <c r="U5500" t="s">
        <v>198</v>
      </c>
      <c r="Z5500">
        <v>0</v>
      </c>
    </row>
    <row r="5501" spans="1:26" x14ac:dyDescent="0.2">
      <c r="A5501">
        <f t="shared" si="85"/>
        <v>5500</v>
      </c>
      <c r="C5501">
        <v>649000</v>
      </c>
      <c r="D5501">
        <v>610000</v>
      </c>
      <c r="E5501">
        <v>610000</v>
      </c>
      <c r="G5501" t="s">
        <v>10487</v>
      </c>
      <c r="J5501" t="s">
        <v>109</v>
      </c>
      <c r="K5501" t="s">
        <v>57</v>
      </c>
      <c r="L5501" t="s">
        <v>58</v>
      </c>
      <c r="M5501" t="s">
        <v>59</v>
      </c>
      <c r="W5501" t="s">
        <v>60</v>
      </c>
      <c r="Y5501" t="s">
        <v>61</v>
      </c>
      <c r="Z5501">
        <v>0</v>
      </c>
    </row>
    <row r="5502" spans="1:26" x14ac:dyDescent="0.2">
      <c r="A5502">
        <f t="shared" si="85"/>
        <v>5501</v>
      </c>
      <c r="C5502">
        <v>500000</v>
      </c>
      <c r="D5502">
        <v>470000</v>
      </c>
      <c r="E5502">
        <v>470000</v>
      </c>
      <c r="G5502" t="s">
        <v>10488</v>
      </c>
      <c r="J5502" t="s">
        <v>212</v>
      </c>
      <c r="K5502" t="s">
        <v>57</v>
      </c>
      <c r="L5502" t="s">
        <v>58</v>
      </c>
      <c r="M5502" t="s">
        <v>59</v>
      </c>
      <c r="W5502" t="s">
        <v>60</v>
      </c>
      <c r="Y5502" t="s">
        <v>61</v>
      </c>
      <c r="Z5502">
        <v>0</v>
      </c>
    </row>
    <row r="5503" spans="1:26" x14ac:dyDescent="0.2">
      <c r="A5503">
        <f t="shared" si="85"/>
        <v>5502</v>
      </c>
      <c r="B5503">
        <v>540000</v>
      </c>
      <c r="D5503">
        <v>405000</v>
      </c>
      <c r="E5503">
        <v>402000</v>
      </c>
      <c r="G5503" t="s">
        <v>10489</v>
      </c>
      <c r="J5503" t="s">
        <v>273</v>
      </c>
      <c r="K5503" t="s">
        <v>121</v>
      </c>
      <c r="L5503" t="s">
        <v>122</v>
      </c>
      <c r="M5503" t="s">
        <v>226</v>
      </c>
      <c r="O5503" t="s">
        <v>6231</v>
      </c>
      <c r="P5503" t="s">
        <v>74</v>
      </c>
      <c r="Q5503" t="s">
        <v>318</v>
      </c>
      <c r="S5503" t="s">
        <v>317</v>
      </c>
      <c r="T5503" t="s">
        <v>145</v>
      </c>
      <c r="U5503" t="s">
        <v>318</v>
      </c>
      <c r="Z5503">
        <v>0</v>
      </c>
    </row>
    <row r="5504" spans="1:26" x14ac:dyDescent="0.2">
      <c r="A5504">
        <f t="shared" si="85"/>
        <v>5503</v>
      </c>
      <c r="B5504">
        <v>2000000</v>
      </c>
      <c r="E5504">
        <v>1600000</v>
      </c>
      <c r="G5504" t="s">
        <v>10490</v>
      </c>
      <c r="H5504" t="s">
        <v>4225</v>
      </c>
      <c r="J5504" t="s">
        <v>453</v>
      </c>
      <c r="K5504" t="s">
        <v>70</v>
      </c>
      <c r="L5504" t="s">
        <v>71</v>
      </c>
      <c r="M5504" t="s">
        <v>48</v>
      </c>
      <c r="N5504" t="s">
        <v>672</v>
      </c>
      <c r="O5504" t="s">
        <v>1491</v>
      </c>
      <c r="P5504" t="s">
        <v>74</v>
      </c>
      <c r="Q5504" t="s">
        <v>453</v>
      </c>
      <c r="S5504" t="s">
        <v>7141</v>
      </c>
      <c r="T5504" t="s">
        <v>32</v>
      </c>
      <c r="U5504" t="s">
        <v>453</v>
      </c>
      <c r="X5504" t="s">
        <v>10491</v>
      </c>
      <c r="Z5504">
        <v>0</v>
      </c>
    </row>
    <row r="5505" spans="1:26" x14ac:dyDescent="0.2">
      <c r="A5505">
        <f t="shared" si="85"/>
        <v>5504</v>
      </c>
      <c r="D5505">
        <v>4085000</v>
      </c>
      <c r="E5505">
        <v>4020000</v>
      </c>
      <c r="F5505">
        <v>0</v>
      </c>
      <c r="G5505" t="s">
        <v>10492</v>
      </c>
      <c r="J5505" t="s">
        <v>109</v>
      </c>
      <c r="K5505" t="s">
        <v>57</v>
      </c>
      <c r="L5505" t="s">
        <v>58</v>
      </c>
      <c r="M5505" t="s">
        <v>1230</v>
      </c>
      <c r="O5505" t="s">
        <v>1161</v>
      </c>
      <c r="P5505" t="s">
        <v>32</v>
      </c>
      <c r="Q5505" t="s">
        <v>109</v>
      </c>
      <c r="S5505" t="s">
        <v>343</v>
      </c>
      <c r="T5505" t="s">
        <v>204</v>
      </c>
      <c r="U5505" t="s">
        <v>344</v>
      </c>
      <c r="Y5505" t="s">
        <v>1232</v>
      </c>
      <c r="Z5505">
        <v>0</v>
      </c>
    </row>
    <row r="5506" spans="1:26" x14ac:dyDescent="0.2">
      <c r="A5506">
        <f t="shared" si="85"/>
        <v>5505</v>
      </c>
      <c r="B5506">
        <v>300000</v>
      </c>
      <c r="E5506">
        <v>470000</v>
      </c>
      <c r="G5506" t="s">
        <v>10493</v>
      </c>
      <c r="I5506" t="s">
        <v>5899</v>
      </c>
      <c r="J5506" t="s">
        <v>45</v>
      </c>
      <c r="K5506" t="s">
        <v>83</v>
      </c>
      <c r="L5506" t="s">
        <v>84</v>
      </c>
      <c r="M5506" t="s">
        <v>186</v>
      </c>
      <c r="O5506" t="s">
        <v>4109</v>
      </c>
      <c r="P5506" t="s">
        <v>67</v>
      </c>
      <c r="Q5506" t="s">
        <v>45</v>
      </c>
      <c r="Z5506">
        <v>0</v>
      </c>
    </row>
    <row r="5507" spans="1:26" x14ac:dyDescent="0.2">
      <c r="A5507">
        <f t="shared" si="85"/>
        <v>5506</v>
      </c>
      <c r="C5507">
        <v>4000000</v>
      </c>
      <c r="E5507">
        <v>3200000</v>
      </c>
      <c r="G5507" t="s">
        <v>10494</v>
      </c>
      <c r="J5507" t="s">
        <v>69</v>
      </c>
      <c r="K5507" t="s">
        <v>70</v>
      </c>
      <c r="L5507" t="s">
        <v>1495</v>
      </c>
      <c r="M5507" t="s">
        <v>154</v>
      </c>
      <c r="N5507" t="s">
        <v>10495</v>
      </c>
      <c r="S5507" t="s">
        <v>282</v>
      </c>
      <c r="T5507" t="s">
        <v>32</v>
      </c>
      <c r="U5507" t="s">
        <v>212</v>
      </c>
      <c r="Z5507">
        <v>0</v>
      </c>
    </row>
    <row r="5508" spans="1:26" x14ac:dyDescent="0.2">
      <c r="A5508">
        <f t="shared" ref="A5508:A5571" si="86">ROW()-1</f>
        <v>5507</v>
      </c>
      <c r="D5508">
        <v>0</v>
      </c>
      <c r="E5508">
        <v>0</v>
      </c>
      <c r="F5508">
        <v>0</v>
      </c>
      <c r="G5508" t="s">
        <v>10496</v>
      </c>
      <c r="J5508" t="s">
        <v>310</v>
      </c>
      <c r="K5508" t="s">
        <v>57</v>
      </c>
      <c r="L5508" t="s">
        <v>58</v>
      </c>
      <c r="M5508" t="s">
        <v>1230</v>
      </c>
      <c r="O5508" t="s">
        <v>486</v>
      </c>
      <c r="P5508" t="s">
        <v>67</v>
      </c>
      <c r="Q5508" t="s">
        <v>310</v>
      </c>
      <c r="S5508" t="s">
        <v>487</v>
      </c>
      <c r="T5508" t="s">
        <v>145</v>
      </c>
      <c r="U5508" t="s">
        <v>488</v>
      </c>
      <c r="Y5508" t="s">
        <v>1232</v>
      </c>
      <c r="Z5508">
        <v>0</v>
      </c>
    </row>
    <row r="5509" spans="1:26" x14ac:dyDescent="0.2">
      <c r="A5509">
        <f t="shared" si="86"/>
        <v>5508</v>
      </c>
      <c r="B5509">
        <v>100000</v>
      </c>
      <c r="D5509">
        <v>100000</v>
      </c>
      <c r="E5509">
        <v>98000</v>
      </c>
      <c r="G5509" t="s">
        <v>10497</v>
      </c>
      <c r="H5509" t="s">
        <v>26</v>
      </c>
      <c r="J5509" t="s">
        <v>27</v>
      </c>
      <c r="K5509" t="s">
        <v>36</v>
      </c>
      <c r="L5509" t="s">
        <v>110</v>
      </c>
      <c r="M5509" t="s">
        <v>111</v>
      </c>
      <c r="O5509" t="s">
        <v>600</v>
      </c>
      <c r="P5509" t="s">
        <v>32</v>
      </c>
      <c r="Q5509" t="s">
        <v>27</v>
      </c>
      <c r="Z5509">
        <v>0</v>
      </c>
    </row>
    <row r="5510" spans="1:26" x14ac:dyDescent="0.2">
      <c r="A5510">
        <f t="shared" si="86"/>
        <v>5509</v>
      </c>
      <c r="B5510">
        <v>5860000</v>
      </c>
      <c r="C5510">
        <v>3686000</v>
      </c>
      <c r="D5510">
        <v>4510000</v>
      </c>
      <c r="E5510">
        <v>4510000</v>
      </c>
      <c r="G5510" t="s">
        <v>10498</v>
      </c>
      <c r="J5510" t="s">
        <v>212</v>
      </c>
      <c r="K5510" t="s">
        <v>57</v>
      </c>
      <c r="L5510" t="s">
        <v>58</v>
      </c>
      <c r="M5510" t="s">
        <v>59</v>
      </c>
      <c r="O5510" t="s">
        <v>10499</v>
      </c>
      <c r="P5510" t="s">
        <v>41</v>
      </c>
      <c r="Q5510" t="s">
        <v>468</v>
      </c>
      <c r="S5510" t="s">
        <v>5209</v>
      </c>
      <c r="T5510" t="s">
        <v>99</v>
      </c>
      <c r="U5510" t="s">
        <v>468</v>
      </c>
      <c r="W5510" t="s">
        <v>303</v>
      </c>
      <c r="Y5510" t="s">
        <v>61</v>
      </c>
      <c r="Z5510">
        <v>0</v>
      </c>
    </row>
    <row r="5511" spans="1:26" x14ac:dyDescent="0.2">
      <c r="A5511">
        <f t="shared" si="86"/>
        <v>5510</v>
      </c>
      <c r="C5511">
        <v>175000</v>
      </c>
      <c r="D5511">
        <v>50000</v>
      </c>
      <c r="E5511">
        <v>49000</v>
      </c>
      <c r="F5511">
        <v>0</v>
      </c>
      <c r="G5511" t="s">
        <v>10500</v>
      </c>
      <c r="J5511" t="s">
        <v>310</v>
      </c>
      <c r="K5511" t="s">
        <v>57</v>
      </c>
      <c r="L5511" t="s">
        <v>58</v>
      </c>
      <c r="M5511" t="s">
        <v>454</v>
      </c>
      <c r="O5511" t="s">
        <v>486</v>
      </c>
      <c r="P5511" t="s">
        <v>67</v>
      </c>
      <c r="Q5511" t="s">
        <v>310</v>
      </c>
      <c r="S5511" t="s">
        <v>4081</v>
      </c>
      <c r="T5511" t="s">
        <v>67</v>
      </c>
      <c r="U5511" t="s">
        <v>310</v>
      </c>
      <c r="Z5511">
        <v>0</v>
      </c>
    </row>
    <row r="5512" spans="1:26" x14ac:dyDescent="0.2">
      <c r="A5512">
        <f t="shared" si="86"/>
        <v>5511</v>
      </c>
      <c r="B5512">
        <v>350000</v>
      </c>
      <c r="D5512">
        <v>536000</v>
      </c>
      <c r="E5512">
        <v>526636</v>
      </c>
      <c r="G5512" t="s">
        <v>10501</v>
      </c>
      <c r="H5512" t="s">
        <v>10502</v>
      </c>
      <c r="J5512" t="s">
        <v>451</v>
      </c>
      <c r="K5512" t="s">
        <v>28</v>
      </c>
      <c r="L5512" t="s">
        <v>130</v>
      </c>
      <c r="M5512" t="s">
        <v>131</v>
      </c>
      <c r="O5512" t="s">
        <v>576</v>
      </c>
      <c r="P5512" t="s">
        <v>67</v>
      </c>
      <c r="Q5512" t="s">
        <v>451</v>
      </c>
      <c r="Z5512">
        <v>0</v>
      </c>
    </row>
    <row r="5513" spans="1:26" x14ac:dyDescent="0.2">
      <c r="A5513">
        <f t="shared" si="86"/>
        <v>5512</v>
      </c>
      <c r="B5513">
        <v>1000000</v>
      </c>
      <c r="C5513">
        <v>1000000</v>
      </c>
      <c r="D5513">
        <v>1500000</v>
      </c>
      <c r="E5513">
        <v>1470000</v>
      </c>
      <c r="G5513" t="s">
        <v>10503</v>
      </c>
      <c r="J5513" t="s">
        <v>96</v>
      </c>
      <c r="K5513" t="s">
        <v>36</v>
      </c>
      <c r="L5513" t="s">
        <v>37</v>
      </c>
      <c r="M5513" t="s">
        <v>718</v>
      </c>
      <c r="O5513" t="s">
        <v>10504</v>
      </c>
      <c r="P5513" t="s">
        <v>99</v>
      </c>
      <c r="Q5513" t="s">
        <v>100</v>
      </c>
      <c r="S5513" t="s">
        <v>98</v>
      </c>
      <c r="T5513" t="s">
        <v>99</v>
      </c>
      <c r="U5513" t="s">
        <v>100</v>
      </c>
      <c r="Z5513">
        <v>0</v>
      </c>
    </row>
    <row r="5514" spans="1:26" x14ac:dyDescent="0.2">
      <c r="A5514">
        <f t="shared" si="86"/>
        <v>5513</v>
      </c>
      <c r="C5514">
        <v>25000</v>
      </c>
      <c r="E5514">
        <v>22325</v>
      </c>
      <c r="G5514" t="s">
        <v>10505</v>
      </c>
      <c r="H5514" t="s">
        <v>6660</v>
      </c>
      <c r="J5514" t="s">
        <v>225</v>
      </c>
      <c r="K5514" t="s">
        <v>83</v>
      </c>
      <c r="L5514" t="s">
        <v>84</v>
      </c>
      <c r="M5514" t="s">
        <v>85</v>
      </c>
      <c r="S5514" t="s">
        <v>326</v>
      </c>
      <c r="T5514" t="s">
        <v>67</v>
      </c>
      <c r="U5514" t="s">
        <v>225</v>
      </c>
      <c r="Z5514">
        <v>0</v>
      </c>
    </row>
    <row r="5515" spans="1:26" x14ac:dyDescent="0.2">
      <c r="A5515">
        <f t="shared" si="86"/>
        <v>5514</v>
      </c>
      <c r="C5515">
        <v>200000</v>
      </c>
      <c r="D5515">
        <v>190000</v>
      </c>
      <c r="E5515">
        <v>187000</v>
      </c>
      <c r="G5515" t="s">
        <v>10506</v>
      </c>
      <c r="J5515" t="s">
        <v>305</v>
      </c>
      <c r="K5515" t="s">
        <v>57</v>
      </c>
      <c r="L5515" t="s">
        <v>58</v>
      </c>
      <c r="M5515" t="s">
        <v>59</v>
      </c>
      <c r="O5515" t="s">
        <v>3688</v>
      </c>
      <c r="P5515" t="s">
        <v>32</v>
      </c>
      <c r="Q5515" t="s">
        <v>305</v>
      </c>
      <c r="S5515" t="s">
        <v>307</v>
      </c>
      <c r="T5515" t="s">
        <v>32</v>
      </c>
      <c r="U5515" t="s">
        <v>305</v>
      </c>
      <c r="Z5515">
        <v>0</v>
      </c>
    </row>
    <row r="5516" spans="1:26" x14ac:dyDescent="0.2">
      <c r="A5516">
        <f t="shared" si="86"/>
        <v>5515</v>
      </c>
      <c r="C5516">
        <v>100000</v>
      </c>
      <c r="E5516">
        <v>89300</v>
      </c>
      <c r="G5516" t="s">
        <v>10507</v>
      </c>
      <c r="H5516" t="s">
        <v>2580</v>
      </c>
      <c r="J5516" t="s">
        <v>322</v>
      </c>
      <c r="K5516" t="s">
        <v>83</v>
      </c>
      <c r="L5516" t="s">
        <v>84</v>
      </c>
      <c r="M5516" t="s">
        <v>85</v>
      </c>
      <c r="S5516" t="s">
        <v>2487</v>
      </c>
      <c r="T5516" t="s">
        <v>67</v>
      </c>
      <c r="U5516" t="s">
        <v>322</v>
      </c>
      <c r="Z5516">
        <v>0</v>
      </c>
    </row>
    <row r="5517" spans="1:26" x14ac:dyDescent="0.2">
      <c r="A5517">
        <f t="shared" si="86"/>
        <v>5516</v>
      </c>
      <c r="B5517">
        <v>150000</v>
      </c>
      <c r="D5517">
        <v>146000</v>
      </c>
      <c r="E5517">
        <v>143449</v>
      </c>
      <c r="G5517" t="s">
        <v>10508</v>
      </c>
      <c r="H5517" t="s">
        <v>10509</v>
      </c>
      <c r="J5517" t="s">
        <v>301</v>
      </c>
      <c r="K5517" t="s">
        <v>28</v>
      </c>
      <c r="L5517" t="s">
        <v>130</v>
      </c>
      <c r="M5517" t="s">
        <v>339</v>
      </c>
      <c r="O5517" t="s">
        <v>1120</v>
      </c>
      <c r="P5517" t="s">
        <v>32</v>
      </c>
      <c r="Q5517" t="s">
        <v>301</v>
      </c>
      <c r="Z5517">
        <v>0</v>
      </c>
    </row>
    <row r="5518" spans="1:26" x14ac:dyDescent="0.2">
      <c r="A5518">
        <f t="shared" si="86"/>
        <v>5517</v>
      </c>
      <c r="C5518">
        <v>100000</v>
      </c>
      <c r="D5518">
        <v>624000</v>
      </c>
      <c r="E5518">
        <v>613099</v>
      </c>
      <c r="G5518" t="s">
        <v>10510</v>
      </c>
      <c r="H5518" t="s">
        <v>7128</v>
      </c>
      <c r="J5518" t="s">
        <v>180</v>
      </c>
      <c r="K5518" t="s">
        <v>28</v>
      </c>
      <c r="L5518" t="s">
        <v>130</v>
      </c>
      <c r="M5518" t="s">
        <v>131</v>
      </c>
      <c r="O5518" t="s">
        <v>2810</v>
      </c>
      <c r="P5518" t="s">
        <v>32</v>
      </c>
      <c r="Q5518" t="s">
        <v>180</v>
      </c>
      <c r="S5518" t="s">
        <v>241</v>
      </c>
      <c r="T5518" t="s">
        <v>32</v>
      </c>
      <c r="U5518" t="s">
        <v>180</v>
      </c>
      <c r="Z5518">
        <v>0</v>
      </c>
    </row>
    <row r="5519" spans="1:26" x14ac:dyDescent="0.2">
      <c r="A5519">
        <f t="shared" si="86"/>
        <v>5518</v>
      </c>
      <c r="C5519">
        <v>250000</v>
      </c>
      <c r="E5519">
        <v>235000</v>
      </c>
      <c r="G5519" t="s">
        <v>10511</v>
      </c>
      <c r="H5519" t="s">
        <v>10512</v>
      </c>
      <c r="J5519" t="s">
        <v>180</v>
      </c>
      <c r="K5519" t="s">
        <v>83</v>
      </c>
      <c r="L5519" t="s">
        <v>84</v>
      </c>
      <c r="M5519" t="s">
        <v>115</v>
      </c>
      <c r="O5519" t="s">
        <v>3589</v>
      </c>
      <c r="P5519" t="s">
        <v>32</v>
      </c>
      <c r="Q5519" t="s">
        <v>180</v>
      </c>
      <c r="S5519" t="s">
        <v>241</v>
      </c>
      <c r="T5519" t="s">
        <v>32</v>
      </c>
      <c r="U5519" t="s">
        <v>180</v>
      </c>
      <c r="Z5519">
        <v>0</v>
      </c>
    </row>
    <row r="5520" spans="1:26" x14ac:dyDescent="0.2">
      <c r="A5520">
        <f t="shared" si="86"/>
        <v>5519</v>
      </c>
      <c r="C5520">
        <v>250000</v>
      </c>
      <c r="D5520">
        <v>243000</v>
      </c>
      <c r="E5520">
        <v>238755</v>
      </c>
      <c r="G5520" t="s">
        <v>10513</v>
      </c>
      <c r="H5520" t="s">
        <v>1118</v>
      </c>
      <c r="J5520" t="s">
        <v>301</v>
      </c>
      <c r="K5520" t="s">
        <v>28</v>
      </c>
      <c r="L5520" t="s">
        <v>29</v>
      </c>
      <c r="M5520" t="s">
        <v>791</v>
      </c>
      <c r="S5520" t="s">
        <v>302</v>
      </c>
      <c r="T5520" t="s">
        <v>32</v>
      </c>
      <c r="U5520" t="s">
        <v>301</v>
      </c>
      <c r="Z5520">
        <v>0</v>
      </c>
    </row>
    <row r="5521" spans="1:26" x14ac:dyDescent="0.2">
      <c r="A5521">
        <f t="shared" si="86"/>
        <v>5520</v>
      </c>
      <c r="B5521">
        <v>300000</v>
      </c>
      <c r="D5521">
        <v>341000</v>
      </c>
      <c r="E5521">
        <v>335043</v>
      </c>
      <c r="G5521" t="s">
        <v>10514</v>
      </c>
      <c r="H5521" t="s">
        <v>2797</v>
      </c>
      <c r="J5521" t="s">
        <v>264</v>
      </c>
      <c r="K5521" t="s">
        <v>28</v>
      </c>
      <c r="L5521" t="s">
        <v>130</v>
      </c>
      <c r="M5521" t="s">
        <v>131</v>
      </c>
      <c r="O5521" t="s">
        <v>2043</v>
      </c>
      <c r="P5521" t="s">
        <v>67</v>
      </c>
      <c r="Q5521" t="s">
        <v>264</v>
      </c>
      <c r="Z5521">
        <v>0</v>
      </c>
    </row>
    <row r="5522" spans="1:26" x14ac:dyDescent="0.2">
      <c r="A5522">
        <f t="shared" si="86"/>
        <v>5521</v>
      </c>
      <c r="C5522">
        <v>50000</v>
      </c>
      <c r="D5522">
        <v>50000</v>
      </c>
      <c r="E5522">
        <v>50000</v>
      </c>
      <c r="F5522">
        <v>45000</v>
      </c>
      <c r="G5522" t="s">
        <v>10515</v>
      </c>
      <c r="H5522" t="s">
        <v>10516</v>
      </c>
      <c r="J5522" t="s">
        <v>933</v>
      </c>
      <c r="K5522" t="s">
        <v>2302</v>
      </c>
      <c r="L5522" t="s">
        <v>2303</v>
      </c>
      <c r="M5522" t="s">
        <v>2304</v>
      </c>
      <c r="V5522" t="s">
        <v>49</v>
      </c>
      <c r="Z5522">
        <v>0</v>
      </c>
    </row>
    <row r="5523" spans="1:26" x14ac:dyDescent="0.2">
      <c r="A5523">
        <f t="shared" si="86"/>
        <v>5522</v>
      </c>
      <c r="B5523">
        <v>300000</v>
      </c>
      <c r="D5523">
        <v>526000</v>
      </c>
      <c r="E5523">
        <v>516811</v>
      </c>
      <c r="G5523" t="s">
        <v>10517</v>
      </c>
      <c r="H5523" t="s">
        <v>6077</v>
      </c>
      <c r="J5523" t="s">
        <v>45</v>
      </c>
      <c r="K5523" t="s">
        <v>28</v>
      </c>
      <c r="L5523" t="s">
        <v>64</v>
      </c>
      <c r="M5523" t="s">
        <v>65</v>
      </c>
      <c r="O5523" t="s">
        <v>2329</v>
      </c>
      <c r="P5523" t="s">
        <v>67</v>
      </c>
      <c r="Q5523" t="s">
        <v>45</v>
      </c>
      <c r="R5523">
        <v>33</v>
      </c>
      <c r="Z5523">
        <v>0</v>
      </c>
    </row>
    <row r="5524" spans="1:26" x14ac:dyDescent="0.2">
      <c r="A5524">
        <f t="shared" si="86"/>
        <v>5523</v>
      </c>
      <c r="B5524">
        <v>33922000</v>
      </c>
      <c r="C5524">
        <v>39922000</v>
      </c>
      <c r="D5524">
        <v>36922000</v>
      </c>
      <c r="E5524">
        <v>36346000</v>
      </c>
      <c r="F5524">
        <v>33922000</v>
      </c>
      <c r="G5524" t="s">
        <v>10518</v>
      </c>
      <c r="J5524" t="s">
        <v>301</v>
      </c>
      <c r="K5524" t="s">
        <v>165</v>
      </c>
      <c r="L5524" t="s">
        <v>407</v>
      </c>
      <c r="M5524" t="s">
        <v>408</v>
      </c>
      <c r="S5524" t="s">
        <v>302</v>
      </c>
      <c r="T5524" t="s">
        <v>32</v>
      </c>
      <c r="U5524" t="s">
        <v>301</v>
      </c>
      <c r="V5524" t="s">
        <v>101</v>
      </c>
      <c r="Z5524">
        <v>0</v>
      </c>
    </row>
    <row r="5525" spans="1:26" x14ac:dyDescent="0.2">
      <c r="A5525">
        <f t="shared" si="86"/>
        <v>5524</v>
      </c>
      <c r="C5525">
        <v>268000</v>
      </c>
      <c r="D5525">
        <v>252000</v>
      </c>
      <c r="E5525">
        <v>252000</v>
      </c>
      <c r="G5525" t="s">
        <v>10519</v>
      </c>
      <c r="J5525" t="s">
        <v>27</v>
      </c>
      <c r="K5525" t="s">
        <v>57</v>
      </c>
      <c r="L5525" t="s">
        <v>58</v>
      </c>
      <c r="M5525" t="s">
        <v>59</v>
      </c>
      <c r="W5525" t="s">
        <v>60</v>
      </c>
      <c r="Y5525" t="s">
        <v>61</v>
      </c>
      <c r="Z5525">
        <v>0</v>
      </c>
    </row>
    <row r="5526" spans="1:26" x14ac:dyDescent="0.2">
      <c r="A5526">
        <f t="shared" si="86"/>
        <v>5525</v>
      </c>
      <c r="B5526">
        <v>43000</v>
      </c>
      <c r="E5526">
        <v>43000</v>
      </c>
      <c r="G5526" t="s">
        <v>10520</v>
      </c>
      <c r="H5526" t="s">
        <v>10521</v>
      </c>
      <c r="J5526" t="s">
        <v>56</v>
      </c>
      <c r="K5526" t="s">
        <v>91</v>
      </c>
      <c r="L5526" t="s">
        <v>92</v>
      </c>
      <c r="O5526" t="s">
        <v>2197</v>
      </c>
      <c r="P5526" t="s">
        <v>32</v>
      </c>
      <c r="Q5526" t="s">
        <v>273</v>
      </c>
      <c r="R5526">
        <v>29</v>
      </c>
      <c r="Z5526">
        <v>0</v>
      </c>
    </row>
    <row r="5527" spans="1:26" x14ac:dyDescent="0.2">
      <c r="A5527">
        <f t="shared" si="86"/>
        <v>5526</v>
      </c>
      <c r="B5527">
        <v>10500000</v>
      </c>
      <c r="C5527">
        <v>30000000</v>
      </c>
      <c r="D5527">
        <v>25000000</v>
      </c>
      <c r="E5527">
        <v>24610000</v>
      </c>
      <c r="F5527">
        <v>15500000</v>
      </c>
      <c r="G5527" t="s">
        <v>10522</v>
      </c>
      <c r="J5527" t="s">
        <v>301</v>
      </c>
      <c r="K5527" t="s">
        <v>165</v>
      </c>
      <c r="L5527" t="s">
        <v>401</v>
      </c>
      <c r="M5527" t="s">
        <v>402</v>
      </c>
      <c r="S5527" t="s">
        <v>5777</v>
      </c>
      <c r="T5527" t="s">
        <v>99</v>
      </c>
      <c r="U5527" t="s">
        <v>5778</v>
      </c>
      <c r="V5527" t="s">
        <v>101</v>
      </c>
      <c r="Z5527">
        <v>0</v>
      </c>
    </row>
    <row r="5528" spans="1:26" x14ac:dyDescent="0.2">
      <c r="A5528">
        <f t="shared" si="86"/>
        <v>5527</v>
      </c>
      <c r="B5528">
        <v>300000</v>
      </c>
      <c r="D5528">
        <v>500000</v>
      </c>
      <c r="E5528">
        <v>490000</v>
      </c>
      <c r="G5528" t="s">
        <v>10523</v>
      </c>
      <c r="H5528" t="s">
        <v>3796</v>
      </c>
      <c r="J5528" t="s">
        <v>196</v>
      </c>
      <c r="K5528" t="s">
        <v>36</v>
      </c>
      <c r="L5528" t="s">
        <v>37</v>
      </c>
      <c r="M5528" t="s">
        <v>306</v>
      </c>
      <c r="O5528" t="s">
        <v>1653</v>
      </c>
      <c r="P5528" t="s">
        <v>67</v>
      </c>
      <c r="Q5528" t="s">
        <v>196</v>
      </c>
      <c r="S5528" t="s">
        <v>248</v>
      </c>
      <c r="T5528" t="s">
        <v>145</v>
      </c>
      <c r="U5528" t="s">
        <v>198</v>
      </c>
      <c r="Z5528">
        <v>0</v>
      </c>
    </row>
    <row r="5529" spans="1:26" x14ac:dyDescent="0.2">
      <c r="A5529">
        <f t="shared" si="86"/>
        <v>5528</v>
      </c>
      <c r="C5529">
        <v>750000</v>
      </c>
      <c r="E5529">
        <v>679150</v>
      </c>
      <c r="G5529" t="s">
        <v>10524</v>
      </c>
      <c r="H5529" t="s">
        <v>2681</v>
      </c>
      <c r="I5529" t="s">
        <v>10525</v>
      </c>
      <c r="J5529" t="s">
        <v>451</v>
      </c>
      <c r="K5529" t="s">
        <v>83</v>
      </c>
      <c r="L5529" t="s">
        <v>84</v>
      </c>
      <c r="M5529" t="s">
        <v>367</v>
      </c>
      <c r="S5529" t="s">
        <v>792</v>
      </c>
      <c r="T5529" t="s">
        <v>67</v>
      </c>
      <c r="U5529" t="s">
        <v>451</v>
      </c>
      <c r="Z5529">
        <v>0</v>
      </c>
    </row>
    <row r="5530" spans="1:26" x14ac:dyDescent="0.2">
      <c r="A5530">
        <f t="shared" si="86"/>
        <v>5529</v>
      </c>
      <c r="B5530">
        <v>250000</v>
      </c>
      <c r="D5530">
        <v>250000</v>
      </c>
      <c r="E5530">
        <v>245000</v>
      </c>
      <c r="G5530" t="s">
        <v>10526</v>
      </c>
      <c r="I5530" t="s">
        <v>4812</v>
      </c>
      <c r="J5530" t="s">
        <v>129</v>
      </c>
      <c r="K5530" t="s">
        <v>36</v>
      </c>
      <c r="L5530" t="s">
        <v>37</v>
      </c>
      <c r="M5530" t="s">
        <v>38</v>
      </c>
      <c r="O5530" t="s">
        <v>3761</v>
      </c>
      <c r="P5530" t="s">
        <v>32</v>
      </c>
      <c r="Q5530" t="s">
        <v>129</v>
      </c>
      <c r="R5530">
        <v>16</v>
      </c>
      <c r="Z5530">
        <v>0</v>
      </c>
    </row>
    <row r="5531" spans="1:26" x14ac:dyDescent="0.2">
      <c r="A5531">
        <f t="shared" si="86"/>
        <v>5530</v>
      </c>
      <c r="B5531">
        <v>100000</v>
      </c>
      <c r="D5531">
        <v>97000</v>
      </c>
      <c r="E5531">
        <v>95305</v>
      </c>
      <c r="G5531" t="s">
        <v>10527</v>
      </c>
      <c r="H5531" t="s">
        <v>785</v>
      </c>
      <c r="J5531" t="s">
        <v>103</v>
      </c>
      <c r="K5531" t="s">
        <v>28</v>
      </c>
      <c r="L5531" t="s">
        <v>130</v>
      </c>
      <c r="M5531" t="s">
        <v>171</v>
      </c>
      <c r="O5531" t="s">
        <v>105</v>
      </c>
      <c r="P5531" t="s">
        <v>67</v>
      </c>
      <c r="Q5531" t="s">
        <v>103</v>
      </c>
      <c r="Z5531">
        <v>0</v>
      </c>
    </row>
    <row r="5532" spans="1:26" x14ac:dyDescent="0.2">
      <c r="A5532">
        <f t="shared" si="86"/>
        <v>5531</v>
      </c>
      <c r="B5532">
        <v>2000000</v>
      </c>
      <c r="E5532">
        <v>1600000</v>
      </c>
      <c r="G5532" t="s">
        <v>10528</v>
      </c>
      <c r="H5532" t="s">
        <v>1245</v>
      </c>
      <c r="J5532" t="s">
        <v>427</v>
      </c>
      <c r="K5532" t="s">
        <v>70</v>
      </c>
      <c r="L5532" t="s">
        <v>71</v>
      </c>
      <c r="M5532" t="s">
        <v>154</v>
      </c>
      <c r="N5532" t="s">
        <v>3415</v>
      </c>
      <c r="O5532" t="s">
        <v>950</v>
      </c>
      <c r="P5532" t="s">
        <v>67</v>
      </c>
      <c r="Q5532" t="s">
        <v>427</v>
      </c>
      <c r="X5532" t="s">
        <v>10529</v>
      </c>
      <c r="Z5532">
        <v>0</v>
      </c>
    </row>
    <row r="5533" spans="1:26" x14ac:dyDescent="0.2">
      <c r="A5533">
        <f t="shared" si="86"/>
        <v>5532</v>
      </c>
      <c r="B5533">
        <v>400000</v>
      </c>
      <c r="D5533">
        <v>390000</v>
      </c>
      <c r="E5533">
        <v>383187</v>
      </c>
      <c r="G5533" t="s">
        <v>10530</v>
      </c>
      <c r="H5533" t="s">
        <v>717</v>
      </c>
      <c r="J5533" t="s">
        <v>648</v>
      </c>
      <c r="K5533" t="s">
        <v>28</v>
      </c>
      <c r="L5533" t="s">
        <v>130</v>
      </c>
      <c r="M5533" t="s">
        <v>131</v>
      </c>
      <c r="O5533" t="s">
        <v>719</v>
      </c>
      <c r="P5533" t="s">
        <v>32</v>
      </c>
      <c r="Q5533" t="s">
        <v>648</v>
      </c>
      <c r="R5533">
        <v>3</v>
      </c>
      <c r="Z5533">
        <v>0</v>
      </c>
    </row>
    <row r="5534" spans="1:26" x14ac:dyDescent="0.2">
      <c r="A5534">
        <f t="shared" si="86"/>
        <v>5533</v>
      </c>
      <c r="B5534">
        <v>240000000</v>
      </c>
      <c r="C5534">
        <v>240000000</v>
      </c>
      <c r="E5534">
        <v>240000000</v>
      </c>
      <c r="G5534" t="s">
        <v>10531</v>
      </c>
      <c r="J5534" t="s">
        <v>2551</v>
      </c>
      <c r="K5534" t="s">
        <v>70</v>
      </c>
      <c r="L5534" t="s">
        <v>71</v>
      </c>
      <c r="M5534" t="s">
        <v>220</v>
      </c>
      <c r="N5534" t="s">
        <v>2800</v>
      </c>
      <c r="W5534" t="s">
        <v>21</v>
      </c>
      <c r="Z5534">
        <v>0</v>
      </c>
    </row>
    <row r="5535" spans="1:26" x14ac:dyDescent="0.2">
      <c r="A5535">
        <f t="shared" si="86"/>
        <v>5534</v>
      </c>
      <c r="B5535">
        <v>350000</v>
      </c>
      <c r="D5535">
        <v>500000</v>
      </c>
      <c r="E5535">
        <v>490000</v>
      </c>
      <c r="G5535" t="s">
        <v>10532</v>
      </c>
      <c r="H5535" t="s">
        <v>10533</v>
      </c>
      <c r="I5535" t="s">
        <v>780</v>
      </c>
      <c r="J5535" t="s">
        <v>453</v>
      </c>
      <c r="K5535" t="s">
        <v>36</v>
      </c>
      <c r="L5535" t="s">
        <v>37</v>
      </c>
      <c r="M5535" t="s">
        <v>442</v>
      </c>
      <c r="O5535" t="s">
        <v>455</v>
      </c>
      <c r="P5535" t="s">
        <v>67</v>
      </c>
      <c r="Q5535" t="s">
        <v>453</v>
      </c>
      <c r="Z5535">
        <v>0</v>
      </c>
    </row>
    <row r="5536" spans="1:26" x14ac:dyDescent="0.2">
      <c r="A5536">
        <f t="shared" si="86"/>
        <v>5535</v>
      </c>
      <c r="C5536">
        <v>3000000</v>
      </c>
      <c r="E5536">
        <v>2679000</v>
      </c>
      <c r="G5536" t="s">
        <v>10534</v>
      </c>
      <c r="H5536" t="s">
        <v>677</v>
      </c>
      <c r="J5536" t="s">
        <v>276</v>
      </c>
      <c r="K5536" t="s">
        <v>83</v>
      </c>
      <c r="L5536" t="s">
        <v>1401</v>
      </c>
      <c r="M5536" t="s">
        <v>1402</v>
      </c>
      <c r="S5536" t="s">
        <v>279</v>
      </c>
      <c r="T5536" t="s">
        <v>67</v>
      </c>
      <c r="U5536" t="s">
        <v>276</v>
      </c>
      <c r="Z5536">
        <v>0</v>
      </c>
    </row>
    <row r="5537" spans="1:26" x14ac:dyDescent="0.2">
      <c r="A5537">
        <f t="shared" si="86"/>
        <v>5536</v>
      </c>
      <c r="B5537">
        <v>319000</v>
      </c>
      <c r="C5537">
        <v>300000</v>
      </c>
      <c r="D5537">
        <v>239000</v>
      </c>
      <c r="E5537">
        <v>237000</v>
      </c>
      <c r="G5537" t="s">
        <v>10535</v>
      </c>
      <c r="J5537" t="s">
        <v>451</v>
      </c>
      <c r="K5537" t="s">
        <v>121</v>
      </c>
      <c r="L5537" t="s">
        <v>122</v>
      </c>
      <c r="M5537" t="s">
        <v>226</v>
      </c>
      <c r="O5537" t="s">
        <v>8868</v>
      </c>
      <c r="P5537" t="s">
        <v>910</v>
      </c>
      <c r="Q5537" t="s">
        <v>3201</v>
      </c>
      <c r="S5537" t="s">
        <v>577</v>
      </c>
      <c r="T5537" t="s">
        <v>145</v>
      </c>
      <c r="U5537" t="s">
        <v>578</v>
      </c>
      <c r="X5537" t="s">
        <v>3602</v>
      </c>
      <c r="Z5537">
        <v>0</v>
      </c>
    </row>
    <row r="5538" spans="1:26" x14ac:dyDescent="0.2">
      <c r="A5538">
        <f t="shared" si="86"/>
        <v>5537</v>
      </c>
      <c r="B5538">
        <v>400000</v>
      </c>
      <c r="D5538">
        <v>624000</v>
      </c>
      <c r="E5538">
        <v>613099</v>
      </c>
      <c r="G5538" t="s">
        <v>10536</v>
      </c>
      <c r="H5538" t="s">
        <v>10537</v>
      </c>
      <c r="J5538" t="s">
        <v>1730</v>
      </c>
      <c r="K5538" t="s">
        <v>28</v>
      </c>
      <c r="L5538" t="s">
        <v>130</v>
      </c>
      <c r="M5538" t="s">
        <v>339</v>
      </c>
      <c r="O5538" t="s">
        <v>10538</v>
      </c>
      <c r="P5538" t="s">
        <v>67</v>
      </c>
      <c r="Q5538" t="s">
        <v>10539</v>
      </c>
      <c r="Y5538" t="s">
        <v>1731</v>
      </c>
      <c r="Z5538">
        <v>0</v>
      </c>
    </row>
    <row r="5539" spans="1:26" x14ac:dyDescent="0.2">
      <c r="A5539">
        <f t="shared" si="86"/>
        <v>5538</v>
      </c>
      <c r="C5539">
        <v>1000000</v>
      </c>
      <c r="E5539">
        <v>940000</v>
      </c>
      <c r="G5539" t="s">
        <v>10540</v>
      </c>
      <c r="H5539" t="s">
        <v>5246</v>
      </c>
      <c r="J5539" t="s">
        <v>301</v>
      </c>
      <c r="K5539" t="s">
        <v>83</v>
      </c>
      <c r="L5539" t="s">
        <v>84</v>
      </c>
      <c r="M5539" t="s">
        <v>367</v>
      </c>
      <c r="S5539" t="s">
        <v>302</v>
      </c>
      <c r="T5539" t="s">
        <v>32</v>
      </c>
      <c r="U5539" t="s">
        <v>301</v>
      </c>
      <c r="Z5539">
        <v>0</v>
      </c>
    </row>
    <row r="5540" spans="1:26" x14ac:dyDescent="0.2">
      <c r="A5540">
        <f t="shared" si="86"/>
        <v>5539</v>
      </c>
      <c r="B5540">
        <v>2500000</v>
      </c>
      <c r="E5540">
        <v>2000000</v>
      </c>
      <c r="G5540" t="s">
        <v>10541</v>
      </c>
      <c r="H5540" t="s">
        <v>5573</v>
      </c>
      <c r="J5540" t="s">
        <v>427</v>
      </c>
      <c r="K5540" t="s">
        <v>70</v>
      </c>
      <c r="L5540" t="s">
        <v>71</v>
      </c>
      <c r="M5540" t="s">
        <v>154</v>
      </c>
      <c r="N5540" t="s">
        <v>8806</v>
      </c>
      <c r="O5540" t="s">
        <v>356</v>
      </c>
      <c r="P5540" t="s">
        <v>67</v>
      </c>
      <c r="Q5540" t="s">
        <v>234</v>
      </c>
      <c r="R5540">
        <v>1</v>
      </c>
      <c r="X5540" t="s">
        <v>10542</v>
      </c>
      <c r="Z5540">
        <v>0</v>
      </c>
    </row>
    <row r="5541" spans="1:26" x14ac:dyDescent="0.2">
      <c r="A5541">
        <f t="shared" si="86"/>
        <v>5540</v>
      </c>
      <c r="B5541">
        <v>275000</v>
      </c>
      <c r="D5541">
        <v>365000</v>
      </c>
      <c r="E5541">
        <v>358623</v>
      </c>
      <c r="G5541" t="s">
        <v>10543</v>
      </c>
      <c r="H5541" t="s">
        <v>4223</v>
      </c>
      <c r="J5541" t="s">
        <v>384</v>
      </c>
      <c r="K5541" t="s">
        <v>28</v>
      </c>
      <c r="L5541" t="s">
        <v>130</v>
      </c>
      <c r="M5541" t="s">
        <v>131</v>
      </c>
      <c r="O5541" t="s">
        <v>512</v>
      </c>
      <c r="P5541" t="s">
        <v>67</v>
      </c>
      <c r="Q5541" t="s">
        <v>384</v>
      </c>
      <c r="R5541">
        <v>7</v>
      </c>
      <c r="Z5541">
        <v>0</v>
      </c>
    </row>
    <row r="5542" spans="1:26" x14ac:dyDescent="0.2">
      <c r="A5542">
        <f t="shared" si="86"/>
        <v>5541</v>
      </c>
      <c r="B5542">
        <v>1500000</v>
      </c>
      <c r="C5542">
        <v>500000</v>
      </c>
      <c r="D5542">
        <v>1500000</v>
      </c>
      <c r="E5542">
        <v>1476000</v>
      </c>
      <c r="G5542" t="s">
        <v>10546</v>
      </c>
      <c r="J5542" t="s">
        <v>109</v>
      </c>
      <c r="K5542" t="s">
        <v>57</v>
      </c>
      <c r="L5542" t="s">
        <v>395</v>
      </c>
      <c r="M5542" t="s">
        <v>523</v>
      </c>
      <c r="O5542" t="s">
        <v>1161</v>
      </c>
      <c r="P5542" t="s">
        <v>32</v>
      </c>
      <c r="Q5542" t="s">
        <v>109</v>
      </c>
      <c r="S5542" t="s">
        <v>1162</v>
      </c>
      <c r="T5542" t="s">
        <v>1163</v>
      </c>
      <c r="U5542" t="s">
        <v>109</v>
      </c>
      <c r="Z5542">
        <v>0</v>
      </c>
    </row>
    <row r="5543" spans="1:26" x14ac:dyDescent="0.2">
      <c r="A5543">
        <f t="shared" si="86"/>
        <v>5542</v>
      </c>
      <c r="C5543">
        <v>10000000</v>
      </c>
      <c r="E5543">
        <v>10000000</v>
      </c>
      <c r="G5543" t="s">
        <v>10547</v>
      </c>
      <c r="J5543" t="s">
        <v>69</v>
      </c>
      <c r="K5543" t="s">
        <v>70</v>
      </c>
      <c r="L5543" t="s">
        <v>71</v>
      </c>
      <c r="M5543" t="s">
        <v>48</v>
      </c>
      <c r="N5543" t="s">
        <v>4667</v>
      </c>
      <c r="O5543" t="s">
        <v>10548</v>
      </c>
      <c r="P5543" t="s">
        <v>145</v>
      </c>
      <c r="Q5543" t="s">
        <v>10549</v>
      </c>
      <c r="S5543" t="s">
        <v>10550</v>
      </c>
      <c r="T5543" t="s">
        <v>3405</v>
      </c>
      <c r="U5543" t="s">
        <v>10551</v>
      </c>
      <c r="Z5543">
        <v>0</v>
      </c>
    </row>
    <row r="5544" spans="1:26" x14ac:dyDescent="0.2">
      <c r="A5544">
        <f t="shared" si="86"/>
        <v>5543</v>
      </c>
      <c r="C5544">
        <v>10000000</v>
      </c>
      <c r="D5544">
        <v>10000000</v>
      </c>
      <c r="E5544">
        <v>9840000</v>
      </c>
      <c r="F5544">
        <v>0</v>
      </c>
      <c r="G5544" t="s">
        <v>10552</v>
      </c>
      <c r="J5544" t="s">
        <v>159</v>
      </c>
      <c r="K5544" t="s">
        <v>57</v>
      </c>
      <c r="L5544" t="s">
        <v>58</v>
      </c>
      <c r="M5544" t="s">
        <v>3724</v>
      </c>
      <c r="S5544" t="s">
        <v>162</v>
      </c>
      <c r="T5544" t="s">
        <v>32</v>
      </c>
      <c r="U5544" t="s">
        <v>159</v>
      </c>
      <c r="Y5544" t="s">
        <v>10553</v>
      </c>
      <c r="Z5544">
        <v>0</v>
      </c>
    </row>
    <row r="5545" spans="1:26" x14ac:dyDescent="0.2">
      <c r="A5545">
        <f t="shared" si="86"/>
        <v>5544</v>
      </c>
      <c r="B5545">
        <v>150000</v>
      </c>
      <c r="D5545">
        <v>150000</v>
      </c>
      <c r="E5545">
        <v>147000</v>
      </c>
      <c r="G5545" t="s">
        <v>10554</v>
      </c>
      <c r="H5545" t="s">
        <v>3864</v>
      </c>
      <c r="J5545" t="s">
        <v>273</v>
      </c>
      <c r="K5545" t="s">
        <v>36</v>
      </c>
      <c r="L5545" t="s">
        <v>110</v>
      </c>
      <c r="M5545" t="s">
        <v>111</v>
      </c>
      <c r="O5545" t="s">
        <v>1020</v>
      </c>
      <c r="P5545" t="s">
        <v>32</v>
      </c>
      <c r="Q5545" t="s">
        <v>273</v>
      </c>
      <c r="Z5545">
        <v>0</v>
      </c>
    </row>
    <row r="5546" spans="1:26" x14ac:dyDescent="0.2">
      <c r="A5546">
        <f t="shared" si="86"/>
        <v>5545</v>
      </c>
      <c r="B5546">
        <v>2000000</v>
      </c>
      <c r="C5546">
        <v>2000000</v>
      </c>
      <c r="E5546">
        <v>2000000</v>
      </c>
      <c r="G5546" t="s">
        <v>10555</v>
      </c>
      <c r="H5546" t="s">
        <v>2147</v>
      </c>
      <c r="J5546" t="s">
        <v>633</v>
      </c>
      <c r="K5546" t="s">
        <v>70</v>
      </c>
      <c r="L5546" t="s">
        <v>71</v>
      </c>
      <c r="M5546" t="s">
        <v>48</v>
      </c>
      <c r="N5546" t="s">
        <v>1098</v>
      </c>
      <c r="O5546" t="s">
        <v>2148</v>
      </c>
      <c r="P5546" t="s">
        <v>67</v>
      </c>
      <c r="Q5546" t="s">
        <v>633</v>
      </c>
      <c r="R5546">
        <v>1</v>
      </c>
      <c r="S5546" t="s">
        <v>635</v>
      </c>
      <c r="T5546" t="s">
        <v>145</v>
      </c>
      <c r="U5546" t="s">
        <v>636</v>
      </c>
      <c r="X5546" t="s">
        <v>2149</v>
      </c>
      <c r="Z5546">
        <v>0</v>
      </c>
    </row>
    <row r="5547" spans="1:26" x14ac:dyDescent="0.2">
      <c r="A5547">
        <f t="shared" si="86"/>
        <v>5546</v>
      </c>
      <c r="B5547">
        <v>75000</v>
      </c>
      <c r="E5547">
        <v>70500</v>
      </c>
      <c r="G5547" t="s">
        <v>10556</v>
      </c>
      <c r="H5547" t="s">
        <v>677</v>
      </c>
      <c r="J5547" t="s">
        <v>276</v>
      </c>
      <c r="K5547" t="s">
        <v>83</v>
      </c>
      <c r="L5547" t="s">
        <v>84</v>
      </c>
      <c r="M5547" t="s">
        <v>115</v>
      </c>
      <c r="O5547" t="s">
        <v>899</v>
      </c>
      <c r="P5547" t="s">
        <v>67</v>
      </c>
      <c r="Q5547" t="s">
        <v>276</v>
      </c>
      <c r="Z5547">
        <v>0</v>
      </c>
    </row>
    <row r="5548" spans="1:26" x14ac:dyDescent="0.2">
      <c r="A5548">
        <f t="shared" si="86"/>
        <v>5547</v>
      </c>
      <c r="D5548">
        <v>4975000</v>
      </c>
      <c r="E5548">
        <v>4940000</v>
      </c>
      <c r="G5548" t="s">
        <v>10557</v>
      </c>
      <c r="J5548" t="s">
        <v>96</v>
      </c>
      <c r="K5548" t="s">
        <v>121</v>
      </c>
      <c r="L5548" t="s">
        <v>589</v>
      </c>
      <c r="M5548" t="s">
        <v>590</v>
      </c>
      <c r="O5548" t="s">
        <v>3885</v>
      </c>
      <c r="P5548" t="s">
        <v>32</v>
      </c>
      <c r="Q5548" t="s">
        <v>96</v>
      </c>
      <c r="Z5548">
        <v>0</v>
      </c>
    </row>
    <row r="5549" spans="1:26" x14ac:dyDescent="0.2">
      <c r="A5549">
        <f t="shared" si="86"/>
        <v>5548</v>
      </c>
      <c r="B5549">
        <v>175000</v>
      </c>
      <c r="E5549">
        <v>164500</v>
      </c>
      <c r="G5549" t="s">
        <v>10558</v>
      </c>
      <c r="H5549" t="s">
        <v>3864</v>
      </c>
      <c r="J5549" t="s">
        <v>273</v>
      </c>
      <c r="K5549" t="s">
        <v>83</v>
      </c>
      <c r="L5549" t="s">
        <v>84</v>
      </c>
      <c r="M5549" t="s">
        <v>115</v>
      </c>
      <c r="O5549" t="s">
        <v>1020</v>
      </c>
      <c r="P5549" t="s">
        <v>32</v>
      </c>
      <c r="Q5549" t="s">
        <v>273</v>
      </c>
      <c r="Z5549">
        <v>0</v>
      </c>
    </row>
    <row r="5550" spans="1:26" x14ac:dyDescent="0.2">
      <c r="A5550">
        <f t="shared" si="86"/>
        <v>5549</v>
      </c>
      <c r="B5550">
        <v>375000</v>
      </c>
      <c r="E5550">
        <v>352500</v>
      </c>
      <c r="G5550" t="s">
        <v>10559</v>
      </c>
      <c r="I5550" t="s">
        <v>10560</v>
      </c>
      <c r="J5550" t="s">
        <v>45</v>
      </c>
      <c r="K5550" t="s">
        <v>83</v>
      </c>
      <c r="L5550" t="s">
        <v>84</v>
      </c>
      <c r="M5550" t="s">
        <v>115</v>
      </c>
      <c r="O5550" t="s">
        <v>5983</v>
      </c>
      <c r="P5550" t="s">
        <v>74</v>
      </c>
      <c r="Q5550" t="s">
        <v>293</v>
      </c>
      <c r="S5550" t="s">
        <v>727</v>
      </c>
      <c r="T5550" t="s">
        <v>67</v>
      </c>
      <c r="U5550" t="s">
        <v>45</v>
      </c>
      <c r="Z5550">
        <v>0</v>
      </c>
    </row>
    <row r="5551" spans="1:26" x14ac:dyDescent="0.2">
      <c r="A5551">
        <f t="shared" si="86"/>
        <v>5550</v>
      </c>
      <c r="B5551">
        <v>200000</v>
      </c>
      <c r="D5551">
        <v>195000</v>
      </c>
      <c r="E5551">
        <v>191593</v>
      </c>
      <c r="G5551" t="s">
        <v>10561</v>
      </c>
      <c r="H5551" t="s">
        <v>3875</v>
      </c>
      <c r="J5551" t="s">
        <v>223</v>
      </c>
      <c r="K5551" t="s">
        <v>28</v>
      </c>
      <c r="L5551" t="s">
        <v>130</v>
      </c>
      <c r="M5551" t="s">
        <v>131</v>
      </c>
      <c r="O5551" t="s">
        <v>5357</v>
      </c>
      <c r="P5551" t="s">
        <v>32</v>
      </c>
      <c r="Q5551" t="s">
        <v>223</v>
      </c>
      <c r="Z5551">
        <v>0</v>
      </c>
    </row>
    <row r="5552" spans="1:26" x14ac:dyDescent="0.2">
      <c r="A5552">
        <f t="shared" si="86"/>
        <v>5551</v>
      </c>
      <c r="B5552">
        <v>200000</v>
      </c>
      <c r="E5552">
        <v>282000</v>
      </c>
      <c r="G5552" t="s">
        <v>10562</v>
      </c>
      <c r="H5552" t="s">
        <v>4139</v>
      </c>
      <c r="J5552" t="s">
        <v>109</v>
      </c>
      <c r="K5552" t="s">
        <v>83</v>
      </c>
      <c r="L5552" t="s">
        <v>84</v>
      </c>
      <c r="M5552" t="s">
        <v>186</v>
      </c>
      <c r="O5552" t="s">
        <v>112</v>
      </c>
      <c r="P5552" t="s">
        <v>67</v>
      </c>
      <c r="Q5552" t="s">
        <v>109</v>
      </c>
      <c r="Z5552">
        <v>0</v>
      </c>
    </row>
    <row r="5553" spans="1:26" x14ac:dyDescent="0.2">
      <c r="A5553">
        <f t="shared" si="86"/>
        <v>5552</v>
      </c>
      <c r="B5553">
        <v>1500000</v>
      </c>
      <c r="C5553">
        <v>3000000</v>
      </c>
      <c r="E5553">
        <v>2400000</v>
      </c>
      <c r="G5553" t="s">
        <v>10563</v>
      </c>
      <c r="H5553" t="s">
        <v>4315</v>
      </c>
      <c r="J5553" t="s">
        <v>225</v>
      </c>
      <c r="K5553" t="s">
        <v>70</v>
      </c>
      <c r="L5553" t="s">
        <v>745</v>
      </c>
      <c r="M5553" t="s">
        <v>422</v>
      </c>
      <c r="N5553" t="s">
        <v>2467</v>
      </c>
      <c r="O5553" t="s">
        <v>3653</v>
      </c>
      <c r="P5553" t="s">
        <v>910</v>
      </c>
      <c r="Q5553" t="s">
        <v>3654</v>
      </c>
      <c r="S5553" t="s">
        <v>977</v>
      </c>
      <c r="T5553" t="s">
        <v>99</v>
      </c>
      <c r="U5553" t="s">
        <v>976</v>
      </c>
      <c r="X5553" t="s">
        <v>10564</v>
      </c>
      <c r="Z5553">
        <v>0</v>
      </c>
    </row>
    <row r="5554" spans="1:26" x14ac:dyDescent="0.2">
      <c r="A5554">
        <f t="shared" si="86"/>
        <v>5553</v>
      </c>
      <c r="C5554">
        <v>500000</v>
      </c>
      <c r="D5554">
        <v>350000</v>
      </c>
      <c r="E5554">
        <v>345000</v>
      </c>
      <c r="G5554" t="s">
        <v>10565</v>
      </c>
      <c r="J5554" t="s">
        <v>202</v>
      </c>
      <c r="K5554" t="s">
        <v>165</v>
      </c>
      <c r="L5554" t="s">
        <v>652</v>
      </c>
      <c r="M5554" t="s">
        <v>2538</v>
      </c>
      <c r="S5554" t="s">
        <v>710</v>
      </c>
      <c r="T5554" t="s">
        <v>67</v>
      </c>
      <c r="U5554" t="s">
        <v>202</v>
      </c>
      <c r="Z5554">
        <v>0</v>
      </c>
    </row>
    <row r="5555" spans="1:26" x14ac:dyDescent="0.2">
      <c r="A5555">
        <f t="shared" si="86"/>
        <v>5554</v>
      </c>
      <c r="C5555">
        <v>100000</v>
      </c>
      <c r="D5555">
        <v>75000</v>
      </c>
      <c r="E5555">
        <v>74000</v>
      </c>
      <c r="G5555" t="s">
        <v>10566</v>
      </c>
      <c r="J5555" t="s">
        <v>190</v>
      </c>
      <c r="K5555" t="s">
        <v>121</v>
      </c>
      <c r="L5555" t="s">
        <v>122</v>
      </c>
      <c r="M5555" t="s">
        <v>226</v>
      </c>
      <c r="O5555" t="s">
        <v>10567</v>
      </c>
      <c r="P5555" t="s">
        <v>5014</v>
      </c>
      <c r="Q5555" t="s">
        <v>10568</v>
      </c>
      <c r="S5555" t="s">
        <v>1571</v>
      </c>
      <c r="T5555" t="s">
        <v>99</v>
      </c>
      <c r="U5555" t="s">
        <v>614</v>
      </c>
      <c r="X5555" t="s">
        <v>10569</v>
      </c>
      <c r="Z5555">
        <v>0</v>
      </c>
    </row>
    <row r="5556" spans="1:26" x14ac:dyDescent="0.2">
      <c r="A5556">
        <f t="shared" si="86"/>
        <v>5555</v>
      </c>
      <c r="C5556">
        <v>69017000</v>
      </c>
      <c r="E5556">
        <v>51017000</v>
      </c>
      <c r="F5556">
        <v>51017000</v>
      </c>
      <c r="G5556" t="s">
        <v>10570</v>
      </c>
      <c r="H5556" t="s">
        <v>10571</v>
      </c>
      <c r="I5556" t="s">
        <v>571</v>
      </c>
      <c r="J5556" t="s">
        <v>103</v>
      </c>
      <c r="K5556" t="s">
        <v>46</v>
      </c>
      <c r="L5556" t="s">
        <v>97</v>
      </c>
      <c r="M5556" t="s">
        <v>10572</v>
      </c>
      <c r="S5556" t="s">
        <v>106</v>
      </c>
      <c r="T5556" t="s">
        <v>32</v>
      </c>
      <c r="U5556" t="s">
        <v>103</v>
      </c>
      <c r="V5556" t="s">
        <v>101</v>
      </c>
      <c r="Z5556">
        <v>0</v>
      </c>
    </row>
    <row r="5557" spans="1:26" x14ac:dyDescent="0.2">
      <c r="A5557">
        <f t="shared" si="86"/>
        <v>5556</v>
      </c>
      <c r="B5557">
        <v>500000</v>
      </c>
      <c r="D5557">
        <v>500000</v>
      </c>
      <c r="E5557">
        <v>490000</v>
      </c>
      <c r="G5557" t="s">
        <v>10573</v>
      </c>
      <c r="J5557" t="s">
        <v>159</v>
      </c>
      <c r="K5557" t="s">
        <v>36</v>
      </c>
      <c r="L5557" t="s">
        <v>37</v>
      </c>
      <c r="M5557" t="s">
        <v>508</v>
      </c>
      <c r="O5557" t="s">
        <v>10574</v>
      </c>
      <c r="P5557" t="s">
        <v>67</v>
      </c>
      <c r="Q5557" t="s">
        <v>159</v>
      </c>
      <c r="S5557" t="s">
        <v>162</v>
      </c>
      <c r="T5557" t="s">
        <v>32</v>
      </c>
      <c r="U5557" t="s">
        <v>159</v>
      </c>
      <c r="Z5557">
        <v>0</v>
      </c>
    </row>
    <row r="5558" spans="1:26" x14ac:dyDescent="0.2">
      <c r="A5558">
        <f t="shared" si="86"/>
        <v>5557</v>
      </c>
      <c r="B5558">
        <v>500000</v>
      </c>
      <c r="D5558">
        <v>500000</v>
      </c>
      <c r="E5558">
        <v>490000</v>
      </c>
      <c r="G5558" t="s">
        <v>10575</v>
      </c>
      <c r="J5558" t="s">
        <v>648</v>
      </c>
      <c r="K5558" t="s">
        <v>36</v>
      </c>
      <c r="L5558" t="s">
        <v>37</v>
      </c>
      <c r="M5558" t="s">
        <v>138</v>
      </c>
      <c r="O5558" t="s">
        <v>6574</v>
      </c>
      <c r="P5558" t="s">
        <v>32</v>
      </c>
      <c r="Q5558" t="s">
        <v>648</v>
      </c>
      <c r="Z5558">
        <v>0</v>
      </c>
    </row>
    <row r="5559" spans="1:26" x14ac:dyDescent="0.2">
      <c r="A5559">
        <f t="shared" si="86"/>
        <v>5558</v>
      </c>
      <c r="C5559">
        <v>100000</v>
      </c>
      <c r="D5559">
        <v>87000</v>
      </c>
      <c r="E5559">
        <v>85480</v>
      </c>
      <c r="G5559" t="s">
        <v>10576</v>
      </c>
      <c r="H5559" t="s">
        <v>780</v>
      </c>
      <c r="J5559" t="s">
        <v>56</v>
      </c>
      <c r="K5559" t="s">
        <v>28</v>
      </c>
      <c r="L5559" t="s">
        <v>29</v>
      </c>
      <c r="M5559" t="s">
        <v>181</v>
      </c>
      <c r="S5559" t="s">
        <v>729</v>
      </c>
      <c r="T5559" t="s">
        <v>32</v>
      </c>
      <c r="U5559" t="s">
        <v>56</v>
      </c>
      <c r="Z5559">
        <v>0</v>
      </c>
    </row>
    <row r="5560" spans="1:26" x14ac:dyDescent="0.2">
      <c r="A5560">
        <f t="shared" si="86"/>
        <v>5559</v>
      </c>
      <c r="C5560">
        <v>1000000</v>
      </c>
      <c r="E5560">
        <v>800000</v>
      </c>
      <c r="G5560" t="s">
        <v>10577</v>
      </c>
      <c r="J5560" t="s">
        <v>69</v>
      </c>
      <c r="K5560" t="s">
        <v>70</v>
      </c>
      <c r="L5560" t="s">
        <v>1381</v>
      </c>
      <c r="M5560" t="s">
        <v>48</v>
      </c>
      <c r="N5560" t="s">
        <v>10578</v>
      </c>
      <c r="O5560" t="s">
        <v>10579</v>
      </c>
      <c r="P5560" t="s">
        <v>145</v>
      </c>
      <c r="Q5560" t="s">
        <v>10580</v>
      </c>
      <c r="S5560" t="s">
        <v>241</v>
      </c>
      <c r="T5560" t="s">
        <v>32</v>
      </c>
      <c r="U5560" t="s">
        <v>180</v>
      </c>
      <c r="Z5560">
        <v>0</v>
      </c>
    </row>
    <row r="5561" spans="1:26" x14ac:dyDescent="0.2">
      <c r="A5561">
        <f t="shared" si="86"/>
        <v>5560</v>
      </c>
      <c r="B5561">
        <v>2500000</v>
      </c>
      <c r="E5561">
        <v>2000000</v>
      </c>
      <c r="G5561" t="s">
        <v>10581</v>
      </c>
      <c r="H5561" t="s">
        <v>1081</v>
      </c>
      <c r="J5561" t="s">
        <v>674</v>
      </c>
      <c r="K5561" t="s">
        <v>70</v>
      </c>
      <c r="L5561" t="s">
        <v>71</v>
      </c>
      <c r="M5561" t="s">
        <v>154</v>
      </c>
      <c r="N5561" t="s">
        <v>8102</v>
      </c>
      <c r="O5561" t="s">
        <v>10582</v>
      </c>
      <c r="P5561" t="s">
        <v>145</v>
      </c>
      <c r="Q5561" t="s">
        <v>812</v>
      </c>
      <c r="S5561" t="s">
        <v>811</v>
      </c>
      <c r="T5561" t="s">
        <v>145</v>
      </c>
      <c r="U5561" t="s">
        <v>812</v>
      </c>
      <c r="X5561" t="s">
        <v>10583</v>
      </c>
      <c r="Z5561">
        <v>0</v>
      </c>
    </row>
    <row r="5562" spans="1:26" x14ac:dyDescent="0.2">
      <c r="A5562">
        <f t="shared" si="86"/>
        <v>5561</v>
      </c>
      <c r="C5562">
        <v>2000000</v>
      </c>
      <c r="E5562">
        <v>2000000</v>
      </c>
      <c r="G5562" t="s">
        <v>10584</v>
      </c>
      <c r="J5562" t="s">
        <v>69</v>
      </c>
      <c r="K5562" t="s">
        <v>70</v>
      </c>
      <c r="L5562" t="s">
        <v>71</v>
      </c>
      <c r="M5562" t="s">
        <v>48</v>
      </c>
      <c r="N5562" t="s">
        <v>1002</v>
      </c>
      <c r="S5562" t="s">
        <v>403</v>
      </c>
      <c r="T5562" t="s">
        <v>145</v>
      </c>
      <c r="U5562" t="s">
        <v>404</v>
      </c>
      <c r="Z5562">
        <v>0</v>
      </c>
    </row>
    <row r="5563" spans="1:26" x14ac:dyDescent="0.2">
      <c r="A5563">
        <f t="shared" si="86"/>
        <v>5562</v>
      </c>
      <c r="C5563">
        <v>325000</v>
      </c>
      <c r="D5563">
        <v>142000</v>
      </c>
      <c r="E5563">
        <v>140000</v>
      </c>
      <c r="F5563">
        <v>0</v>
      </c>
      <c r="G5563" t="s">
        <v>10585</v>
      </c>
      <c r="J5563" t="s">
        <v>3723</v>
      </c>
      <c r="K5563" t="s">
        <v>57</v>
      </c>
      <c r="L5563" t="s">
        <v>58</v>
      </c>
      <c r="M5563" t="s">
        <v>454</v>
      </c>
      <c r="O5563" t="s">
        <v>4508</v>
      </c>
      <c r="P5563" t="s">
        <v>145</v>
      </c>
      <c r="Q5563" t="s">
        <v>636</v>
      </c>
      <c r="S5563" t="s">
        <v>3344</v>
      </c>
      <c r="T5563" t="s">
        <v>606</v>
      </c>
      <c r="U5563" t="s">
        <v>3345</v>
      </c>
      <c r="Z5563">
        <v>0</v>
      </c>
    </row>
    <row r="5564" spans="1:26" x14ac:dyDescent="0.2">
      <c r="A5564">
        <f t="shared" si="86"/>
        <v>5563</v>
      </c>
      <c r="C5564">
        <v>308000</v>
      </c>
      <c r="D5564">
        <v>308000</v>
      </c>
      <c r="E5564">
        <v>303000</v>
      </c>
      <c r="F5564">
        <v>0</v>
      </c>
      <c r="G5564" t="s">
        <v>10586</v>
      </c>
      <c r="J5564" t="s">
        <v>10587</v>
      </c>
      <c r="K5564" t="s">
        <v>57</v>
      </c>
      <c r="L5564" t="s">
        <v>58</v>
      </c>
      <c r="M5564" t="s">
        <v>77</v>
      </c>
      <c r="S5564" t="s">
        <v>4081</v>
      </c>
      <c r="T5564" t="s">
        <v>67</v>
      </c>
      <c r="U5564" t="s">
        <v>310</v>
      </c>
      <c r="Z5564">
        <v>0</v>
      </c>
    </row>
    <row r="5565" spans="1:26" x14ac:dyDescent="0.2">
      <c r="A5565">
        <f t="shared" si="86"/>
        <v>5564</v>
      </c>
      <c r="B5565">
        <v>300000</v>
      </c>
      <c r="C5565">
        <v>2000000</v>
      </c>
      <c r="D5565">
        <v>1490000</v>
      </c>
      <c r="E5565">
        <v>1460200</v>
      </c>
      <c r="G5565" t="s">
        <v>10588</v>
      </c>
      <c r="J5565" t="s">
        <v>1359</v>
      </c>
      <c r="K5565" t="s">
        <v>36</v>
      </c>
      <c r="L5565" t="s">
        <v>37</v>
      </c>
      <c r="M5565" t="s">
        <v>508</v>
      </c>
      <c r="O5565" t="s">
        <v>1360</v>
      </c>
      <c r="P5565" t="s">
        <v>32</v>
      </c>
      <c r="Q5565" t="s">
        <v>1359</v>
      </c>
      <c r="S5565" t="s">
        <v>1361</v>
      </c>
      <c r="T5565" t="s">
        <v>145</v>
      </c>
      <c r="U5565" t="s">
        <v>1362</v>
      </c>
      <c r="Z5565">
        <v>0</v>
      </c>
    </row>
    <row r="5566" spans="1:26" x14ac:dyDescent="0.2">
      <c r="A5566">
        <f t="shared" si="86"/>
        <v>5565</v>
      </c>
      <c r="C5566">
        <v>12110000</v>
      </c>
      <c r="E5566">
        <v>12110000</v>
      </c>
      <c r="F5566">
        <v>12110000</v>
      </c>
      <c r="G5566" t="s">
        <v>10589</v>
      </c>
      <c r="H5566" t="s">
        <v>8535</v>
      </c>
      <c r="J5566" t="s">
        <v>96</v>
      </c>
      <c r="K5566" t="s">
        <v>46</v>
      </c>
      <c r="L5566" t="s">
        <v>97</v>
      </c>
      <c r="M5566" t="s">
        <v>220</v>
      </c>
      <c r="S5566" t="s">
        <v>98</v>
      </c>
      <c r="T5566" t="s">
        <v>99</v>
      </c>
      <c r="U5566" t="s">
        <v>100</v>
      </c>
      <c r="V5566" t="s">
        <v>101</v>
      </c>
      <c r="Z5566">
        <v>0</v>
      </c>
    </row>
    <row r="5567" spans="1:26" x14ac:dyDescent="0.2">
      <c r="A5567">
        <f t="shared" si="86"/>
        <v>5566</v>
      </c>
      <c r="C5567">
        <v>400000</v>
      </c>
      <c r="D5567">
        <v>390000</v>
      </c>
      <c r="E5567">
        <v>383187</v>
      </c>
      <c r="G5567" t="s">
        <v>10590</v>
      </c>
      <c r="H5567" t="s">
        <v>1118</v>
      </c>
      <c r="J5567" t="s">
        <v>301</v>
      </c>
      <c r="K5567" t="s">
        <v>28</v>
      </c>
      <c r="L5567" t="s">
        <v>130</v>
      </c>
      <c r="M5567" t="s">
        <v>1119</v>
      </c>
      <c r="S5567" t="s">
        <v>302</v>
      </c>
      <c r="T5567" t="s">
        <v>32</v>
      </c>
      <c r="U5567" t="s">
        <v>301</v>
      </c>
      <c r="Z5567">
        <v>0</v>
      </c>
    </row>
    <row r="5568" spans="1:26" x14ac:dyDescent="0.2">
      <c r="A5568">
        <f t="shared" si="86"/>
        <v>5567</v>
      </c>
      <c r="B5568">
        <v>250000</v>
      </c>
      <c r="D5568">
        <v>1000000</v>
      </c>
      <c r="E5568">
        <v>980000</v>
      </c>
      <c r="G5568" t="s">
        <v>10591</v>
      </c>
      <c r="J5568" t="s">
        <v>27</v>
      </c>
      <c r="K5568" t="s">
        <v>36</v>
      </c>
      <c r="L5568" t="s">
        <v>37</v>
      </c>
      <c r="M5568" t="s">
        <v>38</v>
      </c>
      <c r="O5568" t="s">
        <v>1169</v>
      </c>
      <c r="P5568" t="s">
        <v>32</v>
      </c>
      <c r="Q5568" t="s">
        <v>27</v>
      </c>
      <c r="Z5568">
        <v>0</v>
      </c>
    </row>
    <row r="5569" spans="1:26" x14ac:dyDescent="0.2">
      <c r="A5569">
        <f t="shared" si="86"/>
        <v>5568</v>
      </c>
      <c r="C5569">
        <v>6000000</v>
      </c>
      <c r="E5569">
        <v>6000000</v>
      </c>
      <c r="F5569">
        <v>6000000</v>
      </c>
      <c r="G5569" t="s">
        <v>10592</v>
      </c>
      <c r="H5569" t="s">
        <v>10025</v>
      </c>
      <c r="J5569" t="s">
        <v>45</v>
      </c>
      <c r="K5569" t="s">
        <v>46</v>
      </c>
      <c r="L5569" t="s">
        <v>47</v>
      </c>
      <c r="M5569" t="s">
        <v>220</v>
      </c>
      <c r="V5569" t="s">
        <v>49</v>
      </c>
      <c r="Y5569" t="s">
        <v>2666</v>
      </c>
      <c r="Z5569">
        <v>0</v>
      </c>
    </row>
    <row r="5570" spans="1:26" x14ac:dyDescent="0.2">
      <c r="A5570">
        <f t="shared" si="86"/>
        <v>5569</v>
      </c>
      <c r="B5570">
        <v>1627698</v>
      </c>
      <c r="D5570">
        <v>1628000</v>
      </c>
      <c r="E5570">
        <v>1617000</v>
      </c>
      <c r="G5570" t="s">
        <v>10593</v>
      </c>
      <c r="H5570" t="s">
        <v>10594</v>
      </c>
      <c r="J5570" t="s">
        <v>273</v>
      </c>
      <c r="K5570" t="s">
        <v>121</v>
      </c>
      <c r="L5570" t="s">
        <v>122</v>
      </c>
      <c r="M5570" t="s">
        <v>466</v>
      </c>
      <c r="O5570" t="s">
        <v>1818</v>
      </c>
      <c r="P5570" t="s">
        <v>145</v>
      </c>
      <c r="Q5570" t="s">
        <v>344</v>
      </c>
      <c r="R5570" t="s">
        <v>10595</v>
      </c>
      <c r="Z5570">
        <v>0</v>
      </c>
    </row>
    <row r="5571" spans="1:26" x14ac:dyDescent="0.2">
      <c r="A5571">
        <f t="shared" si="86"/>
        <v>5570</v>
      </c>
      <c r="C5571">
        <v>750000</v>
      </c>
      <c r="E5571">
        <v>669750</v>
      </c>
      <c r="G5571" t="s">
        <v>10596</v>
      </c>
      <c r="H5571" t="s">
        <v>1796</v>
      </c>
      <c r="J5571" t="s">
        <v>310</v>
      </c>
      <c r="K5571" t="s">
        <v>83</v>
      </c>
      <c r="L5571" t="s">
        <v>84</v>
      </c>
      <c r="M5571" t="s">
        <v>115</v>
      </c>
      <c r="O5571" t="s">
        <v>1979</v>
      </c>
      <c r="P5571" t="s">
        <v>67</v>
      </c>
      <c r="Q5571" t="s">
        <v>310</v>
      </c>
      <c r="S5571" t="s">
        <v>4081</v>
      </c>
      <c r="T5571" t="s">
        <v>67</v>
      </c>
      <c r="U5571" t="s">
        <v>310</v>
      </c>
      <c r="Z5571">
        <v>0</v>
      </c>
    </row>
    <row r="5572" spans="1:26" x14ac:dyDescent="0.2">
      <c r="A5572">
        <f t="shared" ref="A5572:A5635" si="87">ROW()-1</f>
        <v>5571</v>
      </c>
      <c r="B5572">
        <v>392000</v>
      </c>
      <c r="D5572">
        <v>294000</v>
      </c>
      <c r="E5572">
        <v>292000</v>
      </c>
      <c r="G5572" t="s">
        <v>10598</v>
      </c>
      <c r="J5572" t="s">
        <v>180</v>
      </c>
      <c r="K5572" t="s">
        <v>121</v>
      </c>
      <c r="L5572" t="s">
        <v>122</v>
      </c>
      <c r="M5572" t="s">
        <v>1530</v>
      </c>
      <c r="O5572" t="s">
        <v>182</v>
      </c>
      <c r="P5572" t="s">
        <v>32</v>
      </c>
      <c r="Q5572" t="s">
        <v>180</v>
      </c>
      <c r="S5572" t="s">
        <v>241</v>
      </c>
      <c r="T5572" t="s">
        <v>32</v>
      </c>
      <c r="U5572" t="s">
        <v>180</v>
      </c>
      <c r="Z5572">
        <v>0</v>
      </c>
    </row>
    <row r="5573" spans="1:26" x14ac:dyDescent="0.2">
      <c r="A5573">
        <f t="shared" si="87"/>
        <v>5572</v>
      </c>
      <c r="B5573">
        <v>200000</v>
      </c>
      <c r="E5573">
        <v>282000</v>
      </c>
      <c r="G5573" t="s">
        <v>10599</v>
      </c>
      <c r="J5573" t="s">
        <v>96</v>
      </c>
      <c r="K5573" t="s">
        <v>83</v>
      </c>
      <c r="L5573" t="s">
        <v>84</v>
      </c>
      <c r="M5573" t="s">
        <v>186</v>
      </c>
      <c r="O5573" t="s">
        <v>2076</v>
      </c>
      <c r="P5573" t="s">
        <v>67</v>
      </c>
      <c r="Q5573" t="s">
        <v>96</v>
      </c>
      <c r="Z5573">
        <v>0</v>
      </c>
    </row>
    <row r="5574" spans="1:26" x14ac:dyDescent="0.2">
      <c r="A5574">
        <f t="shared" si="87"/>
        <v>5573</v>
      </c>
      <c r="B5574">
        <v>4500000</v>
      </c>
      <c r="D5574">
        <v>0</v>
      </c>
      <c r="E5574">
        <v>0</v>
      </c>
      <c r="F5574">
        <v>4500000</v>
      </c>
      <c r="G5574" t="s">
        <v>10600</v>
      </c>
      <c r="J5574" t="s">
        <v>45</v>
      </c>
      <c r="K5574" t="s">
        <v>165</v>
      </c>
      <c r="L5574" t="s">
        <v>277</v>
      </c>
      <c r="V5574" t="s">
        <v>210</v>
      </c>
      <c r="Z5574">
        <v>0</v>
      </c>
    </row>
    <row r="5575" spans="1:26" x14ac:dyDescent="0.2">
      <c r="A5575">
        <f t="shared" si="87"/>
        <v>5574</v>
      </c>
      <c r="C5575">
        <v>2000000</v>
      </c>
      <c r="D5575">
        <v>1400000</v>
      </c>
      <c r="E5575">
        <v>1390000</v>
      </c>
      <c r="G5575" t="s">
        <v>10601</v>
      </c>
      <c r="H5575" t="s">
        <v>4899</v>
      </c>
      <c r="J5575" t="s">
        <v>103</v>
      </c>
      <c r="K5575" t="s">
        <v>121</v>
      </c>
      <c r="L5575" t="s">
        <v>122</v>
      </c>
      <c r="M5575" t="s">
        <v>960</v>
      </c>
      <c r="S5575" t="s">
        <v>106</v>
      </c>
      <c r="T5575" t="s">
        <v>32</v>
      </c>
      <c r="U5575" t="s">
        <v>103</v>
      </c>
      <c r="Z5575">
        <v>0</v>
      </c>
    </row>
    <row r="5576" spans="1:26" x14ac:dyDescent="0.2">
      <c r="A5576">
        <f t="shared" si="87"/>
        <v>5575</v>
      </c>
      <c r="B5576">
        <v>150000</v>
      </c>
      <c r="D5576">
        <v>146000</v>
      </c>
      <c r="E5576">
        <v>143449</v>
      </c>
      <c r="G5576" t="s">
        <v>10602</v>
      </c>
      <c r="H5576" t="s">
        <v>10603</v>
      </c>
      <c r="J5576" t="s">
        <v>96</v>
      </c>
      <c r="K5576" t="s">
        <v>28</v>
      </c>
      <c r="L5576" t="s">
        <v>29</v>
      </c>
      <c r="M5576" t="s">
        <v>181</v>
      </c>
      <c r="O5576" t="s">
        <v>4812</v>
      </c>
      <c r="P5576" t="s">
        <v>32</v>
      </c>
      <c r="Q5576" t="s">
        <v>96</v>
      </c>
      <c r="Z5576">
        <v>0</v>
      </c>
    </row>
    <row r="5577" spans="1:26" x14ac:dyDescent="0.2">
      <c r="A5577">
        <f t="shared" si="87"/>
        <v>5576</v>
      </c>
      <c r="B5577">
        <v>2200000</v>
      </c>
      <c r="C5577">
        <v>12000000</v>
      </c>
      <c r="D5577">
        <v>9000000</v>
      </c>
      <c r="E5577">
        <v>8856000</v>
      </c>
      <c r="F5577">
        <v>0</v>
      </c>
      <c r="G5577" t="s">
        <v>10604</v>
      </c>
      <c r="J5577" t="s">
        <v>10605</v>
      </c>
      <c r="K5577" t="s">
        <v>57</v>
      </c>
      <c r="L5577" t="s">
        <v>58</v>
      </c>
      <c r="M5577" t="s">
        <v>454</v>
      </c>
      <c r="O5577" t="s">
        <v>10606</v>
      </c>
      <c r="P5577" t="s">
        <v>9002</v>
      </c>
      <c r="Q5577" t="s">
        <v>10607</v>
      </c>
      <c r="S5577" t="s">
        <v>10608</v>
      </c>
      <c r="T5577" t="s">
        <v>10609</v>
      </c>
      <c r="U5577" t="s">
        <v>10610</v>
      </c>
      <c r="Z5577">
        <v>0</v>
      </c>
    </row>
    <row r="5578" spans="1:26" x14ac:dyDescent="0.2">
      <c r="A5578">
        <f t="shared" si="87"/>
        <v>5577</v>
      </c>
      <c r="B5578">
        <v>8000000</v>
      </c>
      <c r="E5578">
        <v>6400000</v>
      </c>
      <c r="G5578" t="s">
        <v>8611</v>
      </c>
      <c r="J5578" t="s">
        <v>69</v>
      </c>
      <c r="K5578" t="s">
        <v>70</v>
      </c>
      <c r="L5578" t="s">
        <v>8069</v>
      </c>
      <c r="M5578" t="s">
        <v>220</v>
      </c>
      <c r="N5578" t="s">
        <v>10611</v>
      </c>
      <c r="W5578" t="s">
        <v>21</v>
      </c>
      <c r="Z5578">
        <v>0</v>
      </c>
    </row>
    <row r="5579" spans="1:26" x14ac:dyDescent="0.2">
      <c r="A5579">
        <f t="shared" si="87"/>
        <v>5578</v>
      </c>
      <c r="C5579">
        <v>7000000</v>
      </c>
      <c r="D5579">
        <v>4690000</v>
      </c>
      <c r="E5579">
        <v>4596200</v>
      </c>
      <c r="G5579" t="s">
        <v>10612</v>
      </c>
      <c r="J5579" t="s">
        <v>35</v>
      </c>
      <c r="K5579" t="s">
        <v>36</v>
      </c>
      <c r="L5579" t="s">
        <v>37</v>
      </c>
      <c r="M5579" t="s">
        <v>306</v>
      </c>
      <c r="O5579" t="s">
        <v>591</v>
      </c>
      <c r="P5579" t="s">
        <v>67</v>
      </c>
      <c r="Q5579" t="s">
        <v>35</v>
      </c>
      <c r="S5579" t="s">
        <v>40</v>
      </c>
      <c r="T5579" t="s">
        <v>41</v>
      </c>
      <c r="U5579" t="s">
        <v>42</v>
      </c>
      <c r="Z5579">
        <v>0</v>
      </c>
    </row>
    <row r="5580" spans="1:26" x14ac:dyDescent="0.2">
      <c r="A5580">
        <f t="shared" si="87"/>
        <v>5579</v>
      </c>
      <c r="C5580">
        <v>375000</v>
      </c>
      <c r="D5580">
        <v>164000</v>
      </c>
      <c r="E5580">
        <v>161000</v>
      </c>
      <c r="F5580">
        <v>0</v>
      </c>
      <c r="G5580" t="s">
        <v>10613</v>
      </c>
      <c r="J5580" t="s">
        <v>261</v>
      </c>
      <c r="K5580" t="s">
        <v>57</v>
      </c>
      <c r="L5580" t="s">
        <v>58</v>
      </c>
      <c r="M5580" t="s">
        <v>454</v>
      </c>
      <c r="O5580" t="s">
        <v>4805</v>
      </c>
      <c r="P5580" t="s">
        <v>145</v>
      </c>
      <c r="Q5580" t="s">
        <v>261</v>
      </c>
      <c r="S5580" t="s">
        <v>556</v>
      </c>
      <c r="T5580" t="s">
        <v>41</v>
      </c>
      <c r="U5580" t="s">
        <v>287</v>
      </c>
      <c r="Z5580">
        <v>0</v>
      </c>
    </row>
    <row r="5581" spans="1:26" x14ac:dyDescent="0.2">
      <c r="A5581">
        <f t="shared" si="87"/>
        <v>5580</v>
      </c>
      <c r="B5581">
        <v>60000000</v>
      </c>
      <c r="C5581">
        <v>63250000</v>
      </c>
      <c r="D5581">
        <v>61625000</v>
      </c>
      <c r="E5581">
        <v>60639000</v>
      </c>
      <c r="F5581">
        <v>58000000</v>
      </c>
      <c r="G5581" t="s">
        <v>10614</v>
      </c>
      <c r="J5581" t="s">
        <v>225</v>
      </c>
      <c r="K5581" t="s">
        <v>57</v>
      </c>
      <c r="L5581" t="s">
        <v>208</v>
      </c>
      <c r="M5581" t="s">
        <v>209</v>
      </c>
      <c r="O5581" t="s">
        <v>326</v>
      </c>
      <c r="P5581" t="s">
        <v>67</v>
      </c>
      <c r="Q5581" t="s">
        <v>225</v>
      </c>
      <c r="S5581" t="s">
        <v>10615</v>
      </c>
      <c r="T5581" t="s">
        <v>10616</v>
      </c>
      <c r="U5581" t="s">
        <v>10617</v>
      </c>
      <c r="V5581" t="s">
        <v>101</v>
      </c>
      <c r="Z5581">
        <v>0</v>
      </c>
    </row>
    <row r="5582" spans="1:26" x14ac:dyDescent="0.2">
      <c r="A5582">
        <f t="shared" si="87"/>
        <v>5581</v>
      </c>
      <c r="C5582">
        <v>250000</v>
      </c>
      <c r="D5582">
        <v>200000</v>
      </c>
      <c r="E5582">
        <v>196000</v>
      </c>
      <c r="F5582">
        <v>0</v>
      </c>
      <c r="G5582" t="s">
        <v>10618</v>
      </c>
      <c r="H5582" t="s">
        <v>1290</v>
      </c>
      <c r="J5582" t="s">
        <v>1148</v>
      </c>
      <c r="K5582" t="s">
        <v>36</v>
      </c>
      <c r="L5582" t="s">
        <v>110</v>
      </c>
      <c r="M5582" t="s">
        <v>111</v>
      </c>
      <c r="S5582" t="s">
        <v>1453</v>
      </c>
      <c r="T5582" t="s">
        <v>67</v>
      </c>
      <c r="U5582" t="s">
        <v>1148</v>
      </c>
      <c r="Z5582">
        <v>0</v>
      </c>
    </row>
    <row r="5583" spans="1:26" x14ac:dyDescent="0.2">
      <c r="A5583">
        <f t="shared" si="87"/>
        <v>5582</v>
      </c>
      <c r="C5583">
        <v>1000000</v>
      </c>
      <c r="D5583">
        <v>700000</v>
      </c>
      <c r="E5583">
        <v>689000</v>
      </c>
      <c r="G5583" t="s">
        <v>10619</v>
      </c>
      <c r="J5583" t="s">
        <v>2551</v>
      </c>
      <c r="K5583" t="s">
        <v>165</v>
      </c>
      <c r="L5583" t="s">
        <v>401</v>
      </c>
      <c r="M5583" t="s">
        <v>655</v>
      </c>
      <c r="O5583" t="s">
        <v>10620</v>
      </c>
      <c r="P5583" t="s">
        <v>10621</v>
      </c>
      <c r="Q5583" t="s">
        <v>10622</v>
      </c>
      <c r="S5583" t="s">
        <v>10623</v>
      </c>
      <c r="T5583" t="s">
        <v>10624</v>
      </c>
      <c r="U5583" t="s">
        <v>10625</v>
      </c>
      <c r="Z5583">
        <v>0</v>
      </c>
    </row>
    <row r="5584" spans="1:26" x14ac:dyDescent="0.2">
      <c r="A5584">
        <f t="shared" si="87"/>
        <v>5583</v>
      </c>
      <c r="C5584">
        <v>25500000</v>
      </c>
      <c r="E5584">
        <v>25500000</v>
      </c>
      <c r="F5584">
        <v>25500000</v>
      </c>
      <c r="G5584" t="s">
        <v>2021</v>
      </c>
      <c r="H5584" t="s">
        <v>645</v>
      </c>
      <c r="J5584" t="s">
        <v>27</v>
      </c>
      <c r="K5584" t="s">
        <v>46</v>
      </c>
      <c r="L5584" t="s">
        <v>47</v>
      </c>
      <c r="M5584" t="s">
        <v>48</v>
      </c>
      <c r="V5584" t="s">
        <v>49</v>
      </c>
      <c r="Y5584" t="s">
        <v>4086</v>
      </c>
      <c r="Z5584">
        <v>0</v>
      </c>
    </row>
    <row r="5585" spans="1:26" x14ac:dyDescent="0.2">
      <c r="A5585">
        <f t="shared" si="87"/>
        <v>5584</v>
      </c>
      <c r="B5585">
        <v>500000</v>
      </c>
      <c r="D5585">
        <v>500000</v>
      </c>
      <c r="E5585">
        <v>490000</v>
      </c>
      <c r="G5585" t="s">
        <v>10626</v>
      </c>
      <c r="H5585" t="s">
        <v>10627</v>
      </c>
      <c r="J5585" t="s">
        <v>427</v>
      </c>
      <c r="K5585" t="s">
        <v>36</v>
      </c>
      <c r="L5585" t="s">
        <v>37</v>
      </c>
      <c r="M5585" t="s">
        <v>4762</v>
      </c>
      <c r="O5585" t="s">
        <v>6517</v>
      </c>
      <c r="P5585" t="s">
        <v>32</v>
      </c>
      <c r="Q5585" t="s">
        <v>427</v>
      </c>
      <c r="Z5585">
        <v>0</v>
      </c>
    </row>
    <row r="5586" spans="1:26" x14ac:dyDescent="0.2">
      <c r="A5586">
        <f t="shared" si="87"/>
        <v>5585</v>
      </c>
      <c r="C5586">
        <v>15000000</v>
      </c>
      <c r="E5586">
        <v>15000000</v>
      </c>
      <c r="F5586">
        <v>0</v>
      </c>
      <c r="G5586" t="s">
        <v>10628</v>
      </c>
      <c r="H5586" t="s">
        <v>10629</v>
      </c>
      <c r="J5586" t="s">
        <v>451</v>
      </c>
      <c r="K5586" t="s">
        <v>1055</v>
      </c>
      <c r="L5586" t="s">
        <v>2552</v>
      </c>
      <c r="M5586" t="s">
        <v>10630</v>
      </c>
      <c r="S5586" t="s">
        <v>792</v>
      </c>
      <c r="T5586" t="s">
        <v>67</v>
      </c>
      <c r="U5586" t="s">
        <v>451</v>
      </c>
      <c r="Y5586" t="s">
        <v>10631</v>
      </c>
      <c r="Z5586">
        <v>0</v>
      </c>
    </row>
    <row r="5587" spans="1:26" x14ac:dyDescent="0.2">
      <c r="A5587">
        <f t="shared" si="87"/>
        <v>5586</v>
      </c>
      <c r="B5587">
        <v>426690</v>
      </c>
      <c r="D5587">
        <v>308000</v>
      </c>
      <c r="E5587">
        <v>306000</v>
      </c>
      <c r="G5587" t="s">
        <v>10632</v>
      </c>
      <c r="J5587" t="s">
        <v>305</v>
      </c>
      <c r="K5587" t="s">
        <v>121</v>
      </c>
      <c r="L5587" t="s">
        <v>122</v>
      </c>
      <c r="M5587" t="s">
        <v>861</v>
      </c>
      <c r="O5587" t="s">
        <v>1804</v>
      </c>
      <c r="P5587" t="s">
        <v>32</v>
      </c>
      <c r="Q5587" t="s">
        <v>305</v>
      </c>
      <c r="Z5587">
        <v>0</v>
      </c>
    </row>
    <row r="5588" spans="1:26" x14ac:dyDescent="0.2">
      <c r="A5588">
        <f t="shared" si="87"/>
        <v>5587</v>
      </c>
      <c r="C5588">
        <v>27100000</v>
      </c>
      <c r="E5588">
        <v>27100000</v>
      </c>
      <c r="F5588">
        <v>27100000</v>
      </c>
      <c r="G5588" t="s">
        <v>6417</v>
      </c>
      <c r="H5588" t="s">
        <v>10633</v>
      </c>
      <c r="J5588" t="s">
        <v>305</v>
      </c>
      <c r="K5588" t="s">
        <v>46</v>
      </c>
      <c r="L5588" t="s">
        <v>47</v>
      </c>
      <c r="M5588" t="s">
        <v>48</v>
      </c>
      <c r="V5588" t="s">
        <v>49</v>
      </c>
      <c r="Y5588" t="s">
        <v>10634</v>
      </c>
      <c r="Z5588">
        <v>0</v>
      </c>
    </row>
    <row r="5589" spans="1:26" x14ac:dyDescent="0.2">
      <c r="A5589">
        <f t="shared" si="87"/>
        <v>5588</v>
      </c>
      <c r="C5589">
        <v>1000000</v>
      </c>
      <c r="D5589">
        <v>500000</v>
      </c>
      <c r="E5589">
        <v>492000</v>
      </c>
      <c r="G5589" t="s">
        <v>10635</v>
      </c>
      <c r="J5589" t="s">
        <v>1082</v>
      </c>
      <c r="K5589" t="s">
        <v>165</v>
      </c>
      <c r="L5589" t="s">
        <v>277</v>
      </c>
      <c r="M5589" t="s">
        <v>7197</v>
      </c>
      <c r="O5589" t="s">
        <v>2052</v>
      </c>
      <c r="P5589" t="s">
        <v>67</v>
      </c>
      <c r="Q5589" t="s">
        <v>1082</v>
      </c>
      <c r="S5589" t="s">
        <v>1083</v>
      </c>
      <c r="T5589" t="s">
        <v>99</v>
      </c>
      <c r="U5589" t="s">
        <v>1084</v>
      </c>
      <c r="Z5589">
        <v>0</v>
      </c>
    </row>
    <row r="5590" spans="1:26" x14ac:dyDescent="0.2">
      <c r="A5590">
        <f t="shared" si="87"/>
        <v>5589</v>
      </c>
      <c r="B5590">
        <v>3000000</v>
      </c>
      <c r="E5590">
        <v>2400000</v>
      </c>
      <c r="G5590" t="s">
        <v>10636</v>
      </c>
      <c r="H5590" t="s">
        <v>10637</v>
      </c>
      <c r="J5590" t="s">
        <v>8062</v>
      </c>
      <c r="K5590" t="s">
        <v>70</v>
      </c>
      <c r="L5590" t="s">
        <v>71</v>
      </c>
      <c r="M5590" t="s">
        <v>48</v>
      </c>
      <c r="N5590" t="s">
        <v>380</v>
      </c>
      <c r="O5590" t="s">
        <v>10638</v>
      </c>
      <c r="P5590" t="s">
        <v>1133</v>
      </c>
      <c r="Q5590" t="s">
        <v>10639</v>
      </c>
      <c r="S5590" t="s">
        <v>317</v>
      </c>
      <c r="T5590" t="s">
        <v>145</v>
      </c>
      <c r="U5590" t="s">
        <v>318</v>
      </c>
      <c r="X5590" t="s">
        <v>10640</v>
      </c>
      <c r="Z5590">
        <v>0</v>
      </c>
    </row>
    <row r="5591" spans="1:26" x14ac:dyDescent="0.2">
      <c r="A5591">
        <f t="shared" si="87"/>
        <v>5590</v>
      </c>
      <c r="B5591">
        <v>825000</v>
      </c>
      <c r="D5591">
        <v>825000</v>
      </c>
      <c r="E5591">
        <v>808500</v>
      </c>
      <c r="G5591" t="s">
        <v>10641</v>
      </c>
      <c r="H5591" t="s">
        <v>4770</v>
      </c>
      <c r="J5591" t="s">
        <v>384</v>
      </c>
      <c r="K5591" t="s">
        <v>36</v>
      </c>
      <c r="L5591" t="s">
        <v>37</v>
      </c>
      <c r="M5591" t="s">
        <v>1193</v>
      </c>
      <c r="O5591" t="s">
        <v>512</v>
      </c>
      <c r="P5591" t="s">
        <v>67</v>
      </c>
      <c r="Q5591" t="s">
        <v>384</v>
      </c>
      <c r="R5591">
        <v>7</v>
      </c>
      <c r="Z5591">
        <v>0</v>
      </c>
    </row>
    <row r="5592" spans="1:26" x14ac:dyDescent="0.2">
      <c r="A5592">
        <f t="shared" si="87"/>
        <v>5591</v>
      </c>
      <c r="C5592">
        <v>28605000</v>
      </c>
      <c r="E5592">
        <v>28605000</v>
      </c>
      <c r="F5592">
        <v>28605000</v>
      </c>
      <c r="G5592" t="s">
        <v>2021</v>
      </c>
      <c r="H5592" t="s">
        <v>2307</v>
      </c>
      <c r="J5592" t="s">
        <v>234</v>
      </c>
      <c r="K5592" t="s">
        <v>46</v>
      </c>
      <c r="L5592" t="s">
        <v>47</v>
      </c>
      <c r="M5592" t="s">
        <v>48</v>
      </c>
      <c r="V5592" t="s">
        <v>49</v>
      </c>
      <c r="Y5592" t="s">
        <v>10642</v>
      </c>
      <c r="Z5592">
        <v>0</v>
      </c>
    </row>
    <row r="5593" spans="1:26" x14ac:dyDescent="0.2">
      <c r="A5593">
        <f t="shared" si="87"/>
        <v>5592</v>
      </c>
      <c r="B5593">
        <v>150000</v>
      </c>
      <c r="E5593">
        <v>150000</v>
      </c>
      <c r="G5593" t="s">
        <v>10644</v>
      </c>
      <c r="H5593" t="s">
        <v>780</v>
      </c>
      <c r="J5593" t="s">
        <v>781</v>
      </c>
      <c r="K5593" t="s">
        <v>91</v>
      </c>
      <c r="L5593" t="s">
        <v>782</v>
      </c>
      <c r="O5593" t="s">
        <v>371</v>
      </c>
      <c r="P5593" t="s">
        <v>67</v>
      </c>
      <c r="Q5593" t="s">
        <v>56</v>
      </c>
      <c r="R5593">
        <v>2</v>
      </c>
      <c r="Z5593">
        <v>0</v>
      </c>
    </row>
    <row r="5594" spans="1:26" x14ac:dyDescent="0.2">
      <c r="A5594">
        <f t="shared" si="87"/>
        <v>5593</v>
      </c>
      <c r="C5594">
        <v>250000</v>
      </c>
      <c r="D5594">
        <v>200000</v>
      </c>
      <c r="E5594">
        <v>196000</v>
      </c>
      <c r="G5594" t="s">
        <v>10645</v>
      </c>
      <c r="H5594" t="s">
        <v>3491</v>
      </c>
      <c r="J5594" t="s">
        <v>384</v>
      </c>
      <c r="K5594" t="s">
        <v>36</v>
      </c>
      <c r="L5594" t="s">
        <v>110</v>
      </c>
      <c r="M5594" t="s">
        <v>111</v>
      </c>
      <c r="O5594" t="s">
        <v>848</v>
      </c>
      <c r="P5594" t="s">
        <v>67</v>
      </c>
      <c r="Q5594" t="s">
        <v>384</v>
      </c>
      <c r="S5594" t="s">
        <v>849</v>
      </c>
      <c r="T5594" t="s">
        <v>145</v>
      </c>
      <c r="U5594" t="s">
        <v>850</v>
      </c>
      <c r="Z5594">
        <v>0</v>
      </c>
    </row>
    <row r="5595" spans="1:26" x14ac:dyDescent="0.2">
      <c r="A5595">
        <f t="shared" si="87"/>
        <v>5594</v>
      </c>
      <c r="C5595">
        <v>12000000</v>
      </c>
      <c r="E5595">
        <v>12000000</v>
      </c>
      <c r="F5595">
        <v>12000000</v>
      </c>
      <c r="G5595" t="s">
        <v>10646</v>
      </c>
      <c r="H5595" t="s">
        <v>10647</v>
      </c>
      <c r="J5595" t="s">
        <v>103</v>
      </c>
      <c r="K5595" t="s">
        <v>46</v>
      </c>
      <c r="L5595" t="s">
        <v>47</v>
      </c>
      <c r="M5595" t="s">
        <v>48</v>
      </c>
      <c r="V5595" t="s">
        <v>49</v>
      </c>
      <c r="Y5595" t="s">
        <v>1185</v>
      </c>
      <c r="Z5595">
        <v>0</v>
      </c>
    </row>
    <row r="5596" spans="1:26" x14ac:dyDescent="0.2">
      <c r="A5596">
        <f t="shared" si="87"/>
        <v>5595</v>
      </c>
      <c r="B5596">
        <v>1500000</v>
      </c>
      <c r="D5596">
        <v>1500000</v>
      </c>
      <c r="E5596">
        <v>1476000</v>
      </c>
      <c r="F5596">
        <v>0</v>
      </c>
      <c r="G5596" t="s">
        <v>10648</v>
      </c>
      <c r="J5596" t="s">
        <v>273</v>
      </c>
      <c r="K5596" t="s">
        <v>57</v>
      </c>
      <c r="L5596" t="s">
        <v>58</v>
      </c>
      <c r="M5596" t="s">
        <v>528</v>
      </c>
      <c r="O5596" t="s">
        <v>3619</v>
      </c>
      <c r="P5596" t="s">
        <v>67</v>
      </c>
      <c r="Q5596" t="s">
        <v>273</v>
      </c>
      <c r="S5596" t="s">
        <v>317</v>
      </c>
      <c r="T5596" t="s">
        <v>145</v>
      </c>
      <c r="U5596" t="s">
        <v>318</v>
      </c>
      <c r="Y5596" t="s">
        <v>530</v>
      </c>
      <c r="Z5596">
        <v>0</v>
      </c>
    </row>
    <row r="5597" spans="1:26" x14ac:dyDescent="0.2">
      <c r="A5597">
        <f t="shared" si="87"/>
        <v>5596</v>
      </c>
      <c r="C5597">
        <v>11900000</v>
      </c>
      <c r="E5597">
        <v>11900000</v>
      </c>
      <c r="F5597">
        <v>0</v>
      </c>
      <c r="G5597" t="s">
        <v>10649</v>
      </c>
      <c r="H5597" t="s">
        <v>9515</v>
      </c>
      <c r="J5597" t="s">
        <v>109</v>
      </c>
      <c r="K5597" t="s">
        <v>46</v>
      </c>
      <c r="L5597" t="s">
        <v>97</v>
      </c>
      <c r="M5597" t="s">
        <v>220</v>
      </c>
      <c r="O5597" t="s">
        <v>938</v>
      </c>
      <c r="P5597" t="s">
        <v>67</v>
      </c>
      <c r="Q5597" t="s">
        <v>109</v>
      </c>
      <c r="R5597">
        <v>2</v>
      </c>
      <c r="S5597" t="s">
        <v>343</v>
      </c>
      <c r="T5597" t="s">
        <v>204</v>
      </c>
      <c r="U5597" t="s">
        <v>344</v>
      </c>
      <c r="Z5597">
        <v>0</v>
      </c>
    </row>
    <row r="5598" spans="1:26" x14ac:dyDescent="0.2">
      <c r="A5598">
        <f t="shared" si="87"/>
        <v>5597</v>
      </c>
      <c r="B5598">
        <v>2500000</v>
      </c>
      <c r="C5598">
        <v>3500000</v>
      </c>
      <c r="E5598">
        <v>2800000</v>
      </c>
      <c r="G5598" t="s">
        <v>10650</v>
      </c>
      <c r="H5598" t="s">
        <v>10651</v>
      </c>
      <c r="J5598" t="s">
        <v>816</v>
      </c>
      <c r="K5598" t="s">
        <v>70</v>
      </c>
      <c r="L5598" t="s">
        <v>833</v>
      </c>
      <c r="M5598" t="s">
        <v>48</v>
      </c>
      <c r="N5598" t="s">
        <v>10652</v>
      </c>
      <c r="O5598" t="s">
        <v>722</v>
      </c>
      <c r="P5598" t="s">
        <v>32</v>
      </c>
      <c r="Q5598" t="s">
        <v>120</v>
      </c>
      <c r="S5598" t="s">
        <v>124</v>
      </c>
      <c r="T5598" t="s">
        <v>74</v>
      </c>
      <c r="U5598" t="s">
        <v>125</v>
      </c>
      <c r="X5598" t="s">
        <v>10653</v>
      </c>
      <c r="Z5598">
        <v>0</v>
      </c>
    </row>
    <row r="5599" spans="1:26" x14ac:dyDescent="0.2">
      <c r="A5599">
        <f t="shared" si="87"/>
        <v>5598</v>
      </c>
      <c r="B5599">
        <v>712800</v>
      </c>
      <c r="D5599">
        <v>515000</v>
      </c>
      <c r="E5599">
        <v>511000</v>
      </c>
      <c r="G5599" t="s">
        <v>10655</v>
      </c>
      <c r="J5599" t="s">
        <v>273</v>
      </c>
      <c r="K5599" t="s">
        <v>121</v>
      </c>
      <c r="L5599" t="s">
        <v>122</v>
      </c>
      <c r="M5599" t="s">
        <v>861</v>
      </c>
      <c r="O5599" t="s">
        <v>524</v>
      </c>
      <c r="P5599" t="s">
        <v>67</v>
      </c>
      <c r="Q5599" t="s">
        <v>273</v>
      </c>
      <c r="Z5599">
        <v>0</v>
      </c>
    </row>
    <row r="5600" spans="1:26" x14ac:dyDescent="0.2">
      <c r="A5600">
        <f t="shared" si="87"/>
        <v>5599</v>
      </c>
      <c r="B5600">
        <v>1500000</v>
      </c>
      <c r="C5600">
        <v>3500000</v>
      </c>
      <c r="E5600">
        <v>2800000</v>
      </c>
      <c r="G5600" t="s">
        <v>10656</v>
      </c>
      <c r="H5600" t="s">
        <v>5284</v>
      </c>
      <c r="J5600" t="s">
        <v>190</v>
      </c>
      <c r="K5600" t="s">
        <v>70</v>
      </c>
      <c r="L5600" t="s">
        <v>71</v>
      </c>
      <c r="M5600" t="s">
        <v>422</v>
      </c>
      <c r="N5600" t="s">
        <v>582</v>
      </c>
      <c r="O5600" t="s">
        <v>500</v>
      </c>
      <c r="P5600" t="s">
        <v>32</v>
      </c>
      <c r="Q5600" t="s">
        <v>190</v>
      </c>
      <c r="R5600">
        <v>4</v>
      </c>
      <c r="S5600" t="s">
        <v>1571</v>
      </c>
      <c r="T5600" t="s">
        <v>99</v>
      </c>
      <c r="U5600" t="s">
        <v>614</v>
      </c>
      <c r="X5600" t="s">
        <v>5329</v>
      </c>
      <c r="Z5600">
        <v>0</v>
      </c>
    </row>
    <row r="5601" spans="1:26" x14ac:dyDescent="0.2">
      <c r="A5601">
        <f t="shared" si="87"/>
        <v>5600</v>
      </c>
      <c r="B5601">
        <v>50000</v>
      </c>
      <c r="E5601">
        <v>47000</v>
      </c>
      <c r="G5601" t="s">
        <v>10658</v>
      </c>
      <c r="J5601" t="s">
        <v>273</v>
      </c>
      <c r="K5601" t="s">
        <v>83</v>
      </c>
      <c r="L5601" t="s">
        <v>84</v>
      </c>
      <c r="M5601" t="s">
        <v>367</v>
      </c>
      <c r="O5601" t="s">
        <v>3482</v>
      </c>
      <c r="P5601" t="s">
        <v>67</v>
      </c>
      <c r="Q5601" t="s">
        <v>273</v>
      </c>
      <c r="R5601">
        <v>14</v>
      </c>
      <c r="S5601" t="s">
        <v>1399</v>
      </c>
      <c r="T5601" t="s">
        <v>67</v>
      </c>
      <c r="U5601" t="s">
        <v>273</v>
      </c>
      <c r="Z5601">
        <v>0</v>
      </c>
    </row>
    <row r="5602" spans="1:26" x14ac:dyDescent="0.2">
      <c r="A5602">
        <f t="shared" si="87"/>
        <v>5601</v>
      </c>
      <c r="C5602">
        <v>30000000</v>
      </c>
      <c r="E5602">
        <v>30000000</v>
      </c>
      <c r="F5602">
        <v>30000000</v>
      </c>
      <c r="G5602" t="s">
        <v>10659</v>
      </c>
      <c r="H5602" t="s">
        <v>8216</v>
      </c>
      <c r="J5602" t="s">
        <v>305</v>
      </c>
      <c r="K5602" t="s">
        <v>46</v>
      </c>
      <c r="L5602" t="s">
        <v>97</v>
      </c>
      <c r="M5602" t="s">
        <v>362</v>
      </c>
      <c r="V5602" t="s">
        <v>210</v>
      </c>
      <c r="Z5602">
        <v>0</v>
      </c>
    </row>
    <row r="5603" spans="1:26" x14ac:dyDescent="0.2">
      <c r="A5603">
        <f t="shared" si="87"/>
        <v>5602</v>
      </c>
      <c r="C5603">
        <v>785000</v>
      </c>
      <c r="D5603">
        <v>738000</v>
      </c>
      <c r="E5603">
        <v>738000</v>
      </c>
      <c r="G5603" t="s">
        <v>10660</v>
      </c>
      <c r="J5603" t="s">
        <v>223</v>
      </c>
      <c r="K5603" t="s">
        <v>57</v>
      </c>
      <c r="L5603" t="s">
        <v>58</v>
      </c>
      <c r="M5603" t="s">
        <v>59</v>
      </c>
      <c r="W5603" t="s">
        <v>60</v>
      </c>
      <c r="Y5603" t="s">
        <v>61</v>
      </c>
      <c r="Z5603">
        <v>0</v>
      </c>
    </row>
    <row r="5604" spans="1:26" x14ac:dyDescent="0.2">
      <c r="A5604">
        <f t="shared" si="87"/>
        <v>5603</v>
      </c>
      <c r="B5604">
        <v>150000</v>
      </c>
      <c r="C5604">
        <v>200000</v>
      </c>
      <c r="D5604">
        <v>292000</v>
      </c>
      <c r="E5604">
        <v>286899</v>
      </c>
      <c r="G5604" t="s">
        <v>10661</v>
      </c>
      <c r="H5604" t="s">
        <v>10662</v>
      </c>
      <c r="J5604" t="s">
        <v>223</v>
      </c>
      <c r="K5604" t="s">
        <v>28</v>
      </c>
      <c r="L5604" t="s">
        <v>130</v>
      </c>
      <c r="M5604" t="s">
        <v>1475</v>
      </c>
      <c r="O5604" t="s">
        <v>877</v>
      </c>
      <c r="P5604" t="s">
        <v>32</v>
      </c>
      <c r="Q5604" t="s">
        <v>223</v>
      </c>
      <c r="S5604" t="s">
        <v>684</v>
      </c>
      <c r="T5604" t="s">
        <v>32</v>
      </c>
      <c r="U5604" t="s">
        <v>223</v>
      </c>
      <c r="Z5604">
        <v>0</v>
      </c>
    </row>
    <row r="5605" spans="1:26" x14ac:dyDescent="0.2">
      <c r="A5605">
        <f t="shared" si="87"/>
        <v>5604</v>
      </c>
      <c r="B5605">
        <v>100000</v>
      </c>
      <c r="E5605">
        <v>100000</v>
      </c>
      <c r="G5605" t="s">
        <v>10663</v>
      </c>
      <c r="H5605" t="s">
        <v>1044</v>
      </c>
      <c r="J5605" t="s">
        <v>273</v>
      </c>
      <c r="K5605" t="s">
        <v>91</v>
      </c>
      <c r="L5605" t="s">
        <v>92</v>
      </c>
      <c r="O5605" t="s">
        <v>1921</v>
      </c>
      <c r="P5605" t="s">
        <v>67</v>
      </c>
      <c r="Q5605" t="s">
        <v>273</v>
      </c>
      <c r="R5605">
        <v>28</v>
      </c>
      <c r="Z5605">
        <v>0</v>
      </c>
    </row>
    <row r="5606" spans="1:26" x14ac:dyDescent="0.2">
      <c r="A5606">
        <f t="shared" si="87"/>
        <v>5605</v>
      </c>
      <c r="C5606">
        <v>15923000</v>
      </c>
      <c r="E5606">
        <v>15923000</v>
      </c>
      <c r="F5606">
        <v>15923000</v>
      </c>
      <c r="G5606" t="s">
        <v>1797</v>
      </c>
      <c r="H5606" t="s">
        <v>1249</v>
      </c>
      <c r="J5606" t="s">
        <v>273</v>
      </c>
      <c r="K5606" t="s">
        <v>46</v>
      </c>
      <c r="L5606" t="s">
        <v>97</v>
      </c>
      <c r="M5606" t="s">
        <v>1799</v>
      </c>
      <c r="S5606" t="s">
        <v>317</v>
      </c>
      <c r="T5606" t="s">
        <v>145</v>
      </c>
      <c r="U5606" t="s">
        <v>318</v>
      </c>
      <c r="V5606" t="s">
        <v>101</v>
      </c>
      <c r="Z5606">
        <v>0</v>
      </c>
    </row>
    <row r="5607" spans="1:26" x14ac:dyDescent="0.2">
      <c r="A5607">
        <f t="shared" si="87"/>
        <v>5606</v>
      </c>
      <c r="C5607">
        <v>100000</v>
      </c>
      <c r="D5607">
        <v>87000</v>
      </c>
      <c r="E5607">
        <v>85480</v>
      </c>
      <c r="G5607" t="s">
        <v>10664</v>
      </c>
      <c r="H5607" t="s">
        <v>3700</v>
      </c>
      <c r="J5607" t="s">
        <v>56</v>
      </c>
      <c r="K5607" t="s">
        <v>28</v>
      </c>
      <c r="L5607" t="s">
        <v>29</v>
      </c>
      <c r="M5607" t="s">
        <v>30</v>
      </c>
      <c r="S5607" t="s">
        <v>729</v>
      </c>
      <c r="T5607" t="s">
        <v>32</v>
      </c>
      <c r="U5607" t="s">
        <v>56</v>
      </c>
      <c r="Z5607">
        <v>0</v>
      </c>
    </row>
    <row r="5608" spans="1:26" x14ac:dyDescent="0.2">
      <c r="A5608">
        <f t="shared" si="87"/>
        <v>5607</v>
      </c>
      <c r="C5608">
        <v>237000</v>
      </c>
      <c r="D5608">
        <v>110000</v>
      </c>
      <c r="E5608">
        <v>108000</v>
      </c>
      <c r="G5608" t="s">
        <v>10665</v>
      </c>
      <c r="J5608" t="s">
        <v>196</v>
      </c>
      <c r="K5608" t="s">
        <v>57</v>
      </c>
      <c r="L5608" t="s">
        <v>58</v>
      </c>
      <c r="M5608" t="s">
        <v>59</v>
      </c>
      <c r="S5608" t="s">
        <v>248</v>
      </c>
      <c r="T5608" t="s">
        <v>145</v>
      </c>
      <c r="U5608" t="s">
        <v>198</v>
      </c>
      <c r="Z5608">
        <v>0</v>
      </c>
    </row>
    <row r="5609" spans="1:26" x14ac:dyDescent="0.2">
      <c r="A5609">
        <f t="shared" si="87"/>
        <v>5608</v>
      </c>
      <c r="C5609">
        <v>500000</v>
      </c>
      <c r="D5609">
        <v>250000</v>
      </c>
      <c r="E5609">
        <v>245000</v>
      </c>
      <c r="G5609" t="s">
        <v>10666</v>
      </c>
      <c r="J5609" t="s">
        <v>53</v>
      </c>
      <c r="K5609" t="s">
        <v>36</v>
      </c>
      <c r="L5609" t="s">
        <v>37</v>
      </c>
      <c r="M5609" t="s">
        <v>508</v>
      </c>
      <c r="S5609" t="s">
        <v>881</v>
      </c>
      <c r="T5609" t="s">
        <v>32</v>
      </c>
      <c r="U5609" t="s">
        <v>53</v>
      </c>
      <c r="Z5609">
        <v>0</v>
      </c>
    </row>
    <row r="5610" spans="1:26" x14ac:dyDescent="0.2">
      <c r="A5610">
        <f t="shared" si="87"/>
        <v>5609</v>
      </c>
      <c r="B5610">
        <v>250000</v>
      </c>
      <c r="D5610">
        <v>250000</v>
      </c>
      <c r="E5610">
        <v>245000</v>
      </c>
      <c r="G5610" t="s">
        <v>10667</v>
      </c>
      <c r="H5610" t="s">
        <v>1983</v>
      </c>
      <c r="J5610" t="s">
        <v>56</v>
      </c>
      <c r="K5610" t="s">
        <v>36</v>
      </c>
      <c r="L5610" t="s">
        <v>110</v>
      </c>
      <c r="M5610" t="s">
        <v>111</v>
      </c>
      <c r="O5610" t="s">
        <v>218</v>
      </c>
      <c r="P5610" t="s">
        <v>32</v>
      </c>
      <c r="Q5610" t="s">
        <v>56</v>
      </c>
      <c r="Z5610">
        <v>0</v>
      </c>
    </row>
    <row r="5611" spans="1:26" x14ac:dyDescent="0.2">
      <c r="A5611">
        <f t="shared" si="87"/>
        <v>5610</v>
      </c>
      <c r="C5611">
        <v>3340000</v>
      </c>
      <c r="D5611">
        <v>3140000</v>
      </c>
      <c r="E5611">
        <v>3140000</v>
      </c>
      <c r="G5611" t="s">
        <v>10668</v>
      </c>
      <c r="J5611" t="s">
        <v>27</v>
      </c>
      <c r="K5611" t="s">
        <v>57</v>
      </c>
      <c r="L5611" t="s">
        <v>58</v>
      </c>
      <c r="M5611" t="s">
        <v>59</v>
      </c>
      <c r="W5611" t="s">
        <v>60</v>
      </c>
      <c r="Y5611" t="s">
        <v>61</v>
      </c>
      <c r="Z5611">
        <v>0</v>
      </c>
    </row>
    <row r="5612" spans="1:26" x14ac:dyDescent="0.2">
      <c r="A5612">
        <f t="shared" si="87"/>
        <v>5611</v>
      </c>
      <c r="C5612">
        <v>13600000</v>
      </c>
      <c r="E5612">
        <v>13600000</v>
      </c>
      <c r="F5612">
        <v>13600000</v>
      </c>
      <c r="G5612" t="s">
        <v>3208</v>
      </c>
      <c r="H5612" t="s">
        <v>10669</v>
      </c>
      <c r="J5612" t="s">
        <v>109</v>
      </c>
      <c r="K5612" t="s">
        <v>46</v>
      </c>
      <c r="L5612" t="s">
        <v>97</v>
      </c>
      <c r="M5612" t="s">
        <v>362</v>
      </c>
      <c r="S5612" t="s">
        <v>343</v>
      </c>
      <c r="T5612" t="s">
        <v>204</v>
      </c>
      <c r="U5612" t="s">
        <v>344</v>
      </c>
      <c r="V5612" t="s">
        <v>101</v>
      </c>
      <c r="Z5612">
        <v>0</v>
      </c>
    </row>
    <row r="5613" spans="1:26" x14ac:dyDescent="0.2">
      <c r="A5613">
        <f t="shared" si="87"/>
        <v>5612</v>
      </c>
      <c r="B5613">
        <v>65000</v>
      </c>
      <c r="D5613">
        <v>31000</v>
      </c>
      <c r="E5613">
        <v>31000</v>
      </c>
      <c r="G5613" t="s">
        <v>10670</v>
      </c>
      <c r="J5613" t="s">
        <v>150</v>
      </c>
      <c r="K5613" t="s">
        <v>57</v>
      </c>
      <c r="L5613" t="s">
        <v>58</v>
      </c>
      <c r="M5613" t="s">
        <v>59</v>
      </c>
      <c r="O5613" t="s">
        <v>6317</v>
      </c>
      <c r="P5613" t="s">
        <v>67</v>
      </c>
      <c r="Q5613" t="s">
        <v>150</v>
      </c>
      <c r="R5613">
        <v>3</v>
      </c>
      <c r="Z5613">
        <v>0</v>
      </c>
    </row>
    <row r="5614" spans="1:26" x14ac:dyDescent="0.2">
      <c r="A5614">
        <f t="shared" si="87"/>
        <v>5613</v>
      </c>
      <c r="C5614">
        <v>300000</v>
      </c>
      <c r="D5614">
        <v>300000</v>
      </c>
      <c r="E5614">
        <v>295000</v>
      </c>
      <c r="G5614" t="s">
        <v>10671</v>
      </c>
      <c r="I5614" t="s">
        <v>10672</v>
      </c>
      <c r="J5614" t="s">
        <v>120</v>
      </c>
      <c r="K5614" t="s">
        <v>165</v>
      </c>
      <c r="L5614" t="s">
        <v>401</v>
      </c>
      <c r="M5614" t="s">
        <v>402</v>
      </c>
      <c r="O5614" t="s">
        <v>2313</v>
      </c>
      <c r="P5614" t="s">
        <v>67</v>
      </c>
      <c r="Q5614" t="s">
        <v>120</v>
      </c>
      <c r="S5614" t="s">
        <v>1247</v>
      </c>
      <c r="T5614" t="s">
        <v>32</v>
      </c>
      <c r="U5614" t="s">
        <v>120</v>
      </c>
      <c r="Z5614">
        <v>0</v>
      </c>
    </row>
    <row r="5615" spans="1:26" x14ac:dyDescent="0.2">
      <c r="A5615">
        <f t="shared" si="87"/>
        <v>5614</v>
      </c>
      <c r="C5615">
        <v>100000</v>
      </c>
      <c r="D5615">
        <v>87000</v>
      </c>
      <c r="E5615">
        <v>85480</v>
      </c>
      <c r="G5615" t="s">
        <v>10673</v>
      </c>
      <c r="H5615" t="s">
        <v>10162</v>
      </c>
      <c r="J5615" t="s">
        <v>45</v>
      </c>
      <c r="K5615" t="s">
        <v>28</v>
      </c>
      <c r="L5615" t="s">
        <v>29</v>
      </c>
      <c r="M5615" t="s">
        <v>30</v>
      </c>
      <c r="S5615" t="s">
        <v>574</v>
      </c>
      <c r="T5615" t="s">
        <v>67</v>
      </c>
      <c r="U5615" t="s">
        <v>45</v>
      </c>
      <c r="Z5615">
        <v>0</v>
      </c>
    </row>
    <row r="5616" spans="1:26" x14ac:dyDescent="0.2">
      <c r="A5616">
        <f t="shared" si="87"/>
        <v>5615</v>
      </c>
      <c r="B5616">
        <v>100000</v>
      </c>
      <c r="D5616">
        <v>100000</v>
      </c>
      <c r="E5616">
        <v>98000</v>
      </c>
      <c r="G5616" t="s">
        <v>10674</v>
      </c>
      <c r="J5616" t="s">
        <v>45</v>
      </c>
      <c r="K5616" t="s">
        <v>165</v>
      </c>
      <c r="L5616" t="s">
        <v>166</v>
      </c>
      <c r="M5616" t="s">
        <v>167</v>
      </c>
      <c r="O5616" t="s">
        <v>5531</v>
      </c>
      <c r="P5616" t="s">
        <v>67</v>
      </c>
      <c r="Q5616" t="s">
        <v>45</v>
      </c>
      <c r="R5616">
        <v>15</v>
      </c>
      <c r="Z5616">
        <v>0</v>
      </c>
    </row>
    <row r="5617" spans="1:26" x14ac:dyDescent="0.2">
      <c r="A5617">
        <f t="shared" si="87"/>
        <v>5616</v>
      </c>
      <c r="C5617">
        <v>1100000</v>
      </c>
      <c r="D5617">
        <v>800000</v>
      </c>
      <c r="E5617">
        <v>784000</v>
      </c>
      <c r="G5617" t="s">
        <v>10675</v>
      </c>
      <c r="H5617" t="s">
        <v>1387</v>
      </c>
      <c r="J5617" t="s">
        <v>392</v>
      </c>
      <c r="K5617" t="s">
        <v>36</v>
      </c>
      <c r="L5617" t="s">
        <v>37</v>
      </c>
      <c r="M5617" t="s">
        <v>1235</v>
      </c>
      <c r="S5617" t="s">
        <v>1064</v>
      </c>
      <c r="T5617" t="s">
        <v>67</v>
      </c>
      <c r="U5617" t="s">
        <v>392</v>
      </c>
      <c r="Z5617">
        <v>0</v>
      </c>
    </row>
    <row r="5618" spans="1:26" x14ac:dyDescent="0.2">
      <c r="A5618">
        <f t="shared" si="87"/>
        <v>5617</v>
      </c>
      <c r="C5618">
        <v>150000</v>
      </c>
      <c r="D5618">
        <v>121000</v>
      </c>
      <c r="E5618">
        <v>118886</v>
      </c>
      <c r="G5618" t="s">
        <v>10676</v>
      </c>
      <c r="H5618" t="s">
        <v>5212</v>
      </c>
      <c r="J5618" t="s">
        <v>384</v>
      </c>
      <c r="K5618" t="s">
        <v>28</v>
      </c>
      <c r="L5618" t="s">
        <v>29</v>
      </c>
      <c r="M5618" t="s">
        <v>181</v>
      </c>
      <c r="O5618" t="s">
        <v>5213</v>
      </c>
      <c r="P5618" t="s">
        <v>67</v>
      </c>
      <c r="Q5618" t="s">
        <v>384</v>
      </c>
      <c r="S5618" t="s">
        <v>849</v>
      </c>
      <c r="T5618" t="s">
        <v>145</v>
      </c>
      <c r="U5618" t="s">
        <v>850</v>
      </c>
      <c r="Z5618">
        <v>0</v>
      </c>
    </row>
    <row r="5619" spans="1:26" x14ac:dyDescent="0.2">
      <c r="A5619">
        <f t="shared" si="87"/>
        <v>5618</v>
      </c>
      <c r="B5619">
        <v>750000</v>
      </c>
      <c r="D5619">
        <v>750000</v>
      </c>
      <c r="E5619">
        <v>735000</v>
      </c>
      <c r="G5619" t="s">
        <v>10677</v>
      </c>
      <c r="J5619" t="s">
        <v>45</v>
      </c>
      <c r="K5619" t="s">
        <v>36</v>
      </c>
      <c r="L5619" t="s">
        <v>37</v>
      </c>
      <c r="M5619" t="s">
        <v>1193</v>
      </c>
      <c r="O5619" t="s">
        <v>477</v>
      </c>
      <c r="P5619" t="s">
        <v>67</v>
      </c>
      <c r="Q5619" t="s">
        <v>45</v>
      </c>
      <c r="Z5619">
        <v>0</v>
      </c>
    </row>
    <row r="5620" spans="1:26" x14ac:dyDescent="0.2">
      <c r="A5620">
        <f t="shared" si="87"/>
        <v>5619</v>
      </c>
      <c r="B5620">
        <v>200000</v>
      </c>
      <c r="D5620">
        <v>200000</v>
      </c>
      <c r="E5620">
        <v>197000</v>
      </c>
      <c r="F5620">
        <v>0</v>
      </c>
      <c r="G5620" t="s">
        <v>10678</v>
      </c>
      <c r="J5620" t="s">
        <v>648</v>
      </c>
      <c r="K5620" t="s">
        <v>57</v>
      </c>
      <c r="L5620" t="s">
        <v>58</v>
      </c>
      <c r="M5620" t="s">
        <v>2773</v>
      </c>
      <c r="O5620" t="s">
        <v>6027</v>
      </c>
      <c r="P5620" t="s">
        <v>67</v>
      </c>
      <c r="Q5620" t="s">
        <v>648</v>
      </c>
      <c r="Z5620">
        <v>0</v>
      </c>
    </row>
    <row r="5621" spans="1:26" x14ac:dyDescent="0.2">
      <c r="A5621">
        <f t="shared" si="87"/>
        <v>5620</v>
      </c>
      <c r="C5621">
        <v>300000</v>
      </c>
      <c r="D5621">
        <v>225000</v>
      </c>
      <c r="E5621">
        <v>223000</v>
      </c>
      <c r="G5621" t="s">
        <v>10679</v>
      </c>
      <c r="J5621" t="s">
        <v>451</v>
      </c>
      <c r="K5621" t="s">
        <v>121</v>
      </c>
      <c r="L5621" t="s">
        <v>122</v>
      </c>
      <c r="M5621" t="s">
        <v>123</v>
      </c>
      <c r="S5621" t="s">
        <v>792</v>
      </c>
      <c r="T5621" t="s">
        <v>67</v>
      </c>
      <c r="U5621" t="s">
        <v>451</v>
      </c>
      <c r="X5621" t="s">
        <v>3602</v>
      </c>
      <c r="Z5621">
        <v>0</v>
      </c>
    </row>
    <row r="5622" spans="1:26" x14ac:dyDescent="0.2">
      <c r="A5622">
        <f t="shared" si="87"/>
        <v>5621</v>
      </c>
      <c r="B5622">
        <v>23800000</v>
      </c>
      <c r="C5622">
        <v>23800000</v>
      </c>
      <c r="D5622">
        <v>23800000</v>
      </c>
      <c r="E5622">
        <v>23419000</v>
      </c>
      <c r="F5622">
        <v>23800000</v>
      </c>
      <c r="G5622" t="s">
        <v>10680</v>
      </c>
      <c r="J5622" t="s">
        <v>120</v>
      </c>
      <c r="K5622" t="s">
        <v>57</v>
      </c>
      <c r="L5622" t="s">
        <v>58</v>
      </c>
      <c r="M5622" t="s">
        <v>3724</v>
      </c>
      <c r="S5622" t="s">
        <v>723</v>
      </c>
      <c r="T5622" t="s">
        <v>67</v>
      </c>
      <c r="U5622" t="s">
        <v>120</v>
      </c>
      <c r="V5622" t="s">
        <v>101</v>
      </c>
      <c r="Z5622">
        <v>0</v>
      </c>
    </row>
    <row r="5623" spans="1:26" x14ac:dyDescent="0.2">
      <c r="A5623">
        <f t="shared" si="87"/>
        <v>5622</v>
      </c>
      <c r="C5623">
        <v>300000</v>
      </c>
      <c r="D5623">
        <v>282000</v>
      </c>
      <c r="E5623">
        <v>282000</v>
      </c>
      <c r="G5623" t="s">
        <v>10681</v>
      </c>
      <c r="J5623" t="s">
        <v>273</v>
      </c>
      <c r="K5623" t="s">
        <v>57</v>
      </c>
      <c r="L5623" t="s">
        <v>58</v>
      </c>
      <c r="M5623" t="s">
        <v>59</v>
      </c>
      <c r="S5623" t="s">
        <v>317</v>
      </c>
      <c r="T5623" t="s">
        <v>145</v>
      </c>
      <c r="U5623" t="s">
        <v>318</v>
      </c>
      <c r="W5623" t="s">
        <v>303</v>
      </c>
      <c r="Y5623" t="s">
        <v>61</v>
      </c>
      <c r="Z5623">
        <v>0</v>
      </c>
    </row>
    <row r="5624" spans="1:26" x14ac:dyDescent="0.2">
      <c r="A5624">
        <f t="shared" si="87"/>
        <v>5623</v>
      </c>
      <c r="B5624">
        <v>450000</v>
      </c>
      <c r="E5624">
        <v>423000</v>
      </c>
      <c r="G5624" t="s">
        <v>10682</v>
      </c>
      <c r="H5624" t="s">
        <v>1971</v>
      </c>
      <c r="J5624" t="s">
        <v>45</v>
      </c>
      <c r="K5624" t="s">
        <v>83</v>
      </c>
      <c r="L5624" t="s">
        <v>84</v>
      </c>
      <c r="M5624" t="s">
        <v>186</v>
      </c>
      <c r="O5624" t="s">
        <v>1973</v>
      </c>
      <c r="P5624" t="s">
        <v>67</v>
      </c>
      <c r="Q5624" t="s">
        <v>45</v>
      </c>
      <c r="Z5624">
        <v>0</v>
      </c>
    </row>
    <row r="5625" spans="1:26" x14ac:dyDescent="0.2">
      <c r="A5625">
        <f t="shared" si="87"/>
        <v>5624</v>
      </c>
      <c r="B5625">
        <v>500000</v>
      </c>
      <c r="D5625">
        <v>500000</v>
      </c>
      <c r="E5625">
        <v>490000</v>
      </c>
      <c r="G5625" t="s">
        <v>10683</v>
      </c>
      <c r="J5625" t="s">
        <v>223</v>
      </c>
      <c r="K5625" t="s">
        <v>36</v>
      </c>
      <c r="L5625" t="s">
        <v>37</v>
      </c>
      <c r="M5625" t="s">
        <v>508</v>
      </c>
      <c r="O5625" t="s">
        <v>3887</v>
      </c>
      <c r="P5625" t="s">
        <v>32</v>
      </c>
      <c r="Q5625" t="s">
        <v>223</v>
      </c>
      <c r="Z5625">
        <v>0</v>
      </c>
    </row>
    <row r="5626" spans="1:26" x14ac:dyDescent="0.2">
      <c r="A5626">
        <f t="shared" si="87"/>
        <v>5625</v>
      </c>
      <c r="B5626">
        <v>1000000</v>
      </c>
      <c r="E5626">
        <v>1000000</v>
      </c>
      <c r="G5626" t="s">
        <v>10684</v>
      </c>
      <c r="H5626" t="s">
        <v>6188</v>
      </c>
      <c r="J5626" t="s">
        <v>96</v>
      </c>
      <c r="K5626" t="s">
        <v>70</v>
      </c>
      <c r="L5626" t="s">
        <v>71</v>
      </c>
      <c r="M5626" t="s">
        <v>220</v>
      </c>
      <c r="N5626" t="s">
        <v>683</v>
      </c>
      <c r="O5626" t="s">
        <v>6982</v>
      </c>
      <c r="P5626" t="s">
        <v>41</v>
      </c>
      <c r="Q5626" t="s">
        <v>100</v>
      </c>
      <c r="S5626" t="s">
        <v>435</v>
      </c>
      <c r="T5626" t="s">
        <v>32</v>
      </c>
      <c r="U5626" t="s">
        <v>96</v>
      </c>
      <c r="X5626" t="s">
        <v>10685</v>
      </c>
      <c r="Z5626">
        <v>0</v>
      </c>
    </row>
    <row r="5627" spans="1:26" x14ac:dyDescent="0.2">
      <c r="A5627">
        <f t="shared" si="87"/>
        <v>5626</v>
      </c>
      <c r="B5627">
        <v>150000</v>
      </c>
      <c r="E5627">
        <v>141000</v>
      </c>
      <c r="G5627" t="s">
        <v>10686</v>
      </c>
      <c r="H5627" t="s">
        <v>10687</v>
      </c>
      <c r="J5627" t="s">
        <v>212</v>
      </c>
      <c r="K5627" t="s">
        <v>83</v>
      </c>
      <c r="L5627" t="s">
        <v>84</v>
      </c>
      <c r="M5627" t="s">
        <v>367</v>
      </c>
      <c r="O5627" t="s">
        <v>1332</v>
      </c>
      <c r="P5627" t="s">
        <v>32</v>
      </c>
      <c r="Q5627" t="s">
        <v>212</v>
      </c>
      <c r="R5627">
        <v>4</v>
      </c>
      <c r="Z5627">
        <v>0</v>
      </c>
    </row>
    <row r="5628" spans="1:26" x14ac:dyDescent="0.2">
      <c r="A5628">
        <f t="shared" si="87"/>
        <v>5627</v>
      </c>
      <c r="B5628">
        <v>250000</v>
      </c>
      <c r="D5628">
        <v>250000</v>
      </c>
      <c r="E5628">
        <v>245000</v>
      </c>
      <c r="G5628" t="s">
        <v>10688</v>
      </c>
      <c r="H5628" t="s">
        <v>6767</v>
      </c>
      <c r="J5628" t="s">
        <v>674</v>
      </c>
      <c r="K5628" t="s">
        <v>36</v>
      </c>
      <c r="L5628" t="s">
        <v>37</v>
      </c>
      <c r="M5628" t="s">
        <v>442</v>
      </c>
      <c r="O5628" t="s">
        <v>829</v>
      </c>
      <c r="P5628" t="s">
        <v>67</v>
      </c>
      <c r="Q5628" t="s">
        <v>674</v>
      </c>
      <c r="Z5628">
        <v>0</v>
      </c>
    </row>
    <row r="5629" spans="1:26" x14ac:dyDescent="0.2">
      <c r="A5629">
        <f t="shared" si="87"/>
        <v>5628</v>
      </c>
      <c r="B5629">
        <v>500000</v>
      </c>
      <c r="C5629">
        <v>750000</v>
      </c>
      <c r="D5629">
        <v>750000</v>
      </c>
      <c r="E5629">
        <v>735000</v>
      </c>
      <c r="G5629" t="s">
        <v>10689</v>
      </c>
      <c r="J5629" t="s">
        <v>264</v>
      </c>
      <c r="K5629" t="s">
        <v>36</v>
      </c>
      <c r="L5629" t="s">
        <v>37</v>
      </c>
      <c r="M5629" t="s">
        <v>442</v>
      </c>
      <c r="O5629" t="s">
        <v>2543</v>
      </c>
      <c r="P5629" t="s">
        <v>32</v>
      </c>
      <c r="Q5629" t="s">
        <v>264</v>
      </c>
      <c r="Z5629">
        <v>0</v>
      </c>
    </row>
    <row r="5630" spans="1:26" x14ac:dyDescent="0.2">
      <c r="A5630">
        <f t="shared" si="87"/>
        <v>5629</v>
      </c>
      <c r="C5630">
        <v>12200000</v>
      </c>
      <c r="E5630">
        <v>12200000</v>
      </c>
      <c r="F5630">
        <v>0</v>
      </c>
      <c r="G5630" t="s">
        <v>10690</v>
      </c>
      <c r="H5630" t="s">
        <v>889</v>
      </c>
      <c r="J5630" t="s">
        <v>310</v>
      </c>
      <c r="K5630" t="s">
        <v>46</v>
      </c>
      <c r="L5630" t="s">
        <v>97</v>
      </c>
      <c r="M5630" t="s">
        <v>48</v>
      </c>
      <c r="O5630" t="s">
        <v>1979</v>
      </c>
      <c r="P5630" t="s">
        <v>67</v>
      </c>
      <c r="Q5630" t="s">
        <v>310</v>
      </c>
      <c r="S5630" t="s">
        <v>487</v>
      </c>
      <c r="T5630" t="s">
        <v>145</v>
      </c>
      <c r="U5630" t="s">
        <v>488</v>
      </c>
      <c r="Z5630">
        <v>0</v>
      </c>
    </row>
    <row r="5631" spans="1:26" x14ac:dyDescent="0.2">
      <c r="A5631">
        <f t="shared" si="87"/>
        <v>5630</v>
      </c>
      <c r="B5631">
        <v>200000</v>
      </c>
      <c r="C5631">
        <v>100000</v>
      </c>
      <c r="D5631">
        <v>144000</v>
      </c>
      <c r="E5631">
        <v>142000</v>
      </c>
      <c r="F5631">
        <v>100000</v>
      </c>
      <c r="G5631" t="s">
        <v>10691</v>
      </c>
      <c r="J5631" t="s">
        <v>273</v>
      </c>
      <c r="K5631" t="s">
        <v>57</v>
      </c>
      <c r="L5631" t="s">
        <v>58</v>
      </c>
      <c r="M5631" t="s">
        <v>454</v>
      </c>
      <c r="O5631" t="s">
        <v>602</v>
      </c>
      <c r="P5631" t="s">
        <v>67</v>
      </c>
      <c r="Q5631" t="s">
        <v>273</v>
      </c>
      <c r="V5631" t="s">
        <v>101</v>
      </c>
      <c r="Z5631">
        <v>0</v>
      </c>
    </row>
    <row r="5632" spans="1:26" x14ac:dyDescent="0.2">
      <c r="A5632">
        <f t="shared" si="87"/>
        <v>5631</v>
      </c>
      <c r="C5632">
        <v>4000000</v>
      </c>
      <c r="E5632">
        <v>3200000</v>
      </c>
      <c r="G5632" t="s">
        <v>10692</v>
      </c>
      <c r="J5632" t="s">
        <v>69</v>
      </c>
      <c r="K5632" t="s">
        <v>70</v>
      </c>
      <c r="L5632" t="s">
        <v>71</v>
      </c>
      <c r="M5632" t="s">
        <v>220</v>
      </c>
      <c r="N5632" t="s">
        <v>10693</v>
      </c>
      <c r="S5632" t="s">
        <v>1556</v>
      </c>
      <c r="T5632" t="s">
        <v>99</v>
      </c>
      <c r="U5632" t="s">
        <v>1557</v>
      </c>
      <c r="Z5632">
        <v>0</v>
      </c>
    </row>
    <row r="5633" spans="1:26" x14ac:dyDescent="0.2">
      <c r="A5633">
        <f t="shared" si="87"/>
        <v>5632</v>
      </c>
      <c r="B5633">
        <v>500000</v>
      </c>
      <c r="D5633">
        <v>500000</v>
      </c>
      <c r="E5633">
        <v>492000</v>
      </c>
      <c r="G5633" t="s">
        <v>10694</v>
      </c>
      <c r="H5633" t="s">
        <v>10695</v>
      </c>
      <c r="J5633" t="s">
        <v>212</v>
      </c>
      <c r="K5633" t="s">
        <v>165</v>
      </c>
      <c r="L5633" t="s">
        <v>401</v>
      </c>
      <c r="M5633" t="s">
        <v>402</v>
      </c>
      <c r="O5633" t="s">
        <v>1332</v>
      </c>
      <c r="P5633" t="s">
        <v>32</v>
      </c>
      <c r="Q5633" t="s">
        <v>212</v>
      </c>
      <c r="R5633">
        <v>4</v>
      </c>
      <c r="Z5633">
        <v>0</v>
      </c>
    </row>
    <row r="5634" spans="1:26" x14ac:dyDescent="0.2">
      <c r="A5634">
        <f t="shared" si="87"/>
        <v>5633</v>
      </c>
      <c r="B5634">
        <v>3500000</v>
      </c>
      <c r="E5634">
        <v>2800000</v>
      </c>
      <c r="G5634" t="s">
        <v>10696</v>
      </c>
      <c r="H5634" t="s">
        <v>761</v>
      </c>
      <c r="J5634" t="s">
        <v>453</v>
      </c>
      <c r="K5634" t="s">
        <v>70</v>
      </c>
      <c r="L5634" t="s">
        <v>71</v>
      </c>
      <c r="M5634" t="s">
        <v>220</v>
      </c>
      <c r="N5634" t="s">
        <v>10697</v>
      </c>
      <c r="O5634" t="s">
        <v>740</v>
      </c>
      <c r="P5634" t="s">
        <v>67</v>
      </c>
      <c r="Q5634" t="s">
        <v>453</v>
      </c>
      <c r="R5634">
        <v>2</v>
      </c>
      <c r="S5634" t="s">
        <v>7141</v>
      </c>
      <c r="T5634" t="s">
        <v>32</v>
      </c>
      <c r="U5634" t="s">
        <v>453</v>
      </c>
      <c r="X5634" t="s">
        <v>10698</v>
      </c>
      <c r="Z5634">
        <v>0</v>
      </c>
    </row>
    <row r="5635" spans="1:26" x14ac:dyDescent="0.2">
      <c r="A5635">
        <f t="shared" si="87"/>
        <v>5634</v>
      </c>
      <c r="C5635">
        <v>8000000</v>
      </c>
      <c r="E5635">
        <v>6400000</v>
      </c>
      <c r="G5635" t="s">
        <v>10699</v>
      </c>
      <c r="J5635" t="s">
        <v>69</v>
      </c>
      <c r="K5635" t="s">
        <v>70</v>
      </c>
      <c r="L5635" t="s">
        <v>71</v>
      </c>
      <c r="M5635" t="s">
        <v>422</v>
      </c>
      <c r="N5635" t="s">
        <v>1706</v>
      </c>
      <c r="O5635" t="s">
        <v>10700</v>
      </c>
      <c r="P5635" t="s">
        <v>99</v>
      </c>
      <c r="Q5635" t="s">
        <v>185</v>
      </c>
      <c r="S5635" t="s">
        <v>187</v>
      </c>
      <c r="T5635" t="s">
        <v>99</v>
      </c>
      <c r="U5635" t="s">
        <v>188</v>
      </c>
      <c r="Z5635">
        <v>0</v>
      </c>
    </row>
    <row r="5636" spans="1:26" x14ac:dyDescent="0.2">
      <c r="A5636">
        <f t="shared" ref="A5636:A5699" si="88">ROW()-1</f>
        <v>5635</v>
      </c>
      <c r="E5636">
        <v>430000</v>
      </c>
      <c r="G5636" t="s">
        <v>10701</v>
      </c>
      <c r="J5636" t="s">
        <v>305</v>
      </c>
      <c r="K5636" t="s">
        <v>1055</v>
      </c>
      <c r="L5636" t="s">
        <v>1056</v>
      </c>
      <c r="M5636" t="s">
        <v>1057</v>
      </c>
      <c r="O5636" t="s">
        <v>3688</v>
      </c>
      <c r="P5636" t="s">
        <v>32</v>
      </c>
      <c r="Q5636" t="s">
        <v>305</v>
      </c>
      <c r="Z5636">
        <v>0</v>
      </c>
    </row>
    <row r="5637" spans="1:26" x14ac:dyDescent="0.2">
      <c r="A5637">
        <f t="shared" si="88"/>
        <v>5636</v>
      </c>
      <c r="C5637">
        <v>1120000</v>
      </c>
      <c r="D5637">
        <v>1053000</v>
      </c>
      <c r="E5637">
        <v>1053000</v>
      </c>
      <c r="G5637" t="s">
        <v>10702</v>
      </c>
      <c r="J5637" t="s">
        <v>276</v>
      </c>
      <c r="K5637" t="s">
        <v>57</v>
      </c>
      <c r="L5637" t="s">
        <v>58</v>
      </c>
      <c r="M5637" t="s">
        <v>59</v>
      </c>
      <c r="W5637" t="s">
        <v>60</v>
      </c>
      <c r="Y5637" t="s">
        <v>61</v>
      </c>
      <c r="Z5637">
        <v>0</v>
      </c>
    </row>
    <row r="5638" spans="1:26" x14ac:dyDescent="0.2">
      <c r="A5638">
        <f t="shared" si="88"/>
        <v>5637</v>
      </c>
      <c r="B5638">
        <v>5300000</v>
      </c>
      <c r="D5638">
        <v>0</v>
      </c>
      <c r="E5638">
        <v>0</v>
      </c>
      <c r="G5638" t="s">
        <v>10703</v>
      </c>
      <c r="J5638" t="s">
        <v>69</v>
      </c>
      <c r="K5638" t="s">
        <v>70</v>
      </c>
      <c r="L5638" t="s">
        <v>7083</v>
      </c>
      <c r="M5638" t="s">
        <v>422</v>
      </c>
      <c r="W5638" t="s">
        <v>21</v>
      </c>
      <c r="Z5638">
        <v>0</v>
      </c>
    </row>
    <row r="5639" spans="1:26" x14ac:dyDescent="0.2">
      <c r="A5639">
        <f t="shared" si="88"/>
        <v>5638</v>
      </c>
      <c r="B5639">
        <v>320000</v>
      </c>
      <c r="D5639">
        <v>240000</v>
      </c>
      <c r="E5639">
        <v>238000</v>
      </c>
      <c r="G5639" t="s">
        <v>10704</v>
      </c>
      <c r="J5639" t="s">
        <v>180</v>
      </c>
      <c r="K5639" t="s">
        <v>121</v>
      </c>
      <c r="L5639" t="s">
        <v>122</v>
      </c>
      <c r="M5639" t="s">
        <v>226</v>
      </c>
      <c r="O5639" t="s">
        <v>182</v>
      </c>
      <c r="P5639" t="s">
        <v>32</v>
      </c>
      <c r="Q5639" t="s">
        <v>180</v>
      </c>
      <c r="S5639" t="s">
        <v>241</v>
      </c>
      <c r="T5639" t="s">
        <v>32</v>
      </c>
      <c r="U5639" t="s">
        <v>180</v>
      </c>
      <c r="Z5639">
        <v>0</v>
      </c>
    </row>
    <row r="5640" spans="1:26" x14ac:dyDescent="0.2">
      <c r="A5640">
        <f t="shared" si="88"/>
        <v>5639</v>
      </c>
      <c r="B5640">
        <v>250000</v>
      </c>
      <c r="D5640">
        <v>400000</v>
      </c>
      <c r="E5640">
        <v>392000</v>
      </c>
      <c r="G5640" t="s">
        <v>10705</v>
      </c>
      <c r="H5640" t="s">
        <v>10706</v>
      </c>
      <c r="J5640" t="s">
        <v>129</v>
      </c>
      <c r="K5640" t="s">
        <v>36</v>
      </c>
      <c r="L5640" t="s">
        <v>37</v>
      </c>
      <c r="M5640" t="s">
        <v>442</v>
      </c>
      <c r="O5640" t="s">
        <v>132</v>
      </c>
      <c r="P5640" t="s">
        <v>67</v>
      </c>
      <c r="Q5640" t="s">
        <v>129</v>
      </c>
      <c r="Z5640">
        <v>0</v>
      </c>
    </row>
    <row r="5641" spans="1:26" x14ac:dyDescent="0.2">
      <c r="A5641">
        <f t="shared" si="88"/>
        <v>5640</v>
      </c>
      <c r="B5641">
        <v>1000000</v>
      </c>
      <c r="E5641">
        <v>1000000</v>
      </c>
      <c r="G5641" t="s">
        <v>10707</v>
      </c>
      <c r="H5641" t="s">
        <v>10708</v>
      </c>
      <c r="J5641" t="s">
        <v>196</v>
      </c>
      <c r="K5641" t="s">
        <v>70</v>
      </c>
      <c r="L5641" t="s">
        <v>71</v>
      </c>
      <c r="M5641" t="s">
        <v>48</v>
      </c>
      <c r="N5641" t="s">
        <v>4359</v>
      </c>
      <c r="O5641" t="s">
        <v>199</v>
      </c>
      <c r="P5641" t="s">
        <v>67</v>
      </c>
      <c r="Q5641" t="s">
        <v>196</v>
      </c>
      <c r="R5641">
        <v>12</v>
      </c>
      <c r="S5641" t="s">
        <v>199</v>
      </c>
      <c r="T5641" t="s">
        <v>67</v>
      </c>
      <c r="U5641" t="s">
        <v>196</v>
      </c>
      <c r="X5641" t="s">
        <v>10709</v>
      </c>
      <c r="Z5641">
        <v>0</v>
      </c>
    </row>
    <row r="5642" spans="1:26" x14ac:dyDescent="0.2">
      <c r="A5642">
        <f t="shared" si="88"/>
        <v>5641</v>
      </c>
      <c r="C5642">
        <v>2000000</v>
      </c>
      <c r="E5642">
        <v>1600000</v>
      </c>
      <c r="G5642" t="s">
        <v>10710</v>
      </c>
      <c r="J5642" t="s">
        <v>69</v>
      </c>
      <c r="K5642" t="s">
        <v>70</v>
      </c>
      <c r="L5642" t="s">
        <v>71</v>
      </c>
      <c r="M5642" t="s">
        <v>48</v>
      </c>
      <c r="N5642" t="s">
        <v>10711</v>
      </c>
      <c r="S5642" t="s">
        <v>977</v>
      </c>
      <c r="T5642" t="s">
        <v>99</v>
      </c>
      <c r="U5642" t="s">
        <v>976</v>
      </c>
      <c r="Z5642">
        <v>0</v>
      </c>
    </row>
    <row r="5643" spans="1:26" x14ac:dyDescent="0.2">
      <c r="A5643">
        <f t="shared" si="88"/>
        <v>5642</v>
      </c>
      <c r="C5643">
        <v>500000</v>
      </c>
      <c r="D5643">
        <v>487000</v>
      </c>
      <c r="E5643">
        <v>478492</v>
      </c>
      <c r="G5643" t="s">
        <v>10713</v>
      </c>
      <c r="H5643" t="s">
        <v>316</v>
      </c>
      <c r="J5643" t="s">
        <v>273</v>
      </c>
      <c r="K5643" t="s">
        <v>28</v>
      </c>
      <c r="L5643" t="s">
        <v>840</v>
      </c>
      <c r="M5643" t="s">
        <v>65</v>
      </c>
      <c r="S5643" t="s">
        <v>317</v>
      </c>
      <c r="T5643" t="s">
        <v>145</v>
      </c>
      <c r="U5643" t="s">
        <v>318</v>
      </c>
      <c r="Z5643">
        <v>0</v>
      </c>
    </row>
    <row r="5644" spans="1:26" x14ac:dyDescent="0.2">
      <c r="A5644">
        <f t="shared" si="88"/>
        <v>5643</v>
      </c>
      <c r="C5644">
        <v>1371000</v>
      </c>
      <c r="D5644">
        <v>1289000</v>
      </c>
      <c r="E5644">
        <v>1289000</v>
      </c>
      <c r="G5644" t="s">
        <v>10714</v>
      </c>
      <c r="J5644" t="s">
        <v>180</v>
      </c>
      <c r="K5644" t="s">
        <v>57</v>
      </c>
      <c r="L5644" t="s">
        <v>58</v>
      </c>
      <c r="M5644" t="s">
        <v>59</v>
      </c>
      <c r="S5644" t="s">
        <v>241</v>
      </c>
      <c r="T5644" t="s">
        <v>32</v>
      </c>
      <c r="U5644" t="s">
        <v>180</v>
      </c>
      <c r="W5644" t="s">
        <v>303</v>
      </c>
      <c r="Y5644" t="s">
        <v>61</v>
      </c>
      <c r="Z5644">
        <v>0</v>
      </c>
    </row>
    <row r="5645" spans="1:26" x14ac:dyDescent="0.2">
      <c r="A5645">
        <f t="shared" si="88"/>
        <v>5644</v>
      </c>
      <c r="C5645">
        <v>1000000</v>
      </c>
      <c r="E5645">
        <v>1000000</v>
      </c>
      <c r="G5645" t="s">
        <v>10715</v>
      </c>
      <c r="J5645" t="s">
        <v>69</v>
      </c>
      <c r="K5645" t="s">
        <v>70</v>
      </c>
      <c r="L5645" t="s">
        <v>71</v>
      </c>
      <c r="M5645" t="s">
        <v>220</v>
      </c>
      <c r="N5645" t="s">
        <v>5346</v>
      </c>
      <c r="S5645" t="s">
        <v>3141</v>
      </c>
      <c r="T5645" t="s">
        <v>67</v>
      </c>
      <c r="U5645" t="s">
        <v>412</v>
      </c>
      <c r="Z5645">
        <v>0</v>
      </c>
    </row>
    <row r="5646" spans="1:26" x14ac:dyDescent="0.2">
      <c r="A5646">
        <f t="shared" si="88"/>
        <v>5645</v>
      </c>
      <c r="B5646">
        <v>250000</v>
      </c>
      <c r="D5646">
        <v>400000</v>
      </c>
      <c r="E5646">
        <v>392000</v>
      </c>
      <c r="G5646" t="s">
        <v>10705</v>
      </c>
      <c r="H5646" t="s">
        <v>10716</v>
      </c>
      <c r="J5646" t="s">
        <v>129</v>
      </c>
      <c r="K5646" t="s">
        <v>36</v>
      </c>
      <c r="L5646" t="s">
        <v>37</v>
      </c>
      <c r="M5646" t="s">
        <v>442</v>
      </c>
      <c r="O5646" t="s">
        <v>132</v>
      </c>
      <c r="P5646" t="s">
        <v>67</v>
      </c>
      <c r="Q5646" t="s">
        <v>129</v>
      </c>
      <c r="Z5646">
        <v>0</v>
      </c>
    </row>
    <row r="5647" spans="1:26" x14ac:dyDescent="0.2">
      <c r="A5647">
        <f t="shared" si="88"/>
        <v>5646</v>
      </c>
      <c r="B5647">
        <v>25000</v>
      </c>
      <c r="E5647">
        <v>23500</v>
      </c>
      <c r="G5647" t="s">
        <v>10717</v>
      </c>
      <c r="I5647" t="s">
        <v>780</v>
      </c>
      <c r="J5647" t="s">
        <v>27</v>
      </c>
      <c r="K5647" t="s">
        <v>83</v>
      </c>
      <c r="L5647" t="s">
        <v>84</v>
      </c>
      <c r="M5647" t="s">
        <v>115</v>
      </c>
      <c r="O5647" t="s">
        <v>1753</v>
      </c>
      <c r="P5647" t="s">
        <v>67</v>
      </c>
      <c r="Q5647" t="s">
        <v>27</v>
      </c>
      <c r="R5647">
        <v>6</v>
      </c>
      <c r="Z5647">
        <v>0</v>
      </c>
    </row>
    <row r="5648" spans="1:26" x14ac:dyDescent="0.2">
      <c r="A5648">
        <f t="shared" si="88"/>
        <v>5647</v>
      </c>
      <c r="B5648">
        <v>100000</v>
      </c>
      <c r="D5648">
        <v>225000</v>
      </c>
      <c r="E5648">
        <v>220500</v>
      </c>
      <c r="G5648" t="s">
        <v>10718</v>
      </c>
      <c r="I5648" t="s">
        <v>10719</v>
      </c>
      <c r="J5648" t="s">
        <v>453</v>
      </c>
      <c r="K5648" t="s">
        <v>36</v>
      </c>
      <c r="L5648" t="s">
        <v>110</v>
      </c>
      <c r="M5648" t="s">
        <v>111</v>
      </c>
      <c r="O5648" t="s">
        <v>1574</v>
      </c>
      <c r="P5648" t="s">
        <v>32</v>
      </c>
      <c r="Q5648" t="s">
        <v>453</v>
      </c>
      <c r="R5648">
        <v>1</v>
      </c>
      <c r="Z5648">
        <v>0</v>
      </c>
    </row>
    <row r="5649" spans="1:26" x14ac:dyDescent="0.2">
      <c r="A5649">
        <f t="shared" si="88"/>
        <v>5648</v>
      </c>
      <c r="D5649">
        <v>0</v>
      </c>
      <c r="E5649">
        <v>0</v>
      </c>
      <c r="F5649">
        <v>0</v>
      </c>
      <c r="G5649" t="s">
        <v>1271</v>
      </c>
      <c r="J5649" t="s">
        <v>35</v>
      </c>
      <c r="K5649" t="s">
        <v>57</v>
      </c>
      <c r="L5649" t="s">
        <v>58</v>
      </c>
      <c r="M5649" t="s">
        <v>1230</v>
      </c>
      <c r="S5649" t="s">
        <v>925</v>
      </c>
      <c r="T5649" t="s">
        <v>32</v>
      </c>
      <c r="U5649" t="s">
        <v>35</v>
      </c>
      <c r="Y5649" t="s">
        <v>1232</v>
      </c>
      <c r="Z5649">
        <v>0</v>
      </c>
    </row>
    <row r="5650" spans="1:26" x14ac:dyDescent="0.2">
      <c r="A5650">
        <f t="shared" si="88"/>
        <v>5649</v>
      </c>
      <c r="C5650">
        <v>49000000</v>
      </c>
      <c r="E5650">
        <v>49000000</v>
      </c>
      <c r="F5650">
        <v>49000000</v>
      </c>
      <c r="G5650" t="s">
        <v>7952</v>
      </c>
      <c r="H5650" t="s">
        <v>5501</v>
      </c>
      <c r="J5650" t="s">
        <v>103</v>
      </c>
      <c r="K5650" t="s">
        <v>46</v>
      </c>
      <c r="L5650" t="s">
        <v>97</v>
      </c>
      <c r="M5650" t="s">
        <v>48</v>
      </c>
      <c r="S5650" t="s">
        <v>106</v>
      </c>
      <c r="T5650" t="s">
        <v>32</v>
      </c>
      <c r="U5650" t="s">
        <v>103</v>
      </c>
      <c r="V5650" t="s">
        <v>101</v>
      </c>
      <c r="Z5650">
        <v>0</v>
      </c>
    </row>
    <row r="5651" spans="1:26" x14ac:dyDescent="0.2">
      <c r="A5651">
        <f t="shared" si="88"/>
        <v>5650</v>
      </c>
      <c r="C5651">
        <v>47420000</v>
      </c>
      <c r="E5651">
        <v>47240000</v>
      </c>
      <c r="F5651">
        <v>47240000</v>
      </c>
      <c r="G5651" t="s">
        <v>10720</v>
      </c>
      <c r="H5651" t="s">
        <v>2032</v>
      </c>
      <c r="J5651" t="s">
        <v>451</v>
      </c>
      <c r="K5651" t="s">
        <v>46</v>
      </c>
      <c r="L5651" t="s">
        <v>97</v>
      </c>
      <c r="M5651" t="s">
        <v>220</v>
      </c>
      <c r="S5651" t="s">
        <v>577</v>
      </c>
      <c r="T5651" t="s">
        <v>145</v>
      </c>
      <c r="U5651" t="s">
        <v>578</v>
      </c>
      <c r="V5651" t="s">
        <v>101</v>
      </c>
      <c r="Z5651">
        <v>0</v>
      </c>
    </row>
    <row r="5652" spans="1:26" x14ac:dyDescent="0.2">
      <c r="A5652">
        <f t="shared" si="88"/>
        <v>5651</v>
      </c>
      <c r="B5652">
        <v>50000</v>
      </c>
      <c r="E5652">
        <v>94000</v>
      </c>
      <c r="G5652" t="s">
        <v>10721</v>
      </c>
      <c r="I5652" t="s">
        <v>1187</v>
      </c>
      <c r="J5652" t="s">
        <v>150</v>
      </c>
      <c r="K5652" t="s">
        <v>83</v>
      </c>
      <c r="L5652" t="s">
        <v>84</v>
      </c>
      <c r="M5652" t="s">
        <v>367</v>
      </c>
      <c r="O5652" t="s">
        <v>1188</v>
      </c>
      <c r="P5652" t="s">
        <v>67</v>
      </c>
      <c r="Q5652" t="s">
        <v>150</v>
      </c>
      <c r="S5652" t="s">
        <v>334</v>
      </c>
      <c r="T5652" t="s">
        <v>67</v>
      </c>
      <c r="U5652" t="s">
        <v>150</v>
      </c>
      <c r="Z5652">
        <v>0</v>
      </c>
    </row>
    <row r="5653" spans="1:26" x14ac:dyDescent="0.2">
      <c r="A5653">
        <f t="shared" si="88"/>
        <v>5652</v>
      </c>
      <c r="B5653">
        <v>100000</v>
      </c>
      <c r="D5653">
        <v>146000</v>
      </c>
      <c r="E5653">
        <v>143449</v>
      </c>
      <c r="G5653" t="s">
        <v>10722</v>
      </c>
      <c r="H5653" t="s">
        <v>8701</v>
      </c>
      <c r="J5653" t="s">
        <v>384</v>
      </c>
      <c r="K5653" t="s">
        <v>28</v>
      </c>
      <c r="L5653" t="s">
        <v>130</v>
      </c>
      <c r="M5653" t="s">
        <v>2524</v>
      </c>
      <c r="O5653" t="s">
        <v>1957</v>
      </c>
      <c r="P5653" t="s">
        <v>67</v>
      </c>
      <c r="Q5653" t="s">
        <v>384</v>
      </c>
      <c r="R5653">
        <v>9</v>
      </c>
      <c r="Z5653">
        <v>0</v>
      </c>
    </row>
    <row r="5654" spans="1:26" x14ac:dyDescent="0.2">
      <c r="A5654">
        <f t="shared" si="88"/>
        <v>5653</v>
      </c>
      <c r="B5654">
        <v>100000</v>
      </c>
      <c r="D5654">
        <v>195000</v>
      </c>
      <c r="E5654">
        <v>191593</v>
      </c>
      <c r="G5654" t="s">
        <v>10723</v>
      </c>
      <c r="H5654" t="s">
        <v>90</v>
      </c>
      <c r="J5654" t="s">
        <v>56</v>
      </c>
      <c r="K5654" t="s">
        <v>28</v>
      </c>
      <c r="L5654" t="s">
        <v>29</v>
      </c>
      <c r="M5654" t="s">
        <v>30</v>
      </c>
      <c r="O5654" t="s">
        <v>93</v>
      </c>
      <c r="P5654" t="s">
        <v>32</v>
      </c>
      <c r="Q5654" t="s">
        <v>56</v>
      </c>
      <c r="Z5654">
        <v>0</v>
      </c>
    </row>
    <row r="5655" spans="1:26" x14ac:dyDescent="0.2">
      <c r="A5655">
        <f t="shared" si="88"/>
        <v>5654</v>
      </c>
      <c r="C5655">
        <v>25940000</v>
      </c>
      <c r="E5655">
        <v>25940000</v>
      </c>
      <c r="F5655">
        <v>25940000</v>
      </c>
      <c r="G5655" t="s">
        <v>10724</v>
      </c>
      <c r="H5655" t="s">
        <v>336</v>
      </c>
      <c r="J5655" t="s">
        <v>45</v>
      </c>
      <c r="K5655" t="s">
        <v>46</v>
      </c>
      <c r="L5655" t="s">
        <v>97</v>
      </c>
      <c r="M5655" t="s">
        <v>220</v>
      </c>
      <c r="V5655" t="s">
        <v>210</v>
      </c>
      <c r="Z5655">
        <v>0</v>
      </c>
    </row>
    <row r="5656" spans="1:26" x14ac:dyDescent="0.2">
      <c r="A5656">
        <f t="shared" si="88"/>
        <v>5655</v>
      </c>
      <c r="B5656">
        <v>198000</v>
      </c>
      <c r="D5656">
        <v>143000</v>
      </c>
      <c r="E5656">
        <v>142000</v>
      </c>
      <c r="G5656" t="s">
        <v>10725</v>
      </c>
      <c r="J5656" t="s">
        <v>207</v>
      </c>
      <c r="K5656" t="s">
        <v>121</v>
      </c>
      <c r="L5656" t="s">
        <v>122</v>
      </c>
      <c r="M5656" t="s">
        <v>861</v>
      </c>
      <c r="O5656" t="s">
        <v>506</v>
      </c>
      <c r="P5656" t="s">
        <v>32</v>
      </c>
      <c r="Q5656" t="s">
        <v>207</v>
      </c>
      <c r="Z5656">
        <v>0</v>
      </c>
    </row>
    <row r="5657" spans="1:26" x14ac:dyDescent="0.2">
      <c r="A5657">
        <f t="shared" si="88"/>
        <v>5656</v>
      </c>
      <c r="B5657">
        <v>650000</v>
      </c>
      <c r="C5657">
        <v>20000</v>
      </c>
      <c r="D5657">
        <v>618000</v>
      </c>
      <c r="E5657">
        <v>618000</v>
      </c>
      <c r="G5657" t="s">
        <v>10726</v>
      </c>
      <c r="J5657" t="s">
        <v>150</v>
      </c>
      <c r="K5657" t="s">
        <v>57</v>
      </c>
      <c r="L5657" t="s">
        <v>58</v>
      </c>
      <c r="M5657" t="s">
        <v>59</v>
      </c>
      <c r="O5657" t="s">
        <v>1303</v>
      </c>
      <c r="P5657" t="s">
        <v>67</v>
      </c>
      <c r="Q5657" t="s">
        <v>150</v>
      </c>
      <c r="W5657" t="s">
        <v>303</v>
      </c>
      <c r="Y5657" t="s">
        <v>61</v>
      </c>
      <c r="Z5657">
        <v>0</v>
      </c>
    </row>
    <row r="5658" spans="1:26" x14ac:dyDescent="0.2">
      <c r="A5658">
        <f t="shared" si="88"/>
        <v>5657</v>
      </c>
      <c r="B5658">
        <v>175000</v>
      </c>
      <c r="E5658">
        <v>164500</v>
      </c>
      <c r="G5658" t="s">
        <v>10727</v>
      </c>
      <c r="I5658" t="s">
        <v>6718</v>
      </c>
      <c r="J5658" t="s">
        <v>45</v>
      </c>
      <c r="K5658" t="s">
        <v>83</v>
      </c>
      <c r="L5658" t="s">
        <v>84</v>
      </c>
      <c r="M5658" t="s">
        <v>367</v>
      </c>
      <c r="O5658" t="s">
        <v>3512</v>
      </c>
      <c r="P5658" t="s">
        <v>32</v>
      </c>
      <c r="Q5658" t="s">
        <v>45</v>
      </c>
      <c r="Z5658">
        <v>0</v>
      </c>
    </row>
    <row r="5659" spans="1:26" x14ac:dyDescent="0.2">
      <c r="A5659">
        <f t="shared" si="88"/>
        <v>5658</v>
      </c>
      <c r="C5659">
        <v>1500000</v>
      </c>
      <c r="E5659">
        <v>1200000</v>
      </c>
      <c r="G5659" t="s">
        <v>10728</v>
      </c>
      <c r="J5659" t="s">
        <v>69</v>
      </c>
      <c r="K5659" t="s">
        <v>70</v>
      </c>
      <c r="L5659" t="s">
        <v>745</v>
      </c>
      <c r="M5659" t="s">
        <v>220</v>
      </c>
      <c r="N5659" t="s">
        <v>10729</v>
      </c>
      <c r="O5659" t="s">
        <v>6223</v>
      </c>
      <c r="P5659" t="s">
        <v>32</v>
      </c>
      <c r="Q5659" t="s">
        <v>427</v>
      </c>
      <c r="R5659">
        <v>4</v>
      </c>
      <c r="S5659" t="s">
        <v>431</v>
      </c>
      <c r="T5659" t="s">
        <v>41</v>
      </c>
      <c r="U5659" t="s">
        <v>430</v>
      </c>
      <c r="Z5659">
        <v>0</v>
      </c>
    </row>
    <row r="5660" spans="1:26" x14ac:dyDescent="0.2">
      <c r="A5660">
        <f t="shared" si="88"/>
        <v>5659</v>
      </c>
      <c r="C5660">
        <v>3000000</v>
      </c>
      <c r="E5660">
        <v>2400000</v>
      </c>
      <c r="G5660" t="s">
        <v>10730</v>
      </c>
      <c r="J5660" t="s">
        <v>69</v>
      </c>
      <c r="K5660" t="s">
        <v>70</v>
      </c>
      <c r="L5660" t="s">
        <v>745</v>
      </c>
      <c r="M5660" t="s">
        <v>154</v>
      </c>
      <c r="N5660" t="s">
        <v>3594</v>
      </c>
      <c r="S5660" t="s">
        <v>1563</v>
      </c>
      <c r="Z5660">
        <v>0</v>
      </c>
    </row>
    <row r="5661" spans="1:26" x14ac:dyDescent="0.2">
      <c r="A5661">
        <f t="shared" si="88"/>
        <v>5660</v>
      </c>
      <c r="C5661">
        <v>3695000</v>
      </c>
      <c r="D5661">
        <v>3474000</v>
      </c>
      <c r="E5661">
        <v>3474000</v>
      </c>
      <c r="G5661" t="s">
        <v>10731</v>
      </c>
      <c r="J5661" t="s">
        <v>45</v>
      </c>
      <c r="K5661" t="s">
        <v>57</v>
      </c>
      <c r="L5661" t="s">
        <v>58</v>
      </c>
      <c r="M5661" t="s">
        <v>59</v>
      </c>
      <c r="S5661" t="s">
        <v>727</v>
      </c>
      <c r="T5661" t="s">
        <v>67</v>
      </c>
      <c r="U5661" t="s">
        <v>45</v>
      </c>
      <c r="W5661" t="s">
        <v>303</v>
      </c>
      <c r="Y5661" t="s">
        <v>61</v>
      </c>
      <c r="Z5661">
        <v>0</v>
      </c>
    </row>
    <row r="5662" spans="1:26" x14ac:dyDescent="0.2">
      <c r="A5662">
        <f t="shared" si="88"/>
        <v>5661</v>
      </c>
      <c r="B5662">
        <v>100000</v>
      </c>
      <c r="E5662">
        <v>470000</v>
      </c>
      <c r="G5662" t="s">
        <v>10732</v>
      </c>
      <c r="H5662" t="s">
        <v>2393</v>
      </c>
      <c r="J5662" t="s">
        <v>56</v>
      </c>
      <c r="K5662" t="s">
        <v>83</v>
      </c>
      <c r="L5662" t="s">
        <v>84</v>
      </c>
      <c r="M5662" t="s">
        <v>115</v>
      </c>
      <c r="O5662" t="s">
        <v>218</v>
      </c>
      <c r="P5662" t="s">
        <v>32</v>
      </c>
      <c r="Q5662" t="s">
        <v>56</v>
      </c>
      <c r="Z5662">
        <v>0</v>
      </c>
    </row>
    <row r="5663" spans="1:26" x14ac:dyDescent="0.2">
      <c r="A5663">
        <f t="shared" si="88"/>
        <v>5662</v>
      </c>
      <c r="B5663">
        <v>250000</v>
      </c>
      <c r="E5663">
        <v>329000</v>
      </c>
      <c r="G5663" t="s">
        <v>10733</v>
      </c>
      <c r="I5663" t="s">
        <v>460</v>
      </c>
      <c r="J5663" t="s">
        <v>310</v>
      </c>
      <c r="K5663" t="s">
        <v>83</v>
      </c>
      <c r="L5663" t="s">
        <v>84</v>
      </c>
      <c r="M5663" t="s">
        <v>367</v>
      </c>
      <c r="O5663" t="s">
        <v>4620</v>
      </c>
      <c r="P5663" t="s">
        <v>145</v>
      </c>
      <c r="Q5663" t="s">
        <v>488</v>
      </c>
      <c r="Z5663">
        <v>0</v>
      </c>
    </row>
    <row r="5664" spans="1:26" x14ac:dyDescent="0.2">
      <c r="A5664">
        <f t="shared" si="88"/>
        <v>5663</v>
      </c>
      <c r="C5664">
        <v>1000000</v>
      </c>
      <c r="E5664">
        <v>1000000</v>
      </c>
      <c r="G5664" t="s">
        <v>10734</v>
      </c>
      <c r="H5664" t="s">
        <v>2868</v>
      </c>
      <c r="J5664" t="s">
        <v>202</v>
      </c>
      <c r="K5664" t="s">
        <v>83</v>
      </c>
      <c r="L5664" t="s">
        <v>84</v>
      </c>
      <c r="M5664" t="s">
        <v>367</v>
      </c>
      <c r="S5664" t="s">
        <v>710</v>
      </c>
      <c r="T5664" t="s">
        <v>67</v>
      </c>
      <c r="U5664" t="s">
        <v>202</v>
      </c>
      <c r="Z5664">
        <v>0</v>
      </c>
    </row>
    <row r="5665" spans="1:26" x14ac:dyDescent="0.2">
      <c r="A5665">
        <f t="shared" si="88"/>
        <v>5664</v>
      </c>
      <c r="B5665">
        <v>750000</v>
      </c>
      <c r="D5665">
        <v>750000</v>
      </c>
      <c r="E5665">
        <v>738000</v>
      </c>
      <c r="G5665" t="s">
        <v>10735</v>
      </c>
      <c r="J5665" t="s">
        <v>223</v>
      </c>
      <c r="K5665" t="s">
        <v>57</v>
      </c>
      <c r="L5665" t="s">
        <v>395</v>
      </c>
      <c r="M5665" t="s">
        <v>695</v>
      </c>
      <c r="O5665" t="s">
        <v>3272</v>
      </c>
      <c r="P5665" t="s">
        <v>32</v>
      </c>
      <c r="Q5665" t="s">
        <v>223</v>
      </c>
      <c r="Z5665">
        <v>0</v>
      </c>
    </row>
    <row r="5666" spans="1:26" x14ac:dyDescent="0.2">
      <c r="A5666">
        <f t="shared" si="88"/>
        <v>5665</v>
      </c>
      <c r="B5666">
        <v>1900000</v>
      </c>
      <c r="D5666">
        <v>0</v>
      </c>
      <c r="E5666">
        <v>0</v>
      </c>
      <c r="F5666">
        <v>0</v>
      </c>
      <c r="G5666" t="s">
        <v>10736</v>
      </c>
      <c r="J5666" t="s">
        <v>10737</v>
      </c>
      <c r="K5666" t="s">
        <v>57</v>
      </c>
      <c r="L5666" t="s">
        <v>58</v>
      </c>
      <c r="M5666" t="s">
        <v>77</v>
      </c>
      <c r="O5666" t="s">
        <v>6447</v>
      </c>
      <c r="P5666" t="s">
        <v>74</v>
      </c>
      <c r="Z5666">
        <v>0</v>
      </c>
    </row>
    <row r="5667" spans="1:26" x14ac:dyDescent="0.2">
      <c r="A5667">
        <f t="shared" si="88"/>
        <v>5666</v>
      </c>
      <c r="C5667">
        <v>1000000</v>
      </c>
      <c r="D5667">
        <v>1000000</v>
      </c>
      <c r="E5667">
        <v>984000</v>
      </c>
      <c r="F5667">
        <v>0</v>
      </c>
      <c r="G5667" t="s">
        <v>10738</v>
      </c>
      <c r="H5667" t="s">
        <v>785</v>
      </c>
      <c r="J5667" t="s">
        <v>103</v>
      </c>
      <c r="K5667" t="s">
        <v>57</v>
      </c>
      <c r="L5667" t="s">
        <v>395</v>
      </c>
      <c r="M5667" t="s">
        <v>695</v>
      </c>
      <c r="O5667" t="s">
        <v>105</v>
      </c>
      <c r="P5667" t="s">
        <v>67</v>
      </c>
      <c r="Q5667" t="s">
        <v>103</v>
      </c>
      <c r="S5667" t="s">
        <v>106</v>
      </c>
      <c r="T5667" t="s">
        <v>32</v>
      </c>
      <c r="U5667" t="s">
        <v>103</v>
      </c>
      <c r="Z5667">
        <v>0</v>
      </c>
    </row>
    <row r="5668" spans="1:26" x14ac:dyDescent="0.2">
      <c r="A5668">
        <f t="shared" si="88"/>
        <v>5667</v>
      </c>
      <c r="B5668">
        <v>450000</v>
      </c>
      <c r="D5668">
        <v>633000</v>
      </c>
      <c r="E5668">
        <v>621941</v>
      </c>
      <c r="G5668" t="s">
        <v>10739</v>
      </c>
      <c r="H5668" t="s">
        <v>1679</v>
      </c>
      <c r="J5668" t="s">
        <v>223</v>
      </c>
      <c r="K5668" t="s">
        <v>28</v>
      </c>
      <c r="L5668" t="s">
        <v>130</v>
      </c>
      <c r="M5668" t="s">
        <v>339</v>
      </c>
      <c r="O5668" t="s">
        <v>3272</v>
      </c>
      <c r="P5668" t="s">
        <v>32</v>
      </c>
      <c r="Q5668" t="s">
        <v>223</v>
      </c>
      <c r="Z5668">
        <v>0</v>
      </c>
    </row>
    <row r="5669" spans="1:26" x14ac:dyDescent="0.2">
      <c r="A5669">
        <f t="shared" si="88"/>
        <v>5668</v>
      </c>
      <c r="C5669">
        <v>3000000</v>
      </c>
      <c r="E5669">
        <v>3000000</v>
      </c>
      <c r="G5669" t="s">
        <v>10741</v>
      </c>
      <c r="J5669" t="s">
        <v>202</v>
      </c>
      <c r="K5669" t="s">
        <v>70</v>
      </c>
      <c r="L5669" t="s">
        <v>745</v>
      </c>
      <c r="M5669" t="s">
        <v>746</v>
      </c>
      <c r="N5669" t="s">
        <v>1067</v>
      </c>
      <c r="S5669" t="s">
        <v>203</v>
      </c>
      <c r="T5669" t="s">
        <v>204</v>
      </c>
      <c r="U5669" t="s">
        <v>205</v>
      </c>
      <c r="Z5669">
        <v>0</v>
      </c>
    </row>
    <row r="5670" spans="1:26" x14ac:dyDescent="0.2">
      <c r="A5670">
        <f t="shared" si="88"/>
        <v>5669</v>
      </c>
      <c r="C5670">
        <v>1000000</v>
      </c>
      <c r="E5670">
        <v>846000</v>
      </c>
      <c r="G5670" t="s">
        <v>10742</v>
      </c>
      <c r="H5670" t="s">
        <v>1679</v>
      </c>
      <c r="J5670" t="s">
        <v>223</v>
      </c>
      <c r="K5670" t="s">
        <v>83</v>
      </c>
      <c r="L5670" t="s">
        <v>1401</v>
      </c>
      <c r="M5670" t="s">
        <v>1402</v>
      </c>
      <c r="S5670" t="s">
        <v>684</v>
      </c>
      <c r="T5670" t="s">
        <v>32</v>
      </c>
      <c r="U5670" t="s">
        <v>223</v>
      </c>
      <c r="Z5670">
        <v>0</v>
      </c>
    </row>
    <row r="5671" spans="1:26" x14ac:dyDescent="0.2">
      <c r="A5671">
        <f t="shared" si="88"/>
        <v>5670</v>
      </c>
      <c r="C5671">
        <v>61000000</v>
      </c>
      <c r="E5671">
        <v>61000000</v>
      </c>
      <c r="F5671">
        <v>61000000</v>
      </c>
      <c r="G5671" t="s">
        <v>10743</v>
      </c>
      <c r="H5671" t="s">
        <v>10744</v>
      </c>
      <c r="J5671" t="s">
        <v>933</v>
      </c>
      <c r="K5671" t="s">
        <v>46</v>
      </c>
      <c r="L5671" t="s">
        <v>97</v>
      </c>
      <c r="M5671" t="s">
        <v>48</v>
      </c>
      <c r="V5671" t="s">
        <v>210</v>
      </c>
      <c r="Y5671" t="s">
        <v>10745</v>
      </c>
      <c r="Z5671">
        <v>0</v>
      </c>
    </row>
    <row r="5672" spans="1:26" x14ac:dyDescent="0.2">
      <c r="A5672">
        <f t="shared" si="88"/>
        <v>5671</v>
      </c>
      <c r="B5672">
        <v>365000</v>
      </c>
      <c r="E5672">
        <v>343100</v>
      </c>
      <c r="G5672" t="s">
        <v>10746</v>
      </c>
      <c r="J5672" t="s">
        <v>27</v>
      </c>
      <c r="K5672" t="s">
        <v>83</v>
      </c>
      <c r="L5672" t="s">
        <v>84</v>
      </c>
      <c r="M5672" t="s">
        <v>186</v>
      </c>
      <c r="O5672" t="s">
        <v>1169</v>
      </c>
      <c r="P5672" t="s">
        <v>32</v>
      </c>
      <c r="Q5672" t="s">
        <v>27</v>
      </c>
      <c r="Z5672">
        <v>0</v>
      </c>
    </row>
    <row r="5673" spans="1:26" x14ac:dyDescent="0.2">
      <c r="A5673">
        <f t="shared" si="88"/>
        <v>5672</v>
      </c>
      <c r="C5673">
        <v>16600000</v>
      </c>
      <c r="E5673">
        <v>16600000</v>
      </c>
      <c r="F5673">
        <v>0</v>
      </c>
      <c r="G5673" t="s">
        <v>10750</v>
      </c>
      <c r="H5673" t="s">
        <v>10751</v>
      </c>
      <c r="J5673" t="s">
        <v>1148</v>
      </c>
      <c r="K5673" t="s">
        <v>46</v>
      </c>
      <c r="L5673" t="s">
        <v>97</v>
      </c>
      <c r="M5673" t="s">
        <v>422</v>
      </c>
      <c r="O5673" t="s">
        <v>1339</v>
      </c>
      <c r="P5673" t="s">
        <v>67</v>
      </c>
      <c r="Q5673" t="s">
        <v>1148</v>
      </c>
      <c r="S5673" t="s">
        <v>1340</v>
      </c>
      <c r="T5673" t="s">
        <v>74</v>
      </c>
      <c r="U5673" t="s">
        <v>1341</v>
      </c>
      <c r="Z5673">
        <v>0</v>
      </c>
    </row>
    <row r="5674" spans="1:26" x14ac:dyDescent="0.2">
      <c r="A5674">
        <f t="shared" si="88"/>
        <v>5673</v>
      </c>
      <c r="B5674">
        <v>500000</v>
      </c>
      <c r="D5674">
        <v>500000</v>
      </c>
      <c r="E5674">
        <v>490000</v>
      </c>
      <c r="G5674" t="s">
        <v>10752</v>
      </c>
      <c r="J5674" t="s">
        <v>82</v>
      </c>
      <c r="K5674" t="s">
        <v>36</v>
      </c>
      <c r="L5674" t="s">
        <v>37</v>
      </c>
      <c r="M5674" t="s">
        <v>38</v>
      </c>
      <c r="O5674" t="s">
        <v>10753</v>
      </c>
      <c r="P5674" t="s">
        <v>32</v>
      </c>
      <c r="Q5674" t="s">
        <v>82</v>
      </c>
      <c r="Z5674">
        <v>0</v>
      </c>
    </row>
    <row r="5675" spans="1:26" x14ac:dyDescent="0.2">
      <c r="A5675">
        <f t="shared" si="88"/>
        <v>5674</v>
      </c>
      <c r="B5675">
        <v>500000</v>
      </c>
      <c r="E5675">
        <v>500000</v>
      </c>
      <c r="G5675" t="s">
        <v>10754</v>
      </c>
      <c r="H5675" t="s">
        <v>10755</v>
      </c>
      <c r="J5675" t="s">
        <v>384</v>
      </c>
      <c r="K5675" t="s">
        <v>70</v>
      </c>
      <c r="L5675" t="s">
        <v>71</v>
      </c>
      <c r="M5675" t="s">
        <v>48</v>
      </c>
      <c r="N5675" t="s">
        <v>481</v>
      </c>
      <c r="O5675" t="s">
        <v>5099</v>
      </c>
      <c r="P5675" t="s">
        <v>67</v>
      </c>
      <c r="Q5675" t="s">
        <v>384</v>
      </c>
      <c r="X5675" t="s">
        <v>10756</v>
      </c>
      <c r="Z5675">
        <v>0</v>
      </c>
    </row>
    <row r="5676" spans="1:26" x14ac:dyDescent="0.2">
      <c r="A5676">
        <f t="shared" si="88"/>
        <v>5675</v>
      </c>
      <c r="C5676">
        <v>100000</v>
      </c>
      <c r="D5676">
        <v>73000</v>
      </c>
      <c r="E5676">
        <v>71725</v>
      </c>
      <c r="G5676" t="s">
        <v>10757</v>
      </c>
      <c r="H5676" t="s">
        <v>370</v>
      </c>
      <c r="J5676" t="s">
        <v>56</v>
      </c>
      <c r="K5676" t="s">
        <v>28</v>
      </c>
      <c r="L5676" t="s">
        <v>29</v>
      </c>
      <c r="M5676" t="s">
        <v>30</v>
      </c>
      <c r="O5676" t="s">
        <v>3427</v>
      </c>
      <c r="P5676" t="s">
        <v>67</v>
      </c>
      <c r="Q5676" t="s">
        <v>56</v>
      </c>
      <c r="S5676" t="s">
        <v>176</v>
      </c>
      <c r="T5676" t="s">
        <v>74</v>
      </c>
      <c r="U5676" t="s">
        <v>177</v>
      </c>
      <c r="Z5676">
        <v>0</v>
      </c>
    </row>
    <row r="5677" spans="1:26" x14ac:dyDescent="0.2">
      <c r="A5677">
        <f t="shared" si="88"/>
        <v>5676</v>
      </c>
      <c r="C5677">
        <v>53000000</v>
      </c>
      <c r="E5677">
        <v>53000000</v>
      </c>
      <c r="F5677">
        <v>53000000</v>
      </c>
      <c r="G5677" t="s">
        <v>10758</v>
      </c>
      <c r="H5677" t="s">
        <v>5570</v>
      </c>
      <c r="J5677" t="s">
        <v>223</v>
      </c>
      <c r="K5677" t="s">
        <v>46</v>
      </c>
      <c r="L5677" t="s">
        <v>47</v>
      </c>
      <c r="M5677" t="s">
        <v>48</v>
      </c>
      <c r="V5677" t="s">
        <v>49</v>
      </c>
      <c r="Y5677" t="s">
        <v>3758</v>
      </c>
      <c r="Z5677">
        <v>0</v>
      </c>
    </row>
    <row r="5678" spans="1:26" x14ac:dyDescent="0.2">
      <c r="A5678">
        <f t="shared" si="88"/>
        <v>5677</v>
      </c>
      <c r="C5678">
        <v>1000000</v>
      </c>
      <c r="D5678">
        <v>1000000</v>
      </c>
      <c r="E5678">
        <v>984000</v>
      </c>
      <c r="F5678">
        <v>0</v>
      </c>
      <c r="G5678" t="s">
        <v>10759</v>
      </c>
      <c r="H5678" t="s">
        <v>10760</v>
      </c>
      <c r="J5678" t="s">
        <v>1082</v>
      </c>
      <c r="K5678" t="s">
        <v>57</v>
      </c>
      <c r="L5678" t="s">
        <v>395</v>
      </c>
      <c r="M5678" t="s">
        <v>695</v>
      </c>
      <c r="S5678" t="s">
        <v>1083</v>
      </c>
      <c r="T5678" t="s">
        <v>99</v>
      </c>
      <c r="U5678" t="s">
        <v>1084</v>
      </c>
      <c r="Z5678">
        <v>0</v>
      </c>
    </row>
    <row r="5679" spans="1:26" x14ac:dyDescent="0.2">
      <c r="A5679">
        <f t="shared" si="88"/>
        <v>5678</v>
      </c>
      <c r="B5679">
        <v>1000000</v>
      </c>
      <c r="C5679">
        <v>2500000</v>
      </c>
      <c r="E5679">
        <v>2000000</v>
      </c>
      <c r="G5679" t="s">
        <v>10761</v>
      </c>
      <c r="H5679" t="s">
        <v>26</v>
      </c>
      <c r="J5679" t="s">
        <v>27</v>
      </c>
      <c r="K5679" t="s">
        <v>70</v>
      </c>
      <c r="L5679" t="s">
        <v>71</v>
      </c>
      <c r="M5679" t="s">
        <v>422</v>
      </c>
      <c r="N5679" t="s">
        <v>4461</v>
      </c>
      <c r="O5679" t="s">
        <v>10762</v>
      </c>
      <c r="P5679" t="s">
        <v>145</v>
      </c>
      <c r="Q5679" t="s">
        <v>118</v>
      </c>
      <c r="S5679" t="s">
        <v>2728</v>
      </c>
      <c r="T5679" t="s">
        <v>67</v>
      </c>
      <c r="U5679" t="s">
        <v>27</v>
      </c>
      <c r="X5679" t="s">
        <v>10763</v>
      </c>
      <c r="Z5679">
        <v>0</v>
      </c>
    </row>
    <row r="5680" spans="1:26" x14ac:dyDescent="0.2">
      <c r="A5680">
        <f t="shared" si="88"/>
        <v>5679</v>
      </c>
      <c r="C5680">
        <v>1250000</v>
      </c>
      <c r="D5680">
        <v>875000</v>
      </c>
      <c r="E5680">
        <v>857500</v>
      </c>
      <c r="G5680" t="s">
        <v>10764</v>
      </c>
      <c r="J5680" t="s">
        <v>185</v>
      </c>
      <c r="K5680" t="s">
        <v>36</v>
      </c>
      <c r="L5680" t="s">
        <v>37</v>
      </c>
      <c r="M5680" t="s">
        <v>138</v>
      </c>
      <c r="O5680" t="s">
        <v>3911</v>
      </c>
      <c r="P5680" t="s">
        <v>32</v>
      </c>
      <c r="Q5680" t="s">
        <v>185</v>
      </c>
      <c r="S5680" t="s">
        <v>187</v>
      </c>
      <c r="T5680" t="s">
        <v>99</v>
      </c>
      <c r="U5680" t="s">
        <v>188</v>
      </c>
      <c r="Z5680">
        <v>0</v>
      </c>
    </row>
    <row r="5681" spans="1:26" x14ac:dyDescent="0.2">
      <c r="A5681">
        <f t="shared" si="88"/>
        <v>5680</v>
      </c>
      <c r="B5681">
        <v>1500000</v>
      </c>
      <c r="C5681">
        <v>3000000</v>
      </c>
      <c r="E5681">
        <v>2400000</v>
      </c>
      <c r="G5681" t="s">
        <v>10765</v>
      </c>
      <c r="H5681" t="s">
        <v>8522</v>
      </c>
      <c r="J5681" t="s">
        <v>212</v>
      </c>
      <c r="K5681" t="s">
        <v>70</v>
      </c>
      <c r="L5681" t="s">
        <v>1256</v>
      </c>
      <c r="M5681" t="s">
        <v>48</v>
      </c>
      <c r="N5681" t="s">
        <v>10766</v>
      </c>
      <c r="O5681" t="s">
        <v>10767</v>
      </c>
      <c r="P5681" t="s">
        <v>539</v>
      </c>
      <c r="Q5681" t="s">
        <v>1951</v>
      </c>
      <c r="S5681" t="s">
        <v>10768</v>
      </c>
      <c r="T5681" t="s">
        <v>74</v>
      </c>
      <c r="U5681" t="s">
        <v>10769</v>
      </c>
      <c r="X5681" t="s">
        <v>10770</v>
      </c>
      <c r="Y5681" t="s">
        <v>10771</v>
      </c>
      <c r="Z5681">
        <v>0</v>
      </c>
    </row>
    <row r="5682" spans="1:26" x14ac:dyDescent="0.2">
      <c r="A5682">
        <f t="shared" si="88"/>
        <v>5681</v>
      </c>
      <c r="B5682">
        <v>500000</v>
      </c>
      <c r="D5682">
        <v>487000</v>
      </c>
      <c r="E5682">
        <v>478492</v>
      </c>
      <c r="G5682" t="s">
        <v>10772</v>
      </c>
      <c r="H5682" t="s">
        <v>10773</v>
      </c>
      <c r="J5682" t="s">
        <v>196</v>
      </c>
      <c r="K5682" t="s">
        <v>28</v>
      </c>
      <c r="L5682" t="s">
        <v>130</v>
      </c>
      <c r="M5682" t="s">
        <v>339</v>
      </c>
      <c r="O5682" t="s">
        <v>1254</v>
      </c>
      <c r="P5682" t="s">
        <v>32</v>
      </c>
      <c r="Q5682" t="s">
        <v>196</v>
      </c>
      <c r="S5682" t="s">
        <v>248</v>
      </c>
      <c r="T5682" t="s">
        <v>145</v>
      </c>
      <c r="U5682" t="s">
        <v>198</v>
      </c>
      <c r="Z5682">
        <v>0</v>
      </c>
    </row>
    <row r="5683" spans="1:26" x14ac:dyDescent="0.2">
      <c r="A5683">
        <f t="shared" si="88"/>
        <v>5682</v>
      </c>
      <c r="C5683">
        <v>500000</v>
      </c>
      <c r="D5683">
        <v>414000</v>
      </c>
      <c r="E5683">
        <v>406767</v>
      </c>
      <c r="G5683" t="s">
        <v>10774</v>
      </c>
      <c r="H5683" t="s">
        <v>1028</v>
      </c>
      <c r="J5683" t="s">
        <v>150</v>
      </c>
      <c r="K5683" t="s">
        <v>28</v>
      </c>
      <c r="L5683" t="s">
        <v>130</v>
      </c>
      <c r="M5683" t="s">
        <v>339</v>
      </c>
      <c r="S5683" t="s">
        <v>334</v>
      </c>
      <c r="T5683" t="s">
        <v>67</v>
      </c>
      <c r="U5683" t="s">
        <v>150</v>
      </c>
      <c r="Z5683">
        <v>0</v>
      </c>
    </row>
    <row r="5684" spans="1:26" x14ac:dyDescent="0.2">
      <c r="A5684">
        <f t="shared" si="88"/>
        <v>5683</v>
      </c>
      <c r="B5684">
        <v>231000</v>
      </c>
      <c r="E5684">
        <v>282000</v>
      </c>
      <c r="G5684" t="s">
        <v>10775</v>
      </c>
      <c r="H5684" t="s">
        <v>8881</v>
      </c>
      <c r="J5684" t="s">
        <v>310</v>
      </c>
      <c r="K5684" t="s">
        <v>91</v>
      </c>
      <c r="L5684" t="s">
        <v>92</v>
      </c>
      <c r="O5684" t="s">
        <v>5825</v>
      </c>
      <c r="P5684" t="s">
        <v>145</v>
      </c>
      <c r="Q5684" t="s">
        <v>488</v>
      </c>
      <c r="R5684" t="s">
        <v>10776</v>
      </c>
      <c r="Z5684">
        <v>0</v>
      </c>
    </row>
    <row r="5685" spans="1:26" x14ac:dyDescent="0.2">
      <c r="A5685">
        <f t="shared" si="88"/>
        <v>5684</v>
      </c>
      <c r="B5685">
        <v>10000000</v>
      </c>
      <c r="C5685">
        <v>9718000</v>
      </c>
      <c r="D5685">
        <v>10000000</v>
      </c>
      <c r="E5685">
        <v>9844000</v>
      </c>
      <c r="F5685">
        <v>8857000</v>
      </c>
      <c r="G5685" t="s">
        <v>10777</v>
      </c>
      <c r="H5685" t="s">
        <v>780</v>
      </c>
      <c r="J5685" t="s">
        <v>781</v>
      </c>
      <c r="K5685" t="s">
        <v>165</v>
      </c>
      <c r="L5685" t="s">
        <v>231</v>
      </c>
      <c r="M5685" t="s">
        <v>10777</v>
      </c>
      <c r="V5685" t="s">
        <v>210</v>
      </c>
      <c r="Z5685">
        <v>0</v>
      </c>
    </row>
    <row r="5686" spans="1:26" x14ac:dyDescent="0.2">
      <c r="A5686">
        <f t="shared" si="88"/>
        <v>5685</v>
      </c>
      <c r="C5686">
        <v>5204000</v>
      </c>
      <c r="D5686">
        <v>4892000</v>
      </c>
      <c r="E5686">
        <v>4892000</v>
      </c>
      <c r="G5686" t="s">
        <v>10778</v>
      </c>
      <c r="J5686" t="s">
        <v>633</v>
      </c>
      <c r="K5686" t="s">
        <v>57</v>
      </c>
      <c r="L5686" t="s">
        <v>58</v>
      </c>
      <c r="M5686" t="s">
        <v>59</v>
      </c>
      <c r="W5686" t="s">
        <v>60</v>
      </c>
      <c r="Y5686" t="s">
        <v>61</v>
      </c>
      <c r="Z5686">
        <v>0</v>
      </c>
    </row>
    <row r="5687" spans="1:26" x14ac:dyDescent="0.2">
      <c r="A5687">
        <f t="shared" si="88"/>
        <v>5686</v>
      </c>
      <c r="B5687">
        <v>150000</v>
      </c>
      <c r="D5687">
        <v>146000</v>
      </c>
      <c r="E5687">
        <v>143449</v>
      </c>
      <c r="G5687" t="s">
        <v>10779</v>
      </c>
      <c r="H5687" t="s">
        <v>1081</v>
      </c>
      <c r="J5687" t="s">
        <v>129</v>
      </c>
      <c r="K5687" t="s">
        <v>28</v>
      </c>
      <c r="L5687" t="s">
        <v>130</v>
      </c>
      <c r="M5687" t="s">
        <v>131</v>
      </c>
      <c r="O5687" t="s">
        <v>1784</v>
      </c>
      <c r="P5687" t="s">
        <v>32</v>
      </c>
      <c r="Q5687" t="s">
        <v>129</v>
      </c>
      <c r="R5687">
        <v>11</v>
      </c>
      <c r="Z5687">
        <v>0</v>
      </c>
    </row>
    <row r="5688" spans="1:26" x14ac:dyDescent="0.2">
      <c r="A5688">
        <f t="shared" si="88"/>
        <v>5687</v>
      </c>
      <c r="C5688">
        <v>3000000</v>
      </c>
      <c r="E5688">
        <v>2400000</v>
      </c>
      <c r="G5688" t="s">
        <v>10780</v>
      </c>
      <c r="J5688" t="s">
        <v>69</v>
      </c>
      <c r="K5688" t="s">
        <v>70</v>
      </c>
      <c r="L5688" t="s">
        <v>71</v>
      </c>
      <c r="M5688" t="s">
        <v>220</v>
      </c>
      <c r="N5688" t="s">
        <v>1874</v>
      </c>
      <c r="S5688" t="s">
        <v>1434</v>
      </c>
      <c r="T5688" t="s">
        <v>145</v>
      </c>
      <c r="U5688" t="s">
        <v>1435</v>
      </c>
      <c r="Z5688">
        <v>0</v>
      </c>
    </row>
    <row r="5689" spans="1:26" x14ac:dyDescent="0.2">
      <c r="A5689">
        <f t="shared" si="88"/>
        <v>5688</v>
      </c>
      <c r="B5689">
        <v>950000</v>
      </c>
      <c r="E5689">
        <v>1410000</v>
      </c>
      <c r="G5689" t="s">
        <v>10781</v>
      </c>
      <c r="J5689" t="s">
        <v>451</v>
      </c>
      <c r="K5689" t="s">
        <v>83</v>
      </c>
      <c r="L5689" t="s">
        <v>84</v>
      </c>
      <c r="M5689" t="s">
        <v>85</v>
      </c>
      <c r="O5689" t="s">
        <v>3860</v>
      </c>
      <c r="P5689" t="s">
        <v>3861</v>
      </c>
      <c r="Q5689" t="s">
        <v>3862</v>
      </c>
      <c r="S5689" t="s">
        <v>577</v>
      </c>
      <c r="T5689" t="s">
        <v>145</v>
      </c>
      <c r="U5689" t="s">
        <v>578</v>
      </c>
      <c r="Z5689">
        <v>0</v>
      </c>
    </row>
    <row r="5690" spans="1:26" x14ac:dyDescent="0.2">
      <c r="A5690">
        <f t="shared" si="88"/>
        <v>5689</v>
      </c>
      <c r="B5690">
        <v>100000</v>
      </c>
      <c r="D5690">
        <v>100000</v>
      </c>
      <c r="E5690">
        <v>98000</v>
      </c>
      <c r="G5690" t="s">
        <v>10782</v>
      </c>
      <c r="J5690" t="s">
        <v>264</v>
      </c>
      <c r="K5690" t="s">
        <v>36</v>
      </c>
      <c r="L5690" t="s">
        <v>37</v>
      </c>
      <c r="M5690" t="s">
        <v>38</v>
      </c>
      <c r="O5690" t="s">
        <v>2472</v>
      </c>
      <c r="P5690" t="s">
        <v>32</v>
      </c>
      <c r="Q5690" t="s">
        <v>264</v>
      </c>
      <c r="Z5690">
        <v>0</v>
      </c>
    </row>
    <row r="5691" spans="1:26" x14ac:dyDescent="0.2">
      <c r="A5691">
        <f t="shared" si="88"/>
        <v>5690</v>
      </c>
      <c r="B5691">
        <v>230000</v>
      </c>
      <c r="D5691">
        <v>273000</v>
      </c>
      <c r="E5691">
        <v>268231</v>
      </c>
      <c r="G5691" t="s">
        <v>10783</v>
      </c>
      <c r="H5691" t="s">
        <v>5878</v>
      </c>
      <c r="J5691" t="s">
        <v>276</v>
      </c>
      <c r="K5691" t="s">
        <v>28</v>
      </c>
      <c r="L5691" t="s">
        <v>130</v>
      </c>
      <c r="M5691" t="s">
        <v>131</v>
      </c>
      <c r="O5691" t="s">
        <v>1593</v>
      </c>
      <c r="P5691" t="s">
        <v>67</v>
      </c>
      <c r="Q5691" t="s">
        <v>276</v>
      </c>
      <c r="Z5691">
        <v>0</v>
      </c>
    </row>
    <row r="5692" spans="1:26" x14ac:dyDescent="0.2">
      <c r="A5692">
        <f t="shared" si="88"/>
        <v>5691</v>
      </c>
      <c r="B5692">
        <v>200000</v>
      </c>
      <c r="D5692">
        <v>219000</v>
      </c>
      <c r="E5692">
        <v>215174</v>
      </c>
      <c r="G5692" t="s">
        <v>10784</v>
      </c>
      <c r="H5692" t="s">
        <v>10785</v>
      </c>
      <c r="J5692" t="s">
        <v>633</v>
      </c>
      <c r="K5692" t="s">
        <v>28</v>
      </c>
      <c r="L5692" t="s">
        <v>130</v>
      </c>
      <c r="M5692" t="s">
        <v>131</v>
      </c>
      <c r="O5692" t="s">
        <v>2148</v>
      </c>
      <c r="P5692" t="s">
        <v>67</v>
      </c>
      <c r="Q5692" t="s">
        <v>633</v>
      </c>
      <c r="R5692">
        <v>1</v>
      </c>
      <c r="Z5692">
        <v>0</v>
      </c>
    </row>
    <row r="5693" spans="1:26" x14ac:dyDescent="0.2">
      <c r="A5693">
        <f t="shared" si="88"/>
        <v>5692</v>
      </c>
      <c r="B5693">
        <v>200000</v>
      </c>
      <c r="E5693">
        <v>188000</v>
      </c>
      <c r="G5693" t="s">
        <v>10786</v>
      </c>
      <c r="I5693" t="s">
        <v>5934</v>
      </c>
      <c r="J5693" t="s">
        <v>427</v>
      </c>
      <c r="K5693" t="s">
        <v>83</v>
      </c>
      <c r="L5693" t="s">
        <v>84</v>
      </c>
      <c r="M5693" t="s">
        <v>367</v>
      </c>
      <c r="O5693" t="s">
        <v>3086</v>
      </c>
      <c r="P5693" t="s">
        <v>32</v>
      </c>
      <c r="Q5693" t="s">
        <v>427</v>
      </c>
      <c r="Z5693">
        <v>0</v>
      </c>
    </row>
    <row r="5694" spans="1:26" x14ac:dyDescent="0.2">
      <c r="A5694">
        <f t="shared" si="88"/>
        <v>5693</v>
      </c>
      <c r="B5694">
        <v>200000</v>
      </c>
      <c r="D5694">
        <v>200000</v>
      </c>
      <c r="E5694">
        <v>196000</v>
      </c>
      <c r="G5694" t="s">
        <v>10787</v>
      </c>
      <c r="H5694" t="s">
        <v>6756</v>
      </c>
      <c r="J5694" t="s">
        <v>264</v>
      </c>
      <c r="K5694" t="s">
        <v>36</v>
      </c>
      <c r="L5694" t="s">
        <v>110</v>
      </c>
      <c r="M5694" t="s">
        <v>111</v>
      </c>
      <c r="O5694" t="s">
        <v>6373</v>
      </c>
      <c r="P5694" t="s">
        <v>67</v>
      </c>
      <c r="Q5694" t="s">
        <v>264</v>
      </c>
      <c r="R5694">
        <v>23</v>
      </c>
      <c r="Z5694">
        <v>0</v>
      </c>
    </row>
    <row r="5695" spans="1:26" x14ac:dyDescent="0.2">
      <c r="A5695">
        <f t="shared" si="88"/>
        <v>5694</v>
      </c>
      <c r="C5695">
        <v>1696000</v>
      </c>
      <c r="D5695">
        <v>1594000</v>
      </c>
      <c r="E5695">
        <v>1594000</v>
      </c>
      <c r="G5695" t="s">
        <v>10788</v>
      </c>
      <c r="J5695" t="s">
        <v>276</v>
      </c>
      <c r="K5695" t="s">
        <v>57</v>
      </c>
      <c r="L5695" t="s">
        <v>58</v>
      </c>
      <c r="M5695" t="s">
        <v>59</v>
      </c>
      <c r="W5695" t="s">
        <v>60</v>
      </c>
      <c r="Y5695" t="s">
        <v>61</v>
      </c>
      <c r="Z5695">
        <v>0</v>
      </c>
    </row>
    <row r="5696" spans="1:26" x14ac:dyDescent="0.2">
      <c r="A5696">
        <f t="shared" si="88"/>
        <v>5695</v>
      </c>
      <c r="B5696">
        <v>100000</v>
      </c>
      <c r="E5696">
        <v>235000</v>
      </c>
      <c r="G5696" t="s">
        <v>10789</v>
      </c>
      <c r="J5696" t="s">
        <v>384</v>
      </c>
      <c r="K5696" t="s">
        <v>83</v>
      </c>
      <c r="L5696" t="s">
        <v>661</v>
      </c>
      <c r="M5696" t="s">
        <v>2066</v>
      </c>
      <c r="O5696" t="s">
        <v>2103</v>
      </c>
      <c r="P5696" t="s">
        <v>67</v>
      </c>
      <c r="Q5696" t="s">
        <v>384</v>
      </c>
      <c r="S5696" t="s">
        <v>849</v>
      </c>
      <c r="T5696" t="s">
        <v>145</v>
      </c>
      <c r="U5696" t="s">
        <v>850</v>
      </c>
      <c r="Z5696">
        <v>0</v>
      </c>
    </row>
    <row r="5697" spans="1:26" x14ac:dyDescent="0.2">
      <c r="A5697">
        <f t="shared" si="88"/>
        <v>5696</v>
      </c>
      <c r="B5697">
        <v>250000</v>
      </c>
      <c r="D5697">
        <v>250000</v>
      </c>
      <c r="E5697">
        <v>245000</v>
      </c>
      <c r="G5697" t="s">
        <v>10790</v>
      </c>
      <c r="I5697" t="s">
        <v>3800</v>
      </c>
      <c r="J5697" t="s">
        <v>264</v>
      </c>
      <c r="K5697" t="s">
        <v>36</v>
      </c>
      <c r="L5697" t="s">
        <v>37</v>
      </c>
      <c r="M5697" t="s">
        <v>38</v>
      </c>
      <c r="O5697" t="s">
        <v>7177</v>
      </c>
      <c r="P5697" t="s">
        <v>32</v>
      </c>
      <c r="Q5697" t="s">
        <v>264</v>
      </c>
      <c r="Z5697">
        <v>0</v>
      </c>
    </row>
    <row r="5698" spans="1:26" x14ac:dyDescent="0.2">
      <c r="A5698">
        <f t="shared" si="88"/>
        <v>5697</v>
      </c>
      <c r="C5698">
        <v>7556000</v>
      </c>
      <c r="D5698">
        <v>7178000</v>
      </c>
      <c r="E5698">
        <v>7178000</v>
      </c>
      <c r="G5698" t="s">
        <v>10791</v>
      </c>
      <c r="J5698" t="s">
        <v>322</v>
      </c>
      <c r="K5698" t="s">
        <v>57</v>
      </c>
      <c r="L5698" t="s">
        <v>58</v>
      </c>
      <c r="M5698" t="s">
        <v>59</v>
      </c>
      <c r="O5698" t="s">
        <v>1182</v>
      </c>
      <c r="P5698" t="s">
        <v>67</v>
      </c>
      <c r="Q5698" t="s">
        <v>322</v>
      </c>
      <c r="R5698">
        <v>3</v>
      </c>
      <c r="S5698" t="s">
        <v>73</v>
      </c>
      <c r="T5698" t="s">
        <v>74</v>
      </c>
      <c r="U5698" t="s">
        <v>75</v>
      </c>
      <c r="W5698" t="s">
        <v>303</v>
      </c>
      <c r="Y5698" t="s">
        <v>61</v>
      </c>
      <c r="Z5698">
        <v>0</v>
      </c>
    </row>
    <row r="5699" spans="1:26" x14ac:dyDescent="0.2">
      <c r="A5699">
        <f t="shared" si="88"/>
        <v>5698</v>
      </c>
      <c r="C5699">
        <v>2156000</v>
      </c>
      <c r="D5699">
        <v>2027000</v>
      </c>
      <c r="E5699">
        <v>2027000</v>
      </c>
      <c r="G5699" t="s">
        <v>10792</v>
      </c>
      <c r="J5699" t="s">
        <v>45</v>
      </c>
      <c r="K5699" t="s">
        <v>57</v>
      </c>
      <c r="L5699" t="s">
        <v>58</v>
      </c>
      <c r="M5699" t="s">
        <v>59</v>
      </c>
      <c r="W5699" t="s">
        <v>60</v>
      </c>
      <c r="Y5699" t="s">
        <v>61</v>
      </c>
      <c r="Z5699">
        <v>0</v>
      </c>
    </row>
    <row r="5700" spans="1:26" x14ac:dyDescent="0.2">
      <c r="A5700">
        <f t="shared" ref="A5700:A5763" si="89">ROW()-1</f>
        <v>5699</v>
      </c>
      <c r="B5700">
        <v>150000</v>
      </c>
      <c r="D5700">
        <v>307000</v>
      </c>
      <c r="E5700">
        <v>301637</v>
      </c>
      <c r="G5700" t="s">
        <v>10793</v>
      </c>
      <c r="H5700" t="s">
        <v>10794</v>
      </c>
      <c r="J5700" t="s">
        <v>1730</v>
      </c>
      <c r="K5700" t="s">
        <v>28</v>
      </c>
      <c r="L5700" t="s">
        <v>130</v>
      </c>
      <c r="M5700" t="s">
        <v>171</v>
      </c>
      <c r="O5700" t="s">
        <v>3220</v>
      </c>
      <c r="P5700" t="s">
        <v>67</v>
      </c>
      <c r="Q5700" t="s">
        <v>3221</v>
      </c>
      <c r="Z5700">
        <v>0</v>
      </c>
    </row>
    <row r="5701" spans="1:26" x14ac:dyDescent="0.2">
      <c r="A5701">
        <f t="shared" si="89"/>
        <v>5700</v>
      </c>
      <c r="B5701">
        <v>250000</v>
      </c>
      <c r="D5701">
        <v>487000</v>
      </c>
      <c r="E5701">
        <v>478492</v>
      </c>
      <c r="G5701" t="s">
        <v>10795</v>
      </c>
      <c r="H5701" t="s">
        <v>2208</v>
      </c>
      <c r="J5701" t="s">
        <v>451</v>
      </c>
      <c r="K5701" t="s">
        <v>28</v>
      </c>
      <c r="L5701" t="s">
        <v>231</v>
      </c>
      <c r="M5701" t="s">
        <v>232</v>
      </c>
      <c r="O5701" t="s">
        <v>2209</v>
      </c>
      <c r="P5701" t="s">
        <v>32</v>
      </c>
      <c r="Q5701" t="s">
        <v>451</v>
      </c>
      <c r="S5701" t="s">
        <v>3202</v>
      </c>
      <c r="T5701" t="s">
        <v>67</v>
      </c>
      <c r="U5701" t="s">
        <v>451</v>
      </c>
      <c r="Z5701">
        <v>0</v>
      </c>
    </row>
    <row r="5702" spans="1:26" x14ac:dyDescent="0.2">
      <c r="A5702">
        <f t="shared" si="89"/>
        <v>5701</v>
      </c>
      <c r="B5702">
        <v>375000</v>
      </c>
      <c r="E5702">
        <v>352500</v>
      </c>
      <c r="G5702" t="s">
        <v>10796</v>
      </c>
      <c r="H5702" t="s">
        <v>6690</v>
      </c>
      <c r="J5702" t="s">
        <v>451</v>
      </c>
      <c r="K5702" t="s">
        <v>83</v>
      </c>
      <c r="L5702" t="s">
        <v>84</v>
      </c>
      <c r="M5702" t="s">
        <v>367</v>
      </c>
      <c r="O5702" t="s">
        <v>4947</v>
      </c>
      <c r="P5702" t="s">
        <v>32</v>
      </c>
      <c r="Q5702" t="s">
        <v>451</v>
      </c>
      <c r="S5702" t="s">
        <v>792</v>
      </c>
      <c r="T5702" t="s">
        <v>67</v>
      </c>
      <c r="U5702" t="s">
        <v>451</v>
      </c>
      <c r="Z5702">
        <v>0</v>
      </c>
    </row>
    <row r="5703" spans="1:26" x14ac:dyDescent="0.2">
      <c r="A5703">
        <f t="shared" si="89"/>
        <v>5702</v>
      </c>
      <c r="B5703">
        <v>250000</v>
      </c>
      <c r="E5703">
        <v>446500</v>
      </c>
      <c r="G5703" t="s">
        <v>10797</v>
      </c>
      <c r="H5703" t="s">
        <v>3265</v>
      </c>
      <c r="J5703" t="s">
        <v>45</v>
      </c>
      <c r="K5703" t="s">
        <v>83</v>
      </c>
      <c r="L5703" t="s">
        <v>84</v>
      </c>
      <c r="M5703" t="s">
        <v>367</v>
      </c>
      <c r="O5703" t="s">
        <v>3266</v>
      </c>
      <c r="P5703" t="s">
        <v>67</v>
      </c>
      <c r="Q5703" t="s">
        <v>45</v>
      </c>
      <c r="S5703" t="s">
        <v>574</v>
      </c>
      <c r="T5703" t="s">
        <v>67</v>
      </c>
      <c r="U5703" t="s">
        <v>45</v>
      </c>
      <c r="Z5703">
        <v>0</v>
      </c>
    </row>
    <row r="5704" spans="1:26" x14ac:dyDescent="0.2">
      <c r="A5704">
        <f t="shared" si="89"/>
        <v>5703</v>
      </c>
      <c r="C5704">
        <v>60000</v>
      </c>
      <c r="E5704">
        <v>53580</v>
      </c>
      <c r="G5704" t="s">
        <v>10798</v>
      </c>
      <c r="H5704" t="s">
        <v>10799</v>
      </c>
      <c r="J5704" t="s">
        <v>427</v>
      </c>
      <c r="K5704" t="s">
        <v>83</v>
      </c>
      <c r="L5704" t="s">
        <v>84</v>
      </c>
      <c r="M5704" t="s">
        <v>367</v>
      </c>
      <c r="S5704" t="s">
        <v>431</v>
      </c>
      <c r="T5704" t="s">
        <v>41</v>
      </c>
      <c r="U5704" t="s">
        <v>430</v>
      </c>
      <c r="Z5704">
        <v>0</v>
      </c>
    </row>
    <row r="5705" spans="1:26" x14ac:dyDescent="0.2">
      <c r="A5705">
        <f t="shared" si="89"/>
        <v>5704</v>
      </c>
      <c r="B5705">
        <v>150000</v>
      </c>
      <c r="D5705">
        <v>195000</v>
      </c>
      <c r="E5705">
        <v>191593</v>
      </c>
      <c r="G5705" t="s">
        <v>10800</v>
      </c>
      <c r="H5705" t="s">
        <v>1028</v>
      </c>
      <c r="J5705" t="s">
        <v>150</v>
      </c>
      <c r="K5705" t="s">
        <v>28</v>
      </c>
      <c r="L5705" t="s">
        <v>29</v>
      </c>
      <c r="M5705" t="s">
        <v>181</v>
      </c>
      <c r="O5705" t="s">
        <v>1029</v>
      </c>
      <c r="P5705" t="s">
        <v>67</v>
      </c>
      <c r="Q5705" t="s">
        <v>150</v>
      </c>
      <c r="Z5705">
        <v>0</v>
      </c>
    </row>
    <row r="5706" spans="1:26" x14ac:dyDescent="0.2">
      <c r="A5706">
        <f t="shared" si="89"/>
        <v>5705</v>
      </c>
      <c r="C5706">
        <v>2000000</v>
      </c>
      <c r="E5706">
        <v>1000000</v>
      </c>
      <c r="G5706" t="s">
        <v>10801</v>
      </c>
      <c r="J5706" t="s">
        <v>69</v>
      </c>
      <c r="K5706" t="s">
        <v>70</v>
      </c>
      <c r="L5706" t="s">
        <v>71</v>
      </c>
      <c r="M5706" t="s">
        <v>48</v>
      </c>
      <c r="N5706" t="s">
        <v>1371</v>
      </c>
      <c r="S5706" t="s">
        <v>684</v>
      </c>
      <c r="T5706" t="s">
        <v>32</v>
      </c>
      <c r="U5706" t="s">
        <v>223</v>
      </c>
      <c r="Z5706">
        <v>0</v>
      </c>
    </row>
    <row r="5707" spans="1:26" x14ac:dyDescent="0.2">
      <c r="A5707">
        <f t="shared" si="89"/>
        <v>5706</v>
      </c>
      <c r="C5707">
        <v>3000000</v>
      </c>
      <c r="E5707">
        <v>2679000</v>
      </c>
      <c r="G5707" t="s">
        <v>10802</v>
      </c>
      <c r="H5707" t="s">
        <v>1540</v>
      </c>
      <c r="J5707" t="s">
        <v>310</v>
      </c>
      <c r="K5707" t="s">
        <v>83</v>
      </c>
      <c r="L5707" t="s">
        <v>1401</v>
      </c>
      <c r="M5707" t="s">
        <v>1402</v>
      </c>
      <c r="O5707" t="s">
        <v>10803</v>
      </c>
      <c r="P5707" t="s">
        <v>145</v>
      </c>
      <c r="Q5707" t="s">
        <v>488</v>
      </c>
      <c r="S5707" t="s">
        <v>313</v>
      </c>
      <c r="T5707" t="s">
        <v>67</v>
      </c>
      <c r="U5707" t="s">
        <v>310</v>
      </c>
      <c r="Z5707">
        <v>0</v>
      </c>
    </row>
    <row r="5708" spans="1:26" x14ac:dyDescent="0.2">
      <c r="A5708">
        <f t="shared" si="89"/>
        <v>5707</v>
      </c>
      <c r="C5708">
        <v>3000000</v>
      </c>
      <c r="D5708">
        <v>3000000</v>
      </c>
      <c r="E5708">
        <v>2952000</v>
      </c>
      <c r="G5708" t="s">
        <v>10804</v>
      </c>
      <c r="J5708" t="s">
        <v>120</v>
      </c>
      <c r="K5708" t="s">
        <v>57</v>
      </c>
      <c r="L5708" t="s">
        <v>58</v>
      </c>
      <c r="M5708" t="s">
        <v>796</v>
      </c>
      <c r="S5708" t="s">
        <v>723</v>
      </c>
      <c r="T5708" t="s">
        <v>67</v>
      </c>
      <c r="U5708" t="s">
        <v>120</v>
      </c>
      <c r="Y5708" t="s">
        <v>797</v>
      </c>
      <c r="Z5708">
        <v>0</v>
      </c>
    </row>
    <row r="5709" spans="1:26" x14ac:dyDescent="0.2">
      <c r="A5709">
        <f t="shared" si="89"/>
        <v>5708</v>
      </c>
      <c r="B5709">
        <v>100000</v>
      </c>
      <c r="D5709">
        <v>100000</v>
      </c>
      <c r="E5709">
        <v>98000</v>
      </c>
      <c r="G5709" t="s">
        <v>10805</v>
      </c>
      <c r="H5709" t="s">
        <v>1074</v>
      </c>
      <c r="J5709" t="s">
        <v>674</v>
      </c>
      <c r="K5709" t="s">
        <v>36</v>
      </c>
      <c r="L5709" t="s">
        <v>110</v>
      </c>
      <c r="M5709" t="s">
        <v>111</v>
      </c>
      <c r="O5709" t="s">
        <v>1075</v>
      </c>
      <c r="P5709" t="s">
        <v>32</v>
      </c>
      <c r="Q5709" t="s">
        <v>674</v>
      </c>
      <c r="Z5709">
        <v>0</v>
      </c>
    </row>
    <row r="5710" spans="1:26" x14ac:dyDescent="0.2">
      <c r="A5710">
        <f t="shared" si="89"/>
        <v>5709</v>
      </c>
      <c r="B5710">
        <v>3000000</v>
      </c>
      <c r="E5710">
        <v>2400000</v>
      </c>
      <c r="G5710" t="s">
        <v>10806</v>
      </c>
      <c r="H5710" t="s">
        <v>7878</v>
      </c>
      <c r="J5710" t="s">
        <v>273</v>
      </c>
      <c r="K5710" t="s">
        <v>70</v>
      </c>
      <c r="L5710" t="s">
        <v>71</v>
      </c>
      <c r="M5710" t="s">
        <v>154</v>
      </c>
      <c r="N5710" t="s">
        <v>380</v>
      </c>
      <c r="O5710" t="s">
        <v>2079</v>
      </c>
      <c r="P5710" t="s">
        <v>67</v>
      </c>
      <c r="Q5710" t="s">
        <v>273</v>
      </c>
      <c r="X5710" t="s">
        <v>10807</v>
      </c>
      <c r="Z5710">
        <v>0</v>
      </c>
    </row>
    <row r="5711" spans="1:26" x14ac:dyDescent="0.2">
      <c r="A5711">
        <f t="shared" si="89"/>
        <v>5710</v>
      </c>
      <c r="B5711">
        <v>50000</v>
      </c>
      <c r="D5711">
        <v>50000</v>
      </c>
      <c r="E5711">
        <v>49000</v>
      </c>
      <c r="G5711" t="s">
        <v>10808</v>
      </c>
      <c r="H5711" t="s">
        <v>1705</v>
      </c>
      <c r="J5711" t="s">
        <v>27</v>
      </c>
      <c r="K5711" t="s">
        <v>36</v>
      </c>
      <c r="L5711" t="s">
        <v>110</v>
      </c>
      <c r="M5711" t="s">
        <v>111</v>
      </c>
      <c r="O5711" t="s">
        <v>2594</v>
      </c>
      <c r="P5711" t="s">
        <v>32</v>
      </c>
      <c r="Q5711" t="s">
        <v>27</v>
      </c>
      <c r="Z5711">
        <v>0</v>
      </c>
    </row>
    <row r="5712" spans="1:26" x14ac:dyDescent="0.2">
      <c r="A5712">
        <f t="shared" si="89"/>
        <v>5711</v>
      </c>
      <c r="B5712">
        <v>1000000</v>
      </c>
      <c r="C5712">
        <v>3000000</v>
      </c>
      <c r="D5712">
        <v>2010000</v>
      </c>
      <c r="E5712">
        <v>1969800</v>
      </c>
      <c r="G5712" t="s">
        <v>10809</v>
      </c>
      <c r="H5712" t="s">
        <v>4380</v>
      </c>
      <c r="J5712" t="s">
        <v>310</v>
      </c>
      <c r="K5712" t="s">
        <v>36</v>
      </c>
      <c r="L5712" t="s">
        <v>37</v>
      </c>
      <c r="M5712" t="s">
        <v>138</v>
      </c>
      <c r="O5712" t="s">
        <v>4381</v>
      </c>
      <c r="P5712" t="s">
        <v>67</v>
      </c>
      <c r="Q5712" t="s">
        <v>310</v>
      </c>
      <c r="S5712" t="s">
        <v>487</v>
      </c>
      <c r="T5712" t="s">
        <v>145</v>
      </c>
      <c r="U5712" t="s">
        <v>488</v>
      </c>
      <c r="Z5712">
        <v>0</v>
      </c>
    </row>
    <row r="5713" spans="1:26" x14ac:dyDescent="0.2">
      <c r="A5713">
        <f t="shared" si="89"/>
        <v>5712</v>
      </c>
      <c r="B5713">
        <v>4500000</v>
      </c>
      <c r="E5713">
        <v>3600000</v>
      </c>
      <c r="G5713" t="s">
        <v>10810</v>
      </c>
      <c r="H5713" t="s">
        <v>10811</v>
      </c>
      <c r="J5713" t="s">
        <v>520</v>
      </c>
      <c r="K5713" t="s">
        <v>70</v>
      </c>
      <c r="L5713" t="s">
        <v>1256</v>
      </c>
      <c r="M5713" t="s">
        <v>48</v>
      </c>
      <c r="N5713" t="s">
        <v>2154</v>
      </c>
      <c r="O5713" t="s">
        <v>6367</v>
      </c>
      <c r="P5713" t="s">
        <v>74</v>
      </c>
      <c r="Q5713" t="s">
        <v>1010</v>
      </c>
      <c r="X5713" t="s">
        <v>10812</v>
      </c>
      <c r="Z5713">
        <v>0</v>
      </c>
    </row>
    <row r="5714" spans="1:26" x14ac:dyDescent="0.2">
      <c r="A5714">
        <f t="shared" si="89"/>
        <v>5713</v>
      </c>
      <c r="C5714">
        <v>200000</v>
      </c>
      <c r="D5714">
        <v>165000</v>
      </c>
      <c r="E5714">
        <v>162117</v>
      </c>
      <c r="G5714" t="s">
        <v>10813</v>
      </c>
      <c r="H5714" t="s">
        <v>6350</v>
      </c>
      <c r="J5714" t="s">
        <v>82</v>
      </c>
      <c r="K5714" t="s">
        <v>28</v>
      </c>
      <c r="L5714" t="s">
        <v>29</v>
      </c>
      <c r="M5714" t="s">
        <v>181</v>
      </c>
      <c r="S5714" t="s">
        <v>87</v>
      </c>
      <c r="T5714" t="s">
        <v>41</v>
      </c>
      <c r="U5714" t="s">
        <v>88</v>
      </c>
      <c r="Z5714">
        <v>0</v>
      </c>
    </row>
    <row r="5715" spans="1:26" x14ac:dyDescent="0.2">
      <c r="A5715">
        <f t="shared" si="89"/>
        <v>5714</v>
      </c>
      <c r="C5715">
        <v>100000</v>
      </c>
      <c r="D5715">
        <v>87000</v>
      </c>
      <c r="E5715">
        <v>85480</v>
      </c>
      <c r="G5715" t="s">
        <v>10814</v>
      </c>
      <c r="H5715" t="s">
        <v>10815</v>
      </c>
      <c r="J5715" t="s">
        <v>56</v>
      </c>
      <c r="K5715" t="s">
        <v>28</v>
      </c>
      <c r="L5715" t="s">
        <v>840</v>
      </c>
      <c r="M5715" t="s">
        <v>65</v>
      </c>
      <c r="S5715" t="s">
        <v>729</v>
      </c>
      <c r="T5715" t="s">
        <v>32</v>
      </c>
      <c r="U5715" t="s">
        <v>56</v>
      </c>
      <c r="Z5715">
        <v>0</v>
      </c>
    </row>
    <row r="5716" spans="1:26" x14ac:dyDescent="0.2">
      <c r="A5716">
        <f t="shared" si="89"/>
        <v>5715</v>
      </c>
      <c r="C5716">
        <v>2000000</v>
      </c>
      <c r="E5716">
        <v>2000000</v>
      </c>
      <c r="G5716" t="s">
        <v>10816</v>
      </c>
      <c r="J5716" t="s">
        <v>69</v>
      </c>
      <c r="K5716" t="s">
        <v>70</v>
      </c>
      <c r="L5716" t="s">
        <v>71</v>
      </c>
      <c r="M5716" t="s">
        <v>48</v>
      </c>
      <c r="N5716" t="s">
        <v>672</v>
      </c>
      <c r="O5716" t="s">
        <v>9411</v>
      </c>
      <c r="P5716" t="s">
        <v>6378</v>
      </c>
      <c r="Q5716" t="s">
        <v>9412</v>
      </c>
      <c r="S5716" t="s">
        <v>556</v>
      </c>
      <c r="T5716" t="s">
        <v>41</v>
      </c>
      <c r="U5716" t="s">
        <v>287</v>
      </c>
      <c r="Z5716">
        <v>0</v>
      </c>
    </row>
    <row r="5717" spans="1:26" x14ac:dyDescent="0.2">
      <c r="A5717">
        <f t="shared" si="89"/>
        <v>5716</v>
      </c>
      <c r="C5717">
        <v>500000</v>
      </c>
      <c r="D5717">
        <v>470000</v>
      </c>
      <c r="E5717">
        <v>470000</v>
      </c>
      <c r="G5717" t="s">
        <v>10817</v>
      </c>
      <c r="J5717" t="s">
        <v>96</v>
      </c>
      <c r="K5717" t="s">
        <v>57</v>
      </c>
      <c r="L5717" t="s">
        <v>58</v>
      </c>
      <c r="M5717" t="s">
        <v>59</v>
      </c>
      <c r="S5717" t="s">
        <v>98</v>
      </c>
      <c r="T5717" t="s">
        <v>99</v>
      </c>
      <c r="U5717" t="s">
        <v>100</v>
      </c>
      <c r="W5717" t="s">
        <v>303</v>
      </c>
      <c r="Y5717" t="s">
        <v>61</v>
      </c>
      <c r="Z5717">
        <v>0</v>
      </c>
    </row>
    <row r="5718" spans="1:26" x14ac:dyDescent="0.2">
      <c r="A5718">
        <f t="shared" si="89"/>
        <v>5717</v>
      </c>
      <c r="C5718">
        <v>5000000</v>
      </c>
      <c r="E5718">
        <v>4000000</v>
      </c>
      <c r="G5718" t="s">
        <v>10818</v>
      </c>
      <c r="J5718" t="s">
        <v>56</v>
      </c>
      <c r="K5718" t="s">
        <v>70</v>
      </c>
      <c r="L5718" t="s">
        <v>6611</v>
      </c>
      <c r="M5718" t="s">
        <v>154</v>
      </c>
      <c r="N5718" t="s">
        <v>6612</v>
      </c>
      <c r="S5718" t="s">
        <v>729</v>
      </c>
      <c r="T5718" t="s">
        <v>32</v>
      </c>
      <c r="U5718" t="s">
        <v>56</v>
      </c>
      <c r="Z5718">
        <v>0</v>
      </c>
    </row>
    <row r="5719" spans="1:26" x14ac:dyDescent="0.2">
      <c r="A5719">
        <f t="shared" si="89"/>
        <v>5718</v>
      </c>
      <c r="B5719">
        <v>150000</v>
      </c>
      <c r="E5719">
        <v>211500</v>
      </c>
      <c r="G5719" t="s">
        <v>10819</v>
      </c>
      <c r="I5719" t="s">
        <v>780</v>
      </c>
      <c r="J5719" t="s">
        <v>261</v>
      </c>
      <c r="K5719" t="s">
        <v>83</v>
      </c>
      <c r="L5719" t="s">
        <v>84</v>
      </c>
      <c r="M5719" t="s">
        <v>367</v>
      </c>
      <c r="O5719" t="s">
        <v>1127</v>
      </c>
      <c r="P5719" t="s">
        <v>67</v>
      </c>
      <c r="Q5719" t="s">
        <v>261</v>
      </c>
      <c r="S5719" t="s">
        <v>556</v>
      </c>
      <c r="T5719" t="s">
        <v>41</v>
      </c>
      <c r="U5719" t="s">
        <v>287</v>
      </c>
      <c r="Z5719">
        <v>0</v>
      </c>
    </row>
    <row r="5720" spans="1:26" x14ac:dyDescent="0.2">
      <c r="A5720">
        <f t="shared" si="89"/>
        <v>5719</v>
      </c>
      <c r="B5720">
        <v>100000</v>
      </c>
      <c r="E5720">
        <v>164500</v>
      </c>
      <c r="G5720" t="s">
        <v>10820</v>
      </c>
      <c r="H5720" t="s">
        <v>10821</v>
      </c>
      <c r="J5720" t="s">
        <v>384</v>
      </c>
      <c r="K5720" t="s">
        <v>83</v>
      </c>
      <c r="L5720" t="s">
        <v>84</v>
      </c>
      <c r="M5720" t="s">
        <v>115</v>
      </c>
      <c r="O5720" t="s">
        <v>1957</v>
      </c>
      <c r="P5720" t="s">
        <v>67</v>
      </c>
      <c r="Q5720" t="s">
        <v>384</v>
      </c>
      <c r="R5720">
        <v>9</v>
      </c>
      <c r="Z5720">
        <v>0</v>
      </c>
    </row>
    <row r="5721" spans="1:26" x14ac:dyDescent="0.2">
      <c r="A5721">
        <f t="shared" si="89"/>
        <v>5720</v>
      </c>
      <c r="B5721">
        <v>250000</v>
      </c>
      <c r="E5721">
        <v>329000</v>
      </c>
      <c r="G5721" t="s">
        <v>10822</v>
      </c>
      <c r="J5721" t="s">
        <v>96</v>
      </c>
      <c r="K5721" t="s">
        <v>83</v>
      </c>
      <c r="L5721" t="s">
        <v>84</v>
      </c>
      <c r="M5721" t="s">
        <v>115</v>
      </c>
      <c r="O5721" t="s">
        <v>2076</v>
      </c>
      <c r="P5721" t="s">
        <v>67</v>
      </c>
      <c r="Q5721" t="s">
        <v>96</v>
      </c>
      <c r="S5721" t="s">
        <v>1614</v>
      </c>
      <c r="T5721" t="s">
        <v>32</v>
      </c>
      <c r="U5721" t="s">
        <v>96</v>
      </c>
      <c r="Z5721">
        <v>0</v>
      </c>
    </row>
    <row r="5722" spans="1:26" x14ac:dyDescent="0.2">
      <c r="A5722">
        <f t="shared" si="89"/>
        <v>5721</v>
      </c>
      <c r="C5722">
        <v>500000</v>
      </c>
      <c r="D5722">
        <v>500000</v>
      </c>
      <c r="E5722">
        <v>490000</v>
      </c>
      <c r="G5722" t="s">
        <v>10823</v>
      </c>
      <c r="H5722" t="s">
        <v>1086</v>
      </c>
      <c r="J5722" t="s">
        <v>451</v>
      </c>
      <c r="K5722" t="s">
        <v>36</v>
      </c>
      <c r="L5722" t="s">
        <v>110</v>
      </c>
      <c r="M5722" t="s">
        <v>111</v>
      </c>
      <c r="S5722" t="s">
        <v>792</v>
      </c>
      <c r="T5722" t="s">
        <v>67</v>
      </c>
      <c r="U5722" t="s">
        <v>451</v>
      </c>
      <c r="Z5722">
        <v>0</v>
      </c>
    </row>
    <row r="5723" spans="1:26" x14ac:dyDescent="0.2">
      <c r="A5723">
        <f t="shared" si="89"/>
        <v>5722</v>
      </c>
      <c r="B5723">
        <v>500000</v>
      </c>
      <c r="C5723">
        <v>1000000</v>
      </c>
      <c r="D5723">
        <v>1000000</v>
      </c>
      <c r="E5723">
        <v>984000</v>
      </c>
      <c r="G5723" t="s">
        <v>10824</v>
      </c>
      <c r="J5723" t="s">
        <v>96</v>
      </c>
      <c r="K5723" t="s">
        <v>57</v>
      </c>
      <c r="L5723" t="s">
        <v>395</v>
      </c>
      <c r="M5723" t="s">
        <v>695</v>
      </c>
      <c r="O5723" t="s">
        <v>3885</v>
      </c>
      <c r="P5723" t="s">
        <v>32</v>
      </c>
      <c r="Q5723" t="s">
        <v>96</v>
      </c>
      <c r="S5723" t="s">
        <v>98</v>
      </c>
      <c r="T5723" t="s">
        <v>99</v>
      </c>
      <c r="U5723" t="s">
        <v>100</v>
      </c>
      <c r="Y5723" t="s">
        <v>10825</v>
      </c>
      <c r="Z5723">
        <v>0</v>
      </c>
    </row>
    <row r="5724" spans="1:26" x14ac:dyDescent="0.2">
      <c r="A5724">
        <f t="shared" si="89"/>
        <v>5723</v>
      </c>
      <c r="B5724">
        <v>100000</v>
      </c>
      <c r="D5724">
        <v>146000</v>
      </c>
      <c r="E5724">
        <v>143449</v>
      </c>
      <c r="G5724" t="s">
        <v>10826</v>
      </c>
      <c r="H5724" t="s">
        <v>10521</v>
      </c>
      <c r="J5724" t="s">
        <v>56</v>
      </c>
      <c r="K5724" t="s">
        <v>28</v>
      </c>
      <c r="L5724" t="s">
        <v>29</v>
      </c>
      <c r="M5724" t="s">
        <v>30</v>
      </c>
      <c r="O5724" t="s">
        <v>93</v>
      </c>
      <c r="P5724" t="s">
        <v>32</v>
      </c>
      <c r="Q5724" t="s">
        <v>56</v>
      </c>
      <c r="Z5724">
        <v>0</v>
      </c>
    </row>
    <row r="5725" spans="1:26" x14ac:dyDescent="0.2">
      <c r="A5725">
        <f t="shared" si="89"/>
        <v>5724</v>
      </c>
      <c r="B5725">
        <v>231000</v>
      </c>
      <c r="E5725">
        <v>282000</v>
      </c>
      <c r="G5725" t="s">
        <v>10827</v>
      </c>
      <c r="H5725" t="s">
        <v>559</v>
      </c>
      <c r="J5725" t="s">
        <v>96</v>
      </c>
      <c r="K5725" t="s">
        <v>91</v>
      </c>
      <c r="L5725" t="s">
        <v>92</v>
      </c>
      <c r="O5725" t="s">
        <v>10828</v>
      </c>
      <c r="P5725" t="s">
        <v>609</v>
      </c>
      <c r="Q5725" t="s">
        <v>1703</v>
      </c>
      <c r="R5725" t="s">
        <v>10829</v>
      </c>
      <c r="S5725" t="s">
        <v>98</v>
      </c>
      <c r="T5725" t="s">
        <v>99</v>
      </c>
      <c r="U5725" t="s">
        <v>100</v>
      </c>
      <c r="Z5725">
        <v>0</v>
      </c>
    </row>
    <row r="5726" spans="1:26" x14ac:dyDescent="0.2">
      <c r="A5726">
        <f t="shared" si="89"/>
        <v>5725</v>
      </c>
      <c r="B5726">
        <v>231000</v>
      </c>
      <c r="E5726">
        <v>282000</v>
      </c>
      <c r="G5726" t="s">
        <v>10830</v>
      </c>
      <c r="H5726" t="s">
        <v>3457</v>
      </c>
      <c r="J5726" t="s">
        <v>254</v>
      </c>
      <c r="K5726" t="s">
        <v>91</v>
      </c>
      <c r="L5726" t="s">
        <v>92</v>
      </c>
      <c r="O5726" t="s">
        <v>701</v>
      </c>
      <c r="P5726" t="s">
        <v>67</v>
      </c>
      <c r="Q5726" t="s">
        <v>254</v>
      </c>
      <c r="R5726">
        <v>8</v>
      </c>
      <c r="Z5726">
        <v>0</v>
      </c>
    </row>
    <row r="5727" spans="1:26" x14ac:dyDescent="0.2">
      <c r="A5727">
        <f t="shared" si="89"/>
        <v>5726</v>
      </c>
      <c r="B5727">
        <v>300000</v>
      </c>
      <c r="D5727">
        <v>351000</v>
      </c>
      <c r="E5727">
        <v>343980</v>
      </c>
      <c r="G5727" t="s">
        <v>10831</v>
      </c>
      <c r="H5727" t="s">
        <v>1605</v>
      </c>
      <c r="J5727" t="s">
        <v>273</v>
      </c>
      <c r="K5727" t="s">
        <v>36</v>
      </c>
      <c r="L5727" t="s">
        <v>37</v>
      </c>
      <c r="M5727" t="s">
        <v>38</v>
      </c>
      <c r="O5727" t="s">
        <v>524</v>
      </c>
      <c r="P5727" t="s">
        <v>67</v>
      </c>
      <c r="Q5727" t="s">
        <v>273</v>
      </c>
      <c r="Z5727">
        <v>0</v>
      </c>
    </row>
    <row r="5728" spans="1:26" x14ac:dyDescent="0.2">
      <c r="A5728">
        <f t="shared" si="89"/>
        <v>5727</v>
      </c>
      <c r="B5728">
        <v>3000000</v>
      </c>
      <c r="C5728">
        <v>1000000</v>
      </c>
      <c r="D5728">
        <v>2850000</v>
      </c>
      <c r="E5728">
        <v>2804000</v>
      </c>
      <c r="G5728" t="s">
        <v>10832</v>
      </c>
      <c r="J5728" t="s">
        <v>223</v>
      </c>
      <c r="K5728" t="s">
        <v>57</v>
      </c>
      <c r="L5728" t="s">
        <v>58</v>
      </c>
      <c r="M5728" t="s">
        <v>59</v>
      </c>
      <c r="O5728" t="s">
        <v>10833</v>
      </c>
      <c r="P5728" t="s">
        <v>145</v>
      </c>
      <c r="Q5728" t="s">
        <v>1394</v>
      </c>
      <c r="S5728" t="s">
        <v>222</v>
      </c>
      <c r="T5728" t="s">
        <v>32</v>
      </c>
      <c r="U5728" t="s">
        <v>223</v>
      </c>
      <c r="Z5728">
        <v>0</v>
      </c>
    </row>
    <row r="5729" spans="1:26" x14ac:dyDescent="0.2">
      <c r="A5729">
        <f t="shared" si="89"/>
        <v>5728</v>
      </c>
      <c r="C5729">
        <v>300000</v>
      </c>
      <c r="D5729">
        <v>225000</v>
      </c>
      <c r="E5729">
        <v>223000</v>
      </c>
      <c r="G5729" t="s">
        <v>10834</v>
      </c>
      <c r="J5729" t="s">
        <v>322</v>
      </c>
      <c r="K5729" t="s">
        <v>121</v>
      </c>
      <c r="L5729" t="s">
        <v>122</v>
      </c>
      <c r="M5729" t="s">
        <v>226</v>
      </c>
      <c r="S5729" t="s">
        <v>73</v>
      </c>
      <c r="T5729" t="s">
        <v>74</v>
      </c>
      <c r="U5729" t="s">
        <v>75</v>
      </c>
      <c r="X5729" t="s">
        <v>323</v>
      </c>
      <c r="Z5729">
        <v>0</v>
      </c>
    </row>
    <row r="5730" spans="1:26" x14ac:dyDescent="0.2">
      <c r="A5730">
        <f t="shared" si="89"/>
        <v>5729</v>
      </c>
      <c r="B5730">
        <v>300000</v>
      </c>
      <c r="E5730">
        <v>282000</v>
      </c>
      <c r="G5730" t="s">
        <v>10835</v>
      </c>
      <c r="J5730" t="s">
        <v>96</v>
      </c>
      <c r="K5730" t="s">
        <v>83</v>
      </c>
      <c r="L5730" t="s">
        <v>84</v>
      </c>
      <c r="M5730" t="s">
        <v>367</v>
      </c>
      <c r="O5730" t="s">
        <v>2076</v>
      </c>
      <c r="P5730" t="s">
        <v>67</v>
      </c>
      <c r="Q5730" t="s">
        <v>96</v>
      </c>
      <c r="Z5730">
        <v>0</v>
      </c>
    </row>
    <row r="5731" spans="1:26" x14ac:dyDescent="0.2">
      <c r="A5731">
        <f t="shared" si="89"/>
        <v>5730</v>
      </c>
      <c r="B5731">
        <v>750000</v>
      </c>
      <c r="D5731">
        <v>750000</v>
      </c>
      <c r="E5731">
        <v>735000</v>
      </c>
      <c r="G5731" t="s">
        <v>10836</v>
      </c>
      <c r="J5731" t="s">
        <v>451</v>
      </c>
      <c r="K5731" t="s">
        <v>36</v>
      </c>
      <c r="L5731" t="s">
        <v>37</v>
      </c>
      <c r="M5731" t="s">
        <v>138</v>
      </c>
      <c r="O5731" t="s">
        <v>2209</v>
      </c>
      <c r="P5731" t="s">
        <v>32</v>
      </c>
      <c r="Q5731" t="s">
        <v>451</v>
      </c>
      <c r="S5731" t="s">
        <v>577</v>
      </c>
      <c r="T5731" t="s">
        <v>145</v>
      </c>
      <c r="U5731" t="s">
        <v>578</v>
      </c>
      <c r="Z5731">
        <v>0</v>
      </c>
    </row>
    <row r="5732" spans="1:26" x14ac:dyDescent="0.2">
      <c r="A5732">
        <f t="shared" si="89"/>
        <v>5731</v>
      </c>
      <c r="B5732">
        <v>600000</v>
      </c>
      <c r="D5732">
        <v>600000</v>
      </c>
      <c r="E5732">
        <v>588000</v>
      </c>
      <c r="G5732" t="s">
        <v>10837</v>
      </c>
      <c r="J5732" t="s">
        <v>223</v>
      </c>
      <c r="K5732" t="s">
        <v>36</v>
      </c>
      <c r="L5732" t="s">
        <v>37</v>
      </c>
      <c r="M5732" t="s">
        <v>38</v>
      </c>
      <c r="O5732" t="s">
        <v>1728</v>
      </c>
      <c r="P5732" t="s">
        <v>67</v>
      </c>
      <c r="Q5732" t="s">
        <v>223</v>
      </c>
      <c r="Z5732">
        <v>0</v>
      </c>
    </row>
    <row r="5733" spans="1:26" x14ac:dyDescent="0.2">
      <c r="A5733">
        <f t="shared" si="89"/>
        <v>5732</v>
      </c>
      <c r="B5733">
        <v>150000</v>
      </c>
      <c r="D5733">
        <v>0</v>
      </c>
      <c r="E5733">
        <v>0</v>
      </c>
      <c r="F5733">
        <v>0</v>
      </c>
      <c r="G5733" t="s">
        <v>10838</v>
      </c>
      <c r="H5733" t="s">
        <v>5963</v>
      </c>
      <c r="J5733" t="s">
        <v>35</v>
      </c>
      <c r="K5733" t="s">
        <v>57</v>
      </c>
      <c r="L5733" t="s">
        <v>58</v>
      </c>
      <c r="M5733" t="s">
        <v>528</v>
      </c>
      <c r="O5733" t="s">
        <v>591</v>
      </c>
      <c r="P5733" t="s">
        <v>67</v>
      </c>
      <c r="Q5733" t="s">
        <v>35</v>
      </c>
      <c r="S5733" t="s">
        <v>925</v>
      </c>
      <c r="T5733" t="s">
        <v>32</v>
      </c>
      <c r="U5733" t="s">
        <v>35</v>
      </c>
      <c r="Y5733" t="s">
        <v>530</v>
      </c>
      <c r="Z5733">
        <v>0</v>
      </c>
    </row>
    <row r="5734" spans="1:26" x14ac:dyDescent="0.2">
      <c r="A5734">
        <f t="shared" si="89"/>
        <v>5733</v>
      </c>
      <c r="B5734">
        <v>100000</v>
      </c>
      <c r="E5734">
        <v>188000</v>
      </c>
      <c r="G5734" t="s">
        <v>10839</v>
      </c>
      <c r="J5734" t="s">
        <v>96</v>
      </c>
      <c r="K5734" t="s">
        <v>83</v>
      </c>
      <c r="L5734" t="s">
        <v>84</v>
      </c>
      <c r="M5734" t="s">
        <v>115</v>
      </c>
      <c r="O5734" t="s">
        <v>5175</v>
      </c>
      <c r="P5734" t="s">
        <v>67</v>
      </c>
      <c r="Q5734" t="s">
        <v>96</v>
      </c>
      <c r="R5734">
        <v>12</v>
      </c>
      <c r="Z5734">
        <v>0</v>
      </c>
    </row>
    <row r="5735" spans="1:26" x14ac:dyDescent="0.2">
      <c r="A5735">
        <f t="shared" si="89"/>
        <v>5734</v>
      </c>
      <c r="C5735">
        <v>100000</v>
      </c>
      <c r="D5735">
        <v>97000</v>
      </c>
      <c r="E5735">
        <v>95305</v>
      </c>
      <c r="G5735" t="s">
        <v>10840</v>
      </c>
      <c r="H5735" t="s">
        <v>580</v>
      </c>
      <c r="J5735" t="s">
        <v>180</v>
      </c>
      <c r="K5735" t="s">
        <v>28</v>
      </c>
      <c r="L5735" t="s">
        <v>130</v>
      </c>
      <c r="M5735" t="s">
        <v>131</v>
      </c>
      <c r="O5735" t="s">
        <v>3589</v>
      </c>
      <c r="P5735" t="s">
        <v>32</v>
      </c>
      <c r="Q5735" t="s">
        <v>180</v>
      </c>
      <c r="S5735" t="s">
        <v>241</v>
      </c>
      <c r="T5735" t="s">
        <v>32</v>
      </c>
      <c r="U5735" t="s">
        <v>180</v>
      </c>
      <c r="Z5735">
        <v>0</v>
      </c>
    </row>
    <row r="5736" spans="1:26" x14ac:dyDescent="0.2">
      <c r="A5736">
        <f t="shared" si="89"/>
        <v>5735</v>
      </c>
      <c r="C5736">
        <v>500000</v>
      </c>
      <c r="D5736">
        <v>300000</v>
      </c>
      <c r="E5736">
        <v>294000</v>
      </c>
      <c r="G5736" t="s">
        <v>10841</v>
      </c>
      <c r="I5736" t="s">
        <v>10149</v>
      </c>
      <c r="J5736" t="s">
        <v>322</v>
      </c>
      <c r="K5736" t="s">
        <v>36</v>
      </c>
      <c r="L5736" t="s">
        <v>37</v>
      </c>
      <c r="M5736" t="s">
        <v>38</v>
      </c>
      <c r="S5736" t="s">
        <v>73</v>
      </c>
      <c r="T5736" t="s">
        <v>74</v>
      </c>
      <c r="U5736" t="s">
        <v>75</v>
      </c>
      <c r="Z5736">
        <v>0</v>
      </c>
    </row>
    <row r="5737" spans="1:26" x14ac:dyDescent="0.2">
      <c r="A5737">
        <f t="shared" si="89"/>
        <v>5736</v>
      </c>
      <c r="C5737">
        <v>1000000</v>
      </c>
      <c r="D5737">
        <v>670000</v>
      </c>
      <c r="E5737">
        <v>656600</v>
      </c>
      <c r="G5737" t="s">
        <v>10842</v>
      </c>
      <c r="H5737" t="s">
        <v>284</v>
      </c>
      <c r="J5737" t="s">
        <v>261</v>
      </c>
      <c r="K5737" t="s">
        <v>36</v>
      </c>
      <c r="L5737" t="s">
        <v>110</v>
      </c>
      <c r="M5737" t="s">
        <v>111</v>
      </c>
      <c r="O5737" t="s">
        <v>1047</v>
      </c>
      <c r="P5737" t="s">
        <v>67</v>
      </c>
      <c r="Q5737" t="s">
        <v>261</v>
      </c>
      <c r="S5737" t="s">
        <v>556</v>
      </c>
      <c r="T5737" t="s">
        <v>41</v>
      </c>
      <c r="U5737" t="s">
        <v>287</v>
      </c>
      <c r="Z5737">
        <v>0</v>
      </c>
    </row>
    <row r="5738" spans="1:26" x14ac:dyDescent="0.2">
      <c r="A5738">
        <f t="shared" si="89"/>
        <v>5737</v>
      </c>
      <c r="C5738">
        <v>3100000</v>
      </c>
      <c r="D5738">
        <v>2325000</v>
      </c>
      <c r="E5738">
        <v>2278500</v>
      </c>
      <c r="G5738" t="s">
        <v>10843</v>
      </c>
      <c r="J5738" t="s">
        <v>96</v>
      </c>
      <c r="K5738" t="s">
        <v>36</v>
      </c>
      <c r="L5738" t="s">
        <v>37</v>
      </c>
      <c r="M5738" t="s">
        <v>1193</v>
      </c>
      <c r="S5738" t="s">
        <v>1614</v>
      </c>
      <c r="T5738" t="s">
        <v>32</v>
      </c>
      <c r="U5738" t="s">
        <v>96</v>
      </c>
      <c r="Z5738">
        <v>0</v>
      </c>
    </row>
    <row r="5739" spans="1:26" x14ac:dyDescent="0.2">
      <c r="A5739">
        <f t="shared" si="89"/>
        <v>5738</v>
      </c>
      <c r="C5739">
        <v>15000000</v>
      </c>
      <c r="D5739">
        <v>20000000</v>
      </c>
      <c r="E5739">
        <v>19600000</v>
      </c>
      <c r="G5739" t="s">
        <v>10844</v>
      </c>
      <c r="J5739" t="s">
        <v>223</v>
      </c>
      <c r="K5739" t="s">
        <v>36</v>
      </c>
      <c r="L5739" t="s">
        <v>37</v>
      </c>
      <c r="M5739" t="s">
        <v>291</v>
      </c>
      <c r="O5739" t="s">
        <v>10845</v>
      </c>
      <c r="P5739" t="s">
        <v>606</v>
      </c>
      <c r="Q5739" t="s">
        <v>1134</v>
      </c>
      <c r="S5739" t="s">
        <v>684</v>
      </c>
      <c r="T5739" t="s">
        <v>32</v>
      </c>
      <c r="U5739" t="s">
        <v>223</v>
      </c>
      <c r="Z5739">
        <v>0</v>
      </c>
    </row>
    <row r="5740" spans="1:26" x14ac:dyDescent="0.2">
      <c r="A5740">
        <f t="shared" si="89"/>
        <v>5739</v>
      </c>
      <c r="B5740">
        <v>200000</v>
      </c>
      <c r="E5740">
        <v>188000</v>
      </c>
      <c r="G5740" t="s">
        <v>10846</v>
      </c>
      <c r="H5740" t="s">
        <v>246</v>
      </c>
      <c r="J5740" t="s">
        <v>196</v>
      </c>
      <c r="K5740" t="s">
        <v>83</v>
      </c>
      <c r="L5740" t="s">
        <v>84</v>
      </c>
      <c r="M5740" t="s">
        <v>367</v>
      </c>
      <c r="O5740" t="s">
        <v>247</v>
      </c>
      <c r="P5740" t="s">
        <v>67</v>
      </c>
      <c r="Q5740" t="s">
        <v>196</v>
      </c>
      <c r="Z5740">
        <v>0</v>
      </c>
    </row>
    <row r="5741" spans="1:26" x14ac:dyDescent="0.2">
      <c r="A5741">
        <f t="shared" si="89"/>
        <v>5740</v>
      </c>
      <c r="C5741">
        <v>500000</v>
      </c>
      <c r="D5741">
        <v>487000</v>
      </c>
      <c r="E5741">
        <v>478492</v>
      </c>
      <c r="G5741" t="s">
        <v>10847</v>
      </c>
      <c r="H5741" t="s">
        <v>7487</v>
      </c>
      <c r="J5741" t="s">
        <v>273</v>
      </c>
      <c r="K5741" t="s">
        <v>28</v>
      </c>
      <c r="L5741" t="s">
        <v>130</v>
      </c>
      <c r="M5741" t="s">
        <v>131</v>
      </c>
      <c r="S5741" t="s">
        <v>317</v>
      </c>
      <c r="T5741" t="s">
        <v>145</v>
      </c>
      <c r="U5741" t="s">
        <v>318</v>
      </c>
      <c r="Z5741">
        <v>0</v>
      </c>
    </row>
    <row r="5742" spans="1:26" x14ac:dyDescent="0.2">
      <c r="A5742">
        <f t="shared" si="89"/>
        <v>5741</v>
      </c>
      <c r="C5742">
        <v>200000</v>
      </c>
      <c r="D5742">
        <v>140000</v>
      </c>
      <c r="E5742">
        <v>137200</v>
      </c>
      <c r="G5742" t="s">
        <v>10848</v>
      </c>
      <c r="H5742" t="s">
        <v>9344</v>
      </c>
      <c r="J5742" t="s">
        <v>712</v>
      </c>
      <c r="K5742" t="s">
        <v>36</v>
      </c>
      <c r="L5742" t="s">
        <v>110</v>
      </c>
      <c r="M5742" t="s">
        <v>111</v>
      </c>
      <c r="S5742" t="s">
        <v>1588</v>
      </c>
      <c r="T5742" t="s">
        <v>32</v>
      </c>
      <c r="U5742" t="s">
        <v>712</v>
      </c>
      <c r="Z5742">
        <v>0</v>
      </c>
    </row>
    <row r="5743" spans="1:26" x14ac:dyDescent="0.2">
      <c r="A5743">
        <f t="shared" si="89"/>
        <v>5742</v>
      </c>
      <c r="C5743">
        <v>496000</v>
      </c>
      <c r="D5743">
        <v>466000</v>
      </c>
      <c r="E5743">
        <v>466000</v>
      </c>
      <c r="G5743" t="s">
        <v>1158</v>
      </c>
      <c r="J5743" t="s">
        <v>273</v>
      </c>
      <c r="K5743" t="s">
        <v>57</v>
      </c>
      <c r="L5743" t="s">
        <v>58</v>
      </c>
      <c r="M5743" t="s">
        <v>59</v>
      </c>
      <c r="W5743" t="s">
        <v>60</v>
      </c>
      <c r="Y5743" t="s">
        <v>61</v>
      </c>
      <c r="Z5743">
        <v>0</v>
      </c>
    </row>
    <row r="5744" spans="1:26" x14ac:dyDescent="0.2">
      <c r="A5744">
        <f t="shared" si="89"/>
        <v>5743</v>
      </c>
      <c r="B5744">
        <v>100000</v>
      </c>
      <c r="C5744">
        <v>200000</v>
      </c>
      <c r="D5744">
        <v>341000</v>
      </c>
      <c r="E5744">
        <v>335043</v>
      </c>
      <c r="G5744" t="s">
        <v>10849</v>
      </c>
      <c r="H5744" t="s">
        <v>4627</v>
      </c>
      <c r="J5744" t="s">
        <v>109</v>
      </c>
      <c r="K5744" t="s">
        <v>28</v>
      </c>
      <c r="L5744" t="s">
        <v>130</v>
      </c>
      <c r="M5744" t="s">
        <v>131</v>
      </c>
      <c r="O5744" t="s">
        <v>1161</v>
      </c>
      <c r="P5744" t="s">
        <v>32</v>
      </c>
      <c r="Q5744" t="s">
        <v>109</v>
      </c>
      <c r="S5744" t="s">
        <v>343</v>
      </c>
      <c r="T5744" t="s">
        <v>204</v>
      </c>
      <c r="U5744" t="s">
        <v>344</v>
      </c>
      <c r="Z5744">
        <v>0</v>
      </c>
    </row>
    <row r="5745" spans="1:26" x14ac:dyDescent="0.2">
      <c r="A5745">
        <f t="shared" si="89"/>
        <v>5744</v>
      </c>
      <c r="B5745">
        <v>722000</v>
      </c>
      <c r="D5745">
        <v>687000</v>
      </c>
      <c r="E5745">
        <v>676000</v>
      </c>
      <c r="F5745">
        <v>0</v>
      </c>
      <c r="G5745" t="s">
        <v>10850</v>
      </c>
      <c r="J5745" t="s">
        <v>276</v>
      </c>
      <c r="K5745" t="s">
        <v>57</v>
      </c>
      <c r="L5745" t="s">
        <v>58</v>
      </c>
      <c r="M5745" t="s">
        <v>77</v>
      </c>
      <c r="O5745" t="s">
        <v>2893</v>
      </c>
      <c r="P5745" t="s">
        <v>32</v>
      </c>
      <c r="Q5745" t="s">
        <v>276</v>
      </c>
      <c r="Z5745">
        <v>0</v>
      </c>
    </row>
    <row r="5746" spans="1:26" x14ac:dyDescent="0.2">
      <c r="A5746">
        <f t="shared" si="89"/>
        <v>5745</v>
      </c>
      <c r="C5746">
        <v>200000</v>
      </c>
      <c r="D5746">
        <v>136000</v>
      </c>
      <c r="E5746">
        <v>133624</v>
      </c>
      <c r="G5746" t="s">
        <v>10851</v>
      </c>
      <c r="H5746" t="s">
        <v>10852</v>
      </c>
      <c r="J5746" t="s">
        <v>712</v>
      </c>
      <c r="K5746" t="s">
        <v>28</v>
      </c>
      <c r="L5746" t="s">
        <v>29</v>
      </c>
      <c r="M5746" t="s">
        <v>30</v>
      </c>
      <c r="S5746" t="s">
        <v>1588</v>
      </c>
      <c r="T5746" t="s">
        <v>32</v>
      </c>
      <c r="U5746" t="s">
        <v>712</v>
      </c>
      <c r="Z5746">
        <v>0</v>
      </c>
    </row>
    <row r="5747" spans="1:26" x14ac:dyDescent="0.2">
      <c r="A5747">
        <f t="shared" si="89"/>
        <v>5746</v>
      </c>
      <c r="C5747">
        <v>117000</v>
      </c>
      <c r="D5747">
        <v>110000</v>
      </c>
      <c r="E5747">
        <v>110000</v>
      </c>
      <c r="G5747" t="s">
        <v>1158</v>
      </c>
      <c r="J5747" t="s">
        <v>234</v>
      </c>
      <c r="K5747" t="s">
        <v>57</v>
      </c>
      <c r="L5747" t="s">
        <v>58</v>
      </c>
      <c r="M5747" t="s">
        <v>59</v>
      </c>
      <c r="W5747" t="s">
        <v>60</v>
      </c>
      <c r="Y5747" t="s">
        <v>61</v>
      </c>
      <c r="Z5747">
        <v>0</v>
      </c>
    </row>
    <row r="5748" spans="1:26" x14ac:dyDescent="0.2">
      <c r="A5748">
        <f t="shared" si="89"/>
        <v>5747</v>
      </c>
      <c r="C5748">
        <v>90000000</v>
      </c>
      <c r="E5748">
        <v>90000000</v>
      </c>
      <c r="F5748">
        <v>90000000</v>
      </c>
      <c r="G5748" t="s">
        <v>10853</v>
      </c>
      <c r="H5748" t="s">
        <v>1125</v>
      </c>
      <c r="J5748" t="s">
        <v>225</v>
      </c>
      <c r="K5748" t="s">
        <v>46</v>
      </c>
      <c r="L5748" t="s">
        <v>47</v>
      </c>
      <c r="M5748" t="s">
        <v>48</v>
      </c>
      <c r="V5748" t="s">
        <v>49</v>
      </c>
      <c r="Y5748" t="s">
        <v>5567</v>
      </c>
      <c r="Z5748">
        <v>0</v>
      </c>
    </row>
    <row r="5749" spans="1:26" x14ac:dyDescent="0.2">
      <c r="A5749">
        <f t="shared" si="89"/>
        <v>5748</v>
      </c>
      <c r="B5749">
        <v>100000</v>
      </c>
      <c r="D5749">
        <v>100000</v>
      </c>
      <c r="E5749">
        <v>98000</v>
      </c>
      <c r="G5749" t="s">
        <v>10854</v>
      </c>
      <c r="H5749" t="s">
        <v>5895</v>
      </c>
      <c r="J5749" t="s">
        <v>190</v>
      </c>
      <c r="K5749" t="s">
        <v>36</v>
      </c>
      <c r="L5749" t="s">
        <v>110</v>
      </c>
      <c r="M5749" t="s">
        <v>111</v>
      </c>
      <c r="O5749" t="s">
        <v>1072</v>
      </c>
      <c r="P5749" t="s">
        <v>67</v>
      </c>
      <c r="Q5749" t="s">
        <v>190</v>
      </c>
      <c r="Z5749">
        <v>0</v>
      </c>
    </row>
    <row r="5750" spans="1:26" x14ac:dyDescent="0.2">
      <c r="A5750">
        <f t="shared" si="89"/>
        <v>5749</v>
      </c>
      <c r="C5750">
        <v>8000000</v>
      </c>
      <c r="D5750">
        <v>8000000</v>
      </c>
      <c r="E5750">
        <v>7872000</v>
      </c>
      <c r="F5750">
        <v>0</v>
      </c>
      <c r="G5750" t="s">
        <v>10855</v>
      </c>
      <c r="H5750" t="s">
        <v>1786</v>
      </c>
      <c r="J5750" t="s">
        <v>400</v>
      </c>
      <c r="K5750" t="s">
        <v>57</v>
      </c>
      <c r="L5750" t="s">
        <v>395</v>
      </c>
      <c r="M5750" t="s">
        <v>3748</v>
      </c>
      <c r="O5750" t="s">
        <v>1787</v>
      </c>
      <c r="P5750" t="s">
        <v>67</v>
      </c>
      <c r="Q5750" t="s">
        <v>400</v>
      </c>
      <c r="S5750" t="s">
        <v>1630</v>
      </c>
      <c r="T5750" t="s">
        <v>67</v>
      </c>
      <c r="U5750" t="s">
        <v>400</v>
      </c>
      <c r="Z5750">
        <v>0</v>
      </c>
    </row>
    <row r="5751" spans="1:26" x14ac:dyDescent="0.2">
      <c r="A5751">
        <f t="shared" si="89"/>
        <v>5750</v>
      </c>
      <c r="B5751">
        <v>2638000</v>
      </c>
      <c r="C5751">
        <v>2806000</v>
      </c>
      <c r="D5751">
        <v>2638000</v>
      </c>
      <c r="E5751">
        <v>2638000</v>
      </c>
      <c r="G5751" t="s">
        <v>1158</v>
      </c>
      <c r="J5751" t="s">
        <v>196</v>
      </c>
      <c r="K5751" t="s">
        <v>57</v>
      </c>
      <c r="L5751" t="s">
        <v>58</v>
      </c>
      <c r="M5751" t="s">
        <v>59</v>
      </c>
      <c r="W5751" t="s">
        <v>60</v>
      </c>
      <c r="Y5751" t="s">
        <v>61</v>
      </c>
      <c r="Z5751">
        <v>0</v>
      </c>
    </row>
    <row r="5752" spans="1:26" x14ac:dyDescent="0.2">
      <c r="A5752">
        <f t="shared" si="89"/>
        <v>5751</v>
      </c>
      <c r="C5752">
        <v>103000000</v>
      </c>
      <c r="E5752">
        <v>103000000</v>
      </c>
      <c r="F5752">
        <v>103000000</v>
      </c>
      <c r="G5752" t="s">
        <v>10856</v>
      </c>
      <c r="H5752" t="s">
        <v>4695</v>
      </c>
      <c r="J5752" t="s">
        <v>223</v>
      </c>
      <c r="K5752" t="s">
        <v>46</v>
      </c>
      <c r="L5752" t="s">
        <v>47</v>
      </c>
      <c r="M5752" t="s">
        <v>48</v>
      </c>
      <c r="V5752" t="s">
        <v>49</v>
      </c>
      <c r="Y5752" t="s">
        <v>7657</v>
      </c>
      <c r="Z5752">
        <v>0</v>
      </c>
    </row>
    <row r="5753" spans="1:26" x14ac:dyDescent="0.2">
      <c r="A5753">
        <f t="shared" si="89"/>
        <v>5752</v>
      </c>
      <c r="C5753">
        <v>1000000</v>
      </c>
      <c r="D5753">
        <v>600000</v>
      </c>
      <c r="E5753">
        <v>588000</v>
      </c>
      <c r="G5753" t="s">
        <v>10857</v>
      </c>
      <c r="J5753" t="s">
        <v>82</v>
      </c>
      <c r="K5753" t="s">
        <v>36</v>
      </c>
      <c r="L5753" t="s">
        <v>37</v>
      </c>
      <c r="M5753" t="s">
        <v>508</v>
      </c>
      <c r="S5753" t="s">
        <v>4176</v>
      </c>
      <c r="T5753" t="s">
        <v>32</v>
      </c>
      <c r="U5753" t="s">
        <v>82</v>
      </c>
      <c r="Z5753">
        <v>0</v>
      </c>
    </row>
    <row r="5754" spans="1:26" x14ac:dyDescent="0.2">
      <c r="A5754">
        <f t="shared" si="89"/>
        <v>5753</v>
      </c>
      <c r="C5754">
        <v>43000000</v>
      </c>
      <c r="E5754">
        <v>22500000</v>
      </c>
      <c r="F5754">
        <v>86000000</v>
      </c>
      <c r="G5754" t="s">
        <v>10860</v>
      </c>
      <c r="H5754" t="s">
        <v>10861</v>
      </c>
      <c r="J5754" t="s">
        <v>933</v>
      </c>
      <c r="K5754" t="s">
        <v>46</v>
      </c>
      <c r="L5754" t="s">
        <v>97</v>
      </c>
      <c r="M5754" t="s">
        <v>48</v>
      </c>
      <c r="V5754" t="s">
        <v>210</v>
      </c>
      <c r="Y5754" t="s">
        <v>10862</v>
      </c>
      <c r="Z5754">
        <v>0</v>
      </c>
    </row>
    <row r="5755" spans="1:26" x14ac:dyDescent="0.2">
      <c r="A5755">
        <f t="shared" si="89"/>
        <v>5754</v>
      </c>
      <c r="C5755">
        <v>150000</v>
      </c>
      <c r="D5755">
        <v>97000</v>
      </c>
      <c r="E5755">
        <v>95305</v>
      </c>
      <c r="G5755" t="s">
        <v>10863</v>
      </c>
      <c r="H5755" t="s">
        <v>10864</v>
      </c>
      <c r="J5755" t="s">
        <v>207</v>
      </c>
      <c r="K5755" t="s">
        <v>28</v>
      </c>
      <c r="L5755" t="s">
        <v>840</v>
      </c>
      <c r="M5755" t="s">
        <v>65</v>
      </c>
      <c r="S5755" t="s">
        <v>953</v>
      </c>
      <c r="T5755" t="s">
        <v>32</v>
      </c>
      <c r="U5755" t="s">
        <v>207</v>
      </c>
      <c r="Z5755">
        <v>0</v>
      </c>
    </row>
    <row r="5756" spans="1:26" x14ac:dyDescent="0.2">
      <c r="A5756">
        <f t="shared" si="89"/>
        <v>5755</v>
      </c>
      <c r="C5756">
        <v>1500000</v>
      </c>
      <c r="D5756">
        <v>1500000</v>
      </c>
      <c r="E5756">
        <v>1476000</v>
      </c>
      <c r="F5756">
        <v>0</v>
      </c>
      <c r="G5756" t="s">
        <v>10865</v>
      </c>
      <c r="H5756" t="s">
        <v>1311</v>
      </c>
      <c r="J5756" t="s">
        <v>322</v>
      </c>
      <c r="K5756" t="s">
        <v>57</v>
      </c>
      <c r="L5756" t="s">
        <v>395</v>
      </c>
      <c r="M5756" t="s">
        <v>695</v>
      </c>
      <c r="S5756" t="s">
        <v>397</v>
      </c>
      <c r="T5756" t="s">
        <v>32</v>
      </c>
      <c r="U5756" t="s">
        <v>322</v>
      </c>
      <c r="Z5756">
        <v>0</v>
      </c>
    </row>
    <row r="5757" spans="1:26" x14ac:dyDescent="0.2">
      <c r="A5757">
        <f t="shared" si="89"/>
        <v>5756</v>
      </c>
      <c r="B5757">
        <v>350000</v>
      </c>
      <c r="D5757">
        <v>350000</v>
      </c>
      <c r="E5757">
        <v>344000</v>
      </c>
      <c r="G5757" t="s">
        <v>10866</v>
      </c>
      <c r="J5757" t="s">
        <v>276</v>
      </c>
      <c r="K5757" t="s">
        <v>57</v>
      </c>
      <c r="L5757" t="s">
        <v>58</v>
      </c>
      <c r="M5757" t="s">
        <v>59</v>
      </c>
      <c r="O5757" t="s">
        <v>899</v>
      </c>
      <c r="P5757" t="s">
        <v>67</v>
      </c>
      <c r="Q5757" t="s">
        <v>276</v>
      </c>
      <c r="Z5757">
        <v>0</v>
      </c>
    </row>
    <row r="5758" spans="1:26" x14ac:dyDescent="0.2">
      <c r="A5758">
        <f t="shared" si="89"/>
        <v>5757</v>
      </c>
      <c r="C5758">
        <v>1000000</v>
      </c>
      <c r="D5758">
        <v>670000</v>
      </c>
      <c r="E5758">
        <v>656600</v>
      </c>
      <c r="G5758" t="s">
        <v>10867</v>
      </c>
      <c r="J5758" t="s">
        <v>45</v>
      </c>
      <c r="K5758" t="s">
        <v>36</v>
      </c>
      <c r="L5758" t="s">
        <v>37</v>
      </c>
      <c r="M5758" t="s">
        <v>306</v>
      </c>
      <c r="O5758" t="s">
        <v>2833</v>
      </c>
      <c r="P5758" t="s">
        <v>67</v>
      </c>
      <c r="Q5758" t="s">
        <v>45</v>
      </c>
      <c r="S5758" t="s">
        <v>727</v>
      </c>
      <c r="T5758" t="s">
        <v>67</v>
      </c>
      <c r="U5758" t="s">
        <v>45</v>
      </c>
      <c r="Z5758">
        <v>0</v>
      </c>
    </row>
    <row r="5759" spans="1:26" x14ac:dyDescent="0.2">
      <c r="A5759">
        <f t="shared" si="89"/>
        <v>5758</v>
      </c>
      <c r="B5759">
        <v>400000</v>
      </c>
      <c r="E5759">
        <v>470000</v>
      </c>
      <c r="G5759" t="s">
        <v>10868</v>
      </c>
      <c r="H5759" t="s">
        <v>10869</v>
      </c>
      <c r="J5759" t="s">
        <v>45</v>
      </c>
      <c r="K5759" t="s">
        <v>83</v>
      </c>
      <c r="L5759" t="s">
        <v>84</v>
      </c>
      <c r="M5759" t="s">
        <v>115</v>
      </c>
      <c r="O5759" t="s">
        <v>2947</v>
      </c>
      <c r="P5759" t="s">
        <v>67</v>
      </c>
      <c r="Q5759" t="s">
        <v>45</v>
      </c>
      <c r="Z5759">
        <v>0</v>
      </c>
    </row>
    <row r="5760" spans="1:26" x14ac:dyDescent="0.2">
      <c r="A5760">
        <f t="shared" si="89"/>
        <v>5759</v>
      </c>
      <c r="B5760">
        <v>1000000</v>
      </c>
      <c r="E5760">
        <v>800000</v>
      </c>
      <c r="G5760" t="s">
        <v>10870</v>
      </c>
      <c r="H5760" t="s">
        <v>805</v>
      </c>
      <c r="J5760" t="s">
        <v>234</v>
      </c>
      <c r="K5760" t="s">
        <v>70</v>
      </c>
      <c r="L5760" t="s">
        <v>6611</v>
      </c>
      <c r="M5760" t="s">
        <v>154</v>
      </c>
      <c r="N5760" t="s">
        <v>6612</v>
      </c>
      <c r="O5760" t="s">
        <v>356</v>
      </c>
      <c r="P5760" t="s">
        <v>67</v>
      </c>
      <c r="Q5760" t="s">
        <v>234</v>
      </c>
      <c r="R5760">
        <v>1</v>
      </c>
      <c r="X5760" t="s">
        <v>10871</v>
      </c>
      <c r="Z5760">
        <v>0</v>
      </c>
    </row>
    <row r="5761" spans="1:26" x14ac:dyDescent="0.2">
      <c r="A5761">
        <f t="shared" si="89"/>
        <v>5760</v>
      </c>
      <c r="B5761">
        <v>1000000</v>
      </c>
      <c r="D5761">
        <v>1000000</v>
      </c>
      <c r="E5761">
        <v>984000</v>
      </c>
      <c r="G5761" t="s">
        <v>10872</v>
      </c>
      <c r="J5761" t="s">
        <v>520</v>
      </c>
      <c r="K5761" t="s">
        <v>57</v>
      </c>
      <c r="L5761" t="s">
        <v>395</v>
      </c>
      <c r="M5761" t="s">
        <v>523</v>
      </c>
      <c r="O5761" t="s">
        <v>2192</v>
      </c>
      <c r="P5761" t="s">
        <v>67</v>
      </c>
      <c r="Q5761" t="s">
        <v>520</v>
      </c>
      <c r="Z5761">
        <v>0</v>
      </c>
    </row>
    <row r="5762" spans="1:26" x14ac:dyDescent="0.2">
      <c r="A5762">
        <f t="shared" si="89"/>
        <v>5761</v>
      </c>
      <c r="B5762">
        <v>500000</v>
      </c>
      <c r="D5762">
        <v>500000</v>
      </c>
      <c r="E5762">
        <v>490000</v>
      </c>
      <c r="G5762" t="s">
        <v>10873</v>
      </c>
      <c r="H5762" t="s">
        <v>1956</v>
      </c>
      <c r="J5762" t="s">
        <v>384</v>
      </c>
      <c r="K5762" t="s">
        <v>36</v>
      </c>
      <c r="L5762" t="s">
        <v>37</v>
      </c>
      <c r="M5762" t="s">
        <v>306</v>
      </c>
      <c r="O5762" t="s">
        <v>1957</v>
      </c>
      <c r="P5762" t="s">
        <v>67</v>
      </c>
      <c r="Q5762" t="s">
        <v>384</v>
      </c>
      <c r="R5762">
        <v>9</v>
      </c>
      <c r="S5762" t="s">
        <v>849</v>
      </c>
      <c r="T5762" t="s">
        <v>145</v>
      </c>
      <c r="U5762" t="s">
        <v>850</v>
      </c>
      <c r="Z5762">
        <v>0</v>
      </c>
    </row>
    <row r="5763" spans="1:26" x14ac:dyDescent="0.2">
      <c r="A5763">
        <f t="shared" si="89"/>
        <v>5762</v>
      </c>
      <c r="C5763">
        <v>500000</v>
      </c>
      <c r="E5763">
        <v>500000</v>
      </c>
      <c r="G5763" t="s">
        <v>10874</v>
      </c>
      <c r="I5763" t="s">
        <v>1868</v>
      </c>
      <c r="J5763" t="s">
        <v>816</v>
      </c>
      <c r="K5763" t="s">
        <v>91</v>
      </c>
      <c r="L5763" t="s">
        <v>92</v>
      </c>
      <c r="M5763" t="s">
        <v>285</v>
      </c>
      <c r="S5763" t="s">
        <v>1434</v>
      </c>
      <c r="T5763" t="s">
        <v>145</v>
      </c>
      <c r="U5763" t="s">
        <v>1435</v>
      </c>
      <c r="Z5763">
        <v>0</v>
      </c>
    </row>
    <row r="5764" spans="1:26" x14ac:dyDescent="0.2">
      <c r="A5764">
        <f t="shared" ref="A5764:A5827" si="90">ROW()-1</f>
        <v>5763</v>
      </c>
      <c r="B5764">
        <v>500000</v>
      </c>
      <c r="C5764">
        <v>2500000</v>
      </c>
      <c r="D5764">
        <v>1250000</v>
      </c>
      <c r="E5764">
        <v>1231000</v>
      </c>
      <c r="F5764">
        <v>500000</v>
      </c>
      <c r="G5764" t="s">
        <v>10875</v>
      </c>
      <c r="J5764" t="s">
        <v>45</v>
      </c>
      <c r="K5764" t="s">
        <v>165</v>
      </c>
      <c r="L5764" t="s">
        <v>407</v>
      </c>
      <c r="M5764" t="s">
        <v>937</v>
      </c>
      <c r="V5764" t="s">
        <v>210</v>
      </c>
      <c r="Z5764">
        <v>0</v>
      </c>
    </row>
    <row r="5765" spans="1:26" x14ac:dyDescent="0.2">
      <c r="A5765">
        <f t="shared" si="90"/>
        <v>5764</v>
      </c>
      <c r="C5765">
        <v>250000</v>
      </c>
      <c r="D5765">
        <v>250000</v>
      </c>
      <c r="E5765">
        <v>245000</v>
      </c>
      <c r="G5765" t="s">
        <v>10876</v>
      </c>
      <c r="J5765" t="s">
        <v>451</v>
      </c>
      <c r="K5765" t="s">
        <v>36</v>
      </c>
      <c r="L5765" t="s">
        <v>110</v>
      </c>
      <c r="M5765" t="s">
        <v>111</v>
      </c>
      <c r="S5765" t="s">
        <v>792</v>
      </c>
      <c r="T5765" t="s">
        <v>67</v>
      </c>
      <c r="U5765" t="s">
        <v>451</v>
      </c>
      <c r="Z5765">
        <v>0</v>
      </c>
    </row>
    <row r="5766" spans="1:26" x14ac:dyDescent="0.2">
      <c r="A5766">
        <f t="shared" si="90"/>
        <v>5765</v>
      </c>
      <c r="C5766">
        <v>200000</v>
      </c>
      <c r="D5766">
        <v>165000</v>
      </c>
      <c r="E5766">
        <v>162117</v>
      </c>
      <c r="G5766" t="s">
        <v>10877</v>
      </c>
      <c r="H5766" t="s">
        <v>10878</v>
      </c>
      <c r="J5766" t="s">
        <v>384</v>
      </c>
      <c r="K5766" t="s">
        <v>28</v>
      </c>
      <c r="L5766" t="s">
        <v>29</v>
      </c>
      <c r="M5766" t="s">
        <v>181</v>
      </c>
      <c r="S5766" t="s">
        <v>849</v>
      </c>
      <c r="T5766" t="s">
        <v>145</v>
      </c>
      <c r="U5766" t="s">
        <v>850</v>
      </c>
      <c r="Z5766">
        <v>0</v>
      </c>
    </row>
    <row r="5767" spans="1:26" x14ac:dyDescent="0.2">
      <c r="A5767">
        <f t="shared" si="90"/>
        <v>5766</v>
      </c>
      <c r="C5767">
        <v>150000</v>
      </c>
      <c r="D5767">
        <v>146000</v>
      </c>
      <c r="E5767">
        <v>143449</v>
      </c>
      <c r="G5767" t="s">
        <v>10879</v>
      </c>
      <c r="H5767" t="s">
        <v>1924</v>
      </c>
      <c r="J5767" t="s">
        <v>427</v>
      </c>
      <c r="K5767" t="s">
        <v>28</v>
      </c>
      <c r="L5767" t="s">
        <v>231</v>
      </c>
      <c r="M5767" t="s">
        <v>232</v>
      </c>
      <c r="O5767" t="s">
        <v>6517</v>
      </c>
      <c r="P5767" t="s">
        <v>32</v>
      </c>
      <c r="Q5767" t="s">
        <v>427</v>
      </c>
      <c r="S5767" t="s">
        <v>431</v>
      </c>
      <c r="T5767" t="s">
        <v>41</v>
      </c>
      <c r="U5767" t="s">
        <v>430</v>
      </c>
      <c r="Z5767">
        <v>0</v>
      </c>
    </row>
    <row r="5768" spans="1:26" x14ac:dyDescent="0.2">
      <c r="A5768">
        <f t="shared" si="90"/>
        <v>5767</v>
      </c>
      <c r="B5768">
        <v>150000</v>
      </c>
      <c r="D5768">
        <v>146000</v>
      </c>
      <c r="E5768">
        <v>143449</v>
      </c>
      <c r="G5768" t="s">
        <v>10880</v>
      </c>
      <c r="H5768" t="s">
        <v>1670</v>
      </c>
      <c r="J5768" t="s">
        <v>27</v>
      </c>
      <c r="K5768" t="s">
        <v>28</v>
      </c>
      <c r="L5768" t="s">
        <v>130</v>
      </c>
      <c r="M5768" t="s">
        <v>131</v>
      </c>
      <c r="O5768" t="s">
        <v>1671</v>
      </c>
      <c r="P5768" t="s">
        <v>32</v>
      </c>
      <c r="Q5768" t="s">
        <v>27</v>
      </c>
      <c r="Z5768">
        <v>0</v>
      </c>
    </row>
    <row r="5769" spans="1:26" x14ac:dyDescent="0.2">
      <c r="A5769">
        <f t="shared" si="90"/>
        <v>5768</v>
      </c>
      <c r="B5769">
        <v>1500000</v>
      </c>
      <c r="C5769">
        <v>1500000</v>
      </c>
      <c r="D5769">
        <v>1250000</v>
      </c>
      <c r="E5769">
        <v>1231000</v>
      </c>
      <c r="F5769">
        <v>1500000</v>
      </c>
      <c r="G5769" t="s">
        <v>10881</v>
      </c>
      <c r="J5769" t="s">
        <v>207</v>
      </c>
      <c r="K5769" t="s">
        <v>165</v>
      </c>
      <c r="L5769" t="s">
        <v>407</v>
      </c>
      <c r="M5769" t="s">
        <v>937</v>
      </c>
      <c r="S5769" t="s">
        <v>953</v>
      </c>
      <c r="T5769" t="s">
        <v>32</v>
      </c>
      <c r="U5769" t="s">
        <v>207</v>
      </c>
      <c r="V5769" t="s">
        <v>101</v>
      </c>
      <c r="Z5769">
        <v>0</v>
      </c>
    </row>
    <row r="5770" spans="1:26" x14ac:dyDescent="0.2">
      <c r="A5770">
        <f t="shared" si="90"/>
        <v>5769</v>
      </c>
      <c r="C5770">
        <v>500000</v>
      </c>
      <c r="D5770">
        <v>487000</v>
      </c>
      <c r="E5770">
        <v>478492</v>
      </c>
      <c r="G5770" t="s">
        <v>10882</v>
      </c>
      <c r="H5770" t="s">
        <v>493</v>
      </c>
      <c r="J5770" t="s">
        <v>273</v>
      </c>
      <c r="K5770" t="s">
        <v>28</v>
      </c>
      <c r="L5770" t="s">
        <v>29</v>
      </c>
      <c r="M5770" t="s">
        <v>30</v>
      </c>
      <c r="O5770" t="s">
        <v>8272</v>
      </c>
      <c r="P5770" t="s">
        <v>145</v>
      </c>
      <c r="Q5770" t="s">
        <v>318</v>
      </c>
      <c r="S5770" t="s">
        <v>317</v>
      </c>
      <c r="T5770" t="s">
        <v>145</v>
      </c>
      <c r="U5770" t="s">
        <v>318</v>
      </c>
      <c r="Z5770">
        <v>0</v>
      </c>
    </row>
    <row r="5771" spans="1:26" x14ac:dyDescent="0.2">
      <c r="A5771">
        <f t="shared" si="90"/>
        <v>5770</v>
      </c>
      <c r="B5771">
        <v>100000</v>
      </c>
      <c r="D5771">
        <v>97000</v>
      </c>
      <c r="E5771">
        <v>95305</v>
      </c>
      <c r="G5771" t="s">
        <v>10883</v>
      </c>
      <c r="H5771" t="s">
        <v>559</v>
      </c>
      <c r="J5771" t="s">
        <v>96</v>
      </c>
      <c r="K5771" t="s">
        <v>28</v>
      </c>
      <c r="L5771" t="s">
        <v>29</v>
      </c>
      <c r="M5771" t="s">
        <v>30</v>
      </c>
      <c r="O5771" t="s">
        <v>3885</v>
      </c>
      <c r="P5771" t="s">
        <v>32</v>
      </c>
      <c r="Q5771" t="s">
        <v>96</v>
      </c>
      <c r="S5771" t="s">
        <v>98</v>
      </c>
      <c r="T5771" t="s">
        <v>99</v>
      </c>
      <c r="U5771" t="s">
        <v>100</v>
      </c>
      <c r="Z5771">
        <v>0</v>
      </c>
    </row>
    <row r="5772" spans="1:26" x14ac:dyDescent="0.2">
      <c r="A5772">
        <f t="shared" si="90"/>
        <v>5771</v>
      </c>
      <c r="B5772">
        <v>892344</v>
      </c>
      <c r="D5772">
        <v>892000</v>
      </c>
      <c r="E5772">
        <v>886000</v>
      </c>
      <c r="G5772" t="s">
        <v>10884</v>
      </c>
      <c r="H5772" t="s">
        <v>4208</v>
      </c>
      <c r="J5772" t="s">
        <v>453</v>
      </c>
      <c r="K5772" t="s">
        <v>121</v>
      </c>
      <c r="L5772" t="s">
        <v>122</v>
      </c>
      <c r="M5772" t="s">
        <v>466</v>
      </c>
      <c r="O5772" t="s">
        <v>1574</v>
      </c>
      <c r="P5772" t="s">
        <v>32</v>
      </c>
      <c r="Q5772" t="s">
        <v>453</v>
      </c>
      <c r="R5772">
        <v>1</v>
      </c>
      <c r="S5772" t="s">
        <v>1205</v>
      </c>
      <c r="T5772" t="s">
        <v>32</v>
      </c>
      <c r="U5772" t="s">
        <v>453</v>
      </c>
      <c r="Z5772">
        <v>0</v>
      </c>
    </row>
    <row r="5773" spans="1:26" x14ac:dyDescent="0.2">
      <c r="A5773">
        <f t="shared" si="90"/>
        <v>5772</v>
      </c>
      <c r="C5773">
        <v>800000</v>
      </c>
      <c r="E5773">
        <v>714400</v>
      </c>
      <c r="G5773" t="s">
        <v>10885</v>
      </c>
      <c r="H5773" t="s">
        <v>2868</v>
      </c>
      <c r="J5773" t="s">
        <v>202</v>
      </c>
      <c r="K5773" t="s">
        <v>83</v>
      </c>
      <c r="L5773" t="s">
        <v>84</v>
      </c>
      <c r="M5773" t="s">
        <v>186</v>
      </c>
      <c r="S5773" t="s">
        <v>2221</v>
      </c>
      <c r="T5773" t="s">
        <v>1163</v>
      </c>
      <c r="U5773" t="s">
        <v>202</v>
      </c>
      <c r="Z5773">
        <v>0</v>
      </c>
    </row>
    <row r="5774" spans="1:26" x14ac:dyDescent="0.2">
      <c r="A5774">
        <f t="shared" si="90"/>
        <v>5773</v>
      </c>
      <c r="B5774">
        <v>350000</v>
      </c>
      <c r="D5774">
        <v>390000</v>
      </c>
      <c r="E5774">
        <v>383187</v>
      </c>
      <c r="G5774" t="s">
        <v>10886</v>
      </c>
      <c r="H5774" t="s">
        <v>316</v>
      </c>
      <c r="J5774" t="s">
        <v>273</v>
      </c>
      <c r="K5774" t="s">
        <v>28</v>
      </c>
      <c r="L5774" t="s">
        <v>130</v>
      </c>
      <c r="M5774" t="s">
        <v>966</v>
      </c>
      <c r="O5774" t="s">
        <v>458</v>
      </c>
      <c r="P5774" t="s">
        <v>67</v>
      </c>
      <c r="Q5774" t="s">
        <v>273</v>
      </c>
      <c r="Z5774">
        <v>0</v>
      </c>
    </row>
    <row r="5775" spans="1:26" x14ac:dyDescent="0.2">
      <c r="A5775">
        <f t="shared" si="90"/>
        <v>5774</v>
      </c>
      <c r="B5775">
        <v>1000000</v>
      </c>
      <c r="E5775">
        <v>1222000</v>
      </c>
      <c r="G5775" t="s">
        <v>10887</v>
      </c>
      <c r="H5775" t="s">
        <v>895</v>
      </c>
      <c r="J5775" t="s">
        <v>223</v>
      </c>
      <c r="K5775" t="s">
        <v>83</v>
      </c>
      <c r="L5775" t="s">
        <v>84</v>
      </c>
      <c r="M5775" t="s">
        <v>115</v>
      </c>
      <c r="O5775" t="s">
        <v>896</v>
      </c>
      <c r="P5775" t="s">
        <v>67</v>
      </c>
      <c r="Q5775" t="s">
        <v>223</v>
      </c>
      <c r="S5775" t="s">
        <v>222</v>
      </c>
      <c r="T5775" t="s">
        <v>32</v>
      </c>
      <c r="U5775" t="s">
        <v>223</v>
      </c>
      <c r="Z5775">
        <v>0</v>
      </c>
    </row>
    <row r="5776" spans="1:26" x14ac:dyDescent="0.2">
      <c r="A5776">
        <f t="shared" si="90"/>
        <v>5775</v>
      </c>
      <c r="C5776">
        <v>12740000</v>
      </c>
      <c r="E5776">
        <v>12740000</v>
      </c>
      <c r="F5776">
        <v>12740000</v>
      </c>
      <c r="G5776" t="s">
        <v>10888</v>
      </c>
      <c r="H5776" t="s">
        <v>10889</v>
      </c>
      <c r="J5776" t="s">
        <v>1082</v>
      </c>
      <c r="K5776" t="s">
        <v>46</v>
      </c>
      <c r="L5776" t="s">
        <v>47</v>
      </c>
      <c r="M5776" t="s">
        <v>220</v>
      </c>
      <c r="V5776" t="s">
        <v>49</v>
      </c>
      <c r="Y5776" t="s">
        <v>10890</v>
      </c>
      <c r="Z5776">
        <v>0</v>
      </c>
    </row>
    <row r="5777" spans="1:26" x14ac:dyDescent="0.2">
      <c r="A5777">
        <f t="shared" si="90"/>
        <v>5776</v>
      </c>
      <c r="C5777">
        <v>600000</v>
      </c>
      <c r="D5777">
        <v>585000</v>
      </c>
      <c r="E5777">
        <v>574780</v>
      </c>
      <c r="G5777" t="s">
        <v>10891</v>
      </c>
      <c r="H5777" t="s">
        <v>932</v>
      </c>
      <c r="J5777" t="s">
        <v>202</v>
      </c>
      <c r="K5777" t="s">
        <v>28</v>
      </c>
      <c r="L5777" t="s">
        <v>840</v>
      </c>
      <c r="M5777" t="s">
        <v>65</v>
      </c>
      <c r="S5777" t="s">
        <v>710</v>
      </c>
      <c r="T5777" t="s">
        <v>67</v>
      </c>
      <c r="U5777" t="s">
        <v>202</v>
      </c>
      <c r="Z5777">
        <v>0</v>
      </c>
    </row>
    <row r="5778" spans="1:26" x14ac:dyDescent="0.2">
      <c r="A5778">
        <f t="shared" si="90"/>
        <v>5777</v>
      </c>
      <c r="C5778">
        <v>1734000</v>
      </c>
      <c r="D5778">
        <v>1630000</v>
      </c>
      <c r="E5778">
        <v>1630000</v>
      </c>
      <c r="G5778" t="s">
        <v>10892</v>
      </c>
      <c r="J5778" t="s">
        <v>103</v>
      </c>
      <c r="K5778" t="s">
        <v>57</v>
      </c>
      <c r="L5778" t="s">
        <v>58</v>
      </c>
      <c r="M5778" t="s">
        <v>59</v>
      </c>
      <c r="W5778" t="s">
        <v>60</v>
      </c>
      <c r="Y5778" t="s">
        <v>61</v>
      </c>
      <c r="Z5778">
        <v>0</v>
      </c>
    </row>
    <row r="5779" spans="1:26" x14ac:dyDescent="0.2">
      <c r="A5779">
        <f t="shared" si="90"/>
        <v>5778</v>
      </c>
      <c r="C5779">
        <v>8600000</v>
      </c>
      <c r="E5779">
        <v>8600000</v>
      </c>
      <c r="F5779">
        <v>8600000</v>
      </c>
      <c r="G5779" t="s">
        <v>10893</v>
      </c>
      <c r="H5779" t="s">
        <v>5960</v>
      </c>
      <c r="J5779" t="s">
        <v>45</v>
      </c>
      <c r="K5779" t="s">
        <v>46</v>
      </c>
      <c r="L5779" t="s">
        <v>47</v>
      </c>
      <c r="M5779" t="s">
        <v>220</v>
      </c>
      <c r="V5779" t="s">
        <v>49</v>
      </c>
      <c r="Y5779" t="s">
        <v>10894</v>
      </c>
      <c r="Z5779">
        <v>0</v>
      </c>
    </row>
    <row r="5780" spans="1:26" x14ac:dyDescent="0.2">
      <c r="A5780">
        <f t="shared" si="90"/>
        <v>5779</v>
      </c>
      <c r="B5780">
        <v>500000</v>
      </c>
      <c r="D5780">
        <v>500000</v>
      </c>
      <c r="E5780">
        <v>490000</v>
      </c>
      <c r="G5780" t="s">
        <v>10895</v>
      </c>
      <c r="J5780" t="s">
        <v>129</v>
      </c>
      <c r="K5780" t="s">
        <v>36</v>
      </c>
      <c r="L5780" t="s">
        <v>37</v>
      </c>
      <c r="M5780" t="s">
        <v>38</v>
      </c>
      <c r="O5780" t="s">
        <v>4793</v>
      </c>
      <c r="P5780" t="s">
        <v>32</v>
      </c>
      <c r="Q5780" t="s">
        <v>129</v>
      </c>
      <c r="Z5780">
        <v>0</v>
      </c>
    </row>
    <row r="5781" spans="1:26" x14ac:dyDescent="0.2">
      <c r="A5781">
        <f t="shared" si="90"/>
        <v>5780</v>
      </c>
      <c r="C5781">
        <v>150000</v>
      </c>
      <c r="D5781">
        <v>121000</v>
      </c>
      <c r="E5781">
        <v>118886</v>
      </c>
      <c r="G5781" t="s">
        <v>10898</v>
      </c>
      <c r="H5781" t="s">
        <v>10899</v>
      </c>
      <c r="J5781" t="s">
        <v>427</v>
      </c>
      <c r="K5781" t="s">
        <v>28</v>
      </c>
      <c r="L5781" t="s">
        <v>130</v>
      </c>
      <c r="M5781" t="s">
        <v>131</v>
      </c>
      <c r="S5781" t="s">
        <v>431</v>
      </c>
      <c r="T5781" t="s">
        <v>41</v>
      </c>
      <c r="U5781" t="s">
        <v>430</v>
      </c>
      <c r="Z5781">
        <v>0</v>
      </c>
    </row>
    <row r="5782" spans="1:26" x14ac:dyDescent="0.2">
      <c r="A5782">
        <f t="shared" si="90"/>
        <v>5781</v>
      </c>
      <c r="C5782">
        <v>500000</v>
      </c>
      <c r="E5782">
        <v>446500</v>
      </c>
      <c r="G5782" t="s">
        <v>10900</v>
      </c>
      <c r="H5782" t="s">
        <v>10901</v>
      </c>
      <c r="J5782" t="s">
        <v>451</v>
      </c>
      <c r="K5782" t="s">
        <v>83</v>
      </c>
      <c r="L5782" t="s">
        <v>661</v>
      </c>
      <c r="M5782" t="s">
        <v>1587</v>
      </c>
      <c r="S5782" t="s">
        <v>792</v>
      </c>
      <c r="T5782" t="s">
        <v>67</v>
      </c>
      <c r="U5782" t="s">
        <v>451</v>
      </c>
      <c r="Z5782">
        <v>0</v>
      </c>
    </row>
    <row r="5783" spans="1:26" x14ac:dyDescent="0.2">
      <c r="A5783">
        <f t="shared" si="90"/>
        <v>5782</v>
      </c>
      <c r="B5783">
        <v>4000000</v>
      </c>
      <c r="E5783">
        <v>3200000</v>
      </c>
      <c r="G5783" t="s">
        <v>10902</v>
      </c>
      <c r="H5783" t="s">
        <v>460</v>
      </c>
      <c r="J5783" t="s">
        <v>310</v>
      </c>
      <c r="K5783" t="s">
        <v>70</v>
      </c>
      <c r="L5783" t="s">
        <v>745</v>
      </c>
      <c r="M5783" t="s">
        <v>2815</v>
      </c>
      <c r="N5783" t="s">
        <v>2816</v>
      </c>
      <c r="O5783" t="s">
        <v>5213</v>
      </c>
      <c r="P5783" t="s">
        <v>67</v>
      </c>
      <c r="Q5783" t="s">
        <v>384</v>
      </c>
      <c r="X5783" t="s">
        <v>10903</v>
      </c>
      <c r="Z5783">
        <v>0</v>
      </c>
    </row>
    <row r="5784" spans="1:26" x14ac:dyDescent="0.2">
      <c r="A5784">
        <f t="shared" si="90"/>
        <v>5783</v>
      </c>
      <c r="B5784">
        <v>100000</v>
      </c>
      <c r="D5784">
        <v>117000</v>
      </c>
      <c r="E5784">
        <v>114956</v>
      </c>
      <c r="G5784" t="s">
        <v>10904</v>
      </c>
      <c r="H5784" t="s">
        <v>1632</v>
      </c>
      <c r="J5784" t="s">
        <v>412</v>
      </c>
      <c r="K5784" t="s">
        <v>28</v>
      </c>
      <c r="L5784" t="s">
        <v>29</v>
      </c>
      <c r="M5784" t="s">
        <v>30</v>
      </c>
      <c r="O5784" t="s">
        <v>3480</v>
      </c>
      <c r="P5784" t="s">
        <v>67</v>
      </c>
      <c r="Q5784" t="s">
        <v>412</v>
      </c>
      <c r="Z5784">
        <v>0</v>
      </c>
    </row>
    <row r="5785" spans="1:26" x14ac:dyDescent="0.2">
      <c r="A5785">
        <f t="shared" si="90"/>
        <v>5784</v>
      </c>
      <c r="C5785">
        <v>200000</v>
      </c>
      <c r="D5785">
        <v>165000</v>
      </c>
      <c r="E5785">
        <v>162117</v>
      </c>
      <c r="G5785" t="s">
        <v>10905</v>
      </c>
      <c r="H5785" t="s">
        <v>370</v>
      </c>
      <c r="J5785" t="s">
        <v>56</v>
      </c>
      <c r="K5785" t="s">
        <v>28</v>
      </c>
      <c r="L5785" t="s">
        <v>130</v>
      </c>
      <c r="M5785" t="s">
        <v>171</v>
      </c>
      <c r="S5785" t="s">
        <v>176</v>
      </c>
      <c r="T5785" t="s">
        <v>74</v>
      </c>
      <c r="U5785" t="s">
        <v>177</v>
      </c>
      <c r="Z5785">
        <v>0</v>
      </c>
    </row>
    <row r="5786" spans="1:26" x14ac:dyDescent="0.2">
      <c r="A5786">
        <f t="shared" si="90"/>
        <v>5785</v>
      </c>
      <c r="C5786">
        <v>1000000</v>
      </c>
      <c r="D5786">
        <v>825000</v>
      </c>
      <c r="E5786">
        <v>810587</v>
      </c>
      <c r="G5786" t="s">
        <v>10906</v>
      </c>
      <c r="H5786" t="s">
        <v>1287</v>
      </c>
      <c r="J5786" t="s">
        <v>305</v>
      </c>
      <c r="K5786" t="s">
        <v>28</v>
      </c>
      <c r="L5786" t="s">
        <v>130</v>
      </c>
      <c r="M5786" t="s">
        <v>131</v>
      </c>
      <c r="S5786" t="s">
        <v>307</v>
      </c>
      <c r="T5786" t="s">
        <v>32</v>
      </c>
      <c r="U5786" t="s">
        <v>305</v>
      </c>
      <c r="Z5786">
        <v>0</v>
      </c>
    </row>
    <row r="5787" spans="1:26" x14ac:dyDescent="0.2">
      <c r="A5787">
        <f t="shared" si="90"/>
        <v>5786</v>
      </c>
      <c r="C5787">
        <v>4000000</v>
      </c>
      <c r="D5787">
        <v>2680000</v>
      </c>
      <c r="E5787">
        <v>2626400</v>
      </c>
      <c r="G5787" t="s">
        <v>10907</v>
      </c>
      <c r="J5787" t="s">
        <v>202</v>
      </c>
      <c r="K5787" t="s">
        <v>36</v>
      </c>
      <c r="L5787" t="s">
        <v>37</v>
      </c>
      <c r="M5787" t="s">
        <v>306</v>
      </c>
      <c r="O5787" t="s">
        <v>748</v>
      </c>
      <c r="P5787" t="s">
        <v>67</v>
      </c>
      <c r="Q5787" t="s">
        <v>202</v>
      </c>
      <c r="R5787">
        <v>1</v>
      </c>
      <c r="S5787" t="s">
        <v>203</v>
      </c>
      <c r="T5787" t="s">
        <v>204</v>
      </c>
      <c r="U5787" t="s">
        <v>205</v>
      </c>
      <c r="Z5787">
        <v>0</v>
      </c>
    </row>
    <row r="5788" spans="1:26" x14ac:dyDescent="0.2">
      <c r="A5788">
        <f t="shared" si="90"/>
        <v>5787</v>
      </c>
      <c r="C5788">
        <v>487000</v>
      </c>
      <c r="D5788">
        <v>458000</v>
      </c>
      <c r="E5788">
        <v>458000</v>
      </c>
      <c r="G5788" t="s">
        <v>1158</v>
      </c>
      <c r="J5788" t="s">
        <v>150</v>
      </c>
      <c r="K5788" t="s">
        <v>57</v>
      </c>
      <c r="L5788" t="s">
        <v>58</v>
      </c>
      <c r="M5788" t="s">
        <v>59</v>
      </c>
      <c r="W5788" t="s">
        <v>60</v>
      </c>
      <c r="Y5788" t="s">
        <v>61</v>
      </c>
      <c r="Z5788">
        <v>0</v>
      </c>
    </row>
    <row r="5789" spans="1:26" x14ac:dyDescent="0.2">
      <c r="A5789">
        <f t="shared" si="90"/>
        <v>5788</v>
      </c>
      <c r="B5789">
        <v>4400000</v>
      </c>
      <c r="D5789">
        <v>4400000</v>
      </c>
      <c r="E5789">
        <v>4330000</v>
      </c>
      <c r="G5789" t="s">
        <v>10908</v>
      </c>
      <c r="J5789" t="s">
        <v>234</v>
      </c>
      <c r="K5789" t="s">
        <v>57</v>
      </c>
      <c r="L5789" t="s">
        <v>58</v>
      </c>
      <c r="M5789" t="s">
        <v>77</v>
      </c>
      <c r="O5789" t="s">
        <v>356</v>
      </c>
      <c r="P5789" t="s">
        <v>67</v>
      </c>
      <c r="Q5789" t="s">
        <v>234</v>
      </c>
      <c r="R5789">
        <v>1</v>
      </c>
      <c r="Y5789" t="s">
        <v>10909</v>
      </c>
      <c r="Z5789">
        <v>0</v>
      </c>
    </row>
    <row r="5790" spans="1:26" x14ac:dyDescent="0.2">
      <c r="A5790">
        <f t="shared" si="90"/>
        <v>5789</v>
      </c>
      <c r="B5790">
        <v>200000</v>
      </c>
      <c r="D5790">
        <v>243000</v>
      </c>
      <c r="E5790">
        <v>238755</v>
      </c>
      <c r="G5790" t="s">
        <v>10910</v>
      </c>
      <c r="H5790" t="s">
        <v>3866</v>
      </c>
      <c r="J5790" t="s">
        <v>207</v>
      </c>
      <c r="K5790" t="s">
        <v>28</v>
      </c>
      <c r="L5790" t="s">
        <v>29</v>
      </c>
      <c r="M5790" t="s">
        <v>181</v>
      </c>
      <c r="O5790" t="s">
        <v>506</v>
      </c>
      <c r="P5790" t="s">
        <v>32</v>
      </c>
      <c r="Q5790" t="s">
        <v>207</v>
      </c>
      <c r="S5790" t="s">
        <v>490</v>
      </c>
      <c r="T5790" t="s">
        <v>32</v>
      </c>
      <c r="U5790" t="s">
        <v>207</v>
      </c>
      <c r="Z5790">
        <v>0</v>
      </c>
    </row>
    <row r="5791" spans="1:26" x14ac:dyDescent="0.2">
      <c r="A5791">
        <f t="shared" si="90"/>
        <v>5790</v>
      </c>
      <c r="D5791">
        <v>539000</v>
      </c>
      <c r="E5791">
        <v>535000</v>
      </c>
      <c r="G5791" t="s">
        <v>10911</v>
      </c>
      <c r="J5791" t="s">
        <v>305</v>
      </c>
      <c r="K5791" t="s">
        <v>121</v>
      </c>
      <c r="L5791" t="s">
        <v>589</v>
      </c>
      <c r="M5791" t="s">
        <v>590</v>
      </c>
      <c r="O5791" t="s">
        <v>5441</v>
      </c>
      <c r="P5791" t="s">
        <v>32</v>
      </c>
      <c r="Q5791" t="s">
        <v>305</v>
      </c>
      <c r="S5791" t="s">
        <v>307</v>
      </c>
      <c r="T5791" t="s">
        <v>32</v>
      </c>
      <c r="U5791" t="s">
        <v>305</v>
      </c>
      <c r="Z5791">
        <v>0</v>
      </c>
    </row>
    <row r="5792" spans="1:26" x14ac:dyDescent="0.2">
      <c r="A5792">
        <f t="shared" si="90"/>
        <v>5791</v>
      </c>
      <c r="E5792">
        <v>5000000</v>
      </c>
      <c r="G5792" t="s">
        <v>10912</v>
      </c>
      <c r="H5792" t="s">
        <v>10913</v>
      </c>
      <c r="J5792" t="s">
        <v>453</v>
      </c>
      <c r="K5792" t="s">
        <v>46</v>
      </c>
      <c r="L5792" t="s">
        <v>97</v>
      </c>
      <c r="M5792" t="s">
        <v>4833</v>
      </c>
      <c r="O5792" t="s">
        <v>1658</v>
      </c>
      <c r="P5792" t="s">
        <v>67</v>
      </c>
      <c r="Q5792" t="s">
        <v>453</v>
      </c>
      <c r="S5792" t="s">
        <v>977</v>
      </c>
      <c r="T5792" t="s">
        <v>99</v>
      </c>
      <c r="U5792" t="s">
        <v>976</v>
      </c>
      <c r="Z5792">
        <v>0</v>
      </c>
    </row>
    <row r="5793" spans="1:26" x14ac:dyDescent="0.2">
      <c r="A5793">
        <f t="shared" si="90"/>
        <v>5792</v>
      </c>
      <c r="C5793">
        <v>250000</v>
      </c>
      <c r="D5793">
        <v>195000</v>
      </c>
      <c r="E5793">
        <v>191593</v>
      </c>
      <c r="G5793" t="s">
        <v>10914</v>
      </c>
      <c r="H5793" t="s">
        <v>128</v>
      </c>
      <c r="J5793" t="s">
        <v>129</v>
      </c>
      <c r="K5793" t="s">
        <v>28</v>
      </c>
      <c r="L5793" t="s">
        <v>130</v>
      </c>
      <c r="M5793" t="s">
        <v>171</v>
      </c>
      <c r="S5793" t="s">
        <v>147</v>
      </c>
      <c r="T5793" t="s">
        <v>67</v>
      </c>
      <c r="U5793" t="s">
        <v>35</v>
      </c>
      <c r="Z5793">
        <v>0</v>
      </c>
    </row>
    <row r="5794" spans="1:26" x14ac:dyDescent="0.2">
      <c r="A5794">
        <f t="shared" si="90"/>
        <v>5793</v>
      </c>
      <c r="B5794">
        <v>620000</v>
      </c>
      <c r="D5794">
        <v>620000</v>
      </c>
      <c r="E5794">
        <v>610000</v>
      </c>
      <c r="G5794" t="s">
        <v>10916</v>
      </c>
      <c r="J5794" t="s">
        <v>45</v>
      </c>
      <c r="K5794" t="s">
        <v>57</v>
      </c>
      <c r="L5794" t="s">
        <v>395</v>
      </c>
      <c r="M5794" t="s">
        <v>523</v>
      </c>
      <c r="O5794" t="s">
        <v>1973</v>
      </c>
      <c r="P5794" t="s">
        <v>67</v>
      </c>
      <c r="Q5794" t="s">
        <v>45</v>
      </c>
      <c r="Z5794">
        <v>0</v>
      </c>
    </row>
    <row r="5795" spans="1:26" x14ac:dyDescent="0.2">
      <c r="A5795">
        <f t="shared" si="90"/>
        <v>5794</v>
      </c>
      <c r="B5795">
        <v>1000000</v>
      </c>
      <c r="E5795">
        <v>940000</v>
      </c>
      <c r="G5795" t="s">
        <v>10917</v>
      </c>
      <c r="I5795" t="s">
        <v>10918</v>
      </c>
      <c r="J5795" t="s">
        <v>674</v>
      </c>
      <c r="K5795" t="s">
        <v>83</v>
      </c>
      <c r="L5795" t="s">
        <v>84</v>
      </c>
      <c r="M5795" t="s">
        <v>115</v>
      </c>
      <c r="O5795" t="s">
        <v>1486</v>
      </c>
      <c r="P5795" t="s">
        <v>32</v>
      </c>
      <c r="Q5795" t="s">
        <v>674</v>
      </c>
      <c r="Z5795">
        <v>0</v>
      </c>
    </row>
    <row r="5796" spans="1:26" x14ac:dyDescent="0.2">
      <c r="A5796">
        <f t="shared" si="90"/>
        <v>5795</v>
      </c>
      <c r="B5796">
        <v>1000000</v>
      </c>
      <c r="D5796">
        <v>1000000</v>
      </c>
      <c r="E5796">
        <v>984000</v>
      </c>
      <c r="G5796" t="s">
        <v>10919</v>
      </c>
      <c r="J5796" t="s">
        <v>223</v>
      </c>
      <c r="K5796" t="s">
        <v>57</v>
      </c>
      <c r="L5796" t="s">
        <v>395</v>
      </c>
      <c r="M5796" t="s">
        <v>523</v>
      </c>
      <c r="O5796" t="s">
        <v>3887</v>
      </c>
      <c r="P5796" t="s">
        <v>32</v>
      </c>
      <c r="Q5796" t="s">
        <v>223</v>
      </c>
      <c r="Z5796">
        <v>0</v>
      </c>
    </row>
    <row r="5797" spans="1:26" x14ac:dyDescent="0.2">
      <c r="A5797">
        <f t="shared" si="90"/>
        <v>5796</v>
      </c>
      <c r="B5797" t="s">
        <v>345</v>
      </c>
      <c r="E5797">
        <v>400000</v>
      </c>
      <c r="G5797" t="s">
        <v>10920</v>
      </c>
      <c r="H5797" t="s">
        <v>8522</v>
      </c>
      <c r="J5797" t="s">
        <v>212</v>
      </c>
      <c r="K5797" t="s">
        <v>70</v>
      </c>
      <c r="L5797" t="s">
        <v>348</v>
      </c>
      <c r="O5797" t="s">
        <v>10921</v>
      </c>
      <c r="P5797" t="s">
        <v>74</v>
      </c>
      <c r="Q5797" t="s">
        <v>468</v>
      </c>
      <c r="S5797" t="s">
        <v>307</v>
      </c>
      <c r="T5797" t="s">
        <v>32</v>
      </c>
      <c r="U5797" t="s">
        <v>305</v>
      </c>
      <c r="X5797" t="s">
        <v>10291</v>
      </c>
      <c r="Z5797">
        <v>0</v>
      </c>
    </row>
    <row r="5798" spans="1:26" x14ac:dyDescent="0.2">
      <c r="A5798">
        <f t="shared" si="90"/>
        <v>5797</v>
      </c>
      <c r="B5798">
        <v>4000000</v>
      </c>
      <c r="E5798">
        <v>3600000</v>
      </c>
      <c r="G5798" t="s">
        <v>10922</v>
      </c>
      <c r="H5798" t="s">
        <v>2431</v>
      </c>
      <c r="J5798" t="s">
        <v>150</v>
      </c>
      <c r="K5798" t="s">
        <v>70</v>
      </c>
      <c r="L5798" t="s">
        <v>71</v>
      </c>
      <c r="M5798" t="s">
        <v>220</v>
      </c>
      <c r="N5798" t="s">
        <v>10923</v>
      </c>
      <c r="O5798" t="s">
        <v>333</v>
      </c>
      <c r="P5798" t="s">
        <v>67</v>
      </c>
      <c r="Q5798" t="s">
        <v>150</v>
      </c>
      <c r="R5798">
        <v>7</v>
      </c>
      <c r="S5798" t="s">
        <v>334</v>
      </c>
      <c r="T5798" t="s">
        <v>67</v>
      </c>
      <c r="U5798" t="s">
        <v>150</v>
      </c>
      <c r="X5798" t="s">
        <v>10924</v>
      </c>
      <c r="Z5798">
        <v>0</v>
      </c>
    </row>
    <row r="5799" spans="1:26" x14ac:dyDescent="0.2">
      <c r="A5799">
        <f t="shared" si="90"/>
        <v>5798</v>
      </c>
      <c r="B5799">
        <v>150000</v>
      </c>
      <c r="E5799">
        <v>258500</v>
      </c>
      <c r="G5799" t="s">
        <v>10925</v>
      </c>
      <c r="H5799" t="s">
        <v>10926</v>
      </c>
      <c r="J5799" t="s">
        <v>520</v>
      </c>
      <c r="K5799" t="s">
        <v>83</v>
      </c>
      <c r="L5799" t="s">
        <v>84</v>
      </c>
      <c r="M5799" t="s">
        <v>85</v>
      </c>
      <c r="O5799" t="s">
        <v>1009</v>
      </c>
      <c r="P5799" t="s">
        <v>145</v>
      </c>
      <c r="Q5799" t="s">
        <v>1010</v>
      </c>
      <c r="Z5799">
        <v>0</v>
      </c>
    </row>
    <row r="5800" spans="1:26" x14ac:dyDescent="0.2">
      <c r="A5800">
        <f t="shared" si="90"/>
        <v>5799</v>
      </c>
      <c r="C5800">
        <v>2000000</v>
      </c>
      <c r="E5800">
        <v>1600000</v>
      </c>
      <c r="G5800" t="s">
        <v>10927</v>
      </c>
      <c r="J5800" t="s">
        <v>69</v>
      </c>
      <c r="K5800" t="s">
        <v>70</v>
      </c>
      <c r="L5800" t="s">
        <v>71</v>
      </c>
      <c r="M5800" t="s">
        <v>48</v>
      </c>
      <c r="N5800" t="s">
        <v>10928</v>
      </c>
      <c r="S5800" t="s">
        <v>811</v>
      </c>
      <c r="T5800" t="s">
        <v>145</v>
      </c>
      <c r="U5800" t="s">
        <v>812</v>
      </c>
      <c r="Z5800">
        <v>0</v>
      </c>
    </row>
    <row r="5801" spans="1:26" x14ac:dyDescent="0.2">
      <c r="A5801">
        <f t="shared" si="90"/>
        <v>5800</v>
      </c>
      <c r="B5801">
        <v>2000000</v>
      </c>
      <c r="E5801">
        <v>1600000</v>
      </c>
      <c r="G5801" t="s">
        <v>10929</v>
      </c>
      <c r="H5801" t="s">
        <v>10930</v>
      </c>
      <c r="J5801" t="s">
        <v>129</v>
      </c>
      <c r="K5801" t="s">
        <v>70</v>
      </c>
      <c r="L5801" t="s">
        <v>71</v>
      </c>
      <c r="M5801" t="s">
        <v>48</v>
      </c>
      <c r="N5801" t="s">
        <v>4359</v>
      </c>
      <c r="O5801" t="s">
        <v>443</v>
      </c>
      <c r="P5801" t="s">
        <v>32</v>
      </c>
      <c r="Q5801" t="s">
        <v>129</v>
      </c>
      <c r="X5801" t="s">
        <v>10931</v>
      </c>
      <c r="Z5801">
        <v>0</v>
      </c>
    </row>
    <row r="5802" spans="1:26" x14ac:dyDescent="0.2">
      <c r="A5802">
        <f t="shared" si="90"/>
        <v>5801</v>
      </c>
      <c r="B5802">
        <v>2000000</v>
      </c>
      <c r="E5802">
        <v>1600000</v>
      </c>
      <c r="G5802" t="s">
        <v>10932</v>
      </c>
      <c r="H5802" t="s">
        <v>10933</v>
      </c>
      <c r="J5802" t="s">
        <v>120</v>
      </c>
      <c r="K5802" t="s">
        <v>70</v>
      </c>
      <c r="L5802" t="s">
        <v>71</v>
      </c>
      <c r="M5802" t="s">
        <v>220</v>
      </c>
      <c r="N5802" t="s">
        <v>1518</v>
      </c>
      <c r="O5802" t="s">
        <v>1802</v>
      </c>
      <c r="P5802" t="s">
        <v>32</v>
      </c>
      <c r="Q5802" t="s">
        <v>120</v>
      </c>
      <c r="S5802" t="s">
        <v>124</v>
      </c>
      <c r="T5802" t="s">
        <v>74</v>
      </c>
      <c r="U5802" t="s">
        <v>125</v>
      </c>
      <c r="X5802" t="s">
        <v>10934</v>
      </c>
      <c r="Z5802">
        <v>0</v>
      </c>
    </row>
    <row r="5803" spans="1:26" x14ac:dyDescent="0.2">
      <c r="A5803">
        <f t="shared" si="90"/>
        <v>5802</v>
      </c>
      <c r="B5803">
        <v>2050000</v>
      </c>
      <c r="D5803">
        <v>1538000</v>
      </c>
      <c r="E5803">
        <v>1527000</v>
      </c>
      <c r="G5803" t="s">
        <v>10935</v>
      </c>
      <c r="J5803" t="s">
        <v>223</v>
      </c>
      <c r="K5803" t="s">
        <v>121</v>
      </c>
      <c r="L5803" t="s">
        <v>122</v>
      </c>
      <c r="M5803" t="s">
        <v>1530</v>
      </c>
      <c r="O5803" t="s">
        <v>4640</v>
      </c>
      <c r="P5803" t="s">
        <v>145</v>
      </c>
      <c r="Q5803" t="s">
        <v>1394</v>
      </c>
      <c r="S5803" t="s">
        <v>222</v>
      </c>
      <c r="T5803" t="s">
        <v>32</v>
      </c>
      <c r="U5803" t="s">
        <v>223</v>
      </c>
      <c r="Z5803">
        <v>0</v>
      </c>
    </row>
    <row r="5804" spans="1:26" x14ac:dyDescent="0.2">
      <c r="A5804">
        <f t="shared" si="90"/>
        <v>5803</v>
      </c>
      <c r="C5804">
        <v>250000</v>
      </c>
      <c r="D5804">
        <v>150000</v>
      </c>
      <c r="E5804">
        <v>147000</v>
      </c>
      <c r="F5804">
        <v>0</v>
      </c>
      <c r="G5804" t="s">
        <v>10936</v>
      </c>
      <c r="I5804" t="s">
        <v>8164</v>
      </c>
      <c r="J5804" t="s">
        <v>322</v>
      </c>
      <c r="K5804" t="s">
        <v>36</v>
      </c>
      <c r="L5804" t="s">
        <v>110</v>
      </c>
      <c r="M5804" t="s">
        <v>111</v>
      </c>
      <c r="S5804" t="s">
        <v>73</v>
      </c>
      <c r="T5804" t="s">
        <v>74</v>
      </c>
      <c r="U5804" t="s">
        <v>75</v>
      </c>
      <c r="Z5804">
        <v>0</v>
      </c>
    </row>
    <row r="5805" spans="1:26" x14ac:dyDescent="0.2">
      <c r="A5805">
        <f t="shared" si="90"/>
        <v>5804</v>
      </c>
      <c r="D5805">
        <v>1883000</v>
      </c>
      <c r="E5805">
        <v>1870000</v>
      </c>
      <c r="G5805" t="s">
        <v>10937</v>
      </c>
      <c r="H5805" t="s">
        <v>10938</v>
      </c>
      <c r="J5805" t="s">
        <v>109</v>
      </c>
      <c r="K5805" t="s">
        <v>121</v>
      </c>
      <c r="L5805" t="s">
        <v>122</v>
      </c>
      <c r="M5805" t="s">
        <v>960</v>
      </c>
      <c r="O5805" t="s">
        <v>10939</v>
      </c>
      <c r="P5805" t="s">
        <v>609</v>
      </c>
      <c r="Q5805" t="s">
        <v>1445</v>
      </c>
      <c r="Z5805">
        <v>0</v>
      </c>
    </row>
    <row r="5806" spans="1:26" x14ac:dyDescent="0.2">
      <c r="A5806">
        <f t="shared" si="90"/>
        <v>5805</v>
      </c>
      <c r="C5806">
        <v>150000</v>
      </c>
      <c r="D5806">
        <v>146000</v>
      </c>
      <c r="E5806">
        <v>143449</v>
      </c>
      <c r="G5806" t="s">
        <v>10940</v>
      </c>
      <c r="H5806" t="s">
        <v>1245</v>
      </c>
      <c r="J5806" t="s">
        <v>427</v>
      </c>
      <c r="K5806" t="s">
        <v>28</v>
      </c>
      <c r="L5806" t="s">
        <v>29</v>
      </c>
      <c r="M5806" t="s">
        <v>30</v>
      </c>
      <c r="S5806" t="s">
        <v>431</v>
      </c>
      <c r="T5806" t="s">
        <v>41</v>
      </c>
      <c r="U5806" t="s">
        <v>430</v>
      </c>
      <c r="Z5806">
        <v>0</v>
      </c>
    </row>
    <row r="5807" spans="1:26" x14ac:dyDescent="0.2">
      <c r="A5807">
        <f t="shared" si="90"/>
        <v>5806</v>
      </c>
      <c r="B5807">
        <v>100000</v>
      </c>
      <c r="E5807">
        <v>94000</v>
      </c>
      <c r="G5807" t="s">
        <v>10941</v>
      </c>
      <c r="I5807" t="s">
        <v>10942</v>
      </c>
      <c r="J5807" t="s">
        <v>96</v>
      </c>
      <c r="K5807" t="s">
        <v>83</v>
      </c>
      <c r="L5807" t="s">
        <v>84</v>
      </c>
      <c r="M5807" t="s">
        <v>115</v>
      </c>
      <c r="O5807" t="s">
        <v>2671</v>
      </c>
      <c r="P5807" t="s">
        <v>67</v>
      </c>
      <c r="Q5807" t="s">
        <v>96</v>
      </c>
      <c r="Z5807">
        <v>0</v>
      </c>
    </row>
    <row r="5808" spans="1:26" x14ac:dyDescent="0.2">
      <c r="A5808">
        <f t="shared" si="90"/>
        <v>5807</v>
      </c>
      <c r="C5808">
        <v>7900000</v>
      </c>
      <c r="E5808">
        <v>7900000</v>
      </c>
      <c r="F5808">
        <v>0</v>
      </c>
      <c r="G5808" t="s">
        <v>10943</v>
      </c>
      <c r="H5808" t="s">
        <v>10944</v>
      </c>
      <c r="J5808" t="s">
        <v>1148</v>
      </c>
      <c r="K5808" t="s">
        <v>46</v>
      </c>
      <c r="L5808" t="s">
        <v>97</v>
      </c>
      <c r="M5808" t="s">
        <v>594</v>
      </c>
      <c r="O5808" t="s">
        <v>1339</v>
      </c>
      <c r="P5808" t="s">
        <v>67</v>
      </c>
      <c r="Q5808" t="s">
        <v>1148</v>
      </c>
      <c r="S5808" t="s">
        <v>1340</v>
      </c>
      <c r="T5808" t="s">
        <v>74</v>
      </c>
      <c r="U5808" t="s">
        <v>1341</v>
      </c>
      <c r="Z5808">
        <v>0</v>
      </c>
    </row>
    <row r="5809" spans="1:26" x14ac:dyDescent="0.2">
      <c r="A5809">
        <f t="shared" si="90"/>
        <v>5808</v>
      </c>
      <c r="C5809">
        <v>100000</v>
      </c>
      <c r="D5809">
        <v>87000</v>
      </c>
      <c r="E5809">
        <v>85480</v>
      </c>
      <c r="G5809" t="s">
        <v>10945</v>
      </c>
      <c r="H5809" t="s">
        <v>1682</v>
      </c>
      <c r="J5809" t="s">
        <v>56</v>
      </c>
      <c r="K5809" t="s">
        <v>28</v>
      </c>
      <c r="L5809" t="s">
        <v>130</v>
      </c>
      <c r="M5809" t="s">
        <v>131</v>
      </c>
      <c r="O5809" t="s">
        <v>1191</v>
      </c>
      <c r="P5809" t="s">
        <v>67</v>
      </c>
      <c r="Q5809" t="s">
        <v>56</v>
      </c>
      <c r="S5809" t="s">
        <v>729</v>
      </c>
      <c r="T5809" t="s">
        <v>32</v>
      </c>
      <c r="U5809" t="s">
        <v>56</v>
      </c>
      <c r="Z5809">
        <v>0</v>
      </c>
    </row>
    <row r="5810" spans="1:26" x14ac:dyDescent="0.2">
      <c r="A5810">
        <f t="shared" si="90"/>
        <v>5809</v>
      </c>
      <c r="B5810">
        <v>2500000</v>
      </c>
      <c r="C5810">
        <v>2000000</v>
      </c>
      <c r="E5810">
        <v>2000000</v>
      </c>
      <c r="G5810" t="s">
        <v>10946</v>
      </c>
      <c r="H5810" t="s">
        <v>5017</v>
      </c>
      <c r="J5810" t="s">
        <v>129</v>
      </c>
      <c r="K5810" t="s">
        <v>70</v>
      </c>
      <c r="L5810" t="s">
        <v>71</v>
      </c>
      <c r="M5810" t="s">
        <v>48</v>
      </c>
      <c r="N5810" t="s">
        <v>1317</v>
      </c>
      <c r="O5810" t="s">
        <v>5018</v>
      </c>
      <c r="P5810" t="s">
        <v>32</v>
      </c>
      <c r="Q5810" t="s">
        <v>129</v>
      </c>
      <c r="S5810" t="s">
        <v>770</v>
      </c>
      <c r="T5810" t="s">
        <v>67</v>
      </c>
      <c r="U5810" t="s">
        <v>129</v>
      </c>
      <c r="X5810" t="s">
        <v>10947</v>
      </c>
      <c r="Z5810">
        <v>0</v>
      </c>
    </row>
    <row r="5811" spans="1:26" x14ac:dyDescent="0.2">
      <c r="A5811">
        <f t="shared" si="90"/>
        <v>5810</v>
      </c>
      <c r="C5811">
        <v>1962000</v>
      </c>
      <c r="D5811">
        <v>1845000</v>
      </c>
      <c r="E5811">
        <v>1845000</v>
      </c>
      <c r="G5811" t="s">
        <v>10948</v>
      </c>
      <c r="J5811" t="s">
        <v>276</v>
      </c>
      <c r="K5811" t="s">
        <v>57</v>
      </c>
      <c r="L5811" t="s">
        <v>58</v>
      </c>
      <c r="M5811" t="s">
        <v>59</v>
      </c>
      <c r="W5811" t="s">
        <v>60</v>
      </c>
      <c r="Y5811" t="s">
        <v>61</v>
      </c>
      <c r="Z5811">
        <v>0</v>
      </c>
    </row>
    <row r="5812" spans="1:26" x14ac:dyDescent="0.2">
      <c r="A5812">
        <f t="shared" si="90"/>
        <v>5811</v>
      </c>
      <c r="B5812">
        <v>8000000</v>
      </c>
      <c r="C5812">
        <v>500000</v>
      </c>
      <c r="D5812">
        <v>8000000</v>
      </c>
      <c r="E5812">
        <v>7872000</v>
      </c>
      <c r="F5812">
        <v>0</v>
      </c>
      <c r="G5812" t="s">
        <v>10949</v>
      </c>
      <c r="H5812" t="s">
        <v>3784</v>
      </c>
      <c r="J5812" t="s">
        <v>223</v>
      </c>
      <c r="K5812" t="s">
        <v>57</v>
      </c>
      <c r="L5812" t="s">
        <v>58</v>
      </c>
      <c r="M5812" t="s">
        <v>77</v>
      </c>
      <c r="O5812" t="s">
        <v>10950</v>
      </c>
      <c r="P5812" t="s">
        <v>99</v>
      </c>
      <c r="Q5812" t="s">
        <v>1394</v>
      </c>
      <c r="S5812" t="s">
        <v>1393</v>
      </c>
      <c r="T5812" t="s">
        <v>99</v>
      </c>
      <c r="U5812" t="s">
        <v>1394</v>
      </c>
      <c r="Z5812">
        <v>0</v>
      </c>
    </row>
    <row r="5813" spans="1:26" x14ac:dyDescent="0.2">
      <c r="A5813">
        <f t="shared" si="90"/>
        <v>5812</v>
      </c>
      <c r="B5813">
        <v>1726000</v>
      </c>
      <c r="C5813">
        <v>1726000</v>
      </c>
      <c r="D5813">
        <v>1726000</v>
      </c>
      <c r="E5813">
        <v>1698000</v>
      </c>
      <c r="F5813">
        <v>1726000</v>
      </c>
      <c r="G5813" t="s">
        <v>10951</v>
      </c>
      <c r="J5813" t="s">
        <v>1390</v>
      </c>
      <c r="K5813" t="s">
        <v>57</v>
      </c>
      <c r="L5813" t="s">
        <v>208</v>
      </c>
      <c r="M5813" t="s">
        <v>209</v>
      </c>
      <c r="V5813" t="s">
        <v>210</v>
      </c>
      <c r="Z5813">
        <v>0</v>
      </c>
    </row>
    <row r="5814" spans="1:26" x14ac:dyDescent="0.2">
      <c r="A5814">
        <f t="shared" si="90"/>
        <v>5813</v>
      </c>
      <c r="B5814">
        <v>380000</v>
      </c>
      <c r="D5814">
        <v>285000</v>
      </c>
      <c r="E5814">
        <v>283000</v>
      </c>
      <c r="G5814" t="s">
        <v>10952</v>
      </c>
      <c r="J5814" t="s">
        <v>196</v>
      </c>
      <c r="K5814" t="s">
        <v>121</v>
      </c>
      <c r="L5814" t="s">
        <v>122</v>
      </c>
      <c r="M5814" t="s">
        <v>226</v>
      </c>
      <c r="O5814" t="s">
        <v>10953</v>
      </c>
      <c r="P5814" t="s">
        <v>10954</v>
      </c>
      <c r="Q5814" t="s">
        <v>10955</v>
      </c>
      <c r="S5814" t="s">
        <v>248</v>
      </c>
      <c r="T5814" t="s">
        <v>145</v>
      </c>
      <c r="U5814" t="s">
        <v>198</v>
      </c>
      <c r="Z5814">
        <v>0</v>
      </c>
    </row>
    <row r="5815" spans="1:26" x14ac:dyDescent="0.2">
      <c r="A5815">
        <f t="shared" si="90"/>
        <v>5814</v>
      </c>
      <c r="B5815">
        <v>902338</v>
      </c>
      <c r="D5815">
        <v>902000</v>
      </c>
      <c r="E5815">
        <v>896000</v>
      </c>
      <c r="G5815" t="s">
        <v>10956</v>
      </c>
      <c r="H5815" t="s">
        <v>470</v>
      </c>
      <c r="J5815" t="s">
        <v>150</v>
      </c>
      <c r="K5815" t="s">
        <v>121</v>
      </c>
      <c r="L5815" t="s">
        <v>122</v>
      </c>
      <c r="M5815" t="s">
        <v>466</v>
      </c>
      <c r="O5815" t="s">
        <v>10957</v>
      </c>
      <c r="P5815" t="s">
        <v>145</v>
      </c>
      <c r="Q5815" t="s">
        <v>2298</v>
      </c>
      <c r="S5815" t="s">
        <v>10958</v>
      </c>
      <c r="T5815" t="s">
        <v>145</v>
      </c>
      <c r="U5815" t="s">
        <v>10959</v>
      </c>
      <c r="Z5815">
        <v>0</v>
      </c>
    </row>
    <row r="5816" spans="1:26" x14ac:dyDescent="0.2">
      <c r="A5816">
        <f t="shared" si="90"/>
        <v>5815</v>
      </c>
      <c r="C5816">
        <v>300000</v>
      </c>
      <c r="E5816">
        <v>229400</v>
      </c>
      <c r="G5816" t="s">
        <v>10960</v>
      </c>
      <c r="H5816" t="s">
        <v>6376</v>
      </c>
      <c r="J5816" t="s">
        <v>202</v>
      </c>
      <c r="K5816" t="s">
        <v>83</v>
      </c>
      <c r="L5816" t="s">
        <v>661</v>
      </c>
      <c r="M5816" t="s">
        <v>681</v>
      </c>
      <c r="S5816" t="s">
        <v>710</v>
      </c>
      <c r="T5816" t="s">
        <v>67</v>
      </c>
      <c r="U5816" t="s">
        <v>202</v>
      </c>
      <c r="Z5816">
        <v>0</v>
      </c>
    </row>
    <row r="5817" spans="1:26" x14ac:dyDescent="0.2">
      <c r="A5817">
        <f t="shared" si="90"/>
        <v>5816</v>
      </c>
      <c r="B5817">
        <v>2000000</v>
      </c>
      <c r="D5817">
        <v>2000000</v>
      </c>
      <c r="E5817">
        <v>1968000</v>
      </c>
      <c r="G5817" t="s">
        <v>10961</v>
      </c>
      <c r="J5817" t="s">
        <v>223</v>
      </c>
      <c r="K5817" t="s">
        <v>57</v>
      </c>
      <c r="L5817" t="s">
        <v>395</v>
      </c>
      <c r="M5817" t="s">
        <v>3577</v>
      </c>
      <c r="O5817" t="s">
        <v>1728</v>
      </c>
      <c r="P5817" t="s">
        <v>67</v>
      </c>
      <c r="Q5817" t="s">
        <v>223</v>
      </c>
      <c r="Z5817">
        <v>0</v>
      </c>
    </row>
    <row r="5818" spans="1:26" x14ac:dyDescent="0.2">
      <c r="A5818">
        <f t="shared" si="90"/>
        <v>5817</v>
      </c>
      <c r="B5818">
        <v>675000</v>
      </c>
      <c r="D5818">
        <v>675000</v>
      </c>
      <c r="E5818">
        <v>664000</v>
      </c>
      <c r="G5818" t="s">
        <v>10962</v>
      </c>
      <c r="H5818" t="s">
        <v>10963</v>
      </c>
      <c r="J5818" t="s">
        <v>56</v>
      </c>
      <c r="K5818" t="s">
        <v>165</v>
      </c>
      <c r="L5818" t="s">
        <v>401</v>
      </c>
      <c r="M5818" t="s">
        <v>402</v>
      </c>
      <c r="O5818" t="s">
        <v>1191</v>
      </c>
      <c r="P5818" t="s">
        <v>67</v>
      </c>
      <c r="Q5818" t="s">
        <v>56</v>
      </c>
      <c r="R5818">
        <v>12</v>
      </c>
      <c r="S5818" t="s">
        <v>1110</v>
      </c>
      <c r="T5818" t="s">
        <v>67</v>
      </c>
      <c r="U5818" t="s">
        <v>56</v>
      </c>
      <c r="Z5818">
        <v>0</v>
      </c>
    </row>
    <row r="5819" spans="1:26" x14ac:dyDescent="0.2">
      <c r="A5819">
        <f t="shared" si="90"/>
        <v>5818</v>
      </c>
      <c r="B5819">
        <v>310971</v>
      </c>
      <c r="D5819">
        <v>311000</v>
      </c>
      <c r="E5819">
        <v>309000</v>
      </c>
      <c r="G5819" t="s">
        <v>10964</v>
      </c>
      <c r="H5819" t="s">
        <v>10965</v>
      </c>
      <c r="J5819" t="s">
        <v>254</v>
      </c>
      <c r="K5819" t="s">
        <v>121</v>
      </c>
      <c r="L5819" t="s">
        <v>122</v>
      </c>
      <c r="M5819" t="s">
        <v>466</v>
      </c>
      <c r="O5819" t="s">
        <v>10966</v>
      </c>
      <c r="P5819" t="s">
        <v>2718</v>
      </c>
      <c r="Q5819" t="s">
        <v>10967</v>
      </c>
      <c r="S5819" t="s">
        <v>10968</v>
      </c>
      <c r="T5819" t="s">
        <v>606</v>
      </c>
      <c r="U5819" t="s">
        <v>10969</v>
      </c>
      <c r="Z5819">
        <v>0</v>
      </c>
    </row>
    <row r="5820" spans="1:26" x14ac:dyDescent="0.2">
      <c r="A5820">
        <f t="shared" si="90"/>
        <v>5819</v>
      </c>
      <c r="C5820">
        <v>2000000</v>
      </c>
      <c r="E5820">
        <v>1600000</v>
      </c>
      <c r="G5820" t="s">
        <v>10970</v>
      </c>
      <c r="J5820" t="s">
        <v>69</v>
      </c>
      <c r="K5820" t="s">
        <v>70</v>
      </c>
      <c r="L5820" t="s">
        <v>71</v>
      </c>
      <c r="M5820" t="s">
        <v>422</v>
      </c>
      <c r="N5820" t="s">
        <v>3681</v>
      </c>
      <c r="S5820" t="s">
        <v>912</v>
      </c>
      <c r="T5820" t="s">
        <v>32</v>
      </c>
      <c r="U5820" t="s">
        <v>392</v>
      </c>
      <c r="Z5820">
        <v>0</v>
      </c>
    </row>
    <row r="5821" spans="1:26" x14ac:dyDescent="0.2">
      <c r="A5821">
        <f t="shared" si="90"/>
        <v>5820</v>
      </c>
      <c r="C5821">
        <v>500000</v>
      </c>
      <c r="D5821">
        <v>475000</v>
      </c>
      <c r="E5821">
        <v>467000</v>
      </c>
      <c r="G5821" t="s">
        <v>10971</v>
      </c>
      <c r="J5821" t="s">
        <v>451</v>
      </c>
      <c r="K5821" t="s">
        <v>57</v>
      </c>
      <c r="L5821" t="s">
        <v>58</v>
      </c>
      <c r="M5821" t="s">
        <v>59</v>
      </c>
      <c r="O5821" t="s">
        <v>663</v>
      </c>
      <c r="P5821" t="s">
        <v>67</v>
      </c>
      <c r="Q5821" t="s">
        <v>451</v>
      </c>
      <c r="S5821" t="s">
        <v>577</v>
      </c>
      <c r="T5821" t="s">
        <v>145</v>
      </c>
      <c r="U5821" t="s">
        <v>578</v>
      </c>
      <c r="Z5821">
        <v>0</v>
      </c>
    </row>
    <row r="5822" spans="1:26" x14ac:dyDescent="0.2">
      <c r="A5822">
        <f t="shared" si="90"/>
        <v>5821</v>
      </c>
      <c r="B5822">
        <v>100000</v>
      </c>
      <c r="E5822">
        <v>94000</v>
      </c>
      <c r="G5822" t="s">
        <v>10972</v>
      </c>
      <c r="H5822" t="s">
        <v>5167</v>
      </c>
      <c r="J5822" t="s">
        <v>45</v>
      </c>
      <c r="K5822" t="s">
        <v>83</v>
      </c>
      <c r="L5822" t="s">
        <v>84</v>
      </c>
      <c r="M5822" t="s">
        <v>115</v>
      </c>
      <c r="O5822" t="s">
        <v>4109</v>
      </c>
      <c r="P5822" t="s">
        <v>67</v>
      </c>
      <c r="Q5822" t="s">
        <v>45</v>
      </c>
      <c r="Z5822">
        <v>0</v>
      </c>
    </row>
    <row r="5823" spans="1:26" x14ac:dyDescent="0.2">
      <c r="A5823">
        <f t="shared" si="90"/>
        <v>5822</v>
      </c>
      <c r="C5823">
        <v>244000</v>
      </c>
      <c r="D5823">
        <v>183000</v>
      </c>
      <c r="E5823">
        <v>182000</v>
      </c>
      <c r="G5823" t="s">
        <v>10973</v>
      </c>
      <c r="J5823" t="s">
        <v>185</v>
      </c>
      <c r="K5823" t="s">
        <v>121</v>
      </c>
      <c r="L5823" t="s">
        <v>122</v>
      </c>
      <c r="M5823" t="s">
        <v>123</v>
      </c>
      <c r="S5823" t="s">
        <v>1775</v>
      </c>
      <c r="T5823" t="s">
        <v>32</v>
      </c>
      <c r="U5823" t="s">
        <v>185</v>
      </c>
      <c r="X5823" t="s">
        <v>10974</v>
      </c>
      <c r="Z5823">
        <v>0</v>
      </c>
    </row>
    <row r="5824" spans="1:26" x14ac:dyDescent="0.2">
      <c r="A5824">
        <f t="shared" si="90"/>
        <v>5823</v>
      </c>
      <c r="B5824">
        <v>7826000</v>
      </c>
      <c r="C5824">
        <v>6326000</v>
      </c>
      <c r="D5824">
        <v>6660000</v>
      </c>
      <c r="E5824">
        <v>6660000</v>
      </c>
      <c r="G5824" t="s">
        <v>10975</v>
      </c>
      <c r="J5824" t="s">
        <v>305</v>
      </c>
      <c r="K5824" t="s">
        <v>57</v>
      </c>
      <c r="L5824" t="s">
        <v>58</v>
      </c>
      <c r="M5824" t="s">
        <v>59</v>
      </c>
      <c r="O5824" t="s">
        <v>1804</v>
      </c>
      <c r="P5824" t="s">
        <v>32</v>
      </c>
      <c r="Q5824" t="s">
        <v>305</v>
      </c>
      <c r="S5824" t="s">
        <v>307</v>
      </c>
      <c r="T5824" t="s">
        <v>32</v>
      </c>
      <c r="U5824" t="s">
        <v>305</v>
      </c>
      <c r="W5824" t="s">
        <v>303</v>
      </c>
      <c r="Y5824" t="s">
        <v>61</v>
      </c>
      <c r="Z5824">
        <v>0</v>
      </c>
    </row>
    <row r="5825" spans="1:26" x14ac:dyDescent="0.2">
      <c r="A5825">
        <f t="shared" si="90"/>
        <v>5824</v>
      </c>
      <c r="C5825">
        <v>400000</v>
      </c>
      <c r="D5825">
        <v>186000</v>
      </c>
      <c r="E5825">
        <v>183000</v>
      </c>
      <c r="G5825" t="s">
        <v>10976</v>
      </c>
      <c r="J5825" t="s">
        <v>120</v>
      </c>
      <c r="K5825" t="s">
        <v>57</v>
      </c>
      <c r="L5825" t="s">
        <v>58</v>
      </c>
      <c r="M5825" t="s">
        <v>59</v>
      </c>
      <c r="S5825" t="s">
        <v>723</v>
      </c>
      <c r="T5825" t="s">
        <v>67</v>
      </c>
      <c r="U5825" t="s">
        <v>120</v>
      </c>
      <c r="Z5825">
        <v>0</v>
      </c>
    </row>
    <row r="5826" spans="1:26" x14ac:dyDescent="0.2">
      <c r="A5826">
        <f t="shared" si="90"/>
        <v>5825</v>
      </c>
      <c r="B5826">
        <v>500000</v>
      </c>
      <c r="D5826">
        <v>1000000</v>
      </c>
      <c r="E5826">
        <v>980000</v>
      </c>
      <c r="G5826" t="s">
        <v>10977</v>
      </c>
      <c r="H5826" t="s">
        <v>2382</v>
      </c>
      <c r="J5826" t="s">
        <v>212</v>
      </c>
      <c r="K5826" t="s">
        <v>36</v>
      </c>
      <c r="L5826" t="s">
        <v>37</v>
      </c>
      <c r="M5826" t="s">
        <v>38</v>
      </c>
      <c r="O5826" t="s">
        <v>2383</v>
      </c>
      <c r="P5826" t="s">
        <v>67</v>
      </c>
      <c r="Q5826" t="s">
        <v>212</v>
      </c>
      <c r="R5826">
        <v>5</v>
      </c>
      <c r="S5826" t="s">
        <v>282</v>
      </c>
      <c r="T5826" t="s">
        <v>32</v>
      </c>
      <c r="U5826" t="s">
        <v>212</v>
      </c>
      <c r="Z5826">
        <v>0</v>
      </c>
    </row>
    <row r="5827" spans="1:26" x14ac:dyDescent="0.2">
      <c r="A5827">
        <f t="shared" si="90"/>
        <v>5826</v>
      </c>
      <c r="E5827">
        <v>1300000</v>
      </c>
      <c r="G5827" t="s">
        <v>10978</v>
      </c>
      <c r="H5827" t="s">
        <v>5835</v>
      </c>
      <c r="J5827" t="s">
        <v>180</v>
      </c>
      <c r="K5827" t="s">
        <v>46</v>
      </c>
      <c r="L5827" t="s">
        <v>97</v>
      </c>
      <c r="M5827" t="s">
        <v>48</v>
      </c>
      <c r="O5827" t="s">
        <v>2810</v>
      </c>
      <c r="P5827" t="s">
        <v>32</v>
      </c>
      <c r="Q5827" t="s">
        <v>180</v>
      </c>
      <c r="Z5827">
        <v>0</v>
      </c>
    </row>
    <row r="5828" spans="1:26" x14ac:dyDescent="0.2">
      <c r="A5828">
        <f t="shared" ref="A5828:A5891" si="91">ROW()-1</f>
        <v>5827</v>
      </c>
      <c r="B5828">
        <v>140000</v>
      </c>
      <c r="E5828">
        <v>131600</v>
      </c>
      <c r="G5828" t="s">
        <v>10979</v>
      </c>
      <c r="H5828" t="s">
        <v>10980</v>
      </c>
      <c r="J5828" t="s">
        <v>264</v>
      </c>
      <c r="K5828" t="s">
        <v>83</v>
      </c>
      <c r="L5828" t="s">
        <v>84</v>
      </c>
      <c r="M5828" t="s">
        <v>115</v>
      </c>
      <c r="O5828" t="s">
        <v>2472</v>
      </c>
      <c r="P5828" t="s">
        <v>32</v>
      </c>
      <c r="Q5828" t="s">
        <v>264</v>
      </c>
      <c r="Z5828">
        <v>0</v>
      </c>
    </row>
    <row r="5829" spans="1:26" x14ac:dyDescent="0.2">
      <c r="A5829">
        <f t="shared" si="91"/>
        <v>5828</v>
      </c>
      <c r="B5829">
        <v>250000</v>
      </c>
      <c r="D5829">
        <v>243000</v>
      </c>
      <c r="E5829">
        <v>238755</v>
      </c>
      <c r="G5829" t="s">
        <v>10981</v>
      </c>
      <c r="H5829" t="s">
        <v>128</v>
      </c>
      <c r="J5829" t="s">
        <v>129</v>
      </c>
      <c r="K5829" t="s">
        <v>28</v>
      </c>
      <c r="L5829" t="s">
        <v>130</v>
      </c>
      <c r="M5829" t="s">
        <v>131</v>
      </c>
      <c r="O5829" t="s">
        <v>4565</v>
      </c>
      <c r="P5829" t="s">
        <v>67</v>
      </c>
      <c r="Q5829" t="s">
        <v>129</v>
      </c>
      <c r="Z5829">
        <v>0</v>
      </c>
    </row>
    <row r="5830" spans="1:26" x14ac:dyDescent="0.2">
      <c r="A5830">
        <f t="shared" si="91"/>
        <v>5829</v>
      </c>
      <c r="B5830">
        <v>300000</v>
      </c>
      <c r="D5830">
        <v>487000</v>
      </c>
      <c r="E5830">
        <v>478492</v>
      </c>
      <c r="G5830" t="s">
        <v>10982</v>
      </c>
      <c r="H5830" t="s">
        <v>114</v>
      </c>
      <c r="J5830" t="s">
        <v>27</v>
      </c>
      <c r="K5830" t="s">
        <v>28</v>
      </c>
      <c r="L5830" t="s">
        <v>130</v>
      </c>
      <c r="M5830" t="s">
        <v>131</v>
      </c>
      <c r="O5830" t="s">
        <v>509</v>
      </c>
      <c r="P5830" t="s">
        <v>32</v>
      </c>
      <c r="Q5830" t="s">
        <v>27</v>
      </c>
      <c r="S5830" t="s">
        <v>79</v>
      </c>
      <c r="T5830" t="s">
        <v>32</v>
      </c>
      <c r="U5830" t="s">
        <v>27</v>
      </c>
      <c r="Z5830">
        <v>0</v>
      </c>
    </row>
    <row r="5831" spans="1:26" x14ac:dyDescent="0.2">
      <c r="A5831">
        <f t="shared" si="91"/>
        <v>5830</v>
      </c>
      <c r="B5831">
        <v>100000</v>
      </c>
      <c r="D5831">
        <v>100000</v>
      </c>
      <c r="E5831">
        <v>98000</v>
      </c>
      <c r="G5831" t="s">
        <v>10983</v>
      </c>
      <c r="H5831" t="s">
        <v>10984</v>
      </c>
      <c r="J5831" t="s">
        <v>520</v>
      </c>
      <c r="K5831" t="s">
        <v>36</v>
      </c>
      <c r="L5831" t="s">
        <v>110</v>
      </c>
      <c r="M5831" t="s">
        <v>111</v>
      </c>
      <c r="O5831" t="s">
        <v>6210</v>
      </c>
      <c r="P5831" t="s">
        <v>32</v>
      </c>
      <c r="Q5831" t="s">
        <v>520</v>
      </c>
      <c r="Z5831">
        <v>0</v>
      </c>
    </row>
    <row r="5832" spans="1:26" x14ac:dyDescent="0.2">
      <c r="A5832">
        <f t="shared" si="91"/>
        <v>5831</v>
      </c>
      <c r="E5832">
        <v>5000000</v>
      </c>
      <c r="F5832">
        <v>0</v>
      </c>
      <c r="G5832" t="s">
        <v>10985</v>
      </c>
      <c r="H5832" t="s">
        <v>10986</v>
      </c>
      <c r="J5832" t="s">
        <v>185</v>
      </c>
      <c r="K5832" t="s">
        <v>46</v>
      </c>
      <c r="L5832" t="s">
        <v>1033</v>
      </c>
      <c r="M5832" t="s">
        <v>10987</v>
      </c>
      <c r="O5832" t="s">
        <v>3911</v>
      </c>
      <c r="P5832" t="s">
        <v>32</v>
      </c>
      <c r="Q5832" t="s">
        <v>185</v>
      </c>
      <c r="Z5832">
        <v>0</v>
      </c>
    </row>
    <row r="5833" spans="1:26" x14ac:dyDescent="0.2">
      <c r="A5833">
        <f t="shared" si="91"/>
        <v>5832</v>
      </c>
      <c r="E5833">
        <v>10200000</v>
      </c>
      <c r="G5833" t="s">
        <v>10988</v>
      </c>
      <c r="H5833" t="s">
        <v>10989</v>
      </c>
      <c r="J5833" t="s">
        <v>412</v>
      </c>
      <c r="K5833" t="s">
        <v>46</v>
      </c>
      <c r="L5833" t="s">
        <v>97</v>
      </c>
      <c r="M5833" t="s">
        <v>48</v>
      </c>
      <c r="O5833" t="s">
        <v>3480</v>
      </c>
      <c r="P5833" t="s">
        <v>67</v>
      </c>
      <c r="Q5833" t="s">
        <v>412</v>
      </c>
      <c r="Z5833">
        <v>0</v>
      </c>
    </row>
    <row r="5834" spans="1:26" x14ac:dyDescent="0.2">
      <c r="A5834">
        <f t="shared" si="91"/>
        <v>5833</v>
      </c>
      <c r="C5834">
        <v>1200000</v>
      </c>
      <c r="E5834">
        <v>3320000</v>
      </c>
      <c r="G5834" t="s">
        <v>10990</v>
      </c>
      <c r="J5834" t="s">
        <v>322</v>
      </c>
      <c r="K5834" t="s">
        <v>1055</v>
      </c>
      <c r="L5834" t="s">
        <v>10991</v>
      </c>
      <c r="M5834" t="s">
        <v>2391</v>
      </c>
      <c r="S5834" t="s">
        <v>397</v>
      </c>
      <c r="T5834" t="s">
        <v>32</v>
      </c>
      <c r="U5834" t="s">
        <v>322</v>
      </c>
      <c r="Z5834">
        <v>0</v>
      </c>
    </row>
    <row r="5835" spans="1:26" x14ac:dyDescent="0.2">
      <c r="A5835">
        <f t="shared" si="91"/>
        <v>5834</v>
      </c>
      <c r="B5835">
        <v>250000</v>
      </c>
      <c r="D5835">
        <v>243000</v>
      </c>
      <c r="E5835">
        <v>238755</v>
      </c>
      <c r="G5835" t="s">
        <v>10994</v>
      </c>
      <c r="H5835" t="s">
        <v>1207</v>
      </c>
      <c r="J5835" t="s">
        <v>273</v>
      </c>
      <c r="K5835" t="s">
        <v>28</v>
      </c>
      <c r="L5835" t="s">
        <v>64</v>
      </c>
      <c r="M5835" t="s">
        <v>65</v>
      </c>
      <c r="O5835" t="s">
        <v>893</v>
      </c>
      <c r="P5835" t="s">
        <v>32</v>
      </c>
      <c r="Q5835" t="s">
        <v>273</v>
      </c>
      <c r="R5835">
        <v>25</v>
      </c>
      <c r="Z5835">
        <v>0</v>
      </c>
    </row>
    <row r="5836" spans="1:26" x14ac:dyDescent="0.2">
      <c r="A5836">
        <f t="shared" si="91"/>
        <v>5835</v>
      </c>
      <c r="C5836">
        <v>300000</v>
      </c>
      <c r="D5836">
        <v>210000</v>
      </c>
      <c r="E5836">
        <v>205800</v>
      </c>
      <c r="G5836" t="s">
        <v>10995</v>
      </c>
      <c r="H5836" t="s">
        <v>7089</v>
      </c>
      <c r="J5836" t="s">
        <v>185</v>
      </c>
      <c r="K5836" t="s">
        <v>36</v>
      </c>
      <c r="L5836" t="s">
        <v>110</v>
      </c>
      <c r="M5836" t="s">
        <v>111</v>
      </c>
      <c r="S5836" t="s">
        <v>2831</v>
      </c>
      <c r="T5836" t="s">
        <v>32</v>
      </c>
      <c r="U5836" t="s">
        <v>185</v>
      </c>
      <c r="Z5836">
        <v>0</v>
      </c>
    </row>
    <row r="5837" spans="1:26" x14ac:dyDescent="0.2">
      <c r="A5837">
        <f t="shared" si="91"/>
        <v>5836</v>
      </c>
      <c r="B5837">
        <v>100000</v>
      </c>
      <c r="E5837">
        <v>188000</v>
      </c>
      <c r="G5837" t="s">
        <v>10996</v>
      </c>
      <c r="H5837" t="s">
        <v>10997</v>
      </c>
      <c r="J5837" t="s">
        <v>674</v>
      </c>
      <c r="K5837" t="s">
        <v>83</v>
      </c>
      <c r="L5837" t="s">
        <v>84</v>
      </c>
      <c r="M5837" t="s">
        <v>115</v>
      </c>
      <c r="O5837" t="s">
        <v>810</v>
      </c>
      <c r="P5837" t="s">
        <v>32</v>
      </c>
      <c r="Q5837" t="s">
        <v>674</v>
      </c>
      <c r="Z5837">
        <v>0</v>
      </c>
    </row>
    <row r="5838" spans="1:26" x14ac:dyDescent="0.2">
      <c r="A5838">
        <f t="shared" si="91"/>
        <v>5837</v>
      </c>
      <c r="C5838">
        <v>200000</v>
      </c>
      <c r="D5838">
        <v>140000</v>
      </c>
      <c r="E5838">
        <v>137200</v>
      </c>
      <c r="F5838">
        <v>0</v>
      </c>
      <c r="G5838" t="s">
        <v>10998</v>
      </c>
      <c r="H5838" t="s">
        <v>3396</v>
      </c>
      <c r="J5838" t="s">
        <v>96</v>
      </c>
      <c r="K5838" t="s">
        <v>36</v>
      </c>
      <c r="L5838" t="s">
        <v>110</v>
      </c>
      <c r="M5838" t="s">
        <v>111</v>
      </c>
      <c r="O5838" t="s">
        <v>2671</v>
      </c>
      <c r="P5838" t="s">
        <v>67</v>
      </c>
      <c r="Q5838" t="s">
        <v>96</v>
      </c>
      <c r="S5838" t="s">
        <v>435</v>
      </c>
      <c r="T5838" t="s">
        <v>32</v>
      </c>
      <c r="U5838" t="s">
        <v>96</v>
      </c>
      <c r="Z5838">
        <v>0</v>
      </c>
    </row>
    <row r="5839" spans="1:26" x14ac:dyDescent="0.2">
      <c r="A5839">
        <f t="shared" si="91"/>
        <v>5838</v>
      </c>
      <c r="C5839">
        <v>2000000</v>
      </c>
      <c r="D5839">
        <v>2000000</v>
      </c>
      <c r="E5839">
        <v>1969000</v>
      </c>
      <c r="G5839" t="s">
        <v>10999</v>
      </c>
      <c r="J5839" t="s">
        <v>45</v>
      </c>
      <c r="K5839" t="s">
        <v>165</v>
      </c>
      <c r="L5839" t="s">
        <v>652</v>
      </c>
      <c r="M5839" t="s">
        <v>937</v>
      </c>
      <c r="S5839" t="s">
        <v>294</v>
      </c>
      <c r="T5839" t="s">
        <v>145</v>
      </c>
      <c r="U5839" t="s">
        <v>293</v>
      </c>
      <c r="Z5839">
        <v>0</v>
      </c>
    </row>
    <row r="5840" spans="1:26" x14ac:dyDescent="0.2">
      <c r="A5840">
        <f t="shared" si="91"/>
        <v>5839</v>
      </c>
      <c r="B5840">
        <v>150000</v>
      </c>
      <c r="D5840">
        <v>150000</v>
      </c>
      <c r="E5840">
        <v>147000</v>
      </c>
      <c r="G5840" t="s">
        <v>11000</v>
      </c>
      <c r="H5840" t="s">
        <v>3174</v>
      </c>
      <c r="J5840" t="s">
        <v>223</v>
      </c>
      <c r="K5840" t="s">
        <v>36</v>
      </c>
      <c r="L5840" t="s">
        <v>110</v>
      </c>
      <c r="M5840" t="s">
        <v>111</v>
      </c>
      <c r="O5840" t="s">
        <v>11001</v>
      </c>
      <c r="P5840" t="s">
        <v>74</v>
      </c>
      <c r="Q5840" t="s">
        <v>1394</v>
      </c>
      <c r="Z5840">
        <v>0</v>
      </c>
    </row>
    <row r="5841" spans="1:26" x14ac:dyDescent="0.2">
      <c r="A5841">
        <f t="shared" si="91"/>
        <v>5840</v>
      </c>
      <c r="B5841">
        <v>2000000</v>
      </c>
      <c r="E5841">
        <v>1600000</v>
      </c>
      <c r="G5841" t="s">
        <v>11002</v>
      </c>
      <c r="H5841" t="s">
        <v>11003</v>
      </c>
      <c r="J5841" t="s">
        <v>56</v>
      </c>
      <c r="K5841" t="s">
        <v>70</v>
      </c>
      <c r="L5841" t="s">
        <v>71</v>
      </c>
      <c r="M5841" t="s">
        <v>48</v>
      </c>
      <c r="N5841" t="s">
        <v>535</v>
      </c>
      <c r="O5841" t="s">
        <v>1191</v>
      </c>
      <c r="P5841" t="s">
        <v>67</v>
      </c>
      <c r="Q5841" t="s">
        <v>56</v>
      </c>
      <c r="X5841" t="s">
        <v>11004</v>
      </c>
      <c r="Z5841">
        <v>0</v>
      </c>
    </row>
    <row r="5842" spans="1:26" x14ac:dyDescent="0.2">
      <c r="A5842">
        <f t="shared" si="91"/>
        <v>5841</v>
      </c>
      <c r="B5842">
        <v>500000</v>
      </c>
      <c r="D5842">
        <v>500000</v>
      </c>
      <c r="E5842">
        <v>492000</v>
      </c>
      <c r="G5842" t="s">
        <v>11005</v>
      </c>
      <c r="J5842" t="s">
        <v>451</v>
      </c>
      <c r="K5842" t="s">
        <v>165</v>
      </c>
      <c r="L5842" t="s">
        <v>652</v>
      </c>
      <c r="M5842" t="s">
        <v>2538</v>
      </c>
      <c r="O5842" t="s">
        <v>962</v>
      </c>
      <c r="P5842" t="s">
        <v>67</v>
      </c>
      <c r="Q5842" t="s">
        <v>451</v>
      </c>
      <c r="R5842">
        <v>6</v>
      </c>
      <c r="S5842" t="s">
        <v>3202</v>
      </c>
      <c r="T5842" t="s">
        <v>67</v>
      </c>
      <c r="U5842" t="s">
        <v>451</v>
      </c>
      <c r="Z5842">
        <v>0</v>
      </c>
    </row>
    <row r="5843" spans="1:26" x14ac:dyDescent="0.2">
      <c r="A5843">
        <f t="shared" si="91"/>
        <v>5842</v>
      </c>
      <c r="C5843">
        <v>400000</v>
      </c>
      <c r="D5843">
        <v>400000</v>
      </c>
      <c r="E5843">
        <v>392000</v>
      </c>
      <c r="G5843" t="s">
        <v>11006</v>
      </c>
      <c r="H5843" t="s">
        <v>1670</v>
      </c>
      <c r="J5843" t="s">
        <v>159</v>
      </c>
      <c r="K5843" t="s">
        <v>36</v>
      </c>
      <c r="L5843" t="s">
        <v>110</v>
      </c>
      <c r="M5843" t="s">
        <v>111</v>
      </c>
      <c r="S5843" t="s">
        <v>162</v>
      </c>
      <c r="T5843" t="s">
        <v>32</v>
      </c>
      <c r="U5843" t="s">
        <v>159</v>
      </c>
      <c r="Z5843">
        <v>0</v>
      </c>
    </row>
    <row r="5844" spans="1:26" x14ac:dyDescent="0.2">
      <c r="A5844">
        <f t="shared" si="91"/>
        <v>5843</v>
      </c>
      <c r="B5844">
        <v>250000</v>
      </c>
      <c r="D5844">
        <v>250000</v>
      </c>
      <c r="E5844">
        <v>245000</v>
      </c>
      <c r="G5844" t="s">
        <v>11007</v>
      </c>
      <c r="I5844" t="s">
        <v>1014</v>
      </c>
      <c r="J5844" t="s">
        <v>212</v>
      </c>
      <c r="K5844" t="s">
        <v>36</v>
      </c>
      <c r="L5844" t="s">
        <v>110</v>
      </c>
      <c r="M5844" t="s">
        <v>111</v>
      </c>
      <c r="O5844" t="s">
        <v>4149</v>
      </c>
      <c r="P5844" t="s">
        <v>32</v>
      </c>
      <c r="Q5844" t="s">
        <v>212</v>
      </c>
      <c r="Z5844">
        <v>0</v>
      </c>
    </row>
    <row r="5845" spans="1:26" x14ac:dyDescent="0.2">
      <c r="A5845">
        <f t="shared" si="91"/>
        <v>5844</v>
      </c>
      <c r="B5845">
        <v>2000000</v>
      </c>
      <c r="E5845">
        <v>1600000</v>
      </c>
      <c r="G5845" t="s">
        <v>11008</v>
      </c>
      <c r="H5845" t="s">
        <v>11009</v>
      </c>
      <c r="J5845" t="s">
        <v>712</v>
      </c>
      <c r="K5845" t="s">
        <v>70</v>
      </c>
      <c r="L5845" t="s">
        <v>71</v>
      </c>
      <c r="M5845" t="s">
        <v>48</v>
      </c>
      <c r="N5845" t="s">
        <v>871</v>
      </c>
      <c r="O5845" t="s">
        <v>1555</v>
      </c>
      <c r="P5845" t="s">
        <v>67</v>
      </c>
      <c r="Q5845" t="s">
        <v>712</v>
      </c>
      <c r="S5845" t="s">
        <v>1588</v>
      </c>
      <c r="T5845" t="s">
        <v>32</v>
      </c>
      <c r="U5845" t="s">
        <v>712</v>
      </c>
      <c r="X5845" t="s">
        <v>11010</v>
      </c>
      <c r="Z5845">
        <v>0</v>
      </c>
    </row>
    <row r="5846" spans="1:26" x14ac:dyDescent="0.2">
      <c r="A5846">
        <f t="shared" si="91"/>
        <v>5845</v>
      </c>
      <c r="C5846">
        <v>188000</v>
      </c>
      <c r="D5846">
        <v>177000</v>
      </c>
      <c r="E5846">
        <v>177000</v>
      </c>
      <c r="G5846" t="s">
        <v>11011</v>
      </c>
      <c r="J5846" t="s">
        <v>223</v>
      </c>
      <c r="K5846" t="s">
        <v>57</v>
      </c>
      <c r="L5846" t="s">
        <v>58</v>
      </c>
      <c r="M5846" t="s">
        <v>59</v>
      </c>
      <c r="W5846" t="s">
        <v>60</v>
      </c>
      <c r="Y5846" t="s">
        <v>61</v>
      </c>
      <c r="Z5846">
        <v>0</v>
      </c>
    </row>
    <row r="5847" spans="1:26" x14ac:dyDescent="0.2">
      <c r="A5847">
        <f t="shared" si="91"/>
        <v>5846</v>
      </c>
      <c r="C5847">
        <v>250000</v>
      </c>
      <c r="E5847">
        <v>223250</v>
      </c>
      <c r="G5847" t="s">
        <v>11012</v>
      </c>
      <c r="H5847" t="s">
        <v>1956</v>
      </c>
      <c r="I5847" t="s">
        <v>3539</v>
      </c>
      <c r="J5847" t="s">
        <v>384</v>
      </c>
      <c r="K5847" t="s">
        <v>83</v>
      </c>
      <c r="L5847" t="s">
        <v>84</v>
      </c>
      <c r="M5847" t="s">
        <v>115</v>
      </c>
      <c r="O5847" t="s">
        <v>1957</v>
      </c>
      <c r="P5847" t="s">
        <v>67</v>
      </c>
      <c r="Q5847" t="s">
        <v>384</v>
      </c>
      <c r="R5847">
        <v>9</v>
      </c>
      <c r="S5847" t="s">
        <v>849</v>
      </c>
      <c r="T5847" t="s">
        <v>145</v>
      </c>
      <c r="U5847" t="s">
        <v>850</v>
      </c>
      <c r="Z5847">
        <v>0</v>
      </c>
    </row>
    <row r="5848" spans="1:26" x14ac:dyDescent="0.2">
      <c r="A5848">
        <f t="shared" si="91"/>
        <v>5847</v>
      </c>
      <c r="C5848">
        <v>6000000</v>
      </c>
      <c r="E5848">
        <v>4800000</v>
      </c>
      <c r="G5848" t="s">
        <v>11013</v>
      </c>
      <c r="J5848" t="s">
        <v>69</v>
      </c>
      <c r="K5848" t="s">
        <v>70</v>
      </c>
      <c r="L5848" t="s">
        <v>1495</v>
      </c>
      <c r="M5848" t="s">
        <v>2902</v>
      </c>
      <c r="N5848" t="s">
        <v>11014</v>
      </c>
      <c r="S5848" t="s">
        <v>1064</v>
      </c>
      <c r="T5848" t="s">
        <v>67</v>
      </c>
      <c r="U5848" t="s">
        <v>392</v>
      </c>
      <c r="Z5848">
        <v>0</v>
      </c>
    </row>
    <row r="5849" spans="1:26" x14ac:dyDescent="0.2">
      <c r="A5849">
        <f t="shared" si="91"/>
        <v>5848</v>
      </c>
      <c r="C5849">
        <v>5000000</v>
      </c>
      <c r="D5849">
        <v>3900000</v>
      </c>
      <c r="E5849">
        <v>3831867</v>
      </c>
      <c r="G5849" t="s">
        <v>11015</v>
      </c>
      <c r="H5849" t="s">
        <v>11016</v>
      </c>
      <c r="J5849" t="s">
        <v>35</v>
      </c>
      <c r="K5849" t="s">
        <v>28</v>
      </c>
      <c r="L5849" t="s">
        <v>130</v>
      </c>
      <c r="M5849" t="s">
        <v>131</v>
      </c>
      <c r="O5849" t="s">
        <v>591</v>
      </c>
      <c r="P5849" t="s">
        <v>67</v>
      </c>
      <c r="Q5849" t="s">
        <v>35</v>
      </c>
      <c r="S5849" t="s">
        <v>40</v>
      </c>
      <c r="T5849" t="s">
        <v>41</v>
      </c>
      <c r="U5849" t="s">
        <v>42</v>
      </c>
      <c r="Z5849">
        <v>0</v>
      </c>
    </row>
    <row r="5850" spans="1:26" x14ac:dyDescent="0.2">
      <c r="A5850">
        <f t="shared" si="91"/>
        <v>5849</v>
      </c>
      <c r="C5850">
        <v>200000</v>
      </c>
      <c r="D5850">
        <v>200000</v>
      </c>
      <c r="E5850">
        <v>196000</v>
      </c>
      <c r="G5850" t="s">
        <v>11017</v>
      </c>
      <c r="H5850" t="s">
        <v>3294</v>
      </c>
      <c r="J5850" t="s">
        <v>273</v>
      </c>
      <c r="K5850" t="s">
        <v>36</v>
      </c>
      <c r="L5850" t="s">
        <v>110</v>
      </c>
      <c r="M5850" t="s">
        <v>111</v>
      </c>
      <c r="S5850" t="s">
        <v>317</v>
      </c>
      <c r="T5850" t="s">
        <v>145</v>
      </c>
      <c r="U5850" t="s">
        <v>318</v>
      </c>
      <c r="Z5850">
        <v>0</v>
      </c>
    </row>
    <row r="5851" spans="1:26" x14ac:dyDescent="0.2">
      <c r="A5851">
        <f t="shared" si="91"/>
        <v>5850</v>
      </c>
      <c r="B5851">
        <v>100000</v>
      </c>
      <c r="D5851">
        <v>97000</v>
      </c>
      <c r="E5851">
        <v>95305</v>
      </c>
      <c r="G5851" t="s">
        <v>11018</v>
      </c>
      <c r="H5851" t="s">
        <v>1425</v>
      </c>
      <c r="J5851" t="s">
        <v>53</v>
      </c>
      <c r="K5851" t="s">
        <v>28</v>
      </c>
      <c r="L5851" t="s">
        <v>130</v>
      </c>
      <c r="M5851" t="s">
        <v>131</v>
      </c>
      <c r="O5851" t="s">
        <v>948</v>
      </c>
      <c r="P5851" t="s">
        <v>32</v>
      </c>
      <c r="Q5851" t="s">
        <v>53</v>
      </c>
      <c r="Z5851">
        <v>0</v>
      </c>
    </row>
    <row r="5852" spans="1:26" x14ac:dyDescent="0.2">
      <c r="A5852">
        <f t="shared" si="91"/>
        <v>5851</v>
      </c>
      <c r="B5852">
        <v>200000</v>
      </c>
      <c r="D5852">
        <v>355000</v>
      </c>
      <c r="E5852">
        <v>348798</v>
      </c>
      <c r="G5852" t="s">
        <v>11019</v>
      </c>
      <c r="H5852" t="s">
        <v>11020</v>
      </c>
      <c r="J5852" t="s">
        <v>273</v>
      </c>
      <c r="K5852" t="s">
        <v>28</v>
      </c>
      <c r="L5852" t="s">
        <v>130</v>
      </c>
      <c r="M5852" t="s">
        <v>171</v>
      </c>
      <c r="O5852" t="s">
        <v>494</v>
      </c>
      <c r="P5852" t="s">
        <v>67</v>
      </c>
      <c r="Q5852" t="s">
        <v>273</v>
      </c>
      <c r="R5852">
        <v>10</v>
      </c>
      <c r="S5852" t="s">
        <v>317</v>
      </c>
      <c r="T5852" t="s">
        <v>145</v>
      </c>
      <c r="U5852" t="s">
        <v>318</v>
      </c>
      <c r="Z5852">
        <v>0</v>
      </c>
    </row>
    <row r="5853" spans="1:26" x14ac:dyDescent="0.2">
      <c r="A5853">
        <f t="shared" si="91"/>
        <v>5852</v>
      </c>
      <c r="B5853">
        <v>1500000</v>
      </c>
      <c r="E5853">
        <v>1200000</v>
      </c>
      <c r="G5853" t="s">
        <v>11021</v>
      </c>
      <c r="H5853" t="s">
        <v>3896</v>
      </c>
      <c r="J5853" t="s">
        <v>712</v>
      </c>
      <c r="K5853" t="s">
        <v>70</v>
      </c>
      <c r="L5853" t="s">
        <v>71</v>
      </c>
      <c r="M5853" t="s">
        <v>220</v>
      </c>
      <c r="N5853" t="s">
        <v>9934</v>
      </c>
      <c r="O5853" t="s">
        <v>11022</v>
      </c>
      <c r="P5853" t="s">
        <v>609</v>
      </c>
      <c r="Q5853" t="s">
        <v>4553</v>
      </c>
      <c r="S5853" t="s">
        <v>11023</v>
      </c>
      <c r="T5853" t="s">
        <v>3826</v>
      </c>
      <c r="U5853" t="s">
        <v>11024</v>
      </c>
      <c r="X5853" t="s">
        <v>11025</v>
      </c>
      <c r="Z5853">
        <v>0</v>
      </c>
    </row>
    <row r="5854" spans="1:26" x14ac:dyDescent="0.2">
      <c r="A5854">
        <f t="shared" si="91"/>
        <v>5853</v>
      </c>
      <c r="B5854">
        <v>1200000</v>
      </c>
      <c r="E5854">
        <v>1880000</v>
      </c>
      <c r="G5854" t="s">
        <v>11026</v>
      </c>
      <c r="H5854" t="s">
        <v>2163</v>
      </c>
      <c r="J5854" t="s">
        <v>45</v>
      </c>
      <c r="K5854" t="s">
        <v>83</v>
      </c>
      <c r="L5854" t="s">
        <v>84</v>
      </c>
      <c r="M5854" t="s">
        <v>115</v>
      </c>
      <c r="O5854" t="s">
        <v>4925</v>
      </c>
      <c r="P5854" t="s">
        <v>32</v>
      </c>
      <c r="Q5854" t="s">
        <v>45</v>
      </c>
      <c r="Z5854">
        <v>0</v>
      </c>
    </row>
    <row r="5855" spans="1:26" x14ac:dyDescent="0.2">
      <c r="A5855">
        <f t="shared" si="91"/>
        <v>5854</v>
      </c>
      <c r="B5855">
        <v>2000000</v>
      </c>
      <c r="E5855">
        <v>1600000</v>
      </c>
      <c r="G5855" t="s">
        <v>11027</v>
      </c>
      <c r="H5855" t="s">
        <v>5601</v>
      </c>
      <c r="J5855" t="s">
        <v>276</v>
      </c>
      <c r="K5855" t="s">
        <v>70</v>
      </c>
      <c r="L5855" t="s">
        <v>71</v>
      </c>
      <c r="M5855" t="s">
        <v>154</v>
      </c>
      <c r="N5855" t="s">
        <v>969</v>
      </c>
      <c r="O5855" t="s">
        <v>899</v>
      </c>
      <c r="P5855" t="s">
        <v>67</v>
      </c>
      <c r="Q5855" t="s">
        <v>276</v>
      </c>
      <c r="X5855" t="s">
        <v>1351</v>
      </c>
      <c r="Z5855">
        <v>0</v>
      </c>
    </row>
    <row r="5856" spans="1:26" x14ac:dyDescent="0.2">
      <c r="A5856">
        <f t="shared" si="91"/>
        <v>5855</v>
      </c>
      <c r="C5856">
        <v>20000000</v>
      </c>
      <c r="E5856">
        <v>20000000</v>
      </c>
      <c r="F5856">
        <v>0</v>
      </c>
      <c r="G5856" t="s">
        <v>11028</v>
      </c>
      <c r="H5856" t="s">
        <v>4428</v>
      </c>
      <c r="J5856" t="s">
        <v>212</v>
      </c>
      <c r="K5856" t="s">
        <v>46</v>
      </c>
      <c r="L5856" t="s">
        <v>97</v>
      </c>
      <c r="M5856" t="s">
        <v>48</v>
      </c>
      <c r="S5856" t="s">
        <v>5209</v>
      </c>
      <c r="T5856" t="s">
        <v>99</v>
      </c>
      <c r="U5856" t="s">
        <v>468</v>
      </c>
      <c r="Z5856">
        <v>0</v>
      </c>
    </row>
    <row r="5857" spans="1:26" x14ac:dyDescent="0.2">
      <c r="A5857">
        <f t="shared" si="91"/>
        <v>5856</v>
      </c>
      <c r="B5857">
        <v>100000</v>
      </c>
      <c r="D5857">
        <v>97000</v>
      </c>
      <c r="E5857">
        <v>95305</v>
      </c>
      <c r="G5857" t="s">
        <v>11029</v>
      </c>
      <c r="H5857" t="s">
        <v>11030</v>
      </c>
      <c r="J5857" t="s">
        <v>427</v>
      </c>
      <c r="K5857" t="s">
        <v>28</v>
      </c>
      <c r="L5857" t="s">
        <v>130</v>
      </c>
      <c r="M5857" t="s">
        <v>131</v>
      </c>
      <c r="O5857" t="s">
        <v>6223</v>
      </c>
      <c r="P5857" t="s">
        <v>32</v>
      </c>
      <c r="Q5857" t="s">
        <v>427</v>
      </c>
      <c r="R5857">
        <v>4</v>
      </c>
      <c r="Z5857">
        <v>0</v>
      </c>
    </row>
    <row r="5858" spans="1:26" x14ac:dyDescent="0.2">
      <c r="A5858">
        <f t="shared" si="91"/>
        <v>5857</v>
      </c>
      <c r="B5858">
        <v>2000000</v>
      </c>
      <c r="E5858">
        <v>1600000</v>
      </c>
      <c r="G5858" t="s">
        <v>11031</v>
      </c>
      <c r="H5858" t="s">
        <v>11032</v>
      </c>
      <c r="J5858" t="s">
        <v>310</v>
      </c>
      <c r="K5858" t="s">
        <v>70</v>
      </c>
      <c r="L5858" t="s">
        <v>71</v>
      </c>
      <c r="M5858" t="s">
        <v>220</v>
      </c>
      <c r="N5858" t="s">
        <v>5143</v>
      </c>
      <c r="O5858" t="s">
        <v>11033</v>
      </c>
      <c r="P5858" t="s">
        <v>74</v>
      </c>
      <c r="Q5858" t="s">
        <v>100</v>
      </c>
      <c r="X5858" t="s">
        <v>11034</v>
      </c>
      <c r="Z5858">
        <v>0</v>
      </c>
    </row>
    <row r="5859" spans="1:26" x14ac:dyDescent="0.2">
      <c r="A5859">
        <f t="shared" si="91"/>
        <v>5858</v>
      </c>
      <c r="B5859">
        <v>10000000</v>
      </c>
      <c r="D5859">
        <v>6650000</v>
      </c>
      <c r="E5859">
        <v>6544000</v>
      </c>
      <c r="G5859" t="s">
        <v>11035</v>
      </c>
      <c r="J5859" t="s">
        <v>7647</v>
      </c>
      <c r="K5859" t="s">
        <v>57</v>
      </c>
      <c r="L5859" t="s">
        <v>58</v>
      </c>
      <c r="M5859" t="s">
        <v>59</v>
      </c>
      <c r="W5859" t="s">
        <v>21</v>
      </c>
      <c r="Z5859">
        <v>0</v>
      </c>
    </row>
    <row r="5860" spans="1:26" x14ac:dyDescent="0.2">
      <c r="A5860">
        <f t="shared" si="91"/>
        <v>5859</v>
      </c>
      <c r="B5860">
        <v>4000000</v>
      </c>
      <c r="E5860">
        <v>2400000</v>
      </c>
      <c r="G5860" t="s">
        <v>11036</v>
      </c>
      <c r="H5860" t="s">
        <v>4677</v>
      </c>
      <c r="J5860" t="s">
        <v>27</v>
      </c>
      <c r="K5860" t="s">
        <v>70</v>
      </c>
      <c r="L5860" t="s">
        <v>71</v>
      </c>
      <c r="M5860" t="s">
        <v>48</v>
      </c>
      <c r="N5860" t="s">
        <v>4359</v>
      </c>
      <c r="O5860" t="s">
        <v>1169</v>
      </c>
      <c r="P5860" t="s">
        <v>32</v>
      </c>
      <c r="Q5860" t="s">
        <v>27</v>
      </c>
      <c r="X5860" t="s">
        <v>11037</v>
      </c>
      <c r="Z5860">
        <v>0</v>
      </c>
    </row>
    <row r="5861" spans="1:26" x14ac:dyDescent="0.2">
      <c r="A5861">
        <f t="shared" si="91"/>
        <v>5860</v>
      </c>
      <c r="B5861">
        <v>700000</v>
      </c>
      <c r="E5861">
        <v>940000</v>
      </c>
      <c r="G5861" t="s">
        <v>11038</v>
      </c>
      <c r="H5861" t="s">
        <v>5543</v>
      </c>
      <c r="J5861" t="s">
        <v>96</v>
      </c>
      <c r="K5861" t="s">
        <v>83</v>
      </c>
      <c r="L5861" t="s">
        <v>84</v>
      </c>
      <c r="M5861" t="s">
        <v>186</v>
      </c>
      <c r="O5861" t="s">
        <v>2338</v>
      </c>
      <c r="P5861" t="s">
        <v>32</v>
      </c>
      <c r="Q5861" t="s">
        <v>96</v>
      </c>
      <c r="S5861" t="s">
        <v>1614</v>
      </c>
      <c r="T5861" t="s">
        <v>32</v>
      </c>
      <c r="U5861" t="s">
        <v>96</v>
      </c>
      <c r="Z5861">
        <v>0</v>
      </c>
    </row>
    <row r="5862" spans="1:26" x14ac:dyDescent="0.2">
      <c r="A5862">
        <f t="shared" si="91"/>
        <v>5861</v>
      </c>
      <c r="C5862">
        <v>500000</v>
      </c>
      <c r="E5862">
        <v>446500</v>
      </c>
      <c r="G5862" t="s">
        <v>11039</v>
      </c>
      <c r="I5862" t="s">
        <v>7829</v>
      </c>
      <c r="J5862" t="s">
        <v>1390</v>
      </c>
      <c r="K5862" t="s">
        <v>83</v>
      </c>
      <c r="L5862" t="s">
        <v>84</v>
      </c>
      <c r="M5862" t="s">
        <v>115</v>
      </c>
      <c r="O5862" t="s">
        <v>3635</v>
      </c>
      <c r="P5862" t="s">
        <v>32</v>
      </c>
      <c r="Q5862" t="s">
        <v>1390</v>
      </c>
      <c r="S5862" t="s">
        <v>919</v>
      </c>
      <c r="T5862" t="s">
        <v>145</v>
      </c>
      <c r="U5862" t="s">
        <v>920</v>
      </c>
      <c r="Z5862">
        <v>0</v>
      </c>
    </row>
    <row r="5863" spans="1:26" x14ac:dyDescent="0.2">
      <c r="A5863">
        <f t="shared" si="91"/>
        <v>5862</v>
      </c>
      <c r="B5863">
        <v>3700000</v>
      </c>
      <c r="D5863">
        <v>3700000</v>
      </c>
      <c r="E5863">
        <v>3641000</v>
      </c>
      <c r="F5863">
        <v>0</v>
      </c>
      <c r="G5863" t="s">
        <v>11040</v>
      </c>
      <c r="H5863" t="s">
        <v>4993</v>
      </c>
      <c r="J5863" t="s">
        <v>223</v>
      </c>
      <c r="K5863" t="s">
        <v>57</v>
      </c>
      <c r="L5863" t="s">
        <v>58</v>
      </c>
      <c r="M5863" t="s">
        <v>528</v>
      </c>
      <c r="O5863" t="s">
        <v>2732</v>
      </c>
      <c r="P5863" t="s">
        <v>32</v>
      </c>
      <c r="Q5863" t="s">
        <v>223</v>
      </c>
      <c r="S5863" t="s">
        <v>684</v>
      </c>
      <c r="T5863" t="s">
        <v>32</v>
      </c>
      <c r="U5863" t="s">
        <v>223</v>
      </c>
      <c r="Y5863" t="s">
        <v>530</v>
      </c>
      <c r="Z5863">
        <v>0</v>
      </c>
    </row>
    <row r="5864" spans="1:26" x14ac:dyDescent="0.2">
      <c r="A5864">
        <f t="shared" si="91"/>
        <v>5863</v>
      </c>
      <c r="B5864">
        <v>250000</v>
      </c>
      <c r="D5864">
        <v>119000</v>
      </c>
      <c r="E5864">
        <v>117000</v>
      </c>
      <c r="G5864" t="s">
        <v>11041</v>
      </c>
      <c r="J5864" t="s">
        <v>384</v>
      </c>
      <c r="K5864" t="s">
        <v>57</v>
      </c>
      <c r="L5864" t="s">
        <v>58</v>
      </c>
      <c r="M5864" t="s">
        <v>59</v>
      </c>
      <c r="O5864" t="s">
        <v>2103</v>
      </c>
      <c r="P5864" t="s">
        <v>67</v>
      </c>
      <c r="Q5864" t="s">
        <v>384</v>
      </c>
      <c r="Z5864">
        <v>0</v>
      </c>
    </row>
    <row r="5865" spans="1:26" x14ac:dyDescent="0.2">
      <c r="A5865">
        <f t="shared" si="91"/>
        <v>5864</v>
      </c>
      <c r="C5865">
        <v>2000000</v>
      </c>
      <c r="E5865">
        <v>1551000</v>
      </c>
      <c r="G5865" t="s">
        <v>11042</v>
      </c>
      <c r="H5865" t="s">
        <v>465</v>
      </c>
      <c r="J5865" t="s">
        <v>212</v>
      </c>
      <c r="K5865" t="s">
        <v>83</v>
      </c>
      <c r="L5865" t="s">
        <v>661</v>
      </c>
      <c r="M5865" t="s">
        <v>2066</v>
      </c>
      <c r="O5865" t="s">
        <v>259</v>
      </c>
      <c r="P5865" t="s">
        <v>32</v>
      </c>
      <c r="Q5865" t="s">
        <v>212</v>
      </c>
      <c r="S5865" t="s">
        <v>282</v>
      </c>
      <c r="T5865" t="s">
        <v>32</v>
      </c>
      <c r="U5865" t="s">
        <v>212</v>
      </c>
      <c r="Z5865">
        <v>0</v>
      </c>
    </row>
    <row r="5866" spans="1:26" x14ac:dyDescent="0.2">
      <c r="A5866">
        <f t="shared" si="91"/>
        <v>5865</v>
      </c>
      <c r="C5866">
        <v>700000</v>
      </c>
      <c r="D5866">
        <v>469000</v>
      </c>
      <c r="E5866">
        <v>459620</v>
      </c>
      <c r="G5866" t="s">
        <v>11043</v>
      </c>
      <c r="H5866" t="s">
        <v>1540</v>
      </c>
      <c r="J5866" t="s">
        <v>310</v>
      </c>
      <c r="K5866" t="s">
        <v>36</v>
      </c>
      <c r="L5866" t="s">
        <v>110</v>
      </c>
      <c r="M5866" t="s">
        <v>111</v>
      </c>
      <c r="S5866" t="s">
        <v>313</v>
      </c>
      <c r="T5866" t="s">
        <v>67</v>
      </c>
      <c r="U5866" t="s">
        <v>310</v>
      </c>
      <c r="Z5866">
        <v>0</v>
      </c>
    </row>
    <row r="5867" spans="1:26" x14ac:dyDescent="0.2">
      <c r="A5867">
        <f t="shared" si="91"/>
        <v>5866</v>
      </c>
      <c r="B5867">
        <v>200000</v>
      </c>
      <c r="E5867">
        <v>188000</v>
      </c>
      <c r="G5867" t="s">
        <v>11044</v>
      </c>
      <c r="H5867" t="s">
        <v>514</v>
      </c>
      <c r="J5867" t="s">
        <v>453</v>
      </c>
      <c r="K5867" t="s">
        <v>83</v>
      </c>
      <c r="L5867" t="s">
        <v>1401</v>
      </c>
      <c r="M5867" t="s">
        <v>1402</v>
      </c>
      <c r="O5867" t="s">
        <v>1204</v>
      </c>
      <c r="P5867" t="s">
        <v>145</v>
      </c>
      <c r="Q5867" t="s">
        <v>976</v>
      </c>
      <c r="S5867" t="s">
        <v>977</v>
      </c>
      <c r="T5867" t="s">
        <v>99</v>
      </c>
      <c r="U5867" t="s">
        <v>976</v>
      </c>
      <c r="Z5867">
        <v>0</v>
      </c>
    </row>
    <row r="5868" spans="1:26" x14ac:dyDescent="0.2">
      <c r="A5868">
        <f t="shared" si="91"/>
        <v>5867</v>
      </c>
      <c r="C5868">
        <v>1047000</v>
      </c>
      <c r="D5868">
        <v>984000</v>
      </c>
      <c r="E5868">
        <v>984000</v>
      </c>
      <c r="G5868" t="s">
        <v>11045</v>
      </c>
      <c r="J5868" t="s">
        <v>190</v>
      </c>
      <c r="K5868" t="s">
        <v>57</v>
      </c>
      <c r="L5868" t="s">
        <v>58</v>
      </c>
      <c r="M5868" t="s">
        <v>59</v>
      </c>
      <c r="W5868" t="s">
        <v>60</v>
      </c>
      <c r="Y5868" t="s">
        <v>61</v>
      </c>
      <c r="Z5868">
        <v>0</v>
      </c>
    </row>
    <row r="5869" spans="1:26" x14ac:dyDescent="0.2">
      <c r="A5869">
        <f t="shared" si="91"/>
        <v>5868</v>
      </c>
      <c r="D5869">
        <v>253000</v>
      </c>
      <c r="E5869">
        <v>248580</v>
      </c>
      <c r="G5869" t="s">
        <v>11046</v>
      </c>
      <c r="H5869" t="s">
        <v>11047</v>
      </c>
      <c r="J5869" t="s">
        <v>1390</v>
      </c>
      <c r="K5869" t="s">
        <v>28</v>
      </c>
      <c r="L5869" t="s">
        <v>130</v>
      </c>
      <c r="M5869" t="s">
        <v>171</v>
      </c>
      <c r="S5869" t="s">
        <v>1524</v>
      </c>
      <c r="T5869" t="s">
        <v>67</v>
      </c>
      <c r="U5869" t="s">
        <v>1390</v>
      </c>
      <c r="Z5869">
        <v>0</v>
      </c>
    </row>
    <row r="5870" spans="1:26" x14ac:dyDescent="0.2">
      <c r="A5870">
        <f t="shared" si="91"/>
        <v>5869</v>
      </c>
      <c r="B5870">
        <v>250000</v>
      </c>
      <c r="C5870">
        <v>1000000</v>
      </c>
      <c r="D5870">
        <v>670000</v>
      </c>
      <c r="E5870">
        <v>656600</v>
      </c>
      <c r="G5870" t="s">
        <v>11048</v>
      </c>
      <c r="H5870" t="s">
        <v>26</v>
      </c>
      <c r="J5870" t="s">
        <v>234</v>
      </c>
      <c r="K5870" t="s">
        <v>36</v>
      </c>
      <c r="L5870" t="s">
        <v>110</v>
      </c>
      <c r="M5870" t="s">
        <v>111</v>
      </c>
      <c r="O5870" t="s">
        <v>235</v>
      </c>
      <c r="P5870" t="s">
        <v>67</v>
      </c>
      <c r="Q5870" t="s">
        <v>234</v>
      </c>
      <c r="S5870" t="s">
        <v>1105</v>
      </c>
      <c r="T5870" t="s">
        <v>67</v>
      </c>
      <c r="U5870" t="s">
        <v>234</v>
      </c>
      <c r="Z5870">
        <v>0</v>
      </c>
    </row>
    <row r="5871" spans="1:26" x14ac:dyDescent="0.2">
      <c r="A5871">
        <f t="shared" si="91"/>
        <v>5870</v>
      </c>
      <c r="B5871">
        <v>100000</v>
      </c>
      <c r="E5871">
        <v>94000</v>
      </c>
      <c r="G5871" t="s">
        <v>11049</v>
      </c>
      <c r="I5871" t="s">
        <v>11050</v>
      </c>
      <c r="J5871" t="s">
        <v>520</v>
      </c>
      <c r="K5871" t="s">
        <v>83</v>
      </c>
      <c r="L5871" t="s">
        <v>84</v>
      </c>
      <c r="M5871" t="s">
        <v>85</v>
      </c>
      <c r="O5871" t="s">
        <v>6210</v>
      </c>
      <c r="P5871" t="s">
        <v>32</v>
      </c>
      <c r="Q5871" t="s">
        <v>520</v>
      </c>
      <c r="Z5871">
        <v>0</v>
      </c>
    </row>
    <row r="5872" spans="1:26" x14ac:dyDescent="0.2">
      <c r="A5872">
        <f t="shared" si="91"/>
        <v>5871</v>
      </c>
      <c r="B5872">
        <v>50000</v>
      </c>
      <c r="E5872">
        <v>47000</v>
      </c>
      <c r="G5872" t="s">
        <v>11051</v>
      </c>
      <c r="H5872" t="s">
        <v>1551</v>
      </c>
      <c r="J5872" t="s">
        <v>384</v>
      </c>
      <c r="K5872" t="s">
        <v>83</v>
      </c>
      <c r="L5872" t="s">
        <v>84</v>
      </c>
      <c r="M5872" t="s">
        <v>186</v>
      </c>
      <c r="O5872" t="s">
        <v>512</v>
      </c>
      <c r="P5872" t="s">
        <v>67</v>
      </c>
      <c r="Q5872" t="s">
        <v>384</v>
      </c>
      <c r="R5872">
        <v>7</v>
      </c>
      <c r="Z5872">
        <v>0</v>
      </c>
    </row>
    <row r="5873" spans="1:26" x14ac:dyDescent="0.2">
      <c r="A5873">
        <f t="shared" si="91"/>
        <v>5872</v>
      </c>
      <c r="B5873">
        <v>300000</v>
      </c>
      <c r="D5873">
        <v>300000</v>
      </c>
      <c r="E5873">
        <v>294000</v>
      </c>
      <c r="G5873" t="s">
        <v>11052</v>
      </c>
      <c r="H5873" t="s">
        <v>4253</v>
      </c>
      <c r="J5873" t="s">
        <v>56</v>
      </c>
      <c r="K5873" t="s">
        <v>36</v>
      </c>
      <c r="L5873" t="s">
        <v>110</v>
      </c>
      <c r="M5873" t="s">
        <v>111</v>
      </c>
      <c r="O5873" t="s">
        <v>1123</v>
      </c>
      <c r="P5873" t="s">
        <v>32</v>
      </c>
      <c r="Q5873" t="s">
        <v>56</v>
      </c>
      <c r="Z5873">
        <v>0</v>
      </c>
    </row>
    <row r="5874" spans="1:26" x14ac:dyDescent="0.2">
      <c r="A5874">
        <f t="shared" si="91"/>
        <v>5873</v>
      </c>
      <c r="B5874">
        <v>150000</v>
      </c>
      <c r="D5874">
        <v>150000</v>
      </c>
      <c r="E5874">
        <v>147000</v>
      </c>
      <c r="G5874" t="s">
        <v>11053</v>
      </c>
      <c r="H5874" t="s">
        <v>26</v>
      </c>
      <c r="J5874" t="s">
        <v>234</v>
      </c>
      <c r="K5874" t="s">
        <v>36</v>
      </c>
      <c r="L5874" t="s">
        <v>110</v>
      </c>
      <c r="M5874" t="s">
        <v>111</v>
      </c>
      <c r="O5874" t="s">
        <v>11054</v>
      </c>
      <c r="P5874" t="s">
        <v>74</v>
      </c>
      <c r="Q5874" t="s">
        <v>237</v>
      </c>
      <c r="S5874" t="s">
        <v>1112</v>
      </c>
      <c r="T5874" t="s">
        <v>32</v>
      </c>
      <c r="U5874" t="s">
        <v>234</v>
      </c>
      <c r="Z5874">
        <v>0</v>
      </c>
    </row>
    <row r="5875" spans="1:26" x14ac:dyDescent="0.2">
      <c r="A5875">
        <f t="shared" si="91"/>
        <v>5874</v>
      </c>
      <c r="B5875">
        <v>1150000</v>
      </c>
      <c r="D5875">
        <v>0</v>
      </c>
      <c r="E5875">
        <v>0</v>
      </c>
      <c r="G5875" t="s">
        <v>11055</v>
      </c>
      <c r="I5875" t="s">
        <v>8483</v>
      </c>
      <c r="J5875" t="s">
        <v>56</v>
      </c>
      <c r="K5875" t="s">
        <v>36</v>
      </c>
      <c r="L5875" t="s">
        <v>37</v>
      </c>
      <c r="M5875" t="s">
        <v>718</v>
      </c>
      <c r="O5875" t="s">
        <v>1191</v>
      </c>
      <c r="P5875" t="s">
        <v>67</v>
      </c>
      <c r="Q5875" t="s">
        <v>56</v>
      </c>
      <c r="Z5875">
        <v>0</v>
      </c>
    </row>
    <row r="5876" spans="1:26" x14ac:dyDescent="0.2">
      <c r="A5876">
        <f t="shared" si="91"/>
        <v>5875</v>
      </c>
      <c r="C5876">
        <v>500000</v>
      </c>
      <c r="D5876">
        <v>487000</v>
      </c>
      <c r="E5876">
        <v>478492</v>
      </c>
      <c r="G5876" t="s">
        <v>11056</v>
      </c>
      <c r="H5876" t="s">
        <v>1174</v>
      </c>
      <c r="J5876" t="s">
        <v>120</v>
      </c>
      <c r="K5876" t="s">
        <v>28</v>
      </c>
      <c r="L5876" t="s">
        <v>29</v>
      </c>
      <c r="M5876" t="s">
        <v>30</v>
      </c>
      <c r="S5876" t="s">
        <v>723</v>
      </c>
      <c r="T5876" t="s">
        <v>67</v>
      </c>
      <c r="U5876" t="s">
        <v>120</v>
      </c>
      <c r="Z5876">
        <v>0</v>
      </c>
    </row>
    <row r="5877" spans="1:26" x14ac:dyDescent="0.2">
      <c r="A5877">
        <f t="shared" si="91"/>
        <v>5876</v>
      </c>
      <c r="B5877">
        <v>150000</v>
      </c>
      <c r="D5877">
        <v>146000</v>
      </c>
      <c r="E5877">
        <v>143449</v>
      </c>
      <c r="G5877" t="s">
        <v>11057</v>
      </c>
      <c r="H5877" t="s">
        <v>9554</v>
      </c>
      <c r="J5877" t="s">
        <v>45</v>
      </c>
      <c r="K5877" t="s">
        <v>28</v>
      </c>
      <c r="L5877" t="s">
        <v>29</v>
      </c>
      <c r="M5877" t="s">
        <v>181</v>
      </c>
      <c r="O5877" t="s">
        <v>3512</v>
      </c>
      <c r="P5877" t="s">
        <v>32</v>
      </c>
      <c r="Q5877" t="s">
        <v>45</v>
      </c>
      <c r="Z5877">
        <v>0</v>
      </c>
    </row>
    <row r="5878" spans="1:26" x14ac:dyDescent="0.2">
      <c r="A5878">
        <f t="shared" si="91"/>
        <v>5877</v>
      </c>
      <c r="C5878">
        <v>200000</v>
      </c>
      <c r="D5878">
        <v>150000</v>
      </c>
      <c r="E5878">
        <v>147000</v>
      </c>
      <c r="G5878" t="s">
        <v>11058</v>
      </c>
      <c r="H5878" t="s">
        <v>11059</v>
      </c>
      <c r="J5878" t="s">
        <v>1082</v>
      </c>
      <c r="K5878" t="s">
        <v>36</v>
      </c>
      <c r="L5878" t="s">
        <v>110</v>
      </c>
      <c r="M5878" t="s">
        <v>111</v>
      </c>
      <c r="S5878" t="s">
        <v>1083</v>
      </c>
      <c r="T5878" t="s">
        <v>99</v>
      </c>
      <c r="U5878" t="s">
        <v>1084</v>
      </c>
      <c r="Z5878">
        <v>0</v>
      </c>
    </row>
    <row r="5879" spans="1:26" x14ac:dyDescent="0.2">
      <c r="A5879">
        <f t="shared" si="91"/>
        <v>5878</v>
      </c>
      <c r="B5879">
        <v>100000</v>
      </c>
      <c r="D5879">
        <v>100000</v>
      </c>
      <c r="E5879">
        <v>98000</v>
      </c>
      <c r="G5879" t="s">
        <v>11060</v>
      </c>
      <c r="H5879" t="s">
        <v>3765</v>
      </c>
      <c r="J5879" t="s">
        <v>264</v>
      </c>
      <c r="K5879" t="s">
        <v>36</v>
      </c>
      <c r="L5879" t="s">
        <v>110</v>
      </c>
      <c r="M5879" t="s">
        <v>111</v>
      </c>
      <c r="O5879" t="s">
        <v>2125</v>
      </c>
      <c r="P5879" t="s">
        <v>32</v>
      </c>
      <c r="Q5879" t="s">
        <v>264</v>
      </c>
      <c r="Z5879">
        <v>0</v>
      </c>
    </row>
    <row r="5880" spans="1:26" x14ac:dyDescent="0.2">
      <c r="A5880">
        <f t="shared" si="91"/>
        <v>5879</v>
      </c>
      <c r="B5880">
        <v>250000</v>
      </c>
      <c r="D5880">
        <v>477000</v>
      </c>
      <c r="E5880">
        <v>468667</v>
      </c>
      <c r="G5880" t="s">
        <v>11061</v>
      </c>
      <c r="H5880" t="s">
        <v>11062</v>
      </c>
      <c r="J5880" t="s">
        <v>45</v>
      </c>
      <c r="K5880" t="s">
        <v>28</v>
      </c>
      <c r="L5880" t="s">
        <v>130</v>
      </c>
      <c r="M5880" t="s">
        <v>131</v>
      </c>
      <c r="O5880" t="s">
        <v>4580</v>
      </c>
      <c r="P5880" t="s">
        <v>67</v>
      </c>
      <c r="Q5880" t="s">
        <v>45</v>
      </c>
      <c r="Z5880">
        <v>0</v>
      </c>
    </row>
    <row r="5881" spans="1:26" x14ac:dyDescent="0.2">
      <c r="A5881">
        <f t="shared" si="91"/>
        <v>5880</v>
      </c>
      <c r="C5881">
        <v>200000</v>
      </c>
      <c r="D5881">
        <v>150000</v>
      </c>
      <c r="E5881">
        <v>147000</v>
      </c>
      <c r="G5881" t="s">
        <v>11063</v>
      </c>
      <c r="H5881" t="s">
        <v>3319</v>
      </c>
      <c r="J5881" t="s">
        <v>53</v>
      </c>
      <c r="K5881" t="s">
        <v>36</v>
      </c>
      <c r="L5881" t="s">
        <v>110</v>
      </c>
      <c r="M5881" t="s">
        <v>111</v>
      </c>
      <c r="S5881" t="s">
        <v>881</v>
      </c>
      <c r="T5881" t="s">
        <v>32</v>
      </c>
      <c r="U5881" t="s">
        <v>53</v>
      </c>
      <c r="Z5881">
        <v>0</v>
      </c>
    </row>
    <row r="5882" spans="1:26" x14ac:dyDescent="0.2">
      <c r="A5882">
        <f t="shared" si="91"/>
        <v>5881</v>
      </c>
      <c r="C5882">
        <v>400000</v>
      </c>
      <c r="D5882">
        <v>331000</v>
      </c>
      <c r="E5882">
        <v>325217</v>
      </c>
      <c r="G5882" t="s">
        <v>11064</v>
      </c>
      <c r="H5882" t="s">
        <v>847</v>
      </c>
      <c r="J5882" t="s">
        <v>384</v>
      </c>
      <c r="K5882" t="s">
        <v>28</v>
      </c>
      <c r="L5882" t="s">
        <v>29</v>
      </c>
      <c r="M5882" t="s">
        <v>181</v>
      </c>
      <c r="S5882" t="s">
        <v>849</v>
      </c>
      <c r="T5882" t="s">
        <v>145</v>
      </c>
      <c r="U5882" t="s">
        <v>850</v>
      </c>
      <c r="Z5882">
        <v>0</v>
      </c>
    </row>
    <row r="5883" spans="1:26" x14ac:dyDescent="0.2">
      <c r="A5883">
        <f t="shared" si="91"/>
        <v>5882</v>
      </c>
      <c r="C5883">
        <v>5530000</v>
      </c>
      <c r="E5883">
        <v>5530000</v>
      </c>
      <c r="F5883">
        <v>5530000</v>
      </c>
      <c r="G5883" t="s">
        <v>11065</v>
      </c>
      <c r="H5883" t="s">
        <v>7125</v>
      </c>
      <c r="J5883" t="s">
        <v>53</v>
      </c>
      <c r="K5883" t="s">
        <v>46</v>
      </c>
      <c r="L5883" t="s">
        <v>97</v>
      </c>
      <c r="M5883" t="s">
        <v>220</v>
      </c>
      <c r="S5883" t="s">
        <v>881</v>
      </c>
      <c r="T5883" t="s">
        <v>32</v>
      </c>
      <c r="U5883" t="s">
        <v>53</v>
      </c>
      <c r="V5883" t="s">
        <v>101</v>
      </c>
      <c r="Z5883">
        <v>0</v>
      </c>
    </row>
    <row r="5884" spans="1:26" x14ac:dyDescent="0.2">
      <c r="A5884">
        <f t="shared" si="91"/>
        <v>5883</v>
      </c>
      <c r="D5884">
        <v>520000</v>
      </c>
      <c r="E5884">
        <v>512000</v>
      </c>
      <c r="G5884" t="s">
        <v>11066</v>
      </c>
      <c r="J5884" t="s">
        <v>96</v>
      </c>
      <c r="K5884" t="s">
        <v>57</v>
      </c>
      <c r="L5884" t="s">
        <v>58</v>
      </c>
      <c r="M5884" t="s">
        <v>11067</v>
      </c>
      <c r="S5884" t="s">
        <v>1614</v>
      </c>
      <c r="T5884" t="s">
        <v>32</v>
      </c>
      <c r="U5884" t="s">
        <v>96</v>
      </c>
      <c r="Y5884" t="s">
        <v>11068</v>
      </c>
      <c r="Z5884">
        <v>0</v>
      </c>
    </row>
    <row r="5885" spans="1:26" x14ac:dyDescent="0.2">
      <c r="A5885">
        <f t="shared" si="91"/>
        <v>5884</v>
      </c>
      <c r="B5885">
        <v>150000</v>
      </c>
      <c r="D5885">
        <v>250000</v>
      </c>
      <c r="E5885">
        <v>245000</v>
      </c>
      <c r="G5885" t="s">
        <v>11069</v>
      </c>
      <c r="H5885" t="s">
        <v>11070</v>
      </c>
      <c r="J5885" t="s">
        <v>45</v>
      </c>
      <c r="K5885" t="s">
        <v>36</v>
      </c>
      <c r="L5885" t="s">
        <v>110</v>
      </c>
      <c r="M5885" t="s">
        <v>111</v>
      </c>
      <c r="O5885" t="s">
        <v>1222</v>
      </c>
      <c r="P5885" t="s">
        <v>67</v>
      </c>
      <c r="Q5885" t="s">
        <v>45</v>
      </c>
      <c r="Z5885">
        <v>0</v>
      </c>
    </row>
    <row r="5886" spans="1:26" x14ac:dyDescent="0.2">
      <c r="A5886">
        <f t="shared" si="91"/>
        <v>5885</v>
      </c>
      <c r="B5886">
        <v>500000</v>
      </c>
      <c r="D5886">
        <v>500000</v>
      </c>
      <c r="E5886">
        <v>492000</v>
      </c>
      <c r="G5886" t="s">
        <v>11071</v>
      </c>
      <c r="J5886" t="s">
        <v>56</v>
      </c>
      <c r="K5886" t="s">
        <v>57</v>
      </c>
      <c r="L5886" t="s">
        <v>395</v>
      </c>
      <c r="M5886" t="s">
        <v>523</v>
      </c>
      <c r="O5886" t="s">
        <v>5811</v>
      </c>
      <c r="P5886" t="s">
        <v>32</v>
      </c>
      <c r="Q5886" t="s">
        <v>56</v>
      </c>
      <c r="S5886" t="s">
        <v>1110</v>
      </c>
      <c r="T5886" t="s">
        <v>67</v>
      </c>
      <c r="U5886" t="s">
        <v>56</v>
      </c>
      <c r="Z5886">
        <v>0</v>
      </c>
    </row>
    <row r="5887" spans="1:26" x14ac:dyDescent="0.2">
      <c r="A5887">
        <f t="shared" si="91"/>
        <v>5886</v>
      </c>
      <c r="C5887">
        <v>2000000</v>
      </c>
      <c r="E5887">
        <v>1600000</v>
      </c>
      <c r="G5887" t="s">
        <v>11072</v>
      </c>
      <c r="J5887" t="s">
        <v>69</v>
      </c>
      <c r="K5887" t="s">
        <v>70</v>
      </c>
      <c r="L5887" t="s">
        <v>71</v>
      </c>
      <c r="M5887" t="s">
        <v>48</v>
      </c>
      <c r="N5887" t="s">
        <v>1409</v>
      </c>
      <c r="O5887" t="s">
        <v>2197</v>
      </c>
      <c r="P5887" t="s">
        <v>32</v>
      </c>
      <c r="Q5887" t="s">
        <v>273</v>
      </c>
      <c r="S5887" t="s">
        <v>10307</v>
      </c>
      <c r="T5887" t="s">
        <v>609</v>
      </c>
      <c r="U5887" t="s">
        <v>11073</v>
      </c>
      <c r="Z5887">
        <v>0</v>
      </c>
    </row>
    <row r="5888" spans="1:26" x14ac:dyDescent="0.2">
      <c r="A5888">
        <f t="shared" si="91"/>
        <v>5887</v>
      </c>
      <c r="B5888">
        <v>2500000</v>
      </c>
      <c r="E5888">
        <v>2000000</v>
      </c>
      <c r="G5888" t="s">
        <v>11074</v>
      </c>
      <c r="H5888" t="s">
        <v>3757</v>
      </c>
      <c r="J5888" t="s">
        <v>27</v>
      </c>
      <c r="K5888" t="s">
        <v>70</v>
      </c>
      <c r="L5888" t="s">
        <v>745</v>
      </c>
      <c r="M5888" t="s">
        <v>422</v>
      </c>
      <c r="N5888" t="s">
        <v>10398</v>
      </c>
      <c r="O5888" t="s">
        <v>1169</v>
      </c>
      <c r="P5888" t="s">
        <v>32</v>
      </c>
      <c r="Q5888" t="s">
        <v>27</v>
      </c>
      <c r="X5888" t="s">
        <v>11075</v>
      </c>
      <c r="Z5888">
        <v>0</v>
      </c>
    </row>
    <row r="5889" spans="1:26" x14ac:dyDescent="0.2">
      <c r="A5889">
        <f t="shared" si="91"/>
        <v>5888</v>
      </c>
      <c r="C5889">
        <v>250000</v>
      </c>
      <c r="E5889">
        <v>141000</v>
      </c>
      <c r="G5889" t="s">
        <v>11076</v>
      </c>
      <c r="H5889" t="s">
        <v>470</v>
      </c>
      <c r="J5889" t="s">
        <v>212</v>
      </c>
      <c r="K5889" t="s">
        <v>83</v>
      </c>
      <c r="L5889" t="s">
        <v>84</v>
      </c>
      <c r="M5889" t="s">
        <v>367</v>
      </c>
      <c r="S5889" t="s">
        <v>282</v>
      </c>
      <c r="T5889" t="s">
        <v>32</v>
      </c>
      <c r="U5889" t="s">
        <v>212</v>
      </c>
      <c r="Z5889">
        <v>0</v>
      </c>
    </row>
    <row r="5890" spans="1:26" x14ac:dyDescent="0.2">
      <c r="A5890">
        <f t="shared" si="91"/>
        <v>5889</v>
      </c>
      <c r="C5890">
        <v>3500000</v>
      </c>
      <c r="E5890">
        <v>2800000</v>
      </c>
      <c r="G5890" t="s">
        <v>11077</v>
      </c>
      <c r="J5890" t="s">
        <v>69</v>
      </c>
      <c r="K5890" t="s">
        <v>70</v>
      </c>
      <c r="L5890" t="s">
        <v>517</v>
      </c>
      <c r="N5890" t="s">
        <v>2109</v>
      </c>
      <c r="S5890" t="s">
        <v>279</v>
      </c>
      <c r="T5890" t="s">
        <v>67</v>
      </c>
      <c r="U5890" t="s">
        <v>276</v>
      </c>
      <c r="Z5890">
        <v>0</v>
      </c>
    </row>
    <row r="5891" spans="1:26" x14ac:dyDescent="0.2">
      <c r="A5891">
        <f t="shared" si="91"/>
        <v>5890</v>
      </c>
      <c r="B5891">
        <v>100000</v>
      </c>
      <c r="E5891">
        <v>94000</v>
      </c>
      <c r="G5891" t="s">
        <v>11078</v>
      </c>
      <c r="I5891" t="s">
        <v>4812</v>
      </c>
      <c r="J5891" t="s">
        <v>129</v>
      </c>
      <c r="K5891" t="s">
        <v>83</v>
      </c>
      <c r="L5891" t="s">
        <v>84</v>
      </c>
      <c r="M5891" t="s">
        <v>115</v>
      </c>
      <c r="O5891" t="s">
        <v>4813</v>
      </c>
      <c r="P5891" t="s">
        <v>67</v>
      </c>
      <c r="Q5891" t="s">
        <v>129</v>
      </c>
      <c r="S5891" t="s">
        <v>770</v>
      </c>
      <c r="T5891" t="s">
        <v>67</v>
      </c>
      <c r="U5891" t="s">
        <v>129</v>
      </c>
      <c r="Z5891">
        <v>0</v>
      </c>
    </row>
    <row r="5892" spans="1:26" x14ac:dyDescent="0.2">
      <c r="A5892">
        <f t="shared" ref="A5892:A5955" si="92">ROW()-1</f>
        <v>5891</v>
      </c>
      <c r="C5892">
        <v>1000000</v>
      </c>
      <c r="D5892">
        <v>670000</v>
      </c>
      <c r="E5892">
        <v>656600</v>
      </c>
      <c r="G5892" t="s">
        <v>11079</v>
      </c>
      <c r="H5892" t="s">
        <v>11080</v>
      </c>
      <c r="J5892" t="s">
        <v>82</v>
      </c>
      <c r="K5892" t="s">
        <v>36</v>
      </c>
      <c r="L5892" t="s">
        <v>110</v>
      </c>
      <c r="M5892" t="s">
        <v>111</v>
      </c>
      <c r="S5892" t="s">
        <v>474</v>
      </c>
      <c r="T5892" t="s">
        <v>67</v>
      </c>
      <c r="U5892" t="s">
        <v>82</v>
      </c>
      <c r="Z5892">
        <v>0</v>
      </c>
    </row>
    <row r="5893" spans="1:26" x14ac:dyDescent="0.2">
      <c r="A5893">
        <f t="shared" si="92"/>
        <v>5892</v>
      </c>
      <c r="C5893">
        <v>250000</v>
      </c>
      <c r="D5893">
        <v>250000</v>
      </c>
      <c r="E5893">
        <v>246000</v>
      </c>
      <c r="F5893">
        <v>0</v>
      </c>
      <c r="G5893" t="s">
        <v>11081</v>
      </c>
      <c r="J5893" t="s">
        <v>45</v>
      </c>
      <c r="K5893" t="s">
        <v>57</v>
      </c>
      <c r="L5893" t="s">
        <v>58</v>
      </c>
      <c r="M5893" t="s">
        <v>454</v>
      </c>
      <c r="S5893" t="s">
        <v>2978</v>
      </c>
      <c r="T5893" t="s">
        <v>41</v>
      </c>
      <c r="U5893" t="s">
        <v>1661</v>
      </c>
      <c r="Z5893">
        <v>0</v>
      </c>
    </row>
    <row r="5894" spans="1:26" x14ac:dyDescent="0.2">
      <c r="A5894">
        <f t="shared" si="92"/>
        <v>5893</v>
      </c>
      <c r="B5894">
        <v>400000</v>
      </c>
      <c r="D5894">
        <v>400000</v>
      </c>
      <c r="E5894">
        <v>394000</v>
      </c>
      <c r="G5894" t="s">
        <v>11082</v>
      </c>
      <c r="H5894" t="s">
        <v>5242</v>
      </c>
      <c r="J5894" t="s">
        <v>45</v>
      </c>
      <c r="K5894" t="s">
        <v>165</v>
      </c>
      <c r="L5894" t="s">
        <v>401</v>
      </c>
      <c r="M5894" t="s">
        <v>402</v>
      </c>
      <c r="O5894" t="s">
        <v>3226</v>
      </c>
      <c r="P5894" t="s">
        <v>67</v>
      </c>
      <c r="Q5894" t="s">
        <v>45</v>
      </c>
      <c r="R5894">
        <v>34</v>
      </c>
      <c r="Z5894">
        <v>0</v>
      </c>
    </row>
    <row r="5895" spans="1:26" x14ac:dyDescent="0.2">
      <c r="A5895">
        <f t="shared" si="92"/>
        <v>5894</v>
      </c>
      <c r="B5895">
        <v>325000</v>
      </c>
      <c r="D5895">
        <v>390000</v>
      </c>
      <c r="E5895">
        <v>383187</v>
      </c>
      <c r="G5895" t="s">
        <v>11083</v>
      </c>
      <c r="H5895" t="s">
        <v>1512</v>
      </c>
      <c r="J5895" t="s">
        <v>633</v>
      </c>
      <c r="K5895" t="s">
        <v>28</v>
      </c>
      <c r="L5895" t="s">
        <v>130</v>
      </c>
      <c r="M5895" t="s">
        <v>339</v>
      </c>
      <c r="O5895" t="s">
        <v>2148</v>
      </c>
      <c r="P5895" t="s">
        <v>67</v>
      </c>
      <c r="Q5895" t="s">
        <v>633</v>
      </c>
      <c r="R5895">
        <v>1</v>
      </c>
      <c r="S5895" t="s">
        <v>635</v>
      </c>
      <c r="T5895" t="s">
        <v>145</v>
      </c>
      <c r="U5895" t="s">
        <v>636</v>
      </c>
      <c r="Z5895">
        <v>0</v>
      </c>
    </row>
    <row r="5896" spans="1:26" x14ac:dyDescent="0.2">
      <c r="A5896">
        <f t="shared" si="92"/>
        <v>5895</v>
      </c>
      <c r="C5896">
        <v>150000</v>
      </c>
      <c r="E5896">
        <v>117500</v>
      </c>
      <c r="G5896" t="s">
        <v>11084</v>
      </c>
      <c r="H5896" t="s">
        <v>792</v>
      </c>
      <c r="J5896" t="s">
        <v>103</v>
      </c>
      <c r="K5896" t="s">
        <v>83</v>
      </c>
      <c r="L5896" t="s">
        <v>84</v>
      </c>
      <c r="M5896" t="s">
        <v>115</v>
      </c>
      <c r="S5896" t="s">
        <v>106</v>
      </c>
      <c r="T5896" t="s">
        <v>32</v>
      </c>
      <c r="U5896" t="s">
        <v>103</v>
      </c>
      <c r="Z5896">
        <v>0</v>
      </c>
    </row>
    <row r="5897" spans="1:26" x14ac:dyDescent="0.2">
      <c r="A5897">
        <f t="shared" si="92"/>
        <v>5896</v>
      </c>
      <c r="B5897">
        <v>500000</v>
      </c>
      <c r="D5897">
        <v>500000</v>
      </c>
      <c r="E5897">
        <v>490000</v>
      </c>
      <c r="G5897" t="s">
        <v>11085</v>
      </c>
      <c r="J5897" t="s">
        <v>264</v>
      </c>
      <c r="K5897" t="s">
        <v>36</v>
      </c>
      <c r="L5897" t="s">
        <v>37</v>
      </c>
      <c r="M5897" t="s">
        <v>718</v>
      </c>
      <c r="O5897" t="s">
        <v>6373</v>
      </c>
      <c r="P5897" t="s">
        <v>67</v>
      </c>
      <c r="Q5897" t="s">
        <v>264</v>
      </c>
      <c r="R5897">
        <v>23</v>
      </c>
      <c r="Z5897">
        <v>0</v>
      </c>
    </row>
    <row r="5898" spans="1:26" x14ac:dyDescent="0.2">
      <c r="A5898">
        <f t="shared" si="92"/>
        <v>5897</v>
      </c>
      <c r="B5898">
        <v>700000</v>
      </c>
      <c r="D5898">
        <v>1000000</v>
      </c>
      <c r="E5898">
        <v>980000</v>
      </c>
      <c r="G5898" t="s">
        <v>11086</v>
      </c>
      <c r="J5898" t="s">
        <v>27</v>
      </c>
      <c r="K5898" t="s">
        <v>36</v>
      </c>
      <c r="L5898" t="s">
        <v>37</v>
      </c>
      <c r="M5898" t="s">
        <v>306</v>
      </c>
      <c r="O5898" t="s">
        <v>856</v>
      </c>
      <c r="P5898" t="s">
        <v>67</v>
      </c>
      <c r="Q5898" t="s">
        <v>27</v>
      </c>
      <c r="Z5898">
        <v>0</v>
      </c>
    </row>
    <row r="5899" spans="1:26" x14ac:dyDescent="0.2">
      <c r="A5899">
        <f t="shared" si="92"/>
        <v>5898</v>
      </c>
      <c r="D5899">
        <v>0</v>
      </c>
      <c r="E5899">
        <v>0</v>
      </c>
      <c r="F5899">
        <v>0</v>
      </c>
      <c r="G5899" t="s">
        <v>11087</v>
      </c>
      <c r="J5899" t="s">
        <v>120</v>
      </c>
      <c r="K5899" t="s">
        <v>57</v>
      </c>
      <c r="L5899" t="s">
        <v>58</v>
      </c>
      <c r="M5899" t="s">
        <v>1230</v>
      </c>
      <c r="S5899" t="s">
        <v>723</v>
      </c>
      <c r="T5899" t="s">
        <v>67</v>
      </c>
      <c r="U5899" t="s">
        <v>120</v>
      </c>
      <c r="Y5899" t="s">
        <v>1232</v>
      </c>
      <c r="Z5899">
        <v>0</v>
      </c>
    </row>
    <row r="5900" spans="1:26" x14ac:dyDescent="0.2">
      <c r="A5900">
        <f t="shared" si="92"/>
        <v>5899</v>
      </c>
      <c r="B5900">
        <v>200000</v>
      </c>
      <c r="D5900">
        <v>195000</v>
      </c>
      <c r="E5900">
        <v>191593</v>
      </c>
      <c r="G5900" t="s">
        <v>11088</v>
      </c>
      <c r="H5900" t="s">
        <v>4523</v>
      </c>
      <c r="J5900" t="s">
        <v>196</v>
      </c>
      <c r="K5900" t="s">
        <v>28</v>
      </c>
      <c r="L5900" t="s">
        <v>130</v>
      </c>
      <c r="M5900" t="s">
        <v>131</v>
      </c>
      <c r="O5900" t="s">
        <v>4524</v>
      </c>
      <c r="P5900" t="s">
        <v>32</v>
      </c>
      <c r="Q5900" t="s">
        <v>196</v>
      </c>
      <c r="S5900" t="s">
        <v>199</v>
      </c>
      <c r="T5900" t="s">
        <v>67</v>
      </c>
      <c r="U5900" t="s">
        <v>196</v>
      </c>
      <c r="Z5900">
        <v>0</v>
      </c>
    </row>
    <row r="5901" spans="1:26" x14ac:dyDescent="0.2">
      <c r="A5901">
        <f t="shared" si="92"/>
        <v>5900</v>
      </c>
      <c r="C5901">
        <v>350000</v>
      </c>
      <c r="E5901">
        <v>312550</v>
      </c>
      <c r="G5901" t="s">
        <v>11091</v>
      </c>
      <c r="H5901" t="s">
        <v>645</v>
      </c>
      <c r="J5901" t="s">
        <v>27</v>
      </c>
      <c r="K5901" t="s">
        <v>83</v>
      </c>
      <c r="L5901" t="s">
        <v>84</v>
      </c>
      <c r="M5901" t="s">
        <v>186</v>
      </c>
      <c r="O5901" t="s">
        <v>1169</v>
      </c>
      <c r="P5901" t="s">
        <v>32</v>
      </c>
      <c r="Q5901" t="s">
        <v>27</v>
      </c>
      <c r="S5901" t="s">
        <v>2728</v>
      </c>
      <c r="T5901" t="s">
        <v>67</v>
      </c>
      <c r="U5901" t="s">
        <v>45</v>
      </c>
      <c r="Z5901">
        <v>0</v>
      </c>
    </row>
    <row r="5902" spans="1:26" x14ac:dyDescent="0.2">
      <c r="A5902">
        <f t="shared" si="92"/>
        <v>5901</v>
      </c>
      <c r="B5902">
        <v>100000</v>
      </c>
      <c r="D5902">
        <v>97000</v>
      </c>
      <c r="E5902">
        <v>95305</v>
      </c>
      <c r="G5902" t="s">
        <v>11092</v>
      </c>
      <c r="H5902" t="s">
        <v>4523</v>
      </c>
      <c r="J5902" t="s">
        <v>196</v>
      </c>
      <c r="K5902" t="s">
        <v>28</v>
      </c>
      <c r="L5902" t="s">
        <v>130</v>
      </c>
      <c r="M5902" t="s">
        <v>131</v>
      </c>
      <c r="O5902" t="s">
        <v>4524</v>
      </c>
      <c r="P5902" t="s">
        <v>32</v>
      </c>
      <c r="Q5902" t="s">
        <v>196</v>
      </c>
      <c r="S5902" t="s">
        <v>199</v>
      </c>
      <c r="T5902" t="s">
        <v>67</v>
      </c>
      <c r="U5902" t="s">
        <v>196</v>
      </c>
      <c r="Z5902">
        <v>0</v>
      </c>
    </row>
    <row r="5903" spans="1:26" x14ac:dyDescent="0.2">
      <c r="A5903">
        <f t="shared" si="92"/>
        <v>5902</v>
      </c>
      <c r="C5903">
        <v>10000000</v>
      </c>
      <c r="D5903">
        <v>10000000</v>
      </c>
      <c r="E5903">
        <v>9840000</v>
      </c>
      <c r="F5903">
        <v>0</v>
      </c>
      <c r="G5903" t="s">
        <v>11093</v>
      </c>
      <c r="J5903" t="s">
        <v>392</v>
      </c>
      <c r="K5903" t="s">
        <v>57</v>
      </c>
      <c r="L5903" t="s">
        <v>208</v>
      </c>
      <c r="M5903" t="s">
        <v>773</v>
      </c>
      <c r="S5903" t="s">
        <v>1064</v>
      </c>
      <c r="T5903" t="s">
        <v>67</v>
      </c>
      <c r="U5903" t="s">
        <v>392</v>
      </c>
      <c r="Y5903" t="s">
        <v>2807</v>
      </c>
      <c r="Z5903">
        <v>0</v>
      </c>
    </row>
    <row r="5904" spans="1:26" x14ac:dyDescent="0.2">
      <c r="A5904">
        <f t="shared" si="92"/>
        <v>5903</v>
      </c>
      <c r="C5904">
        <v>750000</v>
      </c>
      <c r="D5904">
        <v>700000</v>
      </c>
      <c r="E5904">
        <v>686000</v>
      </c>
      <c r="G5904" t="s">
        <v>11094</v>
      </c>
      <c r="H5904" t="s">
        <v>11095</v>
      </c>
      <c r="J5904" t="s">
        <v>159</v>
      </c>
      <c r="K5904" t="s">
        <v>36</v>
      </c>
      <c r="L5904" t="s">
        <v>110</v>
      </c>
      <c r="M5904" t="s">
        <v>111</v>
      </c>
      <c r="S5904" t="s">
        <v>162</v>
      </c>
      <c r="T5904" t="s">
        <v>32</v>
      </c>
      <c r="U5904" t="s">
        <v>159</v>
      </c>
      <c r="Z5904">
        <v>0</v>
      </c>
    </row>
    <row r="5905" spans="1:26" x14ac:dyDescent="0.2">
      <c r="A5905">
        <f t="shared" si="92"/>
        <v>5904</v>
      </c>
      <c r="B5905">
        <v>150000</v>
      </c>
      <c r="D5905">
        <v>150000</v>
      </c>
      <c r="E5905">
        <v>147000</v>
      </c>
      <c r="G5905" t="s">
        <v>11096</v>
      </c>
      <c r="H5905" t="s">
        <v>11097</v>
      </c>
      <c r="J5905" t="s">
        <v>264</v>
      </c>
      <c r="K5905" t="s">
        <v>36</v>
      </c>
      <c r="L5905" t="s">
        <v>110</v>
      </c>
      <c r="M5905" t="s">
        <v>111</v>
      </c>
      <c r="O5905" t="s">
        <v>1893</v>
      </c>
      <c r="P5905" t="s">
        <v>67</v>
      </c>
      <c r="Q5905" t="s">
        <v>264</v>
      </c>
      <c r="Z5905">
        <v>0</v>
      </c>
    </row>
    <row r="5906" spans="1:26" x14ac:dyDescent="0.2">
      <c r="A5906">
        <f t="shared" si="92"/>
        <v>5905</v>
      </c>
      <c r="C5906">
        <v>5400000</v>
      </c>
      <c r="D5906">
        <v>5400000</v>
      </c>
      <c r="E5906">
        <v>5314000</v>
      </c>
      <c r="G5906" t="s">
        <v>11098</v>
      </c>
      <c r="J5906" t="s">
        <v>207</v>
      </c>
      <c r="K5906" t="s">
        <v>57</v>
      </c>
      <c r="L5906" t="s">
        <v>3444</v>
      </c>
      <c r="M5906" t="s">
        <v>3445</v>
      </c>
      <c r="W5906" t="s">
        <v>21</v>
      </c>
      <c r="Z5906">
        <v>0</v>
      </c>
    </row>
    <row r="5907" spans="1:26" x14ac:dyDescent="0.2">
      <c r="A5907">
        <f t="shared" si="92"/>
        <v>5906</v>
      </c>
      <c r="C5907">
        <v>3700000</v>
      </c>
      <c r="D5907">
        <v>3479000</v>
      </c>
      <c r="E5907">
        <v>3479000</v>
      </c>
      <c r="G5907" t="s">
        <v>11099</v>
      </c>
      <c r="J5907" t="s">
        <v>254</v>
      </c>
      <c r="K5907" t="s">
        <v>57</v>
      </c>
      <c r="L5907" t="s">
        <v>58</v>
      </c>
      <c r="M5907" t="s">
        <v>59</v>
      </c>
      <c r="S5907" t="s">
        <v>529</v>
      </c>
      <c r="T5907" t="s">
        <v>32</v>
      </c>
      <c r="U5907" t="s">
        <v>254</v>
      </c>
      <c r="W5907" t="s">
        <v>303</v>
      </c>
      <c r="Y5907" t="s">
        <v>61</v>
      </c>
      <c r="Z5907">
        <v>0</v>
      </c>
    </row>
    <row r="5908" spans="1:26" x14ac:dyDescent="0.2">
      <c r="A5908">
        <f t="shared" si="92"/>
        <v>5907</v>
      </c>
      <c r="B5908">
        <v>250000</v>
      </c>
      <c r="D5908">
        <v>250000</v>
      </c>
      <c r="E5908">
        <v>245000</v>
      </c>
      <c r="G5908" t="s">
        <v>11100</v>
      </c>
      <c r="J5908" t="s">
        <v>103</v>
      </c>
      <c r="K5908" t="s">
        <v>36</v>
      </c>
      <c r="L5908" t="s">
        <v>37</v>
      </c>
      <c r="M5908" t="s">
        <v>306</v>
      </c>
      <c r="O5908" t="s">
        <v>105</v>
      </c>
      <c r="P5908" t="s">
        <v>67</v>
      </c>
      <c r="Q5908" t="s">
        <v>103</v>
      </c>
      <c r="Z5908">
        <v>0</v>
      </c>
    </row>
    <row r="5909" spans="1:26" x14ac:dyDescent="0.2">
      <c r="A5909">
        <f t="shared" si="92"/>
        <v>5908</v>
      </c>
      <c r="B5909">
        <v>250000</v>
      </c>
      <c r="D5909">
        <v>243000</v>
      </c>
      <c r="E5909">
        <v>238755</v>
      </c>
      <c r="G5909" t="s">
        <v>11101</v>
      </c>
      <c r="H5909" t="s">
        <v>366</v>
      </c>
      <c r="J5909" t="s">
        <v>427</v>
      </c>
      <c r="K5909" t="s">
        <v>28</v>
      </c>
      <c r="L5909" t="s">
        <v>64</v>
      </c>
      <c r="M5909" t="s">
        <v>65</v>
      </c>
      <c r="O5909" t="s">
        <v>6223</v>
      </c>
      <c r="P5909" t="s">
        <v>32</v>
      </c>
      <c r="Q5909" t="s">
        <v>427</v>
      </c>
      <c r="R5909">
        <v>4</v>
      </c>
      <c r="S5909" t="s">
        <v>431</v>
      </c>
      <c r="T5909" t="s">
        <v>41</v>
      </c>
      <c r="U5909" t="s">
        <v>430</v>
      </c>
      <c r="Z5909">
        <v>0</v>
      </c>
    </row>
    <row r="5910" spans="1:26" x14ac:dyDescent="0.2">
      <c r="A5910">
        <f t="shared" si="92"/>
        <v>5909</v>
      </c>
      <c r="B5910">
        <v>100000</v>
      </c>
      <c r="E5910">
        <v>94000</v>
      </c>
      <c r="G5910" t="s">
        <v>11102</v>
      </c>
      <c r="I5910" t="s">
        <v>11103</v>
      </c>
      <c r="J5910" t="s">
        <v>212</v>
      </c>
      <c r="K5910" t="s">
        <v>83</v>
      </c>
      <c r="L5910" t="s">
        <v>84</v>
      </c>
      <c r="M5910" t="s">
        <v>367</v>
      </c>
      <c r="O5910" t="s">
        <v>259</v>
      </c>
      <c r="P5910" t="s">
        <v>32</v>
      </c>
      <c r="Q5910" t="s">
        <v>212</v>
      </c>
      <c r="Z5910">
        <v>0</v>
      </c>
    </row>
    <row r="5911" spans="1:26" x14ac:dyDescent="0.2">
      <c r="A5911">
        <f t="shared" si="92"/>
        <v>5910</v>
      </c>
      <c r="C5911">
        <v>3320000</v>
      </c>
      <c r="D5911">
        <v>2750000</v>
      </c>
      <c r="E5911">
        <v>2695000</v>
      </c>
      <c r="G5911" t="s">
        <v>11104</v>
      </c>
      <c r="J5911" t="s">
        <v>159</v>
      </c>
      <c r="K5911" t="s">
        <v>36</v>
      </c>
      <c r="L5911" t="s">
        <v>37</v>
      </c>
      <c r="M5911" t="s">
        <v>38</v>
      </c>
      <c r="S5911" t="s">
        <v>162</v>
      </c>
      <c r="T5911" t="s">
        <v>32</v>
      </c>
      <c r="U5911" t="s">
        <v>159</v>
      </c>
      <c r="Z5911">
        <v>0</v>
      </c>
    </row>
    <row r="5912" spans="1:26" x14ac:dyDescent="0.2">
      <c r="A5912">
        <f t="shared" si="92"/>
        <v>5911</v>
      </c>
      <c r="B5912">
        <v>1500000</v>
      </c>
      <c r="C5912">
        <v>800000</v>
      </c>
      <c r="D5912">
        <v>1085000</v>
      </c>
      <c r="E5912">
        <v>1085000</v>
      </c>
      <c r="G5912" t="s">
        <v>11105</v>
      </c>
      <c r="J5912" t="s">
        <v>310</v>
      </c>
      <c r="K5912" t="s">
        <v>57</v>
      </c>
      <c r="L5912" t="s">
        <v>58</v>
      </c>
      <c r="M5912" t="s">
        <v>59</v>
      </c>
      <c r="O5912" t="s">
        <v>3611</v>
      </c>
      <c r="P5912" t="s">
        <v>32</v>
      </c>
      <c r="Q5912" t="s">
        <v>310</v>
      </c>
      <c r="S5912" t="s">
        <v>487</v>
      </c>
      <c r="T5912" t="s">
        <v>145</v>
      </c>
      <c r="U5912" t="s">
        <v>488</v>
      </c>
      <c r="W5912" t="s">
        <v>303</v>
      </c>
      <c r="Y5912" t="s">
        <v>61</v>
      </c>
      <c r="Z5912">
        <v>0</v>
      </c>
    </row>
    <row r="5913" spans="1:26" x14ac:dyDescent="0.2">
      <c r="A5913">
        <f t="shared" si="92"/>
        <v>5912</v>
      </c>
      <c r="C5913">
        <v>200000</v>
      </c>
      <c r="D5913">
        <v>200000</v>
      </c>
      <c r="E5913">
        <v>196000</v>
      </c>
      <c r="G5913" t="s">
        <v>11106</v>
      </c>
      <c r="H5913" t="s">
        <v>7487</v>
      </c>
      <c r="J5913" t="s">
        <v>1148</v>
      </c>
      <c r="K5913" t="s">
        <v>36</v>
      </c>
      <c r="L5913" t="s">
        <v>110</v>
      </c>
      <c r="M5913" t="s">
        <v>111</v>
      </c>
      <c r="S5913" t="s">
        <v>1453</v>
      </c>
      <c r="T5913" t="s">
        <v>67</v>
      </c>
      <c r="U5913" t="s">
        <v>1148</v>
      </c>
      <c r="Z5913">
        <v>0</v>
      </c>
    </row>
    <row r="5914" spans="1:26" x14ac:dyDescent="0.2">
      <c r="A5914">
        <f t="shared" si="92"/>
        <v>5913</v>
      </c>
      <c r="B5914">
        <v>700000</v>
      </c>
      <c r="D5914">
        <v>700000</v>
      </c>
      <c r="E5914">
        <v>686000</v>
      </c>
      <c r="G5914" t="s">
        <v>11107</v>
      </c>
      <c r="J5914" t="s">
        <v>45</v>
      </c>
      <c r="K5914" t="s">
        <v>36</v>
      </c>
      <c r="L5914" t="s">
        <v>37</v>
      </c>
      <c r="M5914" t="s">
        <v>306</v>
      </c>
      <c r="O5914" t="s">
        <v>2266</v>
      </c>
      <c r="P5914" t="s">
        <v>32</v>
      </c>
      <c r="Q5914" t="s">
        <v>45</v>
      </c>
      <c r="S5914" t="s">
        <v>727</v>
      </c>
      <c r="T5914" t="s">
        <v>67</v>
      </c>
      <c r="U5914" t="s">
        <v>45</v>
      </c>
      <c r="Z5914">
        <v>0</v>
      </c>
    </row>
    <row r="5915" spans="1:26" x14ac:dyDescent="0.2">
      <c r="A5915">
        <f t="shared" si="92"/>
        <v>5914</v>
      </c>
      <c r="B5915">
        <v>441540</v>
      </c>
      <c r="D5915">
        <v>319000</v>
      </c>
      <c r="E5915">
        <v>317000</v>
      </c>
      <c r="G5915" t="s">
        <v>11108</v>
      </c>
      <c r="J5915" t="s">
        <v>35</v>
      </c>
      <c r="K5915" t="s">
        <v>121</v>
      </c>
      <c r="L5915" t="s">
        <v>122</v>
      </c>
      <c r="M5915" t="s">
        <v>861</v>
      </c>
      <c r="O5915" t="s">
        <v>2269</v>
      </c>
      <c r="P5915" t="s">
        <v>67</v>
      </c>
      <c r="Q5915" t="s">
        <v>35</v>
      </c>
      <c r="S5915" t="s">
        <v>40</v>
      </c>
      <c r="T5915" t="s">
        <v>41</v>
      </c>
      <c r="U5915" t="s">
        <v>42</v>
      </c>
      <c r="Z5915">
        <v>0</v>
      </c>
    </row>
    <row r="5916" spans="1:26" x14ac:dyDescent="0.2">
      <c r="A5916">
        <f t="shared" si="92"/>
        <v>5915</v>
      </c>
      <c r="C5916">
        <v>150000</v>
      </c>
      <c r="D5916">
        <v>146000</v>
      </c>
      <c r="E5916">
        <v>143449</v>
      </c>
      <c r="G5916" t="s">
        <v>11109</v>
      </c>
      <c r="H5916" t="s">
        <v>11110</v>
      </c>
      <c r="J5916" t="s">
        <v>712</v>
      </c>
      <c r="K5916" t="s">
        <v>28</v>
      </c>
      <c r="L5916" t="s">
        <v>29</v>
      </c>
      <c r="M5916" t="s">
        <v>30</v>
      </c>
      <c r="S5916" t="s">
        <v>1588</v>
      </c>
      <c r="T5916" t="s">
        <v>32</v>
      </c>
      <c r="U5916" t="s">
        <v>712</v>
      </c>
      <c r="Z5916">
        <v>0</v>
      </c>
    </row>
    <row r="5917" spans="1:26" x14ac:dyDescent="0.2">
      <c r="A5917">
        <f t="shared" si="92"/>
        <v>5916</v>
      </c>
      <c r="B5917">
        <v>1000000</v>
      </c>
      <c r="E5917">
        <v>1000000</v>
      </c>
      <c r="G5917" t="s">
        <v>11111</v>
      </c>
      <c r="H5917" t="s">
        <v>4038</v>
      </c>
      <c r="J5917" t="s">
        <v>56</v>
      </c>
      <c r="K5917" t="s">
        <v>70</v>
      </c>
      <c r="L5917" t="s">
        <v>71</v>
      </c>
      <c r="M5917" t="s">
        <v>48</v>
      </c>
      <c r="N5917" t="s">
        <v>1433</v>
      </c>
      <c r="O5917" t="s">
        <v>1191</v>
      </c>
      <c r="P5917" t="s">
        <v>67</v>
      </c>
      <c r="Q5917" t="s">
        <v>56</v>
      </c>
      <c r="X5917" t="s">
        <v>4039</v>
      </c>
      <c r="Z5917">
        <v>0</v>
      </c>
    </row>
    <row r="5918" spans="1:26" x14ac:dyDescent="0.2">
      <c r="A5918">
        <f t="shared" si="92"/>
        <v>5917</v>
      </c>
      <c r="D5918">
        <v>100000</v>
      </c>
      <c r="E5918">
        <v>98000</v>
      </c>
      <c r="G5918" t="s">
        <v>11112</v>
      </c>
      <c r="J5918" t="s">
        <v>45</v>
      </c>
      <c r="K5918" t="s">
        <v>57</v>
      </c>
      <c r="L5918" t="s">
        <v>208</v>
      </c>
      <c r="M5918" t="s">
        <v>209</v>
      </c>
      <c r="O5918" t="s">
        <v>2266</v>
      </c>
      <c r="P5918" t="s">
        <v>32</v>
      </c>
      <c r="Q5918" t="s">
        <v>45</v>
      </c>
      <c r="Z5918">
        <v>0</v>
      </c>
    </row>
    <row r="5919" spans="1:26" x14ac:dyDescent="0.2">
      <c r="A5919">
        <f t="shared" si="92"/>
        <v>5918</v>
      </c>
      <c r="B5919">
        <v>2600000</v>
      </c>
      <c r="D5919">
        <v>2600000</v>
      </c>
      <c r="E5919">
        <v>2559000</v>
      </c>
      <c r="F5919">
        <v>2600000</v>
      </c>
      <c r="G5919" t="s">
        <v>11113</v>
      </c>
      <c r="J5919" t="s">
        <v>453</v>
      </c>
      <c r="K5919" t="s">
        <v>165</v>
      </c>
      <c r="L5919" t="s">
        <v>652</v>
      </c>
      <c r="M5919" t="s">
        <v>278</v>
      </c>
      <c r="V5919" t="s">
        <v>210</v>
      </c>
      <c r="Z5919">
        <v>0</v>
      </c>
    </row>
    <row r="5920" spans="1:26" x14ac:dyDescent="0.2">
      <c r="A5920">
        <f t="shared" si="92"/>
        <v>5919</v>
      </c>
      <c r="C5920">
        <v>6100000</v>
      </c>
      <c r="E5920">
        <v>109000000</v>
      </c>
      <c r="F5920">
        <v>109000000</v>
      </c>
      <c r="G5920" t="s">
        <v>11114</v>
      </c>
      <c r="H5920" t="s">
        <v>4695</v>
      </c>
      <c r="J5920" t="s">
        <v>223</v>
      </c>
      <c r="K5920" t="s">
        <v>46</v>
      </c>
      <c r="L5920" t="s">
        <v>47</v>
      </c>
      <c r="M5920" t="s">
        <v>48</v>
      </c>
      <c r="V5920" t="s">
        <v>49</v>
      </c>
      <c r="Y5920" t="s">
        <v>7657</v>
      </c>
      <c r="Z5920">
        <v>0</v>
      </c>
    </row>
    <row r="5921" spans="1:26" x14ac:dyDescent="0.2">
      <c r="A5921">
        <f t="shared" si="92"/>
        <v>5920</v>
      </c>
      <c r="B5921">
        <v>1000000</v>
      </c>
      <c r="E5921">
        <v>900000</v>
      </c>
      <c r="G5921" t="s">
        <v>11115</v>
      </c>
      <c r="H5921" t="s">
        <v>11116</v>
      </c>
      <c r="J5921" t="s">
        <v>264</v>
      </c>
      <c r="K5921" t="s">
        <v>70</v>
      </c>
      <c r="L5921" t="s">
        <v>71</v>
      </c>
      <c r="M5921" t="s">
        <v>48</v>
      </c>
      <c r="N5921" t="s">
        <v>3996</v>
      </c>
      <c r="O5921" t="s">
        <v>266</v>
      </c>
      <c r="P5921" t="s">
        <v>67</v>
      </c>
      <c r="Q5921" t="s">
        <v>264</v>
      </c>
      <c r="X5921" t="s">
        <v>11117</v>
      </c>
      <c r="Z5921">
        <v>0</v>
      </c>
    </row>
    <row r="5922" spans="1:26" x14ac:dyDescent="0.2">
      <c r="A5922">
        <f t="shared" si="92"/>
        <v>5921</v>
      </c>
      <c r="B5922">
        <v>200000</v>
      </c>
      <c r="D5922">
        <v>292000</v>
      </c>
      <c r="E5922">
        <v>286899</v>
      </c>
      <c r="G5922" t="s">
        <v>11118</v>
      </c>
      <c r="H5922" t="s">
        <v>476</v>
      </c>
      <c r="J5922" t="s">
        <v>45</v>
      </c>
      <c r="K5922" t="s">
        <v>28</v>
      </c>
      <c r="L5922" t="s">
        <v>130</v>
      </c>
      <c r="M5922" t="s">
        <v>131</v>
      </c>
      <c r="O5922" t="s">
        <v>477</v>
      </c>
      <c r="P5922" t="s">
        <v>67</v>
      </c>
      <c r="Q5922" t="s">
        <v>45</v>
      </c>
      <c r="Z5922">
        <v>0</v>
      </c>
    </row>
    <row r="5923" spans="1:26" x14ac:dyDescent="0.2">
      <c r="A5923">
        <f t="shared" si="92"/>
        <v>5922</v>
      </c>
      <c r="C5923">
        <v>700000</v>
      </c>
      <c r="D5923">
        <v>326000</v>
      </c>
      <c r="E5923">
        <v>321000</v>
      </c>
      <c r="G5923" t="s">
        <v>11119</v>
      </c>
      <c r="J5923" t="s">
        <v>120</v>
      </c>
      <c r="K5923" t="s">
        <v>57</v>
      </c>
      <c r="L5923" t="s">
        <v>58</v>
      </c>
      <c r="M5923" t="s">
        <v>59</v>
      </c>
      <c r="S5923" t="s">
        <v>723</v>
      </c>
      <c r="T5923" t="s">
        <v>67</v>
      </c>
      <c r="U5923" t="s">
        <v>120</v>
      </c>
      <c r="Z5923">
        <v>0</v>
      </c>
    </row>
    <row r="5924" spans="1:26" x14ac:dyDescent="0.2">
      <c r="A5924">
        <f t="shared" si="92"/>
        <v>5923</v>
      </c>
      <c r="B5924">
        <v>100000</v>
      </c>
      <c r="E5924">
        <v>94000</v>
      </c>
      <c r="G5924" t="s">
        <v>11120</v>
      </c>
      <c r="H5924" t="s">
        <v>11121</v>
      </c>
      <c r="J5924" t="s">
        <v>159</v>
      </c>
      <c r="K5924" t="s">
        <v>83</v>
      </c>
      <c r="L5924" t="s">
        <v>84</v>
      </c>
      <c r="M5924" t="s">
        <v>115</v>
      </c>
      <c r="O5924" t="s">
        <v>658</v>
      </c>
      <c r="P5924" t="s">
        <v>32</v>
      </c>
      <c r="Q5924" t="s">
        <v>159</v>
      </c>
      <c r="Z5924">
        <v>0</v>
      </c>
    </row>
    <row r="5925" spans="1:26" x14ac:dyDescent="0.2">
      <c r="A5925">
        <f t="shared" si="92"/>
        <v>5924</v>
      </c>
      <c r="B5925">
        <v>100000</v>
      </c>
      <c r="C5925">
        <v>100000</v>
      </c>
      <c r="D5925">
        <v>100000</v>
      </c>
      <c r="E5925">
        <v>98000</v>
      </c>
      <c r="F5925">
        <v>100000</v>
      </c>
      <c r="G5925" t="s">
        <v>11122</v>
      </c>
      <c r="J5925" t="s">
        <v>384</v>
      </c>
      <c r="K5925" t="s">
        <v>57</v>
      </c>
      <c r="L5925" t="s">
        <v>58</v>
      </c>
      <c r="M5925" t="s">
        <v>454</v>
      </c>
      <c r="V5925" t="s">
        <v>210</v>
      </c>
      <c r="Z5925">
        <v>0</v>
      </c>
    </row>
    <row r="5926" spans="1:26" x14ac:dyDescent="0.2">
      <c r="A5926">
        <f t="shared" si="92"/>
        <v>5925</v>
      </c>
      <c r="C5926">
        <v>350000</v>
      </c>
      <c r="E5926">
        <v>312550</v>
      </c>
      <c r="G5926" t="s">
        <v>11123</v>
      </c>
      <c r="H5926" t="s">
        <v>8262</v>
      </c>
      <c r="J5926" t="s">
        <v>261</v>
      </c>
      <c r="K5926" t="s">
        <v>83</v>
      </c>
      <c r="L5926" t="s">
        <v>84</v>
      </c>
      <c r="M5926" t="s">
        <v>85</v>
      </c>
      <c r="O5926" t="s">
        <v>2717</v>
      </c>
      <c r="P5926" t="s">
        <v>2718</v>
      </c>
      <c r="Q5926" t="s">
        <v>555</v>
      </c>
      <c r="S5926" t="s">
        <v>556</v>
      </c>
      <c r="T5926" t="s">
        <v>41</v>
      </c>
      <c r="U5926" t="s">
        <v>287</v>
      </c>
      <c r="Z5926">
        <v>0</v>
      </c>
    </row>
    <row r="5927" spans="1:26" x14ac:dyDescent="0.2">
      <c r="A5927">
        <f t="shared" si="92"/>
        <v>5926</v>
      </c>
      <c r="C5927">
        <v>258000</v>
      </c>
      <c r="D5927">
        <v>158000</v>
      </c>
      <c r="E5927">
        <v>158000</v>
      </c>
      <c r="G5927" t="s">
        <v>11124</v>
      </c>
      <c r="J5927" t="s">
        <v>261</v>
      </c>
      <c r="K5927" t="s">
        <v>57</v>
      </c>
      <c r="L5927" t="s">
        <v>58</v>
      </c>
      <c r="M5927" t="s">
        <v>59</v>
      </c>
      <c r="O5927" t="s">
        <v>1869</v>
      </c>
      <c r="P5927" t="s">
        <v>67</v>
      </c>
      <c r="Q5927" t="s">
        <v>261</v>
      </c>
      <c r="S5927" t="s">
        <v>556</v>
      </c>
      <c r="T5927" t="s">
        <v>41</v>
      </c>
      <c r="U5927" t="s">
        <v>287</v>
      </c>
      <c r="W5927" t="s">
        <v>303</v>
      </c>
      <c r="Y5927" t="s">
        <v>61</v>
      </c>
      <c r="Z5927">
        <v>0</v>
      </c>
    </row>
    <row r="5928" spans="1:26" x14ac:dyDescent="0.2">
      <c r="A5928">
        <f t="shared" si="92"/>
        <v>5927</v>
      </c>
      <c r="C5928">
        <v>750000</v>
      </c>
      <c r="E5928">
        <v>611000</v>
      </c>
      <c r="G5928" t="s">
        <v>11125</v>
      </c>
      <c r="H5928" t="s">
        <v>3030</v>
      </c>
      <c r="J5928" t="s">
        <v>212</v>
      </c>
      <c r="K5928" t="s">
        <v>83</v>
      </c>
      <c r="L5928" t="s">
        <v>661</v>
      </c>
      <c r="M5928" t="s">
        <v>1844</v>
      </c>
      <c r="O5928" t="s">
        <v>5357</v>
      </c>
      <c r="P5928" t="s">
        <v>32</v>
      </c>
      <c r="Q5928" t="s">
        <v>212</v>
      </c>
      <c r="S5928" t="s">
        <v>282</v>
      </c>
      <c r="T5928" t="s">
        <v>32</v>
      </c>
      <c r="U5928" t="s">
        <v>212</v>
      </c>
      <c r="Z5928">
        <v>0</v>
      </c>
    </row>
    <row r="5929" spans="1:26" x14ac:dyDescent="0.2">
      <c r="A5929">
        <f t="shared" si="92"/>
        <v>5928</v>
      </c>
      <c r="B5929">
        <v>240000</v>
      </c>
      <c r="D5929">
        <v>234000</v>
      </c>
      <c r="E5929">
        <v>229912</v>
      </c>
      <c r="G5929" t="s">
        <v>11126</v>
      </c>
      <c r="H5929" t="s">
        <v>1981</v>
      </c>
      <c r="J5929" t="s">
        <v>264</v>
      </c>
      <c r="K5929" t="s">
        <v>28</v>
      </c>
      <c r="L5929" t="s">
        <v>130</v>
      </c>
      <c r="M5929" t="s">
        <v>171</v>
      </c>
      <c r="O5929" t="s">
        <v>266</v>
      </c>
      <c r="P5929" t="s">
        <v>67</v>
      </c>
      <c r="Q5929" t="s">
        <v>264</v>
      </c>
      <c r="Z5929">
        <v>0</v>
      </c>
    </row>
    <row r="5930" spans="1:26" x14ac:dyDescent="0.2">
      <c r="A5930">
        <f t="shared" si="92"/>
        <v>5929</v>
      </c>
      <c r="B5930">
        <v>225000</v>
      </c>
      <c r="D5930">
        <v>243000</v>
      </c>
      <c r="E5930">
        <v>238755</v>
      </c>
      <c r="G5930" t="s">
        <v>11127</v>
      </c>
      <c r="H5930" t="s">
        <v>2411</v>
      </c>
      <c r="J5930" t="s">
        <v>103</v>
      </c>
      <c r="K5930" t="s">
        <v>28</v>
      </c>
      <c r="L5930" t="s">
        <v>130</v>
      </c>
      <c r="M5930" t="s">
        <v>131</v>
      </c>
      <c r="O5930" t="s">
        <v>193</v>
      </c>
      <c r="P5930" t="s">
        <v>67</v>
      </c>
      <c r="Q5930" t="s">
        <v>103</v>
      </c>
      <c r="Z5930">
        <v>0</v>
      </c>
    </row>
    <row r="5931" spans="1:26" x14ac:dyDescent="0.2">
      <c r="A5931">
        <f t="shared" si="92"/>
        <v>5930</v>
      </c>
      <c r="B5931">
        <v>750000</v>
      </c>
      <c r="E5931">
        <v>705000</v>
      </c>
      <c r="G5931" t="s">
        <v>11128</v>
      </c>
      <c r="H5931" t="s">
        <v>9222</v>
      </c>
      <c r="J5931" t="s">
        <v>223</v>
      </c>
      <c r="K5931" t="s">
        <v>83</v>
      </c>
      <c r="L5931" t="s">
        <v>84</v>
      </c>
      <c r="M5931" t="s">
        <v>367</v>
      </c>
      <c r="O5931" t="s">
        <v>3879</v>
      </c>
      <c r="P5931" t="s">
        <v>32</v>
      </c>
      <c r="Q5931" t="s">
        <v>223</v>
      </c>
      <c r="Z5931">
        <v>0</v>
      </c>
    </row>
    <row r="5932" spans="1:26" x14ac:dyDescent="0.2">
      <c r="A5932">
        <f t="shared" si="92"/>
        <v>5931</v>
      </c>
      <c r="B5932">
        <v>1000000</v>
      </c>
      <c r="E5932">
        <v>1000000</v>
      </c>
      <c r="G5932" t="s">
        <v>11129</v>
      </c>
      <c r="H5932" t="s">
        <v>11130</v>
      </c>
      <c r="J5932" t="s">
        <v>45</v>
      </c>
      <c r="K5932" t="s">
        <v>70</v>
      </c>
      <c r="L5932" t="s">
        <v>71</v>
      </c>
      <c r="M5932" t="s">
        <v>422</v>
      </c>
      <c r="N5932" t="s">
        <v>4243</v>
      </c>
      <c r="O5932" t="s">
        <v>3086</v>
      </c>
      <c r="P5932" t="s">
        <v>32</v>
      </c>
      <c r="Q5932" t="s">
        <v>427</v>
      </c>
      <c r="X5932" t="s">
        <v>11131</v>
      </c>
      <c r="Z5932">
        <v>0</v>
      </c>
    </row>
    <row r="5933" spans="1:26" x14ac:dyDescent="0.2">
      <c r="A5933">
        <f t="shared" si="92"/>
        <v>5932</v>
      </c>
      <c r="B5933">
        <v>150000</v>
      </c>
      <c r="E5933">
        <v>141000</v>
      </c>
      <c r="G5933" t="s">
        <v>11132</v>
      </c>
      <c r="H5933" t="s">
        <v>11133</v>
      </c>
      <c r="J5933" t="s">
        <v>273</v>
      </c>
      <c r="K5933" t="s">
        <v>83</v>
      </c>
      <c r="L5933" t="s">
        <v>84</v>
      </c>
      <c r="M5933" t="s">
        <v>186</v>
      </c>
      <c r="O5933" t="s">
        <v>274</v>
      </c>
      <c r="P5933" t="s">
        <v>67</v>
      </c>
      <c r="Q5933" t="s">
        <v>273</v>
      </c>
      <c r="Z5933">
        <v>0</v>
      </c>
    </row>
    <row r="5934" spans="1:26" x14ac:dyDescent="0.2">
      <c r="A5934">
        <f t="shared" si="92"/>
        <v>5933</v>
      </c>
      <c r="D5934">
        <v>0</v>
      </c>
      <c r="E5934">
        <v>0</v>
      </c>
      <c r="F5934">
        <v>0</v>
      </c>
      <c r="G5934" t="s">
        <v>11135</v>
      </c>
      <c r="J5934" t="s">
        <v>225</v>
      </c>
      <c r="K5934" t="s">
        <v>57</v>
      </c>
      <c r="L5934" t="s">
        <v>58</v>
      </c>
      <c r="M5934" t="s">
        <v>1230</v>
      </c>
      <c r="S5934" t="s">
        <v>326</v>
      </c>
      <c r="T5934" t="s">
        <v>67</v>
      </c>
      <c r="U5934" t="s">
        <v>225</v>
      </c>
      <c r="Y5934" t="s">
        <v>1232</v>
      </c>
      <c r="Z5934">
        <v>0</v>
      </c>
    </row>
    <row r="5935" spans="1:26" x14ac:dyDescent="0.2">
      <c r="A5935">
        <f t="shared" si="92"/>
        <v>5934</v>
      </c>
      <c r="C5935">
        <v>250000</v>
      </c>
      <c r="D5935">
        <v>250000</v>
      </c>
      <c r="E5935">
        <v>245000</v>
      </c>
      <c r="G5935" t="s">
        <v>11136</v>
      </c>
      <c r="I5935" t="s">
        <v>11137</v>
      </c>
      <c r="J5935" t="s">
        <v>129</v>
      </c>
      <c r="K5935" t="s">
        <v>36</v>
      </c>
      <c r="L5935" t="s">
        <v>110</v>
      </c>
      <c r="M5935" t="s">
        <v>111</v>
      </c>
      <c r="S5935" t="s">
        <v>168</v>
      </c>
      <c r="T5935" t="s">
        <v>67</v>
      </c>
      <c r="U5935" t="s">
        <v>129</v>
      </c>
      <c r="Z5935">
        <v>0</v>
      </c>
    </row>
    <row r="5936" spans="1:26" x14ac:dyDescent="0.2">
      <c r="A5936">
        <f t="shared" si="92"/>
        <v>5935</v>
      </c>
      <c r="B5936">
        <v>250000</v>
      </c>
      <c r="E5936">
        <v>446500</v>
      </c>
      <c r="G5936" t="s">
        <v>11138</v>
      </c>
      <c r="H5936" t="s">
        <v>359</v>
      </c>
      <c r="J5936" t="s">
        <v>384</v>
      </c>
      <c r="K5936" t="s">
        <v>83</v>
      </c>
      <c r="L5936" t="s">
        <v>84</v>
      </c>
      <c r="M5936" t="s">
        <v>115</v>
      </c>
      <c r="O5936" t="s">
        <v>5213</v>
      </c>
      <c r="P5936" t="s">
        <v>67</v>
      </c>
      <c r="Q5936" t="s">
        <v>384</v>
      </c>
      <c r="Z5936">
        <v>0</v>
      </c>
    </row>
    <row r="5937" spans="1:26" x14ac:dyDescent="0.2">
      <c r="A5937">
        <f t="shared" si="92"/>
        <v>5936</v>
      </c>
      <c r="C5937">
        <v>2000000</v>
      </c>
      <c r="D5937">
        <v>1400000</v>
      </c>
      <c r="E5937">
        <v>1372000</v>
      </c>
      <c r="G5937" t="s">
        <v>11139</v>
      </c>
      <c r="J5937" t="s">
        <v>264</v>
      </c>
      <c r="K5937" t="s">
        <v>36</v>
      </c>
      <c r="L5937" t="s">
        <v>37</v>
      </c>
      <c r="M5937" t="s">
        <v>4762</v>
      </c>
      <c r="O5937" t="s">
        <v>266</v>
      </c>
      <c r="P5937" t="s">
        <v>67</v>
      </c>
      <c r="Q5937" t="s">
        <v>264</v>
      </c>
      <c r="S5937" t="s">
        <v>1328</v>
      </c>
      <c r="T5937" t="s">
        <v>41</v>
      </c>
      <c r="U5937" t="s">
        <v>697</v>
      </c>
      <c r="Z5937">
        <v>0</v>
      </c>
    </row>
    <row r="5938" spans="1:26" x14ac:dyDescent="0.2">
      <c r="A5938">
        <f t="shared" si="92"/>
        <v>5937</v>
      </c>
      <c r="B5938">
        <v>200000</v>
      </c>
      <c r="D5938">
        <v>195000</v>
      </c>
      <c r="E5938">
        <v>191593</v>
      </c>
      <c r="G5938" t="s">
        <v>11140</v>
      </c>
      <c r="H5938" t="s">
        <v>9222</v>
      </c>
      <c r="J5938" t="s">
        <v>223</v>
      </c>
      <c r="K5938" t="s">
        <v>28</v>
      </c>
      <c r="L5938" t="s">
        <v>130</v>
      </c>
      <c r="M5938" t="s">
        <v>131</v>
      </c>
      <c r="O5938" t="s">
        <v>3879</v>
      </c>
      <c r="P5938" t="s">
        <v>32</v>
      </c>
      <c r="Q5938" t="s">
        <v>223</v>
      </c>
      <c r="Z5938">
        <v>0</v>
      </c>
    </row>
    <row r="5939" spans="1:26" x14ac:dyDescent="0.2">
      <c r="A5939">
        <f t="shared" si="92"/>
        <v>5938</v>
      </c>
      <c r="B5939">
        <v>250000</v>
      </c>
      <c r="D5939">
        <v>243000</v>
      </c>
      <c r="E5939">
        <v>238755</v>
      </c>
      <c r="G5939" t="s">
        <v>11141</v>
      </c>
      <c r="H5939" t="s">
        <v>761</v>
      </c>
      <c r="J5939" t="s">
        <v>453</v>
      </c>
      <c r="K5939" t="s">
        <v>28</v>
      </c>
      <c r="L5939" t="s">
        <v>29</v>
      </c>
      <c r="M5939" t="s">
        <v>181</v>
      </c>
      <c r="O5939" t="s">
        <v>740</v>
      </c>
      <c r="P5939" t="s">
        <v>67</v>
      </c>
      <c r="Q5939" t="s">
        <v>453</v>
      </c>
      <c r="R5939">
        <v>2</v>
      </c>
      <c r="Z5939">
        <v>0</v>
      </c>
    </row>
    <row r="5940" spans="1:26" x14ac:dyDescent="0.2">
      <c r="A5940">
        <f t="shared" si="92"/>
        <v>5939</v>
      </c>
      <c r="B5940">
        <v>304000</v>
      </c>
      <c r="C5940">
        <v>304000</v>
      </c>
      <c r="D5940">
        <v>304000</v>
      </c>
      <c r="E5940">
        <v>299000</v>
      </c>
      <c r="F5940">
        <v>304000</v>
      </c>
      <c r="G5940" t="s">
        <v>11142</v>
      </c>
      <c r="J5940" t="s">
        <v>225</v>
      </c>
      <c r="K5940" t="s">
        <v>57</v>
      </c>
      <c r="L5940" t="s">
        <v>208</v>
      </c>
      <c r="M5940" t="s">
        <v>209</v>
      </c>
      <c r="V5940" t="s">
        <v>210</v>
      </c>
      <c r="Z5940">
        <v>0</v>
      </c>
    </row>
    <row r="5941" spans="1:26" x14ac:dyDescent="0.2">
      <c r="A5941">
        <f t="shared" si="92"/>
        <v>5940</v>
      </c>
      <c r="C5941">
        <v>4424000</v>
      </c>
      <c r="D5941">
        <v>4159000</v>
      </c>
      <c r="E5941">
        <v>4159000</v>
      </c>
      <c r="G5941" t="s">
        <v>11143</v>
      </c>
      <c r="J5941" t="s">
        <v>129</v>
      </c>
      <c r="K5941" t="s">
        <v>57</v>
      </c>
      <c r="L5941" t="s">
        <v>58</v>
      </c>
      <c r="M5941" t="s">
        <v>59</v>
      </c>
      <c r="W5941" t="s">
        <v>60</v>
      </c>
      <c r="Y5941" t="s">
        <v>61</v>
      </c>
      <c r="Z5941">
        <v>0</v>
      </c>
    </row>
    <row r="5942" spans="1:26" x14ac:dyDescent="0.2">
      <c r="A5942">
        <f t="shared" si="92"/>
        <v>5941</v>
      </c>
      <c r="B5942">
        <v>1000000</v>
      </c>
      <c r="E5942">
        <v>800000</v>
      </c>
      <c r="G5942" t="s">
        <v>11144</v>
      </c>
      <c r="H5942" t="s">
        <v>3731</v>
      </c>
      <c r="J5942" t="s">
        <v>96</v>
      </c>
      <c r="K5942" t="s">
        <v>70</v>
      </c>
      <c r="L5942" t="s">
        <v>71</v>
      </c>
      <c r="M5942" t="s">
        <v>422</v>
      </c>
      <c r="N5942" t="s">
        <v>2234</v>
      </c>
      <c r="O5942" t="s">
        <v>112</v>
      </c>
      <c r="P5942" t="s">
        <v>67</v>
      </c>
      <c r="Q5942" t="s">
        <v>109</v>
      </c>
      <c r="X5942" t="s">
        <v>11145</v>
      </c>
      <c r="Z5942">
        <v>0</v>
      </c>
    </row>
    <row r="5943" spans="1:26" x14ac:dyDescent="0.2">
      <c r="A5943">
        <f t="shared" si="92"/>
        <v>5942</v>
      </c>
      <c r="B5943">
        <v>150000</v>
      </c>
      <c r="D5943">
        <v>146000</v>
      </c>
      <c r="E5943">
        <v>143449</v>
      </c>
      <c r="G5943" t="s">
        <v>11146</v>
      </c>
      <c r="H5943" t="s">
        <v>4953</v>
      </c>
      <c r="J5943" t="s">
        <v>273</v>
      </c>
      <c r="K5943" t="s">
        <v>28</v>
      </c>
      <c r="L5943" t="s">
        <v>130</v>
      </c>
      <c r="M5943" t="s">
        <v>131</v>
      </c>
      <c r="O5943" t="s">
        <v>1424</v>
      </c>
      <c r="P5943" t="s">
        <v>67</v>
      </c>
      <c r="Q5943" t="s">
        <v>273</v>
      </c>
      <c r="Z5943">
        <v>0</v>
      </c>
    </row>
    <row r="5944" spans="1:26" x14ac:dyDescent="0.2">
      <c r="A5944">
        <f t="shared" si="92"/>
        <v>5943</v>
      </c>
      <c r="B5944">
        <v>300000</v>
      </c>
      <c r="D5944">
        <v>487000</v>
      </c>
      <c r="E5944">
        <v>478492</v>
      </c>
      <c r="G5944" t="s">
        <v>11147</v>
      </c>
      <c r="H5944" t="s">
        <v>11148</v>
      </c>
      <c r="J5944" t="s">
        <v>273</v>
      </c>
      <c r="K5944" t="s">
        <v>28</v>
      </c>
      <c r="L5944" t="s">
        <v>130</v>
      </c>
      <c r="M5944" t="s">
        <v>131</v>
      </c>
      <c r="O5944" t="s">
        <v>1231</v>
      </c>
      <c r="P5944" t="s">
        <v>67</v>
      </c>
      <c r="Q5944" t="s">
        <v>273</v>
      </c>
      <c r="S5944" t="s">
        <v>317</v>
      </c>
      <c r="T5944" t="s">
        <v>145</v>
      </c>
      <c r="U5944" t="s">
        <v>318</v>
      </c>
      <c r="Z5944">
        <v>0</v>
      </c>
    </row>
    <row r="5945" spans="1:26" x14ac:dyDescent="0.2">
      <c r="A5945">
        <f t="shared" si="92"/>
        <v>5944</v>
      </c>
      <c r="C5945">
        <v>3200000</v>
      </c>
      <c r="E5945">
        <v>3200000</v>
      </c>
      <c r="F5945">
        <v>3200000</v>
      </c>
      <c r="G5945" t="s">
        <v>11149</v>
      </c>
      <c r="H5945" t="s">
        <v>11150</v>
      </c>
      <c r="J5945" t="s">
        <v>406</v>
      </c>
      <c r="K5945" t="s">
        <v>46</v>
      </c>
      <c r="L5945" t="s">
        <v>47</v>
      </c>
      <c r="M5945" t="s">
        <v>422</v>
      </c>
      <c r="V5945" t="s">
        <v>49</v>
      </c>
      <c r="Y5945" t="s">
        <v>11151</v>
      </c>
      <c r="Z5945">
        <v>0</v>
      </c>
    </row>
    <row r="5946" spans="1:26" x14ac:dyDescent="0.2">
      <c r="A5946">
        <f t="shared" si="92"/>
        <v>5945</v>
      </c>
      <c r="C5946">
        <v>304000</v>
      </c>
      <c r="D5946">
        <v>135000</v>
      </c>
      <c r="E5946">
        <v>133000</v>
      </c>
      <c r="F5946">
        <v>0</v>
      </c>
      <c r="G5946" t="s">
        <v>11152</v>
      </c>
      <c r="J5946" t="s">
        <v>264</v>
      </c>
      <c r="K5946" t="s">
        <v>57</v>
      </c>
      <c r="L5946" t="s">
        <v>58</v>
      </c>
      <c r="M5946" t="s">
        <v>77</v>
      </c>
      <c r="O5946" t="s">
        <v>7925</v>
      </c>
      <c r="P5946" t="s">
        <v>41</v>
      </c>
      <c r="Q5946" t="s">
        <v>697</v>
      </c>
      <c r="S5946" t="s">
        <v>853</v>
      </c>
      <c r="T5946" t="s">
        <v>32</v>
      </c>
      <c r="U5946" t="s">
        <v>264</v>
      </c>
      <c r="Z5946">
        <v>0</v>
      </c>
    </row>
    <row r="5947" spans="1:26" x14ac:dyDescent="0.2">
      <c r="A5947">
        <f t="shared" si="92"/>
        <v>5946</v>
      </c>
      <c r="B5947">
        <v>750000</v>
      </c>
      <c r="D5947">
        <v>750000</v>
      </c>
      <c r="E5947">
        <v>735000</v>
      </c>
      <c r="G5947" t="s">
        <v>11153</v>
      </c>
      <c r="J5947" t="s">
        <v>53</v>
      </c>
      <c r="K5947" t="s">
        <v>36</v>
      </c>
      <c r="L5947" t="s">
        <v>37</v>
      </c>
      <c r="M5947" t="s">
        <v>306</v>
      </c>
      <c r="O5947" t="s">
        <v>446</v>
      </c>
      <c r="P5947" t="s">
        <v>67</v>
      </c>
      <c r="Q5947" t="s">
        <v>53</v>
      </c>
      <c r="Z5947">
        <v>0</v>
      </c>
    </row>
    <row r="5948" spans="1:26" x14ac:dyDescent="0.2">
      <c r="A5948">
        <f t="shared" si="92"/>
        <v>5947</v>
      </c>
      <c r="C5948">
        <v>4073000</v>
      </c>
      <c r="D5948">
        <v>3829000</v>
      </c>
      <c r="E5948">
        <v>3829000</v>
      </c>
      <c r="G5948" t="s">
        <v>11154</v>
      </c>
      <c r="J5948" t="s">
        <v>207</v>
      </c>
      <c r="K5948" t="s">
        <v>57</v>
      </c>
      <c r="L5948" t="s">
        <v>58</v>
      </c>
      <c r="M5948" t="s">
        <v>59</v>
      </c>
      <c r="W5948" t="s">
        <v>60</v>
      </c>
      <c r="Y5948" t="s">
        <v>61</v>
      </c>
      <c r="Z5948">
        <v>0</v>
      </c>
    </row>
    <row r="5949" spans="1:26" x14ac:dyDescent="0.2">
      <c r="A5949">
        <f t="shared" si="92"/>
        <v>5948</v>
      </c>
      <c r="B5949">
        <v>150000</v>
      </c>
      <c r="C5949">
        <v>700000</v>
      </c>
      <c r="D5949">
        <v>544000</v>
      </c>
      <c r="E5949">
        <v>533120</v>
      </c>
      <c r="G5949" t="s">
        <v>11155</v>
      </c>
      <c r="H5949" t="s">
        <v>11156</v>
      </c>
      <c r="J5949" t="s">
        <v>27</v>
      </c>
      <c r="K5949" t="s">
        <v>36</v>
      </c>
      <c r="L5949" t="s">
        <v>110</v>
      </c>
      <c r="M5949" t="s">
        <v>1541</v>
      </c>
      <c r="O5949" t="s">
        <v>11157</v>
      </c>
      <c r="P5949" t="s">
        <v>99</v>
      </c>
      <c r="Q5949" t="s">
        <v>118</v>
      </c>
      <c r="S5949" t="s">
        <v>2728</v>
      </c>
      <c r="T5949" t="s">
        <v>67</v>
      </c>
      <c r="U5949" t="s">
        <v>27</v>
      </c>
      <c r="Z5949">
        <v>0</v>
      </c>
    </row>
    <row r="5950" spans="1:26" x14ac:dyDescent="0.2">
      <c r="A5950">
        <f t="shared" si="92"/>
        <v>5949</v>
      </c>
      <c r="C5950">
        <v>4250000</v>
      </c>
      <c r="D5950">
        <v>3996000</v>
      </c>
      <c r="E5950">
        <v>3996000</v>
      </c>
      <c r="G5950" t="s">
        <v>11152</v>
      </c>
      <c r="J5950" t="s">
        <v>264</v>
      </c>
      <c r="K5950" t="s">
        <v>57</v>
      </c>
      <c r="L5950" t="s">
        <v>58</v>
      </c>
      <c r="M5950" t="s">
        <v>59</v>
      </c>
      <c r="S5950" t="s">
        <v>1328</v>
      </c>
      <c r="T5950" t="s">
        <v>41</v>
      </c>
      <c r="U5950" t="s">
        <v>697</v>
      </c>
      <c r="W5950" t="s">
        <v>303</v>
      </c>
      <c r="Y5950" t="s">
        <v>61</v>
      </c>
      <c r="Z5950">
        <v>0</v>
      </c>
    </row>
    <row r="5951" spans="1:26" x14ac:dyDescent="0.2">
      <c r="A5951">
        <f t="shared" si="92"/>
        <v>5950</v>
      </c>
      <c r="C5951">
        <v>2900000</v>
      </c>
      <c r="E5951">
        <v>2500000</v>
      </c>
      <c r="G5951" t="s">
        <v>11158</v>
      </c>
      <c r="J5951" t="s">
        <v>69</v>
      </c>
      <c r="K5951" t="s">
        <v>70</v>
      </c>
      <c r="L5951" t="s">
        <v>833</v>
      </c>
      <c r="M5951" t="s">
        <v>48</v>
      </c>
      <c r="N5951" t="s">
        <v>11159</v>
      </c>
      <c r="O5951" t="s">
        <v>161</v>
      </c>
      <c r="P5951" t="s">
        <v>32</v>
      </c>
      <c r="Q5951" t="s">
        <v>159</v>
      </c>
      <c r="S5951" t="s">
        <v>1099</v>
      </c>
      <c r="T5951" t="s">
        <v>99</v>
      </c>
      <c r="U5951" t="s">
        <v>1100</v>
      </c>
      <c r="Z5951">
        <v>0</v>
      </c>
    </row>
    <row r="5952" spans="1:26" x14ac:dyDescent="0.2">
      <c r="A5952">
        <f t="shared" si="92"/>
        <v>5951</v>
      </c>
      <c r="C5952">
        <v>27000000</v>
      </c>
      <c r="E5952">
        <v>27000000</v>
      </c>
      <c r="F5952">
        <v>27000000</v>
      </c>
      <c r="G5952" t="s">
        <v>567</v>
      </c>
      <c r="H5952" t="s">
        <v>5501</v>
      </c>
      <c r="J5952" t="s">
        <v>103</v>
      </c>
      <c r="K5952" t="s">
        <v>46</v>
      </c>
      <c r="L5952" t="s">
        <v>97</v>
      </c>
      <c r="M5952" t="s">
        <v>48</v>
      </c>
      <c r="S5952" t="s">
        <v>106</v>
      </c>
      <c r="T5952" t="s">
        <v>32</v>
      </c>
      <c r="U5952" t="s">
        <v>103</v>
      </c>
      <c r="V5952" t="s">
        <v>101</v>
      </c>
      <c r="Z5952">
        <v>0</v>
      </c>
    </row>
    <row r="5953" spans="1:26" x14ac:dyDescent="0.2">
      <c r="A5953">
        <f t="shared" si="92"/>
        <v>5952</v>
      </c>
      <c r="B5953">
        <v>100000</v>
      </c>
      <c r="D5953">
        <v>97000</v>
      </c>
      <c r="E5953">
        <v>95305</v>
      </c>
      <c r="G5953" t="s">
        <v>11160</v>
      </c>
      <c r="H5953" t="s">
        <v>26</v>
      </c>
      <c r="J5953" t="s">
        <v>27</v>
      </c>
      <c r="K5953" t="s">
        <v>28</v>
      </c>
      <c r="L5953" t="s">
        <v>130</v>
      </c>
      <c r="M5953" t="s">
        <v>131</v>
      </c>
      <c r="O5953" t="s">
        <v>5655</v>
      </c>
      <c r="P5953" t="s">
        <v>67</v>
      </c>
      <c r="Q5953" t="s">
        <v>27</v>
      </c>
      <c r="Z5953">
        <v>0</v>
      </c>
    </row>
    <row r="5954" spans="1:26" x14ac:dyDescent="0.2">
      <c r="A5954">
        <f t="shared" si="92"/>
        <v>5953</v>
      </c>
      <c r="B5954">
        <v>1075000</v>
      </c>
      <c r="D5954">
        <v>1075000</v>
      </c>
      <c r="E5954">
        <v>1058000</v>
      </c>
      <c r="G5954" t="s">
        <v>11161</v>
      </c>
      <c r="J5954" t="s">
        <v>264</v>
      </c>
      <c r="K5954" t="s">
        <v>57</v>
      </c>
      <c r="L5954" t="s">
        <v>58</v>
      </c>
      <c r="M5954" t="s">
        <v>3356</v>
      </c>
      <c r="O5954" t="s">
        <v>2472</v>
      </c>
      <c r="P5954" t="s">
        <v>32</v>
      </c>
      <c r="Q5954" t="s">
        <v>264</v>
      </c>
      <c r="S5954" t="s">
        <v>487</v>
      </c>
      <c r="T5954" t="s">
        <v>145</v>
      </c>
      <c r="U5954" t="s">
        <v>488</v>
      </c>
      <c r="Y5954" t="s">
        <v>11162</v>
      </c>
      <c r="Z5954">
        <v>0</v>
      </c>
    </row>
    <row r="5955" spans="1:26" x14ac:dyDescent="0.2">
      <c r="A5955">
        <f t="shared" si="92"/>
        <v>5954</v>
      </c>
      <c r="E5955">
        <v>2000000</v>
      </c>
      <c r="G5955" t="s">
        <v>11163</v>
      </c>
      <c r="H5955" t="s">
        <v>780</v>
      </c>
      <c r="J5955" t="s">
        <v>781</v>
      </c>
      <c r="K5955" t="s">
        <v>70</v>
      </c>
      <c r="L5955" t="s">
        <v>71</v>
      </c>
      <c r="M5955" t="s">
        <v>48</v>
      </c>
      <c r="O5955" t="s">
        <v>817</v>
      </c>
      <c r="P5955" t="s">
        <v>67</v>
      </c>
      <c r="Q5955" t="s">
        <v>816</v>
      </c>
      <c r="S5955" t="s">
        <v>1060</v>
      </c>
      <c r="T5955" t="s">
        <v>67</v>
      </c>
      <c r="U5955" t="s">
        <v>816</v>
      </c>
      <c r="Z5955">
        <v>0</v>
      </c>
    </row>
    <row r="5956" spans="1:26" x14ac:dyDescent="0.2">
      <c r="A5956">
        <f t="shared" ref="A5956:A6019" si="93">ROW()-1</f>
        <v>5955</v>
      </c>
      <c r="B5956">
        <v>300000</v>
      </c>
      <c r="D5956">
        <v>300000</v>
      </c>
      <c r="E5956">
        <v>294000</v>
      </c>
      <c r="G5956" t="s">
        <v>11164</v>
      </c>
      <c r="H5956" t="s">
        <v>11165</v>
      </c>
      <c r="J5956" t="s">
        <v>273</v>
      </c>
      <c r="K5956" t="s">
        <v>36</v>
      </c>
      <c r="L5956" t="s">
        <v>37</v>
      </c>
      <c r="M5956" t="s">
        <v>38</v>
      </c>
      <c r="O5956" t="s">
        <v>1020</v>
      </c>
      <c r="P5956" t="s">
        <v>32</v>
      </c>
      <c r="Q5956" t="s">
        <v>273</v>
      </c>
      <c r="Z5956">
        <v>0</v>
      </c>
    </row>
    <row r="5957" spans="1:26" x14ac:dyDescent="0.2">
      <c r="A5957">
        <f t="shared" si="93"/>
        <v>5956</v>
      </c>
      <c r="B5957">
        <v>1188000</v>
      </c>
      <c r="C5957">
        <v>300000</v>
      </c>
      <c r="D5957">
        <v>858000</v>
      </c>
      <c r="E5957">
        <v>852000</v>
      </c>
      <c r="G5957" t="s">
        <v>11166</v>
      </c>
      <c r="J5957" t="s">
        <v>35</v>
      </c>
      <c r="K5957" t="s">
        <v>121</v>
      </c>
      <c r="L5957" t="s">
        <v>122</v>
      </c>
      <c r="M5957" t="s">
        <v>861</v>
      </c>
      <c r="O5957" t="s">
        <v>1152</v>
      </c>
      <c r="P5957" t="s">
        <v>32</v>
      </c>
      <c r="Q5957" t="s">
        <v>35</v>
      </c>
      <c r="S5957" t="s">
        <v>40</v>
      </c>
      <c r="T5957" t="s">
        <v>41</v>
      </c>
      <c r="U5957" t="s">
        <v>42</v>
      </c>
      <c r="Z5957">
        <v>0</v>
      </c>
    </row>
    <row r="5958" spans="1:26" x14ac:dyDescent="0.2">
      <c r="A5958">
        <f t="shared" si="93"/>
        <v>5957</v>
      </c>
      <c r="C5958">
        <v>554000</v>
      </c>
      <c r="E5958">
        <v>554000</v>
      </c>
      <c r="F5958">
        <v>0</v>
      </c>
      <c r="G5958" t="s">
        <v>11167</v>
      </c>
      <c r="H5958" t="s">
        <v>2788</v>
      </c>
      <c r="J5958" t="s">
        <v>223</v>
      </c>
      <c r="K5958" t="s">
        <v>46</v>
      </c>
      <c r="L5958" t="s">
        <v>97</v>
      </c>
      <c r="M5958" t="s">
        <v>422</v>
      </c>
      <c r="O5958" t="s">
        <v>2789</v>
      </c>
      <c r="P5958" t="s">
        <v>67</v>
      </c>
      <c r="Q5958" t="s">
        <v>223</v>
      </c>
      <c r="S5958" t="s">
        <v>1393</v>
      </c>
      <c r="T5958" t="s">
        <v>99</v>
      </c>
      <c r="U5958" t="s">
        <v>1394</v>
      </c>
      <c r="Z5958">
        <v>0</v>
      </c>
    </row>
    <row r="5959" spans="1:26" x14ac:dyDescent="0.2">
      <c r="A5959">
        <f t="shared" si="93"/>
        <v>5958</v>
      </c>
      <c r="C5959">
        <v>4850000</v>
      </c>
      <c r="E5959">
        <v>4850000</v>
      </c>
      <c r="F5959">
        <v>4850000</v>
      </c>
      <c r="G5959" t="s">
        <v>11168</v>
      </c>
      <c r="H5959" t="s">
        <v>4326</v>
      </c>
      <c r="J5959" t="s">
        <v>254</v>
      </c>
      <c r="K5959" t="s">
        <v>46</v>
      </c>
      <c r="L5959" t="s">
        <v>97</v>
      </c>
      <c r="M5959" t="s">
        <v>362</v>
      </c>
      <c r="S5959" t="s">
        <v>255</v>
      </c>
      <c r="T5959" t="s">
        <v>41</v>
      </c>
      <c r="U5959" t="s">
        <v>256</v>
      </c>
      <c r="V5959" t="s">
        <v>101</v>
      </c>
      <c r="Z5959">
        <v>0</v>
      </c>
    </row>
    <row r="5960" spans="1:26" x14ac:dyDescent="0.2">
      <c r="A5960">
        <f t="shared" si="93"/>
        <v>5959</v>
      </c>
      <c r="B5960">
        <v>1000000</v>
      </c>
      <c r="E5960">
        <v>800000</v>
      </c>
      <c r="G5960" t="s">
        <v>11169</v>
      </c>
      <c r="H5960" t="s">
        <v>11170</v>
      </c>
      <c r="J5960" t="s">
        <v>384</v>
      </c>
      <c r="K5960" t="s">
        <v>70</v>
      </c>
      <c r="L5960" t="s">
        <v>71</v>
      </c>
      <c r="M5960" t="s">
        <v>422</v>
      </c>
      <c r="N5960" t="s">
        <v>11171</v>
      </c>
      <c r="O5960" t="s">
        <v>848</v>
      </c>
      <c r="P5960" t="s">
        <v>67</v>
      </c>
      <c r="Q5960" t="s">
        <v>384</v>
      </c>
      <c r="X5960" t="s">
        <v>11172</v>
      </c>
      <c r="Z5960">
        <v>0</v>
      </c>
    </row>
    <row r="5961" spans="1:26" x14ac:dyDescent="0.2">
      <c r="A5961">
        <f t="shared" si="93"/>
        <v>5960</v>
      </c>
      <c r="B5961">
        <v>100000</v>
      </c>
      <c r="D5961">
        <v>97000</v>
      </c>
      <c r="E5961">
        <v>95305</v>
      </c>
      <c r="G5961" t="s">
        <v>11173</v>
      </c>
      <c r="H5961" t="s">
        <v>11174</v>
      </c>
      <c r="J5961" t="s">
        <v>120</v>
      </c>
      <c r="K5961" t="s">
        <v>28</v>
      </c>
      <c r="L5961" t="s">
        <v>130</v>
      </c>
      <c r="M5961" t="s">
        <v>131</v>
      </c>
      <c r="O5961" t="s">
        <v>722</v>
      </c>
      <c r="P5961" t="s">
        <v>32</v>
      </c>
      <c r="Q5961" t="s">
        <v>120</v>
      </c>
      <c r="Z5961">
        <v>0</v>
      </c>
    </row>
    <row r="5962" spans="1:26" x14ac:dyDescent="0.2">
      <c r="A5962">
        <f t="shared" si="93"/>
        <v>5961</v>
      </c>
      <c r="C5962">
        <v>480000</v>
      </c>
      <c r="D5962">
        <v>288000</v>
      </c>
      <c r="E5962">
        <v>282240</v>
      </c>
      <c r="G5962" t="s">
        <v>11175</v>
      </c>
      <c r="J5962" t="s">
        <v>207</v>
      </c>
      <c r="K5962" t="s">
        <v>36</v>
      </c>
      <c r="L5962" t="s">
        <v>37</v>
      </c>
      <c r="M5962" t="s">
        <v>306</v>
      </c>
      <c r="S5962" t="s">
        <v>1291</v>
      </c>
      <c r="T5962" t="s">
        <v>99</v>
      </c>
      <c r="U5962" t="s">
        <v>1292</v>
      </c>
      <c r="Z5962">
        <v>0</v>
      </c>
    </row>
    <row r="5963" spans="1:26" x14ac:dyDescent="0.2">
      <c r="A5963">
        <f t="shared" si="93"/>
        <v>5962</v>
      </c>
      <c r="B5963">
        <v>346500</v>
      </c>
      <c r="D5963">
        <v>250000</v>
      </c>
      <c r="E5963">
        <v>248000</v>
      </c>
      <c r="G5963" t="s">
        <v>11176</v>
      </c>
      <c r="J5963" t="s">
        <v>453</v>
      </c>
      <c r="K5963" t="s">
        <v>121</v>
      </c>
      <c r="L5963" t="s">
        <v>122</v>
      </c>
      <c r="M5963" t="s">
        <v>861</v>
      </c>
      <c r="O5963" t="s">
        <v>4209</v>
      </c>
      <c r="P5963" t="s">
        <v>74</v>
      </c>
      <c r="Q5963" t="s">
        <v>976</v>
      </c>
      <c r="S5963" t="s">
        <v>1205</v>
      </c>
      <c r="T5963" t="s">
        <v>32</v>
      </c>
      <c r="U5963" t="s">
        <v>453</v>
      </c>
      <c r="Z5963">
        <v>0</v>
      </c>
    </row>
    <row r="5964" spans="1:26" x14ac:dyDescent="0.2">
      <c r="A5964">
        <f t="shared" si="93"/>
        <v>5963</v>
      </c>
      <c r="B5964">
        <v>2500000</v>
      </c>
      <c r="E5964">
        <v>2000000</v>
      </c>
      <c r="G5964" t="s">
        <v>11177</v>
      </c>
      <c r="H5964" t="s">
        <v>11178</v>
      </c>
      <c r="J5964" t="s">
        <v>56</v>
      </c>
      <c r="K5964" t="s">
        <v>70</v>
      </c>
      <c r="L5964" t="s">
        <v>71</v>
      </c>
      <c r="M5964" t="s">
        <v>220</v>
      </c>
      <c r="N5964" t="s">
        <v>11179</v>
      </c>
      <c r="O5964" t="s">
        <v>11180</v>
      </c>
      <c r="P5964" t="s">
        <v>99</v>
      </c>
      <c r="Q5964" t="s">
        <v>812</v>
      </c>
      <c r="X5964" t="s">
        <v>11181</v>
      </c>
      <c r="Z5964">
        <v>0</v>
      </c>
    </row>
    <row r="5965" spans="1:26" x14ac:dyDescent="0.2">
      <c r="A5965">
        <f t="shared" si="93"/>
        <v>5964</v>
      </c>
      <c r="C5965">
        <v>500000</v>
      </c>
      <c r="D5965">
        <v>487000</v>
      </c>
      <c r="E5965">
        <v>478492</v>
      </c>
      <c r="G5965" t="s">
        <v>11182</v>
      </c>
      <c r="H5965" t="s">
        <v>5820</v>
      </c>
      <c r="J5965" t="s">
        <v>301</v>
      </c>
      <c r="K5965" t="s">
        <v>28</v>
      </c>
      <c r="L5965" t="s">
        <v>130</v>
      </c>
      <c r="M5965" t="s">
        <v>2524</v>
      </c>
      <c r="S5965" t="s">
        <v>302</v>
      </c>
      <c r="T5965" t="s">
        <v>32</v>
      </c>
      <c r="U5965" t="s">
        <v>301</v>
      </c>
      <c r="Z5965">
        <v>0</v>
      </c>
    </row>
    <row r="5966" spans="1:26" x14ac:dyDescent="0.2">
      <c r="A5966">
        <f t="shared" si="93"/>
        <v>5965</v>
      </c>
      <c r="B5966">
        <v>200000</v>
      </c>
      <c r="D5966">
        <v>200000</v>
      </c>
      <c r="E5966">
        <v>196000</v>
      </c>
      <c r="G5966" t="s">
        <v>11183</v>
      </c>
      <c r="H5966" t="s">
        <v>11184</v>
      </c>
      <c r="J5966" t="s">
        <v>384</v>
      </c>
      <c r="K5966" t="s">
        <v>36</v>
      </c>
      <c r="L5966" t="s">
        <v>110</v>
      </c>
      <c r="M5966" t="s">
        <v>111</v>
      </c>
      <c r="O5966" t="s">
        <v>2286</v>
      </c>
      <c r="P5966" t="s">
        <v>67</v>
      </c>
      <c r="Q5966" t="s">
        <v>384</v>
      </c>
      <c r="R5966">
        <v>6</v>
      </c>
      <c r="Z5966">
        <v>0</v>
      </c>
    </row>
    <row r="5967" spans="1:26" x14ac:dyDescent="0.2">
      <c r="A5967">
        <f t="shared" si="93"/>
        <v>5966</v>
      </c>
      <c r="B5967">
        <v>200000</v>
      </c>
      <c r="D5967">
        <v>312000</v>
      </c>
      <c r="E5967">
        <v>306549</v>
      </c>
      <c r="G5967" t="s">
        <v>11185</v>
      </c>
      <c r="H5967" t="s">
        <v>1323</v>
      </c>
      <c r="J5967" t="s">
        <v>264</v>
      </c>
      <c r="K5967" t="s">
        <v>28</v>
      </c>
      <c r="L5967" t="s">
        <v>130</v>
      </c>
      <c r="M5967" t="s">
        <v>3116</v>
      </c>
      <c r="O5967" t="s">
        <v>767</v>
      </c>
      <c r="P5967" t="s">
        <v>67</v>
      </c>
      <c r="Q5967" t="s">
        <v>264</v>
      </c>
      <c r="Z5967">
        <v>0</v>
      </c>
    </row>
    <row r="5968" spans="1:26" x14ac:dyDescent="0.2">
      <c r="A5968">
        <f t="shared" si="93"/>
        <v>5967</v>
      </c>
      <c r="C5968">
        <v>1244000</v>
      </c>
      <c r="D5968">
        <v>933000</v>
      </c>
      <c r="E5968">
        <v>926000</v>
      </c>
      <c r="G5968" t="s">
        <v>11186</v>
      </c>
      <c r="J5968" t="s">
        <v>150</v>
      </c>
      <c r="K5968" t="s">
        <v>121</v>
      </c>
      <c r="L5968" t="s">
        <v>122</v>
      </c>
      <c r="M5968" t="s">
        <v>123</v>
      </c>
      <c r="S5968" t="s">
        <v>334</v>
      </c>
      <c r="T5968" t="s">
        <v>67</v>
      </c>
      <c r="U5968" t="s">
        <v>150</v>
      </c>
      <c r="X5968" t="s">
        <v>11187</v>
      </c>
      <c r="Z5968">
        <v>0</v>
      </c>
    </row>
    <row r="5969" spans="1:26" x14ac:dyDescent="0.2">
      <c r="A5969">
        <f t="shared" si="93"/>
        <v>5968</v>
      </c>
      <c r="D5969">
        <v>0</v>
      </c>
      <c r="E5969">
        <v>0</v>
      </c>
      <c r="F5969">
        <v>0</v>
      </c>
      <c r="G5969" t="s">
        <v>11188</v>
      </c>
      <c r="J5969" t="s">
        <v>427</v>
      </c>
      <c r="K5969" t="s">
        <v>57</v>
      </c>
      <c r="L5969" t="s">
        <v>58</v>
      </c>
      <c r="M5969" t="s">
        <v>1230</v>
      </c>
      <c r="S5969" t="s">
        <v>431</v>
      </c>
      <c r="T5969" t="s">
        <v>41</v>
      </c>
      <c r="U5969" t="s">
        <v>430</v>
      </c>
      <c r="Y5969" t="s">
        <v>1232</v>
      </c>
      <c r="Z5969">
        <v>0</v>
      </c>
    </row>
    <row r="5970" spans="1:26" x14ac:dyDescent="0.2">
      <c r="A5970">
        <f t="shared" si="93"/>
        <v>5969</v>
      </c>
      <c r="B5970">
        <v>300000</v>
      </c>
      <c r="D5970">
        <v>300000</v>
      </c>
      <c r="E5970">
        <v>294000</v>
      </c>
      <c r="G5970" t="s">
        <v>11189</v>
      </c>
      <c r="H5970" t="s">
        <v>11190</v>
      </c>
      <c r="J5970" t="s">
        <v>427</v>
      </c>
      <c r="K5970" t="s">
        <v>36</v>
      </c>
      <c r="L5970" t="s">
        <v>110</v>
      </c>
      <c r="M5970" t="s">
        <v>111</v>
      </c>
      <c r="O5970" t="s">
        <v>3419</v>
      </c>
      <c r="P5970" t="s">
        <v>32</v>
      </c>
      <c r="Q5970" t="s">
        <v>427</v>
      </c>
      <c r="Z5970">
        <v>0</v>
      </c>
    </row>
    <row r="5971" spans="1:26" x14ac:dyDescent="0.2">
      <c r="A5971">
        <f t="shared" si="93"/>
        <v>5970</v>
      </c>
      <c r="B5971">
        <v>50000</v>
      </c>
      <c r="E5971">
        <v>117500</v>
      </c>
      <c r="G5971" t="s">
        <v>11192</v>
      </c>
      <c r="H5971" t="s">
        <v>1602</v>
      </c>
      <c r="J5971" t="s">
        <v>273</v>
      </c>
      <c r="K5971" t="s">
        <v>83</v>
      </c>
      <c r="L5971" t="s">
        <v>84</v>
      </c>
      <c r="M5971" t="s">
        <v>186</v>
      </c>
      <c r="O5971" t="s">
        <v>1603</v>
      </c>
      <c r="P5971" t="s">
        <v>67</v>
      </c>
      <c r="Q5971" t="s">
        <v>273</v>
      </c>
      <c r="Z5971">
        <v>0</v>
      </c>
    </row>
    <row r="5972" spans="1:26" x14ac:dyDescent="0.2">
      <c r="A5972">
        <f t="shared" si="93"/>
        <v>5971</v>
      </c>
      <c r="C5972">
        <v>75000</v>
      </c>
      <c r="D5972">
        <v>73000</v>
      </c>
      <c r="E5972">
        <v>71725</v>
      </c>
      <c r="G5972" t="s">
        <v>11193</v>
      </c>
      <c r="H5972" t="s">
        <v>11178</v>
      </c>
      <c r="J5972" t="s">
        <v>56</v>
      </c>
      <c r="K5972" t="s">
        <v>28</v>
      </c>
      <c r="L5972" t="s">
        <v>840</v>
      </c>
      <c r="M5972" t="s">
        <v>65</v>
      </c>
      <c r="S5972" t="s">
        <v>729</v>
      </c>
      <c r="T5972" t="s">
        <v>32</v>
      </c>
      <c r="U5972" t="s">
        <v>56</v>
      </c>
      <c r="Z5972">
        <v>0</v>
      </c>
    </row>
    <row r="5973" spans="1:26" x14ac:dyDescent="0.2">
      <c r="A5973">
        <f t="shared" si="93"/>
        <v>5972</v>
      </c>
      <c r="B5973">
        <v>8470000</v>
      </c>
      <c r="C5973">
        <v>8470000</v>
      </c>
      <c r="D5973">
        <v>8470000</v>
      </c>
      <c r="E5973">
        <v>8334000</v>
      </c>
      <c r="F5973">
        <v>8471000</v>
      </c>
      <c r="G5973" t="s">
        <v>11194</v>
      </c>
      <c r="J5973" t="s">
        <v>451</v>
      </c>
      <c r="K5973" t="s">
        <v>57</v>
      </c>
      <c r="L5973" t="s">
        <v>208</v>
      </c>
      <c r="M5973" t="s">
        <v>209</v>
      </c>
      <c r="O5973" t="s">
        <v>4947</v>
      </c>
      <c r="P5973" t="s">
        <v>32</v>
      </c>
      <c r="Q5973" t="s">
        <v>451</v>
      </c>
      <c r="V5973" t="s">
        <v>101</v>
      </c>
      <c r="Z5973">
        <v>0</v>
      </c>
    </row>
    <row r="5974" spans="1:26" x14ac:dyDescent="0.2">
      <c r="A5974">
        <f t="shared" si="93"/>
        <v>5973</v>
      </c>
      <c r="B5974">
        <v>400000</v>
      </c>
      <c r="D5974">
        <v>390000</v>
      </c>
      <c r="E5974">
        <v>383187</v>
      </c>
      <c r="G5974" t="s">
        <v>11195</v>
      </c>
      <c r="H5974" t="s">
        <v>11196</v>
      </c>
      <c r="J5974" t="s">
        <v>150</v>
      </c>
      <c r="K5974" t="s">
        <v>28</v>
      </c>
      <c r="L5974" t="s">
        <v>29</v>
      </c>
      <c r="M5974" t="s">
        <v>30</v>
      </c>
      <c r="O5974" t="s">
        <v>333</v>
      </c>
      <c r="P5974" t="s">
        <v>67</v>
      </c>
      <c r="Q5974" t="s">
        <v>150</v>
      </c>
      <c r="R5974">
        <v>7</v>
      </c>
      <c r="Z5974">
        <v>0</v>
      </c>
    </row>
    <row r="5975" spans="1:26" x14ac:dyDescent="0.2">
      <c r="A5975">
        <f t="shared" si="93"/>
        <v>5974</v>
      </c>
      <c r="B5975">
        <v>2000000</v>
      </c>
      <c r="E5975">
        <v>1600000</v>
      </c>
      <c r="G5975" t="s">
        <v>11197</v>
      </c>
      <c r="H5975" t="s">
        <v>5193</v>
      </c>
      <c r="J5975" t="s">
        <v>45</v>
      </c>
      <c r="K5975" t="s">
        <v>70</v>
      </c>
      <c r="L5975" t="s">
        <v>71</v>
      </c>
      <c r="M5975" t="s">
        <v>48</v>
      </c>
      <c r="N5975" t="s">
        <v>1098</v>
      </c>
      <c r="O5975" t="s">
        <v>11198</v>
      </c>
      <c r="P5975" t="s">
        <v>99</v>
      </c>
      <c r="Q5975" t="s">
        <v>11199</v>
      </c>
      <c r="S5975" t="s">
        <v>1775</v>
      </c>
      <c r="T5975" t="s">
        <v>32</v>
      </c>
      <c r="U5975" t="s">
        <v>185</v>
      </c>
      <c r="X5975" t="s">
        <v>11200</v>
      </c>
      <c r="Z5975">
        <v>0</v>
      </c>
    </row>
    <row r="5976" spans="1:26" x14ac:dyDescent="0.2">
      <c r="A5976">
        <f t="shared" si="93"/>
        <v>5975</v>
      </c>
      <c r="B5976">
        <v>1500000</v>
      </c>
      <c r="E5976">
        <v>1200000</v>
      </c>
      <c r="G5976" t="s">
        <v>11201</v>
      </c>
      <c r="H5976" t="s">
        <v>511</v>
      </c>
      <c r="J5976" t="s">
        <v>427</v>
      </c>
      <c r="K5976" t="s">
        <v>70</v>
      </c>
      <c r="L5976" t="s">
        <v>71</v>
      </c>
      <c r="M5976" t="s">
        <v>220</v>
      </c>
      <c r="N5976" t="s">
        <v>4907</v>
      </c>
      <c r="O5976" t="s">
        <v>950</v>
      </c>
      <c r="P5976" t="s">
        <v>67</v>
      </c>
      <c r="Q5976" t="s">
        <v>427</v>
      </c>
      <c r="X5976" t="s">
        <v>11202</v>
      </c>
      <c r="Z5976">
        <v>0</v>
      </c>
    </row>
    <row r="5977" spans="1:26" x14ac:dyDescent="0.2">
      <c r="A5977">
        <f t="shared" si="93"/>
        <v>5976</v>
      </c>
      <c r="B5977">
        <v>2000000</v>
      </c>
      <c r="D5977">
        <v>2500000</v>
      </c>
      <c r="E5977">
        <v>2450000</v>
      </c>
      <c r="G5977" t="s">
        <v>11203</v>
      </c>
      <c r="H5977" t="s">
        <v>4770</v>
      </c>
      <c r="J5977" t="s">
        <v>150</v>
      </c>
      <c r="K5977" t="s">
        <v>36</v>
      </c>
      <c r="L5977" t="s">
        <v>37</v>
      </c>
      <c r="M5977" t="s">
        <v>718</v>
      </c>
      <c r="O5977" t="s">
        <v>333</v>
      </c>
      <c r="P5977" t="s">
        <v>67</v>
      </c>
      <c r="Q5977" t="s">
        <v>150</v>
      </c>
      <c r="R5977">
        <v>7</v>
      </c>
      <c r="S5977" t="s">
        <v>334</v>
      </c>
      <c r="T5977" t="s">
        <v>67</v>
      </c>
      <c r="U5977" t="s">
        <v>150</v>
      </c>
      <c r="Z5977">
        <v>0</v>
      </c>
    </row>
    <row r="5978" spans="1:26" x14ac:dyDescent="0.2">
      <c r="A5978">
        <f t="shared" si="93"/>
        <v>5977</v>
      </c>
      <c r="B5978">
        <v>2000000</v>
      </c>
      <c r="E5978">
        <v>1600000</v>
      </c>
      <c r="G5978" t="s">
        <v>11204</v>
      </c>
      <c r="H5978" t="s">
        <v>8401</v>
      </c>
      <c r="J5978" t="s">
        <v>45</v>
      </c>
      <c r="K5978" t="s">
        <v>70</v>
      </c>
      <c r="L5978" t="s">
        <v>833</v>
      </c>
      <c r="M5978" t="s">
        <v>220</v>
      </c>
      <c r="N5978" t="s">
        <v>11205</v>
      </c>
      <c r="O5978" t="s">
        <v>8402</v>
      </c>
      <c r="P5978" t="s">
        <v>32</v>
      </c>
      <c r="Q5978" t="s">
        <v>45</v>
      </c>
      <c r="X5978" t="s">
        <v>11206</v>
      </c>
      <c r="Z5978">
        <v>0</v>
      </c>
    </row>
    <row r="5979" spans="1:26" x14ac:dyDescent="0.2">
      <c r="A5979">
        <f t="shared" si="93"/>
        <v>5978</v>
      </c>
      <c r="B5979">
        <v>400000</v>
      </c>
      <c r="E5979">
        <v>611000</v>
      </c>
      <c r="G5979" t="s">
        <v>11207</v>
      </c>
      <c r="H5979" t="s">
        <v>11208</v>
      </c>
      <c r="J5979" t="s">
        <v>45</v>
      </c>
      <c r="K5979" t="s">
        <v>83</v>
      </c>
      <c r="L5979" t="s">
        <v>84</v>
      </c>
      <c r="M5979" t="s">
        <v>115</v>
      </c>
      <c r="O5979" t="s">
        <v>4740</v>
      </c>
      <c r="P5979" t="s">
        <v>67</v>
      </c>
      <c r="Q5979" t="s">
        <v>45</v>
      </c>
      <c r="Z5979">
        <v>0</v>
      </c>
    </row>
    <row r="5980" spans="1:26" x14ac:dyDescent="0.2">
      <c r="A5980">
        <f t="shared" si="93"/>
        <v>5979</v>
      </c>
      <c r="C5980">
        <v>750000</v>
      </c>
      <c r="D5980">
        <v>750000</v>
      </c>
      <c r="E5980">
        <v>738000</v>
      </c>
      <c r="G5980" t="s">
        <v>11209</v>
      </c>
      <c r="H5980" t="s">
        <v>1387</v>
      </c>
      <c r="J5980" t="s">
        <v>392</v>
      </c>
      <c r="K5980" t="s">
        <v>57</v>
      </c>
      <c r="L5980" t="s">
        <v>395</v>
      </c>
      <c r="M5980" t="s">
        <v>523</v>
      </c>
      <c r="S5980" t="s">
        <v>1064</v>
      </c>
      <c r="T5980" t="s">
        <v>67</v>
      </c>
      <c r="U5980" t="s">
        <v>392</v>
      </c>
      <c r="Z5980">
        <v>0</v>
      </c>
    </row>
    <row r="5981" spans="1:26" x14ac:dyDescent="0.2">
      <c r="A5981">
        <f t="shared" si="93"/>
        <v>5980</v>
      </c>
      <c r="C5981">
        <v>148000</v>
      </c>
      <c r="D5981">
        <v>111000</v>
      </c>
      <c r="E5981">
        <v>110000</v>
      </c>
      <c r="G5981" t="s">
        <v>11210</v>
      </c>
      <c r="J5981" t="s">
        <v>202</v>
      </c>
      <c r="K5981" t="s">
        <v>121</v>
      </c>
      <c r="L5981" t="s">
        <v>122</v>
      </c>
      <c r="M5981" t="s">
        <v>123</v>
      </c>
      <c r="S5981" t="s">
        <v>710</v>
      </c>
      <c r="T5981" t="s">
        <v>67</v>
      </c>
      <c r="U5981" t="s">
        <v>202</v>
      </c>
      <c r="X5981" t="s">
        <v>11211</v>
      </c>
      <c r="Z5981">
        <v>0</v>
      </c>
    </row>
    <row r="5982" spans="1:26" x14ac:dyDescent="0.2">
      <c r="A5982">
        <f t="shared" si="93"/>
        <v>5981</v>
      </c>
      <c r="B5982">
        <v>2000000</v>
      </c>
      <c r="D5982">
        <v>2000000</v>
      </c>
      <c r="E5982">
        <v>1968000</v>
      </c>
      <c r="G5982" t="s">
        <v>11212</v>
      </c>
      <c r="J5982" t="s">
        <v>27</v>
      </c>
      <c r="K5982" t="s">
        <v>57</v>
      </c>
      <c r="L5982" t="s">
        <v>395</v>
      </c>
      <c r="M5982" t="s">
        <v>695</v>
      </c>
      <c r="O5982" t="s">
        <v>1169</v>
      </c>
      <c r="P5982" t="s">
        <v>32</v>
      </c>
      <c r="Q5982" t="s">
        <v>27</v>
      </c>
      <c r="Z5982">
        <v>0</v>
      </c>
    </row>
    <row r="5983" spans="1:26" x14ac:dyDescent="0.2">
      <c r="A5983">
        <f t="shared" si="93"/>
        <v>5982</v>
      </c>
      <c r="E5983">
        <v>1000000</v>
      </c>
      <c r="G5983" t="s">
        <v>11213</v>
      </c>
      <c r="J5983" t="s">
        <v>69</v>
      </c>
      <c r="K5983" t="s">
        <v>70</v>
      </c>
      <c r="L5983" t="s">
        <v>71</v>
      </c>
      <c r="M5983" t="s">
        <v>48</v>
      </c>
      <c r="O5983" t="s">
        <v>5863</v>
      </c>
      <c r="P5983" t="s">
        <v>67</v>
      </c>
      <c r="Q5983" t="s">
        <v>223</v>
      </c>
      <c r="Z5983">
        <v>0</v>
      </c>
    </row>
    <row r="5984" spans="1:26" x14ac:dyDescent="0.2">
      <c r="A5984">
        <f t="shared" si="93"/>
        <v>5983</v>
      </c>
      <c r="C5984">
        <v>250000</v>
      </c>
      <c r="D5984">
        <v>200000</v>
      </c>
      <c r="E5984">
        <v>196000</v>
      </c>
      <c r="G5984" t="s">
        <v>11214</v>
      </c>
      <c r="H5984" t="s">
        <v>4945</v>
      </c>
      <c r="J5984" t="s">
        <v>384</v>
      </c>
      <c r="K5984" t="s">
        <v>36</v>
      </c>
      <c r="L5984" t="s">
        <v>110</v>
      </c>
      <c r="M5984" t="s">
        <v>111</v>
      </c>
      <c r="S5984" t="s">
        <v>849</v>
      </c>
      <c r="T5984" t="s">
        <v>145</v>
      </c>
      <c r="U5984" t="s">
        <v>850</v>
      </c>
      <c r="Z5984">
        <v>0</v>
      </c>
    </row>
    <row r="5985" spans="1:26" x14ac:dyDescent="0.2">
      <c r="A5985">
        <f t="shared" si="93"/>
        <v>5984</v>
      </c>
      <c r="B5985">
        <v>50000</v>
      </c>
      <c r="E5985">
        <v>94000</v>
      </c>
      <c r="G5985" t="s">
        <v>11215</v>
      </c>
      <c r="I5985" t="s">
        <v>338</v>
      </c>
      <c r="J5985" t="s">
        <v>190</v>
      </c>
      <c r="K5985" t="s">
        <v>83</v>
      </c>
      <c r="L5985" t="s">
        <v>84</v>
      </c>
      <c r="M5985" t="s">
        <v>115</v>
      </c>
      <c r="O5985" t="s">
        <v>1072</v>
      </c>
      <c r="P5985" t="s">
        <v>67</v>
      </c>
      <c r="Q5985" t="s">
        <v>190</v>
      </c>
      <c r="Z5985">
        <v>0</v>
      </c>
    </row>
    <row r="5986" spans="1:26" x14ac:dyDescent="0.2">
      <c r="A5986">
        <f t="shared" si="93"/>
        <v>5985</v>
      </c>
      <c r="B5986">
        <v>250000</v>
      </c>
      <c r="D5986">
        <v>500000</v>
      </c>
      <c r="E5986">
        <v>490000</v>
      </c>
      <c r="G5986" t="s">
        <v>11216</v>
      </c>
      <c r="H5986" t="s">
        <v>1665</v>
      </c>
      <c r="J5986" t="s">
        <v>223</v>
      </c>
      <c r="K5986" t="s">
        <v>36</v>
      </c>
      <c r="L5986" t="s">
        <v>37</v>
      </c>
      <c r="M5986" t="s">
        <v>306</v>
      </c>
      <c r="O5986" t="s">
        <v>1667</v>
      </c>
      <c r="P5986" t="s">
        <v>67</v>
      </c>
      <c r="Q5986" t="s">
        <v>223</v>
      </c>
      <c r="S5986" t="s">
        <v>684</v>
      </c>
      <c r="T5986" t="s">
        <v>32</v>
      </c>
      <c r="U5986" t="s">
        <v>223</v>
      </c>
      <c r="Z5986">
        <v>0</v>
      </c>
    </row>
    <row r="5987" spans="1:26" x14ac:dyDescent="0.2">
      <c r="A5987">
        <f t="shared" si="93"/>
        <v>5986</v>
      </c>
      <c r="B5987">
        <v>1500000</v>
      </c>
      <c r="E5987">
        <v>1200000</v>
      </c>
      <c r="G5987" t="s">
        <v>11217</v>
      </c>
      <c r="H5987" t="s">
        <v>11218</v>
      </c>
      <c r="J5987" t="s">
        <v>11219</v>
      </c>
      <c r="K5987" t="s">
        <v>70</v>
      </c>
      <c r="L5987" t="s">
        <v>71</v>
      </c>
      <c r="M5987" t="s">
        <v>220</v>
      </c>
      <c r="N5987" t="s">
        <v>3381</v>
      </c>
      <c r="O5987" t="s">
        <v>11220</v>
      </c>
      <c r="P5987" t="s">
        <v>99</v>
      </c>
      <c r="Q5987" t="s">
        <v>1394</v>
      </c>
      <c r="X5987" t="s">
        <v>11221</v>
      </c>
      <c r="Z5987">
        <v>0</v>
      </c>
    </row>
    <row r="5988" spans="1:26" x14ac:dyDescent="0.2">
      <c r="A5988">
        <f t="shared" si="93"/>
        <v>5987</v>
      </c>
      <c r="B5988">
        <v>250000</v>
      </c>
      <c r="D5988">
        <v>500000</v>
      </c>
      <c r="E5988">
        <v>490000</v>
      </c>
      <c r="G5988" t="s">
        <v>11222</v>
      </c>
      <c r="J5988" t="s">
        <v>45</v>
      </c>
      <c r="K5988" t="s">
        <v>36</v>
      </c>
      <c r="L5988" t="s">
        <v>37</v>
      </c>
      <c r="M5988" t="s">
        <v>306</v>
      </c>
      <c r="O5988" t="s">
        <v>2833</v>
      </c>
      <c r="P5988" t="s">
        <v>67</v>
      </c>
      <c r="Q5988" t="s">
        <v>45</v>
      </c>
      <c r="Z5988">
        <v>0</v>
      </c>
    </row>
    <row r="5989" spans="1:26" x14ac:dyDescent="0.2">
      <c r="A5989">
        <f t="shared" si="93"/>
        <v>5988</v>
      </c>
      <c r="C5989">
        <v>94000</v>
      </c>
      <c r="E5989">
        <v>94000</v>
      </c>
      <c r="F5989">
        <v>94000</v>
      </c>
      <c r="G5989" t="s">
        <v>11223</v>
      </c>
      <c r="H5989" t="s">
        <v>2765</v>
      </c>
      <c r="J5989" t="s">
        <v>310</v>
      </c>
      <c r="K5989" t="s">
        <v>46</v>
      </c>
      <c r="L5989" t="s">
        <v>47</v>
      </c>
      <c r="M5989" t="s">
        <v>11224</v>
      </c>
      <c r="V5989" t="s">
        <v>49</v>
      </c>
      <c r="Y5989" t="s">
        <v>11225</v>
      </c>
      <c r="Z5989">
        <v>0</v>
      </c>
    </row>
    <row r="5990" spans="1:26" x14ac:dyDescent="0.2">
      <c r="A5990">
        <f t="shared" si="93"/>
        <v>5989</v>
      </c>
      <c r="B5990">
        <v>400000</v>
      </c>
      <c r="C5990">
        <v>1000000</v>
      </c>
      <c r="D5990">
        <v>670000</v>
      </c>
      <c r="E5990">
        <v>656600</v>
      </c>
      <c r="G5990" t="s">
        <v>11226</v>
      </c>
      <c r="J5990" t="s">
        <v>35</v>
      </c>
      <c r="K5990" t="s">
        <v>36</v>
      </c>
      <c r="L5990" t="s">
        <v>37</v>
      </c>
      <c r="M5990" t="s">
        <v>306</v>
      </c>
      <c r="O5990" t="s">
        <v>591</v>
      </c>
      <c r="P5990" t="s">
        <v>67</v>
      </c>
      <c r="Q5990" t="s">
        <v>35</v>
      </c>
      <c r="S5990" t="s">
        <v>40</v>
      </c>
      <c r="T5990" t="s">
        <v>41</v>
      </c>
      <c r="U5990" t="s">
        <v>42</v>
      </c>
      <c r="Z5990">
        <v>0</v>
      </c>
    </row>
    <row r="5991" spans="1:26" x14ac:dyDescent="0.2">
      <c r="A5991">
        <f t="shared" si="93"/>
        <v>5990</v>
      </c>
      <c r="B5991">
        <v>100000</v>
      </c>
      <c r="E5991">
        <v>188000</v>
      </c>
      <c r="G5991" t="s">
        <v>11227</v>
      </c>
      <c r="I5991" t="s">
        <v>11228</v>
      </c>
      <c r="J5991" t="s">
        <v>35</v>
      </c>
      <c r="K5991" t="s">
        <v>83</v>
      </c>
      <c r="L5991" t="s">
        <v>84</v>
      </c>
      <c r="M5991" t="s">
        <v>115</v>
      </c>
      <c r="O5991" t="s">
        <v>39</v>
      </c>
      <c r="P5991" t="s">
        <v>32</v>
      </c>
      <c r="Q5991" t="s">
        <v>35</v>
      </c>
      <c r="R5991">
        <v>4</v>
      </c>
      <c r="Z5991">
        <v>0</v>
      </c>
    </row>
    <row r="5992" spans="1:26" x14ac:dyDescent="0.2">
      <c r="A5992">
        <f t="shared" si="93"/>
        <v>5991</v>
      </c>
      <c r="C5992">
        <v>11800000</v>
      </c>
      <c r="D5992">
        <v>11800000</v>
      </c>
      <c r="E5992">
        <v>11611000</v>
      </c>
      <c r="G5992" t="s">
        <v>8217</v>
      </c>
      <c r="J5992" t="s">
        <v>8218</v>
      </c>
      <c r="K5992" t="s">
        <v>57</v>
      </c>
      <c r="L5992" t="s">
        <v>58</v>
      </c>
      <c r="M5992" t="s">
        <v>796</v>
      </c>
      <c r="O5992" t="s">
        <v>2148</v>
      </c>
      <c r="P5992" t="s">
        <v>67</v>
      </c>
      <c r="Q5992" t="s">
        <v>633</v>
      </c>
      <c r="R5992">
        <v>1</v>
      </c>
      <c r="S5992" t="s">
        <v>11229</v>
      </c>
      <c r="T5992" t="s">
        <v>3964</v>
      </c>
      <c r="U5992" t="s">
        <v>11230</v>
      </c>
      <c r="Y5992" t="s">
        <v>797</v>
      </c>
      <c r="Z5992">
        <v>0</v>
      </c>
    </row>
    <row r="5993" spans="1:26" x14ac:dyDescent="0.2">
      <c r="A5993">
        <f t="shared" si="93"/>
        <v>5992</v>
      </c>
      <c r="B5993">
        <v>500000</v>
      </c>
      <c r="D5993">
        <v>238000</v>
      </c>
      <c r="E5993">
        <v>234000</v>
      </c>
      <c r="F5993">
        <v>0</v>
      </c>
      <c r="G5993" t="s">
        <v>11231</v>
      </c>
      <c r="J5993" t="s">
        <v>45</v>
      </c>
      <c r="K5993" t="s">
        <v>57</v>
      </c>
      <c r="L5993" t="s">
        <v>58</v>
      </c>
      <c r="M5993" t="s">
        <v>77</v>
      </c>
      <c r="O5993" t="s">
        <v>752</v>
      </c>
      <c r="P5993" t="s">
        <v>67</v>
      </c>
      <c r="Q5993" t="s">
        <v>45</v>
      </c>
      <c r="S5993" t="s">
        <v>727</v>
      </c>
      <c r="T5993" t="s">
        <v>67</v>
      </c>
      <c r="U5993" t="s">
        <v>45</v>
      </c>
      <c r="Z5993">
        <v>0</v>
      </c>
    </row>
    <row r="5994" spans="1:26" x14ac:dyDescent="0.2">
      <c r="A5994">
        <f t="shared" si="93"/>
        <v>5993</v>
      </c>
      <c r="B5994">
        <v>200000</v>
      </c>
      <c r="E5994">
        <v>188000</v>
      </c>
      <c r="G5994" t="s">
        <v>11232</v>
      </c>
      <c r="I5994" t="s">
        <v>2159</v>
      </c>
      <c r="J5994" t="s">
        <v>427</v>
      </c>
      <c r="K5994" t="s">
        <v>83</v>
      </c>
      <c r="L5994" t="s">
        <v>84</v>
      </c>
      <c r="M5994" t="s">
        <v>186</v>
      </c>
      <c r="O5994" t="s">
        <v>950</v>
      </c>
      <c r="P5994" t="s">
        <v>67</v>
      </c>
      <c r="Q5994" t="s">
        <v>427</v>
      </c>
      <c r="Z5994">
        <v>0</v>
      </c>
    </row>
    <row r="5995" spans="1:26" x14ac:dyDescent="0.2">
      <c r="A5995">
        <f t="shared" si="93"/>
        <v>5994</v>
      </c>
      <c r="C5995">
        <v>3615000</v>
      </c>
      <c r="D5995">
        <v>3399000</v>
      </c>
      <c r="E5995">
        <v>3399000</v>
      </c>
      <c r="G5995" t="s">
        <v>11233</v>
      </c>
      <c r="J5995" t="s">
        <v>451</v>
      </c>
      <c r="K5995" t="s">
        <v>57</v>
      </c>
      <c r="L5995" t="s">
        <v>58</v>
      </c>
      <c r="M5995" t="s">
        <v>59</v>
      </c>
      <c r="W5995" t="s">
        <v>60</v>
      </c>
      <c r="Y5995" t="s">
        <v>11234</v>
      </c>
      <c r="Z5995">
        <v>0</v>
      </c>
    </row>
    <row r="5996" spans="1:26" x14ac:dyDescent="0.2">
      <c r="A5996">
        <f t="shared" si="93"/>
        <v>5995</v>
      </c>
      <c r="B5996">
        <v>75000</v>
      </c>
      <c r="D5996">
        <v>97000</v>
      </c>
      <c r="E5996">
        <v>95305</v>
      </c>
      <c r="G5996" t="s">
        <v>11235</v>
      </c>
      <c r="H5996" t="s">
        <v>4953</v>
      </c>
      <c r="J5996" t="s">
        <v>150</v>
      </c>
      <c r="K5996" t="s">
        <v>28</v>
      </c>
      <c r="L5996" t="s">
        <v>130</v>
      </c>
      <c r="M5996" t="s">
        <v>131</v>
      </c>
      <c r="O5996" t="s">
        <v>6317</v>
      </c>
      <c r="P5996" t="s">
        <v>67</v>
      </c>
      <c r="Q5996" t="s">
        <v>150</v>
      </c>
      <c r="R5996">
        <v>3</v>
      </c>
      <c r="Z5996">
        <v>0</v>
      </c>
    </row>
    <row r="5997" spans="1:26" x14ac:dyDescent="0.2">
      <c r="A5997">
        <f t="shared" si="93"/>
        <v>5996</v>
      </c>
      <c r="C5997">
        <v>2450000</v>
      </c>
      <c r="D5997">
        <v>1640000</v>
      </c>
      <c r="E5997">
        <v>1607200</v>
      </c>
      <c r="G5997" t="s">
        <v>11236</v>
      </c>
      <c r="H5997" t="s">
        <v>5068</v>
      </c>
      <c r="J5997" t="s">
        <v>35</v>
      </c>
      <c r="K5997" t="s">
        <v>36</v>
      </c>
      <c r="L5997" t="s">
        <v>37</v>
      </c>
      <c r="M5997" t="s">
        <v>1235</v>
      </c>
      <c r="O5997" t="s">
        <v>1152</v>
      </c>
      <c r="P5997" t="s">
        <v>32</v>
      </c>
      <c r="Q5997" t="s">
        <v>35</v>
      </c>
      <c r="S5997" t="s">
        <v>40</v>
      </c>
      <c r="T5997" t="s">
        <v>41</v>
      </c>
      <c r="U5997" t="s">
        <v>42</v>
      </c>
      <c r="Z5997">
        <v>0</v>
      </c>
    </row>
    <row r="5998" spans="1:26" x14ac:dyDescent="0.2">
      <c r="A5998">
        <f t="shared" si="93"/>
        <v>5997</v>
      </c>
      <c r="C5998">
        <v>11000000</v>
      </c>
      <c r="E5998">
        <v>7500000</v>
      </c>
      <c r="G5998" t="s">
        <v>11237</v>
      </c>
      <c r="J5998" t="s">
        <v>69</v>
      </c>
      <c r="K5998" t="s">
        <v>70</v>
      </c>
      <c r="L5998" t="s">
        <v>745</v>
      </c>
      <c r="M5998" t="s">
        <v>422</v>
      </c>
      <c r="N5998" t="s">
        <v>11238</v>
      </c>
      <c r="S5998" t="s">
        <v>302</v>
      </c>
      <c r="T5998" t="s">
        <v>32</v>
      </c>
      <c r="U5998" t="s">
        <v>301</v>
      </c>
      <c r="Z5998">
        <v>0</v>
      </c>
    </row>
    <row r="5999" spans="1:26" x14ac:dyDescent="0.2">
      <c r="A5999">
        <f t="shared" si="93"/>
        <v>5998</v>
      </c>
      <c r="B5999">
        <v>200000</v>
      </c>
      <c r="D5999">
        <v>243000</v>
      </c>
      <c r="E5999">
        <v>238755</v>
      </c>
      <c r="G5999" t="s">
        <v>11239</v>
      </c>
      <c r="H5999" t="s">
        <v>11240</v>
      </c>
      <c r="J5999" t="s">
        <v>207</v>
      </c>
      <c r="K5999" t="s">
        <v>28</v>
      </c>
      <c r="L5999" t="s">
        <v>130</v>
      </c>
      <c r="M5999" t="s">
        <v>131</v>
      </c>
      <c r="O5999" t="s">
        <v>506</v>
      </c>
      <c r="P5999" t="s">
        <v>32</v>
      </c>
      <c r="Q5999" t="s">
        <v>207</v>
      </c>
      <c r="S5999" t="s">
        <v>490</v>
      </c>
      <c r="T5999" t="s">
        <v>32</v>
      </c>
      <c r="U5999" t="s">
        <v>207</v>
      </c>
      <c r="Z5999">
        <v>0</v>
      </c>
    </row>
    <row r="6000" spans="1:26" x14ac:dyDescent="0.2">
      <c r="A6000">
        <f t="shared" si="93"/>
        <v>5999</v>
      </c>
      <c r="B6000">
        <v>1039000</v>
      </c>
      <c r="D6000">
        <v>779000</v>
      </c>
      <c r="E6000">
        <v>774000</v>
      </c>
      <c r="G6000" t="s">
        <v>11241</v>
      </c>
      <c r="J6000" t="s">
        <v>11242</v>
      </c>
      <c r="K6000" t="s">
        <v>121</v>
      </c>
      <c r="L6000" t="s">
        <v>122</v>
      </c>
      <c r="M6000" t="s">
        <v>123</v>
      </c>
      <c r="O6000" t="s">
        <v>11243</v>
      </c>
      <c r="P6000" t="s">
        <v>145</v>
      </c>
      <c r="Q6000" t="s">
        <v>8468</v>
      </c>
      <c r="Z6000">
        <v>0</v>
      </c>
    </row>
    <row r="6001" spans="1:26" x14ac:dyDescent="0.2">
      <c r="A6001">
        <f t="shared" si="93"/>
        <v>6000</v>
      </c>
      <c r="C6001">
        <v>150000</v>
      </c>
      <c r="D6001">
        <v>113000</v>
      </c>
      <c r="E6001">
        <v>112000</v>
      </c>
      <c r="G6001" t="s">
        <v>11244</v>
      </c>
      <c r="J6001" t="s">
        <v>35</v>
      </c>
      <c r="K6001" t="s">
        <v>121</v>
      </c>
      <c r="L6001" t="s">
        <v>122</v>
      </c>
      <c r="M6001" t="s">
        <v>1530</v>
      </c>
      <c r="S6001" t="s">
        <v>147</v>
      </c>
      <c r="T6001" t="s">
        <v>67</v>
      </c>
      <c r="U6001" t="s">
        <v>35</v>
      </c>
      <c r="X6001" t="s">
        <v>3519</v>
      </c>
      <c r="Z6001">
        <v>0</v>
      </c>
    </row>
    <row r="6002" spans="1:26" x14ac:dyDescent="0.2">
      <c r="A6002">
        <f t="shared" si="93"/>
        <v>6001</v>
      </c>
      <c r="B6002">
        <v>350000</v>
      </c>
      <c r="D6002">
        <v>341000</v>
      </c>
      <c r="E6002">
        <v>335043</v>
      </c>
      <c r="G6002" t="s">
        <v>11245</v>
      </c>
      <c r="H6002" t="s">
        <v>3288</v>
      </c>
      <c r="J6002" t="s">
        <v>674</v>
      </c>
      <c r="K6002" t="s">
        <v>28</v>
      </c>
      <c r="L6002" t="s">
        <v>29</v>
      </c>
      <c r="M6002" t="s">
        <v>181</v>
      </c>
      <c r="O6002" t="s">
        <v>930</v>
      </c>
      <c r="P6002" t="s">
        <v>32</v>
      </c>
      <c r="Q6002" t="s">
        <v>674</v>
      </c>
      <c r="Z6002">
        <v>0</v>
      </c>
    </row>
    <row r="6003" spans="1:26" x14ac:dyDescent="0.2">
      <c r="A6003">
        <f t="shared" si="93"/>
        <v>6002</v>
      </c>
      <c r="B6003">
        <v>150000</v>
      </c>
      <c r="D6003">
        <v>234000</v>
      </c>
      <c r="E6003">
        <v>229912</v>
      </c>
      <c r="G6003" t="s">
        <v>11246</v>
      </c>
      <c r="H6003" t="s">
        <v>11247</v>
      </c>
      <c r="J6003" t="s">
        <v>223</v>
      </c>
      <c r="K6003" t="s">
        <v>28</v>
      </c>
      <c r="L6003" t="s">
        <v>130</v>
      </c>
      <c r="M6003" t="s">
        <v>131</v>
      </c>
      <c r="O6003" t="s">
        <v>1667</v>
      </c>
      <c r="P6003" t="s">
        <v>67</v>
      </c>
      <c r="Q6003" t="s">
        <v>223</v>
      </c>
      <c r="Z6003">
        <v>0</v>
      </c>
    </row>
    <row r="6004" spans="1:26" x14ac:dyDescent="0.2">
      <c r="A6004">
        <f t="shared" si="93"/>
        <v>6003</v>
      </c>
      <c r="B6004">
        <v>651000</v>
      </c>
      <c r="C6004">
        <v>251000</v>
      </c>
      <c r="D6004">
        <v>426000</v>
      </c>
      <c r="E6004">
        <v>426000</v>
      </c>
      <c r="G6004" t="s">
        <v>11248</v>
      </c>
      <c r="J6004" t="s">
        <v>648</v>
      </c>
      <c r="K6004" t="s">
        <v>57</v>
      </c>
      <c r="L6004" t="s">
        <v>58</v>
      </c>
      <c r="M6004" t="s">
        <v>59</v>
      </c>
      <c r="O6004" t="s">
        <v>6027</v>
      </c>
      <c r="P6004" t="s">
        <v>67</v>
      </c>
      <c r="Q6004" t="s">
        <v>648</v>
      </c>
      <c r="W6004" t="s">
        <v>303</v>
      </c>
      <c r="Y6004" t="s">
        <v>61</v>
      </c>
      <c r="Z6004">
        <v>0</v>
      </c>
    </row>
    <row r="6005" spans="1:26" x14ac:dyDescent="0.2">
      <c r="A6005">
        <f t="shared" si="93"/>
        <v>6004</v>
      </c>
      <c r="B6005">
        <v>170000</v>
      </c>
      <c r="C6005">
        <v>400000</v>
      </c>
      <c r="D6005">
        <v>268000</v>
      </c>
      <c r="E6005">
        <v>262640</v>
      </c>
      <c r="G6005" t="s">
        <v>11249</v>
      </c>
      <c r="I6005" t="s">
        <v>4953</v>
      </c>
      <c r="J6005" t="s">
        <v>674</v>
      </c>
      <c r="K6005" t="s">
        <v>36</v>
      </c>
      <c r="L6005" t="s">
        <v>110</v>
      </c>
      <c r="M6005" t="s">
        <v>111</v>
      </c>
      <c r="O6005" t="s">
        <v>9443</v>
      </c>
      <c r="P6005" t="s">
        <v>145</v>
      </c>
      <c r="Q6005" t="s">
        <v>812</v>
      </c>
      <c r="S6005" t="s">
        <v>811</v>
      </c>
      <c r="T6005" t="s">
        <v>145</v>
      </c>
      <c r="U6005" t="s">
        <v>812</v>
      </c>
      <c r="Z6005">
        <v>0</v>
      </c>
    </row>
    <row r="6006" spans="1:26" x14ac:dyDescent="0.2">
      <c r="A6006">
        <f t="shared" si="93"/>
        <v>6005</v>
      </c>
      <c r="B6006">
        <v>1000000</v>
      </c>
      <c r="E6006">
        <v>1000000</v>
      </c>
      <c r="G6006" t="s">
        <v>11250</v>
      </c>
      <c r="H6006" t="s">
        <v>2624</v>
      </c>
      <c r="J6006" t="s">
        <v>427</v>
      </c>
      <c r="K6006" t="s">
        <v>70</v>
      </c>
      <c r="L6006" t="s">
        <v>71</v>
      </c>
      <c r="M6006" t="s">
        <v>220</v>
      </c>
      <c r="N6006" t="s">
        <v>11251</v>
      </c>
      <c r="O6006" t="s">
        <v>950</v>
      </c>
      <c r="P6006" t="s">
        <v>67</v>
      </c>
      <c r="Q6006" t="s">
        <v>427</v>
      </c>
      <c r="X6006" t="s">
        <v>11252</v>
      </c>
      <c r="Z6006">
        <v>0</v>
      </c>
    </row>
    <row r="6007" spans="1:26" x14ac:dyDescent="0.2">
      <c r="A6007">
        <f t="shared" si="93"/>
        <v>6006</v>
      </c>
      <c r="C6007">
        <v>300000</v>
      </c>
      <c r="D6007">
        <v>219000</v>
      </c>
      <c r="E6007">
        <v>215174</v>
      </c>
      <c r="G6007" t="s">
        <v>11253</v>
      </c>
      <c r="H6007" t="s">
        <v>1943</v>
      </c>
      <c r="J6007" t="s">
        <v>223</v>
      </c>
      <c r="K6007" t="s">
        <v>28</v>
      </c>
      <c r="L6007" t="s">
        <v>130</v>
      </c>
      <c r="M6007" t="s">
        <v>131</v>
      </c>
      <c r="O6007" t="s">
        <v>1728</v>
      </c>
      <c r="P6007" t="s">
        <v>67</v>
      </c>
      <c r="Q6007" t="s">
        <v>223</v>
      </c>
      <c r="S6007" t="s">
        <v>684</v>
      </c>
      <c r="T6007" t="s">
        <v>32</v>
      </c>
      <c r="U6007" t="s">
        <v>223</v>
      </c>
      <c r="Z6007">
        <v>0</v>
      </c>
    </row>
    <row r="6008" spans="1:26" x14ac:dyDescent="0.2">
      <c r="A6008">
        <f t="shared" si="93"/>
        <v>6007</v>
      </c>
      <c r="B6008">
        <v>200000</v>
      </c>
      <c r="D6008">
        <v>200000</v>
      </c>
      <c r="E6008">
        <v>197000</v>
      </c>
      <c r="F6008">
        <v>0</v>
      </c>
      <c r="G6008" t="s">
        <v>11254</v>
      </c>
      <c r="J6008" t="s">
        <v>648</v>
      </c>
      <c r="K6008" t="s">
        <v>57</v>
      </c>
      <c r="L6008" t="s">
        <v>58</v>
      </c>
      <c r="M6008" t="s">
        <v>3724</v>
      </c>
      <c r="O6008" t="s">
        <v>11255</v>
      </c>
      <c r="P6008" t="s">
        <v>41</v>
      </c>
      <c r="Q6008" t="s">
        <v>650</v>
      </c>
      <c r="Z6008">
        <v>0</v>
      </c>
    </row>
    <row r="6009" spans="1:26" x14ac:dyDescent="0.2">
      <c r="A6009">
        <f t="shared" si="93"/>
        <v>6008</v>
      </c>
      <c r="B6009">
        <v>500000</v>
      </c>
      <c r="D6009">
        <v>500000</v>
      </c>
      <c r="E6009">
        <v>490000</v>
      </c>
      <c r="G6009" t="s">
        <v>11256</v>
      </c>
      <c r="H6009" t="s">
        <v>11257</v>
      </c>
      <c r="J6009" t="s">
        <v>150</v>
      </c>
      <c r="K6009" t="s">
        <v>36</v>
      </c>
      <c r="L6009" t="s">
        <v>110</v>
      </c>
      <c r="M6009" t="s">
        <v>1541</v>
      </c>
      <c r="O6009" t="s">
        <v>333</v>
      </c>
      <c r="P6009" t="s">
        <v>67</v>
      </c>
      <c r="Q6009" t="s">
        <v>150</v>
      </c>
      <c r="R6009">
        <v>7</v>
      </c>
      <c r="Z6009">
        <v>0</v>
      </c>
    </row>
    <row r="6010" spans="1:26" x14ac:dyDescent="0.2">
      <c r="A6010">
        <f t="shared" si="93"/>
        <v>6009</v>
      </c>
      <c r="B6010">
        <v>3000000</v>
      </c>
      <c r="E6010">
        <v>2400000</v>
      </c>
      <c r="G6010" t="s">
        <v>11258</v>
      </c>
      <c r="H6010" t="s">
        <v>11259</v>
      </c>
      <c r="J6010" t="s">
        <v>196</v>
      </c>
      <c r="K6010" t="s">
        <v>70</v>
      </c>
      <c r="L6010" t="s">
        <v>71</v>
      </c>
      <c r="M6010" t="s">
        <v>48</v>
      </c>
      <c r="N6010" t="s">
        <v>672</v>
      </c>
      <c r="O6010" t="s">
        <v>11260</v>
      </c>
      <c r="P6010" t="s">
        <v>74</v>
      </c>
      <c r="Q6010" t="s">
        <v>198</v>
      </c>
      <c r="S6010" t="s">
        <v>248</v>
      </c>
      <c r="T6010" t="s">
        <v>145</v>
      </c>
      <c r="U6010" t="s">
        <v>198</v>
      </c>
      <c r="X6010" t="s">
        <v>11261</v>
      </c>
      <c r="Z6010">
        <v>0</v>
      </c>
    </row>
    <row r="6011" spans="1:26" x14ac:dyDescent="0.2">
      <c r="A6011">
        <f t="shared" si="93"/>
        <v>6010</v>
      </c>
      <c r="B6011">
        <v>150000</v>
      </c>
      <c r="D6011">
        <v>146000</v>
      </c>
      <c r="E6011">
        <v>143449</v>
      </c>
      <c r="G6011" t="s">
        <v>11262</v>
      </c>
      <c r="H6011" t="s">
        <v>11263</v>
      </c>
      <c r="J6011" t="s">
        <v>45</v>
      </c>
      <c r="K6011" t="s">
        <v>28</v>
      </c>
      <c r="L6011" t="s">
        <v>130</v>
      </c>
      <c r="M6011" t="s">
        <v>131</v>
      </c>
      <c r="O6011" t="s">
        <v>3585</v>
      </c>
      <c r="P6011" t="s">
        <v>32</v>
      </c>
      <c r="Q6011" t="s">
        <v>45</v>
      </c>
      <c r="Z6011">
        <v>0</v>
      </c>
    </row>
    <row r="6012" spans="1:26" x14ac:dyDescent="0.2">
      <c r="A6012">
        <f t="shared" si="93"/>
        <v>6011</v>
      </c>
      <c r="B6012">
        <v>389000</v>
      </c>
      <c r="D6012">
        <v>389000</v>
      </c>
      <c r="E6012">
        <v>383000</v>
      </c>
      <c r="G6012" t="s">
        <v>11264</v>
      </c>
      <c r="J6012" t="s">
        <v>223</v>
      </c>
      <c r="K6012" t="s">
        <v>57</v>
      </c>
      <c r="L6012" t="s">
        <v>395</v>
      </c>
      <c r="M6012" t="s">
        <v>523</v>
      </c>
      <c r="O6012" t="s">
        <v>11265</v>
      </c>
      <c r="P6012" t="s">
        <v>145</v>
      </c>
      <c r="Q6012" t="s">
        <v>1394</v>
      </c>
      <c r="Z6012">
        <v>0</v>
      </c>
    </row>
    <row r="6013" spans="1:26" x14ac:dyDescent="0.2">
      <c r="A6013">
        <f t="shared" si="93"/>
        <v>6012</v>
      </c>
      <c r="E6013">
        <v>8700000</v>
      </c>
      <c r="F6013">
        <v>0</v>
      </c>
      <c r="G6013" t="s">
        <v>6643</v>
      </c>
      <c r="H6013" t="s">
        <v>95</v>
      </c>
      <c r="J6013" t="s">
        <v>96</v>
      </c>
      <c r="K6013" t="s">
        <v>46</v>
      </c>
      <c r="L6013" t="s">
        <v>97</v>
      </c>
      <c r="M6013" t="s">
        <v>48</v>
      </c>
      <c r="O6013" t="s">
        <v>4696</v>
      </c>
      <c r="P6013" t="s">
        <v>74</v>
      </c>
      <c r="S6013" t="s">
        <v>435</v>
      </c>
      <c r="T6013" t="s">
        <v>32</v>
      </c>
      <c r="U6013" t="s">
        <v>96</v>
      </c>
      <c r="Z6013">
        <v>0</v>
      </c>
    </row>
    <row r="6014" spans="1:26" x14ac:dyDescent="0.2">
      <c r="A6014">
        <f t="shared" si="93"/>
        <v>6013</v>
      </c>
      <c r="B6014">
        <v>250000</v>
      </c>
      <c r="D6014">
        <v>292000</v>
      </c>
      <c r="E6014">
        <v>286899</v>
      </c>
      <c r="G6014" t="s">
        <v>11266</v>
      </c>
      <c r="H6014" t="s">
        <v>1721</v>
      </c>
      <c r="J6014" t="s">
        <v>45</v>
      </c>
      <c r="K6014" t="s">
        <v>28</v>
      </c>
      <c r="L6014" t="s">
        <v>130</v>
      </c>
      <c r="M6014" t="s">
        <v>171</v>
      </c>
      <c r="O6014" t="s">
        <v>752</v>
      </c>
      <c r="P6014" t="s">
        <v>67</v>
      </c>
      <c r="Q6014" t="s">
        <v>45</v>
      </c>
      <c r="S6014" t="s">
        <v>574</v>
      </c>
      <c r="T6014" t="s">
        <v>67</v>
      </c>
      <c r="U6014" t="s">
        <v>45</v>
      </c>
      <c r="Z6014">
        <v>0</v>
      </c>
    </row>
    <row r="6015" spans="1:26" x14ac:dyDescent="0.2">
      <c r="A6015">
        <f t="shared" si="93"/>
        <v>6014</v>
      </c>
      <c r="D6015">
        <v>0</v>
      </c>
      <c r="E6015">
        <v>0</v>
      </c>
      <c r="F6015">
        <v>0</v>
      </c>
      <c r="G6015" t="s">
        <v>11267</v>
      </c>
      <c r="H6015" t="s">
        <v>11268</v>
      </c>
      <c r="J6015" t="s">
        <v>103</v>
      </c>
      <c r="K6015" t="s">
        <v>57</v>
      </c>
      <c r="L6015" t="s">
        <v>58</v>
      </c>
      <c r="M6015" t="s">
        <v>528</v>
      </c>
      <c r="S6015" t="s">
        <v>3454</v>
      </c>
      <c r="T6015" t="s">
        <v>32</v>
      </c>
      <c r="U6015" t="s">
        <v>103</v>
      </c>
      <c r="Y6015" t="s">
        <v>530</v>
      </c>
      <c r="Z6015">
        <v>0</v>
      </c>
    </row>
    <row r="6016" spans="1:26" x14ac:dyDescent="0.2">
      <c r="A6016">
        <f t="shared" si="93"/>
        <v>6015</v>
      </c>
      <c r="B6016">
        <v>3600000</v>
      </c>
      <c r="E6016">
        <v>4982000</v>
      </c>
      <c r="G6016" t="s">
        <v>11269</v>
      </c>
      <c r="J6016" t="s">
        <v>223</v>
      </c>
      <c r="K6016" t="s">
        <v>83</v>
      </c>
      <c r="L6016" t="s">
        <v>84</v>
      </c>
      <c r="M6016" t="s">
        <v>367</v>
      </c>
      <c r="O6016" t="s">
        <v>3272</v>
      </c>
      <c r="P6016" t="s">
        <v>32</v>
      </c>
      <c r="Q6016" t="s">
        <v>223</v>
      </c>
      <c r="Z6016">
        <v>0</v>
      </c>
    </row>
    <row r="6017" spans="1:26" x14ac:dyDescent="0.2">
      <c r="A6017">
        <f t="shared" si="93"/>
        <v>6016</v>
      </c>
      <c r="B6017">
        <v>100000</v>
      </c>
      <c r="D6017">
        <v>97000</v>
      </c>
      <c r="E6017">
        <v>95305</v>
      </c>
      <c r="G6017" t="s">
        <v>11270</v>
      </c>
      <c r="H6017" t="s">
        <v>1187</v>
      </c>
      <c r="J6017" t="s">
        <v>150</v>
      </c>
      <c r="K6017" t="s">
        <v>28</v>
      </c>
      <c r="L6017" t="s">
        <v>130</v>
      </c>
      <c r="M6017" t="s">
        <v>131</v>
      </c>
      <c r="O6017" t="s">
        <v>1188</v>
      </c>
      <c r="P6017" t="s">
        <v>67</v>
      </c>
      <c r="Q6017" t="s">
        <v>150</v>
      </c>
      <c r="Z6017">
        <v>0</v>
      </c>
    </row>
    <row r="6018" spans="1:26" x14ac:dyDescent="0.2">
      <c r="A6018">
        <f t="shared" si="93"/>
        <v>6017</v>
      </c>
      <c r="B6018">
        <v>2706000</v>
      </c>
      <c r="C6018">
        <v>2326000</v>
      </c>
      <c r="D6018">
        <v>2367000</v>
      </c>
      <c r="E6018">
        <v>2367000</v>
      </c>
      <c r="G6018" t="s">
        <v>11271</v>
      </c>
      <c r="J6018" t="s">
        <v>56</v>
      </c>
      <c r="K6018" t="s">
        <v>57</v>
      </c>
      <c r="L6018" t="s">
        <v>58</v>
      </c>
      <c r="M6018" t="s">
        <v>59</v>
      </c>
      <c r="O6018" t="s">
        <v>93</v>
      </c>
      <c r="P6018" t="s">
        <v>32</v>
      </c>
      <c r="Q6018" t="s">
        <v>56</v>
      </c>
      <c r="W6018" t="s">
        <v>303</v>
      </c>
      <c r="Y6018" t="s">
        <v>61</v>
      </c>
      <c r="Z6018">
        <v>0</v>
      </c>
    </row>
    <row r="6019" spans="1:26" x14ac:dyDescent="0.2">
      <c r="A6019">
        <f t="shared" si="93"/>
        <v>6018</v>
      </c>
      <c r="C6019">
        <v>250000</v>
      </c>
      <c r="D6019">
        <v>243000</v>
      </c>
      <c r="E6019">
        <v>238755</v>
      </c>
      <c r="G6019" t="s">
        <v>11272</v>
      </c>
      <c r="H6019" t="s">
        <v>11273</v>
      </c>
      <c r="J6019" t="s">
        <v>207</v>
      </c>
      <c r="K6019" t="s">
        <v>28</v>
      </c>
      <c r="L6019" t="s">
        <v>130</v>
      </c>
      <c r="M6019" t="s">
        <v>131</v>
      </c>
      <c r="S6019" t="s">
        <v>953</v>
      </c>
      <c r="T6019" t="s">
        <v>32</v>
      </c>
      <c r="U6019" t="s">
        <v>207</v>
      </c>
      <c r="Z6019">
        <v>0</v>
      </c>
    </row>
    <row r="6020" spans="1:26" x14ac:dyDescent="0.2">
      <c r="A6020">
        <f t="shared" ref="A6020:A6083" si="94">ROW()-1</f>
        <v>6019</v>
      </c>
      <c r="B6020">
        <v>35000</v>
      </c>
      <c r="E6020">
        <v>47000</v>
      </c>
      <c r="G6020" t="s">
        <v>11274</v>
      </c>
      <c r="I6020" t="s">
        <v>11275</v>
      </c>
      <c r="J6020" t="s">
        <v>190</v>
      </c>
      <c r="K6020" t="s">
        <v>83</v>
      </c>
      <c r="L6020" t="s">
        <v>84</v>
      </c>
      <c r="M6020" t="s">
        <v>115</v>
      </c>
      <c r="O6020" t="s">
        <v>1072</v>
      </c>
      <c r="P6020" t="s">
        <v>67</v>
      </c>
      <c r="Q6020" t="s">
        <v>190</v>
      </c>
      <c r="Z6020">
        <v>0</v>
      </c>
    </row>
    <row r="6021" spans="1:26" x14ac:dyDescent="0.2">
      <c r="A6021">
        <f t="shared" si="94"/>
        <v>6020</v>
      </c>
      <c r="C6021">
        <v>1457000</v>
      </c>
      <c r="D6021">
        <v>1370000</v>
      </c>
      <c r="E6021">
        <v>1370000</v>
      </c>
      <c r="G6021" t="s">
        <v>11276</v>
      </c>
      <c r="J6021" t="s">
        <v>56</v>
      </c>
      <c r="K6021" t="s">
        <v>57</v>
      </c>
      <c r="L6021" t="s">
        <v>58</v>
      </c>
      <c r="M6021" t="s">
        <v>59</v>
      </c>
      <c r="W6021" t="s">
        <v>60</v>
      </c>
      <c r="Y6021" t="s">
        <v>61</v>
      </c>
      <c r="Z6021">
        <v>0</v>
      </c>
    </row>
    <row r="6022" spans="1:26" x14ac:dyDescent="0.2">
      <c r="A6022">
        <f t="shared" si="94"/>
        <v>6021</v>
      </c>
      <c r="B6022">
        <v>2000000</v>
      </c>
      <c r="C6022">
        <v>5000000</v>
      </c>
      <c r="E6022">
        <v>5000000</v>
      </c>
      <c r="G6022" t="s">
        <v>11277</v>
      </c>
      <c r="H6022" t="s">
        <v>11278</v>
      </c>
      <c r="J6022" t="s">
        <v>816</v>
      </c>
      <c r="K6022" t="s">
        <v>70</v>
      </c>
      <c r="L6022" t="s">
        <v>1460</v>
      </c>
      <c r="N6022" t="s">
        <v>1461</v>
      </c>
      <c r="O6022" t="s">
        <v>817</v>
      </c>
      <c r="P6022" t="s">
        <v>67</v>
      </c>
      <c r="Q6022" t="s">
        <v>816</v>
      </c>
      <c r="S6022" t="s">
        <v>1060</v>
      </c>
      <c r="T6022" t="s">
        <v>67</v>
      </c>
      <c r="U6022" t="s">
        <v>816</v>
      </c>
      <c r="X6022" t="s">
        <v>11279</v>
      </c>
      <c r="Z6022">
        <v>0</v>
      </c>
    </row>
    <row r="6023" spans="1:26" x14ac:dyDescent="0.2">
      <c r="A6023">
        <f t="shared" si="94"/>
        <v>6022</v>
      </c>
      <c r="B6023">
        <v>1750000</v>
      </c>
      <c r="C6023">
        <v>1750000</v>
      </c>
      <c r="D6023">
        <v>3500000</v>
      </c>
      <c r="E6023">
        <v>3445000</v>
      </c>
      <c r="F6023">
        <v>1750000</v>
      </c>
      <c r="G6023" t="s">
        <v>8538</v>
      </c>
      <c r="J6023" t="s">
        <v>254</v>
      </c>
      <c r="K6023" t="s">
        <v>165</v>
      </c>
      <c r="L6023" t="s">
        <v>652</v>
      </c>
      <c r="M6023" t="s">
        <v>935</v>
      </c>
      <c r="O6023" t="s">
        <v>701</v>
      </c>
      <c r="P6023" t="s">
        <v>67</v>
      </c>
      <c r="Q6023" t="s">
        <v>254</v>
      </c>
      <c r="R6023">
        <v>8</v>
      </c>
      <c r="S6023" t="s">
        <v>255</v>
      </c>
      <c r="T6023" t="s">
        <v>41</v>
      </c>
      <c r="U6023" t="s">
        <v>256</v>
      </c>
      <c r="V6023" t="s">
        <v>101</v>
      </c>
      <c r="Z6023">
        <v>0</v>
      </c>
    </row>
    <row r="6024" spans="1:26" x14ac:dyDescent="0.2">
      <c r="A6024">
        <f t="shared" si="94"/>
        <v>6023</v>
      </c>
      <c r="B6024">
        <v>2300000</v>
      </c>
      <c r="E6024">
        <v>1800000</v>
      </c>
      <c r="G6024" t="s">
        <v>11280</v>
      </c>
      <c r="H6024" t="s">
        <v>11281</v>
      </c>
      <c r="J6024" t="s">
        <v>185</v>
      </c>
      <c r="K6024" t="s">
        <v>70</v>
      </c>
      <c r="L6024" t="s">
        <v>71</v>
      </c>
      <c r="M6024" t="s">
        <v>422</v>
      </c>
      <c r="N6024" t="s">
        <v>7134</v>
      </c>
      <c r="O6024" t="s">
        <v>3911</v>
      </c>
      <c r="P6024" t="s">
        <v>32</v>
      </c>
      <c r="Q6024" t="s">
        <v>185</v>
      </c>
      <c r="X6024" t="s">
        <v>11282</v>
      </c>
      <c r="Z6024">
        <v>0</v>
      </c>
    </row>
    <row r="6025" spans="1:26" x14ac:dyDescent="0.2">
      <c r="A6025">
        <f t="shared" si="94"/>
        <v>6024</v>
      </c>
      <c r="C6025">
        <v>384000</v>
      </c>
      <c r="D6025">
        <v>168000</v>
      </c>
      <c r="E6025">
        <v>165000</v>
      </c>
      <c r="F6025">
        <v>0</v>
      </c>
      <c r="G6025" t="s">
        <v>11283</v>
      </c>
      <c r="J6025" t="s">
        <v>120</v>
      </c>
      <c r="K6025" t="s">
        <v>57</v>
      </c>
      <c r="L6025" t="s">
        <v>58</v>
      </c>
      <c r="M6025" t="s">
        <v>454</v>
      </c>
      <c r="O6025" t="s">
        <v>1802</v>
      </c>
      <c r="P6025" t="s">
        <v>32</v>
      </c>
      <c r="Q6025" t="s">
        <v>120</v>
      </c>
      <c r="S6025" t="s">
        <v>124</v>
      </c>
      <c r="T6025" t="s">
        <v>74</v>
      </c>
      <c r="U6025" t="s">
        <v>125</v>
      </c>
      <c r="Z6025">
        <v>0</v>
      </c>
    </row>
    <row r="6026" spans="1:26" x14ac:dyDescent="0.2">
      <c r="A6026">
        <f t="shared" si="94"/>
        <v>6025</v>
      </c>
      <c r="B6026">
        <v>125000</v>
      </c>
      <c r="D6026">
        <v>170000</v>
      </c>
      <c r="E6026">
        <v>167030</v>
      </c>
      <c r="G6026" t="s">
        <v>11284</v>
      </c>
      <c r="H6026" t="s">
        <v>11285</v>
      </c>
      <c r="J6026" t="s">
        <v>453</v>
      </c>
      <c r="K6026" t="s">
        <v>28</v>
      </c>
      <c r="L6026" t="s">
        <v>29</v>
      </c>
      <c r="M6026" t="s">
        <v>181</v>
      </c>
      <c r="O6026" t="s">
        <v>740</v>
      </c>
      <c r="P6026" t="s">
        <v>67</v>
      </c>
      <c r="Q6026" t="s">
        <v>453</v>
      </c>
      <c r="R6026">
        <v>2</v>
      </c>
      <c r="Z6026">
        <v>0</v>
      </c>
    </row>
    <row r="6027" spans="1:26" x14ac:dyDescent="0.2">
      <c r="A6027">
        <f t="shared" si="94"/>
        <v>6026</v>
      </c>
      <c r="B6027">
        <v>300000</v>
      </c>
      <c r="D6027">
        <v>400000</v>
      </c>
      <c r="E6027">
        <v>392000</v>
      </c>
      <c r="G6027" t="s">
        <v>11286</v>
      </c>
      <c r="H6027" t="s">
        <v>370</v>
      </c>
      <c r="J6027" t="s">
        <v>56</v>
      </c>
      <c r="K6027" t="s">
        <v>36</v>
      </c>
      <c r="L6027" t="s">
        <v>37</v>
      </c>
      <c r="M6027" t="s">
        <v>4762</v>
      </c>
      <c r="O6027" t="s">
        <v>4501</v>
      </c>
      <c r="P6027" t="s">
        <v>67</v>
      </c>
      <c r="Q6027" t="s">
        <v>56</v>
      </c>
      <c r="Z6027">
        <v>0</v>
      </c>
    </row>
    <row r="6028" spans="1:26" x14ac:dyDescent="0.2">
      <c r="A6028">
        <f t="shared" si="94"/>
        <v>6027</v>
      </c>
      <c r="C6028">
        <v>500000</v>
      </c>
      <c r="D6028">
        <v>300000</v>
      </c>
      <c r="E6028">
        <v>295000</v>
      </c>
      <c r="G6028" t="s">
        <v>11288</v>
      </c>
      <c r="J6028" t="s">
        <v>185</v>
      </c>
      <c r="K6028" t="s">
        <v>165</v>
      </c>
      <c r="L6028" t="s">
        <v>166</v>
      </c>
      <c r="M6028" t="s">
        <v>1501</v>
      </c>
      <c r="S6028" t="s">
        <v>1775</v>
      </c>
      <c r="T6028" t="s">
        <v>32</v>
      </c>
      <c r="U6028" t="s">
        <v>185</v>
      </c>
      <c r="Z6028">
        <v>0</v>
      </c>
    </row>
    <row r="6029" spans="1:26" x14ac:dyDescent="0.2">
      <c r="A6029">
        <f t="shared" si="94"/>
        <v>6028</v>
      </c>
      <c r="B6029">
        <v>1000000</v>
      </c>
      <c r="D6029">
        <v>1000000</v>
      </c>
      <c r="E6029">
        <v>984000</v>
      </c>
      <c r="F6029">
        <v>0</v>
      </c>
      <c r="G6029" t="s">
        <v>11289</v>
      </c>
      <c r="J6029" t="s">
        <v>234</v>
      </c>
      <c r="K6029" t="s">
        <v>57</v>
      </c>
      <c r="L6029" t="s">
        <v>58</v>
      </c>
      <c r="M6029" t="s">
        <v>77</v>
      </c>
      <c r="O6029" t="s">
        <v>356</v>
      </c>
      <c r="P6029" t="s">
        <v>67</v>
      </c>
      <c r="Q6029" t="s">
        <v>234</v>
      </c>
      <c r="R6029">
        <v>1</v>
      </c>
      <c r="Z6029">
        <v>0</v>
      </c>
    </row>
    <row r="6030" spans="1:26" x14ac:dyDescent="0.2">
      <c r="A6030">
        <f t="shared" si="94"/>
        <v>6029</v>
      </c>
      <c r="C6030">
        <v>3000000</v>
      </c>
      <c r="D6030">
        <v>1500000</v>
      </c>
      <c r="E6030">
        <v>1470000</v>
      </c>
      <c r="G6030" t="s">
        <v>11290</v>
      </c>
      <c r="I6030" t="s">
        <v>11291</v>
      </c>
      <c r="J6030" t="s">
        <v>392</v>
      </c>
      <c r="K6030" t="s">
        <v>36</v>
      </c>
      <c r="L6030" t="s">
        <v>37</v>
      </c>
      <c r="M6030" t="s">
        <v>138</v>
      </c>
      <c r="O6030" t="s">
        <v>1240</v>
      </c>
      <c r="P6030" t="s">
        <v>32</v>
      </c>
      <c r="Q6030" t="s">
        <v>392</v>
      </c>
      <c r="S6030" t="s">
        <v>2978</v>
      </c>
      <c r="T6030" t="s">
        <v>41</v>
      </c>
      <c r="U6030" t="s">
        <v>1661</v>
      </c>
      <c r="Z6030">
        <v>0</v>
      </c>
    </row>
    <row r="6031" spans="1:26" x14ac:dyDescent="0.2">
      <c r="A6031">
        <f t="shared" si="94"/>
        <v>6030</v>
      </c>
      <c r="B6031">
        <v>250000</v>
      </c>
      <c r="D6031">
        <v>250000</v>
      </c>
      <c r="E6031">
        <v>246000</v>
      </c>
      <c r="G6031" t="s">
        <v>11292</v>
      </c>
      <c r="J6031" t="s">
        <v>301</v>
      </c>
      <c r="K6031" t="s">
        <v>57</v>
      </c>
      <c r="L6031" t="s">
        <v>395</v>
      </c>
      <c r="M6031" t="s">
        <v>523</v>
      </c>
      <c r="O6031" t="s">
        <v>1120</v>
      </c>
      <c r="P6031" t="s">
        <v>32</v>
      </c>
      <c r="Q6031" t="s">
        <v>301</v>
      </c>
      <c r="S6031" t="s">
        <v>302</v>
      </c>
      <c r="T6031" t="s">
        <v>32</v>
      </c>
      <c r="U6031" t="s">
        <v>301</v>
      </c>
      <c r="Z6031">
        <v>0</v>
      </c>
    </row>
    <row r="6032" spans="1:26" x14ac:dyDescent="0.2">
      <c r="A6032">
        <f t="shared" si="94"/>
        <v>6031</v>
      </c>
      <c r="C6032">
        <v>3000000</v>
      </c>
      <c r="E6032">
        <v>2400000</v>
      </c>
      <c r="G6032" t="s">
        <v>11293</v>
      </c>
      <c r="J6032" t="s">
        <v>69</v>
      </c>
      <c r="K6032" t="s">
        <v>70</v>
      </c>
      <c r="L6032" t="s">
        <v>71</v>
      </c>
      <c r="M6032" t="s">
        <v>48</v>
      </c>
      <c r="N6032" t="s">
        <v>4688</v>
      </c>
      <c r="S6032" t="s">
        <v>919</v>
      </c>
      <c r="T6032" t="s">
        <v>145</v>
      </c>
      <c r="U6032" t="s">
        <v>920</v>
      </c>
      <c r="Z6032">
        <v>0</v>
      </c>
    </row>
    <row r="6033" spans="1:26" x14ac:dyDescent="0.2">
      <c r="A6033">
        <f t="shared" si="94"/>
        <v>6032</v>
      </c>
      <c r="C6033">
        <v>1000000</v>
      </c>
      <c r="E6033">
        <v>658000</v>
      </c>
      <c r="G6033" t="s">
        <v>11294</v>
      </c>
      <c r="H6033" t="s">
        <v>4336</v>
      </c>
      <c r="J6033" t="s">
        <v>310</v>
      </c>
      <c r="K6033" t="s">
        <v>83</v>
      </c>
      <c r="L6033" t="s">
        <v>84</v>
      </c>
      <c r="M6033" t="s">
        <v>186</v>
      </c>
      <c r="S6033" t="s">
        <v>282</v>
      </c>
      <c r="T6033" t="s">
        <v>32</v>
      </c>
      <c r="U6033" t="s">
        <v>212</v>
      </c>
      <c r="Z6033">
        <v>0</v>
      </c>
    </row>
    <row r="6034" spans="1:26" x14ac:dyDescent="0.2">
      <c r="A6034">
        <f t="shared" si="94"/>
        <v>6033</v>
      </c>
      <c r="B6034">
        <v>100000</v>
      </c>
      <c r="D6034">
        <v>97000</v>
      </c>
      <c r="E6034">
        <v>95305</v>
      </c>
      <c r="G6034" t="s">
        <v>11295</v>
      </c>
      <c r="H6034" t="s">
        <v>7843</v>
      </c>
      <c r="J6034" t="s">
        <v>190</v>
      </c>
      <c r="K6034" t="s">
        <v>28</v>
      </c>
      <c r="L6034" t="s">
        <v>29</v>
      </c>
      <c r="M6034" t="s">
        <v>30</v>
      </c>
      <c r="O6034" t="s">
        <v>500</v>
      </c>
      <c r="P6034" t="s">
        <v>32</v>
      </c>
      <c r="Q6034" t="s">
        <v>190</v>
      </c>
      <c r="R6034">
        <v>4</v>
      </c>
      <c r="Z6034">
        <v>0</v>
      </c>
    </row>
    <row r="6035" spans="1:26" x14ac:dyDescent="0.2">
      <c r="A6035">
        <f t="shared" si="94"/>
        <v>6034</v>
      </c>
      <c r="B6035">
        <v>100000</v>
      </c>
      <c r="D6035">
        <v>136000</v>
      </c>
      <c r="E6035">
        <v>133624</v>
      </c>
      <c r="G6035" t="s">
        <v>11296</v>
      </c>
      <c r="H6035" t="s">
        <v>11297</v>
      </c>
      <c r="J6035" t="s">
        <v>45</v>
      </c>
      <c r="K6035" t="s">
        <v>28</v>
      </c>
      <c r="L6035" t="s">
        <v>130</v>
      </c>
      <c r="M6035" t="s">
        <v>171</v>
      </c>
      <c r="O6035" t="s">
        <v>4444</v>
      </c>
      <c r="P6035" t="s">
        <v>67</v>
      </c>
      <c r="Q6035" t="s">
        <v>45</v>
      </c>
      <c r="Z6035">
        <v>0</v>
      </c>
    </row>
    <row r="6036" spans="1:26" x14ac:dyDescent="0.2">
      <c r="A6036">
        <f t="shared" si="94"/>
        <v>6035</v>
      </c>
      <c r="B6036">
        <v>100000</v>
      </c>
      <c r="E6036">
        <v>141000</v>
      </c>
      <c r="G6036" t="s">
        <v>11298</v>
      </c>
      <c r="H6036" t="s">
        <v>11299</v>
      </c>
      <c r="J6036" t="s">
        <v>150</v>
      </c>
      <c r="K6036" t="s">
        <v>83</v>
      </c>
      <c r="L6036" t="s">
        <v>84</v>
      </c>
      <c r="M6036" t="s">
        <v>115</v>
      </c>
      <c r="O6036" t="s">
        <v>1188</v>
      </c>
      <c r="P6036" t="s">
        <v>67</v>
      </c>
      <c r="Q6036" t="s">
        <v>150</v>
      </c>
      <c r="Z6036">
        <v>0</v>
      </c>
    </row>
    <row r="6037" spans="1:26" x14ac:dyDescent="0.2">
      <c r="A6037">
        <f t="shared" si="94"/>
        <v>6036</v>
      </c>
      <c r="B6037">
        <v>200000</v>
      </c>
      <c r="D6037">
        <v>331000</v>
      </c>
      <c r="E6037">
        <v>325217</v>
      </c>
      <c r="G6037" t="s">
        <v>11300</v>
      </c>
      <c r="H6037" t="s">
        <v>5394</v>
      </c>
      <c r="J6037" t="s">
        <v>196</v>
      </c>
      <c r="K6037" t="s">
        <v>28</v>
      </c>
      <c r="L6037" t="s">
        <v>29</v>
      </c>
      <c r="M6037" t="s">
        <v>181</v>
      </c>
      <c r="O6037" t="s">
        <v>199</v>
      </c>
      <c r="P6037" t="s">
        <v>67</v>
      </c>
      <c r="Q6037" t="s">
        <v>196</v>
      </c>
      <c r="R6037">
        <v>12</v>
      </c>
      <c r="S6037" t="s">
        <v>199</v>
      </c>
      <c r="T6037" t="s">
        <v>67</v>
      </c>
      <c r="U6037" t="s">
        <v>196</v>
      </c>
      <c r="Z6037">
        <v>0</v>
      </c>
    </row>
    <row r="6038" spans="1:26" x14ac:dyDescent="0.2">
      <c r="A6038">
        <f t="shared" si="94"/>
        <v>6037</v>
      </c>
      <c r="C6038">
        <v>250000</v>
      </c>
      <c r="D6038">
        <v>180000</v>
      </c>
      <c r="E6038">
        <v>179000</v>
      </c>
      <c r="G6038" t="s">
        <v>11301</v>
      </c>
      <c r="J6038" t="s">
        <v>322</v>
      </c>
      <c r="K6038" t="s">
        <v>121</v>
      </c>
      <c r="L6038" t="s">
        <v>589</v>
      </c>
      <c r="M6038" t="s">
        <v>861</v>
      </c>
      <c r="S6038" t="s">
        <v>2487</v>
      </c>
      <c r="T6038" t="s">
        <v>67</v>
      </c>
      <c r="U6038" t="s">
        <v>322</v>
      </c>
      <c r="X6038" t="s">
        <v>11302</v>
      </c>
      <c r="Z6038">
        <v>0</v>
      </c>
    </row>
    <row r="6039" spans="1:26" x14ac:dyDescent="0.2">
      <c r="A6039">
        <f t="shared" si="94"/>
        <v>6038</v>
      </c>
      <c r="B6039">
        <v>438000</v>
      </c>
      <c r="C6039">
        <v>438000</v>
      </c>
      <c r="D6039">
        <v>417000</v>
      </c>
      <c r="E6039">
        <v>410000</v>
      </c>
      <c r="F6039">
        <v>0</v>
      </c>
      <c r="G6039" t="s">
        <v>11303</v>
      </c>
      <c r="J6039" t="s">
        <v>305</v>
      </c>
      <c r="K6039" t="s">
        <v>57</v>
      </c>
      <c r="L6039" t="s">
        <v>58</v>
      </c>
      <c r="M6039" t="s">
        <v>77</v>
      </c>
      <c r="O6039" t="s">
        <v>4262</v>
      </c>
      <c r="P6039" t="s">
        <v>67</v>
      </c>
      <c r="Q6039" t="s">
        <v>305</v>
      </c>
      <c r="Z6039">
        <v>0</v>
      </c>
    </row>
    <row r="6040" spans="1:26" x14ac:dyDescent="0.2">
      <c r="A6040">
        <f t="shared" si="94"/>
        <v>6039</v>
      </c>
      <c r="C6040">
        <v>9200000</v>
      </c>
      <c r="D6040">
        <v>8649000</v>
      </c>
      <c r="E6040">
        <v>8649000</v>
      </c>
      <c r="G6040" t="s">
        <v>11304</v>
      </c>
      <c r="J6040" t="s">
        <v>384</v>
      </c>
      <c r="K6040" t="s">
        <v>57</v>
      </c>
      <c r="L6040" t="s">
        <v>58</v>
      </c>
      <c r="M6040" t="s">
        <v>59</v>
      </c>
      <c r="W6040" t="s">
        <v>60</v>
      </c>
      <c r="Y6040" t="s">
        <v>61</v>
      </c>
      <c r="Z6040">
        <v>0</v>
      </c>
    </row>
    <row r="6041" spans="1:26" x14ac:dyDescent="0.2">
      <c r="A6041">
        <f t="shared" si="94"/>
        <v>6040</v>
      </c>
      <c r="B6041">
        <v>400000</v>
      </c>
      <c r="C6041">
        <v>5000000</v>
      </c>
      <c r="D6041">
        <v>3920000</v>
      </c>
      <c r="E6041">
        <v>3841600</v>
      </c>
      <c r="G6041" t="s">
        <v>11305</v>
      </c>
      <c r="H6041" t="s">
        <v>128</v>
      </c>
      <c r="J6041" t="s">
        <v>129</v>
      </c>
      <c r="K6041" t="s">
        <v>36</v>
      </c>
      <c r="L6041" t="s">
        <v>37</v>
      </c>
      <c r="M6041" t="s">
        <v>4762</v>
      </c>
      <c r="O6041" t="s">
        <v>4565</v>
      </c>
      <c r="P6041" t="s">
        <v>67</v>
      </c>
      <c r="Q6041" t="s">
        <v>129</v>
      </c>
      <c r="S6041" t="s">
        <v>168</v>
      </c>
      <c r="T6041" t="s">
        <v>67</v>
      </c>
      <c r="U6041" t="s">
        <v>129</v>
      </c>
      <c r="Z6041">
        <v>0</v>
      </c>
    </row>
    <row r="6042" spans="1:26" x14ac:dyDescent="0.2">
      <c r="A6042">
        <f t="shared" si="94"/>
        <v>6041</v>
      </c>
      <c r="C6042">
        <v>1200000</v>
      </c>
      <c r="E6042">
        <v>1200000</v>
      </c>
      <c r="F6042">
        <v>1200000</v>
      </c>
      <c r="G6042" t="s">
        <v>11306</v>
      </c>
      <c r="H6042" t="s">
        <v>11307</v>
      </c>
      <c r="J6042" t="s">
        <v>120</v>
      </c>
      <c r="K6042" t="s">
        <v>46</v>
      </c>
      <c r="L6042" t="s">
        <v>47</v>
      </c>
      <c r="M6042" t="s">
        <v>422</v>
      </c>
      <c r="V6042" t="s">
        <v>49</v>
      </c>
      <c r="Y6042" t="s">
        <v>11308</v>
      </c>
      <c r="Z6042">
        <v>0</v>
      </c>
    </row>
    <row r="6043" spans="1:26" x14ac:dyDescent="0.2">
      <c r="A6043">
        <f t="shared" si="94"/>
        <v>6042</v>
      </c>
      <c r="B6043">
        <v>250000</v>
      </c>
      <c r="D6043">
        <v>429000</v>
      </c>
      <c r="E6043">
        <v>421505</v>
      </c>
      <c r="G6043" t="s">
        <v>11309</v>
      </c>
      <c r="H6043" t="s">
        <v>1679</v>
      </c>
      <c r="J6043" t="s">
        <v>223</v>
      </c>
      <c r="K6043" t="s">
        <v>28</v>
      </c>
      <c r="L6043" t="s">
        <v>29</v>
      </c>
      <c r="M6043" t="s">
        <v>30</v>
      </c>
      <c r="O6043" t="s">
        <v>2041</v>
      </c>
      <c r="P6043" t="s">
        <v>67</v>
      </c>
      <c r="Q6043" t="s">
        <v>223</v>
      </c>
      <c r="Z6043">
        <v>0</v>
      </c>
    </row>
    <row r="6044" spans="1:26" x14ac:dyDescent="0.2">
      <c r="A6044">
        <f t="shared" si="94"/>
        <v>6043</v>
      </c>
      <c r="B6044">
        <v>500000</v>
      </c>
      <c r="C6044">
        <v>500000</v>
      </c>
      <c r="D6044">
        <v>500000</v>
      </c>
      <c r="E6044">
        <v>492000</v>
      </c>
      <c r="F6044">
        <v>0</v>
      </c>
      <c r="G6044" t="s">
        <v>11310</v>
      </c>
      <c r="J6044" t="s">
        <v>223</v>
      </c>
      <c r="K6044" t="s">
        <v>57</v>
      </c>
      <c r="L6044" t="s">
        <v>208</v>
      </c>
      <c r="M6044" t="s">
        <v>209</v>
      </c>
      <c r="O6044" t="s">
        <v>11311</v>
      </c>
      <c r="P6044" t="s">
        <v>74</v>
      </c>
      <c r="Q6044" t="s">
        <v>1394</v>
      </c>
      <c r="S6044" t="s">
        <v>684</v>
      </c>
      <c r="T6044" t="s">
        <v>32</v>
      </c>
      <c r="U6044" t="s">
        <v>223</v>
      </c>
      <c r="Z6044">
        <v>0</v>
      </c>
    </row>
    <row r="6045" spans="1:26" x14ac:dyDescent="0.2">
      <c r="A6045">
        <f t="shared" si="94"/>
        <v>6044</v>
      </c>
      <c r="B6045">
        <v>600000</v>
      </c>
      <c r="E6045">
        <v>480000</v>
      </c>
      <c r="G6045" t="s">
        <v>11312</v>
      </c>
      <c r="H6045" t="s">
        <v>2056</v>
      </c>
      <c r="J6045" t="s">
        <v>1148</v>
      </c>
      <c r="K6045" t="s">
        <v>70</v>
      </c>
      <c r="L6045" t="s">
        <v>71</v>
      </c>
      <c r="M6045" t="s">
        <v>48</v>
      </c>
      <c r="N6045" t="s">
        <v>1433</v>
      </c>
      <c r="O6045" t="s">
        <v>1339</v>
      </c>
      <c r="P6045" t="s">
        <v>67</v>
      </c>
      <c r="Q6045" t="s">
        <v>1148</v>
      </c>
      <c r="S6045" t="s">
        <v>1453</v>
      </c>
      <c r="T6045" t="s">
        <v>67</v>
      </c>
      <c r="U6045" t="s">
        <v>1148</v>
      </c>
      <c r="X6045" t="s">
        <v>2057</v>
      </c>
      <c r="Z6045">
        <v>0</v>
      </c>
    </row>
    <row r="6046" spans="1:26" x14ac:dyDescent="0.2">
      <c r="A6046">
        <f t="shared" si="94"/>
        <v>6045</v>
      </c>
      <c r="B6046">
        <v>100000</v>
      </c>
      <c r="E6046">
        <v>94000</v>
      </c>
      <c r="G6046" t="s">
        <v>11313</v>
      </c>
      <c r="H6046" t="s">
        <v>714</v>
      </c>
      <c r="J6046" t="s">
        <v>674</v>
      </c>
      <c r="K6046" t="s">
        <v>83</v>
      </c>
      <c r="L6046" t="s">
        <v>84</v>
      </c>
      <c r="M6046" t="s">
        <v>186</v>
      </c>
      <c r="O6046" t="s">
        <v>1042</v>
      </c>
      <c r="P6046" t="s">
        <v>67</v>
      </c>
      <c r="Q6046" t="s">
        <v>674</v>
      </c>
      <c r="Z6046">
        <v>0</v>
      </c>
    </row>
    <row r="6047" spans="1:26" x14ac:dyDescent="0.2">
      <c r="A6047">
        <f t="shared" si="94"/>
        <v>6046</v>
      </c>
      <c r="B6047">
        <v>150000</v>
      </c>
      <c r="D6047">
        <v>170000</v>
      </c>
      <c r="E6047">
        <v>167030</v>
      </c>
      <c r="G6047" t="s">
        <v>11314</v>
      </c>
      <c r="H6047" t="s">
        <v>11315</v>
      </c>
      <c r="J6047" t="s">
        <v>384</v>
      </c>
      <c r="K6047" t="s">
        <v>28</v>
      </c>
      <c r="L6047" t="s">
        <v>130</v>
      </c>
      <c r="M6047" t="s">
        <v>131</v>
      </c>
      <c r="O6047" t="s">
        <v>2103</v>
      </c>
      <c r="P6047" t="s">
        <v>67</v>
      </c>
      <c r="Q6047" t="s">
        <v>384</v>
      </c>
      <c r="S6047" t="s">
        <v>849</v>
      </c>
      <c r="T6047" t="s">
        <v>145</v>
      </c>
      <c r="U6047" t="s">
        <v>850</v>
      </c>
      <c r="Z6047">
        <v>0</v>
      </c>
    </row>
    <row r="6048" spans="1:26" x14ac:dyDescent="0.2">
      <c r="A6048">
        <f t="shared" si="94"/>
        <v>6047</v>
      </c>
      <c r="C6048">
        <v>900000</v>
      </c>
      <c r="D6048">
        <v>900000</v>
      </c>
      <c r="E6048">
        <v>886000</v>
      </c>
      <c r="G6048" t="s">
        <v>11316</v>
      </c>
      <c r="J6048" t="s">
        <v>103</v>
      </c>
      <c r="K6048" t="s">
        <v>165</v>
      </c>
      <c r="L6048" t="s">
        <v>652</v>
      </c>
      <c r="M6048" t="s">
        <v>9211</v>
      </c>
      <c r="S6048" t="s">
        <v>106</v>
      </c>
      <c r="T6048" t="s">
        <v>32</v>
      </c>
      <c r="U6048" t="s">
        <v>103</v>
      </c>
      <c r="V6048" t="s">
        <v>101</v>
      </c>
      <c r="Y6048" t="s">
        <v>1622</v>
      </c>
      <c r="Z6048">
        <v>0</v>
      </c>
    </row>
    <row r="6049" spans="1:26" x14ac:dyDescent="0.2">
      <c r="A6049">
        <f t="shared" si="94"/>
        <v>6048</v>
      </c>
      <c r="B6049">
        <v>7000000</v>
      </c>
      <c r="D6049">
        <v>7000000</v>
      </c>
      <c r="E6049">
        <v>6860000</v>
      </c>
      <c r="F6049">
        <v>7000000</v>
      </c>
      <c r="G6049" t="s">
        <v>11317</v>
      </c>
      <c r="H6049" t="s">
        <v>765</v>
      </c>
      <c r="J6049" t="s">
        <v>264</v>
      </c>
      <c r="K6049" t="s">
        <v>36</v>
      </c>
      <c r="L6049" t="s">
        <v>37</v>
      </c>
      <c r="M6049" t="s">
        <v>883</v>
      </c>
      <c r="S6049" t="s">
        <v>853</v>
      </c>
      <c r="T6049" t="s">
        <v>32</v>
      </c>
      <c r="U6049" t="s">
        <v>264</v>
      </c>
      <c r="V6049" t="s">
        <v>101</v>
      </c>
      <c r="Z6049">
        <v>0</v>
      </c>
    </row>
    <row r="6050" spans="1:26" x14ac:dyDescent="0.2">
      <c r="A6050">
        <f t="shared" si="94"/>
        <v>6049</v>
      </c>
      <c r="C6050">
        <v>250000</v>
      </c>
      <c r="D6050">
        <v>175000</v>
      </c>
      <c r="E6050">
        <v>171500</v>
      </c>
      <c r="G6050" t="s">
        <v>11318</v>
      </c>
      <c r="I6050" t="s">
        <v>470</v>
      </c>
      <c r="J6050" t="s">
        <v>212</v>
      </c>
      <c r="K6050" t="s">
        <v>36</v>
      </c>
      <c r="L6050" t="s">
        <v>110</v>
      </c>
      <c r="M6050" t="s">
        <v>111</v>
      </c>
      <c r="S6050" t="s">
        <v>282</v>
      </c>
      <c r="T6050" t="s">
        <v>32</v>
      </c>
      <c r="U6050" t="s">
        <v>212</v>
      </c>
      <c r="Z6050">
        <v>0</v>
      </c>
    </row>
    <row r="6051" spans="1:26" x14ac:dyDescent="0.2">
      <c r="A6051">
        <f t="shared" si="94"/>
        <v>6050</v>
      </c>
      <c r="C6051">
        <v>1000000</v>
      </c>
      <c r="D6051">
        <v>750000</v>
      </c>
      <c r="E6051">
        <v>738000</v>
      </c>
      <c r="G6051" t="s">
        <v>11319</v>
      </c>
      <c r="J6051" t="s">
        <v>212</v>
      </c>
      <c r="K6051" t="s">
        <v>165</v>
      </c>
      <c r="L6051" t="s">
        <v>652</v>
      </c>
      <c r="M6051" t="s">
        <v>937</v>
      </c>
      <c r="S6051" t="s">
        <v>282</v>
      </c>
      <c r="T6051" t="s">
        <v>32</v>
      </c>
      <c r="U6051" t="s">
        <v>212</v>
      </c>
      <c r="Z6051">
        <v>0</v>
      </c>
    </row>
    <row r="6052" spans="1:26" x14ac:dyDescent="0.2">
      <c r="A6052">
        <f t="shared" si="94"/>
        <v>6051</v>
      </c>
      <c r="B6052">
        <v>400000</v>
      </c>
      <c r="D6052">
        <v>400000</v>
      </c>
      <c r="E6052">
        <v>392000</v>
      </c>
      <c r="G6052" t="s">
        <v>11320</v>
      </c>
      <c r="H6052" t="s">
        <v>470</v>
      </c>
      <c r="J6052" t="s">
        <v>150</v>
      </c>
      <c r="K6052" t="s">
        <v>36</v>
      </c>
      <c r="L6052" t="s">
        <v>37</v>
      </c>
      <c r="M6052" t="s">
        <v>718</v>
      </c>
      <c r="O6052" t="s">
        <v>1029</v>
      </c>
      <c r="P6052" t="s">
        <v>67</v>
      </c>
      <c r="Q6052" t="s">
        <v>150</v>
      </c>
      <c r="S6052" t="s">
        <v>334</v>
      </c>
      <c r="T6052" t="s">
        <v>67</v>
      </c>
      <c r="U6052" t="s">
        <v>150</v>
      </c>
      <c r="Z6052">
        <v>0</v>
      </c>
    </row>
    <row r="6053" spans="1:26" x14ac:dyDescent="0.2">
      <c r="A6053">
        <f t="shared" si="94"/>
        <v>6052</v>
      </c>
      <c r="B6053">
        <v>250000</v>
      </c>
      <c r="D6053">
        <v>487000</v>
      </c>
      <c r="E6053">
        <v>478492</v>
      </c>
      <c r="G6053" t="s">
        <v>11321</v>
      </c>
      <c r="H6053" t="s">
        <v>8085</v>
      </c>
      <c r="J6053" t="s">
        <v>27</v>
      </c>
      <c r="K6053" t="s">
        <v>28</v>
      </c>
      <c r="L6053" t="s">
        <v>130</v>
      </c>
      <c r="M6053" t="s">
        <v>131</v>
      </c>
      <c r="O6053" t="s">
        <v>1671</v>
      </c>
      <c r="P6053" t="s">
        <v>32</v>
      </c>
      <c r="Q6053" t="s">
        <v>27</v>
      </c>
      <c r="Z6053">
        <v>0</v>
      </c>
    </row>
    <row r="6054" spans="1:26" x14ac:dyDescent="0.2">
      <c r="A6054">
        <f t="shared" si="94"/>
        <v>6053</v>
      </c>
      <c r="C6054">
        <v>500000</v>
      </c>
      <c r="D6054">
        <v>414000</v>
      </c>
      <c r="E6054">
        <v>406767</v>
      </c>
      <c r="G6054" t="s">
        <v>11322</v>
      </c>
      <c r="H6054" t="s">
        <v>3812</v>
      </c>
      <c r="J6054" t="s">
        <v>202</v>
      </c>
      <c r="K6054" t="s">
        <v>28</v>
      </c>
      <c r="L6054" t="s">
        <v>29</v>
      </c>
      <c r="M6054" t="s">
        <v>181</v>
      </c>
      <c r="S6054" t="s">
        <v>2221</v>
      </c>
      <c r="T6054" t="s">
        <v>1163</v>
      </c>
      <c r="U6054" t="s">
        <v>202</v>
      </c>
      <c r="Z6054">
        <v>0</v>
      </c>
    </row>
    <row r="6055" spans="1:26" x14ac:dyDescent="0.2">
      <c r="A6055">
        <f t="shared" si="94"/>
        <v>6054</v>
      </c>
      <c r="C6055">
        <v>2000000</v>
      </c>
      <c r="D6055">
        <v>2000000</v>
      </c>
      <c r="E6055">
        <v>1968000</v>
      </c>
      <c r="G6055" t="s">
        <v>11323</v>
      </c>
      <c r="J6055" t="s">
        <v>212</v>
      </c>
      <c r="K6055" t="s">
        <v>57</v>
      </c>
      <c r="L6055" t="s">
        <v>395</v>
      </c>
      <c r="M6055" t="s">
        <v>1505</v>
      </c>
      <c r="O6055" t="s">
        <v>2383</v>
      </c>
      <c r="P6055" t="s">
        <v>67</v>
      </c>
      <c r="Q6055" t="s">
        <v>212</v>
      </c>
      <c r="R6055">
        <v>5</v>
      </c>
      <c r="S6055" t="s">
        <v>282</v>
      </c>
      <c r="T6055" t="s">
        <v>32</v>
      </c>
      <c r="U6055" t="s">
        <v>212</v>
      </c>
      <c r="Z6055">
        <v>0</v>
      </c>
    </row>
    <row r="6056" spans="1:26" x14ac:dyDescent="0.2">
      <c r="A6056">
        <f t="shared" si="94"/>
        <v>6055</v>
      </c>
      <c r="C6056">
        <v>7006000</v>
      </c>
      <c r="D6056">
        <v>6587000</v>
      </c>
      <c r="E6056">
        <v>6587000</v>
      </c>
      <c r="G6056" t="s">
        <v>11324</v>
      </c>
      <c r="J6056" t="s">
        <v>633</v>
      </c>
      <c r="K6056" t="s">
        <v>57</v>
      </c>
      <c r="L6056" t="s">
        <v>58</v>
      </c>
      <c r="M6056" t="s">
        <v>59</v>
      </c>
      <c r="W6056" t="s">
        <v>60</v>
      </c>
      <c r="Y6056" t="s">
        <v>61</v>
      </c>
      <c r="Z6056">
        <v>0</v>
      </c>
    </row>
    <row r="6057" spans="1:26" x14ac:dyDescent="0.2">
      <c r="A6057">
        <f t="shared" si="94"/>
        <v>6056</v>
      </c>
      <c r="B6057">
        <v>1000000</v>
      </c>
      <c r="E6057">
        <v>1000000</v>
      </c>
      <c r="G6057" t="s">
        <v>11328</v>
      </c>
      <c r="H6057" t="s">
        <v>11329</v>
      </c>
      <c r="J6057" t="s">
        <v>384</v>
      </c>
      <c r="K6057" t="s">
        <v>70</v>
      </c>
      <c r="L6057" t="s">
        <v>71</v>
      </c>
      <c r="M6057" t="s">
        <v>48</v>
      </c>
      <c r="N6057" t="s">
        <v>604</v>
      </c>
      <c r="O6057" t="s">
        <v>385</v>
      </c>
      <c r="P6057" t="s">
        <v>67</v>
      </c>
      <c r="Q6057" t="s">
        <v>384</v>
      </c>
      <c r="R6057">
        <v>1</v>
      </c>
      <c r="X6057" t="s">
        <v>11330</v>
      </c>
      <c r="Z6057">
        <v>0</v>
      </c>
    </row>
    <row r="6058" spans="1:26" x14ac:dyDescent="0.2">
      <c r="A6058">
        <f t="shared" si="94"/>
        <v>6057</v>
      </c>
      <c r="C6058">
        <v>325000</v>
      </c>
      <c r="D6058">
        <v>268000</v>
      </c>
      <c r="E6058">
        <v>263318</v>
      </c>
      <c r="G6058" t="s">
        <v>11331</v>
      </c>
      <c r="H6058" t="s">
        <v>470</v>
      </c>
      <c r="J6058" t="s">
        <v>150</v>
      </c>
      <c r="K6058" t="s">
        <v>28</v>
      </c>
      <c r="L6058" t="s">
        <v>130</v>
      </c>
      <c r="M6058" t="s">
        <v>131</v>
      </c>
      <c r="S6058" t="s">
        <v>334</v>
      </c>
      <c r="T6058" t="s">
        <v>67</v>
      </c>
      <c r="U6058" t="s">
        <v>150</v>
      </c>
      <c r="Z6058">
        <v>0</v>
      </c>
    </row>
    <row r="6059" spans="1:26" x14ac:dyDescent="0.2">
      <c r="A6059">
        <f t="shared" si="94"/>
        <v>6058</v>
      </c>
      <c r="C6059">
        <v>300000</v>
      </c>
      <c r="D6059">
        <v>300000</v>
      </c>
      <c r="E6059">
        <v>295000</v>
      </c>
      <c r="G6059" t="s">
        <v>11332</v>
      </c>
      <c r="H6059" t="s">
        <v>11333</v>
      </c>
      <c r="J6059" t="s">
        <v>273</v>
      </c>
      <c r="K6059" t="s">
        <v>165</v>
      </c>
      <c r="L6059" t="s">
        <v>401</v>
      </c>
      <c r="M6059" t="s">
        <v>402</v>
      </c>
      <c r="S6059" t="s">
        <v>317</v>
      </c>
      <c r="T6059" t="s">
        <v>145</v>
      </c>
      <c r="U6059" t="s">
        <v>318</v>
      </c>
      <c r="Z6059">
        <v>0</v>
      </c>
    </row>
    <row r="6060" spans="1:26" x14ac:dyDescent="0.2">
      <c r="A6060">
        <f t="shared" si="94"/>
        <v>6059</v>
      </c>
      <c r="B6060">
        <v>200000</v>
      </c>
      <c r="D6060">
        <v>243000</v>
      </c>
      <c r="E6060">
        <v>238755</v>
      </c>
      <c r="G6060" t="s">
        <v>11334</v>
      </c>
      <c r="H6060" t="s">
        <v>493</v>
      </c>
      <c r="J6060" t="s">
        <v>273</v>
      </c>
      <c r="K6060" t="s">
        <v>28</v>
      </c>
      <c r="L6060" t="s">
        <v>130</v>
      </c>
      <c r="M6060" t="s">
        <v>1477</v>
      </c>
      <c r="O6060" t="s">
        <v>3960</v>
      </c>
      <c r="P6060" t="s">
        <v>67</v>
      </c>
      <c r="Q6060" t="s">
        <v>273</v>
      </c>
      <c r="Z6060">
        <v>0</v>
      </c>
    </row>
    <row r="6061" spans="1:26" x14ac:dyDescent="0.2">
      <c r="A6061">
        <f t="shared" si="94"/>
        <v>6060</v>
      </c>
      <c r="B6061">
        <v>400000</v>
      </c>
      <c r="D6061">
        <v>500000</v>
      </c>
      <c r="E6061">
        <v>490000</v>
      </c>
      <c r="G6061" t="s">
        <v>11335</v>
      </c>
      <c r="J6061" t="s">
        <v>427</v>
      </c>
      <c r="K6061" t="s">
        <v>36</v>
      </c>
      <c r="L6061" t="s">
        <v>37</v>
      </c>
      <c r="M6061" t="s">
        <v>718</v>
      </c>
      <c r="O6061" t="s">
        <v>3086</v>
      </c>
      <c r="P6061" t="s">
        <v>32</v>
      </c>
      <c r="Q6061" t="s">
        <v>427</v>
      </c>
      <c r="Z6061">
        <v>0</v>
      </c>
    </row>
    <row r="6062" spans="1:26" x14ac:dyDescent="0.2">
      <c r="A6062">
        <f t="shared" si="94"/>
        <v>6061</v>
      </c>
      <c r="B6062">
        <v>350000</v>
      </c>
      <c r="C6062">
        <v>175000</v>
      </c>
      <c r="D6062">
        <v>251000</v>
      </c>
      <c r="E6062">
        <v>247000</v>
      </c>
      <c r="F6062">
        <v>0</v>
      </c>
      <c r="G6062" t="s">
        <v>11336</v>
      </c>
      <c r="J6062" t="s">
        <v>674</v>
      </c>
      <c r="K6062" t="s">
        <v>57</v>
      </c>
      <c r="L6062" t="s">
        <v>58</v>
      </c>
      <c r="M6062" t="s">
        <v>454</v>
      </c>
      <c r="O6062" t="s">
        <v>11337</v>
      </c>
      <c r="P6062" t="s">
        <v>74</v>
      </c>
      <c r="Q6062" t="s">
        <v>674</v>
      </c>
      <c r="S6062" t="s">
        <v>811</v>
      </c>
      <c r="T6062" t="s">
        <v>145</v>
      </c>
      <c r="U6062" t="s">
        <v>812</v>
      </c>
      <c r="Z6062">
        <v>0</v>
      </c>
    </row>
    <row r="6063" spans="1:26" x14ac:dyDescent="0.2">
      <c r="A6063">
        <f t="shared" si="94"/>
        <v>6062</v>
      </c>
      <c r="B6063">
        <v>150000</v>
      </c>
      <c r="D6063">
        <v>146000</v>
      </c>
      <c r="E6063">
        <v>143449</v>
      </c>
      <c r="G6063" t="s">
        <v>11338</v>
      </c>
      <c r="H6063" t="s">
        <v>263</v>
      </c>
      <c r="J6063" t="s">
        <v>264</v>
      </c>
      <c r="K6063" t="s">
        <v>28</v>
      </c>
      <c r="L6063" t="s">
        <v>29</v>
      </c>
      <c r="M6063" t="s">
        <v>30</v>
      </c>
      <c r="O6063" t="s">
        <v>6692</v>
      </c>
      <c r="P6063" t="s">
        <v>32</v>
      </c>
      <c r="Q6063" t="s">
        <v>264</v>
      </c>
      <c r="Z6063">
        <v>0</v>
      </c>
    </row>
    <row r="6064" spans="1:26" x14ac:dyDescent="0.2">
      <c r="A6064">
        <f t="shared" si="94"/>
        <v>6063</v>
      </c>
      <c r="B6064">
        <v>100000</v>
      </c>
      <c r="D6064">
        <v>0</v>
      </c>
      <c r="E6064">
        <v>0</v>
      </c>
      <c r="F6064">
        <v>0</v>
      </c>
      <c r="G6064" t="s">
        <v>11339</v>
      </c>
      <c r="J6064" t="s">
        <v>310</v>
      </c>
      <c r="K6064" t="s">
        <v>57</v>
      </c>
      <c r="L6064" t="s">
        <v>58</v>
      </c>
      <c r="M6064" t="s">
        <v>1421</v>
      </c>
      <c r="O6064" t="s">
        <v>486</v>
      </c>
      <c r="P6064" t="s">
        <v>67</v>
      </c>
      <c r="Q6064" t="s">
        <v>310</v>
      </c>
      <c r="S6064" t="s">
        <v>487</v>
      </c>
      <c r="T6064" t="s">
        <v>145</v>
      </c>
      <c r="U6064" t="s">
        <v>488</v>
      </c>
      <c r="Y6064" t="s">
        <v>2398</v>
      </c>
      <c r="Z6064">
        <v>0</v>
      </c>
    </row>
    <row r="6065" spans="1:26" x14ac:dyDescent="0.2">
      <c r="A6065">
        <f t="shared" si="94"/>
        <v>6064</v>
      </c>
      <c r="C6065">
        <v>5000000</v>
      </c>
      <c r="E6065">
        <v>5000000</v>
      </c>
      <c r="F6065">
        <v>5000000</v>
      </c>
      <c r="G6065" t="s">
        <v>11340</v>
      </c>
      <c r="H6065" t="s">
        <v>11341</v>
      </c>
      <c r="J6065" t="s">
        <v>384</v>
      </c>
      <c r="K6065" t="s">
        <v>46</v>
      </c>
      <c r="L6065" t="s">
        <v>47</v>
      </c>
      <c r="M6065" t="s">
        <v>422</v>
      </c>
      <c r="V6065" t="s">
        <v>49</v>
      </c>
      <c r="Y6065" t="s">
        <v>11342</v>
      </c>
      <c r="Z6065">
        <v>0</v>
      </c>
    </row>
    <row r="6066" spans="1:26" x14ac:dyDescent="0.2">
      <c r="A6066">
        <f t="shared" si="94"/>
        <v>6065</v>
      </c>
      <c r="B6066">
        <v>500000</v>
      </c>
      <c r="D6066">
        <v>500000</v>
      </c>
      <c r="E6066">
        <v>490000</v>
      </c>
      <c r="G6066" t="s">
        <v>11343</v>
      </c>
      <c r="H6066" t="s">
        <v>11344</v>
      </c>
      <c r="J6066" t="s">
        <v>45</v>
      </c>
      <c r="K6066" t="s">
        <v>36</v>
      </c>
      <c r="L6066" t="s">
        <v>37</v>
      </c>
      <c r="M6066" t="s">
        <v>306</v>
      </c>
      <c r="O6066" t="s">
        <v>3226</v>
      </c>
      <c r="P6066" t="s">
        <v>67</v>
      </c>
      <c r="Q6066" t="s">
        <v>45</v>
      </c>
      <c r="Z6066">
        <v>0</v>
      </c>
    </row>
    <row r="6067" spans="1:26" x14ac:dyDescent="0.2">
      <c r="A6067">
        <f t="shared" si="94"/>
        <v>6066</v>
      </c>
      <c r="C6067">
        <v>1000000</v>
      </c>
      <c r="D6067">
        <v>664000</v>
      </c>
      <c r="E6067">
        <v>653000</v>
      </c>
      <c r="F6067">
        <v>0</v>
      </c>
      <c r="G6067" t="s">
        <v>2630</v>
      </c>
      <c r="J6067" t="s">
        <v>35</v>
      </c>
      <c r="K6067" t="s">
        <v>57</v>
      </c>
      <c r="L6067" t="s">
        <v>58</v>
      </c>
      <c r="M6067" t="s">
        <v>77</v>
      </c>
      <c r="O6067" t="s">
        <v>2269</v>
      </c>
      <c r="P6067" t="s">
        <v>67</v>
      </c>
      <c r="Q6067" t="s">
        <v>35</v>
      </c>
      <c r="S6067" t="s">
        <v>40</v>
      </c>
      <c r="T6067" t="s">
        <v>41</v>
      </c>
      <c r="U6067" t="s">
        <v>42</v>
      </c>
      <c r="Z6067">
        <v>0</v>
      </c>
    </row>
    <row r="6068" spans="1:26" x14ac:dyDescent="0.2">
      <c r="A6068">
        <f t="shared" si="94"/>
        <v>6067</v>
      </c>
      <c r="B6068">
        <v>150000</v>
      </c>
      <c r="D6068">
        <v>146000</v>
      </c>
      <c r="E6068">
        <v>143449</v>
      </c>
      <c r="G6068" t="s">
        <v>11346</v>
      </c>
      <c r="H6068" t="s">
        <v>11347</v>
      </c>
      <c r="J6068" t="s">
        <v>254</v>
      </c>
      <c r="K6068" t="s">
        <v>28</v>
      </c>
      <c r="L6068" t="s">
        <v>231</v>
      </c>
      <c r="M6068" t="s">
        <v>232</v>
      </c>
      <c r="O6068" t="s">
        <v>2752</v>
      </c>
      <c r="P6068" t="s">
        <v>67</v>
      </c>
      <c r="Q6068" t="s">
        <v>254</v>
      </c>
      <c r="Z6068">
        <v>0</v>
      </c>
    </row>
    <row r="6069" spans="1:26" x14ac:dyDescent="0.2">
      <c r="A6069">
        <f t="shared" si="94"/>
        <v>6068</v>
      </c>
      <c r="B6069">
        <v>3000000</v>
      </c>
      <c r="C6069">
        <v>2500000</v>
      </c>
      <c r="E6069">
        <v>2500000</v>
      </c>
      <c r="G6069" t="s">
        <v>11348</v>
      </c>
      <c r="H6069" t="s">
        <v>552</v>
      </c>
      <c r="J6069" t="s">
        <v>261</v>
      </c>
      <c r="K6069" t="s">
        <v>70</v>
      </c>
      <c r="L6069" t="s">
        <v>71</v>
      </c>
      <c r="M6069" t="s">
        <v>48</v>
      </c>
      <c r="N6069" t="s">
        <v>2535</v>
      </c>
      <c r="O6069" t="s">
        <v>9411</v>
      </c>
      <c r="P6069" t="s">
        <v>6378</v>
      </c>
      <c r="Q6069" t="s">
        <v>9412</v>
      </c>
      <c r="S6069" t="s">
        <v>556</v>
      </c>
      <c r="T6069" t="s">
        <v>41</v>
      </c>
      <c r="U6069" t="s">
        <v>287</v>
      </c>
      <c r="X6069" t="s">
        <v>557</v>
      </c>
      <c r="Z6069">
        <v>0</v>
      </c>
    </row>
    <row r="6070" spans="1:26" x14ac:dyDescent="0.2">
      <c r="A6070">
        <f t="shared" si="94"/>
        <v>6069</v>
      </c>
      <c r="B6070">
        <v>435461</v>
      </c>
      <c r="D6070">
        <v>435000</v>
      </c>
      <c r="E6070">
        <v>432000</v>
      </c>
      <c r="G6070" t="s">
        <v>11349</v>
      </c>
      <c r="H6070" t="s">
        <v>11350</v>
      </c>
      <c r="J6070" t="s">
        <v>451</v>
      </c>
      <c r="K6070" t="s">
        <v>121</v>
      </c>
      <c r="L6070" t="s">
        <v>122</v>
      </c>
      <c r="M6070" t="s">
        <v>466</v>
      </c>
      <c r="O6070" t="s">
        <v>4947</v>
      </c>
      <c r="P6070" t="s">
        <v>32</v>
      </c>
      <c r="Q6070" t="s">
        <v>451</v>
      </c>
      <c r="Z6070">
        <v>0</v>
      </c>
    </row>
    <row r="6071" spans="1:26" x14ac:dyDescent="0.2">
      <c r="A6071">
        <f t="shared" si="94"/>
        <v>6070</v>
      </c>
      <c r="C6071">
        <v>750000</v>
      </c>
      <c r="D6071">
        <v>525000</v>
      </c>
      <c r="E6071">
        <v>514500</v>
      </c>
      <c r="G6071" t="s">
        <v>11351</v>
      </c>
      <c r="H6071" t="s">
        <v>1939</v>
      </c>
      <c r="J6071" t="s">
        <v>264</v>
      </c>
      <c r="K6071" t="s">
        <v>36</v>
      </c>
      <c r="L6071" t="s">
        <v>110</v>
      </c>
      <c r="M6071" t="s">
        <v>111</v>
      </c>
      <c r="O6071" t="s">
        <v>7970</v>
      </c>
      <c r="P6071" t="s">
        <v>74</v>
      </c>
      <c r="Q6071" t="s">
        <v>697</v>
      </c>
      <c r="S6071" t="s">
        <v>853</v>
      </c>
      <c r="T6071" t="s">
        <v>32</v>
      </c>
      <c r="U6071" t="s">
        <v>264</v>
      </c>
      <c r="Z6071">
        <v>0</v>
      </c>
    </row>
    <row r="6072" spans="1:26" x14ac:dyDescent="0.2">
      <c r="A6072">
        <f t="shared" si="94"/>
        <v>6071</v>
      </c>
      <c r="C6072">
        <v>200000</v>
      </c>
      <c r="D6072">
        <v>140000</v>
      </c>
      <c r="E6072">
        <v>137200</v>
      </c>
      <c r="G6072" t="s">
        <v>11352</v>
      </c>
      <c r="H6072" t="s">
        <v>952</v>
      </c>
      <c r="J6072" t="s">
        <v>207</v>
      </c>
      <c r="K6072" t="s">
        <v>36</v>
      </c>
      <c r="L6072" t="s">
        <v>110</v>
      </c>
      <c r="M6072" t="s">
        <v>111</v>
      </c>
      <c r="S6072" t="s">
        <v>490</v>
      </c>
      <c r="T6072" t="s">
        <v>32</v>
      </c>
      <c r="U6072" t="s">
        <v>207</v>
      </c>
      <c r="Z6072">
        <v>0</v>
      </c>
    </row>
    <row r="6073" spans="1:26" x14ac:dyDescent="0.2">
      <c r="A6073">
        <f t="shared" si="94"/>
        <v>6072</v>
      </c>
      <c r="B6073">
        <v>2300000</v>
      </c>
      <c r="D6073">
        <v>2300000</v>
      </c>
      <c r="E6073">
        <v>2254000</v>
      </c>
      <c r="F6073">
        <v>2300000</v>
      </c>
      <c r="G6073" t="s">
        <v>11353</v>
      </c>
      <c r="H6073" t="s">
        <v>1705</v>
      </c>
      <c r="J6073" t="s">
        <v>27</v>
      </c>
      <c r="K6073" t="s">
        <v>36</v>
      </c>
      <c r="L6073" t="s">
        <v>37</v>
      </c>
      <c r="M6073" t="s">
        <v>883</v>
      </c>
      <c r="V6073" t="s">
        <v>210</v>
      </c>
      <c r="Z6073">
        <v>0</v>
      </c>
    </row>
    <row r="6074" spans="1:26" x14ac:dyDescent="0.2">
      <c r="A6074">
        <f t="shared" si="94"/>
        <v>6073</v>
      </c>
      <c r="B6074">
        <v>1000000</v>
      </c>
      <c r="E6074">
        <v>2000000</v>
      </c>
      <c r="G6074" t="s">
        <v>11354</v>
      </c>
      <c r="H6074" t="s">
        <v>11355</v>
      </c>
      <c r="J6074" t="s">
        <v>45</v>
      </c>
      <c r="K6074" t="s">
        <v>70</v>
      </c>
      <c r="L6074" t="s">
        <v>745</v>
      </c>
      <c r="M6074" t="s">
        <v>48</v>
      </c>
      <c r="N6074" t="s">
        <v>2493</v>
      </c>
      <c r="O6074" t="s">
        <v>172</v>
      </c>
      <c r="P6074" t="s">
        <v>67</v>
      </c>
      <c r="Q6074" t="s">
        <v>45</v>
      </c>
      <c r="X6074" t="s">
        <v>11356</v>
      </c>
      <c r="Z6074">
        <v>0</v>
      </c>
    </row>
    <row r="6075" spans="1:26" x14ac:dyDescent="0.2">
      <c r="A6075">
        <f t="shared" si="94"/>
        <v>6074</v>
      </c>
      <c r="B6075">
        <v>250000</v>
      </c>
      <c r="E6075">
        <v>250000</v>
      </c>
      <c r="G6075" t="s">
        <v>11357</v>
      </c>
      <c r="H6075" t="s">
        <v>959</v>
      </c>
      <c r="J6075" t="s">
        <v>129</v>
      </c>
      <c r="K6075" t="s">
        <v>91</v>
      </c>
      <c r="L6075" t="s">
        <v>92</v>
      </c>
      <c r="O6075" t="s">
        <v>862</v>
      </c>
      <c r="P6075" t="s">
        <v>32</v>
      </c>
      <c r="Q6075" t="s">
        <v>129</v>
      </c>
      <c r="R6075">
        <v>18</v>
      </c>
      <c r="Z6075">
        <v>0</v>
      </c>
    </row>
    <row r="6076" spans="1:26" x14ac:dyDescent="0.2">
      <c r="A6076">
        <f t="shared" si="94"/>
        <v>6075</v>
      </c>
      <c r="C6076">
        <v>200000</v>
      </c>
      <c r="D6076">
        <v>200000</v>
      </c>
      <c r="E6076">
        <v>196000</v>
      </c>
      <c r="G6076" t="s">
        <v>11358</v>
      </c>
      <c r="H6076" t="s">
        <v>4032</v>
      </c>
      <c r="J6076" t="s">
        <v>150</v>
      </c>
      <c r="K6076" t="s">
        <v>36</v>
      </c>
      <c r="L6076" t="s">
        <v>110</v>
      </c>
      <c r="M6076" t="s">
        <v>111</v>
      </c>
      <c r="S6076" t="s">
        <v>334</v>
      </c>
      <c r="T6076" t="s">
        <v>67</v>
      </c>
      <c r="U6076" t="s">
        <v>150</v>
      </c>
      <c r="Z6076">
        <v>0</v>
      </c>
    </row>
    <row r="6077" spans="1:26" x14ac:dyDescent="0.2">
      <c r="A6077">
        <f t="shared" si="94"/>
        <v>6076</v>
      </c>
      <c r="B6077">
        <v>1500000</v>
      </c>
      <c r="E6077">
        <v>1200000</v>
      </c>
      <c r="G6077" t="s">
        <v>11359</v>
      </c>
      <c r="H6077" t="s">
        <v>11259</v>
      </c>
      <c r="J6077" t="s">
        <v>196</v>
      </c>
      <c r="K6077" t="s">
        <v>70</v>
      </c>
      <c r="L6077" t="s">
        <v>71</v>
      </c>
      <c r="M6077" t="s">
        <v>220</v>
      </c>
      <c r="N6077" t="s">
        <v>10062</v>
      </c>
      <c r="O6077" t="s">
        <v>669</v>
      </c>
      <c r="P6077" t="s">
        <v>67</v>
      </c>
      <c r="Q6077" t="s">
        <v>196</v>
      </c>
      <c r="S6077" t="s">
        <v>248</v>
      </c>
      <c r="T6077" t="s">
        <v>145</v>
      </c>
      <c r="U6077" t="s">
        <v>198</v>
      </c>
      <c r="X6077" t="s">
        <v>11360</v>
      </c>
      <c r="Z6077">
        <v>0</v>
      </c>
    </row>
    <row r="6078" spans="1:26" x14ac:dyDescent="0.2">
      <c r="A6078">
        <f t="shared" si="94"/>
        <v>6077</v>
      </c>
      <c r="C6078">
        <v>8300000</v>
      </c>
      <c r="E6078">
        <v>8300000</v>
      </c>
      <c r="F6078">
        <v>9300000</v>
      </c>
      <c r="G6078" t="s">
        <v>11362</v>
      </c>
      <c r="H6078" t="s">
        <v>1125</v>
      </c>
      <c r="I6078" t="s">
        <v>571</v>
      </c>
      <c r="J6078" t="s">
        <v>225</v>
      </c>
      <c r="K6078" t="s">
        <v>46</v>
      </c>
      <c r="L6078" t="s">
        <v>97</v>
      </c>
      <c r="M6078" t="s">
        <v>48</v>
      </c>
      <c r="S6078" t="s">
        <v>229</v>
      </c>
      <c r="T6078" t="s">
        <v>41</v>
      </c>
      <c r="U6078" t="s">
        <v>228</v>
      </c>
      <c r="V6078" t="s">
        <v>101</v>
      </c>
      <c r="Z6078">
        <v>0</v>
      </c>
    </row>
    <row r="6079" spans="1:26" x14ac:dyDescent="0.2">
      <c r="A6079">
        <f t="shared" si="94"/>
        <v>6078</v>
      </c>
      <c r="B6079">
        <v>355000</v>
      </c>
      <c r="D6079">
        <v>370000</v>
      </c>
      <c r="E6079">
        <v>363536</v>
      </c>
      <c r="G6079" t="s">
        <v>11363</v>
      </c>
      <c r="H6079" t="s">
        <v>780</v>
      </c>
      <c r="J6079" t="s">
        <v>781</v>
      </c>
      <c r="K6079" t="s">
        <v>28</v>
      </c>
      <c r="L6079" t="s">
        <v>231</v>
      </c>
      <c r="M6079" t="s">
        <v>232</v>
      </c>
      <c r="O6079" t="s">
        <v>950</v>
      </c>
      <c r="P6079" t="s">
        <v>67</v>
      </c>
      <c r="Q6079" t="s">
        <v>427</v>
      </c>
      <c r="Z6079">
        <v>0</v>
      </c>
    </row>
    <row r="6080" spans="1:26" x14ac:dyDescent="0.2">
      <c r="A6080">
        <f t="shared" si="94"/>
        <v>6079</v>
      </c>
      <c r="B6080">
        <v>100000</v>
      </c>
      <c r="D6080">
        <v>100000</v>
      </c>
      <c r="E6080">
        <v>98000</v>
      </c>
      <c r="G6080" t="s">
        <v>11364</v>
      </c>
      <c r="J6080" t="s">
        <v>427</v>
      </c>
      <c r="K6080" t="s">
        <v>165</v>
      </c>
      <c r="L6080" t="s">
        <v>166</v>
      </c>
      <c r="M6080" t="s">
        <v>167</v>
      </c>
      <c r="O6080" t="s">
        <v>950</v>
      </c>
      <c r="P6080" t="s">
        <v>67</v>
      </c>
      <c r="Q6080" t="s">
        <v>427</v>
      </c>
      <c r="R6080">
        <v>8</v>
      </c>
      <c r="Z6080">
        <v>0</v>
      </c>
    </row>
    <row r="6081" spans="1:26" x14ac:dyDescent="0.2">
      <c r="A6081">
        <f t="shared" si="94"/>
        <v>6080</v>
      </c>
      <c r="B6081">
        <v>5000000</v>
      </c>
      <c r="E6081">
        <v>4000000</v>
      </c>
      <c r="G6081" t="s">
        <v>11365</v>
      </c>
      <c r="H6081" t="s">
        <v>982</v>
      </c>
      <c r="J6081" t="s">
        <v>56</v>
      </c>
      <c r="K6081" t="s">
        <v>70</v>
      </c>
      <c r="L6081" t="s">
        <v>71</v>
      </c>
      <c r="M6081" t="s">
        <v>48</v>
      </c>
      <c r="N6081" t="s">
        <v>380</v>
      </c>
      <c r="O6081" t="s">
        <v>364</v>
      </c>
      <c r="P6081" t="s">
        <v>67</v>
      </c>
      <c r="Q6081" t="s">
        <v>56</v>
      </c>
      <c r="X6081" t="s">
        <v>11366</v>
      </c>
      <c r="Z6081">
        <v>0</v>
      </c>
    </row>
    <row r="6082" spans="1:26" x14ac:dyDescent="0.2">
      <c r="A6082">
        <f t="shared" si="94"/>
        <v>6081</v>
      </c>
      <c r="C6082">
        <v>100000</v>
      </c>
      <c r="D6082">
        <v>82000</v>
      </c>
      <c r="E6082">
        <v>80567</v>
      </c>
      <c r="G6082" t="s">
        <v>11367</v>
      </c>
      <c r="H6082" t="s">
        <v>284</v>
      </c>
      <c r="J6082" t="s">
        <v>261</v>
      </c>
      <c r="K6082" t="s">
        <v>28</v>
      </c>
      <c r="L6082" t="s">
        <v>840</v>
      </c>
      <c r="M6082" t="s">
        <v>65</v>
      </c>
      <c r="S6082" t="s">
        <v>556</v>
      </c>
      <c r="T6082" t="s">
        <v>41</v>
      </c>
      <c r="U6082" t="s">
        <v>287</v>
      </c>
      <c r="Z6082">
        <v>0</v>
      </c>
    </row>
    <row r="6083" spans="1:26" x14ac:dyDescent="0.2">
      <c r="A6083">
        <f t="shared" si="94"/>
        <v>6082</v>
      </c>
      <c r="C6083">
        <v>300000</v>
      </c>
      <c r="D6083">
        <v>285000</v>
      </c>
      <c r="E6083">
        <v>280000</v>
      </c>
      <c r="F6083">
        <v>0</v>
      </c>
      <c r="G6083" t="s">
        <v>11368</v>
      </c>
      <c r="J6083" t="s">
        <v>427</v>
      </c>
      <c r="K6083" t="s">
        <v>57</v>
      </c>
      <c r="L6083" t="s">
        <v>58</v>
      </c>
      <c r="M6083" t="s">
        <v>77</v>
      </c>
      <c r="O6083" t="s">
        <v>6407</v>
      </c>
      <c r="P6083" t="s">
        <v>67</v>
      </c>
      <c r="Q6083" t="s">
        <v>427</v>
      </c>
      <c r="S6083" t="s">
        <v>431</v>
      </c>
      <c r="T6083" t="s">
        <v>41</v>
      </c>
      <c r="U6083" t="s">
        <v>430</v>
      </c>
      <c r="Z6083">
        <v>0</v>
      </c>
    </row>
    <row r="6084" spans="1:26" x14ac:dyDescent="0.2">
      <c r="A6084">
        <f t="shared" ref="A6084:A6147" si="95">ROW()-1</f>
        <v>6083</v>
      </c>
      <c r="B6084">
        <v>300000</v>
      </c>
      <c r="C6084">
        <v>275000</v>
      </c>
      <c r="D6084">
        <v>275000</v>
      </c>
      <c r="E6084">
        <v>271000</v>
      </c>
      <c r="G6084" t="s">
        <v>11369</v>
      </c>
      <c r="J6084" t="s">
        <v>223</v>
      </c>
      <c r="K6084" t="s">
        <v>165</v>
      </c>
      <c r="L6084" t="s">
        <v>277</v>
      </c>
      <c r="M6084" t="s">
        <v>937</v>
      </c>
      <c r="O6084" t="s">
        <v>5339</v>
      </c>
      <c r="P6084" t="s">
        <v>32</v>
      </c>
      <c r="Q6084" t="s">
        <v>223</v>
      </c>
      <c r="R6084">
        <v>21</v>
      </c>
      <c r="S6084" t="s">
        <v>1393</v>
      </c>
      <c r="T6084" t="s">
        <v>99</v>
      </c>
      <c r="U6084" t="s">
        <v>1394</v>
      </c>
      <c r="Z6084">
        <v>0</v>
      </c>
    </row>
    <row r="6085" spans="1:26" x14ac:dyDescent="0.2">
      <c r="A6085">
        <f t="shared" si="95"/>
        <v>6084</v>
      </c>
      <c r="B6085">
        <v>1493000</v>
      </c>
      <c r="C6085">
        <v>1493000</v>
      </c>
      <c r="D6085">
        <v>1493000</v>
      </c>
      <c r="E6085">
        <v>1469000</v>
      </c>
      <c r="F6085">
        <v>1493000</v>
      </c>
      <c r="G6085" t="s">
        <v>11370</v>
      </c>
      <c r="J6085" t="s">
        <v>225</v>
      </c>
      <c r="K6085" t="s">
        <v>57</v>
      </c>
      <c r="L6085" t="s">
        <v>208</v>
      </c>
      <c r="M6085" t="s">
        <v>209</v>
      </c>
      <c r="V6085" t="s">
        <v>210</v>
      </c>
      <c r="Z6085">
        <v>0</v>
      </c>
    </row>
    <row r="6086" spans="1:26" x14ac:dyDescent="0.2">
      <c r="A6086">
        <f t="shared" si="95"/>
        <v>6085</v>
      </c>
      <c r="B6086">
        <v>150000</v>
      </c>
      <c r="D6086">
        <v>143000</v>
      </c>
      <c r="E6086">
        <v>141000</v>
      </c>
      <c r="F6086">
        <v>0</v>
      </c>
      <c r="G6086" t="s">
        <v>11371</v>
      </c>
      <c r="J6086" t="s">
        <v>1359</v>
      </c>
      <c r="K6086" t="s">
        <v>57</v>
      </c>
      <c r="L6086" t="s">
        <v>58</v>
      </c>
      <c r="M6086" t="s">
        <v>77</v>
      </c>
      <c r="O6086" t="s">
        <v>1360</v>
      </c>
      <c r="P6086" t="s">
        <v>32</v>
      </c>
      <c r="Q6086" t="s">
        <v>1359</v>
      </c>
      <c r="Z6086">
        <v>0</v>
      </c>
    </row>
    <row r="6087" spans="1:26" x14ac:dyDescent="0.2">
      <c r="A6087">
        <f t="shared" si="95"/>
        <v>6086</v>
      </c>
      <c r="C6087">
        <v>400000</v>
      </c>
      <c r="E6087">
        <v>357200</v>
      </c>
      <c r="G6087" t="s">
        <v>11372</v>
      </c>
      <c r="I6087" t="s">
        <v>2601</v>
      </c>
      <c r="J6087" t="s">
        <v>674</v>
      </c>
      <c r="K6087" t="s">
        <v>83</v>
      </c>
      <c r="L6087" t="s">
        <v>84</v>
      </c>
      <c r="M6087" t="s">
        <v>367</v>
      </c>
      <c r="O6087" t="s">
        <v>6741</v>
      </c>
      <c r="P6087" t="s">
        <v>145</v>
      </c>
      <c r="Q6087" t="s">
        <v>812</v>
      </c>
      <c r="S6087" t="s">
        <v>811</v>
      </c>
      <c r="T6087" t="s">
        <v>145</v>
      </c>
      <c r="U6087" t="s">
        <v>812</v>
      </c>
      <c r="Z6087">
        <v>0</v>
      </c>
    </row>
    <row r="6088" spans="1:26" x14ac:dyDescent="0.2">
      <c r="A6088">
        <f t="shared" si="95"/>
        <v>6087</v>
      </c>
      <c r="C6088">
        <v>200000</v>
      </c>
      <c r="D6088">
        <v>100000</v>
      </c>
      <c r="E6088">
        <v>98000</v>
      </c>
      <c r="G6088" t="s">
        <v>11373</v>
      </c>
      <c r="H6088" t="s">
        <v>11374</v>
      </c>
      <c r="J6088" t="s">
        <v>223</v>
      </c>
      <c r="K6088" t="s">
        <v>36</v>
      </c>
      <c r="L6088" t="s">
        <v>110</v>
      </c>
      <c r="M6088" t="s">
        <v>111</v>
      </c>
      <c r="S6088" t="s">
        <v>222</v>
      </c>
      <c r="T6088" t="s">
        <v>32</v>
      </c>
      <c r="U6088" t="s">
        <v>223</v>
      </c>
      <c r="Z6088">
        <v>0</v>
      </c>
    </row>
    <row r="6089" spans="1:26" x14ac:dyDescent="0.2">
      <c r="A6089">
        <f t="shared" si="95"/>
        <v>6088</v>
      </c>
      <c r="B6089">
        <v>600000</v>
      </c>
      <c r="D6089">
        <v>600000</v>
      </c>
      <c r="E6089">
        <v>588000</v>
      </c>
      <c r="G6089" t="s">
        <v>11375</v>
      </c>
      <c r="J6089" t="s">
        <v>196</v>
      </c>
      <c r="K6089" t="s">
        <v>36</v>
      </c>
      <c r="L6089" t="s">
        <v>37</v>
      </c>
      <c r="M6089" t="s">
        <v>718</v>
      </c>
      <c r="O6089" t="s">
        <v>526</v>
      </c>
      <c r="P6089" t="s">
        <v>67</v>
      </c>
      <c r="Q6089" t="s">
        <v>196</v>
      </c>
      <c r="Z6089">
        <v>0</v>
      </c>
    </row>
    <row r="6090" spans="1:26" x14ac:dyDescent="0.2">
      <c r="A6090">
        <f t="shared" si="95"/>
        <v>6089</v>
      </c>
      <c r="B6090">
        <v>100000</v>
      </c>
      <c r="E6090">
        <v>211500</v>
      </c>
      <c r="G6090" t="s">
        <v>11376</v>
      </c>
      <c r="H6090" t="s">
        <v>3396</v>
      </c>
      <c r="J6090" t="s">
        <v>96</v>
      </c>
      <c r="K6090" t="s">
        <v>83</v>
      </c>
      <c r="L6090" t="s">
        <v>84</v>
      </c>
      <c r="M6090" t="s">
        <v>367</v>
      </c>
      <c r="O6090" t="s">
        <v>2671</v>
      </c>
      <c r="P6090" t="s">
        <v>67</v>
      </c>
      <c r="Q6090" t="s">
        <v>96</v>
      </c>
      <c r="Z6090">
        <v>0</v>
      </c>
    </row>
    <row r="6091" spans="1:26" x14ac:dyDescent="0.2">
      <c r="A6091">
        <f t="shared" si="95"/>
        <v>6090</v>
      </c>
      <c r="B6091">
        <v>750000</v>
      </c>
      <c r="E6091">
        <v>2068000</v>
      </c>
      <c r="G6091" t="s">
        <v>11377</v>
      </c>
      <c r="H6091" t="s">
        <v>114</v>
      </c>
      <c r="J6091" t="s">
        <v>27</v>
      </c>
      <c r="K6091" t="s">
        <v>83</v>
      </c>
      <c r="L6091" t="s">
        <v>84</v>
      </c>
      <c r="M6091" t="s">
        <v>367</v>
      </c>
      <c r="O6091" t="s">
        <v>509</v>
      </c>
      <c r="P6091" t="s">
        <v>32</v>
      </c>
      <c r="Q6091" t="s">
        <v>27</v>
      </c>
      <c r="Z6091">
        <v>0</v>
      </c>
    </row>
    <row r="6092" spans="1:26" x14ac:dyDescent="0.2">
      <c r="A6092">
        <f t="shared" si="95"/>
        <v>6091</v>
      </c>
      <c r="C6092">
        <v>25000000</v>
      </c>
      <c r="D6092">
        <v>25000000</v>
      </c>
      <c r="E6092">
        <v>24563250</v>
      </c>
      <c r="G6092" t="s">
        <v>11378</v>
      </c>
      <c r="J6092" t="s">
        <v>159</v>
      </c>
      <c r="K6092" t="s">
        <v>28</v>
      </c>
      <c r="L6092" t="s">
        <v>130</v>
      </c>
      <c r="M6092" t="s">
        <v>131</v>
      </c>
      <c r="S6092" t="s">
        <v>162</v>
      </c>
      <c r="T6092" t="s">
        <v>32</v>
      </c>
      <c r="U6092" t="s">
        <v>159</v>
      </c>
      <c r="Z6092">
        <v>0</v>
      </c>
    </row>
    <row r="6093" spans="1:26" x14ac:dyDescent="0.2">
      <c r="A6093">
        <f t="shared" si="95"/>
        <v>6092</v>
      </c>
      <c r="B6093">
        <v>500000</v>
      </c>
      <c r="D6093">
        <v>500000</v>
      </c>
      <c r="E6093">
        <v>490000</v>
      </c>
      <c r="G6093" t="s">
        <v>11379</v>
      </c>
      <c r="J6093" t="s">
        <v>451</v>
      </c>
      <c r="K6093" t="s">
        <v>36</v>
      </c>
      <c r="L6093" t="s">
        <v>37</v>
      </c>
      <c r="M6093" t="s">
        <v>38</v>
      </c>
      <c r="O6093" t="s">
        <v>7894</v>
      </c>
      <c r="P6093" t="s">
        <v>41</v>
      </c>
      <c r="Q6093" t="s">
        <v>578</v>
      </c>
      <c r="Z6093">
        <v>0</v>
      </c>
    </row>
    <row r="6094" spans="1:26" x14ac:dyDescent="0.2">
      <c r="A6094">
        <f t="shared" si="95"/>
        <v>6093</v>
      </c>
      <c r="B6094">
        <v>200000</v>
      </c>
      <c r="D6094">
        <v>312000</v>
      </c>
      <c r="E6094">
        <v>306549</v>
      </c>
      <c r="G6094" t="s">
        <v>11380</v>
      </c>
      <c r="H6094" t="s">
        <v>5730</v>
      </c>
      <c r="J6094" t="s">
        <v>196</v>
      </c>
      <c r="K6094" t="s">
        <v>28</v>
      </c>
      <c r="L6094" t="s">
        <v>130</v>
      </c>
      <c r="M6094" t="s">
        <v>131</v>
      </c>
      <c r="O6094" t="s">
        <v>1653</v>
      </c>
      <c r="P6094" t="s">
        <v>67</v>
      </c>
      <c r="Q6094" t="s">
        <v>196</v>
      </c>
      <c r="S6094" t="s">
        <v>248</v>
      </c>
      <c r="T6094" t="s">
        <v>145</v>
      </c>
      <c r="U6094" t="s">
        <v>198</v>
      </c>
      <c r="Z6094">
        <v>0</v>
      </c>
    </row>
    <row r="6095" spans="1:26" x14ac:dyDescent="0.2">
      <c r="A6095">
        <f t="shared" si="95"/>
        <v>6094</v>
      </c>
      <c r="B6095">
        <v>12000000</v>
      </c>
      <c r="E6095">
        <v>4800000</v>
      </c>
      <c r="G6095" t="s">
        <v>11381</v>
      </c>
      <c r="H6095" t="s">
        <v>11382</v>
      </c>
      <c r="J6095" t="s">
        <v>305</v>
      </c>
      <c r="K6095" t="s">
        <v>70</v>
      </c>
      <c r="L6095" t="s">
        <v>71</v>
      </c>
      <c r="M6095" t="s">
        <v>220</v>
      </c>
      <c r="N6095" t="s">
        <v>11383</v>
      </c>
      <c r="O6095" t="s">
        <v>11384</v>
      </c>
      <c r="P6095" t="s">
        <v>99</v>
      </c>
      <c r="Q6095" t="s">
        <v>3312</v>
      </c>
      <c r="S6095" t="s">
        <v>307</v>
      </c>
      <c r="T6095" t="s">
        <v>32</v>
      </c>
      <c r="U6095" t="s">
        <v>305</v>
      </c>
      <c r="X6095" t="s">
        <v>11385</v>
      </c>
      <c r="Z6095">
        <v>0</v>
      </c>
    </row>
    <row r="6096" spans="1:26" x14ac:dyDescent="0.2">
      <c r="A6096">
        <f t="shared" si="95"/>
        <v>6095</v>
      </c>
      <c r="B6096">
        <v>7800000</v>
      </c>
      <c r="C6096">
        <v>7000000</v>
      </c>
      <c r="D6096">
        <v>6829000</v>
      </c>
      <c r="E6096">
        <v>6720000</v>
      </c>
      <c r="F6096">
        <v>0</v>
      </c>
      <c r="G6096" t="s">
        <v>11386</v>
      </c>
      <c r="J6096" t="s">
        <v>990</v>
      </c>
      <c r="K6096" t="s">
        <v>57</v>
      </c>
      <c r="L6096" t="s">
        <v>58</v>
      </c>
      <c r="M6096" t="s">
        <v>77</v>
      </c>
      <c r="W6096" t="s">
        <v>21</v>
      </c>
      <c r="Y6096" t="s">
        <v>624</v>
      </c>
      <c r="Z6096">
        <v>0</v>
      </c>
    </row>
    <row r="6097" spans="1:26" x14ac:dyDescent="0.2">
      <c r="A6097">
        <f t="shared" si="95"/>
        <v>6096</v>
      </c>
      <c r="B6097">
        <v>300000</v>
      </c>
      <c r="D6097">
        <v>438000</v>
      </c>
      <c r="E6097">
        <v>430348</v>
      </c>
      <c r="G6097" t="s">
        <v>11387</v>
      </c>
      <c r="H6097" t="s">
        <v>3501</v>
      </c>
      <c r="J6097" t="s">
        <v>392</v>
      </c>
      <c r="K6097" t="s">
        <v>28</v>
      </c>
      <c r="L6097" t="s">
        <v>29</v>
      </c>
      <c r="M6097" t="s">
        <v>181</v>
      </c>
      <c r="O6097" t="s">
        <v>1240</v>
      </c>
      <c r="P6097" t="s">
        <v>32</v>
      </c>
      <c r="Q6097" t="s">
        <v>392</v>
      </c>
      <c r="Z6097">
        <v>0</v>
      </c>
    </row>
    <row r="6098" spans="1:26" x14ac:dyDescent="0.2">
      <c r="A6098">
        <f t="shared" si="95"/>
        <v>6097</v>
      </c>
      <c r="C6098">
        <v>1000000</v>
      </c>
      <c r="D6098">
        <v>0</v>
      </c>
      <c r="E6098">
        <v>0</v>
      </c>
      <c r="G6098" t="s">
        <v>11388</v>
      </c>
      <c r="J6098" t="s">
        <v>453</v>
      </c>
      <c r="K6098" t="s">
        <v>165</v>
      </c>
      <c r="L6098" t="s">
        <v>652</v>
      </c>
      <c r="S6098" t="s">
        <v>977</v>
      </c>
      <c r="T6098" t="s">
        <v>99</v>
      </c>
      <c r="U6098" t="s">
        <v>976</v>
      </c>
      <c r="Z6098">
        <v>0</v>
      </c>
    </row>
    <row r="6099" spans="1:26" x14ac:dyDescent="0.2">
      <c r="A6099">
        <f t="shared" si="95"/>
        <v>6098</v>
      </c>
      <c r="C6099">
        <v>31800000</v>
      </c>
      <c r="D6099">
        <v>21800000</v>
      </c>
      <c r="E6099">
        <v>21451000</v>
      </c>
      <c r="F6099">
        <v>1800000</v>
      </c>
      <c r="G6099" t="s">
        <v>11389</v>
      </c>
      <c r="J6099" t="s">
        <v>301</v>
      </c>
      <c r="K6099" t="s">
        <v>57</v>
      </c>
      <c r="L6099" t="s">
        <v>2709</v>
      </c>
      <c r="V6099" t="s">
        <v>49</v>
      </c>
      <c r="Y6099" t="s">
        <v>11390</v>
      </c>
      <c r="Z6099">
        <v>0</v>
      </c>
    </row>
    <row r="6100" spans="1:26" x14ac:dyDescent="0.2">
      <c r="A6100">
        <f t="shared" si="95"/>
        <v>6099</v>
      </c>
      <c r="B6100">
        <v>200000</v>
      </c>
      <c r="E6100">
        <v>188000</v>
      </c>
      <c r="G6100" t="s">
        <v>11391</v>
      </c>
      <c r="H6100" t="s">
        <v>677</v>
      </c>
      <c r="J6100" t="s">
        <v>276</v>
      </c>
      <c r="K6100" t="s">
        <v>83</v>
      </c>
      <c r="L6100" t="s">
        <v>661</v>
      </c>
      <c r="M6100" t="s">
        <v>5415</v>
      </c>
      <c r="O6100" t="s">
        <v>899</v>
      </c>
      <c r="P6100" t="s">
        <v>67</v>
      </c>
      <c r="Q6100" t="s">
        <v>276</v>
      </c>
      <c r="Z6100">
        <v>0</v>
      </c>
    </row>
    <row r="6101" spans="1:26" x14ac:dyDescent="0.2">
      <c r="A6101">
        <f t="shared" si="95"/>
        <v>6100</v>
      </c>
      <c r="C6101">
        <v>250000</v>
      </c>
      <c r="D6101">
        <v>195000</v>
      </c>
      <c r="E6101">
        <v>191593</v>
      </c>
      <c r="G6101" t="s">
        <v>11392</v>
      </c>
      <c r="H6101" t="s">
        <v>11393</v>
      </c>
      <c r="J6101" t="s">
        <v>412</v>
      </c>
      <c r="K6101" t="s">
        <v>28</v>
      </c>
      <c r="L6101" t="s">
        <v>29</v>
      </c>
      <c r="M6101" t="s">
        <v>181</v>
      </c>
      <c r="S6101" t="s">
        <v>756</v>
      </c>
      <c r="T6101" t="s">
        <v>67</v>
      </c>
      <c r="U6101" t="s">
        <v>412</v>
      </c>
      <c r="Z6101">
        <v>0</v>
      </c>
    </row>
    <row r="6102" spans="1:26" x14ac:dyDescent="0.2">
      <c r="A6102">
        <f t="shared" si="95"/>
        <v>6101</v>
      </c>
      <c r="E6102">
        <v>9800000</v>
      </c>
      <c r="G6102" t="s">
        <v>11394</v>
      </c>
      <c r="H6102" t="s">
        <v>11395</v>
      </c>
      <c r="J6102" t="s">
        <v>159</v>
      </c>
      <c r="K6102" t="s">
        <v>46</v>
      </c>
      <c r="L6102" t="s">
        <v>97</v>
      </c>
      <c r="M6102" t="s">
        <v>422</v>
      </c>
      <c r="O6102" t="s">
        <v>658</v>
      </c>
      <c r="P6102" t="s">
        <v>32</v>
      </c>
      <c r="Q6102" t="s">
        <v>159</v>
      </c>
      <c r="S6102" t="s">
        <v>980</v>
      </c>
      <c r="T6102" t="s">
        <v>32</v>
      </c>
      <c r="U6102" t="s">
        <v>159</v>
      </c>
      <c r="Z6102">
        <v>0</v>
      </c>
    </row>
    <row r="6103" spans="1:26" x14ac:dyDescent="0.2">
      <c r="A6103">
        <f t="shared" si="95"/>
        <v>6102</v>
      </c>
      <c r="B6103">
        <v>300000</v>
      </c>
      <c r="C6103">
        <v>300000</v>
      </c>
      <c r="E6103">
        <v>300000</v>
      </c>
      <c r="G6103" t="s">
        <v>11396</v>
      </c>
      <c r="J6103" t="s">
        <v>69</v>
      </c>
      <c r="K6103" t="s">
        <v>70</v>
      </c>
      <c r="L6103" t="s">
        <v>745</v>
      </c>
      <c r="M6103" t="s">
        <v>220</v>
      </c>
      <c r="N6103" t="s">
        <v>11397</v>
      </c>
      <c r="S6103" t="s">
        <v>11398</v>
      </c>
      <c r="T6103" t="s">
        <v>11399</v>
      </c>
      <c r="U6103" t="s">
        <v>11400</v>
      </c>
      <c r="Z6103">
        <v>0</v>
      </c>
    </row>
    <row r="6104" spans="1:26" x14ac:dyDescent="0.2">
      <c r="A6104">
        <f t="shared" si="95"/>
        <v>6103</v>
      </c>
      <c r="C6104">
        <v>240000</v>
      </c>
      <c r="D6104">
        <v>180000</v>
      </c>
      <c r="E6104">
        <v>176400</v>
      </c>
      <c r="G6104" t="s">
        <v>11401</v>
      </c>
      <c r="J6104" t="s">
        <v>305</v>
      </c>
      <c r="K6104" t="s">
        <v>36</v>
      </c>
      <c r="L6104" t="s">
        <v>37</v>
      </c>
      <c r="M6104" t="s">
        <v>1677</v>
      </c>
      <c r="S6104" t="s">
        <v>307</v>
      </c>
      <c r="T6104" t="s">
        <v>32</v>
      </c>
      <c r="U6104" t="s">
        <v>305</v>
      </c>
      <c r="Z6104">
        <v>0</v>
      </c>
    </row>
    <row r="6105" spans="1:26" x14ac:dyDescent="0.2">
      <c r="A6105">
        <f t="shared" si="95"/>
        <v>6104</v>
      </c>
      <c r="C6105">
        <v>901000</v>
      </c>
      <c r="D6105">
        <v>847000</v>
      </c>
      <c r="E6105">
        <v>847000</v>
      </c>
      <c r="G6105" t="s">
        <v>11402</v>
      </c>
      <c r="J6105" t="s">
        <v>261</v>
      </c>
      <c r="K6105" t="s">
        <v>57</v>
      </c>
      <c r="L6105" t="s">
        <v>58</v>
      </c>
      <c r="M6105" t="s">
        <v>59</v>
      </c>
      <c r="W6105" t="s">
        <v>60</v>
      </c>
      <c r="Y6105" t="s">
        <v>61</v>
      </c>
      <c r="Z6105">
        <v>0</v>
      </c>
    </row>
    <row r="6106" spans="1:26" x14ac:dyDescent="0.2">
      <c r="A6106">
        <f t="shared" si="95"/>
        <v>6105</v>
      </c>
      <c r="B6106">
        <v>6620000</v>
      </c>
      <c r="C6106">
        <v>6620000</v>
      </c>
      <c r="D6106">
        <v>6099000</v>
      </c>
      <c r="E6106">
        <v>6001000</v>
      </c>
      <c r="F6106">
        <v>6620000</v>
      </c>
      <c r="G6106" t="s">
        <v>11403</v>
      </c>
      <c r="J6106" t="s">
        <v>129</v>
      </c>
      <c r="K6106" t="s">
        <v>57</v>
      </c>
      <c r="L6106" t="s">
        <v>58</v>
      </c>
      <c r="M6106" t="s">
        <v>77</v>
      </c>
      <c r="O6106" t="s">
        <v>11404</v>
      </c>
      <c r="P6106" t="s">
        <v>99</v>
      </c>
      <c r="Q6106" t="s">
        <v>3102</v>
      </c>
      <c r="S6106" t="s">
        <v>168</v>
      </c>
      <c r="T6106" t="s">
        <v>67</v>
      </c>
      <c r="U6106" t="s">
        <v>129</v>
      </c>
      <c r="V6106" t="s">
        <v>101</v>
      </c>
      <c r="Z6106">
        <v>0</v>
      </c>
    </row>
    <row r="6107" spans="1:26" x14ac:dyDescent="0.2">
      <c r="A6107">
        <f t="shared" si="95"/>
        <v>6106</v>
      </c>
      <c r="C6107">
        <v>650000</v>
      </c>
      <c r="D6107">
        <v>536000</v>
      </c>
      <c r="E6107">
        <v>526636</v>
      </c>
      <c r="G6107" t="s">
        <v>11405</v>
      </c>
      <c r="H6107" t="s">
        <v>128</v>
      </c>
      <c r="J6107" t="s">
        <v>129</v>
      </c>
      <c r="K6107" t="s">
        <v>28</v>
      </c>
      <c r="L6107" t="s">
        <v>130</v>
      </c>
      <c r="M6107" t="s">
        <v>131</v>
      </c>
      <c r="O6107" t="s">
        <v>1947</v>
      </c>
      <c r="P6107" t="s">
        <v>67</v>
      </c>
      <c r="Q6107" t="s">
        <v>129</v>
      </c>
      <c r="S6107" t="s">
        <v>5808</v>
      </c>
      <c r="T6107" t="s">
        <v>145</v>
      </c>
      <c r="U6107" t="s">
        <v>3102</v>
      </c>
      <c r="Z6107">
        <v>0</v>
      </c>
    </row>
    <row r="6108" spans="1:26" x14ac:dyDescent="0.2">
      <c r="A6108">
        <f t="shared" si="95"/>
        <v>6107</v>
      </c>
      <c r="B6108">
        <v>1800000</v>
      </c>
      <c r="E6108">
        <v>1440000</v>
      </c>
      <c r="G6108" t="s">
        <v>11406</v>
      </c>
      <c r="H6108" t="s">
        <v>11407</v>
      </c>
      <c r="J6108" t="s">
        <v>45</v>
      </c>
      <c r="K6108" t="s">
        <v>70</v>
      </c>
      <c r="L6108" t="s">
        <v>71</v>
      </c>
      <c r="M6108" t="s">
        <v>48</v>
      </c>
      <c r="N6108" t="s">
        <v>4447</v>
      </c>
      <c r="O6108" t="s">
        <v>6914</v>
      </c>
      <c r="P6108" t="s">
        <v>32</v>
      </c>
      <c r="Q6108" t="s">
        <v>45</v>
      </c>
      <c r="X6108" t="s">
        <v>11408</v>
      </c>
      <c r="Z6108">
        <v>0</v>
      </c>
    </row>
    <row r="6109" spans="1:26" x14ac:dyDescent="0.2">
      <c r="A6109">
        <f t="shared" si="95"/>
        <v>6108</v>
      </c>
      <c r="B6109">
        <v>50000</v>
      </c>
      <c r="D6109">
        <v>50000</v>
      </c>
      <c r="E6109">
        <v>49000</v>
      </c>
      <c r="G6109" t="s">
        <v>11411</v>
      </c>
      <c r="H6109" t="s">
        <v>11412</v>
      </c>
      <c r="J6109" t="s">
        <v>674</v>
      </c>
      <c r="K6109" t="s">
        <v>36</v>
      </c>
      <c r="L6109" t="s">
        <v>110</v>
      </c>
      <c r="M6109" t="s">
        <v>111</v>
      </c>
      <c r="O6109" t="s">
        <v>675</v>
      </c>
      <c r="P6109" t="s">
        <v>32</v>
      </c>
      <c r="Q6109" t="s">
        <v>674</v>
      </c>
      <c r="Z6109">
        <v>0</v>
      </c>
    </row>
    <row r="6110" spans="1:26" x14ac:dyDescent="0.2">
      <c r="A6110">
        <f t="shared" si="95"/>
        <v>6109</v>
      </c>
      <c r="C6110">
        <v>10000000</v>
      </c>
      <c r="E6110">
        <v>8000000</v>
      </c>
      <c r="G6110" t="s">
        <v>11413</v>
      </c>
      <c r="J6110" t="s">
        <v>2551</v>
      </c>
      <c r="K6110" t="s">
        <v>70</v>
      </c>
      <c r="L6110" t="s">
        <v>71</v>
      </c>
      <c r="M6110" t="s">
        <v>220</v>
      </c>
      <c r="N6110" t="s">
        <v>1317</v>
      </c>
      <c r="S6110" t="s">
        <v>11414</v>
      </c>
      <c r="T6110" t="s">
        <v>11415</v>
      </c>
      <c r="U6110" t="s">
        <v>11416</v>
      </c>
      <c r="Z6110">
        <v>0</v>
      </c>
    </row>
    <row r="6111" spans="1:26" x14ac:dyDescent="0.2">
      <c r="A6111">
        <f t="shared" si="95"/>
        <v>6110</v>
      </c>
      <c r="B6111">
        <v>500000</v>
      </c>
      <c r="E6111">
        <v>470000</v>
      </c>
      <c r="G6111" t="s">
        <v>11417</v>
      </c>
      <c r="H6111" t="s">
        <v>373</v>
      </c>
      <c r="J6111" t="s">
        <v>45</v>
      </c>
      <c r="K6111" t="s">
        <v>83</v>
      </c>
      <c r="L6111" t="s">
        <v>84</v>
      </c>
      <c r="M6111" t="s">
        <v>367</v>
      </c>
      <c r="O6111" t="s">
        <v>3226</v>
      </c>
      <c r="P6111" t="s">
        <v>67</v>
      </c>
      <c r="Q6111" t="s">
        <v>45</v>
      </c>
      <c r="Z6111">
        <v>0</v>
      </c>
    </row>
    <row r="6112" spans="1:26" x14ac:dyDescent="0.2">
      <c r="A6112">
        <f t="shared" si="95"/>
        <v>6111</v>
      </c>
      <c r="B6112">
        <v>6000000</v>
      </c>
      <c r="C6112">
        <v>3000000</v>
      </c>
      <c r="D6112">
        <v>4191000</v>
      </c>
      <c r="E6112">
        <v>4124000</v>
      </c>
      <c r="F6112">
        <v>0</v>
      </c>
      <c r="G6112" t="s">
        <v>11418</v>
      </c>
      <c r="J6112" t="s">
        <v>35</v>
      </c>
      <c r="K6112" t="s">
        <v>57</v>
      </c>
      <c r="L6112" t="s">
        <v>58</v>
      </c>
      <c r="M6112" t="s">
        <v>77</v>
      </c>
      <c r="O6112" t="s">
        <v>705</v>
      </c>
      <c r="P6112" t="s">
        <v>74</v>
      </c>
      <c r="Q6112" t="s">
        <v>42</v>
      </c>
      <c r="S6112" t="s">
        <v>40</v>
      </c>
      <c r="T6112" t="s">
        <v>41</v>
      </c>
      <c r="U6112" t="s">
        <v>42</v>
      </c>
      <c r="Z6112">
        <v>0</v>
      </c>
    </row>
    <row r="6113" spans="1:26" x14ac:dyDescent="0.2">
      <c r="A6113">
        <f t="shared" si="95"/>
        <v>6112</v>
      </c>
      <c r="B6113">
        <v>2500000</v>
      </c>
      <c r="E6113">
        <v>2000000</v>
      </c>
      <c r="G6113" t="s">
        <v>11419</v>
      </c>
      <c r="J6113" t="s">
        <v>69</v>
      </c>
      <c r="K6113" t="s">
        <v>70</v>
      </c>
      <c r="L6113" t="s">
        <v>71</v>
      </c>
      <c r="M6113" t="s">
        <v>220</v>
      </c>
      <c r="O6113" t="s">
        <v>11420</v>
      </c>
      <c r="P6113" t="s">
        <v>609</v>
      </c>
      <c r="Q6113" t="s">
        <v>1617</v>
      </c>
      <c r="S6113" t="s">
        <v>849</v>
      </c>
      <c r="T6113" t="s">
        <v>145</v>
      </c>
      <c r="U6113" t="s">
        <v>850</v>
      </c>
      <c r="Z6113">
        <v>0</v>
      </c>
    </row>
    <row r="6114" spans="1:26" x14ac:dyDescent="0.2">
      <c r="A6114">
        <f t="shared" si="95"/>
        <v>6113</v>
      </c>
      <c r="B6114">
        <v>361000</v>
      </c>
      <c r="D6114">
        <v>271000</v>
      </c>
      <c r="E6114">
        <v>269000</v>
      </c>
      <c r="G6114" t="s">
        <v>11421</v>
      </c>
      <c r="J6114" t="s">
        <v>261</v>
      </c>
      <c r="K6114" t="s">
        <v>121</v>
      </c>
      <c r="L6114" t="s">
        <v>122</v>
      </c>
      <c r="M6114" t="s">
        <v>226</v>
      </c>
      <c r="O6114" t="s">
        <v>3263</v>
      </c>
      <c r="P6114" t="s">
        <v>145</v>
      </c>
      <c r="Q6114" t="s">
        <v>287</v>
      </c>
      <c r="S6114" t="s">
        <v>556</v>
      </c>
      <c r="T6114" t="s">
        <v>41</v>
      </c>
      <c r="U6114" t="s">
        <v>287</v>
      </c>
      <c r="Z6114">
        <v>0</v>
      </c>
    </row>
    <row r="6115" spans="1:26" x14ac:dyDescent="0.2">
      <c r="A6115">
        <f t="shared" si="95"/>
        <v>6114</v>
      </c>
      <c r="B6115">
        <v>2000000</v>
      </c>
      <c r="E6115">
        <v>2000000</v>
      </c>
      <c r="G6115" t="s">
        <v>11422</v>
      </c>
      <c r="H6115" t="s">
        <v>1679</v>
      </c>
      <c r="J6115" t="s">
        <v>223</v>
      </c>
      <c r="K6115" t="s">
        <v>70</v>
      </c>
      <c r="L6115" t="s">
        <v>71</v>
      </c>
      <c r="M6115" t="s">
        <v>48</v>
      </c>
      <c r="N6115" t="s">
        <v>11423</v>
      </c>
      <c r="O6115" t="s">
        <v>2010</v>
      </c>
      <c r="P6115" t="s">
        <v>32</v>
      </c>
      <c r="Q6115" t="s">
        <v>223</v>
      </c>
      <c r="S6115" t="s">
        <v>684</v>
      </c>
      <c r="T6115" t="s">
        <v>32</v>
      </c>
      <c r="U6115" t="s">
        <v>223</v>
      </c>
      <c r="X6115" t="s">
        <v>11424</v>
      </c>
      <c r="Z6115">
        <v>0</v>
      </c>
    </row>
    <row r="6116" spans="1:26" x14ac:dyDescent="0.2">
      <c r="A6116">
        <f t="shared" si="95"/>
        <v>6115</v>
      </c>
      <c r="B6116">
        <v>250000</v>
      </c>
      <c r="D6116">
        <v>400000</v>
      </c>
      <c r="E6116">
        <v>392000</v>
      </c>
      <c r="G6116" t="s">
        <v>11425</v>
      </c>
      <c r="J6116" t="s">
        <v>45</v>
      </c>
      <c r="K6116" t="s">
        <v>36</v>
      </c>
      <c r="L6116" t="s">
        <v>37</v>
      </c>
      <c r="M6116" t="s">
        <v>306</v>
      </c>
      <c r="O6116" t="s">
        <v>3266</v>
      </c>
      <c r="P6116" t="s">
        <v>67</v>
      </c>
      <c r="Q6116" t="s">
        <v>45</v>
      </c>
      <c r="Z6116">
        <v>0</v>
      </c>
    </row>
    <row r="6117" spans="1:26" x14ac:dyDescent="0.2">
      <c r="A6117">
        <f t="shared" si="95"/>
        <v>6116</v>
      </c>
      <c r="C6117">
        <v>200000</v>
      </c>
      <c r="D6117">
        <v>200000</v>
      </c>
      <c r="E6117">
        <v>197000</v>
      </c>
      <c r="G6117" t="s">
        <v>11426</v>
      </c>
      <c r="H6117" t="s">
        <v>11427</v>
      </c>
      <c r="J6117" t="s">
        <v>56</v>
      </c>
      <c r="K6117" t="s">
        <v>165</v>
      </c>
      <c r="L6117" t="s">
        <v>401</v>
      </c>
      <c r="M6117" t="s">
        <v>402</v>
      </c>
      <c r="S6117" t="s">
        <v>729</v>
      </c>
      <c r="T6117" t="s">
        <v>32</v>
      </c>
      <c r="U6117" t="s">
        <v>56</v>
      </c>
      <c r="Z6117">
        <v>0</v>
      </c>
    </row>
    <row r="6118" spans="1:26" x14ac:dyDescent="0.2">
      <c r="A6118">
        <f t="shared" si="95"/>
        <v>6117</v>
      </c>
      <c r="B6118">
        <v>375000</v>
      </c>
      <c r="E6118">
        <v>352500</v>
      </c>
      <c r="G6118" t="s">
        <v>11428</v>
      </c>
      <c r="J6118" t="s">
        <v>310</v>
      </c>
      <c r="K6118" t="s">
        <v>83</v>
      </c>
      <c r="L6118" t="s">
        <v>661</v>
      </c>
      <c r="M6118" t="s">
        <v>1587</v>
      </c>
      <c r="O6118" t="s">
        <v>3611</v>
      </c>
      <c r="P6118" t="s">
        <v>32</v>
      </c>
      <c r="Q6118" t="s">
        <v>310</v>
      </c>
      <c r="S6118" t="s">
        <v>431</v>
      </c>
      <c r="T6118" t="s">
        <v>41</v>
      </c>
      <c r="U6118" t="s">
        <v>430</v>
      </c>
      <c r="Z6118">
        <v>0</v>
      </c>
    </row>
    <row r="6119" spans="1:26" x14ac:dyDescent="0.2">
      <c r="A6119">
        <f t="shared" si="95"/>
        <v>6118</v>
      </c>
      <c r="B6119">
        <v>465000</v>
      </c>
      <c r="E6119">
        <v>1753100</v>
      </c>
      <c r="G6119" t="s">
        <v>11429</v>
      </c>
      <c r="H6119" t="s">
        <v>1985</v>
      </c>
      <c r="J6119" t="s">
        <v>35</v>
      </c>
      <c r="K6119" t="s">
        <v>83</v>
      </c>
      <c r="L6119" t="s">
        <v>84</v>
      </c>
      <c r="M6119" t="s">
        <v>367</v>
      </c>
      <c r="O6119" t="s">
        <v>39</v>
      </c>
      <c r="P6119" t="s">
        <v>32</v>
      </c>
      <c r="Q6119" t="s">
        <v>35</v>
      </c>
      <c r="R6119">
        <v>4</v>
      </c>
      <c r="Z6119">
        <v>0</v>
      </c>
    </row>
    <row r="6120" spans="1:26" x14ac:dyDescent="0.2">
      <c r="A6120">
        <f t="shared" si="95"/>
        <v>6119</v>
      </c>
      <c r="B6120">
        <v>330000</v>
      </c>
      <c r="D6120">
        <v>321000</v>
      </c>
      <c r="E6120">
        <v>315392</v>
      </c>
      <c r="G6120" t="s">
        <v>11430</v>
      </c>
      <c r="H6120" t="s">
        <v>11431</v>
      </c>
      <c r="J6120" t="s">
        <v>223</v>
      </c>
      <c r="K6120" t="s">
        <v>28</v>
      </c>
      <c r="L6120" t="s">
        <v>130</v>
      </c>
      <c r="M6120" t="s">
        <v>131</v>
      </c>
      <c r="O6120" t="s">
        <v>1728</v>
      </c>
      <c r="P6120" t="s">
        <v>67</v>
      </c>
      <c r="Q6120" t="s">
        <v>223</v>
      </c>
      <c r="Z6120">
        <v>0</v>
      </c>
    </row>
    <row r="6121" spans="1:26" x14ac:dyDescent="0.2">
      <c r="A6121">
        <f t="shared" si="95"/>
        <v>6120</v>
      </c>
      <c r="C6121">
        <v>2000000</v>
      </c>
      <c r="E6121">
        <v>2000000</v>
      </c>
      <c r="G6121" t="s">
        <v>1722</v>
      </c>
      <c r="J6121" t="s">
        <v>69</v>
      </c>
      <c r="K6121" t="s">
        <v>70</v>
      </c>
      <c r="L6121" t="s">
        <v>71</v>
      </c>
      <c r="M6121" t="s">
        <v>48</v>
      </c>
      <c r="N6121" t="s">
        <v>9752</v>
      </c>
      <c r="O6121" t="s">
        <v>11432</v>
      </c>
      <c r="P6121" t="s">
        <v>462</v>
      </c>
      <c r="Q6121" t="s">
        <v>1445</v>
      </c>
      <c r="S6121" t="s">
        <v>343</v>
      </c>
      <c r="T6121" t="s">
        <v>204</v>
      </c>
      <c r="U6121" t="s">
        <v>344</v>
      </c>
      <c r="Z6121">
        <v>0</v>
      </c>
    </row>
    <row r="6122" spans="1:26" x14ac:dyDescent="0.2">
      <c r="A6122">
        <f t="shared" si="95"/>
        <v>6121</v>
      </c>
      <c r="C6122">
        <v>500000</v>
      </c>
      <c r="E6122">
        <v>446500</v>
      </c>
      <c r="G6122" t="s">
        <v>11433</v>
      </c>
      <c r="H6122" t="s">
        <v>11434</v>
      </c>
      <c r="J6122" t="s">
        <v>45</v>
      </c>
      <c r="K6122" t="s">
        <v>83</v>
      </c>
      <c r="L6122" t="s">
        <v>661</v>
      </c>
      <c r="M6122" t="s">
        <v>1587</v>
      </c>
      <c r="O6122" t="s">
        <v>172</v>
      </c>
      <c r="P6122" t="s">
        <v>67</v>
      </c>
      <c r="Q6122" t="s">
        <v>45</v>
      </c>
      <c r="S6122" t="s">
        <v>727</v>
      </c>
      <c r="T6122" t="s">
        <v>67</v>
      </c>
      <c r="U6122" t="s">
        <v>45</v>
      </c>
      <c r="Z6122">
        <v>0</v>
      </c>
    </row>
    <row r="6123" spans="1:26" x14ac:dyDescent="0.2">
      <c r="A6123">
        <f t="shared" si="95"/>
        <v>6122</v>
      </c>
      <c r="C6123">
        <v>800000</v>
      </c>
      <c r="D6123">
        <v>356000</v>
      </c>
      <c r="E6123">
        <v>350000</v>
      </c>
      <c r="F6123">
        <v>0</v>
      </c>
      <c r="G6123" t="s">
        <v>11435</v>
      </c>
      <c r="J6123" t="s">
        <v>301</v>
      </c>
      <c r="K6123" t="s">
        <v>57</v>
      </c>
      <c r="L6123" t="s">
        <v>58</v>
      </c>
      <c r="M6123" t="s">
        <v>77</v>
      </c>
      <c r="S6123" t="s">
        <v>302</v>
      </c>
      <c r="T6123" t="s">
        <v>32</v>
      </c>
      <c r="U6123" t="s">
        <v>301</v>
      </c>
      <c r="Z6123">
        <v>0</v>
      </c>
    </row>
    <row r="6124" spans="1:26" x14ac:dyDescent="0.2">
      <c r="A6124">
        <f t="shared" si="95"/>
        <v>6123</v>
      </c>
      <c r="B6124">
        <v>40000</v>
      </c>
      <c r="E6124">
        <v>61100</v>
      </c>
      <c r="G6124" t="s">
        <v>11436</v>
      </c>
      <c r="I6124" t="s">
        <v>11437</v>
      </c>
      <c r="J6124" t="s">
        <v>453</v>
      </c>
      <c r="K6124" t="s">
        <v>83</v>
      </c>
      <c r="L6124" t="s">
        <v>84</v>
      </c>
      <c r="M6124" t="s">
        <v>115</v>
      </c>
      <c r="O6124" t="s">
        <v>1658</v>
      </c>
      <c r="P6124" t="s">
        <v>67</v>
      </c>
      <c r="Q6124" t="s">
        <v>453</v>
      </c>
      <c r="R6124">
        <v>8</v>
      </c>
      <c r="Z6124">
        <v>0</v>
      </c>
    </row>
    <row r="6125" spans="1:26" x14ac:dyDescent="0.2">
      <c r="A6125">
        <f t="shared" si="95"/>
        <v>6124</v>
      </c>
      <c r="C6125">
        <v>2000000</v>
      </c>
      <c r="E6125">
        <v>1600000</v>
      </c>
      <c r="G6125" t="s">
        <v>11438</v>
      </c>
      <c r="J6125" t="s">
        <v>69</v>
      </c>
      <c r="K6125" t="s">
        <v>70</v>
      </c>
      <c r="L6125" t="s">
        <v>71</v>
      </c>
      <c r="M6125" t="s">
        <v>48</v>
      </c>
      <c r="N6125" t="s">
        <v>737</v>
      </c>
      <c r="S6125" t="s">
        <v>334</v>
      </c>
      <c r="T6125" t="s">
        <v>67</v>
      </c>
      <c r="U6125" t="s">
        <v>150</v>
      </c>
      <c r="Z6125">
        <v>0</v>
      </c>
    </row>
    <row r="6126" spans="1:26" x14ac:dyDescent="0.2">
      <c r="A6126">
        <f t="shared" si="95"/>
        <v>6125</v>
      </c>
      <c r="C6126">
        <v>200000</v>
      </c>
      <c r="D6126">
        <v>165000</v>
      </c>
      <c r="E6126">
        <v>162117</v>
      </c>
      <c r="G6126" t="s">
        <v>11439</v>
      </c>
      <c r="H6126" t="s">
        <v>246</v>
      </c>
      <c r="J6126" t="s">
        <v>196</v>
      </c>
      <c r="K6126" t="s">
        <v>28</v>
      </c>
      <c r="L6126" t="s">
        <v>29</v>
      </c>
      <c r="M6126" t="s">
        <v>30</v>
      </c>
      <c r="S6126" t="s">
        <v>248</v>
      </c>
      <c r="T6126" t="s">
        <v>145</v>
      </c>
      <c r="U6126" t="s">
        <v>198</v>
      </c>
      <c r="Z6126">
        <v>0</v>
      </c>
    </row>
    <row r="6127" spans="1:26" x14ac:dyDescent="0.2">
      <c r="A6127">
        <f t="shared" si="95"/>
        <v>6126</v>
      </c>
      <c r="B6127">
        <v>500000</v>
      </c>
      <c r="E6127">
        <v>564000</v>
      </c>
      <c r="G6127" t="s">
        <v>11440</v>
      </c>
      <c r="H6127" t="s">
        <v>3470</v>
      </c>
      <c r="J6127" t="s">
        <v>45</v>
      </c>
      <c r="K6127" t="s">
        <v>83</v>
      </c>
      <c r="L6127" t="s">
        <v>84</v>
      </c>
      <c r="M6127" t="s">
        <v>115</v>
      </c>
      <c r="O6127" t="s">
        <v>374</v>
      </c>
      <c r="P6127" t="s">
        <v>67</v>
      </c>
      <c r="Q6127" t="s">
        <v>45</v>
      </c>
      <c r="S6127" t="s">
        <v>727</v>
      </c>
      <c r="T6127" t="s">
        <v>67</v>
      </c>
      <c r="U6127" t="s">
        <v>45</v>
      </c>
      <c r="Z6127">
        <v>0</v>
      </c>
    </row>
    <row r="6128" spans="1:26" x14ac:dyDescent="0.2">
      <c r="A6128">
        <f t="shared" si="95"/>
        <v>6127</v>
      </c>
      <c r="B6128">
        <v>2000000</v>
      </c>
      <c r="E6128">
        <v>1600000</v>
      </c>
      <c r="G6128" t="s">
        <v>11441</v>
      </c>
      <c r="H6128" t="s">
        <v>11442</v>
      </c>
      <c r="J6128" t="s">
        <v>11443</v>
      </c>
      <c r="K6128" t="s">
        <v>70</v>
      </c>
      <c r="L6128" t="s">
        <v>71</v>
      </c>
      <c r="M6128" t="s">
        <v>220</v>
      </c>
      <c r="N6128" t="s">
        <v>1312</v>
      </c>
      <c r="O6128" t="s">
        <v>11444</v>
      </c>
      <c r="P6128" t="s">
        <v>99</v>
      </c>
      <c r="Q6128" t="s">
        <v>11445</v>
      </c>
      <c r="X6128" t="s">
        <v>11446</v>
      </c>
      <c r="Z6128">
        <v>0</v>
      </c>
    </row>
    <row r="6129" spans="1:26" x14ac:dyDescent="0.2">
      <c r="A6129">
        <f t="shared" si="95"/>
        <v>6128</v>
      </c>
      <c r="B6129">
        <v>100000</v>
      </c>
      <c r="D6129">
        <v>100000</v>
      </c>
      <c r="E6129">
        <v>98000</v>
      </c>
      <c r="G6129" t="s">
        <v>11447</v>
      </c>
      <c r="H6129" t="s">
        <v>11448</v>
      </c>
      <c r="J6129" t="s">
        <v>234</v>
      </c>
      <c r="K6129" t="s">
        <v>36</v>
      </c>
      <c r="L6129" t="s">
        <v>110</v>
      </c>
      <c r="M6129" t="s">
        <v>111</v>
      </c>
      <c r="O6129" t="s">
        <v>270</v>
      </c>
      <c r="P6129" t="s">
        <v>67</v>
      </c>
      <c r="Q6129" t="s">
        <v>234</v>
      </c>
      <c r="Z6129">
        <v>0</v>
      </c>
    </row>
    <row r="6130" spans="1:26" x14ac:dyDescent="0.2">
      <c r="A6130">
        <f t="shared" si="95"/>
        <v>6129</v>
      </c>
      <c r="B6130">
        <v>4000000</v>
      </c>
      <c r="E6130">
        <v>3200000</v>
      </c>
      <c r="G6130" t="s">
        <v>11449</v>
      </c>
      <c r="H6130" t="s">
        <v>2255</v>
      </c>
      <c r="J6130" t="s">
        <v>451</v>
      </c>
      <c r="K6130" t="s">
        <v>70</v>
      </c>
      <c r="L6130" t="s">
        <v>745</v>
      </c>
      <c r="M6130" t="s">
        <v>220</v>
      </c>
      <c r="N6130" t="s">
        <v>11450</v>
      </c>
      <c r="O6130" t="s">
        <v>962</v>
      </c>
      <c r="P6130" t="s">
        <v>67</v>
      </c>
      <c r="Q6130" t="s">
        <v>451</v>
      </c>
      <c r="X6130" t="s">
        <v>4121</v>
      </c>
      <c r="Z6130">
        <v>0</v>
      </c>
    </row>
    <row r="6131" spans="1:26" x14ac:dyDescent="0.2">
      <c r="A6131">
        <f t="shared" si="95"/>
        <v>6130</v>
      </c>
      <c r="B6131">
        <v>2000000</v>
      </c>
      <c r="C6131">
        <v>1000000</v>
      </c>
      <c r="D6131">
        <v>1397000</v>
      </c>
      <c r="E6131">
        <v>1375000</v>
      </c>
      <c r="F6131">
        <v>0</v>
      </c>
      <c r="G6131" t="s">
        <v>11451</v>
      </c>
      <c r="J6131" t="s">
        <v>45</v>
      </c>
      <c r="K6131" t="s">
        <v>57</v>
      </c>
      <c r="L6131" t="s">
        <v>58</v>
      </c>
      <c r="M6131" t="s">
        <v>77</v>
      </c>
      <c r="O6131" t="s">
        <v>6914</v>
      </c>
      <c r="P6131" t="s">
        <v>32</v>
      </c>
      <c r="Q6131" t="s">
        <v>45</v>
      </c>
      <c r="S6131" t="s">
        <v>727</v>
      </c>
      <c r="T6131" t="s">
        <v>67</v>
      </c>
      <c r="U6131" t="s">
        <v>45</v>
      </c>
      <c r="Z6131">
        <v>0</v>
      </c>
    </row>
    <row r="6132" spans="1:26" x14ac:dyDescent="0.2">
      <c r="A6132">
        <f t="shared" si="95"/>
        <v>6131</v>
      </c>
      <c r="C6132">
        <v>1200000</v>
      </c>
      <c r="E6132">
        <v>2200000</v>
      </c>
      <c r="G6132" t="s">
        <v>11452</v>
      </c>
      <c r="J6132" t="s">
        <v>103</v>
      </c>
      <c r="K6132" t="s">
        <v>70</v>
      </c>
      <c r="L6132" t="s">
        <v>71</v>
      </c>
      <c r="M6132" t="s">
        <v>48</v>
      </c>
      <c r="N6132" t="s">
        <v>6445</v>
      </c>
      <c r="O6132" t="s">
        <v>2684</v>
      </c>
      <c r="P6132" t="s">
        <v>67</v>
      </c>
      <c r="Q6132" t="s">
        <v>648</v>
      </c>
      <c r="R6132">
        <v>8</v>
      </c>
      <c r="S6132" t="s">
        <v>1246</v>
      </c>
      <c r="T6132" t="s">
        <v>32</v>
      </c>
      <c r="U6132" t="s">
        <v>648</v>
      </c>
      <c r="Z6132">
        <v>0</v>
      </c>
    </row>
    <row r="6133" spans="1:26" x14ac:dyDescent="0.2">
      <c r="A6133">
        <f t="shared" si="95"/>
        <v>6132</v>
      </c>
      <c r="B6133">
        <v>15000000</v>
      </c>
      <c r="E6133">
        <v>10000000</v>
      </c>
      <c r="G6133" t="s">
        <v>11455</v>
      </c>
      <c r="J6133" t="s">
        <v>69</v>
      </c>
      <c r="K6133" t="s">
        <v>70</v>
      </c>
      <c r="L6133" t="s">
        <v>773</v>
      </c>
      <c r="N6133" t="s">
        <v>11456</v>
      </c>
      <c r="O6133" t="s">
        <v>3482</v>
      </c>
      <c r="P6133" t="s">
        <v>67</v>
      </c>
      <c r="Q6133" t="s">
        <v>273</v>
      </c>
      <c r="R6133">
        <v>14</v>
      </c>
      <c r="Y6133" t="s">
        <v>11457</v>
      </c>
      <c r="Z6133">
        <v>0</v>
      </c>
    </row>
    <row r="6134" spans="1:26" x14ac:dyDescent="0.2">
      <c r="A6134">
        <f t="shared" si="95"/>
        <v>6133</v>
      </c>
      <c r="C6134">
        <v>500000</v>
      </c>
      <c r="D6134">
        <v>414000</v>
      </c>
      <c r="E6134">
        <v>406767</v>
      </c>
      <c r="G6134" t="s">
        <v>11458</v>
      </c>
      <c r="H6134" t="s">
        <v>5730</v>
      </c>
      <c r="J6134" t="s">
        <v>196</v>
      </c>
      <c r="K6134" t="s">
        <v>28</v>
      </c>
      <c r="L6134" t="s">
        <v>29</v>
      </c>
      <c r="M6134" t="s">
        <v>181</v>
      </c>
      <c r="S6134" t="s">
        <v>248</v>
      </c>
      <c r="T6134" t="s">
        <v>145</v>
      </c>
      <c r="U6134" t="s">
        <v>198</v>
      </c>
      <c r="Z6134">
        <v>0</v>
      </c>
    </row>
    <row r="6135" spans="1:26" x14ac:dyDescent="0.2">
      <c r="A6135">
        <f t="shared" si="95"/>
        <v>6134</v>
      </c>
      <c r="C6135">
        <v>200000</v>
      </c>
      <c r="D6135">
        <v>200000</v>
      </c>
      <c r="E6135">
        <v>196000</v>
      </c>
      <c r="G6135" t="s">
        <v>11459</v>
      </c>
      <c r="H6135" t="s">
        <v>11460</v>
      </c>
      <c r="J6135" t="s">
        <v>412</v>
      </c>
      <c r="K6135" t="s">
        <v>36</v>
      </c>
      <c r="L6135" t="s">
        <v>110</v>
      </c>
      <c r="M6135" t="s">
        <v>111</v>
      </c>
      <c r="S6135" t="s">
        <v>756</v>
      </c>
      <c r="T6135" t="s">
        <v>67</v>
      </c>
      <c r="U6135" t="s">
        <v>412</v>
      </c>
      <c r="Z6135">
        <v>0</v>
      </c>
    </row>
    <row r="6136" spans="1:26" x14ac:dyDescent="0.2">
      <c r="A6136">
        <f t="shared" si="95"/>
        <v>6135</v>
      </c>
      <c r="B6136">
        <v>250000</v>
      </c>
      <c r="D6136">
        <v>500000</v>
      </c>
      <c r="E6136">
        <v>490000</v>
      </c>
      <c r="G6136" t="s">
        <v>11461</v>
      </c>
      <c r="H6136" t="s">
        <v>1971</v>
      </c>
      <c r="J6136" t="s">
        <v>45</v>
      </c>
      <c r="K6136" t="s">
        <v>36</v>
      </c>
      <c r="L6136" t="s">
        <v>37</v>
      </c>
      <c r="M6136" t="s">
        <v>38</v>
      </c>
      <c r="O6136" t="s">
        <v>1973</v>
      </c>
      <c r="P6136" t="s">
        <v>67</v>
      </c>
      <c r="Q6136" t="s">
        <v>45</v>
      </c>
      <c r="Z6136">
        <v>0</v>
      </c>
    </row>
    <row r="6137" spans="1:26" x14ac:dyDescent="0.2">
      <c r="A6137">
        <f t="shared" si="95"/>
        <v>6136</v>
      </c>
      <c r="C6137">
        <v>61000000</v>
      </c>
      <c r="E6137">
        <v>61000000</v>
      </c>
      <c r="F6137">
        <v>61000000</v>
      </c>
      <c r="G6137" t="s">
        <v>567</v>
      </c>
      <c r="H6137" t="s">
        <v>1249</v>
      </c>
      <c r="J6137" t="s">
        <v>273</v>
      </c>
      <c r="K6137" t="s">
        <v>46</v>
      </c>
      <c r="L6137" t="s">
        <v>97</v>
      </c>
      <c r="M6137" t="s">
        <v>48</v>
      </c>
      <c r="S6137" t="s">
        <v>317</v>
      </c>
      <c r="T6137" t="s">
        <v>145</v>
      </c>
      <c r="U6137" t="s">
        <v>318</v>
      </c>
      <c r="V6137" t="s">
        <v>101</v>
      </c>
      <c r="Z6137">
        <v>0</v>
      </c>
    </row>
    <row r="6138" spans="1:26" x14ac:dyDescent="0.2">
      <c r="A6138">
        <f t="shared" si="95"/>
        <v>6137</v>
      </c>
      <c r="C6138">
        <v>600000</v>
      </c>
      <c r="E6138">
        <v>535800</v>
      </c>
      <c r="G6138" t="s">
        <v>11462</v>
      </c>
      <c r="H6138" t="s">
        <v>3294</v>
      </c>
      <c r="J6138" t="s">
        <v>273</v>
      </c>
      <c r="K6138" t="s">
        <v>83</v>
      </c>
      <c r="L6138" t="s">
        <v>84</v>
      </c>
      <c r="M6138" t="s">
        <v>115</v>
      </c>
      <c r="O6138" t="s">
        <v>1921</v>
      </c>
      <c r="P6138" t="s">
        <v>67</v>
      </c>
      <c r="Q6138" t="s">
        <v>273</v>
      </c>
      <c r="S6138" t="s">
        <v>317</v>
      </c>
      <c r="T6138" t="s">
        <v>145</v>
      </c>
      <c r="U6138" t="s">
        <v>318</v>
      </c>
      <c r="Z6138">
        <v>0</v>
      </c>
    </row>
    <row r="6139" spans="1:26" x14ac:dyDescent="0.2">
      <c r="A6139">
        <f t="shared" si="95"/>
        <v>6138</v>
      </c>
      <c r="B6139">
        <v>500000</v>
      </c>
      <c r="D6139">
        <v>500000</v>
      </c>
      <c r="E6139">
        <v>490000</v>
      </c>
      <c r="G6139" t="s">
        <v>11463</v>
      </c>
      <c r="H6139" t="s">
        <v>11464</v>
      </c>
      <c r="J6139" t="s">
        <v>27</v>
      </c>
      <c r="K6139" t="s">
        <v>36</v>
      </c>
      <c r="L6139" t="s">
        <v>37</v>
      </c>
      <c r="M6139" t="s">
        <v>442</v>
      </c>
      <c r="O6139" t="s">
        <v>1197</v>
      </c>
      <c r="P6139" t="s">
        <v>32</v>
      </c>
      <c r="Q6139" t="s">
        <v>27</v>
      </c>
      <c r="Z6139">
        <v>0</v>
      </c>
    </row>
    <row r="6140" spans="1:26" x14ac:dyDescent="0.2">
      <c r="A6140">
        <f t="shared" si="95"/>
        <v>6139</v>
      </c>
      <c r="C6140">
        <v>3000000</v>
      </c>
      <c r="E6140">
        <v>2400000</v>
      </c>
      <c r="G6140" t="s">
        <v>11465</v>
      </c>
      <c r="J6140" t="s">
        <v>69</v>
      </c>
      <c r="K6140" t="s">
        <v>70</v>
      </c>
      <c r="L6140" t="s">
        <v>71</v>
      </c>
      <c r="M6140" t="s">
        <v>422</v>
      </c>
      <c r="N6140" t="s">
        <v>380</v>
      </c>
      <c r="S6140" t="s">
        <v>255</v>
      </c>
      <c r="T6140" t="s">
        <v>41</v>
      </c>
      <c r="U6140" t="s">
        <v>256</v>
      </c>
      <c r="Z6140">
        <v>0</v>
      </c>
    </row>
    <row r="6141" spans="1:26" x14ac:dyDescent="0.2">
      <c r="A6141">
        <f t="shared" si="95"/>
        <v>6140</v>
      </c>
      <c r="B6141">
        <v>400000</v>
      </c>
      <c r="E6141">
        <v>611000</v>
      </c>
      <c r="G6141" t="s">
        <v>11466</v>
      </c>
      <c r="J6141" t="s">
        <v>35</v>
      </c>
      <c r="K6141" t="s">
        <v>83</v>
      </c>
      <c r="L6141" t="s">
        <v>84</v>
      </c>
      <c r="M6141" t="s">
        <v>367</v>
      </c>
      <c r="O6141" t="s">
        <v>39</v>
      </c>
      <c r="P6141" t="s">
        <v>32</v>
      </c>
      <c r="Q6141" t="s">
        <v>35</v>
      </c>
      <c r="R6141">
        <v>4</v>
      </c>
      <c r="S6141" t="s">
        <v>925</v>
      </c>
      <c r="T6141" t="s">
        <v>32</v>
      </c>
      <c r="U6141" t="s">
        <v>35</v>
      </c>
      <c r="Z6141">
        <v>0</v>
      </c>
    </row>
    <row r="6142" spans="1:26" x14ac:dyDescent="0.2">
      <c r="A6142">
        <f t="shared" si="95"/>
        <v>6141</v>
      </c>
      <c r="B6142">
        <v>150000</v>
      </c>
      <c r="D6142">
        <v>195000</v>
      </c>
      <c r="E6142">
        <v>191593</v>
      </c>
      <c r="G6142" t="s">
        <v>11467</v>
      </c>
      <c r="H6142" t="s">
        <v>11468</v>
      </c>
      <c r="J6142" t="s">
        <v>264</v>
      </c>
      <c r="K6142" t="s">
        <v>28</v>
      </c>
      <c r="L6142" t="s">
        <v>130</v>
      </c>
      <c r="M6142" t="s">
        <v>131</v>
      </c>
      <c r="O6142" t="s">
        <v>2543</v>
      </c>
      <c r="P6142" t="s">
        <v>32</v>
      </c>
      <c r="Q6142" t="s">
        <v>264</v>
      </c>
      <c r="Z6142">
        <v>0</v>
      </c>
    </row>
    <row r="6143" spans="1:26" x14ac:dyDescent="0.2">
      <c r="A6143">
        <f t="shared" si="95"/>
        <v>6142</v>
      </c>
      <c r="C6143">
        <v>300000</v>
      </c>
      <c r="D6143">
        <v>300000</v>
      </c>
      <c r="E6143">
        <v>295000</v>
      </c>
      <c r="G6143" t="s">
        <v>11469</v>
      </c>
      <c r="H6143" t="s">
        <v>3174</v>
      </c>
      <c r="J6143" t="s">
        <v>223</v>
      </c>
      <c r="K6143" t="s">
        <v>165</v>
      </c>
      <c r="L6143" t="s">
        <v>401</v>
      </c>
      <c r="M6143" t="s">
        <v>402</v>
      </c>
      <c r="O6143" t="s">
        <v>5339</v>
      </c>
      <c r="P6143" t="s">
        <v>32</v>
      </c>
      <c r="Q6143" t="s">
        <v>223</v>
      </c>
      <c r="R6143">
        <v>21</v>
      </c>
      <c r="S6143" t="s">
        <v>1393</v>
      </c>
      <c r="T6143" t="s">
        <v>99</v>
      </c>
      <c r="U6143" t="s">
        <v>1394</v>
      </c>
      <c r="Z6143">
        <v>0</v>
      </c>
    </row>
    <row r="6144" spans="1:26" x14ac:dyDescent="0.2">
      <c r="A6144">
        <f t="shared" si="95"/>
        <v>6143</v>
      </c>
      <c r="C6144">
        <v>6000000</v>
      </c>
      <c r="D6144">
        <v>3000000</v>
      </c>
      <c r="E6144">
        <v>2952000</v>
      </c>
      <c r="G6144" t="s">
        <v>11470</v>
      </c>
      <c r="J6144" t="s">
        <v>451</v>
      </c>
      <c r="K6144" t="s">
        <v>57</v>
      </c>
      <c r="L6144" t="s">
        <v>58</v>
      </c>
      <c r="M6144" t="s">
        <v>77</v>
      </c>
      <c r="S6144" t="s">
        <v>792</v>
      </c>
      <c r="T6144" t="s">
        <v>67</v>
      </c>
      <c r="U6144" t="s">
        <v>451</v>
      </c>
      <c r="Y6144" t="s">
        <v>624</v>
      </c>
      <c r="Z6144">
        <v>0</v>
      </c>
    </row>
    <row r="6145" spans="1:26" x14ac:dyDescent="0.2">
      <c r="A6145">
        <f t="shared" si="95"/>
        <v>6144</v>
      </c>
      <c r="B6145">
        <v>2000000</v>
      </c>
      <c r="E6145">
        <v>1600000</v>
      </c>
      <c r="G6145" t="s">
        <v>11471</v>
      </c>
      <c r="H6145" t="s">
        <v>986</v>
      </c>
      <c r="J6145" t="s">
        <v>427</v>
      </c>
      <c r="K6145" t="s">
        <v>70</v>
      </c>
      <c r="L6145" t="s">
        <v>71</v>
      </c>
      <c r="M6145" t="s">
        <v>154</v>
      </c>
      <c r="N6145" t="s">
        <v>155</v>
      </c>
      <c r="O6145" t="s">
        <v>950</v>
      </c>
      <c r="P6145" t="s">
        <v>67</v>
      </c>
      <c r="Q6145" t="s">
        <v>427</v>
      </c>
      <c r="X6145" t="s">
        <v>4930</v>
      </c>
      <c r="Z6145">
        <v>0</v>
      </c>
    </row>
    <row r="6146" spans="1:26" x14ac:dyDescent="0.2">
      <c r="A6146">
        <f t="shared" si="95"/>
        <v>6145</v>
      </c>
      <c r="C6146">
        <v>9000000</v>
      </c>
      <c r="D6146">
        <v>8910000</v>
      </c>
      <c r="E6146">
        <v>8754342</v>
      </c>
      <c r="G6146" t="s">
        <v>11472</v>
      </c>
      <c r="J6146" t="s">
        <v>69</v>
      </c>
      <c r="K6146" t="s">
        <v>28</v>
      </c>
      <c r="L6146" t="s">
        <v>29</v>
      </c>
      <c r="M6146" t="s">
        <v>11473</v>
      </c>
      <c r="S6146" t="s">
        <v>11474</v>
      </c>
      <c r="T6146" t="s">
        <v>11475</v>
      </c>
      <c r="U6146" t="s">
        <v>11476</v>
      </c>
      <c r="Z6146">
        <v>0</v>
      </c>
    </row>
    <row r="6147" spans="1:26" x14ac:dyDescent="0.2">
      <c r="A6147">
        <f t="shared" si="95"/>
        <v>6146</v>
      </c>
      <c r="B6147">
        <v>300000</v>
      </c>
      <c r="D6147">
        <v>487000</v>
      </c>
      <c r="E6147">
        <v>478492</v>
      </c>
      <c r="G6147" t="s">
        <v>11477</v>
      </c>
      <c r="H6147" t="s">
        <v>1679</v>
      </c>
      <c r="J6147" t="s">
        <v>223</v>
      </c>
      <c r="K6147" t="s">
        <v>28</v>
      </c>
      <c r="L6147" t="s">
        <v>130</v>
      </c>
      <c r="M6147" t="s">
        <v>131</v>
      </c>
      <c r="O6147" t="s">
        <v>1680</v>
      </c>
      <c r="P6147" t="s">
        <v>67</v>
      </c>
      <c r="Q6147" t="s">
        <v>223</v>
      </c>
      <c r="Z6147">
        <v>0</v>
      </c>
    </row>
    <row r="6148" spans="1:26" x14ac:dyDescent="0.2">
      <c r="A6148">
        <f t="shared" ref="A6148:A6211" si="96">ROW()-1</f>
        <v>6147</v>
      </c>
      <c r="E6148">
        <v>310000</v>
      </c>
      <c r="G6148" t="s">
        <v>11478</v>
      </c>
      <c r="H6148" t="s">
        <v>11479</v>
      </c>
      <c r="J6148" t="s">
        <v>453</v>
      </c>
      <c r="K6148" t="s">
        <v>46</v>
      </c>
      <c r="L6148" t="s">
        <v>97</v>
      </c>
      <c r="M6148" t="s">
        <v>6331</v>
      </c>
      <c r="O6148" t="s">
        <v>1209</v>
      </c>
      <c r="P6148" t="s">
        <v>32</v>
      </c>
      <c r="Q6148" t="s">
        <v>453</v>
      </c>
      <c r="Z6148">
        <v>0</v>
      </c>
    </row>
    <row r="6149" spans="1:26" x14ac:dyDescent="0.2">
      <c r="A6149">
        <f t="shared" si="96"/>
        <v>6148</v>
      </c>
      <c r="B6149">
        <v>500000</v>
      </c>
      <c r="D6149">
        <v>500000</v>
      </c>
      <c r="E6149">
        <v>492000</v>
      </c>
      <c r="G6149" t="s">
        <v>11480</v>
      </c>
      <c r="H6149" t="s">
        <v>2611</v>
      </c>
      <c r="J6149" t="s">
        <v>234</v>
      </c>
      <c r="K6149" t="s">
        <v>165</v>
      </c>
      <c r="L6149" t="s">
        <v>401</v>
      </c>
      <c r="M6149" t="s">
        <v>402</v>
      </c>
      <c r="O6149" t="s">
        <v>3149</v>
      </c>
      <c r="P6149" t="s">
        <v>32</v>
      </c>
      <c r="Q6149" t="s">
        <v>234</v>
      </c>
      <c r="R6149">
        <v>5</v>
      </c>
      <c r="S6149" t="s">
        <v>236</v>
      </c>
      <c r="T6149" t="s">
        <v>74</v>
      </c>
      <c r="U6149" t="s">
        <v>237</v>
      </c>
      <c r="Z6149">
        <v>0</v>
      </c>
    </row>
    <row r="6150" spans="1:26" x14ac:dyDescent="0.2">
      <c r="A6150">
        <f t="shared" si="96"/>
        <v>6149</v>
      </c>
      <c r="C6150">
        <v>1000000</v>
      </c>
      <c r="D6150">
        <v>670000</v>
      </c>
      <c r="E6150">
        <v>656600</v>
      </c>
      <c r="G6150" t="s">
        <v>11481</v>
      </c>
      <c r="I6150" t="s">
        <v>11482</v>
      </c>
      <c r="J6150" t="s">
        <v>254</v>
      </c>
      <c r="K6150" t="s">
        <v>36</v>
      </c>
      <c r="L6150" t="s">
        <v>37</v>
      </c>
      <c r="M6150" t="s">
        <v>442</v>
      </c>
      <c r="S6150" t="s">
        <v>1579</v>
      </c>
      <c r="T6150" t="s">
        <v>67</v>
      </c>
      <c r="U6150" t="s">
        <v>254</v>
      </c>
      <c r="Z6150">
        <v>0</v>
      </c>
    </row>
    <row r="6151" spans="1:26" x14ac:dyDescent="0.2">
      <c r="A6151">
        <f t="shared" si="96"/>
        <v>6150</v>
      </c>
      <c r="C6151">
        <v>500000</v>
      </c>
      <c r="D6151">
        <v>300000</v>
      </c>
      <c r="E6151">
        <v>295000</v>
      </c>
      <c r="G6151" t="s">
        <v>11483</v>
      </c>
      <c r="J6151" t="s">
        <v>261</v>
      </c>
      <c r="K6151" t="s">
        <v>165</v>
      </c>
      <c r="L6151" t="s">
        <v>652</v>
      </c>
      <c r="M6151" t="s">
        <v>278</v>
      </c>
      <c r="S6151" t="s">
        <v>556</v>
      </c>
      <c r="T6151" t="s">
        <v>41</v>
      </c>
      <c r="U6151" t="s">
        <v>287</v>
      </c>
      <c r="Z6151">
        <v>0</v>
      </c>
    </row>
    <row r="6152" spans="1:26" x14ac:dyDescent="0.2">
      <c r="A6152">
        <f t="shared" si="96"/>
        <v>6151</v>
      </c>
      <c r="B6152">
        <v>2500000</v>
      </c>
      <c r="E6152">
        <v>2000000</v>
      </c>
      <c r="G6152" t="s">
        <v>11484</v>
      </c>
      <c r="H6152" t="s">
        <v>4677</v>
      </c>
      <c r="J6152" t="s">
        <v>27</v>
      </c>
      <c r="K6152" t="s">
        <v>70</v>
      </c>
      <c r="L6152" t="s">
        <v>71</v>
      </c>
      <c r="M6152" t="s">
        <v>48</v>
      </c>
      <c r="N6152" t="s">
        <v>4359</v>
      </c>
      <c r="O6152" t="s">
        <v>1169</v>
      </c>
      <c r="P6152" t="s">
        <v>32</v>
      </c>
      <c r="Q6152" t="s">
        <v>27</v>
      </c>
      <c r="X6152" t="s">
        <v>11485</v>
      </c>
      <c r="Z6152">
        <v>0</v>
      </c>
    </row>
    <row r="6153" spans="1:26" x14ac:dyDescent="0.2">
      <c r="A6153">
        <f t="shared" si="96"/>
        <v>6152</v>
      </c>
      <c r="B6153">
        <v>400000</v>
      </c>
      <c r="D6153">
        <v>400000</v>
      </c>
      <c r="E6153">
        <v>394000</v>
      </c>
      <c r="G6153" t="s">
        <v>11486</v>
      </c>
      <c r="J6153" t="s">
        <v>264</v>
      </c>
      <c r="K6153" t="s">
        <v>57</v>
      </c>
      <c r="L6153" t="s">
        <v>395</v>
      </c>
      <c r="M6153" t="s">
        <v>695</v>
      </c>
      <c r="O6153" t="s">
        <v>1904</v>
      </c>
      <c r="P6153" t="s">
        <v>32</v>
      </c>
      <c r="Q6153" t="s">
        <v>264</v>
      </c>
      <c r="S6153" t="s">
        <v>768</v>
      </c>
      <c r="T6153" t="s">
        <v>67</v>
      </c>
      <c r="U6153" t="s">
        <v>264</v>
      </c>
      <c r="Z6153">
        <v>0</v>
      </c>
    </row>
    <row r="6154" spans="1:26" x14ac:dyDescent="0.2">
      <c r="A6154">
        <f t="shared" si="96"/>
        <v>6153</v>
      </c>
      <c r="B6154">
        <v>1500000</v>
      </c>
      <c r="E6154">
        <v>1200000</v>
      </c>
      <c r="G6154" t="s">
        <v>11487</v>
      </c>
      <c r="H6154" t="s">
        <v>3174</v>
      </c>
      <c r="J6154" t="s">
        <v>223</v>
      </c>
      <c r="K6154" t="s">
        <v>70</v>
      </c>
      <c r="L6154" t="s">
        <v>71</v>
      </c>
      <c r="M6154" t="s">
        <v>48</v>
      </c>
      <c r="N6154" t="s">
        <v>1317</v>
      </c>
      <c r="O6154" t="s">
        <v>5339</v>
      </c>
      <c r="P6154" t="s">
        <v>32</v>
      </c>
      <c r="Q6154" t="s">
        <v>223</v>
      </c>
      <c r="X6154" t="s">
        <v>11488</v>
      </c>
      <c r="Z6154">
        <v>0</v>
      </c>
    </row>
    <row r="6155" spans="1:26" x14ac:dyDescent="0.2">
      <c r="A6155">
        <f t="shared" si="96"/>
        <v>6154</v>
      </c>
      <c r="B6155">
        <v>1000000</v>
      </c>
      <c r="D6155">
        <v>1000000</v>
      </c>
      <c r="E6155">
        <v>984000</v>
      </c>
      <c r="G6155" t="s">
        <v>11489</v>
      </c>
      <c r="J6155" t="s">
        <v>27</v>
      </c>
      <c r="K6155" t="s">
        <v>57</v>
      </c>
      <c r="L6155" t="s">
        <v>395</v>
      </c>
      <c r="M6155" t="s">
        <v>523</v>
      </c>
      <c r="O6155" t="s">
        <v>1671</v>
      </c>
      <c r="P6155" t="s">
        <v>32</v>
      </c>
      <c r="Q6155" t="s">
        <v>27</v>
      </c>
      <c r="S6155" t="s">
        <v>79</v>
      </c>
      <c r="T6155" t="s">
        <v>32</v>
      </c>
      <c r="U6155" t="s">
        <v>27</v>
      </c>
      <c r="Z6155">
        <v>0</v>
      </c>
    </row>
    <row r="6156" spans="1:26" x14ac:dyDescent="0.2">
      <c r="A6156">
        <f t="shared" si="96"/>
        <v>6155</v>
      </c>
      <c r="C6156">
        <v>500000</v>
      </c>
      <c r="D6156">
        <v>500000</v>
      </c>
      <c r="E6156">
        <v>492000</v>
      </c>
      <c r="G6156" t="s">
        <v>11490</v>
      </c>
      <c r="H6156" t="s">
        <v>11491</v>
      </c>
      <c r="J6156" t="s">
        <v>1148</v>
      </c>
      <c r="K6156" t="s">
        <v>165</v>
      </c>
      <c r="L6156" t="s">
        <v>401</v>
      </c>
      <c r="M6156" t="s">
        <v>402</v>
      </c>
      <c r="S6156" t="s">
        <v>1453</v>
      </c>
      <c r="T6156" t="s">
        <v>67</v>
      </c>
      <c r="U6156" t="s">
        <v>1148</v>
      </c>
      <c r="Z6156">
        <v>0</v>
      </c>
    </row>
    <row r="6157" spans="1:26" x14ac:dyDescent="0.2">
      <c r="A6157">
        <f t="shared" si="96"/>
        <v>6156</v>
      </c>
      <c r="C6157">
        <v>390000</v>
      </c>
      <c r="D6157">
        <v>371000</v>
      </c>
      <c r="E6157">
        <v>365000</v>
      </c>
      <c r="F6157">
        <v>0</v>
      </c>
      <c r="G6157" t="s">
        <v>11492</v>
      </c>
      <c r="J6157" t="s">
        <v>1359</v>
      </c>
      <c r="K6157" t="s">
        <v>57</v>
      </c>
      <c r="L6157" t="s">
        <v>58</v>
      </c>
      <c r="M6157" t="s">
        <v>77</v>
      </c>
      <c r="S6157" t="s">
        <v>1361</v>
      </c>
      <c r="T6157" t="s">
        <v>145</v>
      </c>
      <c r="U6157" t="s">
        <v>1362</v>
      </c>
      <c r="Z6157">
        <v>0</v>
      </c>
    </row>
    <row r="6158" spans="1:26" x14ac:dyDescent="0.2">
      <c r="A6158">
        <f t="shared" si="96"/>
        <v>6157</v>
      </c>
      <c r="B6158">
        <v>500000</v>
      </c>
      <c r="D6158">
        <v>500000</v>
      </c>
      <c r="E6158">
        <v>490000</v>
      </c>
      <c r="G6158" t="s">
        <v>11493</v>
      </c>
      <c r="H6158" t="s">
        <v>11494</v>
      </c>
      <c r="J6158" t="s">
        <v>27</v>
      </c>
      <c r="K6158" t="s">
        <v>36</v>
      </c>
      <c r="L6158" t="s">
        <v>37</v>
      </c>
      <c r="M6158" t="s">
        <v>38</v>
      </c>
      <c r="O6158" t="s">
        <v>1169</v>
      </c>
      <c r="P6158" t="s">
        <v>32</v>
      </c>
      <c r="Q6158" t="s">
        <v>27</v>
      </c>
      <c r="Z6158">
        <v>0</v>
      </c>
    </row>
    <row r="6159" spans="1:26" x14ac:dyDescent="0.2">
      <c r="A6159">
        <f t="shared" si="96"/>
        <v>6158</v>
      </c>
      <c r="B6159">
        <v>2000000</v>
      </c>
      <c r="E6159">
        <v>1600000</v>
      </c>
      <c r="G6159" t="s">
        <v>11495</v>
      </c>
      <c r="H6159" t="s">
        <v>370</v>
      </c>
      <c r="J6159" t="s">
        <v>56</v>
      </c>
      <c r="K6159" t="s">
        <v>70</v>
      </c>
      <c r="L6159" t="s">
        <v>71</v>
      </c>
      <c r="M6159" t="s">
        <v>220</v>
      </c>
      <c r="N6159" t="s">
        <v>3082</v>
      </c>
      <c r="O6159" t="s">
        <v>11496</v>
      </c>
      <c r="P6159" t="s">
        <v>609</v>
      </c>
      <c r="Q6159" t="s">
        <v>2005</v>
      </c>
      <c r="S6159" t="s">
        <v>176</v>
      </c>
      <c r="T6159" t="s">
        <v>74</v>
      </c>
      <c r="U6159" t="s">
        <v>177</v>
      </c>
      <c r="X6159" t="s">
        <v>11497</v>
      </c>
      <c r="Z6159">
        <v>0</v>
      </c>
    </row>
    <row r="6160" spans="1:26" x14ac:dyDescent="0.2">
      <c r="A6160">
        <f t="shared" si="96"/>
        <v>6159</v>
      </c>
      <c r="C6160">
        <v>300000</v>
      </c>
      <c r="D6160">
        <v>292000</v>
      </c>
      <c r="E6160">
        <v>286899</v>
      </c>
      <c r="G6160" t="s">
        <v>11498</v>
      </c>
      <c r="H6160" t="s">
        <v>11499</v>
      </c>
      <c r="J6160" t="s">
        <v>412</v>
      </c>
      <c r="K6160" t="s">
        <v>28</v>
      </c>
      <c r="L6160" t="s">
        <v>840</v>
      </c>
      <c r="M6160" t="s">
        <v>65</v>
      </c>
      <c r="S6160" t="s">
        <v>756</v>
      </c>
      <c r="T6160" t="s">
        <v>67</v>
      </c>
      <c r="U6160" t="s">
        <v>412</v>
      </c>
      <c r="Z6160">
        <v>0</v>
      </c>
    </row>
    <row r="6161" spans="1:26" x14ac:dyDescent="0.2">
      <c r="A6161">
        <f t="shared" si="96"/>
        <v>6160</v>
      </c>
      <c r="B6161">
        <v>20000</v>
      </c>
      <c r="E6161">
        <v>18800</v>
      </c>
      <c r="G6161" t="s">
        <v>11500</v>
      </c>
      <c r="H6161" t="s">
        <v>11501</v>
      </c>
      <c r="J6161" t="s">
        <v>212</v>
      </c>
      <c r="K6161" t="s">
        <v>83</v>
      </c>
      <c r="L6161" t="s">
        <v>84</v>
      </c>
      <c r="M6161" t="s">
        <v>367</v>
      </c>
      <c r="O6161" t="s">
        <v>1332</v>
      </c>
      <c r="P6161" t="s">
        <v>32</v>
      </c>
      <c r="Q6161" t="s">
        <v>212</v>
      </c>
      <c r="R6161">
        <v>4</v>
      </c>
      <c r="Z6161">
        <v>0</v>
      </c>
    </row>
    <row r="6162" spans="1:26" x14ac:dyDescent="0.2">
      <c r="A6162">
        <f t="shared" si="96"/>
        <v>6161</v>
      </c>
      <c r="C6162">
        <v>135000</v>
      </c>
      <c r="D6162">
        <v>97000</v>
      </c>
      <c r="E6162">
        <v>95305</v>
      </c>
      <c r="G6162" t="s">
        <v>11502</v>
      </c>
      <c r="H6162" t="s">
        <v>11503</v>
      </c>
      <c r="J6162" t="s">
        <v>1082</v>
      </c>
      <c r="K6162" t="s">
        <v>28</v>
      </c>
      <c r="L6162" t="s">
        <v>130</v>
      </c>
      <c r="M6162" t="s">
        <v>3116</v>
      </c>
      <c r="O6162" t="s">
        <v>2052</v>
      </c>
      <c r="P6162" t="s">
        <v>67</v>
      </c>
      <c r="Q6162" t="s">
        <v>1082</v>
      </c>
      <c r="S6162" t="s">
        <v>1083</v>
      </c>
      <c r="T6162" t="s">
        <v>99</v>
      </c>
      <c r="U6162" t="s">
        <v>1084</v>
      </c>
      <c r="Z6162">
        <v>0</v>
      </c>
    </row>
    <row r="6163" spans="1:26" x14ac:dyDescent="0.2">
      <c r="A6163">
        <f t="shared" si="96"/>
        <v>6162</v>
      </c>
      <c r="C6163">
        <v>200000</v>
      </c>
      <c r="D6163">
        <v>200000</v>
      </c>
      <c r="E6163">
        <v>197000</v>
      </c>
      <c r="G6163" t="s">
        <v>11504</v>
      </c>
      <c r="H6163" t="s">
        <v>11505</v>
      </c>
      <c r="J6163" t="s">
        <v>400</v>
      </c>
      <c r="K6163" t="s">
        <v>165</v>
      </c>
      <c r="L6163" t="s">
        <v>401</v>
      </c>
      <c r="M6163" t="s">
        <v>402</v>
      </c>
      <c r="S6163" t="s">
        <v>403</v>
      </c>
      <c r="T6163" t="s">
        <v>145</v>
      </c>
      <c r="U6163" t="s">
        <v>404</v>
      </c>
      <c r="Z6163">
        <v>0</v>
      </c>
    </row>
    <row r="6164" spans="1:26" x14ac:dyDescent="0.2">
      <c r="A6164">
        <f t="shared" si="96"/>
        <v>6163</v>
      </c>
      <c r="B6164">
        <v>3500000</v>
      </c>
      <c r="E6164">
        <v>2800000</v>
      </c>
      <c r="G6164" t="s">
        <v>11506</v>
      </c>
      <c r="H6164" t="s">
        <v>201</v>
      </c>
      <c r="J6164" t="s">
        <v>384</v>
      </c>
      <c r="K6164" t="s">
        <v>70</v>
      </c>
      <c r="L6164" t="s">
        <v>1460</v>
      </c>
      <c r="N6164" t="s">
        <v>1461</v>
      </c>
      <c r="O6164" t="s">
        <v>11507</v>
      </c>
      <c r="P6164" t="s">
        <v>41</v>
      </c>
      <c r="Q6164" t="s">
        <v>11508</v>
      </c>
      <c r="S6164" t="s">
        <v>1749</v>
      </c>
      <c r="T6164" t="s">
        <v>67</v>
      </c>
      <c r="U6164" t="s">
        <v>384</v>
      </c>
      <c r="X6164" t="s">
        <v>11509</v>
      </c>
      <c r="Y6164" t="s">
        <v>11510</v>
      </c>
      <c r="Z6164">
        <v>0</v>
      </c>
    </row>
    <row r="6165" spans="1:26" x14ac:dyDescent="0.2">
      <c r="A6165">
        <f t="shared" si="96"/>
        <v>6164</v>
      </c>
      <c r="B6165">
        <v>100000</v>
      </c>
      <c r="E6165">
        <v>141000</v>
      </c>
      <c r="G6165" t="s">
        <v>11511</v>
      </c>
      <c r="I6165" t="s">
        <v>11512</v>
      </c>
      <c r="J6165" t="s">
        <v>223</v>
      </c>
      <c r="K6165" t="s">
        <v>83</v>
      </c>
      <c r="L6165" t="s">
        <v>84</v>
      </c>
      <c r="M6165" t="s">
        <v>85</v>
      </c>
      <c r="O6165" t="s">
        <v>2789</v>
      </c>
      <c r="P6165" t="s">
        <v>67</v>
      </c>
      <c r="Q6165" t="s">
        <v>223</v>
      </c>
      <c r="Z6165">
        <v>0</v>
      </c>
    </row>
    <row r="6166" spans="1:26" x14ac:dyDescent="0.2">
      <c r="A6166">
        <f t="shared" si="96"/>
        <v>6165</v>
      </c>
      <c r="B6166">
        <v>2000000</v>
      </c>
      <c r="C6166">
        <v>2000000</v>
      </c>
      <c r="E6166">
        <v>2000000</v>
      </c>
      <c r="G6166" t="s">
        <v>11513</v>
      </c>
      <c r="H6166" t="s">
        <v>11514</v>
      </c>
      <c r="J6166" t="s">
        <v>11515</v>
      </c>
      <c r="K6166" t="s">
        <v>70</v>
      </c>
      <c r="L6166" t="s">
        <v>71</v>
      </c>
      <c r="M6166" t="s">
        <v>48</v>
      </c>
      <c r="N6166" t="s">
        <v>4359</v>
      </c>
      <c r="O6166" t="s">
        <v>11516</v>
      </c>
      <c r="P6166" t="s">
        <v>10616</v>
      </c>
      <c r="Q6166" t="s">
        <v>11517</v>
      </c>
      <c r="S6166" t="s">
        <v>2647</v>
      </c>
      <c r="T6166" t="s">
        <v>67</v>
      </c>
      <c r="U6166" t="s">
        <v>196</v>
      </c>
      <c r="X6166" t="s">
        <v>11518</v>
      </c>
      <c r="Z6166">
        <v>0</v>
      </c>
    </row>
    <row r="6167" spans="1:26" x14ac:dyDescent="0.2">
      <c r="A6167">
        <f t="shared" si="96"/>
        <v>6166</v>
      </c>
      <c r="B6167">
        <v>3250000</v>
      </c>
      <c r="E6167">
        <v>2600000</v>
      </c>
      <c r="G6167" t="s">
        <v>11519</v>
      </c>
      <c r="H6167" t="s">
        <v>11520</v>
      </c>
      <c r="J6167" t="s">
        <v>254</v>
      </c>
      <c r="K6167" t="s">
        <v>70</v>
      </c>
      <c r="L6167" t="s">
        <v>71</v>
      </c>
      <c r="M6167" t="s">
        <v>48</v>
      </c>
      <c r="N6167" t="s">
        <v>4359</v>
      </c>
      <c r="O6167" t="s">
        <v>93</v>
      </c>
      <c r="P6167" t="s">
        <v>32</v>
      </c>
      <c r="Q6167" t="s">
        <v>56</v>
      </c>
      <c r="X6167" t="s">
        <v>11521</v>
      </c>
      <c r="Z6167">
        <v>0</v>
      </c>
    </row>
    <row r="6168" spans="1:26" x14ac:dyDescent="0.2">
      <c r="A6168">
        <f t="shared" si="96"/>
        <v>6167</v>
      </c>
      <c r="C6168">
        <v>500000</v>
      </c>
      <c r="D6168">
        <v>500000</v>
      </c>
      <c r="E6168">
        <v>492000</v>
      </c>
      <c r="G6168" t="s">
        <v>11522</v>
      </c>
      <c r="J6168" t="s">
        <v>276</v>
      </c>
      <c r="K6168" t="s">
        <v>165</v>
      </c>
      <c r="L6168" t="s">
        <v>166</v>
      </c>
      <c r="M6168" t="s">
        <v>937</v>
      </c>
      <c r="S6168" t="s">
        <v>279</v>
      </c>
      <c r="T6168" t="s">
        <v>67</v>
      </c>
      <c r="U6168" t="s">
        <v>276</v>
      </c>
      <c r="Z6168">
        <v>0</v>
      </c>
    </row>
    <row r="6169" spans="1:26" x14ac:dyDescent="0.2">
      <c r="A6169">
        <f t="shared" si="96"/>
        <v>6168</v>
      </c>
      <c r="B6169">
        <v>2000000</v>
      </c>
      <c r="E6169">
        <v>1600000</v>
      </c>
      <c r="G6169" t="s">
        <v>11523</v>
      </c>
      <c r="H6169" t="s">
        <v>416</v>
      </c>
      <c r="J6169" t="s">
        <v>45</v>
      </c>
      <c r="K6169" t="s">
        <v>70</v>
      </c>
      <c r="L6169" t="s">
        <v>71</v>
      </c>
      <c r="M6169" t="s">
        <v>220</v>
      </c>
      <c r="N6169" t="s">
        <v>11524</v>
      </c>
      <c r="O6169" t="s">
        <v>418</v>
      </c>
      <c r="P6169" t="s">
        <v>32</v>
      </c>
      <c r="Q6169" t="s">
        <v>45</v>
      </c>
      <c r="X6169" t="s">
        <v>11525</v>
      </c>
      <c r="Z6169">
        <v>0</v>
      </c>
    </row>
    <row r="6170" spans="1:26" x14ac:dyDescent="0.2">
      <c r="A6170">
        <f t="shared" si="96"/>
        <v>6169</v>
      </c>
      <c r="B6170">
        <v>700000</v>
      </c>
      <c r="D6170">
        <v>700000</v>
      </c>
      <c r="E6170">
        <v>689000</v>
      </c>
      <c r="G6170" t="s">
        <v>11526</v>
      </c>
      <c r="H6170" t="s">
        <v>1245</v>
      </c>
      <c r="I6170" t="s">
        <v>511</v>
      </c>
      <c r="J6170" t="s">
        <v>427</v>
      </c>
      <c r="K6170" t="s">
        <v>165</v>
      </c>
      <c r="L6170" t="s">
        <v>401</v>
      </c>
      <c r="M6170" t="s">
        <v>402</v>
      </c>
      <c r="O6170" t="s">
        <v>950</v>
      </c>
      <c r="P6170" t="s">
        <v>67</v>
      </c>
      <c r="Q6170" t="s">
        <v>427</v>
      </c>
      <c r="R6170">
        <v>8</v>
      </c>
      <c r="Z6170">
        <v>0</v>
      </c>
    </row>
    <row r="6171" spans="1:26" x14ac:dyDescent="0.2">
      <c r="A6171">
        <f t="shared" si="96"/>
        <v>6170</v>
      </c>
      <c r="B6171">
        <v>500000</v>
      </c>
      <c r="C6171">
        <v>550000</v>
      </c>
      <c r="D6171">
        <v>550000</v>
      </c>
      <c r="E6171">
        <v>541000</v>
      </c>
      <c r="F6171">
        <v>500000</v>
      </c>
      <c r="G6171" t="s">
        <v>11527</v>
      </c>
      <c r="J6171" t="s">
        <v>1082</v>
      </c>
      <c r="K6171" t="s">
        <v>165</v>
      </c>
      <c r="L6171" t="s">
        <v>652</v>
      </c>
      <c r="M6171" t="s">
        <v>937</v>
      </c>
      <c r="O6171" t="s">
        <v>2052</v>
      </c>
      <c r="P6171" t="s">
        <v>67</v>
      </c>
      <c r="Q6171" t="s">
        <v>1082</v>
      </c>
      <c r="S6171" t="s">
        <v>1083</v>
      </c>
      <c r="T6171" t="s">
        <v>99</v>
      </c>
      <c r="U6171" t="s">
        <v>1084</v>
      </c>
      <c r="V6171" t="s">
        <v>101</v>
      </c>
      <c r="Z6171">
        <v>0</v>
      </c>
    </row>
    <row r="6172" spans="1:26" x14ac:dyDescent="0.2">
      <c r="A6172">
        <f t="shared" si="96"/>
        <v>6171</v>
      </c>
      <c r="C6172">
        <v>2000000</v>
      </c>
      <c r="E6172">
        <v>1600000</v>
      </c>
      <c r="G6172" t="s">
        <v>11528</v>
      </c>
      <c r="J6172" t="s">
        <v>69</v>
      </c>
      <c r="K6172" t="s">
        <v>70</v>
      </c>
      <c r="L6172" t="s">
        <v>71</v>
      </c>
      <c r="M6172" t="s">
        <v>48</v>
      </c>
      <c r="N6172" t="s">
        <v>737</v>
      </c>
      <c r="S6172" t="s">
        <v>302</v>
      </c>
      <c r="T6172" t="s">
        <v>32</v>
      </c>
      <c r="U6172" t="s">
        <v>301</v>
      </c>
      <c r="Z6172">
        <v>0</v>
      </c>
    </row>
    <row r="6173" spans="1:26" x14ac:dyDescent="0.2">
      <c r="A6173">
        <f t="shared" si="96"/>
        <v>6172</v>
      </c>
      <c r="D6173">
        <v>300000</v>
      </c>
      <c r="E6173">
        <v>295000</v>
      </c>
      <c r="G6173" t="s">
        <v>11529</v>
      </c>
      <c r="J6173" t="s">
        <v>301</v>
      </c>
      <c r="K6173" t="s">
        <v>57</v>
      </c>
      <c r="L6173" t="s">
        <v>58</v>
      </c>
      <c r="M6173" t="s">
        <v>5307</v>
      </c>
      <c r="S6173" t="s">
        <v>302</v>
      </c>
      <c r="T6173" t="s">
        <v>32</v>
      </c>
      <c r="U6173" t="s">
        <v>301</v>
      </c>
      <c r="Y6173" t="s">
        <v>11530</v>
      </c>
      <c r="Z6173">
        <v>0</v>
      </c>
    </row>
    <row r="6174" spans="1:26" x14ac:dyDescent="0.2">
      <c r="A6174">
        <f t="shared" si="96"/>
        <v>6173</v>
      </c>
      <c r="B6174">
        <v>500000</v>
      </c>
      <c r="D6174">
        <v>500000</v>
      </c>
      <c r="E6174">
        <v>490000</v>
      </c>
      <c r="G6174" t="s">
        <v>11531</v>
      </c>
      <c r="H6174" t="s">
        <v>10207</v>
      </c>
      <c r="J6174" t="s">
        <v>273</v>
      </c>
      <c r="K6174" t="s">
        <v>36</v>
      </c>
      <c r="L6174" t="s">
        <v>37</v>
      </c>
      <c r="M6174" t="s">
        <v>508</v>
      </c>
      <c r="O6174" t="s">
        <v>763</v>
      </c>
      <c r="P6174" t="s">
        <v>67</v>
      </c>
      <c r="Q6174" t="s">
        <v>273</v>
      </c>
      <c r="Z6174">
        <v>0</v>
      </c>
    </row>
    <row r="6175" spans="1:26" x14ac:dyDescent="0.2">
      <c r="A6175">
        <f t="shared" si="96"/>
        <v>6174</v>
      </c>
      <c r="B6175">
        <v>1000000</v>
      </c>
      <c r="E6175">
        <v>800000</v>
      </c>
      <c r="G6175" t="s">
        <v>11532</v>
      </c>
      <c r="H6175" t="s">
        <v>2255</v>
      </c>
      <c r="J6175" t="s">
        <v>451</v>
      </c>
      <c r="K6175" t="s">
        <v>70</v>
      </c>
      <c r="L6175" t="s">
        <v>71</v>
      </c>
      <c r="M6175" t="s">
        <v>220</v>
      </c>
      <c r="N6175" t="s">
        <v>6041</v>
      </c>
      <c r="O6175" t="s">
        <v>962</v>
      </c>
      <c r="P6175" t="s">
        <v>67</v>
      </c>
      <c r="Q6175" t="s">
        <v>451</v>
      </c>
      <c r="X6175" t="s">
        <v>4672</v>
      </c>
      <c r="Z6175">
        <v>0</v>
      </c>
    </row>
    <row r="6176" spans="1:26" x14ac:dyDescent="0.2">
      <c r="A6176">
        <f t="shared" si="96"/>
        <v>6175</v>
      </c>
      <c r="B6176">
        <v>300000</v>
      </c>
      <c r="D6176">
        <v>300000</v>
      </c>
      <c r="E6176">
        <v>294000</v>
      </c>
      <c r="G6176" t="s">
        <v>11533</v>
      </c>
      <c r="H6176" t="s">
        <v>1086</v>
      </c>
      <c r="J6176" t="s">
        <v>451</v>
      </c>
      <c r="K6176" t="s">
        <v>36</v>
      </c>
      <c r="L6176" t="s">
        <v>37</v>
      </c>
      <c r="M6176" t="s">
        <v>4762</v>
      </c>
      <c r="O6176" t="s">
        <v>1087</v>
      </c>
      <c r="P6176" t="s">
        <v>32</v>
      </c>
      <c r="Q6176" t="s">
        <v>451</v>
      </c>
      <c r="S6176" t="s">
        <v>577</v>
      </c>
      <c r="T6176" t="s">
        <v>145</v>
      </c>
      <c r="U6176" t="s">
        <v>578</v>
      </c>
      <c r="Z6176">
        <v>0</v>
      </c>
    </row>
    <row r="6177" spans="1:26" x14ac:dyDescent="0.2">
      <c r="A6177">
        <f t="shared" si="96"/>
        <v>6176</v>
      </c>
      <c r="B6177">
        <v>500000</v>
      </c>
      <c r="D6177">
        <v>500000</v>
      </c>
      <c r="E6177">
        <v>492000</v>
      </c>
      <c r="G6177" t="s">
        <v>11534</v>
      </c>
      <c r="H6177" t="s">
        <v>3294</v>
      </c>
      <c r="J6177" t="s">
        <v>273</v>
      </c>
      <c r="K6177" t="s">
        <v>165</v>
      </c>
      <c r="L6177" t="s">
        <v>401</v>
      </c>
      <c r="M6177" t="s">
        <v>402</v>
      </c>
      <c r="O6177" t="s">
        <v>1020</v>
      </c>
      <c r="P6177" t="s">
        <v>32</v>
      </c>
      <c r="Q6177" t="s">
        <v>273</v>
      </c>
      <c r="R6177">
        <v>26</v>
      </c>
      <c r="S6177" t="s">
        <v>317</v>
      </c>
      <c r="T6177" t="s">
        <v>145</v>
      </c>
      <c r="U6177" t="s">
        <v>318</v>
      </c>
      <c r="Z6177">
        <v>0</v>
      </c>
    </row>
    <row r="6178" spans="1:26" x14ac:dyDescent="0.2">
      <c r="A6178">
        <f t="shared" si="96"/>
        <v>6177</v>
      </c>
      <c r="B6178">
        <v>150000</v>
      </c>
      <c r="D6178">
        <v>150000</v>
      </c>
      <c r="E6178">
        <v>147000</v>
      </c>
      <c r="G6178" t="s">
        <v>11535</v>
      </c>
      <c r="H6178" t="s">
        <v>901</v>
      </c>
      <c r="I6178" t="s">
        <v>7811</v>
      </c>
      <c r="J6178" t="s">
        <v>190</v>
      </c>
      <c r="K6178" t="s">
        <v>36</v>
      </c>
      <c r="L6178" t="s">
        <v>110</v>
      </c>
      <c r="M6178" t="s">
        <v>111</v>
      </c>
      <c r="O6178" t="s">
        <v>8321</v>
      </c>
      <c r="P6178" t="s">
        <v>67</v>
      </c>
      <c r="Q6178" t="s">
        <v>190</v>
      </c>
      <c r="S6178" t="s">
        <v>501</v>
      </c>
      <c r="T6178" t="s">
        <v>32</v>
      </c>
      <c r="U6178" t="s">
        <v>190</v>
      </c>
      <c r="Z6178">
        <v>0</v>
      </c>
    </row>
    <row r="6179" spans="1:26" x14ac:dyDescent="0.2">
      <c r="A6179">
        <f t="shared" si="96"/>
        <v>6178</v>
      </c>
      <c r="C6179">
        <v>650000</v>
      </c>
      <c r="E6179">
        <v>526900</v>
      </c>
      <c r="G6179" t="s">
        <v>11536</v>
      </c>
      <c r="H6179" t="s">
        <v>128</v>
      </c>
      <c r="J6179" t="s">
        <v>129</v>
      </c>
      <c r="K6179" t="s">
        <v>83</v>
      </c>
      <c r="L6179" t="s">
        <v>84</v>
      </c>
      <c r="M6179" t="s">
        <v>186</v>
      </c>
      <c r="S6179" t="s">
        <v>5808</v>
      </c>
      <c r="T6179" t="s">
        <v>145</v>
      </c>
      <c r="U6179" t="s">
        <v>3102</v>
      </c>
      <c r="Z6179">
        <v>0</v>
      </c>
    </row>
    <row r="6180" spans="1:26" x14ac:dyDescent="0.2">
      <c r="A6180">
        <f t="shared" si="96"/>
        <v>6179</v>
      </c>
      <c r="B6180">
        <v>618000</v>
      </c>
      <c r="D6180">
        <v>618000</v>
      </c>
      <c r="E6180">
        <v>608000</v>
      </c>
      <c r="G6180" t="s">
        <v>11537</v>
      </c>
      <c r="J6180" t="s">
        <v>11538</v>
      </c>
      <c r="K6180" t="s">
        <v>57</v>
      </c>
      <c r="L6180" t="s">
        <v>395</v>
      </c>
      <c r="M6180" t="s">
        <v>523</v>
      </c>
      <c r="O6180" t="s">
        <v>6317</v>
      </c>
      <c r="P6180" t="s">
        <v>67</v>
      </c>
      <c r="Q6180" t="s">
        <v>150</v>
      </c>
      <c r="R6180">
        <v>3</v>
      </c>
      <c r="Z6180">
        <v>0</v>
      </c>
    </row>
    <row r="6181" spans="1:26" x14ac:dyDescent="0.2">
      <c r="A6181">
        <f t="shared" si="96"/>
        <v>6180</v>
      </c>
      <c r="B6181">
        <v>150000</v>
      </c>
      <c r="D6181">
        <v>146000</v>
      </c>
      <c r="E6181">
        <v>143449</v>
      </c>
      <c r="G6181" t="s">
        <v>11539</v>
      </c>
      <c r="H6181" t="s">
        <v>785</v>
      </c>
      <c r="J6181" t="s">
        <v>103</v>
      </c>
      <c r="K6181" t="s">
        <v>28</v>
      </c>
      <c r="L6181" t="s">
        <v>64</v>
      </c>
      <c r="M6181" t="s">
        <v>65</v>
      </c>
      <c r="O6181" t="s">
        <v>105</v>
      </c>
      <c r="P6181" t="s">
        <v>67</v>
      </c>
      <c r="Q6181" t="s">
        <v>103</v>
      </c>
      <c r="R6181" t="s">
        <v>8267</v>
      </c>
      <c r="Z6181">
        <v>0</v>
      </c>
    </row>
    <row r="6182" spans="1:26" x14ac:dyDescent="0.2">
      <c r="A6182">
        <f t="shared" si="96"/>
        <v>6181</v>
      </c>
      <c r="C6182">
        <v>100000</v>
      </c>
      <c r="D6182">
        <v>87000</v>
      </c>
      <c r="E6182">
        <v>85480</v>
      </c>
      <c r="G6182" t="s">
        <v>11540</v>
      </c>
      <c r="H6182" t="s">
        <v>11541</v>
      </c>
      <c r="J6182" t="s">
        <v>56</v>
      </c>
      <c r="K6182" t="s">
        <v>28</v>
      </c>
      <c r="L6182" t="s">
        <v>130</v>
      </c>
      <c r="M6182" t="s">
        <v>131</v>
      </c>
      <c r="S6182" t="s">
        <v>176</v>
      </c>
      <c r="T6182" t="s">
        <v>74</v>
      </c>
      <c r="U6182" t="s">
        <v>177</v>
      </c>
      <c r="Z6182">
        <v>0</v>
      </c>
    </row>
    <row r="6183" spans="1:26" x14ac:dyDescent="0.2">
      <c r="A6183">
        <f t="shared" si="96"/>
        <v>6182</v>
      </c>
      <c r="B6183">
        <v>100000</v>
      </c>
      <c r="D6183">
        <v>100000</v>
      </c>
      <c r="E6183">
        <v>98000</v>
      </c>
      <c r="G6183" t="s">
        <v>11542</v>
      </c>
      <c r="H6183" t="s">
        <v>11543</v>
      </c>
      <c r="J6183" t="s">
        <v>56</v>
      </c>
      <c r="K6183" t="s">
        <v>36</v>
      </c>
      <c r="L6183" t="s">
        <v>110</v>
      </c>
      <c r="M6183" t="s">
        <v>111</v>
      </c>
      <c r="O6183" t="s">
        <v>1123</v>
      </c>
      <c r="P6183" t="s">
        <v>32</v>
      </c>
      <c r="Q6183" t="s">
        <v>56</v>
      </c>
      <c r="Z6183">
        <v>0</v>
      </c>
    </row>
    <row r="6184" spans="1:26" x14ac:dyDescent="0.2">
      <c r="A6184">
        <f t="shared" si="96"/>
        <v>6183</v>
      </c>
      <c r="B6184">
        <v>3000000</v>
      </c>
      <c r="C6184">
        <v>5000000</v>
      </c>
      <c r="E6184">
        <v>4000000</v>
      </c>
      <c r="G6184" t="s">
        <v>11544</v>
      </c>
      <c r="H6184" t="s">
        <v>11545</v>
      </c>
      <c r="J6184" t="s">
        <v>234</v>
      </c>
      <c r="K6184" t="s">
        <v>70</v>
      </c>
      <c r="L6184" t="s">
        <v>71</v>
      </c>
      <c r="M6184" t="s">
        <v>48</v>
      </c>
      <c r="N6184" t="s">
        <v>4359</v>
      </c>
      <c r="O6184" t="s">
        <v>11546</v>
      </c>
      <c r="P6184" t="s">
        <v>99</v>
      </c>
      <c r="Q6184" t="s">
        <v>234</v>
      </c>
      <c r="S6184" t="s">
        <v>11547</v>
      </c>
      <c r="T6184" t="s">
        <v>11548</v>
      </c>
      <c r="U6184" t="s">
        <v>11549</v>
      </c>
      <c r="X6184" t="s">
        <v>11550</v>
      </c>
      <c r="Z6184">
        <v>0</v>
      </c>
    </row>
    <row r="6185" spans="1:26" x14ac:dyDescent="0.2">
      <c r="A6185">
        <f t="shared" si="96"/>
        <v>6184</v>
      </c>
      <c r="C6185">
        <v>300000</v>
      </c>
      <c r="D6185">
        <v>300000</v>
      </c>
      <c r="E6185">
        <v>295000</v>
      </c>
      <c r="G6185" t="s">
        <v>11551</v>
      </c>
      <c r="H6185" t="s">
        <v>514</v>
      </c>
      <c r="J6185" t="s">
        <v>453</v>
      </c>
      <c r="K6185" t="s">
        <v>165</v>
      </c>
      <c r="L6185" t="s">
        <v>401</v>
      </c>
      <c r="M6185" t="s">
        <v>402</v>
      </c>
      <c r="O6185" t="s">
        <v>11552</v>
      </c>
      <c r="P6185" t="s">
        <v>10616</v>
      </c>
      <c r="Q6185" t="s">
        <v>7168</v>
      </c>
      <c r="R6185" t="s">
        <v>11553</v>
      </c>
      <c r="S6185" t="s">
        <v>977</v>
      </c>
      <c r="T6185" t="s">
        <v>99</v>
      </c>
      <c r="U6185" t="s">
        <v>976</v>
      </c>
      <c r="Z6185">
        <v>0</v>
      </c>
    </row>
    <row r="6186" spans="1:26" x14ac:dyDescent="0.2">
      <c r="A6186">
        <f t="shared" si="96"/>
        <v>6185</v>
      </c>
      <c r="B6186">
        <v>3000000</v>
      </c>
      <c r="C6186">
        <v>4000000</v>
      </c>
      <c r="E6186">
        <v>3200000</v>
      </c>
      <c r="G6186" t="s">
        <v>11554</v>
      </c>
      <c r="H6186" t="s">
        <v>2580</v>
      </c>
      <c r="J6186" t="s">
        <v>322</v>
      </c>
      <c r="K6186" t="s">
        <v>70</v>
      </c>
      <c r="L6186" t="s">
        <v>71</v>
      </c>
      <c r="M6186" t="s">
        <v>154</v>
      </c>
      <c r="N6186" t="s">
        <v>2237</v>
      </c>
      <c r="O6186" t="s">
        <v>738</v>
      </c>
      <c r="P6186" t="s">
        <v>32</v>
      </c>
      <c r="Q6186" t="s">
        <v>322</v>
      </c>
      <c r="R6186">
        <v>1</v>
      </c>
      <c r="S6186" t="s">
        <v>73</v>
      </c>
      <c r="T6186" t="s">
        <v>74</v>
      </c>
      <c r="U6186" t="s">
        <v>75</v>
      </c>
      <c r="X6186" t="s">
        <v>11555</v>
      </c>
      <c r="Z6186">
        <v>0</v>
      </c>
    </row>
    <row r="6187" spans="1:26" x14ac:dyDescent="0.2">
      <c r="A6187">
        <f t="shared" si="96"/>
        <v>6186</v>
      </c>
      <c r="C6187">
        <v>500000</v>
      </c>
      <c r="D6187">
        <v>500000</v>
      </c>
      <c r="E6187">
        <v>492000</v>
      </c>
      <c r="F6187">
        <v>0</v>
      </c>
      <c r="G6187" t="s">
        <v>11556</v>
      </c>
      <c r="J6187" t="s">
        <v>202</v>
      </c>
      <c r="K6187" t="s">
        <v>57</v>
      </c>
      <c r="L6187" t="s">
        <v>58</v>
      </c>
      <c r="M6187" t="s">
        <v>77</v>
      </c>
      <c r="S6187" t="s">
        <v>710</v>
      </c>
      <c r="T6187" t="s">
        <v>67</v>
      </c>
      <c r="U6187" t="s">
        <v>202</v>
      </c>
      <c r="Z6187">
        <v>0</v>
      </c>
    </row>
    <row r="6188" spans="1:26" x14ac:dyDescent="0.2">
      <c r="A6188">
        <f t="shared" si="96"/>
        <v>6187</v>
      </c>
      <c r="B6188">
        <v>2500000</v>
      </c>
      <c r="E6188">
        <v>2000000</v>
      </c>
      <c r="G6188" t="s">
        <v>11559</v>
      </c>
      <c r="H6188" t="s">
        <v>7878</v>
      </c>
      <c r="J6188" t="s">
        <v>273</v>
      </c>
      <c r="K6188" t="s">
        <v>70</v>
      </c>
      <c r="L6188" t="s">
        <v>71</v>
      </c>
      <c r="M6188" t="s">
        <v>220</v>
      </c>
      <c r="N6188" t="s">
        <v>11560</v>
      </c>
      <c r="O6188" t="s">
        <v>356</v>
      </c>
      <c r="P6188" t="s">
        <v>67</v>
      </c>
      <c r="Q6188" t="s">
        <v>234</v>
      </c>
      <c r="R6188">
        <v>1</v>
      </c>
      <c r="X6188" t="s">
        <v>11561</v>
      </c>
      <c r="Z6188">
        <v>0</v>
      </c>
    </row>
    <row r="6189" spans="1:26" x14ac:dyDescent="0.2">
      <c r="A6189">
        <f t="shared" si="96"/>
        <v>6188</v>
      </c>
      <c r="B6189">
        <v>2000000</v>
      </c>
      <c r="E6189">
        <v>1500000</v>
      </c>
      <c r="G6189" t="s">
        <v>11562</v>
      </c>
      <c r="H6189" t="s">
        <v>10332</v>
      </c>
      <c r="J6189" t="s">
        <v>674</v>
      </c>
      <c r="K6189" t="s">
        <v>70</v>
      </c>
      <c r="L6189" t="s">
        <v>71</v>
      </c>
      <c r="M6189" t="s">
        <v>48</v>
      </c>
      <c r="N6189" t="s">
        <v>5408</v>
      </c>
      <c r="O6189" t="s">
        <v>2896</v>
      </c>
      <c r="P6189" t="s">
        <v>41</v>
      </c>
      <c r="Q6189" t="s">
        <v>812</v>
      </c>
      <c r="X6189" t="s">
        <v>11563</v>
      </c>
      <c r="Y6189" t="s">
        <v>11564</v>
      </c>
      <c r="Z6189">
        <v>0</v>
      </c>
    </row>
    <row r="6190" spans="1:26" x14ac:dyDescent="0.2">
      <c r="A6190">
        <f t="shared" si="96"/>
        <v>6189</v>
      </c>
      <c r="C6190">
        <v>100000</v>
      </c>
      <c r="D6190">
        <v>100000</v>
      </c>
      <c r="E6190">
        <v>98000</v>
      </c>
      <c r="F6190">
        <v>0</v>
      </c>
      <c r="G6190" t="s">
        <v>11565</v>
      </c>
      <c r="J6190" t="s">
        <v>225</v>
      </c>
      <c r="K6190" t="s">
        <v>57</v>
      </c>
      <c r="L6190" t="s">
        <v>58</v>
      </c>
      <c r="M6190" t="s">
        <v>454</v>
      </c>
      <c r="O6190" t="s">
        <v>2355</v>
      </c>
      <c r="P6190" t="s">
        <v>67</v>
      </c>
      <c r="Q6190" t="s">
        <v>225</v>
      </c>
      <c r="R6190">
        <v>2</v>
      </c>
      <c r="S6190" t="s">
        <v>326</v>
      </c>
      <c r="T6190" t="s">
        <v>67</v>
      </c>
      <c r="U6190" t="s">
        <v>225</v>
      </c>
      <c r="Z6190">
        <v>0</v>
      </c>
    </row>
    <row r="6191" spans="1:26" x14ac:dyDescent="0.2">
      <c r="A6191">
        <f t="shared" si="96"/>
        <v>6190</v>
      </c>
      <c r="C6191">
        <v>51000000</v>
      </c>
      <c r="D6191">
        <v>0</v>
      </c>
      <c r="E6191">
        <v>0</v>
      </c>
      <c r="F6191">
        <v>51000000</v>
      </c>
      <c r="G6191" t="s">
        <v>11566</v>
      </c>
      <c r="H6191" t="s">
        <v>8422</v>
      </c>
      <c r="J6191" t="s">
        <v>427</v>
      </c>
      <c r="K6191" t="s">
        <v>46</v>
      </c>
      <c r="L6191" t="s">
        <v>97</v>
      </c>
      <c r="M6191" t="s">
        <v>428</v>
      </c>
      <c r="V6191" t="s">
        <v>210</v>
      </c>
      <c r="Z6191">
        <v>0</v>
      </c>
    </row>
    <row r="6192" spans="1:26" x14ac:dyDescent="0.2">
      <c r="A6192">
        <f t="shared" si="96"/>
        <v>6191</v>
      </c>
      <c r="B6192">
        <v>375000</v>
      </c>
      <c r="C6192">
        <v>1000000</v>
      </c>
      <c r="D6192">
        <v>1000000</v>
      </c>
      <c r="E6192">
        <v>984000</v>
      </c>
      <c r="G6192" t="s">
        <v>11567</v>
      </c>
      <c r="H6192" t="s">
        <v>11568</v>
      </c>
      <c r="J6192" t="s">
        <v>45</v>
      </c>
      <c r="K6192" t="s">
        <v>165</v>
      </c>
      <c r="L6192" t="s">
        <v>401</v>
      </c>
      <c r="M6192" t="s">
        <v>402</v>
      </c>
      <c r="O6192" t="s">
        <v>139</v>
      </c>
      <c r="P6192" t="s">
        <v>32</v>
      </c>
      <c r="Q6192" t="s">
        <v>45</v>
      </c>
      <c r="R6192">
        <v>41</v>
      </c>
      <c r="S6192" t="s">
        <v>294</v>
      </c>
      <c r="T6192" t="s">
        <v>145</v>
      </c>
      <c r="U6192" t="s">
        <v>293</v>
      </c>
      <c r="Z6192">
        <v>0</v>
      </c>
    </row>
    <row r="6193" spans="1:26" x14ac:dyDescent="0.2">
      <c r="A6193">
        <f t="shared" si="96"/>
        <v>6192</v>
      </c>
      <c r="C6193">
        <v>2500000</v>
      </c>
      <c r="D6193">
        <v>1500000</v>
      </c>
      <c r="E6193">
        <v>1477000</v>
      </c>
      <c r="G6193" t="s">
        <v>11569</v>
      </c>
      <c r="J6193" t="s">
        <v>96</v>
      </c>
      <c r="K6193" t="s">
        <v>165</v>
      </c>
      <c r="L6193" t="s">
        <v>652</v>
      </c>
      <c r="M6193" t="s">
        <v>935</v>
      </c>
      <c r="O6193" t="s">
        <v>434</v>
      </c>
      <c r="P6193" t="s">
        <v>67</v>
      </c>
      <c r="Q6193" t="s">
        <v>96</v>
      </c>
      <c r="R6193">
        <v>7</v>
      </c>
      <c r="S6193" t="s">
        <v>1614</v>
      </c>
      <c r="T6193" t="s">
        <v>32</v>
      </c>
      <c r="U6193" t="s">
        <v>96</v>
      </c>
      <c r="Z6193">
        <v>0</v>
      </c>
    </row>
    <row r="6194" spans="1:26" x14ac:dyDescent="0.2">
      <c r="A6194">
        <f t="shared" si="96"/>
        <v>6193</v>
      </c>
      <c r="B6194">
        <v>220000</v>
      </c>
      <c r="C6194">
        <v>500000</v>
      </c>
      <c r="D6194">
        <v>375000</v>
      </c>
      <c r="E6194">
        <v>372000</v>
      </c>
      <c r="G6194" t="s">
        <v>11570</v>
      </c>
      <c r="J6194" t="s">
        <v>82</v>
      </c>
      <c r="K6194" t="s">
        <v>121</v>
      </c>
      <c r="L6194" t="s">
        <v>122</v>
      </c>
      <c r="M6194" t="s">
        <v>226</v>
      </c>
      <c r="O6194" t="s">
        <v>86</v>
      </c>
      <c r="P6194" t="s">
        <v>32</v>
      </c>
      <c r="Q6194" t="s">
        <v>82</v>
      </c>
      <c r="R6194">
        <v>1</v>
      </c>
      <c r="S6194" t="s">
        <v>87</v>
      </c>
      <c r="T6194" t="s">
        <v>41</v>
      </c>
      <c r="U6194" t="s">
        <v>88</v>
      </c>
      <c r="Z6194">
        <v>0</v>
      </c>
    </row>
    <row r="6195" spans="1:26" x14ac:dyDescent="0.2">
      <c r="A6195">
        <f t="shared" si="96"/>
        <v>6194</v>
      </c>
      <c r="C6195">
        <v>1000000</v>
      </c>
      <c r="D6195">
        <v>1000000</v>
      </c>
      <c r="E6195">
        <v>992000</v>
      </c>
      <c r="F6195">
        <v>800000</v>
      </c>
      <c r="G6195" t="s">
        <v>11571</v>
      </c>
      <c r="H6195" t="s">
        <v>11572</v>
      </c>
      <c r="J6195" t="s">
        <v>384</v>
      </c>
      <c r="K6195" t="s">
        <v>2302</v>
      </c>
      <c r="L6195" t="s">
        <v>2303</v>
      </c>
      <c r="M6195" t="s">
        <v>5138</v>
      </c>
      <c r="V6195" t="s">
        <v>49</v>
      </c>
      <c r="Z6195">
        <v>0</v>
      </c>
    </row>
    <row r="6196" spans="1:26" x14ac:dyDescent="0.2">
      <c r="A6196">
        <f t="shared" si="96"/>
        <v>6195</v>
      </c>
      <c r="B6196">
        <v>500000</v>
      </c>
      <c r="D6196">
        <v>500000</v>
      </c>
      <c r="E6196">
        <v>490000</v>
      </c>
      <c r="G6196" t="s">
        <v>11573</v>
      </c>
      <c r="H6196" t="s">
        <v>11574</v>
      </c>
      <c r="J6196" t="s">
        <v>159</v>
      </c>
      <c r="K6196" t="s">
        <v>36</v>
      </c>
      <c r="L6196" t="s">
        <v>37</v>
      </c>
      <c r="M6196" t="s">
        <v>1235</v>
      </c>
      <c r="O6196" t="s">
        <v>3006</v>
      </c>
      <c r="P6196" t="s">
        <v>67</v>
      </c>
      <c r="Q6196" t="s">
        <v>159</v>
      </c>
      <c r="S6196" t="s">
        <v>162</v>
      </c>
      <c r="T6196" t="s">
        <v>32</v>
      </c>
      <c r="U6196" t="s">
        <v>159</v>
      </c>
      <c r="Z6196">
        <v>0</v>
      </c>
    </row>
    <row r="6197" spans="1:26" x14ac:dyDescent="0.2">
      <c r="A6197">
        <f t="shared" si="96"/>
        <v>6196</v>
      </c>
      <c r="C6197">
        <v>300000</v>
      </c>
      <c r="D6197">
        <v>300000</v>
      </c>
      <c r="E6197">
        <v>295000</v>
      </c>
      <c r="G6197" t="s">
        <v>11575</v>
      </c>
      <c r="H6197" t="s">
        <v>11576</v>
      </c>
      <c r="J6197" t="s">
        <v>207</v>
      </c>
      <c r="K6197" t="s">
        <v>165</v>
      </c>
      <c r="L6197" t="s">
        <v>401</v>
      </c>
      <c r="M6197" t="s">
        <v>402</v>
      </c>
      <c r="S6197" t="s">
        <v>1291</v>
      </c>
      <c r="T6197" t="s">
        <v>99</v>
      </c>
      <c r="U6197" t="s">
        <v>1292</v>
      </c>
      <c r="Z6197">
        <v>0</v>
      </c>
    </row>
    <row r="6198" spans="1:26" x14ac:dyDescent="0.2">
      <c r="A6198">
        <f t="shared" si="96"/>
        <v>6197</v>
      </c>
      <c r="B6198">
        <v>500000</v>
      </c>
      <c r="D6198">
        <v>500000</v>
      </c>
      <c r="E6198">
        <v>492000</v>
      </c>
      <c r="G6198" t="s">
        <v>11577</v>
      </c>
      <c r="H6198" t="s">
        <v>3608</v>
      </c>
      <c r="J6198" t="s">
        <v>453</v>
      </c>
      <c r="K6198" t="s">
        <v>165</v>
      </c>
      <c r="L6198" t="s">
        <v>401</v>
      </c>
      <c r="M6198" t="s">
        <v>402</v>
      </c>
      <c r="O6198" t="s">
        <v>1574</v>
      </c>
      <c r="P6198" t="s">
        <v>32</v>
      </c>
      <c r="Q6198" t="s">
        <v>453</v>
      </c>
      <c r="R6198">
        <v>1</v>
      </c>
      <c r="Z6198">
        <v>0</v>
      </c>
    </row>
    <row r="6199" spans="1:26" x14ac:dyDescent="0.2">
      <c r="A6199">
        <f t="shared" si="96"/>
        <v>6198</v>
      </c>
      <c r="C6199">
        <v>500000</v>
      </c>
      <c r="D6199">
        <v>500000</v>
      </c>
      <c r="E6199">
        <v>492000</v>
      </c>
      <c r="G6199" t="s">
        <v>11578</v>
      </c>
      <c r="J6199" t="s">
        <v>276</v>
      </c>
      <c r="K6199" t="s">
        <v>165</v>
      </c>
      <c r="L6199" t="s">
        <v>277</v>
      </c>
      <c r="M6199" t="s">
        <v>278</v>
      </c>
      <c r="S6199" t="s">
        <v>279</v>
      </c>
      <c r="T6199" t="s">
        <v>67</v>
      </c>
      <c r="U6199" t="s">
        <v>276</v>
      </c>
      <c r="Z6199">
        <v>0</v>
      </c>
    </row>
    <row r="6200" spans="1:26" x14ac:dyDescent="0.2">
      <c r="A6200">
        <f t="shared" si="96"/>
        <v>6199</v>
      </c>
      <c r="B6200">
        <v>100000</v>
      </c>
      <c r="E6200">
        <v>352500</v>
      </c>
      <c r="G6200" t="s">
        <v>11579</v>
      </c>
      <c r="H6200" t="s">
        <v>3336</v>
      </c>
      <c r="J6200" t="s">
        <v>96</v>
      </c>
      <c r="K6200" t="s">
        <v>83</v>
      </c>
      <c r="L6200" t="s">
        <v>84</v>
      </c>
      <c r="M6200" t="s">
        <v>115</v>
      </c>
      <c r="O6200" t="s">
        <v>2784</v>
      </c>
      <c r="P6200" t="s">
        <v>145</v>
      </c>
      <c r="Q6200" t="s">
        <v>100</v>
      </c>
      <c r="S6200" t="s">
        <v>1614</v>
      </c>
      <c r="T6200" t="s">
        <v>32</v>
      </c>
      <c r="U6200" t="s">
        <v>96</v>
      </c>
      <c r="Z6200">
        <v>0</v>
      </c>
    </row>
    <row r="6201" spans="1:26" x14ac:dyDescent="0.2">
      <c r="A6201">
        <f t="shared" si="96"/>
        <v>6200</v>
      </c>
      <c r="B6201">
        <v>1000000</v>
      </c>
      <c r="C6201">
        <v>1000000</v>
      </c>
      <c r="D6201">
        <v>951000</v>
      </c>
      <c r="E6201">
        <v>936000</v>
      </c>
      <c r="F6201">
        <v>0</v>
      </c>
      <c r="G6201" t="s">
        <v>11580</v>
      </c>
      <c r="J6201" t="s">
        <v>223</v>
      </c>
      <c r="K6201" t="s">
        <v>57</v>
      </c>
      <c r="L6201" t="s">
        <v>58</v>
      </c>
      <c r="M6201" t="s">
        <v>77</v>
      </c>
      <c r="O6201" t="s">
        <v>11581</v>
      </c>
      <c r="P6201" t="s">
        <v>145</v>
      </c>
      <c r="Q6201" t="s">
        <v>1394</v>
      </c>
      <c r="S6201" t="s">
        <v>222</v>
      </c>
      <c r="T6201" t="s">
        <v>32</v>
      </c>
      <c r="U6201" t="s">
        <v>223</v>
      </c>
      <c r="Z6201">
        <v>0</v>
      </c>
    </row>
    <row r="6202" spans="1:26" x14ac:dyDescent="0.2">
      <c r="A6202">
        <f t="shared" si="96"/>
        <v>6201</v>
      </c>
      <c r="B6202">
        <v>20000000</v>
      </c>
      <c r="C6202">
        <v>41000000</v>
      </c>
      <c r="D6202">
        <v>35000000</v>
      </c>
      <c r="E6202">
        <v>34300000</v>
      </c>
      <c r="F6202">
        <v>0</v>
      </c>
      <c r="G6202" t="s">
        <v>11582</v>
      </c>
      <c r="J6202" t="s">
        <v>427</v>
      </c>
      <c r="K6202" t="s">
        <v>36</v>
      </c>
      <c r="L6202" t="s">
        <v>37</v>
      </c>
      <c r="M6202" t="s">
        <v>291</v>
      </c>
      <c r="O6202" t="s">
        <v>11583</v>
      </c>
      <c r="P6202" t="s">
        <v>3405</v>
      </c>
      <c r="Q6202" t="s">
        <v>1532</v>
      </c>
      <c r="S6202" t="s">
        <v>431</v>
      </c>
      <c r="T6202" t="s">
        <v>41</v>
      </c>
      <c r="U6202" t="s">
        <v>430</v>
      </c>
      <c r="Z6202">
        <v>0</v>
      </c>
    </row>
    <row r="6203" spans="1:26" x14ac:dyDescent="0.2">
      <c r="A6203">
        <f t="shared" si="96"/>
        <v>6202</v>
      </c>
      <c r="B6203">
        <v>300000</v>
      </c>
      <c r="D6203">
        <v>400000</v>
      </c>
      <c r="E6203">
        <v>392000</v>
      </c>
      <c r="G6203" t="s">
        <v>11585</v>
      </c>
      <c r="H6203" t="s">
        <v>7640</v>
      </c>
      <c r="J6203" t="s">
        <v>129</v>
      </c>
      <c r="K6203" t="s">
        <v>36</v>
      </c>
      <c r="L6203" t="s">
        <v>37</v>
      </c>
      <c r="M6203" t="s">
        <v>306</v>
      </c>
      <c r="O6203" t="s">
        <v>1947</v>
      </c>
      <c r="P6203" t="s">
        <v>67</v>
      </c>
      <c r="Q6203" t="s">
        <v>129</v>
      </c>
      <c r="S6203" t="s">
        <v>770</v>
      </c>
      <c r="T6203" t="s">
        <v>67</v>
      </c>
      <c r="U6203" t="s">
        <v>129</v>
      </c>
      <c r="Z6203">
        <v>0</v>
      </c>
    </row>
    <row r="6204" spans="1:26" x14ac:dyDescent="0.2">
      <c r="A6204">
        <f t="shared" si="96"/>
        <v>6203</v>
      </c>
      <c r="B6204">
        <v>800000</v>
      </c>
      <c r="C6204">
        <v>800000</v>
      </c>
      <c r="D6204">
        <v>761000</v>
      </c>
      <c r="E6204">
        <v>749000</v>
      </c>
      <c r="F6204">
        <v>800000</v>
      </c>
      <c r="G6204" t="s">
        <v>11586</v>
      </c>
      <c r="J6204" t="s">
        <v>322</v>
      </c>
      <c r="K6204" t="s">
        <v>57</v>
      </c>
      <c r="L6204" t="s">
        <v>58</v>
      </c>
      <c r="M6204" t="s">
        <v>77</v>
      </c>
      <c r="S6204" t="s">
        <v>73</v>
      </c>
      <c r="T6204" t="s">
        <v>74</v>
      </c>
      <c r="U6204" t="s">
        <v>75</v>
      </c>
      <c r="V6204" t="s">
        <v>101</v>
      </c>
      <c r="Z6204">
        <v>0</v>
      </c>
    </row>
    <row r="6205" spans="1:26" x14ac:dyDescent="0.2">
      <c r="A6205">
        <f t="shared" si="96"/>
        <v>6204</v>
      </c>
      <c r="B6205">
        <v>750000</v>
      </c>
      <c r="D6205">
        <v>500000</v>
      </c>
      <c r="E6205">
        <v>492000</v>
      </c>
      <c r="G6205" t="s">
        <v>11587</v>
      </c>
      <c r="H6205" t="s">
        <v>3665</v>
      </c>
      <c r="J6205" t="s">
        <v>264</v>
      </c>
      <c r="K6205" t="s">
        <v>165</v>
      </c>
      <c r="L6205" t="s">
        <v>401</v>
      </c>
      <c r="M6205" t="s">
        <v>402</v>
      </c>
      <c r="O6205" t="s">
        <v>11588</v>
      </c>
      <c r="P6205" t="s">
        <v>99</v>
      </c>
      <c r="Q6205" t="s">
        <v>697</v>
      </c>
      <c r="Z6205">
        <v>0</v>
      </c>
    </row>
    <row r="6206" spans="1:26" x14ac:dyDescent="0.2">
      <c r="A6206">
        <f t="shared" si="96"/>
        <v>6205</v>
      </c>
      <c r="C6206">
        <v>2000000</v>
      </c>
      <c r="E6206">
        <v>1600000</v>
      </c>
      <c r="G6206" t="s">
        <v>11589</v>
      </c>
      <c r="J6206" t="s">
        <v>69</v>
      </c>
      <c r="K6206" t="s">
        <v>70</v>
      </c>
      <c r="L6206" t="s">
        <v>71</v>
      </c>
      <c r="M6206" t="s">
        <v>154</v>
      </c>
      <c r="N6206" t="s">
        <v>2994</v>
      </c>
      <c r="O6206" t="s">
        <v>66</v>
      </c>
      <c r="P6206" t="s">
        <v>67</v>
      </c>
      <c r="Q6206" t="s">
        <v>45</v>
      </c>
      <c r="R6206">
        <v>16</v>
      </c>
      <c r="S6206" t="s">
        <v>574</v>
      </c>
      <c r="T6206" t="s">
        <v>67</v>
      </c>
      <c r="U6206" t="s">
        <v>45</v>
      </c>
      <c r="Z6206">
        <v>0</v>
      </c>
    </row>
    <row r="6207" spans="1:26" x14ac:dyDescent="0.2">
      <c r="A6207">
        <f t="shared" si="96"/>
        <v>6206</v>
      </c>
      <c r="C6207">
        <v>100000</v>
      </c>
      <c r="D6207">
        <v>97000</v>
      </c>
      <c r="E6207">
        <v>95305</v>
      </c>
      <c r="G6207" t="s">
        <v>11590</v>
      </c>
      <c r="H6207" t="s">
        <v>473</v>
      </c>
      <c r="J6207" t="s">
        <v>82</v>
      </c>
      <c r="K6207" t="s">
        <v>28</v>
      </c>
      <c r="L6207" t="s">
        <v>130</v>
      </c>
      <c r="M6207" t="s">
        <v>339</v>
      </c>
      <c r="S6207" t="s">
        <v>87</v>
      </c>
      <c r="T6207" t="s">
        <v>41</v>
      </c>
      <c r="U6207" t="s">
        <v>88</v>
      </c>
      <c r="Z6207">
        <v>0</v>
      </c>
    </row>
    <row r="6208" spans="1:26" x14ac:dyDescent="0.2">
      <c r="A6208">
        <f t="shared" si="96"/>
        <v>6207</v>
      </c>
      <c r="C6208">
        <v>1000000</v>
      </c>
      <c r="D6208">
        <v>1000000</v>
      </c>
      <c r="E6208">
        <v>984000</v>
      </c>
      <c r="F6208">
        <v>0</v>
      </c>
      <c r="G6208" t="s">
        <v>11591</v>
      </c>
      <c r="J6208" t="s">
        <v>301</v>
      </c>
      <c r="K6208" t="s">
        <v>57</v>
      </c>
      <c r="L6208" t="s">
        <v>58</v>
      </c>
      <c r="M6208" t="s">
        <v>77</v>
      </c>
      <c r="S6208" t="s">
        <v>302</v>
      </c>
      <c r="T6208" t="s">
        <v>32</v>
      </c>
      <c r="U6208" t="s">
        <v>301</v>
      </c>
      <c r="Z6208">
        <v>0</v>
      </c>
    </row>
    <row r="6209" spans="1:26" x14ac:dyDescent="0.2">
      <c r="A6209">
        <f t="shared" si="96"/>
        <v>6208</v>
      </c>
      <c r="C6209">
        <v>8310000</v>
      </c>
      <c r="D6209">
        <v>8310000</v>
      </c>
      <c r="E6209">
        <v>8310000</v>
      </c>
      <c r="G6209" t="s">
        <v>11592</v>
      </c>
      <c r="J6209" t="s">
        <v>27</v>
      </c>
      <c r="K6209" t="s">
        <v>57</v>
      </c>
      <c r="L6209" t="s">
        <v>58</v>
      </c>
      <c r="M6209" t="s">
        <v>59</v>
      </c>
      <c r="S6209" t="s">
        <v>79</v>
      </c>
      <c r="T6209" t="s">
        <v>32</v>
      </c>
      <c r="U6209" t="s">
        <v>27</v>
      </c>
      <c r="W6209" t="s">
        <v>303</v>
      </c>
      <c r="Y6209" t="s">
        <v>61</v>
      </c>
      <c r="Z6209">
        <v>0</v>
      </c>
    </row>
    <row r="6210" spans="1:26" x14ac:dyDescent="0.2">
      <c r="A6210">
        <f t="shared" si="96"/>
        <v>6209</v>
      </c>
      <c r="B6210">
        <v>2000000</v>
      </c>
      <c r="E6210">
        <v>1600000</v>
      </c>
      <c r="G6210" t="s">
        <v>11593</v>
      </c>
      <c r="H6210" t="s">
        <v>839</v>
      </c>
      <c r="J6210" t="s">
        <v>45</v>
      </c>
      <c r="K6210" t="s">
        <v>70</v>
      </c>
      <c r="L6210" t="s">
        <v>71</v>
      </c>
      <c r="M6210" t="s">
        <v>154</v>
      </c>
      <c r="N6210" t="s">
        <v>1218</v>
      </c>
      <c r="O6210" t="s">
        <v>841</v>
      </c>
      <c r="P6210" t="s">
        <v>67</v>
      </c>
      <c r="Q6210" t="s">
        <v>45</v>
      </c>
      <c r="X6210" t="s">
        <v>11594</v>
      </c>
      <c r="Z6210">
        <v>0</v>
      </c>
    </row>
    <row r="6211" spans="1:26" x14ac:dyDescent="0.2">
      <c r="A6211">
        <f t="shared" si="96"/>
        <v>6210</v>
      </c>
      <c r="B6211">
        <v>350000</v>
      </c>
      <c r="D6211">
        <v>350000</v>
      </c>
      <c r="E6211">
        <v>343000</v>
      </c>
      <c r="G6211" t="s">
        <v>11595</v>
      </c>
      <c r="J6211" t="s">
        <v>225</v>
      </c>
      <c r="K6211" t="s">
        <v>36</v>
      </c>
      <c r="L6211" t="s">
        <v>37</v>
      </c>
      <c r="M6211" t="s">
        <v>718</v>
      </c>
      <c r="O6211" t="s">
        <v>2355</v>
      </c>
      <c r="P6211" t="s">
        <v>67</v>
      </c>
      <c r="Q6211" t="s">
        <v>225</v>
      </c>
      <c r="R6211">
        <v>2</v>
      </c>
      <c r="S6211" t="s">
        <v>326</v>
      </c>
      <c r="T6211" t="s">
        <v>67</v>
      </c>
      <c r="U6211" t="s">
        <v>225</v>
      </c>
      <c r="Z6211">
        <v>0</v>
      </c>
    </row>
    <row r="6212" spans="1:26" x14ac:dyDescent="0.2">
      <c r="A6212">
        <f t="shared" ref="A6212:A6275" si="97">ROW()-1</f>
        <v>6211</v>
      </c>
      <c r="D6212">
        <v>1883000</v>
      </c>
      <c r="E6212">
        <v>1870000</v>
      </c>
      <c r="G6212" t="s">
        <v>11596</v>
      </c>
      <c r="H6212" t="s">
        <v>855</v>
      </c>
      <c r="J6212" t="s">
        <v>27</v>
      </c>
      <c r="K6212" t="s">
        <v>121</v>
      </c>
      <c r="L6212" t="s">
        <v>122</v>
      </c>
      <c r="M6212" t="s">
        <v>960</v>
      </c>
      <c r="O6212" t="s">
        <v>856</v>
      </c>
      <c r="P6212" t="s">
        <v>67</v>
      </c>
      <c r="Q6212" t="s">
        <v>27</v>
      </c>
      <c r="S6212" t="s">
        <v>117</v>
      </c>
      <c r="T6212" t="s">
        <v>74</v>
      </c>
      <c r="U6212" t="s">
        <v>118</v>
      </c>
      <c r="Z6212">
        <v>0</v>
      </c>
    </row>
    <row r="6213" spans="1:26" x14ac:dyDescent="0.2">
      <c r="A6213">
        <f t="shared" si="97"/>
        <v>6212</v>
      </c>
      <c r="C6213">
        <v>3852000</v>
      </c>
      <c r="D6213">
        <v>3621000</v>
      </c>
      <c r="E6213">
        <v>3621000</v>
      </c>
      <c r="G6213" t="s">
        <v>11597</v>
      </c>
      <c r="J6213" t="s">
        <v>11598</v>
      </c>
      <c r="K6213" t="s">
        <v>57</v>
      </c>
      <c r="L6213" t="s">
        <v>58</v>
      </c>
      <c r="M6213" t="s">
        <v>59</v>
      </c>
      <c r="W6213" t="s">
        <v>60</v>
      </c>
      <c r="Y6213" t="s">
        <v>61</v>
      </c>
      <c r="Z6213">
        <v>0</v>
      </c>
    </row>
    <row r="6214" spans="1:26" x14ac:dyDescent="0.2">
      <c r="A6214">
        <f t="shared" si="97"/>
        <v>6213</v>
      </c>
      <c r="B6214">
        <v>200000</v>
      </c>
      <c r="E6214">
        <v>423000</v>
      </c>
      <c r="G6214" t="s">
        <v>11599</v>
      </c>
      <c r="H6214" t="s">
        <v>11600</v>
      </c>
      <c r="J6214" t="s">
        <v>273</v>
      </c>
      <c r="K6214" t="s">
        <v>83</v>
      </c>
      <c r="L6214" t="s">
        <v>84</v>
      </c>
      <c r="M6214" t="s">
        <v>367</v>
      </c>
      <c r="O6214" t="s">
        <v>368</v>
      </c>
      <c r="P6214" t="s">
        <v>67</v>
      </c>
      <c r="Q6214" t="s">
        <v>273</v>
      </c>
      <c r="Z6214">
        <v>0</v>
      </c>
    </row>
    <row r="6215" spans="1:26" x14ac:dyDescent="0.2">
      <c r="A6215">
        <f t="shared" si="97"/>
        <v>6214</v>
      </c>
      <c r="B6215">
        <v>200000</v>
      </c>
      <c r="E6215">
        <v>235000</v>
      </c>
      <c r="G6215" t="s">
        <v>11601</v>
      </c>
      <c r="I6215" t="s">
        <v>11602</v>
      </c>
      <c r="J6215" t="s">
        <v>96</v>
      </c>
      <c r="K6215" t="s">
        <v>83</v>
      </c>
      <c r="L6215" t="s">
        <v>84</v>
      </c>
      <c r="M6215" t="s">
        <v>115</v>
      </c>
      <c r="O6215" t="s">
        <v>2230</v>
      </c>
      <c r="P6215" t="s">
        <v>67</v>
      </c>
      <c r="Q6215" t="s">
        <v>96</v>
      </c>
      <c r="Z6215">
        <v>0</v>
      </c>
    </row>
    <row r="6216" spans="1:26" x14ac:dyDescent="0.2">
      <c r="A6216">
        <f t="shared" si="97"/>
        <v>6215</v>
      </c>
      <c r="B6216">
        <v>500000</v>
      </c>
      <c r="D6216">
        <v>500000</v>
      </c>
      <c r="E6216">
        <v>490000</v>
      </c>
      <c r="G6216" t="s">
        <v>11603</v>
      </c>
      <c r="H6216" t="s">
        <v>11604</v>
      </c>
      <c r="J6216" t="s">
        <v>264</v>
      </c>
      <c r="K6216" t="s">
        <v>36</v>
      </c>
      <c r="L6216" t="s">
        <v>37</v>
      </c>
      <c r="M6216" t="s">
        <v>38</v>
      </c>
      <c r="O6216" t="s">
        <v>10043</v>
      </c>
      <c r="P6216" t="s">
        <v>32</v>
      </c>
      <c r="Q6216" t="s">
        <v>264</v>
      </c>
      <c r="S6216" t="s">
        <v>853</v>
      </c>
      <c r="T6216" t="s">
        <v>32</v>
      </c>
      <c r="U6216" t="s">
        <v>264</v>
      </c>
      <c r="Z6216">
        <v>0</v>
      </c>
    </row>
    <row r="6217" spans="1:26" x14ac:dyDescent="0.2">
      <c r="A6217">
        <f t="shared" si="97"/>
        <v>6216</v>
      </c>
      <c r="B6217">
        <v>1000000</v>
      </c>
      <c r="E6217">
        <v>940000</v>
      </c>
      <c r="G6217" t="s">
        <v>11605</v>
      </c>
      <c r="J6217" t="s">
        <v>264</v>
      </c>
      <c r="K6217" t="s">
        <v>83</v>
      </c>
      <c r="L6217" t="s">
        <v>661</v>
      </c>
      <c r="M6217" t="s">
        <v>1587</v>
      </c>
      <c r="O6217" t="s">
        <v>2543</v>
      </c>
      <c r="P6217" t="s">
        <v>32</v>
      </c>
      <c r="Q6217" t="s">
        <v>264</v>
      </c>
      <c r="Z6217">
        <v>0</v>
      </c>
    </row>
    <row r="6218" spans="1:26" x14ac:dyDescent="0.2">
      <c r="A6218">
        <f t="shared" si="97"/>
        <v>6217</v>
      </c>
      <c r="B6218">
        <v>500000</v>
      </c>
      <c r="D6218">
        <v>500000</v>
      </c>
      <c r="E6218">
        <v>490000</v>
      </c>
      <c r="G6218" t="s">
        <v>11606</v>
      </c>
      <c r="H6218" t="s">
        <v>11607</v>
      </c>
      <c r="J6218" t="s">
        <v>196</v>
      </c>
      <c r="K6218" t="s">
        <v>36</v>
      </c>
      <c r="L6218" t="s">
        <v>37</v>
      </c>
      <c r="M6218" t="s">
        <v>508</v>
      </c>
      <c r="O6218" t="s">
        <v>1696</v>
      </c>
      <c r="P6218" t="s">
        <v>32</v>
      </c>
      <c r="Q6218" t="s">
        <v>196</v>
      </c>
      <c r="Z6218">
        <v>0</v>
      </c>
    </row>
    <row r="6219" spans="1:26" x14ac:dyDescent="0.2">
      <c r="A6219">
        <f t="shared" si="97"/>
        <v>6218</v>
      </c>
      <c r="C6219">
        <v>175000</v>
      </c>
      <c r="D6219">
        <v>131000</v>
      </c>
      <c r="E6219">
        <v>130000</v>
      </c>
      <c r="G6219" t="s">
        <v>11608</v>
      </c>
      <c r="J6219" t="s">
        <v>11609</v>
      </c>
      <c r="K6219" t="s">
        <v>121</v>
      </c>
      <c r="L6219" t="s">
        <v>122</v>
      </c>
      <c r="M6219" t="s">
        <v>226</v>
      </c>
      <c r="S6219" t="s">
        <v>87</v>
      </c>
      <c r="T6219" t="s">
        <v>41</v>
      </c>
      <c r="U6219" t="s">
        <v>88</v>
      </c>
      <c r="X6219" t="s">
        <v>11610</v>
      </c>
      <c r="Z6219">
        <v>0</v>
      </c>
    </row>
    <row r="6220" spans="1:26" x14ac:dyDescent="0.2">
      <c r="A6220">
        <f t="shared" si="97"/>
        <v>6219</v>
      </c>
      <c r="B6220">
        <v>300000</v>
      </c>
      <c r="E6220">
        <v>470000</v>
      </c>
      <c r="G6220" t="s">
        <v>11611</v>
      </c>
      <c r="H6220" t="s">
        <v>11612</v>
      </c>
      <c r="J6220" t="s">
        <v>273</v>
      </c>
      <c r="K6220" t="s">
        <v>83</v>
      </c>
      <c r="L6220" t="s">
        <v>84</v>
      </c>
      <c r="M6220" t="s">
        <v>367</v>
      </c>
      <c r="O6220" t="s">
        <v>3564</v>
      </c>
      <c r="P6220" t="s">
        <v>67</v>
      </c>
      <c r="Q6220" t="s">
        <v>273</v>
      </c>
      <c r="Z6220">
        <v>0</v>
      </c>
    </row>
    <row r="6221" spans="1:26" x14ac:dyDescent="0.2">
      <c r="A6221">
        <f t="shared" si="97"/>
        <v>6220</v>
      </c>
      <c r="C6221">
        <v>100000</v>
      </c>
      <c r="D6221">
        <v>78000</v>
      </c>
      <c r="E6221">
        <v>76637</v>
      </c>
      <c r="G6221" t="s">
        <v>11613</v>
      </c>
      <c r="H6221" t="s">
        <v>11614</v>
      </c>
      <c r="J6221" t="s">
        <v>1390</v>
      </c>
      <c r="K6221" t="s">
        <v>28</v>
      </c>
      <c r="L6221" t="s">
        <v>29</v>
      </c>
      <c r="M6221" t="s">
        <v>30</v>
      </c>
      <c r="S6221" t="s">
        <v>1524</v>
      </c>
      <c r="T6221" t="s">
        <v>67</v>
      </c>
      <c r="U6221" t="s">
        <v>1390</v>
      </c>
      <c r="Z6221">
        <v>0</v>
      </c>
    </row>
    <row r="6222" spans="1:26" x14ac:dyDescent="0.2">
      <c r="A6222">
        <f t="shared" si="97"/>
        <v>6221</v>
      </c>
      <c r="B6222">
        <v>193989</v>
      </c>
      <c r="D6222">
        <v>194000</v>
      </c>
      <c r="E6222">
        <v>193000</v>
      </c>
      <c r="G6222" t="s">
        <v>11615</v>
      </c>
      <c r="H6222" t="s">
        <v>1786</v>
      </c>
      <c r="J6222" t="s">
        <v>400</v>
      </c>
      <c r="K6222" t="s">
        <v>121</v>
      </c>
      <c r="L6222" t="s">
        <v>122</v>
      </c>
      <c r="M6222" t="s">
        <v>466</v>
      </c>
      <c r="O6222" t="s">
        <v>1787</v>
      </c>
      <c r="P6222" t="s">
        <v>67</v>
      </c>
      <c r="Q6222" t="s">
        <v>400</v>
      </c>
      <c r="S6222" t="s">
        <v>403</v>
      </c>
      <c r="T6222" t="s">
        <v>145</v>
      </c>
      <c r="U6222" t="s">
        <v>404</v>
      </c>
      <c r="Z6222">
        <v>0</v>
      </c>
    </row>
    <row r="6223" spans="1:26" x14ac:dyDescent="0.2">
      <c r="A6223">
        <f t="shared" si="97"/>
        <v>6222</v>
      </c>
      <c r="B6223">
        <v>40000</v>
      </c>
      <c r="E6223">
        <v>61100</v>
      </c>
      <c r="G6223" t="s">
        <v>11616</v>
      </c>
      <c r="I6223" t="s">
        <v>2594</v>
      </c>
      <c r="J6223" t="s">
        <v>453</v>
      </c>
      <c r="K6223" t="s">
        <v>83</v>
      </c>
      <c r="L6223" t="s">
        <v>84</v>
      </c>
      <c r="M6223" t="s">
        <v>115</v>
      </c>
      <c r="O6223" t="s">
        <v>1658</v>
      </c>
      <c r="P6223" t="s">
        <v>67</v>
      </c>
      <c r="Q6223" t="s">
        <v>453</v>
      </c>
      <c r="R6223">
        <v>8</v>
      </c>
      <c r="Z6223">
        <v>0</v>
      </c>
    </row>
    <row r="6224" spans="1:26" x14ac:dyDescent="0.2">
      <c r="A6224">
        <f t="shared" si="97"/>
        <v>6223</v>
      </c>
      <c r="B6224">
        <v>610000</v>
      </c>
      <c r="D6224">
        <v>750000</v>
      </c>
      <c r="E6224">
        <v>735000</v>
      </c>
      <c r="G6224" t="s">
        <v>11617</v>
      </c>
      <c r="H6224" t="s">
        <v>11618</v>
      </c>
      <c r="J6224" t="s">
        <v>109</v>
      </c>
      <c r="K6224" t="s">
        <v>36</v>
      </c>
      <c r="L6224" t="s">
        <v>37</v>
      </c>
      <c r="M6224" t="s">
        <v>38</v>
      </c>
      <c r="O6224" t="s">
        <v>3197</v>
      </c>
      <c r="P6224" t="s">
        <v>67</v>
      </c>
      <c r="Q6224" t="s">
        <v>109</v>
      </c>
      <c r="Z6224">
        <v>0</v>
      </c>
    </row>
    <row r="6225" spans="1:26" x14ac:dyDescent="0.2">
      <c r="A6225">
        <f t="shared" si="97"/>
        <v>6224</v>
      </c>
      <c r="C6225">
        <v>2000000</v>
      </c>
      <c r="D6225">
        <v>1500000</v>
      </c>
      <c r="E6225">
        <v>1490000</v>
      </c>
      <c r="G6225" t="s">
        <v>11619</v>
      </c>
      <c r="H6225" t="s">
        <v>11620</v>
      </c>
      <c r="J6225" t="s">
        <v>45</v>
      </c>
      <c r="K6225" t="s">
        <v>121</v>
      </c>
      <c r="L6225" t="s">
        <v>231</v>
      </c>
      <c r="M6225" t="s">
        <v>3526</v>
      </c>
      <c r="O6225" t="s">
        <v>11621</v>
      </c>
      <c r="P6225" t="s">
        <v>41</v>
      </c>
      <c r="Q6225" t="s">
        <v>293</v>
      </c>
      <c r="S6225" t="s">
        <v>294</v>
      </c>
      <c r="T6225" t="s">
        <v>145</v>
      </c>
      <c r="U6225" t="s">
        <v>293</v>
      </c>
      <c r="X6225" t="s">
        <v>11622</v>
      </c>
      <c r="Z6225">
        <v>0</v>
      </c>
    </row>
    <row r="6226" spans="1:26" x14ac:dyDescent="0.2">
      <c r="A6226">
        <f t="shared" si="97"/>
        <v>6225</v>
      </c>
      <c r="C6226">
        <v>300000</v>
      </c>
      <c r="E6226">
        <v>300000</v>
      </c>
      <c r="G6226" t="s">
        <v>11623</v>
      </c>
      <c r="H6226" t="s">
        <v>11624</v>
      </c>
      <c r="J6226" t="s">
        <v>129</v>
      </c>
      <c r="K6226" t="s">
        <v>83</v>
      </c>
      <c r="L6226" t="s">
        <v>84</v>
      </c>
      <c r="M6226" t="s">
        <v>186</v>
      </c>
      <c r="S6226" t="s">
        <v>168</v>
      </c>
      <c r="T6226" t="s">
        <v>67</v>
      </c>
      <c r="U6226" t="s">
        <v>35</v>
      </c>
      <c r="Z6226">
        <v>0</v>
      </c>
    </row>
    <row r="6227" spans="1:26" x14ac:dyDescent="0.2">
      <c r="A6227">
        <f t="shared" si="97"/>
        <v>6226</v>
      </c>
      <c r="B6227">
        <v>300000</v>
      </c>
      <c r="D6227">
        <v>292000</v>
      </c>
      <c r="E6227">
        <v>286899</v>
      </c>
      <c r="G6227" t="s">
        <v>11625</v>
      </c>
      <c r="H6227" t="s">
        <v>373</v>
      </c>
      <c r="J6227" t="s">
        <v>45</v>
      </c>
      <c r="K6227" t="s">
        <v>28</v>
      </c>
      <c r="L6227" t="s">
        <v>64</v>
      </c>
      <c r="M6227" t="s">
        <v>65</v>
      </c>
      <c r="O6227" t="s">
        <v>3226</v>
      </c>
      <c r="P6227" t="s">
        <v>67</v>
      </c>
      <c r="Q6227" t="s">
        <v>45</v>
      </c>
      <c r="R6227" t="s">
        <v>11626</v>
      </c>
      <c r="Z6227">
        <v>0</v>
      </c>
    </row>
    <row r="6228" spans="1:26" x14ac:dyDescent="0.2">
      <c r="A6228">
        <f t="shared" si="97"/>
        <v>6227</v>
      </c>
      <c r="C6228">
        <v>2000000</v>
      </c>
      <c r="E6228">
        <v>2000000</v>
      </c>
      <c r="G6228" t="s">
        <v>11627</v>
      </c>
      <c r="J6228" t="s">
        <v>69</v>
      </c>
      <c r="K6228" t="s">
        <v>70</v>
      </c>
      <c r="L6228" t="s">
        <v>71</v>
      </c>
      <c r="M6228" t="s">
        <v>154</v>
      </c>
      <c r="N6228" t="s">
        <v>969</v>
      </c>
      <c r="O6228" t="s">
        <v>755</v>
      </c>
      <c r="P6228" t="s">
        <v>67</v>
      </c>
      <c r="Q6228" t="s">
        <v>412</v>
      </c>
      <c r="S6228" t="s">
        <v>3141</v>
      </c>
      <c r="T6228" t="s">
        <v>67</v>
      </c>
      <c r="U6228" t="s">
        <v>412</v>
      </c>
      <c r="Z6228">
        <v>0</v>
      </c>
    </row>
    <row r="6229" spans="1:26" x14ac:dyDescent="0.2">
      <c r="A6229">
        <f t="shared" si="97"/>
        <v>6228</v>
      </c>
      <c r="C6229">
        <v>300000</v>
      </c>
      <c r="E6229">
        <v>188000</v>
      </c>
      <c r="G6229" t="s">
        <v>11628</v>
      </c>
      <c r="H6229" t="s">
        <v>11629</v>
      </c>
      <c r="J6229" t="s">
        <v>212</v>
      </c>
      <c r="K6229" t="s">
        <v>83</v>
      </c>
      <c r="L6229" t="s">
        <v>84</v>
      </c>
      <c r="M6229" t="s">
        <v>85</v>
      </c>
      <c r="O6229" t="s">
        <v>1332</v>
      </c>
      <c r="P6229" t="s">
        <v>32</v>
      </c>
      <c r="Q6229" t="s">
        <v>212</v>
      </c>
      <c r="R6229">
        <v>4</v>
      </c>
      <c r="S6229" t="s">
        <v>282</v>
      </c>
      <c r="T6229" t="s">
        <v>32</v>
      </c>
      <c r="U6229" t="s">
        <v>212</v>
      </c>
      <c r="Z6229">
        <v>0</v>
      </c>
    </row>
    <row r="6230" spans="1:26" x14ac:dyDescent="0.2">
      <c r="A6230">
        <f t="shared" si="97"/>
        <v>6229</v>
      </c>
      <c r="C6230">
        <v>6260000</v>
      </c>
      <c r="E6230">
        <v>6260000</v>
      </c>
      <c r="F6230">
        <v>6260000</v>
      </c>
      <c r="G6230" t="s">
        <v>11630</v>
      </c>
      <c r="H6230" t="s">
        <v>4036</v>
      </c>
      <c r="J6230" t="s">
        <v>933</v>
      </c>
      <c r="K6230" t="s">
        <v>46</v>
      </c>
      <c r="L6230" t="s">
        <v>97</v>
      </c>
      <c r="M6230" t="s">
        <v>422</v>
      </c>
      <c r="V6230" t="s">
        <v>210</v>
      </c>
      <c r="Y6230" t="s">
        <v>1965</v>
      </c>
      <c r="Z6230">
        <v>0</v>
      </c>
    </row>
    <row r="6231" spans="1:26" x14ac:dyDescent="0.2">
      <c r="A6231">
        <f t="shared" si="97"/>
        <v>6230</v>
      </c>
      <c r="B6231">
        <v>1500000</v>
      </c>
      <c r="E6231">
        <v>1200000</v>
      </c>
      <c r="G6231" t="s">
        <v>11631</v>
      </c>
      <c r="H6231" t="s">
        <v>4151</v>
      </c>
      <c r="J6231" t="s">
        <v>264</v>
      </c>
      <c r="K6231" t="s">
        <v>70</v>
      </c>
      <c r="L6231" t="s">
        <v>745</v>
      </c>
      <c r="M6231" t="s">
        <v>154</v>
      </c>
      <c r="N6231" t="s">
        <v>1581</v>
      </c>
      <c r="O6231" t="s">
        <v>2125</v>
      </c>
      <c r="P6231" t="s">
        <v>32</v>
      </c>
      <c r="Q6231" t="s">
        <v>264</v>
      </c>
      <c r="X6231" t="s">
        <v>4121</v>
      </c>
      <c r="Z6231">
        <v>0</v>
      </c>
    </row>
    <row r="6232" spans="1:26" x14ac:dyDescent="0.2">
      <c r="A6232">
        <f t="shared" si="97"/>
        <v>6231</v>
      </c>
      <c r="B6232">
        <v>2500000</v>
      </c>
      <c r="C6232">
        <v>2500000</v>
      </c>
      <c r="D6232">
        <v>2303000</v>
      </c>
      <c r="E6232">
        <v>2266000</v>
      </c>
      <c r="F6232">
        <v>2500000</v>
      </c>
      <c r="G6232" t="s">
        <v>11632</v>
      </c>
      <c r="J6232" t="s">
        <v>129</v>
      </c>
      <c r="K6232" t="s">
        <v>57</v>
      </c>
      <c r="L6232" t="s">
        <v>58</v>
      </c>
      <c r="M6232" t="s">
        <v>77</v>
      </c>
      <c r="V6232" t="s">
        <v>210</v>
      </c>
      <c r="Z6232">
        <v>0</v>
      </c>
    </row>
    <row r="6233" spans="1:26" x14ac:dyDescent="0.2">
      <c r="A6233">
        <f t="shared" si="97"/>
        <v>6232</v>
      </c>
      <c r="B6233">
        <v>750000</v>
      </c>
      <c r="E6233">
        <v>705000</v>
      </c>
      <c r="G6233" t="s">
        <v>11633</v>
      </c>
      <c r="H6233" t="s">
        <v>11454</v>
      </c>
      <c r="J6233" t="s">
        <v>276</v>
      </c>
      <c r="K6233" t="s">
        <v>83</v>
      </c>
      <c r="L6233" t="s">
        <v>84</v>
      </c>
      <c r="M6233" t="s">
        <v>367</v>
      </c>
      <c r="O6233" t="s">
        <v>899</v>
      </c>
      <c r="P6233" t="s">
        <v>67</v>
      </c>
      <c r="Q6233" t="s">
        <v>276</v>
      </c>
      <c r="Z6233">
        <v>0</v>
      </c>
    </row>
    <row r="6234" spans="1:26" x14ac:dyDescent="0.2">
      <c r="A6234">
        <f t="shared" si="97"/>
        <v>6233</v>
      </c>
      <c r="C6234">
        <v>400000</v>
      </c>
      <c r="E6234">
        <v>400000</v>
      </c>
      <c r="G6234" t="s">
        <v>11634</v>
      </c>
      <c r="H6234" t="s">
        <v>7216</v>
      </c>
      <c r="J6234" t="s">
        <v>392</v>
      </c>
      <c r="K6234" t="s">
        <v>91</v>
      </c>
      <c r="L6234" t="s">
        <v>92</v>
      </c>
      <c r="M6234" t="s">
        <v>285</v>
      </c>
      <c r="S6234" t="s">
        <v>1064</v>
      </c>
      <c r="T6234" t="s">
        <v>67</v>
      </c>
      <c r="U6234" t="s">
        <v>392</v>
      </c>
      <c r="Z6234">
        <v>0</v>
      </c>
    </row>
    <row r="6235" spans="1:26" x14ac:dyDescent="0.2">
      <c r="A6235">
        <f t="shared" si="97"/>
        <v>6234</v>
      </c>
      <c r="B6235">
        <v>500000</v>
      </c>
      <c r="D6235">
        <v>500000</v>
      </c>
      <c r="E6235">
        <v>490000</v>
      </c>
      <c r="G6235" t="s">
        <v>11635</v>
      </c>
      <c r="J6235" t="s">
        <v>225</v>
      </c>
      <c r="K6235" t="s">
        <v>36</v>
      </c>
      <c r="L6235" t="s">
        <v>37</v>
      </c>
      <c r="M6235" t="s">
        <v>508</v>
      </c>
      <c r="O6235" t="s">
        <v>2317</v>
      </c>
      <c r="P6235" t="s">
        <v>32</v>
      </c>
      <c r="Q6235" t="s">
        <v>225</v>
      </c>
      <c r="Z6235">
        <v>0</v>
      </c>
    </row>
    <row r="6236" spans="1:26" x14ac:dyDescent="0.2">
      <c r="A6236">
        <f t="shared" si="97"/>
        <v>6235</v>
      </c>
      <c r="B6236">
        <v>375000</v>
      </c>
      <c r="E6236">
        <v>352500</v>
      </c>
      <c r="G6236" t="s">
        <v>11636</v>
      </c>
      <c r="J6236" t="s">
        <v>120</v>
      </c>
      <c r="K6236" t="s">
        <v>83</v>
      </c>
      <c r="L6236" t="s">
        <v>84</v>
      </c>
      <c r="M6236" t="s">
        <v>367</v>
      </c>
      <c r="O6236" t="s">
        <v>722</v>
      </c>
      <c r="P6236" t="s">
        <v>32</v>
      </c>
      <c r="Q6236" t="s">
        <v>120</v>
      </c>
      <c r="Z6236">
        <v>0</v>
      </c>
    </row>
    <row r="6237" spans="1:26" x14ac:dyDescent="0.2">
      <c r="A6237">
        <f t="shared" si="97"/>
        <v>6236</v>
      </c>
      <c r="C6237">
        <v>200000</v>
      </c>
      <c r="D6237">
        <v>200000</v>
      </c>
      <c r="E6237">
        <v>196000</v>
      </c>
      <c r="G6237" t="s">
        <v>11637</v>
      </c>
      <c r="I6237" t="s">
        <v>559</v>
      </c>
      <c r="J6237" t="s">
        <v>276</v>
      </c>
      <c r="K6237" t="s">
        <v>36</v>
      </c>
      <c r="L6237" t="s">
        <v>110</v>
      </c>
      <c r="M6237" t="s">
        <v>111</v>
      </c>
      <c r="O6237" t="s">
        <v>1593</v>
      </c>
      <c r="P6237" t="s">
        <v>67</v>
      </c>
      <c r="Q6237" t="s">
        <v>276</v>
      </c>
      <c r="S6237" t="s">
        <v>279</v>
      </c>
      <c r="T6237" t="s">
        <v>67</v>
      </c>
      <c r="U6237" t="s">
        <v>276</v>
      </c>
      <c r="Z6237">
        <v>0</v>
      </c>
    </row>
    <row r="6238" spans="1:26" x14ac:dyDescent="0.2">
      <c r="A6238">
        <f t="shared" si="97"/>
        <v>6237</v>
      </c>
      <c r="C6238">
        <v>10800000</v>
      </c>
      <c r="E6238">
        <v>10800000</v>
      </c>
      <c r="F6238">
        <v>10800000</v>
      </c>
      <c r="G6238" t="s">
        <v>11638</v>
      </c>
      <c r="H6238" t="s">
        <v>353</v>
      </c>
      <c r="J6238" t="s">
        <v>96</v>
      </c>
      <c r="K6238" t="s">
        <v>46</v>
      </c>
      <c r="L6238" t="s">
        <v>97</v>
      </c>
      <c r="M6238" t="s">
        <v>428</v>
      </c>
      <c r="S6238" t="s">
        <v>98</v>
      </c>
      <c r="T6238" t="s">
        <v>99</v>
      </c>
      <c r="U6238" t="s">
        <v>100</v>
      </c>
      <c r="V6238" t="s">
        <v>101</v>
      </c>
      <c r="Z6238">
        <v>0</v>
      </c>
    </row>
    <row r="6239" spans="1:26" x14ac:dyDescent="0.2">
      <c r="A6239">
        <f t="shared" si="97"/>
        <v>6238</v>
      </c>
      <c r="C6239">
        <v>300000</v>
      </c>
      <c r="D6239">
        <v>300000</v>
      </c>
      <c r="E6239">
        <v>295000</v>
      </c>
      <c r="G6239" t="s">
        <v>11639</v>
      </c>
      <c r="H6239" t="s">
        <v>11640</v>
      </c>
      <c r="J6239" t="s">
        <v>322</v>
      </c>
      <c r="K6239" t="s">
        <v>165</v>
      </c>
      <c r="L6239" t="s">
        <v>401</v>
      </c>
      <c r="M6239" t="s">
        <v>402</v>
      </c>
      <c r="O6239" t="s">
        <v>738</v>
      </c>
      <c r="P6239" t="s">
        <v>32</v>
      </c>
      <c r="Q6239" t="s">
        <v>322</v>
      </c>
      <c r="R6239">
        <v>1</v>
      </c>
      <c r="S6239" t="s">
        <v>2487</v>
      </c>
      <c r="T6239" t="s">
        <v>67</v>
      </c>
      <c r="U6239" t="s">
        <v>322</v>
      </c>
      <c r="Z6239">
        <v>0</v>
      </c>
    </row>
    <row r="6240" spans="1:26" x14ac:dyDescent="0.2">
      <c r="A6240">
        <f t="shared" si="97"/>
        <v>6239</v>
      </c>
      <c r="C6240">
        <v>6900000</v>
      </c>
      <c r="E6240">
        <v>6900000</v>
      </c>
      <c r="F6240">
        <v>6900000</v>
      </c>
      <c r="G6240" t="s">
        <v>11641</v>
      </c>
      <c r="H6240" t="s">
        <v>11642</v>
      </c>
      <c r="J6240" t="s">
        <v>180</v>
      </c>
      <c r="K6240" t="s">
        <v>46</v>
      </c>
      <c r="L6240" t="s">
        <v>47</v>
      </c>
      <c r="M6240" t="s">
        <v>422</v>
      </c>
      <c r="V6240" t="s">
        <v>49</v>
      </c>
      <c r="Y6240" t="s">
        <v>11308</v>
      </c>
      <c r="Z6240">
        <v>0</v>
      </c>
    </row>
    <row r="6241" spans="1:26" x14ac:dyDescent="0.2">
      <c r="A6241">
        <f t="shared" si="97"/>
        <v>6240</v>
      </c>
      <c r="B6241">
        <v>1500000</v>
      </c>
      <c r="E6241">
        <v>1200000</v>
      </c>
      <c r="G6241" t="s">
        <v>11643</v>
      </c>
      <c r="H6241" t="s">
        <v>1245</v>
      </c>
      <c r="J6241" t="s">
        <v>427</v>
      </c>
      <c r="K6241" t="s">
        <v>70</v>
      </c>
      <c r="L6241" t="s">
        <v>71</v>
      </c>
      <c r="M6241" t="s">
        <v>48</v>
      </c>
      <c r="N6241" t="s">
        <v>8144</v>
      </c>
      <c r="O6241" t="s">
        <v>950</v>
      </c>
      <c r="P6241" t="s">
        <v>67</v>
      </c>
      <c r="Q6241" t="s">
        <v>427</v>
      </c>
      <c r="X6241" t="s">
        <v>11644</v>
      </c>
      <c r="Z6241">
        <v>0</v>
      </c>
    </row>
    <row r="6242" spans="1:26" x14ac:dyDescent="0.2">
      <c r="A6242">
        <f t="shared" si="97"/>
        <v>6241</v>
      </c>
      <c r="C6242">
        <v>500000</v>
      </c>
      <c r="D6242">
        <v>233000</v>
      </c>
      <c r="E6242">
        <v>229000</v>
      </c>
      <c r="G6242" t="s">
        <v>11645</v>
      </c>
      <c r="J6242" t="s">
        <v>264</v>
      </c>
      <c r="K6242" t="s">
        <v>57</v>
      </c>
      <c r="L6242" t="s">
        <v>58</v>
      </c>
      <c r="M6242" t="s">
        <v>59</v>
      </c>
      <c r="O6242" t="s">
        <v>2043</v>
      </c>
      <c r="P6242" t="s">
        <v>67</v>
      </c>
      <c r="Q6242" t="s">
        <v>264</v>
      </c>
      <c r="S6242" t="s">
        <v>768</v>
      </c>
      <c r="T6242" t="s">
        <v>67</v>
      </c>
      <c r="U6242" t="s">
        <v>264</v>
      </c>
      <c r="Z6242">
        <v>0</v>
      </c>
    </row>
    <row r="6243" spans="1:26" x14ac:dyDescent="0.2">
      <c r="A6243">
        <f t="shared" si="97"/>
        <v>6242</v>
      </c>
      <c r="C6243">
        <v>9000000</v>
      </c>
      <c r="E6243">
        <v>7200000</v>
      </c>
      <c r="G6243" t="s">
        <v>11646</v>
      </c>
      <c r="J6243" t="s">
        <v>69</v>
      </c>
      <c r="K6243" t="s">
        <v>70</v>
      </c>
      <c r="L6243" t="s">
        <v>1256</v>
      </c>
      <c r="M6243" t="s">
        <v>4833</v>
      </c>
      <c r="N6243" t="s">
        <v>11647</v>
      </c>
      <c r="S6243" t="s">
        <v>11648</v>
      </c>
      <c r="T6243" t="s">
        <v>11649</v>
      </c>
      <c r="U6243" t="s">
        <v>11650</v>
      </c>
      <c r="Z6243">
        <v>0</v>
      </c>
    </row>
    <row r="6244" spans="1:26" x14ac:dyDescent="0.2">
      <c r="A6244">
        <f t="shared" si="97"/>
        <v>6243</v>
      </c>
      <c r="B6244">
        <v>150000</v>
      </c>
      <c r="D6244">
        <v>195000</v>
      </c>
      <c r="E6244">
        <v>191593</v>
      </c>
      <c r="G6244" t="s">
        <v>11651</v>
      </c>
      <c r="H6244" t="s">
        <v>11652</v>
      </c>
      <c r="J6244" t="s">
        <v>190</v>
      </c>
      <c r="K6244" t="s">
        <v>28</v>
      </c>
      <c r="L6244" t="s">
        <v>29</v>
      </c>
      <c r="M6244" t="s">
        <v>30</v>
      </c>
      <c r="O6244" t="s">
        <v>500</v>
      </c>
      <c r="P6244" t="s">
        <v>32</v>
      </c>
      <c r="Q6244" t="s">
        <v>190</v>
      </c>
      <c r="R6244">
        <v>4</v>
      </c>
      <c r="Z6244">
        <v>0</v>
      </c>
    </row>
    <row r="6245" spans="1:26" x14ac:dyDescent="0.2">
      <c r="A6245">
        <f t="shared" si="97"/>
        <v>6244</v>
      </c>
      <c r="B6245">
        <v>3000000</v>
      </c>
      <c r="E6245">
        <v>2400000</v>
      </c>
      <c r="G6245" t="s">
        <v>11653</v>
      </c>
      <c r="H6245" t="s">
        <v>11654</v>
      </c>
      <c r="J6245" t="s">
        <v>225</v>
      </c>
      <c r="K6245" t="s">
        <v>70</v>
      </c>
      <c r="L6245" t="s">
        <v>71</v>
      </c>
      <c r="M6245" t="s">
        <v>220</v>
      </c>
      <c r="N6245" t="s">
        <v>11655</v>
      </c>
      <c r="O6245" t="s">
        <v>1015</v>
      </c>
      <c r="P6245" t="s">
        <v>67</v>
      </c>
      <c r="Q6245" t="s">
        <v>225</v>
      </c>
      <c r="S6245" t="s">
        <v>326</v>
      </c>
      <c r="T6245" t="s">
        <v>67</v>
      </c>
      <c r="U6245" t="s">
        <v>225</v>
      </c>
      <c r="X6245" t="s">
        <v>11656</v>
      </c>
      <c r="Z6245">
        <v>0</v>
      </c>
    </row>
    <row r="6246" spans="1:26" x14ac:dyDescent="0.2">
      <c r="A6246">
        <f t="shared" si="97"/>
        <v>6245</v>
      </c>
      <c r="C6246">
        <v>480000</v>
      </c>
      <c r="D6246">
        <v>451000</v>
      </c>
      <c r="E6246">
        <v>451000</v>
      </c>
      <c r="G6246" t="s">
        <v>11657</v>
      </c>
      <c r="J6246" t="s">
        <v>273</v>
      </c>
      <c r="K6246" t="s">
        <v>57</v>
      </c>
      <c r="L6246" t="s">
        <v>58</v>
      </c>
      <c r="M6246" t="s">
        <v>59</v>
      </c>
      <c r="S6246" t="s">
        <v>317</v>
      </c>
      <c r="T6246" t="s">
        <v>145</v>
      </c>
      <c r="U6246" t="s">
        <v>318</v>
      </c>
      <c r="W6246" t="s">
        <v>303</v>
      </c>
      <c r="Y6246" t="s">
        <v>61</v>
      </c>
      <c r="Z6246">
        <v>0</v>
      </c>
    </row>
    <row r="6247" spans="1:26" x14ac:dyDescent="0.2">
      <c r="A6247">
        <f t="shared" si="97"/>
        <v>6246</v>
      </c>
      <c r="B6247">
        <v>500000</v>
      </c>
      <c r="C6247">
        <v>1000000</v>
      </c>
      <c r="D6247">
        <v>1000000</v>
      </c>
      <c r="E6247">
        <v>984000</v>
      </c>
      <c r="G6247" t="s">
        <v>11658</v>
      </c>
      <c r="H6247" t="s">
        <v>11659</v>
      </c>
      <c r="J6247" t="s">
        <v>45</v>
      </c>
      <c r="K6247" t="s">
        <v>165</v>
      </c>
      <c r="L6247" t="s">
        <v>401</v>
      </c>
      <c r="M6247" t="s">
        <v>402</v>
      </c>
      <c r="O6247" t="s">
        <v>665</v>
      </c>
      <c r="P6247" t="s">
        <v>67</v>
      </c>
      <c r="Q6247" t="s">
        <v>45</v>
      </c>
      <c r="R6247">
        <v>1</v>
      </c>
      <c r="S6247" t="s">
        <v>294</v>
      </c>
      <c r="T6247" t="s">
        <v>145</v>
      </c>
      <c r="U6247" t="s">
        <v>293</v>
      </c>
      <c r="Z6247">
        <v>0</v>
      </c>
    </row>
    <row r="6248" spans="1:26" x14ac:dyDescent="0.2">
      <c r="A6248">
        <f t="shared" si="97"/>
        <v>6247</v>
      </c>
      <c r="C6248">
        <v>450000</v>
      </c>
      <c r="D6248">
        <v>350000</v>
      </c>
      <c r="E6248">
        <v>344000</v>
      </c>
      <c r="F6248">
        <v>0</v>
      </c>
      <c r="G6248" t="s">
        <v>7487</v>
      </c>
      <c r="J6248" t="s">
        <v>1148</v>
      </c>
      <c r="K6248" t="s">
        <v>57</v>
      </c>
      <c r="L6248" t="s">
        <v>58</v>
      </c>
      <c r="M6248" t="s">
        <v>454</v>
      </c>
      <c r="O6248" t="s">
        <v>1339</v>
      </c>
      <c r="P6248" t="s">
        <v>67</v>
      </c>
      <c r="Q6248" t="s">
        <v>1148</v>
      </c>
      <c r="S6248" t="s">
        <v>1340</v>
      </c>
      <c r="T6248" t="s">
        <v>74</v>
      </c>
      <c r="U6248" t="s">
        <v>1341</v>
      </c>
      <c r="Z6248">
        <v>0</v>
      </c>
    </row>
    <row r="6249" spans="1:26" x14ac:dyDescent="0.2">
      <c r="A6249">
        <f t="shared" si="97"/>
        <v>6248</v>
      </c>
      <c r="C6249">
        <v>32000000</v>
      </c>
      <c r="E6249">
        <v>32000000</v>
      </c>
      <c r="F6249">
        <v>32000000</v>
      </c>
      <c r="G6249" t="s">
        <v>567</v>
      </c>
      <c r="H6249" t="s">
        <v>679</v>
      </c>
      <c r="J6249" t="s">
        <v>451</v>
      </c>
      <c r="K6249" t="s">
        <v>46</v>
      </c>
      <c r="L6249" t="s">
        <v>97</v>
      </c>
      <c r="M6249" t="s">
        <v>48</v>
      </c>
      <c r="S6249" t="s">
        <v>577</v>
      </c>
      <c r="T6249" t="s">
        <v>145</v>
      </c>
      <c r="U6249" t="s">
        <v>578</v>
      </c>
      <c r="V6249" t="s">
        <v>101</v>
      </c>
      <c r="Z6249">
        <v>0</v>
      </c>
    </row>
    <row r="6250" spans="1:26" x14ac:dyDescent="0.2">
      <c r="A6250">
        <f t="shared" si="97"/>
        <v>6249</v>
      </c>
      <c r="B6250">
        <v>750000</v>
      </c>
      <c r="C6250">
        <v>6000000</v>
      </c>
      <c r="D6250">
        <v>4395000</v>
      </c>
      <c r="E6250">
        <v>4307100</v>
      </c>
      <c r="G6250" t="s">
        <v>11660</v>
      </c>
      <c r="H6250" t="s">
        <v>4627</v>
      </c>
      <c r="J6250" t="s">
        <v>109</v>
      </c>
      <c r="K6250" t="s">
        <v>36</v>
      </c>
      <c r="L6250" t="s">
        <v>37</v>
      </c>
      <c r="M6250" t="s">
        <v>306</v>
      </c>
      <c r="O6250" t="s">
        <v>1161</v>
      </c>
      <c r="P6250" t="s">
        <v>32</v>
      </c>
      <c r="Q6250" t="s">
        <v>109</v>
      </c>
      <c r="S6250" t="s">
        <v>343</v>
      </c>
      <c r="T6250" t="s">
        <v>204</v>
      </c>
      <c r="U6250" t="s">
        <v>344</v>
      </c>
      <c r="Z6250">
        <v>0</v>
      </c>
    </row>
    <row r="6251" spans="1:26" x14ac:dyDescent="0.2">
      <c r="A6251">
        <f t="shared" si="97"/>
        <v>6250</v>
      </c>
      <c r="C6251">
        <v>1000000</v>
      </c>
      <c r="D6251">
        <v>500000</v>
      </c>
      <c r="E6251">
        <v>492000</v>
      </c>
      <c r="F6251">
        <v>0</v>
      </c>
      <c r="G6251" t="s">
        <v>11661</v>
      </c>
      <c r="J6251" t="s">
        <v>322</v>
      </c>
      <c r="K6251" t="s">
        <v>57</v>
      </c>
      <c r="L6251" t="s">
        <v>208</v>
      </c>
      <c r="M6251" t="s">
        <v>209</v>
      </c>
      <c r="S6251" t="s">
        <v>73</v>
      </c>
      <c r="T6251" t="s">
        <v>74</v>
      </c>
      <c r="U6251" t="s">
        <v>75</v>
      </c>
      <c r="Z6251">
        <v>0</v>
      </c>
    </row>
    <row r="6252" spans="1:26" x14ac:dyDescent="0.2">
      <c r="A6252">
        <f t="shared" si="97"/>
        <v>6251</v>
      </c>
      <c r="C6252">
        <v>350000</v>
      </c>
      <c r="D6252">
        <v>273000</v>
      </c>
      <c r="E6252">
        <v>268231</v>
      </c>
      <c r="G6252" t="s">
        <v>11662</v>
      </c>
      <c r="H6252" t="s">
        <v>5217</v>
      </c>
      <c r="J6252" t="s">
        <v>1390</v>
      </c>
      <c r="K6252" t="s">
        <v>28</v>
      </c>
      <c r="L6252" t="s">
        <v>130</v>
      </c>
      <c r="M6252" t="s">
        <v>131</v>
      </c>
      <c r="S6252" t="s">
        <v>919</v>
      </c>
      <c r="T6252" t="s">
        <v>145</v>
      </c>
      <c r="U6252" t="s">
        <v>920</v>
      </c>
      <c r="Z6252">
        <v>0</v>
      </c>
    </row>
    <row r="6253" spans="1:26" x14ac:dyDescent="0.2">
      <c r="A6253">
        <f t="shared" si="97"/>
        <v>6252</v>
      </c>
      <c r="C6253">
        <v>200000</v>
      </c>
      <c r="D6253">
        <v>0</v>
      </c>
      <c r="E6253">
        <v>0</v>
      </c>
      <c r="F6253">
        <v>0</v>
      </c>
      <c r="G6253" t="s">
        <v>11663</v>
      </c>
      <c r="J6253" t="s">
        <v>322</v>
      </c>
      <c r="K6253" t="s">
        <v>57</v>
      </c>
      <c r="L6253" t="s">
        <v>58</v>
      </c>
      <c r="M6253" t="s">
        <v>454</v>
      </c>
      <c r="S6253" t="s">
        <v>73</v>
      </c>
      <c r="T6253" t="s">
        <v>74</v>
      </c>
      <c r="U6253" t="s">
        <v>75</v>
      </c>
      <c r="Z6253">
        <v>0</v>
      </c>
    </row>
    <row r="6254" spans="1:26" x14ac:dyDescent="0.2">
      <c r="A6254">
        <f t="shared" si="97"/>
        <v>6253</v>
      </c>
      <c r="C6254">
        <v>300000</v>
      </c>
      <c r="D6254">
        <v>210000</v>
      </c>
      <c r="E6254">
        <v>205800</v>
      </c>
      <c r="G6254" t="s">
        <v>11664</v>
      </c>
      <c r="J6254" t="s">
        <v>35</v>
      </c>
      <c r="K6254" t="s">
        <v>36</v>
      </c>
      <c r="L6254" t="s">
        <v>110</v>
      </c>
      <c r="M6254" t="s">
        <v>111</v>
      </c>
      <c r="O6254" t="s">
        <v>39</v>
      </c>
      <c r="P6254" t="s">
        <v>32</v>
      </c>
      <c r="Q6254" t="s">
        <v>35</v>
      </c>
      <c r="R6254">
        <v>4</v>
      </c>
      <c r="S6254" t="s">
        <v>40</v>
      </c>
      <c r="T6254" t="s">
        <v>41</v>
      </c>
      <c r="U6254" t="s">
        <v>42</v>
      </c>
      <c r="Z6254">
        <v>0</v>
      </c>
    </row>
    <row r="6255" spans="1:26" x14ac:dyDescent="0.2">
      <c r="A6255">
        <f t="shared" si="97"/>
        <v>6254</v>
      </c>
      <c r="C6255">
        <v>200000</v>
      </c>
      <c r="D6255">
        <v>200000</v>
      </c>
      <c r="E6255">
        <v>197000</v>
      </c>
      <c r="G6255" t="s">
        <v>11665</v>
      </c>
      <c r="H6255" t="s">
        <v>6091</v>
      </c>
      <c r="J6255" t="s">
        <v>310</v>
      </c>
      <c r="K6255" t="s">
        <v>165</v>
      </c>
      <c r="L6255" t="s">
        <v>401</v>
      </c>
      <c r="M6255" t="s">
        <v>402</v>
      </c>
      <c r="S6255" t="s">
        <v>487</v>
      </c>
      <c r="T6255" t="s">
        <v>145</v>
      </c>
      <c r="U6255" t="s">
        <v>488</v>
      </c>
      <c r="Z6255">
        <v>0</v>
      </c>
    </row>
    <row r="6256" spans="1:26" x14ac:dyDescent="0.2">
      <c r="A6256">
        <f t="shared" si="97"/>
        <v>6255</v>
      </c>
      <c r="C6256">
        <v>49900000</v>
      </c>
      <c r="E6256">
        <v>49900000</v>
      </c>
      <c r="F6256">
        <v>49900000</v>
      </c>
      <c r="G6256" t="s">
        <v>2021</v>
      </c>
      <c r="H6256" t="s">
        <v>4695</v>
      </c>
      <c r="J6256" t="s">
        <v>223</v>
      </c>
      <c r="K6256" t="s">
        <v>46</v>
      </c>
      <c r="L6256" t="s">
        <v>47</v>
      </c>
      <c r="M6256" t="s">
        <v>48</v>
      </c>
      <c r="V6256" t="s">
        <v>49</v>
      </c>
      <c r="Y6256" t="s">
        <v>3698</v>
      </c>
      <c r="Z6256">
        <v>0</v>
      </c>
    </row>
    <row r="6257" spans="1:26" x14ac:dyDescent="0.2">
      <c r="A6257">
        <f t="shared" si="97"/>
        <v>6256</v>
      </c>
      <c r="B6257">
        <v>750000</v>
      </c>
      <c r="C6257">
        <v>375000</v>
      </c>
      <c r="D6257">
        <v>750000</v>
      </c>
      <c r="E6257">
        <v>738000</v>
      </c>
      <c r="F6257">
        <v>0</v>
      </c>
      <c r="G6257" t="s">
        <v>11666</v>
      </c>
      <c r="J6257" t="s">
        <v>273</v>
      </c>
      <c r="K6257" t="s">
        <v>57</v>
      </c>
      <c r="L6257" t="s">
        <v>58</v>
      </c>
      <c r="M6257" t="s">
        <v>454</v>
      </c>
      <c r="O6257" t="s">
        <v>11667</v>
      </c>
      <c r="P6257" t="s">
        <v>609</v>
      </c>
      <c r="Q6257" t="s">
        <v>5061</v>
      </c>
      <c r="S6257" t="s">
        <v>317</v>
      </c>
      <c r="T6257" t="s">
        <v>145</v>
      </c>
      <c r="U6257" t="s">
        <v>318</v>
      </c>
      <c r="Z6257">
        <v>0</v>
      </c>
    </row>
    <row r="6258" spans="1:26" x14ac:dyDescent="0.2">
      <c r="A6258">
        <f t="shared" si="97"/>
        <v>6257</v>
      </c>
      <c r="C6258">
        <v>250000</v>
      </c>
      <c r="E6258">
        <v>223250</v>
      </c>
      <c r="G6258" t="s">
        <v>11668</v>
      </c>
      <c r="H6258" t="s">
        <v>9593</v>
      </c>
      <c r="J6258" t="s">
        <v>56</v>
      </c>
      <c r="K6258" t="s">
        <v>83</v>
      </c>
      <c r="L6258" t="s">
        <v>84</v>
      </c>
      <c r="M6258" t="s">
        <v>367</v>
      </c>
      <c r="O6258" t="s">
        <v>3427</v>
      </c>
      <c r="P6258" t="s">
        <v>67</v>
      </c>
      <c r="Q6258" t="s">
        <v>56</v>
      </c>
      <c r="S6258" t="s">
        <v>1110</v>
      </c>
      <c r="T6258" t="s">
        <v>67</v>
      </c>
      <c r="U6258" t="s">
        <v>56</v>
      </c>
      <c r="Z6258">
        <v>0</v>
      </c>
    </row>
    <row r="6259" spans="1:26" x14ac:dyDescent="0.2">
      <c r="A6259">
        <f t="shared" si="97"/>
        <v>6258</v>
      </c>
      <c r="D6259">
        <v>0</v>
      </c>
      <c r="E6259">
        <v>0</v>
      </c>
      <c r="F6259">
        <v>0</v>
      </c>
      <c r="G6259" t="s">
        <v>11669</v>
      </c>
      <c r="J6259" t="s">
        <v>427</v>
      </c>
      <c r="K6259" t="s">
        <v>57</v>
      </c>
      <c r="L6259" t="s">
        <v>58</v>
      </c>
      <c r="M6259" t="s">
        <v>1230</v>
      </c>
      <c r="O6259" t="s">
        <v>6407</v>
      </c>
      <c r="P6259" t="s">
        <v>67</v>
      </c>
      <c r="Q6259" t="s">
        <v>427</v>
      </c>
      <c r="S6259" t="s">
        <v>431</v>
      </c>
      <c r="T6259" t="s">
        <v>41</v>
      </c>
      <c r="U6259" t="s">
        <v>430</v>
      </c>
      <c r="Y6259" t="s">
        <v>1232</v>
      </c>
      <c r="Z6259">
        <v>0</v>
      </c>
    </row>
    <row r="6260" spans="1:26" x14ac:dyDescent="0.2">
      <c r="A6260">
        <f t="shared" si="97"/>
        <v>6259</v>
      </c>
      <c r="B6260">
        <v>140000</v>
      </c>
      <c r="E6260">
        <v>131600</v>
      </c>
      <c r="G6260" t="s">
        <v>11670</v>
      </c>
      <c r="I6260" t="s">
        <v>11671</v>
      </c>
      <c r="J6260" t="s">
        <v>212</v>
      </c>
      <c r="K6260" t="s">
        <v>83</v>
      </c>
      <c r="L6260" t="s">
        <v>84</v>
      </c>
      <c r="M6260" t="s">
        <v>85</v>
      </c>
      <c r="O6260" t="s">
        <v>1332</v>
      </c>
      <c r="P6260" t="s">
        <v>32</v>
      </c>
      <c r="Q6260" t="s">
        <v>212</v>
      </c>
      <c r="R6260">
        <v>4</v>
      </c>
      <c r="Z6260">
        <v>0</v>
      </c>
    </row>
    <row r="6261" spans="1:26" x14ac:dyDescent="0.2">
      <c r="A6261">
        <f t="shared" si="97"/>
        <v>6260</v>
      </c>
      <c r="C6261">
        <v>341000</v>
      </c>
      <c r="D6261">
        <v>321000</v>
      </c>
      <c r="E6261">
        <v>321000</v>
      </c>
      <c r="G6261" t="s">
        <v>11672</v>
      </c>
      <c r="J6261" t="s">
        <v>254</v>
      </c>
      <c r="K6261" t="s">
        <v>57</v>
      </c>
      <c r="L6261" t="s">
        <v>58</v>
      </c>
      <c r="M6261" t="s">
        <v>59</v>
      </c>
      <c r="W6261" t="s">
        <v>60</v>
      </c>
      <c r="Y6261" t="s">
        <v>61</v>
      </c>
      <c r="Z6261">
        <v>0</v>
      </c>
    </row>
    <row r="6262" spans="1:26" x14ac:dyDescent="0.2">
      <c r="A6262">
        <f t="shared" si="97"/>
        <v>6261</v>
      </c>
      <c r="E6262">
        <v>792000</v>
      </c>
      <c r="F6262">
        <v>0</v>
      </c>
      <c r="G6262" t="s">
        <v>3188</v>
      </c>
      <c r="H6262" t="s">
        <v>11673</v>
      </c>
      <c r="J6262" t="s">
        <v>202</v>
      </c>
      <c r="K6262" t="s">
        <v>46</v>
      </c>
      <c r="L6262" t="s">
        <v>97</v>
      </c>
      <c r="M6262" t="s">
        <v>362</v>
      </c>
      <c r="O6262" t="s">
        <v>748</v>
      </c>
      <c r="P6262" t="s">
        <v>67</v>
      </c>
      <c r="Q6262" t="s">
        <v>202</v>
      </c>
      <c r="R6262">
        <v>1</v>
      </c>
      <c r="S6262" t="s">
        <v>710</v>
      </c>
      <c r="T6262" t="s">
        <v>67</v>
      </c>
      <c r="U6262" t="s">
        <v>202</v>
      </c>
      <c r="Z6262">
        <v>0</v>
      </c>
    </row>
    <row r="6263" spans="1:26" x14ac:dyDescent="0.2">
      <c r="A6263">
        <f t="shared" si="97"/>
        <v>6262</v>
      </c>
      <c r="B6263">
        <v>500000</v>
      </c>
      <c r="D6263">
        <v>500000</v>
      </c>
      <c r="E6263">
        <v>492000</v>
      </c>
      <c r="G6263" t="s">
        <v>11674</v>
      </c>
      <c r="H6263" t="s">
        <v>26</v>
      </c>
      <c r="J6263" t="s">
        <v>27</v>
      </c>
      <c r="K6263" t="s">
        <v>165</v>
      </c>
      <c r="L6263" t="s">
        <v>401</v>
      </c>
      <c r="M6263" t="s">
        <v>402</v>
      </c>
      <c r="O6263" t="s">
        <v>31</v>
      </c>
      <c r="P6263" t="s">
        <v>32</v>
      </c>
      <c r="Q6263" t="s">
        <v>27</v>
      </c>
      <c r="R6263">
        <v>15</v>
      </c>
      <c r="S6263" t="s">
        <v>79</v>
      </c>
      <c r="T6263" t="s">
        <v>32</v>
      </c>
      <c r="U6263" t="s">
        <v>27</v>
      </c>
      <c r="Z6263">
        <v>0</v>
      </c>
    </row>
    <row r="6264" spans="1:26" x14ac:dyDescent="0.2">
      <c r="A6264">
        <f t="shared" si="97"/>
        <v>6263</v>
      </c>
      <c r="B6264">
        <v>800000</v>
      </c>
      <c r="D6264">
        <v>400000</v>
      </c>
      <c r="E6264">
        <v>394000</v>
      </c>
      <c r="F6264">
        <v>0</v>
      </c>
      <c r="G6264" t="s">
        <v>11675</v>
      </c>
      <c r="J6264" t="s">
        <v>427</v>
      </c>
      <c r="K6264" t="s">
        <v>57</v>
      </c>
      <c r="L6264" t="s">
        <v>58</v>
      </c>
      <c r="M6264" t="s">
        <v>454</v>
      </c>
      <c r="O6264" t="s">
        <v>950</v>
      </c>
      <c r="P6264" t="s">
        <v>67</v>
      </c>
      <c r="Q6264" t="s">
        <v>427</v>
      </c>
      <c r="Z6264">
        <v>0</v>
      </c>
    </row>
    <row r="6265" spans="1:26" x14ac:dyDescent="0.2">
      <c r="A6265">
        <f t="shared" si="97"/>
        <v>6264</v>
      </c>
      <c r="C6265">
        <v>200000</v>
      </c>
      <c r="D6265">
        <v>200000</v>
      </c>
      <c r="E6265">
        <v>196000</v>
      </c>
      <c r="G6265" t="s">
        <v>11676</v>
      </c>
      <c r="J6265" t="s">
        <v>412</v>
      </c>
      <c r="K6265" t="s">
        <v>36</v>
      </c>
      <c r="L6265" t="s">
        <v>110</v>
      </c>
      <c r="M6265" t="s">
        <v>111</v>
      </c>
      <c r="S6265" t="s">
        <v>756</v>
      </c>
      <c r="T6265" t="s">
        <v>67</v>
      </c>
      <c r="U6265" t="s">
        <v>412</v>
      </c>
      <c r="Z6265">
        <v>0</v>
      </c>
    </row>
    <row r="6266" spans="1:26" x14ac:dyDescent="0.2">
      <c r="A6266">
        <f t="shared" si="97"/>
        <v>6265</v>
      </c>
      <c r="C6266">
        <v>1000000</v>
      </c>
      <c r="D6266">
        <v>670000</v>
      </c>
      <c r="E6266">
        <v>656600</v>
      </c>
      <c r="G6266" t="s">
        <v>11677</v>
      </c>
      <c r="H6266" t="s">
        <v>5217</v>
      </c>
      <c r="J6266" t="s">
        <v>1390</v>
      </c>
      <c r="K6266" t="s">
        <v>36</v>
      </c>
      <c r="L6266" t="s">
        <v>110</v>
      </c>
      <c r="M6266" t="s">
        <v>1541</v>
      </c>
      <c r="S6266" t="s">
        <v>919</v>
      </c>
      <c r="T6266" t="s">
        <v>145</v>
      </c>
      <c r="U6266" t="s">
        <v>920</v>
      </c>
      <c r="Z6266">
        <v>0</v>
      </c>
    </row>
    <row r="6267" spans="1:26" x14ac:dyDescent="0.2">
      <c r="A6267">
        <f t="shared" si="97"/>
        <v>6266</v>
      </c>
      <c r="B6267">
        <v>300000</v>
      </c>
      <c r="C6267">
        <v>1300000</v>
      </c>
      <c r="D6267">
        <v>950000</v>
      </c>
      <c r="E6267">
        <v>931000</v>
      </c>
      <c r="G6267" t="s">
        <v>11678</v>
      </c>
      <c r="J6267" t="s">
        <v>53</v>
      </c>
      <c r="K6267" t="s">
        <v>36</v>
      </c>
      <c r="L6267" t="s">
        <v>37</v>
      </c>
      <c r="M6267" t="s">
        <v>1235</v>
      </c>
      <c r="O6267" t="s">
        <v>948</v>
      </c>
      <c r="P6267" t="s">
        <v>32</v>
      </c>
      <c r="Q6267" t="s">
        <v>53</v>
      </c>
      <c r="S6267" t="s">
        <v>881</v>
      </c>
      <c r="T6267" t="s">
        <v>32</v>
      </c>
      <c r="U6267" t="s">
        <v>53</v>
      </c>
      <c r="Z6267">
        <v>0</v>
      </c>
    </row>
    <row r="6268" spans="1:26" x14ac:dyDescent="0.2">
      <c r="A6268">
        <f t="shared" si="97"/>
        <v>6267</v>
      </c>
      <c r="B6268">
        <v>500000</v>
      </c>
      <c r="C6268">
        <v>700000</v>
      </c>
      <c r="D6268">
        <v>700000</v>
      </c>
      <c r="E6268">
        <v>689000</v>
      </c>
      <c r="G6268" t="s">
        <v>11679</v>
      </c>
      <c r="H6268" t="s">
        <v>11278</v>
      </c>
      <c r="J6268" t="s">
        <v>816</v>
      </c>
      <c r="K6268" t="s">
        <v>165</v>
      </c>
      <c r="L6268" t="s">
        <v>401</v>
      </c>
      <c r="M6268" t="s">
        <v>402</v>
      </c>
      <c r="O6268" t="s">
        <v>817</v>
      </c>
      <c r="P6268" t="s">
        <v>67</v>
      </c>
      <c r="Q6268" t="s">
        <v>816</v>
      </c>
      <c r="R6268">
        <v>1</v>
      </c>
      <c r="S6268" t="s">
        <v>1434</v>
      </c>
      <c r="T6268" t="s">
        <v>145</v>
      </c>
      <c r="U6268" t="s">
        <v>1435</v>
      </c>
      <c r="Z6268">
        <v>0</v>
      </c>
    </row>
    <row r="6269" spans="1:26" x14ac:dyDescent="0.2">
      <c r="A6269">
        <f t="shared" si="97"/>
        <v>6268</v>
      </c>
      <c r="B6269">
        <v>14000000</v>
      </c>
      <c r="C6269">
        <v>3000000</v>
      </c>
      <c r="D6269">
        <v>7996000</v>
      </c>
      <c r="E6269">
        <v>7868000</v>
      </c>
      <c r="F6269">
        <v>0</v>
      </c>
      <c r="G6269" t="s">
        <v>11680</v>
      </c>
      <c r="J6269" t="s">
        <v>520</v>
      </c>
      <c r="K6269" t="s">
        <v>57</v>
      </c>
      <c r="L6269" t="s">
        <v>58</v>
      </c>
      <c r="M6269" t="s">
        <v>77</v>
      </c>
      <c r="O6269" t="s">
        <v>11681</v>
      </c>
      <c r="P6269" t="s">
        <v>609</v>
      </c>
      <c r="Q6269" t="s">
        <v>520</v>
      </c>
      <c r="S6269" t="s">
        <v>1011</v>
      </c>
      <c r="T6269" t="s">
        <v>32</v>
      </c>
      <c r="U6269" t="s">
        <v>520</v>
      </c>
      <c r="Z6269">
        <v>0</v>
      </c>
    </row>
    <row r="6270" spans="1:26" x14ac:dyDescent="0.2">
      <c r="A6270">
        <f t="shared" si="97"/>
        <v>6269</v>
      </c>
      <c r="C6270">
        <v>500000</v>
      </c>
      <c r="E6270">
        <v>446500</v>
      </c>
      <c r="G6270" t="s">
        <v>11682</v>
      </c>
      <c r="H6270" t="s">
        <v>470</v>
      </c>
      <c r="J6270" t="s">
        <v>150</v>
      </c>
      <c r="K6270" t="s">
        <v>83</v>
      </c>
      <c r="L6270" t="s">
        <v>84</v>
      </c>
      <c r="M6270" t="s">
        <v>115</v>
      </c>
      <c r="O6270" t="s">
        <v>1029</v>
      </c>
      <c r="P6270" t="s">
        <v>67</v>
      </c>
      <c r="Q6270" t="s">
        <v>150</v>
      </c>
      <c r="S6270" t="s">
        <v>334</v>
      </c>
      <c r="T6270" t="s">
        <v>67</v>
      </c>
      <c r="U6270" t="s">
        <v>150</v>
      </c>
      <c r="Z6270">
        <v>0</v>
      </c>
    </row>
    <row r="6271" spans="1:26" x14ac:dyDescent="0.2">
      <c r="A6271">
        <f t="shared" si="97"/>
        <v>6270</v>
      </c>
      <c r="C6271">
        <v>250000</v>
      </c>
      <c r="E6271">
        <v>223250</v>
      </c>
      <c r="G6271" t="s">
        <v>11683</v>
      </c>
      <c r="H6271" t="s">
        <v>11684</v>
      </c>
      <c r="J6271" t="s">
        <v>310</v>
      </c>
      <c r="K6271" t="s">
        <v>83</v>
      </c>
      <c r="L6271" t="s">
        <v>84</v>
      </c>
      <c r="M6271" t="s">
        <v>186</v>
      </c>
      <c r="S6271" t="s">
        <v>487</v>
      </c>
      <c r="T6271" t="s">
        <v>145</v>
      </c>
      <c r="U6271" t="s">
        <v>488</v>
      </c>
      <c r="Z6271">
        <v>0</v>
      </c>
    </row>
    <row r="6272" spans="1:26" x14ac:dyDescent="0.2">
      <c r="A6272">
        <f t="shared" si="97"/>
        <v>6271</v>
      </c>
      <c r="B6272">
        <v>260000</v>
      </c>
      <c r="D6272">
        <v>390000</v>
      </c>
      <c r="E6272">
        <v>383187</v>
      </c>
      <c r="G6272" t="s">
        <v>11685</v>
      </c>
      <c r="H6272" t="s">
        <v>1853</v>
      </c>
      <c r="J6272" t="s">
        <v>648</v>
      </c>
      <c r="K6272" t="s">
        <v>28</v>
      </c>
      <c r="L6272" t="s">
        <v>29</v>
      </c>
      <c r="M6272" t="s">
        <v>181</v>
      </c>
      <c r="O6272" t="s">
        <v>1090</v>
      </c>
      <c r="P6272" t="s">
        <v>32</v>
      </c>
      <c r="Q6272" t="s">
        <v>648</v>
      </c>
      <c r="Z6272">
        <v>0</v>
      </c>
    </row>
    <row r="6273" spans="1:26" x14ac:dyDescent="0.2">
      <c r="A6273">
        <f t="shared" si="97"/>
        <v>6272</v>
      </c>
      <c r="C6273">
        <v>400000</v>
      </c>
      <c r="E6273">
        <v>357200</v>
      </c>
      <c r="G6273" t="s">
        <v>11686</v>
      </c>
      <c r="I6273" t="s">
        <v>3800</v>
      </c>
      <c r="J6273" t="s">
        <v>261</v>
      </c>
      <c r="K6273" t="s">
        <v>83</v>
      </c>
      <c r="L6273" t="s">
        <v>84</v>
      </c>
      <c r="M6273" t="s">
        <v>85</v>
      </c>
      <c r="O6273" t="s">
        <v>1869</v>
      </c>
      <c r="P6273" t="s">
        <v>67</v>
      </c>
      <c r="Q6273" t="s">
        <v>261</v>
      </c>
      <c r="S6273" t="s">
        <v>556</v>
      </c>
      <c r="T6273" t="s">
        <v>41</v>
      </c>
      <c r="U6273" t="s">
        <v>287</v>
      </c>
      <c r="Z6273">
        <v>0</v>
      </c>
    </row>
    <row r="6274" spans="1:26" x14ac:dyDescent="0.2">
      <c r="A6274">
        <f t="shared" si="97"/>
        <v>6273</v>
      </c>
      <c r="B6274">
        <v>300000</v>
      </c>
      <c r="D6274">
        <v>292000</v>
      </c>
      <c r="E6274">
        <v>286899</v>
      </c>
      <c r="G6274" t="s">
        <v>11687</v>
      </c>
      <c r="H6274" t="s">
        <v>11688</v>
      </c>
      <c r="J6274" t="s">
        <v>129</v>
      </c>
      <c r="K6274" t="s">
        <v>28</v>
      </c>
      <c r="L6274" t="s">
        <v>130</v>
      </c>
      <c r="M6274" t="s">
        <v>131</v>
      </c>
      <c r="O6274" t="s">
        <v>443</v>
      </c>
      <c r="P6274" t="s">
        <v>32</v>
      </c>
      <c r="Q6274" t="s">
        <v>129</v>
      </c>
      <c r="Z6274">
        <v>0</v>
      </c>
    </row>
    <row r="6275" spans="1:26" x14ac:dyDescent="0.2">
      <c r="A6275">
        <f t="shared" si="97"/>
        <v>6274</v>
      </c>
      <c r="B6275">
        <v>97000</v>
      </c>
      <c r="D6275">
        <v>0</v>
      </c>
      <c r="E6275">
        <v>0</v>
      </c>
      <c r="G6275" t="s">
        <v>11689</v>
      </c>
      <c r="J6275" t="s">
        <v>129</v>
      </c>
      <c r="K6275" t="s">
        <v>57</v>
      </c>
      <c r="L6275" t="s">
        <v>58</v>
      </c>
      <c r="M6275" t="s">
        <v>885</v>
      </c>
      <c r="O6275" t="s">
        <v>862</v>
      </c>
      <c r="P6275" t="s">
        <v>32</v>
      </c>
      <c r="Q6275" t="s">
        <v>129</v>
      </c>
      <c r="Y6275" t="s">
        <v>4557</v>
      </c>
      <c r="Z6275">
        <v>0</v>
      </c>
    </row>
    <row r="6276" spans="1:26" x14ac:dyDescent="0.2">
      <c r="A6276">
        <f t="shared" ref="A6276:A6339" si="98">ROW()-1</f>
        <v>6275</v>
      </c>
      <c r="B6276">
        <v>500000</v>
      </c>
      <c r="C6276">
        <v>300000</v>
      </c>
      <c r="D6276">
        <v>500000</v>
      </c>
      <c r="E6276">
        <v>492000</v>
      </c>
      <c r="G6276" t="s">
        <v>11690</v>
      </c>
      <c r="H6276" t="s">
        <v>2703</v>
      </c>
      <c r="J6276" t="s">
        <v>234</v>
      </c>
      <c r="K6276" t="s">
        <v>165</v>
      </c>
      <c r="L6276" t="s">
        <v>401</v>
      </c>
      <c r="M6276" t="s">
        <v>402</v>
      </c>
      <c r="O6276" t="s">
        <v>2705</v>
      </c>
      <c r="P6276" t="s">
        <v>32</v>
      </c>
      <c r="Q6276" t="s">
        <v>234</v>
      </c>
      <c r="R6276">
        <v>3</v>
      </c>
      <c r="S6276" t="s">
        <v>236</v>
      </c>
      <c r="T6276" t="s">
        <v>74</v>
      </c>
      <c r="U6276" t="s">
        <v>237</v>
      </c>
      <c r="Z6276">
        <v>0</v>
      </c>
    </row>
    <row r="6277" spans="1:26" x14ac:dyDescent="0.2">
      <c r="A6277">
        <f t="shared" si="98"/>
        <v>6276</v>
      </c>
      <c r="B6277">
        <v>8000000</v>
      </c>
      <c r="C6277">
        <v>7000000</v>
      </c>
      <c r="D6277">
        <v>7056000</v>
      </c>
      <c r="E6277">
        <v>7056000</v>
      </c>
      <c r="G6277" t="s">
        <v>11691</v>
      </c>
      <c r="J6277" t="s">
        <v>384</v>
      </c>
      <c r="K6277" t="s">
        <v>57</v>
      </c>
      <c r="L6277" t="s">
        <v>58</v>
      </c>
      <c r="M6277" t="s">
        <v>59</v>
      </c>
      <c r="O6277" t="s">
        <v>1957</v>
      </c>
      <c r="P6277" t="s">
        <v>67</v>
      </c>
      <c r="Q6277" t="s">
        <v>384</v>
      </c>
      <c r="R6277">
        <v>9</v>
      </c>
      <c r="S6277" t="s">
        <v>849</v>
      </c>
      <c r="T6277" t="s">
        <v>145</v>
      </c>
      <c r="U6277" t="s">
        <v>850</v>
      </c>
      <c r="W6277" t="s">
        <v>303</v>
      </c>
      <c r="Y6277" t="s">
        <v>61</v>
      </c>
      <c r="Z6277">
        <v>0</v>
      </c>
    </row>
    <row r="6278" spans="1:26" x14ac:dyDescent="0.2">
      <c r="A6278">
        <f t="shared" si="98"/>
        <v>6277</v>
      </c>
      <c r="C6278">
        <v>250000</v>
      </c>
      <c r="E6278">
        <v>223250</v>
      </c>
      <c r="G6278" t="s">
        <v>11692</v>
      </c>
      <c r="H6278" t="s">
        <v>3920</v>
      </c>
      <c r="J6278" t="s">
        <v>1359</v>
      </c>
      <c r="K6278" t="s">
        <v>83</v>
      </c>
      <c r="L6278" t="s">
        <v>84</v>
      </c>
      <c r="M6278" t="s">
        <v>367</v>
      </c>
      <c r="S6278" t="s">
        <v>1361</v>
      </c>
      <c r="T6278" t="s">
        <v>145</v>
      </c>
      <c r="U6278" t="s">
        <v>1362</v>
      </c>
      <c r="Z6278">
        <v>0</v>
      </c>
    </row>
    <row r="6279" spans="1:26" x14ac:dyDescent="0.2">
      <c r="A6279">
        <f t="shared" si="98"/>
        <v>6278</v>
      </c>
      <c r="B6279">
        <v>300000</v>
      </c>
      <c r="E6279">
        <v>376000</v>
      </c>
      <c r="G6279" t="s">
        <v>11693</v>
      </c>
      <c r="H6279" t="s">
        <v>246</v>
      </c>
      <c r="J6279" t="s">
        <v>196</v>
      </c>
      <c r="K6279" t="s">
        <v>83</v>
      </c>
      <c r="L6279" t="s">
        <v>84</v>
      </c>
      <c r="M6279" t="s">
        <v>367</v>
      </c>
      <c r="O6279" t="s">
        <v>197</v>
      </c>
      <c r="P6279" t="s">
        <v>145</v>
      </c>
      <c r="Q6279" t="s">
        <v>198</v>
      </c>
      <c r="Z6279">
        <v>0</v>
      </c>
    </row>
    <row r="6280" spans="1:26" x14ac:dyDescent="0.2">
      <c r="A6280">
        <f t="shared" si="98"/>
        <v>6279</v>
      </c>
      <c r="C6280">
        <v>3000000</v>
      </c>
      <c r="E6280">
        <v>2400000</v>
      </c>
      <c r="G6280" t="s">
        <v>11694</v>
      </c>
      <c r="J6280" t="s">
        <v>69</v>
      </c>
      <c r="K6280" t="s">
        <v>70</v>
      </c>
      <c r="L6280" t="s">
        <v>71</v>
      </c>
      <c r="M6280" t="s">
        <v>220</v>
      </c>
      <c r="N6280" t="s">
        <v>1568</v>
      </c>
      <c r="O6280" t="s">
        <v>1388</v>
      </c>
      <c r="P6280" t="s">
        <v>67</v>
      </c>
      <c r="Q6280" t="s">
        <v>392</v>
      </c>
      <c r="S6280" t="s">
        <v>2978</v>
      </c>
      <c r="T6280" t="s">
        <v>41</v>
      </c>
      <c r="U6280" t="s">
        <v>1661</v>
      </c>
      <c r="Z6280">
        <v>0</v>
      </c>
    </row>
    <row r="6281" spans="1:26" x14ac:dyDescent="0.2">
      <c r="A6281">
        <f t="shared" si="98"/>
        <v>6280</v>
      </c>
      <c r="B6281">
        <v>500000</v>
      </c>
      <c r="D6281">
        <v>750000</v>
      </c>
      <c r="E6281">
        <v>735000</v>
      </c>
      <c r="G6281" t="s">
        <v>11695</v>
      </c>
      <c r="J6281" t="s">
        <v>1730</v>
      </c>
      <c r="K6281" t="s">
        <v>36</v>
      </c>
      <c r="L6281" t="s">
        <v>37</v>
      </c>
      <c r="M6281" t="s">
        <v>1193</v>
      </c>
      <c r="O6281" t="s">
        <v>3220</v>
      </c>
      <c r="P6281" t="s">
        <v>67</v>
      </c>
      <c r="Q6281" t="s">
        <v>3221</v>
      </c>
      <c r="Y6281" t="s">
        <v>3221</v>
      </c>
      <c r="Z6281">
        <v>0</v>
      </c>
    </row>
    <row r="6282" spans="1:26" x14ac:dyDescent="0.2">
      <c r="A6282">
        <f t="shared" si="98"/>
        <v>6281</v>
      </c>
      <c r="B6282">
        <v>800000</v>
      </c>
      <c r="D6282">
        <v>800000</v>
      </c>
      <c r="E6282">
        <v>787000</v>
      </c>
      <c r="G6282" t="s">
        <v>11696</v>
      </c>
      <c r="J6282" t="s">
        <v>27</v>
      </c>
      <c r="K6282" t="s">
        <v>57</v>
      </c>
      <c r="L6282" t="s">
        <v>395</v>
      </c>
      <c r="M6282" t="s">
        <v>523</v>
      </c>
      <c r="O6282" t="s">
        <v>1671</v>
      </c>
      <c r="P6282" t="s">
        <v>32</v>
      </c>
      <c r="Q6282" t="s">
        <v>27</v>
      </c>
      <c r="S6282" t="s">
        <v>79</v>
      </c>
      <c r="T6282" t="s">
        <v>32</v>
      </c>
      <c r="U6282" t="s">
        <v>27</v>
      </c>
      <c r="Z6282">
        <v>0</v>
      </c>
    </row>
    <row r="6283" spans="1:26" x14ac:dyDescent="0.2">
      <c r="A6283">
        <f t="shared" si="98"/>
        <v>6282</v>
      </c>
      <c r="B6283">
        <v>1000000</v>
      </c>
      <c r="D6283">
        <v>1000000</v>
      </c>
      <c r="E6283">
        <v>984000</v>
      </c>
      <c r="G6283" t="s">
        <v>11697</v>
      </c>
      <c r="H6283" t="s">
        <v>246</v>
      </c>
      <c r="J6283" t="s">
        <v>196</v>
      </c>
      <c r="K6283" t="s">
        <v>165</v>
      </c>
      <c r="L6283" t="s">
        <v>401</v>
      </c>
      <c r="M6283" t="s">
        <v>402</v>
      </c>
      <c r="O6283" t="s">
        <v>669</v>
      </c>
      <c r="P6283" t="s">
        <v>67</v>
      </c>
      <c r="Q6283" t="s">
        <v>196</v>
      </c>
      <c r="R6283">
        <v>15</v>
      </c>
      <c r="S6283" t="s">
        <v>248</v>
      </c>
      <c r="T6283" t="s">
        <v>145</v>
      </c>
      <c r="U6283" t="s">
        <v>198</v>
      </c>
      <c r="Z6283">
        <v>0</v>
      </c>
    </row>
    <row r="6284" spans="1:26" x14ac:dyDescent="0.2">
      <c r="A6284">
        <f t="shared" si="98"/>
        <v>6283</v>
      </c>
      <c r="C6284">
        <v>1500000</v>
      </c>
      <c r="D6284">
        <v>1500000</v>
      </c>
      <c r="E6284">
        <v>1476000</v>
      </c>
      <c r="F6284">
        <v>0</v>
      </c>
      <c r="G6284" t="s">
        <v>11698</v>
      </c>
      <c r="J6284" t="s">
        <v>322</v>
      </c>
      <c r="K6284" t="s">
        <v>57</v>
      </c>
      <c r="L6284" t="s">
        <v>208</v>
      </c>
      <c r="M6284" t="s">
        <v>209</v>
      </c>
      <c r="S6284" t="s">
        <v>73</v>
      </c>
      <c r="T6284" t="s">
        <v>74</v>
      </c>
      <c r="U6284" t="s">
        <v>75</v>
      </c>
      <c r="Z6284">
        <v>0</v>
      </c>
    </row>
    <row r="6285" spans="1:26" x14ac:dyDescent="0.2">
      <c r="A6285">
        <f t="shared" si="98"/>
        <v>6284</v>
      </c>
      <c r="C6285">
        <v>3000000</v>
      </c>
      <c r="E6285">
        <v>3000000</v>
      </c>
      <c r="G6285" t="s">
        <v>11699</v>
      </c>
      <c r="J6285" t="s">
        <v>69</v>
      </c>
      <c r="K6285" t="s">
        <v>70</v>
      </c>
      <c r="L6285" t="s">
        <v>71</v>
      </c>
      <c r="M6285" t="s">
        <v>154</v>
      </c>
      <c r="N6285" t="s">
        <v>2281</v>
      </c>
      <c r="S6285" t="s">
        <v>403</v>
      </c>
      <c r="T6285" t="s">
        <v>145</v>
      </c>
      <c r="U6285" t="s">
        <v>404</v>
      </c>
      <c r="Z6285">
        <v>0</v>
      </c>
    </row>
    <row r="6286" spans="1:26" x14ac:dyDescent="0.2">
      <c r="A6286">
        <f t="shared" si="98"/>
        <v>6285</v>
      </c>
      <c r="C6286">
        <v>1155000</v>
      </c>
      <c r="D6286">
        <v>1086000</v>
      </c>
      <c r="E6286">
        <v>1086000</v>
      </c>
      <c r="G6286" t="s">
        <v>11700</v>
      </c>
      <c r="J6286" t="s">
        <v>273</v>
      </c>
      <c r="K6286" t="s">
        <v>57</v>
      </c>
      <c r="L6286" t="s">
        <v>58</v>
      </c>
      <c r="M6286" t="s">
        <v>59</v>
      </c>
      <c r="W6286" t="s">
        <v>60</v>
      </c>
      <c r="Y6286" t="s">
        <v>61</v>
      </c>
      <c r="Z6286">
        <v>0</v>
      </c>
    </row>
    <row r="6287" spans="1:26" x14ac:dyDescent="0.2">
      <c r="A6287">
        <f t="shared" si="98"/>
        <v>6286</v>
      </c>
      <c r="C6287">
        <v>500000</v>
      </c>
      <c r="D6287">
        <v>487000</v>
      </c>
      <c r="E6287">
        <v>478492</v>
      </c>
      <c r="G6287" t="s">
        <v>11701</v>
      </c>
      <c r="H6287" t="s">
        <v>11702</v>
      </c>
      <c r="J6287" t="s">
        <v>103</v>
      </c>
      <c r="K6287" t="s">
        <v>28</v>
      </c>
      <c r="L6287" t="s">
        <v>29</v>
      </c>
      <c r="M6287" t="s">
        <v>181</v>
      </c>
      <c r="S6287" t="s">
        <v>106</v>
      </c>
      <c r="T6287" t="s">
        <v>32</v>
      </c>
      <c r="U6287" t="s">
        <v>103</v>
      </c>
      <c r="Z6287">
        <v>0</v>
      </c>
    </row>
    <row r="6288" spans="1:26" x14ac:dyDescent="0.2">
      <c r="A6288">
        <f t="shared" si="98"/>
        <v>6287</v>
      </c>
      <c r="C6288">
        <v>342000</v>
      </c>
      <c r="D6288">
        <v>322000</v>
      </c>
      <c r="E6288">
        <v>322000</v>
      </c>
      <c r="G6288" t="s">
        <v>4817</v>
      </c>
      <c r="J6288" t="s">
        <v>400</v>
      </c>
      <c r="K6288" t="s">
        <v>57</v>
      </c>
      <c r="L6288" t="s">
        <v>58</v>
      </c>
      <c r="M6288" t="s">
        <v>59</v>
      </c>
      <c r="W6288" t="s">
        <v>60</v>
      </c>
      <c r="Y6288" t="s">
        <v>61</v>
      </c>
      <c r="Z6288">
        <v>0</v>
      </c>
    </row>
    <row r="6289" spans="1:26" x14ac:dyDescent="0.2">
      <c r="A6289">
        <f t="shared" si="98"/>
        <v>6288</v>
      </c>
      <c r="C6289">
        <v>2000000</v>
      </c>
      <c r="D6289">
        <v>1340000</v>
      </c>
      <c r="E6289">
        <v>1313200</v>
      </c>
      <c r="G6289" t="s">
        <v>11703</v>
      </c>
      <c r="H6289" t="s">
        <v>341</v>
      </c>
      <c r="J6289" t="s">
        <v>109</v>
      </c>
      <c r="K6289" t="s">
        <v>36</v>
      </c>
      <c r="L6289" t="s">
        <v>37</v>
      </c>
      <c r="M6289" t="s">
        <v>38</v>
      </c>
      <c r="S6289" t="s">
        <v>1162</v>
      </c>
      <c r="T6289" t="s">
        <v>1163</v>
      </c>
      <c r="U6289" t="s">
        <v>109</v>
      </c>
      <c r="Z6289">
        <v>0</v>
      </c>
    </row>
    <row r="6290" spans="1:26" x14ac:dyDescent="0.2">
      <c r="A6290">
        <f t="shared" si="98"/>
        <v>6289</v>
      </c>
      <c r="C6290">
        <v>850000</v>
      </c>
      <c r="D6290">
        <v>510000</v>
      </c>
      <c r="E6290">
        <v>499800</v>
      </c>
      <c r="G6290" t="s">
        <v>11704</v>
      </c>
      <c r="H6290" t="s">
        <v>2580</v>
      </c>
      <c r="J6290" t="s">
        <v>322</v>
      </c>
      <c r="K6290" t="s">
        <v>36</v>
      </c>
      <c r="L6290" t="s">
        <v>37</v>
      </c>
      <c r="M6290" t="s">
        <v>306</v>
      </c>
      <c r="S6290" t="s">
        <v>73</v>
      </c>
      <c r="T6290" t="s">
        <v>74</v>
      </c>
      <c r="U6290" t="s">
        <v>75</v>
      </c>
      <c r="Z6290">
        <v>0</v>
      </c>
    </row>
    <row r="6291" spans="1:26" x14ac:dyDescent="0.2">
      <c r="A6291">
        <f t="shared" si="98"/>
        <v>6290</v>
      </c>
      <c r="B6291">
        <v>1500000</v>
      </c>
      <c r="D6291">
        <v>1500000</v>
      </c>
      <c r="E6291">
        <v>1476000</v>
      </c>
      <c r="G6291" t="s">
        <v>11705</v>
      </c>
      <c r="J6291" t="s">
        <v>633</v>
      </c>
      <c r="K6291" t="s">
        <v>57</v>
      </c>
      <c r="L6291" t="s">
        <v>395</v>
      </c>
      <c r="M6291" t="s">
        <v>523</v>
      </c>
      <c r="O6291" t="s">
        <v>2148</v>
      </c>
      <c r="P6291" t="s">
        <v>67</v>
      </c>
      <c r="Q6291" t="s">
        <v>633</v>
      </c>
      <c r="R6291">
        <v>1</v>
      </c>
      <c r="S6291" t="s">
        <v>81</v>
      </c>
      <c r="T6291" t="s">
        <v>67</v>
      </c>
      <c r="U6291" t="s">
        <v>633</v>
      </c>
      <c r="Z6291">
        <v>0</v>
      </c>
    </row>
    <row r="6292" spans="1:26" x14ac:dyDescent="0.2">
      <c r="A6292">
        <f t="shared" si="98"/>
        <v>6291</v>
      </c>
      <c r="C6292">
        <v>750000</v>
      </c>
      <c r="D6292">
        <v>700000</v>
      </c>
      <c r="E6292">
        <v>686000</v>
      </c>
      <c r="F6292">
        <v>0</v>
      </c>
      <c r="G6292" t="s">
        <v>11706</v>
      </c>
      <c r="H6292" t="s">
        <v>11707</v>
      </c>
      <c r="J6292" t="s">
        <v>159</v>
      </c>
      <c r="K6292" t="s">
        <v>36</v>
      </c>
      <c r="L6292" t="s">
        <v>110</v>
      </c>
      <c r="M6292" t="s">
        <v>111</v>
      </c>
      <c r="S6292" t="s">
        <v>162</v>
      </c>
      <c r="T6292" t="s">
        <v>32</v>
      </c>
      <c r="U6292" t="s">
        <v>159</v>
      </c>
      <c r="Z6292">
        <v>0</v>
      </c>
    </row>
    <row r="6293" spans="1:26" x14ac:dyDescent="0.2">
      <c r="A6293">
        <f t="shared" si="98"/>
        <v>6292</v>
      </c>
      <c r="C6293">
        <v>500000</v>
      </c>
      <c r="D6293">
        <v>400000</v>
      </c>
      <c r="E6293">
        <v>392000</v>
      </c>
      <c r="G6293" t="s">
        <v>11708</v>
      </c>
      <c r="J6293" t="s">
        <v>674</v>
      </c>
      <c r="K6293" t="s">
        <v>36</v>
      </c>
      <c r="L6293" t="s">
        <v>37</v>
      </c>
      <c r="M6293" t="s">
        <v>306</v>
      </c>
      <c r="S6293" t="s">
        <v>811</v>
      </c>
      <c r="T6293" t="s">
        <v>145</v>
      </c>
      <c r="U6293" t="s">
        <v>812</v>
      </c>
      <c r="Z6293">
        <v>0</v>
      </c>
    </row>
    <row r="6294" spans="1:26" x14ac:dyDescent="0.2">
      <c r="A6294">
        <f t="shared" si="98"/>
        <v>6293</v>
      </c>
      <c r="B6294">
        <v>2000000</v>
      </c>
      <c r="E6294">
        <v>1600000</v>
      </c>
      <c r="G6294" t="s">
        <v>11709</v>
      </c>
      <c r="H6294" t="s">
        <v>6629</v>
      </c>
      <c r="J6294" t="s">
        <v>453</v>
      </c>
      <c r="K6294" t="s">
        <v>70</v>
      </c>
      <c r="L6294" t="s">
        <v>71</v>
      </c>
      <c r="M6294" t="s">
        <v>48</v>
      </c>
      <c r="N6294" t="s">
        <v>11710</v>
      </c>
      <c r="O6294" t="s">
        <v>1574</v>
      </c>
      <c r="P6294" t="s">
        <v>32</v>
      </c>
      <c r="Q6294" t="s">
        <v>453</v>
      </c>
      <c r="S6294" t="s">
        <v>282</v>
      </c>
      <c r="T6294" t="s">
        <v>32</v>
      </c>
      <c r="U6294" t="s">
        <v>212</v>
      </c>
      <c r="X6294" t="s">
        <v>11711</v>
      </c>
      <c r="Z6294">
        <v>0</v>
      </c>
    </row>
    <row r="6295" spans="1:26" x14ac:dyDescent="0.2">
      <c r="A6295">
        <f t="shared" si="98"/>
        <v>6294</v>
      </c>
      <c r="C6295">
        <v>1500000</v>
      </c>
      <c r="D6295">
        <v>698000</v>
      </c>
      <c r="E6295">
        <v>687000</v>
      </c>
      <c r="G6295" t="s">
        <v>11712</v>
      </c>
      <c r="I6295" t="s">
        <v>10918</v>
      </c>
      <c r="J6295" t="s">
        <v>1359</v>
      </c>
      <c r="K6295" t="s">
        <v>57</v>
      </c>
      <c r="L6295" t="s">
        <v>58</v>
      </c>
      <c r="M6295" t="s">
        <v>59</v>
      </c>
      <c r="O6295" t="s">
        <v>1360</v>
      </c>
      <c r="P6295" t="s">
        <v>32</v>
      </c>
      <c r="Q6295" t="s">
        <v>1359</v>
      </c>
      <c r="S6295" t="s">
        <v>1361</v>
      </c>
      <c r="T6295" t="s">
        <v>145</v>
      </c>
      <c r="U6295" t="s">
        <v>1362</v>
      </c>
      <c r="Z6295">
        <v>0</v>
      </c>
    </row>
    <row r="6296" spans="1:26" x14ac:dyDescent="0.2">
      <c r="A6296">
        <f t="shared" si="98"/>
        <v>6295</v>
      </c>
      <c r="C6296">
        <v>3000000</v>
      </c>
      <c r="E6296">
        <v>2400000</v>
      </c>
      <c r="G6296" t="s">
        <v>11713</v>
      </c>
      <c r="J6296" t="s">
        <v>69</v>
      </c>
      <c r="K6296" t="s">
        <v>70</v>
      </c>
      <c r="L6296" t="s">
        <v>71</v>
      </c>
      <c r="M6296" t="s">
        <v>154</v>
      </c>
      <c r="N6296" t="s">
        <v>2452</v>
      </c>
      <c r="S6296" t="s">
        <v>3454</v>
      </c>
      <c r="T6296" t="s">
        <v>32</v>
      </c>
      <c r="U6296" t="s">
        <v>103</v>
      </c>
      <c r="Z6296">
        <v>0</v>
      </c>
    </row>
    <row r="6297" spans="1:26" x14ac:dyDescent="0.2">
      <c r="A6297">
        <f t="shared" si="98"/>
        <v>6296</v>
      </c>
      <c r="C6297">
        <v>100000</v>
      </c>
      <c r="D6297">
        <v>87000</v>
      </c>
      <c r="E6297">
        <v>85480</v>
      </c>
      <c r="G6297" t="s">
        <v>11714</v>
      </c>
      <c r="H6297" t="s">
        <v>9595</v>
      </c>
      <c r="J6297" t="s">
        <v>56</v>
      </c>
      <c r="K6297" t="s">
        <v>28</v>
      </c>
      <c r="L6297" t="s">
        <v>130</v>
      </c>
      <c r="M6297" t="s">
        <v>131</v>
      </c>
      <c r="S6297" t="s">
        <v>729</v>
      </c>
      <c r="T6297" t="s">
        <v>32</v>
      </c>
      <c r="U6297" t="s">
        <v>56</v>
      </c>
      <c r="Z6297">
        <v>0</v>
      </c>
    </row>
    <row r="6298" spans="1:26" x14ac:dyDescent="0.2">
      <c r="A6298">
        <f t="shared" si="98"/>
        <v>6297</v>
      </c>
      <c r="C6298">
        <v>1400000</v>
      </c>
      <c r="D6298">
        <v>0</v>
      </c>
      <c r="E6298">
        <v>0</v>
      </c>
      <c r="G6298" t="s">
        <v>11715</v>
      </c>
      <c r="H6298" t="s">
        <v>6206</v>
      </c>
      <c r="I6298" t="s">
        <v>559</v>
      </c>
      <c r="J6298" t="s">
        <v>276</v>
      </c>
      <c r="K6298" t="s">
        <v>36</v>
      </c>
      <c r="L6298" t="s">
        <v>37</v>
      </c>
      <c r="M6298" t="s">
        <v>442</v>
      </c>
      <c r="S6298" t="s">
        <v>279</v>
      </c>
      <c r="T6298" t="s">
        <v>67</v>
      </c>
      <c r="U6298" t="s">
        <v>276</v>
      </c>
      <c r="Z6298">
        <v>0</v>
      </c>
    </row>
    <row r="6299" spans="1:26" x14ac:dyDescent="0.2">
      <c r="A6299">
        <f t="shared" si="98"/>
        <v>6298</v>
      </c>
      <c r="B6299">
        <v>350000</v>
      </c>
      <c r="D6299">
        <v>350000</v>
      </c>
      <c r="E6299">
        <v>344000</v>
      </c>
      <c r="G6299" t="s">
        <v>11716</v>
      </c>
      <c r="J6299" t="s">
        <v>56</v>
      </c>
      <c r="K6299" t="s">
        <v>57</v>
      </c>
      <c r="L6299" t="s">
        <v>395</v>
      </c>
      <c r="M6299" t="s">
        <v>695</v>
      </c>
      <c r="O6299" t="s">
        <v>2224</v>
      </c>
      <c r="P6299" t="s">
        <v>32</v>
      </c>
      <c r="Q6299" t="s">
        <v>56</v>
      </c>
      <c r="Z6299">
        <v>0</v>
      </c>
    </row>
    <row r="6300" spans="1:26" x14ac:dyDescent="0.2">
      <c r="A6300">
        <f t="shared" si="98"/>
        <v>6299</v>
      </c>
      <c r="C6300">
        <v>37961000</v>
      </c>
      <c r="E6300">
        <v>37961000</v>
      </c>
      <c r="F6300">
        <v>37961000</v>
      </c>
      <c r="G6300" t="s">
        <v>6101</v>
      </c>
      <c r="H6300" t="s">
        <v>11717</v>
      </c>
      <c r="J6300" t="s">
        <v>412</v>
      </c>
      <c r="K6300" t="s">
        <v>46</v>
      </c>
      <c r="L6300" t="s">
        <v>97</v>
      </c>
      <c r="M6300" t="s">
        <v>220</v>
      </c>
      <c r="S6300" t="s">
        <v>423</v>
      </c>
      <c r="T6300" t="s">
        <v>145</v>
      </c>
      <c r="U6300" t="s">
        <v>424</v>
      </c>
      <c r="V6300" t="s">
        <v>101</v>
      </c>
      <c r="Z6300">
        <v>0</v>
      </c>
    </row>
    <row r="6301" spans="1:26" x14ac:dyDescent="0.2">
      <c r="A6301">
        <f t="shared" si="98"/>
        <v>6300</v>
      </c>
      <c r="B6301">
        <v>1400000</v>
      </c>
      <c r="E6301">
        <v>1120000</v>
      </c>
      <c r="G6301" t="s">
        <v>11718</v>
      </c>
      <c r="H6301" t="s">
        <v>11719</v>
      </c>
      <c r="J6301" t="s">
        <v>56</v>
      </c>
      <c r="K6301" t="s">
        <v>70</v>
      </c>
      <c r="L6301" t="s">
        <v>71</v>
      </c>
      <c r="M6301" t="s">
        <v>154</v>
      </c>
      <c r="N6301" t="s">
        <v>6732</v>
      </c>
      <c r="O6301" t="s">
        <v>1191</v>
      </c>
      <c r="P6301" t="s">
        <v>67</v>
      </c>
      <c r="Q6301" t="s">
        <v>56</v>
      </c>
      <c r="X6301" t="s">
        <v>11720</v>
      </c>
      <c r="Z6301">
        <v>0</v>
      </c>
    </row>
    <row r="6302" spans="1:26" x14ac:dyDescent="0.2">
      <c r="A6302">
        <f t="shared" si="98"/>
        <v>6301</v>
      </c>
      <c r="C6302">
        <v>775000</v>
      </c>
      <c r="D6302">
        <v>639000</v>
      </c>
      <c r="E6302">
        <v>627837</v>
      </c>
      <c r="G6302" t="s">
        <v>11721</v>
      </c>
      <c r="H6302" t="s">
        <v>11722</v>
      </c>
      <c r="J6302" t="s">
        <v>305</v>
      </c>
      <c r="K6302" t="s">
        <v>28</v>
      </c>
      <c r="L6302" t="s">
        <v>840</v>
      </c>
      <c r="M6302" t="s">
        <v>65</v>
      </c>
      <c r="S6302" t="s">
        <v>307</v>
      </c>
      <c r="T6302" t="s">
        <v>32</v>
      </c>
      <c r="U6302" t="s">
        <v>305</v>
      </c>
      <c r="Z6302">
        <v>0</v>
      </c>
    </row>
    <row r="6303" spans="1:26" x14ac:dyDescent="0.2">
      <c r="A6303">
        <f t="shared" si="98"/>
        <v>6302</v>
      </c>
      <c r="B6303">
        <v>149000</v>
      </c>
      <c r="C6303">
        <v>400000</v>
      </c>
      <c r="D6303">
        <v>300000</v>
      </c>
      <c r="E6303">
        <v>298000</v>
      </c>
      <c r="G6303" t="s">
        <v>11724</v>
      </c>
      <c r="J6303" t="s">
        <v>816</v>
      </c>
      <c r="K6303" t="s">
        <v>121</v>
      </c>
      <c r="L6303" t="s">
        <v>122</v>
      </c>
      <c r="M6303" t="s">
        <v>226</v>
      </c>
      <c r="O6303" t="s">
        <v>2668</v>
      </c>
      <c r="P6303" t="s">
        <v>145</v>
      </c>
      <c r="Q6303" t="s">
        <v>1435</v>
      </c>
      <c r="S6303" t="s">
        <v>1434</v>
      </c>
      <c r="T6303" t="s">
        <v>145</v>
      </c>
      <c r="U6303" t="s">
        <v>1435</v>
      </c>
      <c r="Z6303">
        <v>0</v>
      </c>
    </row>
    <row r="6304" spans="1:26" x14ac:dyDescent="0.2">
      <c r="A6304">
        <f t="shared" si="98"/>
        <v>6303</v>
      </c>
      <c r="B6304">
        <v>2000000</v>
      </c>
      <c r="E6304">
        <v>1600000</v>
      </c>
      <c r="G6304" t="s">
        <v>11725</v>
      </c>
      <c r="H6304" t="s">
        <v>8566</v>
      </c>
      <c r="J6304" t="s">
        <v>196</v>
      </c>
      <c r="K6304" t="s">
        <v>70</v>
      </c>
      <c r="L6304" t="s">
        <v>11726</v>
      </c>
      <c r="M6304" t="s">
        <v>48</v>
      </c>
      <c r="N6304" t="s">
        <v>7121</v>
      </c>
      <c r="O6304" t="s">
        <v>1696</v>
      </c>
      <c r="P6304" t="s">
        <v>32</v>
      </c>
      <c r="Q6304" t="s">
        <v>196</v>
      </c>
      <c r="S6304" t="s">
        <v>199</v>
      </c>
      <c r="T6304" t="s">
        <v>67</v>
      </c>
      <c r="U6304" t="s">
        <v>196</v>
      </c>
      <c r="X6304" t="s">
        <v>11727</v>
      </c>
      <c r="Z6304">
        <v>0</v>
      </c>
    </row>
    <row r="6305" spans="1:26" x14ac:dyDescent="0.2">
      <c r="A6305">
        <f t="shared" si="98"/>
        <v>6304</v>
      </c>
      <c r="B6305">
        <v>11030000</v>
      </c>
      <c r="C6305">
        <v>11030000</v>
      </c>
      <c r="D6305">
        <v>10161000</v>
      </c>
      <c r="E6305">
        <v>9998000</v>
      </c>
      <c r="F6305">
        <v>11030000</v>
      </c>
      <c r="G6305" t="s">
        <v>11728</v>
      </c>
      <c r="J6305" t="s">
        <v>261</v>
      </c>
      <c r="K6305" t="s">
        <v>57</v>
      </c>
      <c r="L6305" t="s">
        <v>58</v>
      </c>
      <c r="M6305" t="s">
        <v>77</v>
      </c>
      <c r="V6305" t="s">
        <v>210</v>
      </c>
      <c r="Z6305">
        <v>0</v>
      </c>
    </row>
    <row r="6306" spans="1:26" x14ac:dyDescent="0.2">
      <c r="A6306">
        <f t="shared" si="98"/>
        <v>6305</v>
      </c>
      <c r="B6306">
        <v>2000000</v>
      </c>
      <c r="C6306">
        <v>5000000</v>
      </c>
      <c r="E6306">
        <v>4000000</v>
      </c>
      <c r="G6306" t="s">
        <v>11729</v>
      </c>
      <c r="H6306" t="s">
        <v>11730</v>
      </c>
      <c r="J6306" t="s">
        <v>648</v>
      </c>
      <c r="K6306" t="s">
        <v>70</v>
      </c>
      <c r="L6306" t="s">
        <v>833</v>
      </c>
      <c r="M6306" t="s">
        <v>48</v>
      </c>
      <c r="N6306" t="s">
        <v>11729</v>
      </c>
      <c r="O6306" t="s">
        <v>5687</v>
      </c>
      <c r="P6306" t="s">
        <v>67</v>
      </c>
      <c r="Q6306" t="s">
        <v>648</v>
      </c>
      <c r="S6306" t="s">
        <v>1246</v>
      </c>
      <c r="T6306" t="s">
        <v>32</v>
      </c>
      <c r="U6306" t="s">
        <v>648</v>
      </c>
      <c r="X6306" t="s">
        <v>11731</v>
      </c>
      <c r="Z6306">
        <v>0</v>
      </c>
    </row>
    <row r="6307" spans="1:26" x14ac:dyDescent="0.2">
      <c r="A6307">
        <f t="shared" si="98"/>
        <v>6306</v>
      </c>
      <c r="C6307">
        <v>500000</v>
      </c>
      <c r="E6307">
        <v>329000</v>
      </c>
      <c r="G6307" t="s">
        <v>11732</v>
      </c>
      <c r="H6307" t="s">
        <v>11702</v>
      </c>
      <c r="J6307" t="s">
        <v>103</v>
      </c>
      <c r="K6307" t="s">
        <v>83</v>
      </c>
      <c r="L6307" t="s">
        <v>84</v>
      </c>
      <c r="M6307" t="s">
        <v>367</v>
      </c>
      <c r="S6307" t="s">
        <v>106</v>
      </c>
      <c r="T6307" t="s">
        <v>32</v>
      </c>
      <c r="U6307" t="s">
        <v>103</v>
      </c>
      <c r="Z6307">
        <v>0</v>
      </c>
    </row>
    <row r="6308" spans="1:26" x14ac:dyDescent="0.2">
      <c r="A6308">
        <f t="shared" si="98"/>
        <v>6307</v>
      </c>
      <c r="B6308">
        <v>400000</v>
      </c>
      <c r="D6308">
        <v>400000</v>
      </c>
      <c r="E6308">
        <v>400000</v>
      </c>
      <c r="G6308" t="s">
        <v>11733</v>
      </c>
      <c r="I6308" t="s">
        <v>11734</v>
      </c>
      <c r="J6308" t="s">
        <v>712</v>
      </c>
      <c r="K6308" t="s">
        <v>36</v>
      </c>
      <c r="L6308" t="s">
        <v>37</v>
      </c>
      <c r="M6308" t="s">
        <v>332</v>
      </c>
      <c r="O6308" t="s">
        <v>1555</v>
      </c>
      <c r="P6308" t="s">
        <v>67</v>
      </c>
      <c r="Q6308" t="s">
        <v>712</v>
      </c>
      <c r="Z6308">
        <v>0</v>
      </c>
    </row>
    <row r="6309" spans="1:26" x14ac:dyDescent="0.2">
      <c r="A6309">
        <f t="shared" si="98"/>
        <v>6308</v>
      </c>
      <c r="C6309">
        <v>33416000</v>
      </c>
      <c r="E6309">
        <v>33416000</v>
      </c>
      <c r="F6309">
        <v>33416000</v>
      </c>
      <c r="G6309" t="s">
        <v>11735</v>
      </c>
      <c r="H6309" t="s">
        <v>11736</v>
      </c>
      <c r="J6309" t="s">
        <v>400</v>
      </c>
      <c r="K6309" t="s">
        <v>46</v>
      </c>
      <c r="L6309" t="s">
        <v>97</v>
      </c>
      <c r="M6309" t="s">
        <v>362</v>
      </c>
      <c r="S6309" t="s">
        <v>403</v>
      </c>
      <c r="T6309" t="s">
        <v>145</v>
      </c>
      <c r="U6309" t="s">
        <v>404</v>
      </c>
      <c r="V6309" t="s">
        <v>101</v>
      </c>
      <c r="Z6309">
        <v>0</v>
      </c>
    </row>
    <row r="6310" spans="1:26" x14ac:dyDescent="0.2">
      <c r="A6310">
        <f t="shared" si="98"/>
        <v>6309</v>
      </c>
      <c r="B6310">
        <v>500000</v>
      </c>
      <c r="D6310">
        <v>500000</v>
      </c>
      <c r="E6310">
        <v>490000</v>
      </c>
      <c r="G6310" t="s">
        <v>11737</v>
      </c>
      <c r="H6310" t="s">
        <v>2393</v>
      </c>
      <c r="J6310" t="s">
        <v>56</v>
      </c>
      <c r="K6310" t="s">
        <v>36</v>
      </c>
      <c r="L6310" t="s">
        <v>37</v>
      </c>
      <c r="M6310" t="s">
        <v>38</v>
      </c>
      <c r="O6310" t="s">
        <v>218</v>
      </c>
      <c r="P6310" t="s">
        <v>32</v>
      </c>
      <c r="Q6310" t="s">
        <v>56</v>
      </c>
      <c r="Z6310">
        <v>0</v>
      </c>
    </row>
    <row r="6311" spans="1:26" x14ac:dyDescent="0.2">
      <c r="A6311">
        <f t="shared" si="98"/>
        <v>6310</v>
      </c>
      <c r="C6311">
        <v>2000000</v>
      </c>
      <c r="E6311">
        <v>2000000</v>
      </c>
      <c r="F6311">
        <v>0</v>
      </c>
      <c r="G6311" t="s">
        <v>11738</v>
      </c>
      <c r="H6311" t="s">
        <v>1842</v>
      </c>
      <c r="J6311" t="s">
        <v>129</v>
      </c>
      <c r="K6311" t="s">
        <v>1055</v>
      </c>
      <c r="L6311" t="s">
        <v>1537</v>
      </c>
      <c r="M6311" t="s">
        <v>1538</v>
      </c>
      <c r="O6311" t="s">
        <v>11739</v>
      </c>
      <c r="P6311" t="s">
        <v>99</v>
      </c>
      <c r="Q6311" t="s">
        <v>3102</v>
      </c>
      <c r="S6311" t="s">
        <v>168</v>
      </c>
      <c r="T6311" t="s">
        <v>67</v>
      </c>
      <c r="U6311" t="s">
        <v>129</v>
      </c>
      <c r="Z6311">
        <v>0</v>
      </c>
    </row>
    <row r="6312" spans="1:26" x14ac:dyDescent="0.2">
      <c r="A6312">
        <f t="shared" si="98"/>
        <v>6311</v>
      </c>
      <c r="B6312">
        <v>3000000</v>
      </c>
      <c r="E6312">
        <v>3000000</v>
      </c>
      <c r="G6312" t="s">
        <v>11740</v>
      </c>
      <c r="H6312" t="s">
        <v>1323</v>
      </c>
      <c r="J6312" t="s">
        <v>264</v>
      </c>
      <c r="K6312" t="s">
        <v>70</v>
      </c>
      <c r="L6312" t="s">
        <v>71</v>
      </c>
      <c r="M6312" t="s">
        <v>422</v>
      </c>
      <c r="N6312" t="s">
        <v>987</v>
      </c>
      <c r="O6312" t="s">
        <v>1324</v>
      </c>
      <c r="P6312" t="s">
        <v>32</v>
      </c>
      <c r="Q6312" t="s">
        <v>264</v>
      </c>
      <c r="X6312" t="s">
        <v>2725</v>
      </c>
      <c r="Z6312">
        <v>0</v>
      </c>
    </row>
    <row r="6313" spans="1:26" x14ac:dyDescent="0.2">
      <c r="A6313">
        <f t="shared" si="98"/>
        <v>6312</v>
      </c>
      <c r="C6313">
        <v>3000000</v>
      </c>
      <c r="E6313">
        <v>2400000</v>
      </c>
      <c r="G6313" t="s">
        <v>11741</v>
      </c>
      <c r="J6313" t="s">
        <v>69</v>
      </c>
      <c r="K6313" t="s">
        <v>70</v>
      </c>
      <c r="L6313" t="s">
        <v>1495</v>
      </c>
      <c r="M6313" t="s">
        <v>2902</v>
      </c>
      <c r="N6313" t="s">
        <v>11742</v>
      </c>
      <c r="O6313" t="s">
        <v>2442</v>
      </c>
      <c r="P6313" t="s">
        <v>67</v>
      </c>
      <c r="Q6313" t="s">
        <v>712</v>
      </c>
      <c r="S6313" t="s">
        <v>8563</v>
      </c>
      <c r="T6313" t="s">
        <v>32</v>
      </c>
      <c r="U6313" t="s">
        <v>712</v>
      </c>
      <c r="Z6313">
        <v>0</v>
      </c>
    </row>
    <row r="6314" spans="1:26" x14ac:dyDescent="0.2">
      <c r="A6314">
        <f t="shared" si="98"/>
        <v>6313</v>
      </c>
      <c r="B6314">
        <v>150000</v>
      </c>
      <c r="D6314">
        <v>195000</v>
      </c>
      <c r="E6314">
        <v>191593</v>
      </c>
      <c r="G6314" t="s">
        <v>11743</v>
      </c>
      <c r="H6314" t="s">
        <v>470</v>
      </c>
      <c r="J6314" t="s">
        <v>150</v>
      </c>
      <c r="K6314" t="s">
        <v>28</v>
      </c>
      <c r="L6314" t="s">
        <v>130</v>
      </c>
      <c r="M6314" t="s">
        <v>131</v>
      </c>
      <c r="O6314" t="s">
        <v>1029</v>
      </c>
      <c r="P6314" t="s">
        <v>67</v>
      </c>
      <c r="Q6314" t="s">
        <v>150</v>
      </c>
      <c r="Z6314">
        <v>0</v>
      </c>
    </row>
    <row r="6315" spans="1:26" x14ac:dyDescent="0.2">
      <c r="A6315">
        <f t="shared" si="98"/>
        <v>6314</v>
      </c>
      <c r="B6315">
        <v>231000</v>
      </c>
      <c r="E6315">
        <v>282000</v>
      </c>
      <c r="G6315" t="s">
        <v>11744</v>
      </c>
      <c r="H6315" t="s">
        <v>460</v>
      </c>
      <c r="J6315" t="s">
        <v>310</v>
      </c>
      <c r="K6315" t="s">
        <v>91</v>
      </c>
      <c r="L6315" t="s">
        <v>92</v>
      </c>
      <c r="O6315" t="s">
        <v>11745</v>
      </c>
      <c r="P6315" t="s">
        <v>609</v>
      </c>
      <c r="Q6315" t="s">
        <v>3020</v>
      </c>
      <c r="R6315" t="s">
        <v>11746</v>
      </c>
      <c r="S6315" t="s">
        <v>4081</v>
      </c>
      <c r="T6315" t="s">
        <v>67</v>
      </c>
      <c r="U6315" t="s">
        <v>310</v>
      </c>
      <c r="Z6315">
        <v>0</v>
      </c>
    </row>
    <row r="6316" spans="1:26" x14ac:dyDescent="0.2">
      <c r="A6316">
        <f t="shared" si="98"/>
        <v>6315</v>
      </c>
      <c r="C6316">
        <v>6000000</v>
      </c>
      <c r="E6316">
        <v>5358000</v>
      </c>
      <c r="G6316" t="s">
        <v>11747</v>
      </c>
      <c r="H6316" t="s">
        <v>8881</v>
      </c>
      <c r="J6316" t="s">
        <v>310</v>
      </c>
      <c r="K6316" t="s">
        <v>83</v>
      </c>
      <c r="L6316" t="s">
        <v>661</v>
      </c>
      <c r="M6316" t="s">
        <v>681</v>
      </c>
      <c r="O6316" t="s">
        <v>1979</v>
      </c>
      <c r="P6316" t="s">
        <v>67</v>
      </c>
      <c r="Q6316" t="s">
        <v>310</v>
      </c>
      <c r="S6316" t="s">
        <v>487</v>
      </c>
      <c r="T6316" t="s">
        <v>145</v>
      </c>
      <c r="U6316" t="s">
        <v>488</v>
      </c>
      <c r="Z6316">
        <v>0</v>
      </c>
    </row>
    <row r="6317" spans="1:26" x14ac:dyDescent="0.2">
      <c r="A6317">
        <f t="shared" si="98"/>
        <v>6316</v>
      </c>
      <c r="B6317">
        <v>100000</v>
      </c>
      <c r="D6317">
        <v>100000</v>
      </c>
      <c r="E6317">
        <v>98000</v>
      </c>
      <c r="G6317" t="s">
        <v>11749</v>
      </c>
      <c r="H6317" t="s">
        <v>11750</v>
      </c>
      <c r="J6317" t="s">
        <v>180</v>
      </c>
      <c r="K6317" t="s">
        <v>36</v>
      </c>
      <c r="L6317" t="s">
        <v>110</v>
      </c>
      <c r="M6317" t="s">
        <v>111</v>
      </c>
      <c r="O6317" t="s">
        <v>182</v>
      </c>
      <c r="P6317" t="s">
        <v>32</v>
      </c>
      <c r="Q6317" t="s">
        <v>180</v>
      </c>
      <c r="S6317" t="s">
        <v>241</v>
      </c>
      <c r="T6317" t="s">
        <v>32</v>
      </c>
      <c r="U6317" t="s">
        <v>180</v>
      </c>
      <c r="Z6317">
        <v>0</v>
      </c>
    </row>
    <row r="6318" spans="1:26" x14ac:dyDescent="0.2">
      <c r="A6318">
        <f t="shared" si="98"/>
        <v>6317</v>
      </c>
      <c r="B6318">
        <v>500000</v>
      </c>
      <c r="D6318">
        <v>0</v>
      </c>
      <c r="E6318">
        <v>0</v>
      </c>
      <c r="G6318" t="s">
        <v>11751</v>
      </c>
      <c r="J6318" t="s">
        <v>310</v>
      </c>
      <c r="K6318" t="s">
        <v>57</v>
      </c>
      <c r="L6318" t="s">
        <v>58</v>
      </c>
      <c r="M6318" t="s">
        <v>528</v>
      </c>
      <c r="O6318" t="s">
        <v>3611</v>
      </c>
      <c r="P6318" t="s">
        <v>32</v>
      </c>
      <c r="Q6318" t="s">
        <v>310</v>
      </c>
      <c r="Y6318" t="s">
        <v>530</v>
      </c>
      <c r="Z6318">
        <v>0</v>
      </c>
    </row>
    <row r="6319" spans="1:26" x14ac:dyDescent="0.2">
      <c r="A6319">
        <f t="shared" si="98"/>
        <v>6318</v>
      </c>
      <c r="B6319">
        <v>150000</v>
      </c>
      <c r="D6319">
        <v>146000</v>
      </c>
      <c r="E6319">
        <v>143449</v>
      </c>
      <c r="G6319" t="s">
        <v>11752</v>
      </c>
      <c r="H6319" t="s">
        <v>1052</v>
      </c>
      <c r="J6319" t="s">
        <v>27</v>
      </c>
      <c r="K6319" t="s">
        <v>28</v>
      </c>
      <c r="L6319" t="s">
        <v>130</v>
      </c>
      <c r="M6319" t="s">
        <v>131</v>
      </c>
      <c r="O6319" t="s">
        <v>600</v>
      </c>
      <c r="P6319" t="s">
        <v>32</v>
      </c>
      <c r="Q6319" t="s">
        <v>27</v>
      </c>
      <c r="S6319" t="s">
        <v>79</v>
      </c>
      <c r="T6319" t="s">
        <v>32</v>
      </c>
      <c r="U6319" t="s">
        <v>27</v>
      </c>
      <c r="Z6319">
        <v>0</v>
      </c>
    </row>
    <row r="6320" spans="1:26" x14ac:dyDescent="0.2">
      <c r="A6320">
        <f t="shared" si="98"/>
        <v>6319</v>
      </c>
      <c r="C6320">
        <v>50000000</v>
      </c>
      <c r="E6320">
        <v>50000000</v>
      </c>
      <c r="G6320" t="s">
        <v>11753</v>
      </c>
      <c r="J6320" t="s">
        <v>2551</v>
      </c>
      <c r="K6320" t="s">
        <v>70</v>
      </c>
      <c r="L6320" t="s">
        <v>517</v>
      </c>
      <c r="N6320" t="s">
        <v>71</v>
      </c>
      <c r="S6320" t="s">
        <v>11754</v>
      </c>
      <c r="T6320" t="s">
        <v>11755</v>
      </c>
      <c r="U6320" t="s">
        <v>11756</v>
      </c>
      <c r="Z6320">
        <v>0</v>
      </c>
    </row>
    <row r="6321" spans="1:26" x14ac:dyDescent="0.2">
      <c r="A6321">
        <f t="shared" si="98"/>
        <v>6320</v>
      </c>
      <c r="E6321">
        <v>7600000</v>
      </c>
      <c r="F6321">
        <v>0</v>
      </c>
      <c r="G6321" t="s">
        <v>11757</v>
      </c>
      <c r="H6321" t="s">
        <v>11758</v>
      </c>
      <c r="J6321" t="s">
        <v>27</v>
      </c>
      <c r="K6321" t="s">
        <v>46</v>
      </c>
      <c r="L6321" t="s">
        <v>97</v>
      </c>
      <c r="M6321" t="s">
        <v>594</v>
      </c>
      <c r="O6321" t="s">
        <v>1169</v>
      </c>
      <c r="P6321" t="s">
        <v>32</v>
      </c>
      <c r="Q6321" t="s">
        <v>27</v>
      </c>
      <c r="S6321" t="s">
        <v>79</v>
      </c>
      <c r="T6321" t="s">
        <v>32</v>
      </c>
      <c r="U6321" t="s">
        <v>27</v>
      </c>
      <c r="Z6321">
        <v>0</v>
      </c>
    </row>
    <row r="6322" spans="1:26" x14ac:dyDescent="0.2">
      <c r="A6322">
        <f t="shared" si="98"/>
        <v>6321</v>
      </c>
      <c r="B6322">
        <v>500000</v>
      </c>
      <c r="D6322">
        <v>500000</v>
      </c>
      <c r="E6322">
        <v>492000</v>
      </c>
      <c r="G6322" t="s">
        <v>11759</v>
      </c>
      <c r="H6322" t="s">
        <v>11760</v>
      </c>
      <c r="J6322" t="s">
        <v>223</v>
      </c>
      <c r="K6322" t="s">
        <v>165</v>
      </c>
      <c r="L6322" t="s">
        <v>401</v>
      </c>
      <c r="M6322" t="s">
        <v>402</v>
      </c>
      <c r="O6322" t="s">
        <v>3879</v>
      </c>
      <c r="P6322" t="s">
        <v>32</v>
      </c>
      <c r="Q6322" t="s">
        <v>223</v>
      </c>
      <c r="R6322">
        <v>31</v>
      </c>
      <c r="Z6322">
        <v>0</v>
      </c>
    </row>
    <row r="6323" spans="1:26" x14ac:dyDescent="0.2">
      <c r="A6323">
        <f t="shared" si="98"/>
        <v>6322</v>
      </c>
      <c r="B6323">
        <v>200000</v>
      </c>
      <c r="D6323">
        <v>604000</v>
      </c>
      <c r="E6323">
        <v>593448</v>
      </c>
      <c r="G6323" t="s">
        <v>11761</v>
      </c>
      <c r="H6323" t="s">
        <v>1512</v>
      </c>
      <c r="J6323" t="s">
        <v>633</v>
      </c>
      <c r="K6323" t="s">
        <v>28</v>
      </c>
      <c r="L6323" t="s">
        <v>130</v>
      </c>
      <c r="M6323" t="s">
        <v>131</v>
      </c>
      <c r="O6323" t="s">
        <v>11762</v>
      </c>
      <c r="P6323" t="s">
        <v>910</v>
      </c>
      <c r="Q6323" t="s">
        <v>11763</v>
      </c>
      <c r="Z6323">
        <v>0</v>
      </c>
    </row>
    <row r="6324" spans="1:26" x14ac:dyDescent="0.2">
      <c r="A6324">
        <f t="shared" si="98"/>
        <v>6323</v>
      </c>
      <c r="B6324">
        <v>300000</v>
      </c>
      <c r="E6324">
        <v>282000</v>
      </c>
      <c r="G6324" t="s">
        <v>11764</v>
      </c>
      <c r="I6324" t="s">
        <v>11765</v>
      </c>
      <c r="J6324" t="s">
        <v>96</v>
      </c>
      <c r="K6324" t="s">
        <v>83</v>
      </c>
      <c r="L6324" t="s">
        <v>84</v>
      </c>
      <c r="M6324" t="s">
        <v>115</v>
      </c>
      <c r="O6324" t="s">
        <v>2338</v>
      </c>
      <c r="P6324" t="s">
        <v>32</v>
      </c>
      <c r="Q6324" t="s">
        <v>96</v>
      </c>
      <c r="Z6324">
        <v>0</v>
      </c>
    </row>
    <row r="6325" spans="1:26" x14ac:dyDescent="0.2">
      <c r="A6325">
        <f t="shared" si="98"/>
        <v>6324</v>
      </c>
      <c r="B6325">
        <v>175000</v>
      </c>
      <c r="E6325">
        <v>175000</v>
      </c>
      <c r="G6325" t="s">
        <v>11766</v>
      </c>
      <c r="H6325" t="s">
        <v>11767</v>
      </c>
      <c r="J6325" t="s">
        <v>264</v>
      </c>
      <c r="K6325" t="s">
        <v>91</v>
      </c>
      <c r="L6325" t="s">
        <v>92</v>
      </c>
      <c r="O6325" t="s">
        <v>11768</v>
      </c>
      <c r="P6325" t="s">
        <v>145</v>
      </c>
      <c r="Q6325" t="s">
        <v>697</v>
      </c>
      <c r="R6325" t="s">
        <v>11769</v>
      </c>
      <c r="S6325" t="s">
        <v>1328</v>
      </c>
      <c r="T6325" t="s">
        <v>41</v>
      </c>
      <c r="U6325" t="s">
        <v>697</v>
      </c>
      <c r="Z6325">
        <v>0</v>
      </c>
    </row>
    <row r="6326" spans="1:26" x14ac:dyDescent="0.2">
      <c r="A6326">
        <f t="shared" si="98"/>
        <v>6325</v>
      </c>
      <c r="C6326">
        <v>200000</v>
      </c>
      <c r="D6326">
        <v>150000</v>
      </c>
      <c r="E6326">
        <v>149000</v>
      </c>
      <c r="G6326" t="s">
        <v>11770</v>
      </c>
      <c r="J6326" t="s">
        <v>264</v>
      </c>
      <c r="K6326" t="s">
        <v>121</v>
      </c>
      <c r="L6326" t="s">
        <v>122</v>
      </c>
      <c r="M6326" t="s">
        <v>226</v>
      </c>
      <c r="O6326" t="s">
        <v>11771</v>
      </c>
      <c r="P6326" t="s">
        <v>74</v>
      </c>
      <c r="Q6326" t="s">
        <v>697</v>
      </c>
      <c r="S6326" t="s">
        <v>1328</v>
      </c>
      <c r="T6326" t="s">
        <v>41</v>
      </c>
      <c r="U6326" t="s">
        <v>697</v>
      </c>
      <c r="X6326" t="s">
        <v>11772</v>
      </c>
      <c r="Z6326">
        <v>0</v>
      </c>
    </row>
    <row r="6327" spans="1:26" x14ac:dyDescent="0.2">
      <c r="A6327">
        <f t="shared" si="98"/>
        <v>6326</v>
      </c>
      <c r="B6327">
        <v>3000000</v>
      </c>
      <c r="E6327">
        <v>2400000</v>
      </c>
      <c r="G6327" t="s">
        <v>11773</v>
      </c>
      <c r="H6327" t="s">
        <v>11774</v>
      </c>
      <c r="J6327" t="s">
        <v>223</v>
      </c>
      <c r="K6327" t="s">
        <v>70</v>
      </c>
      <c r="L6327" t="s">
        <v>71</v>
      </c>
      <c r="M6327" t="s">
        <v>48</v>
      </c>
      <c r="N6327" t="s">
        <v>11775</v>
      </c>
      <c r="O6327" t="s">
        <v>11776</v>
      </c>
      <c r="P6327" t="s">
        <v>800</v>
      </c>
      <c r="Q6327" t="s">
        <v>1134</v>
      </c>
      <c r="X6327" t="s">
        <v>11777</v>
      </c>
      <c r="Z6327">
        <v>0</v>
      </c>
    </row>
    <row r="6328" spans="1:26" x14ac:dyDescent="0.2">
      <c r="A6328">
        <f t="shared" si="98"/>
        <v>6327</v>
      </c>
      <c r="C6328">
        <v>750000</v>
      </c>
      <c r="E6328">
        <v>700000</v>
      </c>
      <c r="G6328" t="s">
        <v>11778</v>
      </c>
      <c r="H6328" t="s">
        <v>1071</v>
      </c>
      <c r="J6328" t="s">
        <v>190</v>
      </c>
      <c r="K6328" t="s">
        <v>91</v>
      </c>
      <c r="L6328" t="s">
        <v>92</v>
      </c>
      <c r="M6328" t="s">
        <v>285</v>
      </c>
      <c r="S6328" t="s">
        <v>297</v>
      </c>
      <c r="T6328" t="s">
        <v>32</v>
      </c>
      <c r="U6328" t="s">
        <v>190</v>
      </c>
      <c r="Z6328">
        <v>0</v>
      </c>
    </row>
    <row r="6329" spans="1:26" x14ac:dyDescent="0.2">
      <c r="A6329">
        <f t="shared" si="98"/>
        <v>6328</v>
      </c>
      <c r="C6329">
        <v>4000000</v>
      </c>
      <c r="E6329">
        <v>3200000</v>
      </c>
      <c r="G6329" t="s">
        <v>11779</v>
      </c>
      <c r="J6329" t="s">
        <v>69</v>
      </c>
      <c r="K6329" t="s">
        <v>70</v>
      </c>
      <c r="L6329" t="s">
        <v>71</v>
      </c>
      <c r="M6329" t="s">
        <v>154</v>
      </c>
      <c r="N6329" t="s">
        <v>11780</v>
      </c>
      <c r="S6329" t="s">
        <v>236</v>
      </c>
      <c r="T6329" t="s">
        <v>74</v>
      </c>
      <c r="U6329" t="s">
        <v>237</v>
      </c>
      <c r="Z6329">
        <v>0</v>
      </c>
    </row>
    <row r="6330" spans="1:26" x14ac:dyDescent="0.2">
      <c r="A6330">
        <f t="shared" si="98"/>
        <v>6329</v>
      </c>
      <c r="C6330">
        <v>778000</v>
      </c>
      <c r="E6330">
        <v>778000</v>
      </c>
      <c r="F6330">
        <v>778000</v>
      </c>
      <c r="G6330" t="s">
        <v>11781</v>
      </c>
      <c r="H6330" t="s">
        <v>5944</v>
      </c>
      <c r="J6330" t="s">
        <v>96</v>
      </c>
      <c r="K6330" t="s">
        <v>46</v>
      </c>
      <c r="L6330" t="s">
        <v>47</v>
      </c>
      <c r="M6330" t="s">
        <v>422</v>
      </c>
      <c r="V6330" t="s">
        <v>49</v>
      </c>
      <c r="Y6330" t="s">
        <v>5945</v>
      </c>
      <c r="Z6330">
        <v>0</v>
      </c>
    </row>
    <row r="6331" spans="1:26" x14ac:dyDescent="0.2">
      <c r="A6331">
        <f t="shared" si="98"/>
        <v>6330</v>
      </c>
      <c r="B6331">
        <v>500000</v>
      </c>
      <c r="D6331">
        <v>500000</v>
      </c>
      <c r="E6331">
        <v>492000</v>
      </c>
      <c r="G6331" t="s">
        <v>11782</v>
      </c>
      <c r="H6331" t="s">
        <v>3457</v>
      </c>
      <c r="J6331" t="s">
        <v>129</v>
      </c>
      <c r="K6331" t="s">
        <v>165</v>
      </c>
      <c r="L6331" t="s">
        <v>401</v>
      </c>
      <c r="M6331" t="s">
        <v>402</v>
      </c>
      <c r="O6331" t="s">
        <v>862</v>
      </c>
      <c r="P6331" t="s">
        <v>32</v>
      </c>
      <c r="Q6331" t="s">
        <v>129</v>
      </c>
      <c r="R6331">
        <v>18</v>
      </c>
      <c r="Z6331">
        <v>0</v>
      </c>
    </row>
    <row r="6332" spans="1:26" x14ac:dyDescent="0.2">
      <c r="A6332">
        <f t="shared" si="98"/>
        <v>6331</v>
      </c>
      <c r="B6332">
        <v>2750000</v>
      </c>
      <c r="C6332">
        <v>5600000</v>
      </c>
      <c r="E6332">
        <v>5600000</v>
      </c>
      <c r="G6332" t="s">
        <v>11783</v>
      </c>
      <c r="H6332" t="s">
        <v>11784</v>
      </c>
      <c r="J6332" t="s">
        <v>159</v>
      </c>
      <c r="K6332" t="s">
        <v>70</v>
      </c>
      <c r="L6332" t="s">
        <v>833</v>
      </c>
      <c r="M6332" t="s">
        <v>220</v>
      </c>
      <c r="N6332" t="s">
        <v>3066</v>
      </c>
      <c r="O6332" t="s">
        <v>3006</v>
      </c>
      <c r="P6332" t="s">
        <v>67</v>
      </c>
      <c r="Q6332" t="s">
        <v>159</v>
      </c>
      <c r="S6332" t="s">
        <v>1099</v>
      </c>
      <c r="T6332" t="s">
        <v>99</v>
      </c>
      <c r="U6332" t="s">
        <v>1100</v>
      </c>
      <c r="X6332" t="s">
        <v>11785</v>
      </c>
      <c r="Z6332">
        <v>0</v>
      </c>
    </row>
    <row r="6333" spans="1:26" x14ac:dyDescent="0.2">
      <c r="A6333">
        <f t="shared" si="98"/>
        <v>6332</v>
      </c>
      <c r="C6333">
        <v>2000000</v>
      </c>
      <c r="E6333">
        <v>2000000</v>
      </c>
      <c r="G6333" t="s">
        <v>11786</v>
      </c>
      <c r="J6333" t="s">
        <v>69</v>
      </c>
      <c r="K6333" t="s">
        <v>70</v>
      </c>
      <c r="L6333" t="s">
        <v>71</v>
      </c>
      <c r="M6333" t="s">
        <v>48</v>
      </c>
      <c r="N6333" t="s">
        <v>6445</v>
      </c>
      <c r="S6333" t="s">
        <v>853</v>
      </c>
      <c r="T6333" t="s">
        <v>32</v>
      </c>
      <c r="U6333" t="s">
        <v>264</v>
      </c>
      <c r="Z6333">
        <v>0</v>
      </c>
    </row>
    <row r="6334" spans="1:26" x14ac:dyDescent="0.2">
      <c r="A6334">
        <f t="shared" si="98"/>
        <v>6333</v>
      </c>
      <c r="C6334">
        <v>90000</v>
      </c>
      <c r="D6334">
        <v>100000</v>
      </c>
      <c r="E6334">
        <v>98000</v>
      </c>
      <c r="F6334">
        <v>0</v>
      </c>
      <c r="G6334" t="s">
        <v>11787</v>
      </c>
      <c r="J6334" t="s">
        <v>427</v>
      </c>
      <c r="K6334" t="s">
        <v>57</v>
      </c>
      <c r="L6334" t="s">
        <v>58</v>
      </c>
      <c r="M6334" t="s">
        <v>454</v>
      </c>
      <c r="O6334" t="s">
        <v>6407</v>
      </c>
      <c r="P6334" t="s">
        <v>67</v>
      </c>
      <c r="Q6334" t="s">
        <v>427</v>
      </c>
      <c r="S6334" t="s">
        <v>431</v>
      </c>
      <c r="T6334" t="s">
        <v>41</v>
      </c>
      <c r="U6334" t="s">
        <v>430</v>
      </c>
      <c r="Z6334">
        <v>0</v>
      </c>
    </row>
    <row r="6335" spans="1:26" x14ac:dyDescent="0.2">
      <c r="A6335">
        <f t="shared" si="98"/>
        <v>6334</v>
      </c>
      <c r="B6335">
        <v>150000</v>
      </c>
      <c r="C6335">
        <v>75000</v>
      </c>
      <c r="D6335">
        <v>187000</v>
      </c>
      <c r="E6335">
        <v>183733</v>
      </c>
      <c r="G6335" t="s">
        <v>11788</v>
      </c>
      <c r="H6335" t="s">
        <v>3907</v>
      </c>
      <c r="J6335" t="s">
        <v>56</v>
      </c>
      <c r="K6335" t="s">
        <v>28</v>
      </c>
      <c r="L6335" t="s">
        <v>64</v>
      </c>
      <c r="M6335" t="s">
        <v>65</v>
      </c>
      <c r="O6335" t="s">
        <v>1968</v>
      </c>
      <c r="P6335" t="s">
        <v>67</v>
      </c>
      <c r="Q6335" t="s">
        <v>56</v>
      </c>
      <c r="R6335" t="s">
        <v>5796</v>
      </c>
      <c r="S6335" t="s">
        <v>729</v>
      </c>
      <c r="T6335" t="s">
        <v>32</v>
      </c>
      <c r="U6335" t="s">
        <v>56</v>
      </c>
      <c r="Z6335">
        <v>0</v>
      </c>
    </row>
    <row r="6336" spans="1:26" x14ac:dyDescent="0.2">
      <c r="A6336">
        <f t="shared" si="98"/>
        <v>6335</v>
      </c>
      <c r="B6336">
        <v>240000</v>
      </c>
      <c r="E6336">
        <v>225600</v>
      </c>
      <c r="G6336" t="s">
        <v>11792</v>
      </c>
      <c r="H6336" t="s">
        <v>1721</v>
      </c>
      <c r="J6336" t="s">
        <v>45</v>
      </c>
      <c r="K6336" t="s">
        <v>83</v>
      </c>
      <c r="L6336" t="s">
        <v>84</v>
      </c>
      <c r="M6336" t="s">
        <v>186</v>
      </c>
      <c r="O6336" t="s">
        <v>627</v>
      </c>
      <c r="P6336" t="s">
        <v>145</v>
      </c>
      <c r="Q6336" t="s">
        <v>293</v>
      </c>
      <c r="Z6336">
        <v>0</v>
      </c>
    </row>
    <row r="6337" spans="1:26" x14ac:dyDescent="0.2">
      <c r="A6337">
        <f t="shared" si="98"/>
        <v>6336</v>
      </c>
      <c r="B6337">
        <v>1000000</v>
      </c>
      <c r="E6337">
        <v>1175000</v>
      </c>
      <c r="G6337" t="s">
        <v>11793</v>
      </c>
      <c r="J6337" t="s">
        <v>427</v>
      </c>
      <c r="K6337" t="s">
        <v>83</v>
      </c>
      <c r="L6337" t="s">
        <v>84</v>
      </c>
      <c r="M6337" t="s">
        <v>367</v>
      </c>
      <c r="O6337" t="s">
        <v>950</v>
      </c>
      <c r="P6337" t="s">
        <v>67</v>
      </c>
      <c r="Q6337" t="s">
        <v>427</v>
      </c>
      <c r="Z6337">
        <v>0</v>
      </c>
    </row>
    <row r="6338" spans="1:26" x14ac:dyDescent="0.2">
      <c r="A6338">
        <f t="shared" si="98"/>
        <v>6337</v>
      </c>
      <c r="C6338">
        <v>300000</v>
      </c>
      <c r="D6338">
        <v>300000</v>
      </c>
      <c r="E6338">
        <v>295000</v>
      </c>
      <c r="G6338" t="s">
        <v>11794</v>
      </c>
      <c r="H6338" t="s">
        <v>11795</v>
      </c>
      <c r="J6338" t="s">
        <v>109</v>
      </c>
      <c r="K6338" t="s">
        <v>165</v>
      </c>
      <c r="L6338" t="s">
        <v>401</v>
      </c>
      <c r="M6338" t="s">
        <v>402</v>
      </c>
      <c r="O6338" t="s">
        <v>342</v>
      </c>
      <c r="P6338" t="s">
        <v>67</v>
      </c>
      <c r="Q6338" t="s">
        <v>109</v>
      </c>
      <c r="R6338">
        <v>1</v>
      </c>
      <c r="S6338" t="s">
        <v>1162</v>
      </c>
      <c r="T6338" t="s">
        <v>1163</v>
      </c>
      <c r="U6338" t="s">
        <v>109</v>
      </c>
      <c r="Z6338">
        <v>0</v>
      </c>
    </row>
    <row r="6339" spans="1:26" x14ac:dyDescent="0.2">
      <c r="A6339">
        <f t="shared" si="98"/>
        <v>6338</v>
      </c>
      <c r="B6339">
        <v>400000</v>
      </c>
      <c r="D6339">
        <v>400000</v>
      </c>
      <c r="E6339">
        <v>392000</v>
      </c>
      <c r="G6339" t="s">
        <v>11796</v>
      </c>
      <c r="H6339" t="s">
        <v>11760</v>
      </c>
      <c r="J6339" t="s">
        <v>223</v>
      </c>
      <c r="K6339" t="s">
        <v>36</v>
      </c>
      <c r="L6339" t="s">
        <v>110</v>
      </c>
      <c r="M6339" t="s">
        <v>111</v>
      </c>
      <c r="O6339" t="s">
        <v>3879</v>
      </c>
      <c r="P6339" t="s">
        <v>32</v>
      </c>
      <c r="Q6339" t="s">
        <v>223</v>
      </c>
      <c r="Z6339">
        <v>0</v>
      </c>
    </row>
    <row r="6340" spans="1:26" x14ac:dyDescent="0.2">
      <c r="A6340">
        <f t="shared" ref="A6340:A6403" si="99">ROW()-1</f>
        <v>6339</v>
      </c>
      <c r="E6340">
        <v>300000</v>
      </c>
      <c r="G6340" t="s">
        <v>11797</v>
      </c>
      <c r="J6340" t="s">
        <v>273</v>
      </c>
      <c r="K6340" t="s">
        <v>1055</v>
      </c>
      <c r="L6340" t="s">
        <v>10993</v>
      </c>
      <c r="O6340" t="s">
        <v>458</v>
      </c>
      <c r="P6340" t="s">
        <v>67</v>
      </c>
      <c r="Q6340" t="s">
        <v>273</v>
      </c>
      <c r="Z6340">
        <v>0</v>
      </c>
    </row>
    <row r="6341" spans="1:26" x14ac:dyDescent="0.2">
      <c r="A6341">
        <f t="shared" si="99"/>
        <v>6340</v>
      </c>
      <c r="C6341">
        <v>1484000</v>
      </c>
      <c r="D6341">
        <v>0</v>
      </c>
      <c r="E6341">
        <v>0</v>
      </c>
      <c r="F6341">
        <v>1484000</v>
      </c>
      <c r="G6341" t="s">
        <v>11798</v>
      </c>
      <c r="H6341" t="s">
        <v>11799</v>
      </c>
      <c r="J6341" t="s">
        <v>933</v>
      </c>
      <c r="K6341" t="s">
        <v>46</v>
      </c>
      <c r="L6341" t="s">
        <v>1033</v>
      </c>
      <c r="M6341" t="s">
        <v>1346</v>
      </c>
      <c r="V6341" t="s">
        <v>210</v>
      </c>
      <c r="Y6341" t="s">
        <v>2305</v>
      </c>
      <c r="Z6341">
        <v>0</v>
      </c>
    </row>
    <row r="6342" spans="1:26" x14ac:dyDescent="0.2">
      <c r="A6342">
        <f t="shared" si="99"/>
        <v>6341</v>
      </c>
      <c r="B6342">
        <v>2500000</v>
      </c>
      <c r="E6342">
        <v>2000000</v>
      </c>
      <c r="G6342" t="s">
        <v>11800</v>
      </c>
      <c r="H6342" t="s">
        <v>1971</v>
      </c>
      <c r="J6342" t="s">
        <v>45</v>
      </c>
      <c r="K6342" t="s">
        <v>70</v>
      </c>
      <c r="L6342" t="s">
        <v>71</v>
      </c>
      <c r="M6342" t="s">
        <v>48</v>
      </c>
      <c r="N6342" t="s">
        <v>1002</v>
      </c>
      <c r="O6342" t="s">
        <v>1973</v>
      </c>
      <c r="P6342" t="s">
        <v>67</v>
      </c>
      <c r="Q6342" t="s">
        <v>45</v>
      </c>
      <c r="S6342" t="s">
        <v>574</v>
      </c>
      <c r="T6342" t="s">
        <v>67</v>
      </c>
      <c r="U6342" t="s">
        <v>45</v>
      </c>
      <c r="X6342" t="s">
        <v>11801</v>
      </c>
      <c r="Z6342">
        <v>0</v>
      </c>
    </row>
    <row r="6343" spans="1:26" x14ac:dyDescent="0.2">
      <c r="A6343">
        <f t="shared" si="99"/>
        <v>6342</v>
      </c>
      <c r="B6343">
        <v>97000</v>
      </c>
      <c r="C6343">
        <v>97000</v>
      </c>
      <c r="D6343">
        <v>97000</v>
      </c>
      <c r="E6343">
        <v>95000</v>
      </c>
      <c r="F6343">
        <v>97000</v>
      </c>
      <c r="G6343" t="s">
        <v>11802</v>
      </c>
      <c r="J6343" t="s">
        <v>427</v>
      </c>
      <c r="K6343" t="s">
        <v>57</v>
      </c>
      <c r="L6343" t="s">
        <v>58</v>
      </c>
      <c r="M6343" t="s">
        <v>454</v>
      </c>
      <c r="O6343" t="s">
        <v>6407</v>
      </c>
      <c r="P6343" t="s">
        <v>67</v>
      </c>
      <c r="Q6343" t="s">
        <v>427</v>
      </c>
      <c r="S6343" t="s">
        <v>431</v>
      </c>
      <c r="T6343" t="s">
        <v>41</v>
      </c>
      <c r="U6343" t="s">
        <v>430</v>
      </c>
      <c r="V6343" t="s">
        <v>101</v>
      </c>
      <c r="Z6343">
        <v>0</v>
      </c>
    </row>
    <row r="6344" spans="1:26" x14ac:dyDescent="0.2">
      <c r="A6344">
        <f t="shared" si="99"/>
        <v>6343</v>
      </c>
      <c r="B6344">
        <v>250000</v>
      </c>
      <c r="D6344">
        <v>500000</v>
      </c>
      <c r="E6344">
        <v>490000</v>
      </c>
      <c r="G6344" t="s">
        <v>11803</v>
      </c>
      <c r="J6344" t="s">
        <v>56</v>
      </c>
      <c r="K6344" t="s">
        <v>36</v>
      </c>
      <c r="L6344" t="s">
        <v>37</v>
      </c>
      <c r="M6344" t="s">
        <v>38</v>
      </c>
      <c r="O6344" t="s">
        <v>4501</v>
      </c>
      <c r="P6344" t="s">
        <v>67</v>
      </c>
      <c r="Q6344" t="s">
        <v>56</v>
      </c>
      <c r="Z6344">
        <v>0</v>
      </c>
    </row>
    <row r="6345" spans="1:26" x14ac:dyDescent="0.2">
      <c r="A6345">
        <f t="shared" si="99"/>
        <v>6344</v>
      </c>
      <c r="B6345">
        <v>250000</v>
      </c>
      <c r="D6345">
        <v>250000</v>
      </c>
      <c r="E6345">
        <v>246000</v>
      </c>
      <c r="G6345" t="s">
        <v>11804</v>
      </c>
      <c r="J6345" t="s">
        <v>264</v>
      </c>
      <c r="K6345" t="s">
        <v>57</v>
      </c>
      <c r="L6345" t="s">
        <v>395</v>
      </c>
      <c r="M6345" t="s">
        <v>695</v>
      </c>
      <c r="O6345" t="s">
        <v>1201</v>
      </c>
      <c r="P6345" t="s">
        <v>32</v>
      </c>
      <c r="Q6345" t="s">
        <v>264</v>
      </c>
      <c r="Z6345">
        <v>0</v>
      </c>
    </row>
    <row r="6346" spans="1:26" x14ac:dyDescent="0.2">
      <c r="A6346">
        <f t="shared" si="99"/>
        <v>6345</v>
      </c>
      <c r="B6346">
        <v>500000</v>
      </c>
      <c r="D6346">
        <v>500000</v>
      </c>
      <c r="E6346">
        <v>492000</v>
      </c>
      <c r="G6346" t="s">
        <v>11805</v>
      </c>
      <c r="H6346" t="s">
        <v>2243</v>
      </c>
      <c r="J6346" t="s">
        <v>185</v>
      </c>
      <c r="K6346" t="s">
        <v>165</v>
      </c>
      <c r="L6346" t="s">
        <v>401</v>
      </c>
      <c r="M6346" t="s">
        <v>402</v>
      </c>
      <c r="O6346" t="s">
        <v>1078</v>
      </c>
      <c r="P6346" t="s">
        <v>32</v>
      </c>
      <c r="Q6346" t="s">
        <v>185</v>
      </c>
      <c r="R6346">
        <v>3</v>
      </c>
      <c r="S6346" t="s">
        <v>1775</v>
      </c>
      <c r="T6346" t="s">
        <v>32</v>
      </c>
      <c r="U6346" t="s">
        <v>185</v>
      </c>
      <c r="Z6346">
        <v>0</v>
      </c>
    </row>
    <row r="6347" spans="1:26" x14ac:dyDescent="0.2">
      <c r="A6347">
        <f t="shared" si="99"/>
        <v>6346</v>
      </c>
      <c r="B6347">
        <v>100000</v>
      </c>
      <c r="E6347">
        <v>188000</v>
      </c>
      <c r="G6347" t="s">
        <v>11806</v>
      </c>
      <c r="H6347" t="s">
        <v>1665</v>
      </c>
      <c r="J6347" t="s">
        <v>223</v>
      </c>
      <c r="K6347" t="s">
        <v>83</v>
      </c>
      <c r="L6347" t="s">
        <v>84</v>
      </c>
      <c r="M6347" t="s">
        <v>186</v>
      </c>
      <c r="O6347" t="s">
        <v>1667</v>
      </c>
      <c r="P6347" t="s">
        <v>67</v>
      </c>
      <c r="Q6347" t="s">
        <v>223</v>
      </c>
      <c r="Z6347">
        <v>0</v>
      </c>
    </row>
    <row r="6348" spans="1:26" x14ac:dyDescent="0.2">
      <c r="A6348">
        <f t="shared" si="99"/>
        <v>6347</v>
      </c>
      <c r="C6348">
        <v>6000000</v>
      </c>
      <c r="E6348">
        <v>6000000</v>
      </c>
      <c r="G6348" t="s">
        <v>11807</v>
      </c>
      <c r="J6348" t="s">
        <v>69</v>
      </c>
      <c r="K6348" t="s">
        <v>70</v>
      </c>
      <c r="L6348" t="s">
        <v>71</v>
      </c>
      <c r="M6348" t="s">
        <v>220</v>
      </c>
      <c r="O6348" t="s">
        <v>11808</v>
      </c>
      <c r="P6348" t="s">
        <v>2087</v>
      </c>
      <c r="Q6348" t="s">
        <v>11809</v>
      </c>
      <c r="S6348" t="s">
        <v>11810</v>
      </c>
      <c r="T6348" t="s">
        <v>11811</v>
      </c>
      <c r="U6348" t="s">
        <v>11812</v>
      </c>
      <c r="Y6348" t="s">
        <v>11813</v>
      </c>
      <c r="Z6348">
        <v>0</v>
      </c>
    </row>
    <row r="6349" spans="1:26" x14ac:dyDescent="0.2">
      <c r="A6349">
        <f t="shared" si="99"/>
        <v>6348</v>
      </c>
      <c r="B6349">
        <v>2000000</v>
      </c>
      <c r="E6349">
        <v>1600000</v>
      </c>
      <c r="G6349" t="s">
        <v>11814</v>
      </c>
      <c r="H6349" t="s">
        <v>11815</v>
      </c>
      <c r="J6349" t="s">
        <v>56</v>
      </c>
      <c r="K6349" t="s">
        <v>70</v>
      </c>
      <c r="L6349" t="s">
        <v>71</v>
      </c>
      <c r="M6349" t="s">
        <v>220</v>
      </c>
      <c r="N6349" t="s">
        <v>3082</v>
      </c>
      <c r="O6349" t="s">
        <v>983</v>
      </c>
      <c r="P6349" t="s">
        <v>67</v>
      </c>
      <c r="Q6349" t="s">
        <v>56</v>
      </c>
      <c r="X6349" t="s">
        <v>11816</v>
      </c>
      <c r="Z6349">
        <v>0</v>
      </c>
    </row>
    <row r="6350" spans="1:26" x14ac:dyDescent="0.2">
      <c r="A6350">
        <f t="shared" si="99"/>
        <v>6349</v>
      </c>
      <c r="C6350">
        <v>250000</v>
      </c>
      <c r="D6350">
        <v>195000</v>
      </c>
      <c r="E6350">
        <v>191593</v>
      </c>
      <c r="G6350" t="s">
        <v>11817</v>
      </c>
      <c r="H6350" t="s">
        <v>3024</v>
      </c>
      <c r="J6350" t="s">
        <v>712</v>
      </c>
      <c r="K6350" t="s">
        <v>28</v>
      </c>
      <c r="L6350" t="s">
        <v>130</v>
      </c>
      <c r="M6350" t="s">
        <v>131</v>
      </c>
      <c r="O6350" t="s">
        <v>2442</v>
      </c>
      <c r="P6350" t="s">
        <v>67</v>
      </c>
      <c r="Q6350" t="s">
        <v>712</v>
      </c>
      <c r="S6350" t="s">
        <v>1588</v>
      </c>
      <c r="T6350" t="s">
        <v>32</v>
      </c>
      <c r="U6350" t="s">
        <v>712</v>
      </c>
      <c r="Z6350">
        <v>0</v>
      </c>
    </row>
    <row r="6351" spans="1:26" x14ac:dyDescent="0.2">
      <c r="A6351">
        <f t="shared" si="99"/>
        <v>6350</v>
      </c>
      <c r="B6351">
        <v>400000</v>
      </c>
      <c r="D6351">
        <v>400000</v>
      </c>
      <c r="E6351">
        <v>392000</v>
      </c>
      <c r="G6351" t="s">
        <v>11818</v>
      </c>
      <c r="J6351" t="s">
        <v>96</v>
      </c>
      <c r="K6351" t="s">
        <v>36</v>
      </c>
      <c r="L6351" t="s">
        <v>37</v>
      </c>
      <c r="M6351" t="s">
        <v>718</v>
      </c>
      <c r="O6351" t="s">
        <v>2338</v>
      </c>
      <c r="P6351" t="s">
        <v>32</v>
      </c>
      <c r="Q6351" t="s">
        <v>96</v>
      </c>
      <c r="Z6351">
        <v>0</v>
      </c>
    </row>
    <row r="6352" spans="1:26" x14ac:dyDescent="0.2">
      <c r="A6352">
        <f t="shared" si="99"/>
        <v>6351</v>
      </c>
      <c r="B6352">
        <v>100000</v>
      </c>
      <c r="D6352">
        <v>100000</v>
      </c>
      <c r="E6352">
        <v>98000</v>
      </c>
      <c r="G6352" t="s">
        <v>11819</v>
      </c>
      <c r="H6352" t="s">
        <v>11820</v>
      </c>
      <c r="J6352" t="s">
        <v>273</v>
      </c>
      <c r="K6352" t="s">
        <v>36</v>
      </c>
      <c r="L6352" t="s">
        <v>110</v>
      </c>
      <c r="M6352" t="s">
        <v>111</v>
      </c>
      <c r="O6352" t="s">
        <v>7259</v>
      </c>
      <c r="P6352" t="s">
        <v>32</v>
      </c>
      <c r="Q6352" t="s">
        <v>273</v>
      </c>
      <c r="S6352" t="s">
        <v>1399</v>
      </c>
      <c r="T6352" t="s">
        <v>67</v>
      </c>
      <c r="U6352" t="s">
        <v>273</v>
      </c>
      <c r="Z6352">
        <v>0</v>
      </c>
    </row>
    <row r="6353" spans="1:26" x14ac:dyDescent="0.2">
      <c r="A6353">
        <f t="shared" si="99"/>
        <v>6352</v>
      </c>
      <c r="B6353">
        <v>500000</v>
      </c>
      <c r="D6353">
        <v>500000</v>
      </c>
      <c r="E6353">
        <v>492000</v>
      </c>
      <c r="G6353" t="s">
        <v>11821</v>
      </c>
      <c r="H6353" t="s">
        <v>11822</v>
      </c>
      <c r="J6353" t="s">
        <v>451</v>
      </c>
      <c r="K6353" t="s">
        <v>165</v>
      </c>
      <c r="L6353" t="s">
        <v>401</v>
      </c>
      <c r="M6353" t="s">
        <v>402</v>
      </c>
      <c r="O6353" t="s">
        <v>2209</v>
      </c>
      <c r="P6353" t="s">
        <v>32</v>
      </c>
      <c r="Q6353" t="s">
        <v>451</v>
      </c>
      <c r="R6353">
        <v>8</v>
      </c>
      <c r="Z6353">
        <v>0</v>
      </c>
    </row>
    <row r="6354" spans="1:26" x14ac:dyDescent="0.2">
      <c r="A6354">
        <f t="shared" si="99"/>
        <v>6353</v>
      </c>
      <c r="C6354">
        <v>500000</v>
      </c>
      <c r="E6354">
        <v>376000</v>
      </c>
      <c r="G6354" t="s">
        <v>11823</v>
      </c>
      <c r="H6354" t="s">
        <v>5282</v>
      </c>
      <c r="J6354" t="s">
        <v>225</v>
      </c>
      <c r="K6354" t="s">
        <v>83</v>
      </c>
      <c r="L6354" t="s">
        <v>84</v>
      </c>
      <c r="M6354" t="s">
        <v>115</v>
      </c>
      <c r="S6354" t="s">
        <v>1350</v>
      </c>
      <c r="T6354" t="s">
        <v>32</v>
      </c>
      <c r="U6354" t="s">
        <v>225</v>
      </c>
      <c r="Z6354">
        <v>0</v>
      </c>
    </row>
    <row r="6355" spans="1:26" x14ac:dyDescent="0.2">
      <c r="A6355">
        <f t="shared" si="99"/>
        <v>6354</v>
      </c>
      <c r="B6355">
        <v>3000000</v>
      </c>
      <c r="E6355">
        <v>2400000</v>
      </c>
      <c r="G6355" t="s">
        <v>11824</v>
      </c>
      <c r="H6355" t="s">
        <v>6183</v>
      </c>
      <c r="J6355" t="s">
        <v>427</v>
      </c>
      <c r="K6355" t="s">
        <v>70</v>
      </c>
      <c r="L6355" t="s">
        <v>71</v>
      </c>
      <c r="M6355" t="s">
        <v>220</v>
      </c>
      <c r="N6355" t="s">
        <v>5459</v>
      </c>
      <c r="O6355" t="s">
        <v>740</v>
      </c>
      <c r="P6355" t="s">
        <v>67</v>
      </c>
      <c r="Q6355" t="s">
        <v>453</v>
      </c>
      <c r="R6355">
        <v>2</v>
      </c>
      <c r="S6355" t="s">
        <v>7141</v>
      </c>
      <c r="T6355" t="s">
        <v>32</v>
      </c>
      <c r="U6355" t="s">
        <v>453</v>
      </c>
      <c r="X6355" t="s">
        <v>11825</v>
      </c>
      <c r="Z6355">
        <v>0</v>
      </c>
    </row>
    <row r="6356" spans="1:26" x14ac:dyDescent="0.2">
      <c r="A6356">
        <f t="shared" si="99"/>
        <v>6355</v>
      </c>
      <c r="C6356">
        <v>500000</v>
      </c>
      <c r="D6356">
        <v>500000</v>
      </c>
      <c r="E6356">
        <v>490000</v>
      </c>
      <c r="G6356" t="s">
        <v>11826</v>
      </c>
      <c r="J6356" t="s">
        <v>451</v>
      </c>
      <c r="K6356" t="s">
        <v>36</v>
      </c>
      <c r="L6356" t="s">
        <v>37</v>
      </c>
      <c r="M6356" t="s">
        <v>508</v>
      </c>
      <c r="S6356" t="s">
        <v>577</v>
      </c>
      <c r="T6356" t="s">
        <v>145</v>
      </c>
      <c r="U6356" t="s">
        <v>578</v>
      </c>
      <c r="Z6356">
        <v>0</v>
      </c>
    </row>
    <row r="6357" spans="1:26" x14ac:dyDescent="0.2">
      <c r="A6357">
        <f t="shared" si="99"/>
        <v>6356</v>
      </c>
      <c r="D6357">
        <v>300000</v>
      </c>
      <c r="E6357">
        <v>295000</v>
      </c>
      <c r="G6357" t="s">
        <v>11827</v>
      </c>
      <c r="J6357" t="s">
        <v>1730</v>
      </c>
      <c r="K6357" t="s">
        <v>165</v>
      </c>
      <c r="L6357" t="s">
        <v>3466</v>
      </c>
      <c r="M6357" t="s">
        <v>414</v>
      </c>
      <c r="W6357" t="s">
        <v>21</v>
      </c>
      <c r="Z6357">
        <v>0</v>
      </c>
    </row>
    <row r="6358" spans="1:26" x14ac:dyDescent="0.2">
      <c r="A6358">
        <f t="shared" si="99"/>
        <v>6357</v>
      </c>
      <c r="C6358">
        <v>1895000</v>
      </c>
      <c r="D6358">
        <v>1573000</v>
      </c>
      <c r="E6358">
        <v>1573000</v>
      </c>
      <c r="G6358" t="s">
        <v>11828</v>
      </c>
      <c r="J6358" t="s">
        <v>159</v>
      </c>
      <c r="K6358" t="s">
        <v>57</v>
      </c>
      <c r="L6358" t="s">
        <v>58</v>
      </c>
      <c r="M6358" t="s">
        <v>59</v>
      </c>
      <c r="S6358" t="s">
        <v>162</v>
      </c>
      <c r="T6358" t="s">
        <v>32</v>
      </c>
      <c r="U6358" t="s">
        <v>159</v>
      </c>
      <c r="W6358" t="s">
        <v>303</v>
      </c>
      <c r="Y6358" t="s">
        <v>61</v>
      </c>
      <c r="Z6358">
        <v>0</v>
      </c>
    </row>
    <row r="6359" spans="1:26" x14ac:dyDescent="0.2">
      <c r="A6359">
        <f t="shared" si="99"/>
        <v>6358</v>
      </c>
      <c r="B6359">
        <v>500000</v>
      </c>
      <c r="D6359">
        <v>500000</v>
      </c>
      <c r="E6359">
        <v>492000</v>
      </c>
      <c r="G6359" t="s">
        <v>11829</v>
      </c>
      <c r="H6359" t="s">
        <v>11830</v>
      </c>
      <c r="J6359" t="s">
        <v>264</v>
      </c>
      <c r="K6359" t="s">
        <v>165</v>
      </c>
      <c r="L6359" t="s">
        <v>401</v>
      </c>
      <c r="M6359" t="s">
        <v>402</v>
      </c>
      <c r="O6359" t="s">
        <v>1327</v>
      </c>
      <c r="P6359" t="s">
        <v>67</v>
      </c>
      <c r="Q6359" t="s">
        <v>264</v>
      </c>
      <c r="R6359">
        <v>22</v>
      </c>
      <c r="Z6359">
        <v>0</v>
      </c>
    </row>
    <row r="6360" spans="1:26" x14ac:dyDescent="0.2">
      <c r="A6360">
        <f t="shared" si="99"/>
        <v>6359</v>
      </c>
      <c r="B6360">
        <v>200000</v>
      </c>
      <c r="D6360">
        <v>195000</v>
      </c>
      <c r="E6360">
        <v>191593</v>
      </c>
      <c r="G6360" t="s">
        <v>11831</v>
      </c>
      <c r="H6360" t="s">
        <v>2844</v>
      </c>
      <c r="J6360" t="s">
        <v>816</v>
      </c>
      <c r="K6360" t="s">
        <v>28</v>
      </c>
      <c r="L6360" t="s">
        <v>29</v>
      </c>
      <c r="M6360" t="s">
        <v>30</v>
      </c>
      <c r="O6360" t="s">
        <v>817</v>
      </c>
      <c r="P6360" t="s">
        <v>67</v>
      </c>
      <c r="Q6360" t="s">
        <v>816</v>
      </c>
      <c r="Z6360">
        <v>0</v>
      </c>
    </row>
    <row r="6361" spans="1:26" x14ac:dyDescent="0.2">
      <c r="A6361">
        <f t="shared" si="99"/>
        <v>6360</v>
      </c>
      <c r="B6361">
        <v>300000</v>
      </c>
      <c r="C6361">
        <v>750000</v>
      </c>
      <c r="D6361">
        <v>600000</v>
      </c>
      <c r="E6361">
        <v>590000</v>
      </c>
      <c r="F6361">
        <v>0</v>
      </c>
      <c r="G6361" t="s">
        <v>11832</v>
      </c>
      <c r="J6361" t="s">
        <v>451</v>
      </c>
      <c r="K6361" t="s">
        <v>57</v>
      </c>
      <c r="L6361" t="s">
        <v>58</v>
      </c>
      <c r="M6361" t="s">
        <v>454</v>
      </c>
      <c r="O6361" t="s">
        <v>1176</v>
      </c>
      <c r="P6361" t="s">
        <v>67</v>
      </c>
      <c r="Q6361" t="s">
        <v>451</v>
      </c>
      <c r="S6361" t="s">
        <v>3202</v>
      </c>
      <c r="T6361" t="s">
        <v>67</v>
      </c>
      <c r="U6361" t="s">
        <v>451</v>
      </c>
      <c r="Z6361">
        <v>0</v>
      </c>
    </row>
    <row r="6362" spans="1:26" x14ac:dyDescent="0.2">
      <c r="A6362">
        <f t="shared" si="99"/>
        <v>6361</v>
      </c>
      <c r="B6362">
        <v>200000</v>
      </c>
      <c r="D6362">
        <v>429000</v>
      </c>
      <c r="E6362">
        <v>421505</v>
      </c>
      <c r="G6362" t="s">
        <v>11833</v>
      </c>
      <c r="H6362" t="s">
        <v>11834</v>
      </c>
      <c r="J6362" t="s">
        <v>159</v>
      </c>
      <c r="K6362" t="s">
        <v>28</v>
      </c>
      <c r="L6362" t="s">
        <v>130</v>
      </c>
      <c r="M6362" t="s">
        <v>131</v>
      </c>
      <c r="O6362" t="s">
        <v>3006</v>
      </c>
      <c r="P6362" t="s">
        <v>67</v>
      </c>
      <c r="Q6362" t="s">
        <v>159</v>
      </c>
      <c r="Z6362">
        <v>0</v>
      </c>
    </row>
    <row r="6363" spans="1:26" x14ac:dyDescent="0.2">
      <c r="A6363">
        <f t="shared" si="99"/>
        <v>6362</v>
      </c>
      <c r="C6363">
        <v>3000000</v>
      </c>
      <c r="D6363">
        <v>2437000</v>
      </c>
      <c r="E6363">
        <v>2394426</v>
      </c>
      <c r="G6363" t="s">
        <v>11835</v>
      </c>
      <c r="H6363" t="s">
        <v>1985</v>
      </c>
      <c r="J6363" t="s">
        <v>35</v>
      </c>
      <c r="K6363" t="s">
        <v>28</v>
      </c>
      <c r="L6363" t="s">
        <v>29</v>
      </c>
      <c r="M6363" t="s">
        <v>30</v>
      </c>
      <c r="S6363" t="s">
        <v>147</v>
      </c>
      <c r="T6363" t="s">
        <v>67</v>
      </c>
      <c r="U6363" t="s">
        <v>35</v>
      </c>
      <c r="Z6363">
        <v>0</v>
      </c>
    </row>
    <row r="6364" spans="1:26" x14ac:dyDescent="0.2">
      <c r="A6364">
        <f t="shared" si="99"/>
        <v>6363</v>
      </c>
      <c r="C6364">
        <v>10000000</v>
      </c>
      <c r="D6364">
        <v>10000000</v>
      </c>
      <c r="E6364">
        <v>9840000</v>
      </c>
      <c r="G6364" t="s">
        <v>11836</v>
      </c>
      <c r="J6364" t="s">
        <v>120</v>
      </c>
      <c r="K6364" t="s">
        <v>57</v>
      </c>
      <c r="L6364" t="s">
        <v>58</v>
      </c>
      <c r="M6364" t="s">
        <v>796</v>
      </c>
      <c r="S6364" t="s">
        <v>723</v>
      </c>
      <c r="T6364" t="s">
        <v>67</v>
      </c>
      <c r="U6364" t="s">
        <v>120</v>
      </c>
      <c r="Y6364" t="s">
        <v>797</v>
      </c>
      <c r="Z6364">
        <v>0</v>
      </c>
    </row>
    <row r="6365" spans="1:26" x14ac:dyDescent="0.2">
      <c r="A6365">
        <f t="shared" si="99"/>
        <v>6364</v>
      </c>
      <c r="C6365">
        <v>7000000</v>
      </c>
      <c r="D6365">
        <v>4690000</v>
      </c>
      <c r="E6365">
        <v>4596200</v>
      </c>
      <c r="G6365" t="s">
        <v>11837</v>
      </c>
      <c r="H6365" t="s">
        <v>3044</v>
      </c>
      <c r="J6365" t="s">
        <v>1390</v>
      </c>
      <c r="K6365" t="s">
        <v>36</v>
      </c>
      <c r="L6365" t="s">
        <v>37</v>
      </c>
      <c r="M6365" t="s">
        <v>38</v>
      </c>
      <c r="S6365" t="s">
        <v>919</v>
      </c>
      <c r="T6365" t="s">
        <v>145</v>
      </c>
      <c r="U6365" t="s">
        <v>920</v>
      </c>
      <c r="Z6365">
        <v>0</v>
      </c>
    </row>
    <row r="6366" spans="1:26" x14ac:dyDescent="0.2">
      <c r="A6366">
        <f t="shared" si="99"/>
        <v>6365</v>
      </c>
      <c r="B6366">
        <v>200000</v>
      </c>
      <c r="D6366">
        <v>200000</v>
      </c>
      <c r="E6366">
        <v>197000</v>
      </c>
      <c r="G6366" t="s">
        <v>11838</v>
      </c>
      <c r="H6366" t="s">
        <v>11839</v>
      </c>
      <c r="J6366" t="s">
        <v>273</v>
      </c>
      <c r="K6366" t="s">
        <v>165</v>
      </c>
      <c r="L6366" t="s">
        <v>401</v>
      </c>
      <c r="M6366" t="s">
        <v>402</v>
      </c>
      <c r="O6366" t="s">
        <v>732</v>
      </c>
      <c r="P6366" t="s">
        <v>67</v>
      </c>
      <c r="Q6366" t="s">
        <v>273</v>
      </c>
      <c r="R6366">
        <v>18</v>
      </c>
      <c r="Z6366">
        <v>0</v>
      </c>
    </row>
    <row r="6367" spans="1:26" x14ac:dyDescent="0.2">
      <c r="A6367">
        <f t="shared" si="99"/>
        <v>6366</v>
      </c>
      <c r="B6367">
        <v>270000</v>
      </c>
      <c r="E6367">
        <v>253800</v>
      </c>
      <c r="G6367" t="s">
        <v>11840</v>
      </c>
      <c r="H6367" t="s">
        <v>11374</v>
      </c>
      <c r="J6367" t="s">
        <v>223</v>
      </c>
      <c r="K6367" t="s">
        <v>83</v>
      </c>
      <c r="L6367" t="s">
        <v>84</v>
      </c>
      <c r="M6367" t="s">
        <v>367</v>
      </c>
      <c r="O6367" t="s">
        <v>5674</v>
      </c>
      <c r="P6367" t="s">
        <v>32</v>
      </c>
      <c r="Q6367" t="s">
        <v>223</v>
      </c>
      <c r="Z6367">
        <v>0</v>
      </c>
    </row>
    <row r="6368" spans="1:26" x14ac:dyDescent="0.2">
      <c r="A6368">
        <f t="shared" si="99"/>
        <v>6367</v>
      </c>
      <c r="B6368">
        <v>300000</v>
      </c>
      <c r="E6368">
        <v>376000</v>
      </c>
      <c r="G6368" t="s">
        <v>11841</v>
      </c>
      <c r="I6368" t="s">
        <v>11842</v>
      </c>
      <c r="J6368" t="s">
        <v>276</v>
      </c>
      <c r="K6368" t="s">
        <v>83</v>
      </c>
      <c r="L6368" t="s">
        <v>84</v>
      </c>
      <c r="M6368" t="s">
        <v>115</v>
      </c>
      <c r="O6368" t="s">
        <v>1593</v>
      </c>
      <c r="P6368" t="s">
        <v>67</v>
      </c>
      <c r="Q6368" t="s">
        <v>276</v>
      </c>
      <c r="Z6368">
        <v>0</v>
      </c>
    </row>
    <row r="6369" spans="1:26" x14ac:dyDescent="0.2">
      <c r="A6369">
        <f t="shared" si="99"/>
        <v>6368</v>
      </c>
      <c r="C6369">
        <v>500000</v>
      </c>
      <c r="E6369">
        <v>446500</v>
      </c>
      <c r="G6369" t="s">
        <v>11843</v>
      </c>
      <c r="H6369" t="s">
        <v>3398</v>
      </c>
      <c r="I6369" t="s">
        <v>11844</v>
      </c>
      <c r="J6369" t="s">
        <v>1390</v>
      </c>
      <c r="K6369" t="s">
        <v>83</v>
      </c>
      <c r="L6369" t="s">
        <v>84</v>
      </c>
      <c r="M6369" t="s">
        <v>115</v>
      </c>
      <c r="S6369" t="s">
        <v>919</v>
      </c>
      <c r="T6369" t="s">
        <v>145</v>
      </c>
      <c r="U6369" t="s">
        <v>920</v>
      </c>
      <c r="Z6369">
        <v>0</v>
      </c>
    </row>
    <row r="6370" spans="1:26" x14ac:dyDescent="0.2">
      <c r="A6370">
        <f t="shared" si="99"/>
        <v>6369</v>
      </c>
      <c r="B6370">
        <v>100000</v>
      </c>
      <c r="D6370">
        <v>331000</v>
      </c>
      <c r="E6370">
        <v>325217</v>
      </c>
      <c r="G6370" t="s">
        <v>11845</v>
      </c>
      <c r="H6370" t="s">
        <v>11116</v>
      </c>
      <c r="J6370" t="s">
        <v>264</v>
      </c>
      <c r="K6370" t="s">
        <v>28</v>
      </c>
      <c r="L6370" t="s">
        <v>29</v>
      </c>
      <c r="M6370" t="s">
        <v>791</v>
      </c>
      <c r="O6370" t="s">
        <v>266</v>
      </c>
      <c r="P6370" t="s">
        <v>67</v>
      </c>
      <c r="Q6370" t="s">
        <v>264</v>
      </c>
      <c r="Z6370">
        <v>0</v>
      </c>
    </row>
    <row r="6371" spans="1:26" x14ac:dyDescent="0.2">
      <c r="A6371">
        <f t="shared" si="99"/>
        <v>6370</v>
      </c>
      <c r="E6371">
        <v>10000000</v>
      </c>
      <c r="G6371" t="s">
        <v>11846</v>
      </c>
      <c r="H6371" t="s">
        <v>11847</v>
      </c>
      <c r="J6371" t="s">
        <v>427</v>
      </c>
      <c r="K6371" t="s">
        <v>46</v>
      </c>
      <c r="L6371" t="s">
        <v>97</v>
      </c>
      <c r="M6371" t="s">
        <v>220</v>
      </c>
      <c r="O6371" t="s">
        <v>6517</v>
      </c>
      <c r="P6371" t="s">
        <v>32</v>
      </c>
      <c r="Q6371" t="s">
        <v>427</v>
      </c>
      <c r="S6371" t="s">
        <v>431</v>
      </c>
      <c r="T6371" t="s">
        <v>41</v>
      </c>
      <c r="U6371" t="s">
        <v>430</v>
      </c>
      <c r="Z6371">
        <v>0</v>
      </c>
    </row>
    <row r="6372" spans="1:26" x14ac:dyDescent="0.2">
      <c r="A6372">
        <f t="shared" si="99"/>
        <v>6371</v>
      </c>
      <c r="C6372">
        <v>1175000</v>
      </c>
      <c r="D6372">
        <v>1175000</v>
      </c>
      <c r="E6372">
        <v>1157000</v>
      </c>
      <c r="G6372" t="s">
        <v>11848</v>
      </c>
      <c r="H6372" t="s">
        <v>4482</v>
      </c>
      <c r="J6372" t="s">
        <v>45</v>
      </c>
      <c r="K6372" t="s">
        <v>165</v>
      </c>
      <c r="L6372" t="s">
        <v>401</v>
      </c>
      <c r="M6372" t="s">
        <v>402</v>
      </c>
      <c r="O6372" t="s">
        <v>374</v>
      </c>
      <c r="P6372" t="s">
        <v>67</v>
      </c>
      <c r="Q6372" t="s">
        <v>45</v>
      </c>
      <c r="R6372">
        <v>29</v>
      </c>
      <c r="S6372" t="s">
        <v>294</v>
      </c>
      <c r="T6372" t="s">
        <v>145</v>
      </c>
      <c r="U6372" t="s">
        <v>293</v>
      </c>
      <c r="Z6372">
        <v>0</v>
      </c>
    </row>
    <row r="6373" spans="1:26" x14ac:dyDescent="0.2">
      <c r="A6373">
        <f t="shared" si="99"/>
        <v>6372</v>
      </c>
      <c r="B6373">
        <v>200000</v>
      </c>
      <c r="E6373">
        <v>470000</v>
      </c>
      <c r="G6373" t="s">
        <v>11849</v>
      </c>
      <c r="J6373" t="s">
        <v>254</v>
      </c>
      <c r="K6373" t="s">
        <v>83</v>
      </c>
      <c r="L6373" t="s">
        <v>84</v>
      </c>
      <c r="M6373" t="s">
        <v>85</v>
      </c>
      <c r="O6373" t="s">
        <v>2752</v>
      </c>
      <c r="P6373" t="s">
        <v>67</v>
      </c>
      <c r="Q6373" t="s">
        <v>254</v>
      </c>
      <c r="S6373" t="s">
        <v>255</v>
      </c>
      <c r="T6373" t="s">
        <v>41</v>
      </c>
      <c r="U6373" t="s">
        <v>256</v>
      </c>
      <c r="Z6373">
        <v>0</v>
      </c>
    </row>
    <row r="6374" spans="1:26" x14ac:dyDescent="0.2">
      <c r="A6374">
        <f t="shared" si="99"/>
        <v>6373</v>
      </c>
      <c r="C6374">
        <v>5000000</v>
      </c>
      <c r="D6374">
        <v>0</v>
      </c>
      <c r="E6374">
        <v>0</v>
      </c>
      <c r="G6374" t="s">
        <v>11850</v>
      </c>
      <c r="H6374" t="s">
        <v>370</v>
      </c>
      <c r="J6374" t="s">
        <v>56</v>
      </c>
      <c r="K6374" t="s">
        <v>83</v>
      </c>
      <c r="L6374" t="s">
        <v>84</v>
      </c>
      <c r="M6374" t="s">
        <v>186</v>
      </c>
      <c r="S6374" t="s">
        <v>11851</v>
      </c>
      <c r="T6374" t="s">
        <v>11852</v>
      </c>
      <c r="U6374" t="s">
        <v>11853</v>
      </c>
      <c r="Y6374" t="s">
        <v>3352</v>
      </c>
      <c r="Z6374">
        <v>0</v>
      </c>
    </row>
    <row r="6375" spans="1:26" x14ac:dyDescent="0.2">
      <c r="A6375">
        <f t="shared" si="99"/>
        <v>6374</v>
      </c>
      <c r="C6375">
        <v>125000</v>
      </c>
      <c r="D6375">
        <v>0</v>
      </c>
      <c r="E6375">
        <v>0</v>
      </c>
      <c r="G6375" t="s">
        <v>11854</v>
      </c>
      <c r="J6375" t="s">
        <v>69</v>
      </c>
      <c r="K6375" t="s">
        <v>165</v>
      </c>
      <c r="L6375" t="s">
        <v>231</v>
      </c>
      <c r="W6375" t="s">
        <v>21</v>
      </c>
      <c r="Z6375">
        <v>0</v>
      </c>
    </row>
    <row r="6376" spans="1:26" x14ac:dyDescent="0.2">
      <c r="A6376">
        <f t="shared" si="99"/>
        <v>6375</v>
      </c>
      <c r="C6376">
        <v>2000000</v>
      </c>
      <c r="D6376">
        <v>1500000</v>
      </c>
      <c r="E6376">
        <v>1490000</v>
      </c>
      <c r="G6376" t="s">
        <v>11855</v>
      </c>
      <c r="J6376" t="s">
        <v>129</v>
      </c>
      <c r="K6376" t="s">
        <v>121</v>
      </c>
      <c r="L6376" t="s">
        <v>122</v>
      </c>
      <c r="M6376" t="s">
        <v>123</v>
      </c>
      <c r="S6376" t="s">
        <v>168</v>
      </c>
      <c r="T6376" t="s">
        <v>67</v>
      </c>
      <c r="U6376" t="s">
        <v>129</v>
      </c>
      <c r="X6376" t="s">
        <v>2622</v>
      </c>
      <c r="Z6376">
        <v>0</v>
      </c>
    </row>
    <row r="6377" spans="1:26" x14ac:dyDescent="0.2">
      <c r="A6377">
        <f t="shared" si="99"/>
        <v>6376</v>
      </c>
      <c r="B6377">
        <v>500000</v>
      </c>
      <c r="D6377">
        <v>500000</v>
      </c>
      <c r="E6377">
        <v>492000</v>
      </c>
      <c r="G6377" t="s">
        <v>11856</v>
      </c>
      <c r="J6377" t="s">
        <v>261</v>
      </c>
      <c r="K6377" t="s">
        <v>57</v>
      </c>
      <c r="L6377" t="s">
        <v>395</v>
      </c>
      <c r="M6377" t="s">
        <v>523</v>
      </c>
      <c r="O6377" t="s">
        <v>1155</v>
      </c>
      <c r="P6377" t="s">
        <v>32</v>
      </c>
      <c r="Q6377" t="s">
        <v>261</v>
      </c>
      <c r="R6377">
        <v>2</v>
      </c>
      <c r="S6377" t="s">
        <v>556</v>
      </c>
      <c r="T6377" t="s">
        <v>41</v>
      </c>
      <c r="U6377" t="s">
        <v>287</v>
      </c>
      <c r="Z6377">
        <v>0</v>
      </c>
    </row>
    <row r="6378" spans="1:26" x14ac:dyDescent="0.2">
      <c r="A6378">
        <f t="shared" si="99"/>
        <v>6377</v>
      </c>
      <c r="C6378">
        <v>2000000</v>
      </c>
      <c r="E6378">
        <v>1600000</v>
      </c>
      <c r="G6378" t="s">
        <v>11857</v>
      </c>
      <c r="J6378" t="s">
        <v>69</v>
      </c>
      <c r="K6378" t="s">
        <v>70</v>
      </c>
      <c r="L6378" t="s">
        <v>71</v>
      </c>
      <c r="M6378" t="s">
        <v>48</v>
      </c>
      <c r="N6378" t="s">
        <v>9803</v>
      </c>
      <c r="O6378" t="s">
        <v>2286</v>
      </c>
      <c r="P6378" t="s">
        <v>67</v>
      </c>
      <c r="Q6378" t="s">
        <v>384</v>
      </c>
      <c r="R6378">
        <v>6</v>
      </c>
      <c r="S6378" t="s">
        <v>817</v>
      </c>
      <c r="T6378" t="s">
        <v>67</v>
      </c>
      <c r="U6378" t="s">
        <v>384</v>
      </c>
      <c r="Z6378">
        <v>0</v>
      </c>
    </row>
    <row r="6379" spans="1:26" x14ac:dyDescent="0.2">
      <c r="A6379">
        <f t="shared" si="99"/>
        <v>6378</v>
      </c>
      <c r="B6379">
        <v>500000</v>
      </c>
      <c r="D6379">
        <v>500000</v>
      </c>
      <c r="E6379">
        <v>492000</v>
      </c>
      <c r="G6379" t="s">
        <v>11858</v>
      </c>
      <c r="H6379" t="s">
        <v>8737</v>
      </c>
      <c r="J6379" t="s">
        <v>45</v>
      </c>
      <c r="K6379" t="s">
        <v>165</v>
      </c>
      <c r="L6379" t="s">
        <v>401</v>
      </c>
      <c r="M6379" t="s">
        <v>402</v>
      </c>
      <c r="O6379" t="s">
        <v>2266</v>
      </c>
      <c r="P6379" t="s">
        <v>32</v>
      </c>
      <c r="Q6379" t="s">
        <v>45</v>
      </c>
      <c r="R6379">
        <v>44</v>
      </c>
      <c r="S6379" t="s">
        <v>574</v>
      </c>
      <c r="T6379" t="s">
        <v>67</v>
      </c>
      <c r="U6379" t="s">
        <v>45</v>
      </c>
      <c r="Z6379">
        <v>0</v>
      </c>
    </row>
    <row r="6380" spans="1:26" x14ac:dyDescent="0.2">
      <c r="A6380">
        <f t="shared" si="99"/>
        <v>6379</v>
      </c>
      <c r="B6380">
        <v>200000</v>
      </c>
      <c r="D6380">
        <v>400000</v>
      </c>
      <c r="E6380">
        <v>392000</v>
      </c>
      <c r="G6380" t="s">
        <v>11859</v>
      </c>
      <c r="J6380" t="s">
        <v>254</v>
      </c>
      <c r="K6380" t="s">
        <v>36</v>
      </c>
      <c r="L6380" t="s">
        <v>37</v>
      </c>
      <c r="M6380" t="s">
        <v>306</v>
      </c>
      <c r="O6380" t="s">
        <v>2752</v>
      </c>
      <c r="P6380" t="s">
        <v>67</v>
      </c>
      <c r="Q6380" t="s">
        <v>254</v>
      </c>
      <c r="S6380" t="s">
        <v>1579</v>
      </c>
      <c r="T6380" t="s">
        <v>67</v>
      </c>
      <c r="U6380" t="s">
        <v>254</v>
      </c>
      <c r="Z6380">
        <v>0</v>
      </c>
    </row>
    <row r="6381" spans="1:26" x14ac:dyDescent="0.2">
      <c r="A6381">
        <f t="shared" si="99"/>
        <v>6380</v>
      </c>
      <c r="B6381">
        <v>100000</v>
      </c>
      <c r="D6381">
        <v>292000</v>
      </c>
      <c r="E6381">
        <v>286899</v>
      </c>
      <c r="G6381" t="s">
        <v>11860</v>
      </c>
      <c r="H6381" t="s">
        <v>570</v>
      </c>
      <c r="J6381" t="s">
        <v>225</v>
      </c>
      <c r="K6381" t="s">
        <v>28</v>
      </c>
      <c r="L6381" t="s">
        <v>130</v>
      </c>
      <c r="M6381" t="s">
        <v>1477</v>
      </c>
      <c r="O6381" t="s">
        <v>5890</v>
      </c>
      <c r="P6381" t="s">
        <v>67</v>
      </c>
      <c r="Q6381" t="s">
        <v>225</v>
      </c>
      <c r="S6381" t="s">
        <v>326</v>
      </c>
      <c r="T6381" t="s">
        <v>67</v>
      </c>
      <c r="U6381" t="s">
        <v>225</v>
      </c>
      <c r="Z6381">
        <v>0</v>
      </c>
    </row>
    <row r="6382" spans="1:26" x14ac:dyDescent="0.2">
      <c r="A6382">
        <f t="shared" si="99"/>
        <v>6381</v>
      </c>
      <c r="B6382">
        <v>43000000</v>
      </c>
      <c r="C6382">
        <v>43000000</v>
      </c>
      <c r="D6382">
        <v>43000000</v>
      </c>
      <c r="E6382">
        <v>42312000</v>
      </c>
      <c r="F6382">
        <v>43000000</v>
      </c>
      <c r="G6382" t="s">
        <v>11861</v>
      </c>
      <c r="J6382" t="s">
        <v>56</v>
      </c>
      <c r="K6382" t="s">
        <v>57</v>
      </c>
      <c r="L6382" t="s">
        <v>58</v>
      </c>
      <c r="M6382" t="s">
        <v>77</v>
      </c>
      <c r="O6382" t="s">
        <v>1488</v>
      </c>
      <c r="P6382" t="s">
        <v>145</v>
      </c>
      <c r="Q6382" t="s">
        <v>177</v>
      </c>
      <c r="R6382" t="s">
        <v>11862</v>
      </c>
      <c r="S6382" t="s">
        <v>176</v>
      </c>
      <c r="T6382" t="s">
        <v>74</v>
      </c>
      <c r="U6382" t="s">
        <v>177</v>
      </c>
      <c r="V6382" t="s">
        <v>101</v>
      </c>
      <c r="Z6382">
        <v>0</v>
      </c>
    </row>
    <row r="6383" spans="1:26" x14ac:dyDescent="0.2">
      <c r="A6383">
        <f t="shared" si="99"/>
        <v>6382</v>
      </c>
      <c r="B6383">
        <v>500000</v>
      </c>
      <c r="D6383">
        <v>500000</v>
      </c>
      <c r="E6383">
        <v>490000</v>
      </c>
      <c r="G6383" t="s">
        <v>11863</v>
      </c>
      <c r="J6383" t="s">
        <v>207</v>
      </c>
      <c r="K6383" t="s">
        <v>36</v>
      </c>
      <c r="L6383" t="s">
        <v>37</v>
      </c>
      <c r="M6383" t="s">
        <v>138</v>
      </c>
      <c r="O6383" t="s">
        <v>2584</v>
      </c>
      <c r="P6383" t="s">
        <v>32</v>
      </c>
      <c r="Q6383" t="s">
        <v>207</v>
      </c>
      <c r="S6383" t="s">
        <v>953</v>
      </c>
      <c r="T6383" t="s">
        <v>32</v>
      </c>
      <c r="U6383" t="s">
        <v>207</v>
      </c>
      <c r="Z6383">
        <v>0</v>
      </c>
    </row>
    <row r="6384" spans="1:26" x14ac:dyDescent="0.2">
      <c r="A6384">
        <f t="shared" si="99"/>
        <v>6383</v>
      </c>
      <c r="D6384">
        <v>0</v>
      </c>
      <c r="E6384">
        <v>0</v>
      </c>
      <c r="F6384">
        <v>0</v>
      </c>
      <c r="G6384" t="s">
        <v>11864</v>
      </c>
      <c r="J6384" t="s">
        <v>120</v>
      </c>
      <c r="K6384" t="s">
        <v>57</v>
      </c>
      <c r="L6384" t="s">
        <v>58</v>
      </c>
      <c r="M6384" t="s">
        <v>885</v>
      </c>
      <c r="S6384" t="s">
        <v>723</v>
      </c>
      <c r="T6384" t="s">
        <v>67</v>
      </c>
      <c r="U6384" t="s">
        <v>120</v>
      </c>
      <c r="Y6384" t="s">
        <v>887</v>
      </c>
      <c r="Z6384">
        <v>0</v>
      </c>
    </row>
    <row r="6385" spans="1:26" x14ac:dyDescent="0.2">
      <c r="A6385">
        <f t="shared" si="99"/>
        <v>6384</v>
      </c>
      <c r="B6385">
        <v>300000</v>
      </c>
      <c r="D6385">
        <v>300000</v>
      </c>
      <c r="E6385">
        <v>294000</v>
      </c>
      <c r="G6385" t="s">
        <v>11865</v>
      </c>
      <c r="J6385" t="s">
        <v>305</v>
      </c>
      <c r="K6385" t="s">
        <v>36</v>
      </c>
      <c r="L6385" t="s">
        <v>37</v>
      </c>
      <c r="M6385" t="s">
        <v>38</v>
      </c>
      <c r="O6385" t="s">
        <v>1288</v>
      </c>
      <c r="P6385" t="s">
        <v>32</v>
      </c>
      <c r="Q6385" t="s">
        <v>305</v>
      </c>
      <c r="Z6385">
        <v>0</v>
      </c>
    </row>
    <row r="6386" spans="1:26" x14ac:dyDescent="0.2">
      <c r="A6386">
        <f t="shared" si="99"/>
        <v>6385</v>
      </c>
      <c r="B6386">
        <v>1000000</v>
      </c>
      <c r="E6386">
        <v>1000000</v>
      </c>
      <c r="G6386" t="s">
        <v>11866</v>
      </c>
      <c r="H6386" t="s">
        <v>11867</v>
      </c>
      <c r="J6386" t="s">
        <v>254</v>
      </c>
      <c r="K6386" t="s">
        <v>70</v>
      </c>
      <c r="L6386" t="s">
        <v>71</v>
      </c>
      <c r="M6386" t="s">
        <v>48</v>
      </c>
      <c r="N6386" t="s">
        <v>11868</v>
      </c>
      <c r="O6386" t="s">
        <v>2752</v>
      </c>
      <c r="P6386" t="s">
        <v>67</v>
      </c>
      <c r="Q6386" t="s">
        <v>254</v>
      </c>
      <c r="X6386" t="s">
        <v>11869</v>
      </c>
      <c r="Z6386">
        <v>0</v>
      </c>
    </row>
    <row r="6387" spans="1:26" x14ac:dyDescent="0.2">
      <c r="A6387">
        <f t="shared" si="99"/>
        <v>6386</v>
      </c>
      <c r="B6387">
        <v>250000</v>
      </c>
      <c r="D6387">
        <v>500000</v>
      </c>
      <c r="E6387">
        <v>490000</v>
      </c>
      <c r="G6387" t="s">
        <v>11870</v>
      </c>
      <c r="J6387" t="s">
        <v>223</v>
      </c>
      <c r="K6387" t="s">
        <v>36</v>
      </c>
      <c r="L6387" t="s">
        <v>37</v>
      </c>
      <c r="M6387" t="s">
        <v>442</v>
      </c>
      <c r="O6387" t="s">
        <v>11871</v>
      </c>
      <c r="P6387" t="s">
        <v>145</v>
      </c>
      <c r="Q6387" t="s">
        <v>1394</v>
      </c>
      <c r="Z6387">
        <v>0</v>
      </c>
    </row>
    <row r="6388" spans="1:26" x14ac:dyDescent="0.2">
      <c r="A6388">
        <f t="shared" si="99"/>
        <v>6387</v>
      </c>
      <c r="B6388">
        <v>1000000</v>
      </c>
      <c r="D6388">
        <v>1000000</v>
      </c>
      <c r="E6388">
        <v>984000</v>
      </c>
      <c r="G6388" t="s">
        <v>11872</v>
      </c>
      <c r="H6388" t="s">
        <v>4523</v>
      </c>
      <c r="J6388" t="s">
        <v>254</v>
      </c>
      <c r="K6388" t="s">
        <v>165</v>
      </c>
      <c r="L6388" t="s">
        <v>401</v>
      </c>
      <c r="M6388" t="s">
        <v>402</v>
      </c>
      <c r="O6388" t="s">
        <v>701</v>
      </c>
      <c r="P6388" t="s">
        <v>67</v>
      </c>
      <c r="Q6388" t="s">
        <v>254</v>
      </c>
      <c r="R6388">
        <v>8</v>
      </c>
      <c r="S6388" t="s">
        <v>255</v>
      </c>
      <c r="T6388" t="s">
        <v>41</v>
      </c>
      <c r="U6388" t="s">
        <v>256</v>
      </c>
      <c r="Z6388">
        <v>0</v>
      </c>
    </row>
    <row r="6389" spans="1:26" x14ac:dyDescent="0.2">
      <c r="A6389">
        <f t="shared" si="99"/>
        <v>6388</v>
      </c>
      <c r="B6389">
        <v>22000000</v>
      </c>
      <c r="E6389">
        <v>16000000</v>
      </c>
      <c r="G6389" t="s">
        <v>11873</v>
      </c>
      <c r="J6389" t="s">
        <v>69</v>
      </c>
      <c r="K6389" t="s">
        <v>70</v>
      </c>
      <c r="L6389" t="s">
        <v>71</v>
      </c>
      <c r="M6389" t="s">
        <v>154</v>
      </c>
      <c r="W6389" t="s">
        <v>21</v>
      </c>
      <c r="Z6389">
        <v>0</v>
      </c>
    </row>
    <row r="6390" spans="1:26" x14ac:dyDescent="0.2">
      <c r="A6390">
        <f t="shared" si="99"/>
        <v>6389</v>
      </c>
      <c r="B6390">
        <v>250000</v>
      </c>
      <c r="D6390">
        <v>390000</v>
      </c>
      <c r="E6390">
        <v>383187</v>
      </c>
      <c r="G6390" t="s">
        <v>11874</v>
      </c>
      <c r="H6390" t="s">
        <v>11875</v>
      </c>
      <c r="J6390" t="s">
        <v>129</v>
      </c>
      <c r="K6390" t="s">
        <v>28</v>
      </c>
      <c r="L6390" t="s">
        <v>29</v>
      </c>
      <c r="M6390" t="s">
        <v>30</v>
      </c>
      <c r="O6390" t="s">
        <v>2335</v>
      </c>
      <c r="P6390" t="s">
        <v>32</v>
      </c>
      <c r="Q6390" t="s">
        <v>129</v>
      </c>
      <c r="R6390">
        <v>10</v>
      </c>
      <c r="Z6390">
        <v>0</v>
      </c>
    </row>
    <row r="6391" spans="1:26" x14ac:dyDescent="0.2">
      <c r="A6391">
        <f t="shared" si="99"/>
        <v>6390</v>
      </c>
      <c r="C6391">
        <v>600000</v>
      </c>
      <c r="D6391">
        <v>487000</v>
      </c>
      <c r="E6391">
        <v>478492</v>
      </c>
      <c r="G6391" t="s">
        <v>11876</v>
      </c>
      <c r="H6391" t="s">
        <v>2123</v>
      </c>
      <c r="J6391" t="s">
        <v>264</v>
      </c>
      <c r="K6391" t="s">
        <v>28</v>
      </c>
      <c r="L6391" t="s">
        <v>29</v>
      </c>
      <c r="M6391" t="s">
        <v>791</v>
      </c>
      <c r="O6391" t="s">
        <v>2125</v>
      </c>
      <c r="P6391" t="s">
        <v>32</v>
      </c>
      <c r="Q6391" t="s">
        <v>264</v>
      </c>
      <c r="S6391" t="s">
        <v>147</v>
      </c>
      <c r="T6391" t="s">
        <v>67</v>
      </c>
      <c r="U6391" t="s">
        <v>35</v>
      </c>
      <c r="Z6391">
        <v>0</v>
      </c>
    </row>
    <row r="6392" spans="1:26" x14ac:dyDescent="0.2">
      <c r="A6392">
        <f t="shared" si="99"/>
        <v>6391</v>
      </c>
      <c r="B6392">
        <v>23000000</v>
      </c>
      <c r="C6392">
        <v>17300000</v>
      </c>
      <c r="D6392">
        <v>23000000</v>
      </c>
      <c r="E6392">
        <v>22632000</v>
      </c>
      <c r="F6392">
        <v>17300000</v>
      </c>
      <c r="G6392" t="s">
        <v>11877</v>
      </c>
      <c r="J6392" t="s">
        <v>633</v>
      </c>
      <c r="K6392" t="s">
        <v>57</v>
      </c>
      <c r="L6392" t="s">
        <v>58</v>
      </c>
      <c r="M6392" t="s">
        <v>77</v>
      </c>
      <c r="O6392" t="s">
        <v>11878</v>
      </c>
      <c r="P6392" t="s">
        <v>74</v>
      </c>
      <c r="Q6392" t="s">
        <v>636</v>
      </c>
      <c r="S6392" t="s">
        <v>635</v>
      </c>
      <c r="T6392" t="s">
        <v>145</v>
      </c>
      <c r="U6392" t="s">
        <v>636</v>
      </c>
      <c r="V6392" t="s">
        <v>101</v>
      </c>
      <c r="Z6392">
        <v>0</v>
      </c>
    </row>
    <row r="6393" spans="1:26" x14ac:dyDescent="0.2">
      <c r="A6393">
        <f t="shared" si="99"/>
        <v>6392</v>
      </c>
      <c r="B6393">
        <v>500000</v>
      </c>
      <c r="D6393">
        <v>750000</v>
      </c>
      <c r="E6393">
        <v>735000</v>
      </c>
      <c r="G6393" t="s">
        <v>11879</v>
      </c>
      <c r="J6393" t="s">
        <v>520</v>
      </c>
      <c r="K6393" t="s">
        <v>36</v>
      </c>
      <c r="L6393" t="s">
        <v>37</v>
      </c>
      <c r="M6393" t="s">
        <v>306</v>
      </c>
      <c r="O6393" t="s">
        <v>4937</v>
      </c>
      <c r="P6393" t="s">
        <v>145</v>
      </c>
      <c r="Q6393" t="s">
        <v>1010</v>
      </c>
      <c r="Z6393">
        <v>0</v>
      </c>
    </row>
    <row r="6394" spans="1:26" x14ac:dyDescent="0.2">
      <c r="A6394">
        <f t="shared" si="99"/>
        <v>6393</v>
      </c>
      <c r="B6394">
        <v>500000</v>
      </c>
      <c r="C6394">
        <v>1000000</v>
      </c>
      <c r="D6394">
        <v>683000</v>
      </c>
      <c r="E6394">
        <v>672000</v>
      </c>
      <c r="F6394">
        <v>0</v>
      </c>
      <c r="G6394" t="s">
        <v>11880</v>
      </c>
      <c r="J6394" t="s">
        <v>56</v>
      </c>
      <c r="K6394" t="s">
        <v>57</v>
      </c>
      <c r="L6394" t="s">
        <v>58</v>
      </c>
      <c r="M6394" t="s">
        <v>77</v>
      </c>
      <c r="O6394" t="s">
        <v>1123</v>
      </c>
      <c r="P6394" t="s">
        <v>32</v>
      </c>
      <c r="Q6394" t="s">
        <v>56</v>
      </c>
      <c r="S6394" t="s">
        <v>176</v>
      </c>
      <c r="T6394" t="s">
        <v>74</v>
      </c>
      <c r="U6394" t="s">
        <v>177</v>
      </c>
      <c r="Z6394">
        <v>0</v>
      </c>
    </row>
    <row r="6395" spans="1:26" x14ac:dyDescent="0.2">
      <c r="A6395">
        <f t="shared" si="99"/>
        <v>6394</v>
      </c>
      <c r="C6395">
        <v>100000</v>
      </c>
      <c r="D6395">
        <v>97000</v>
      </c>
      <c r="E6395">
        <v>95305</v>
      </c>
      <c r="G6395" t="s">
        <v>11881</v>
      </c>
      <c r="H6395" t="s">
        <v>3940</v>
      </c>
      <c r="J6395" t="s">
        <v>1148</v>
      </c>
      <c r="K6395" t="s">
        <v>28</v>
      </c>
      <c r="L6395" t="s">
        <v>29</v>
      </c>
      <c r="M6395" t="s">
        <v>30</v>
      </c>
      <c r="S6395" t="s">
        <v>1453</v>
      </c>
      <c r="T6395" t="s">
        <v>67</v>
      </c>
      <c r="U6395" t="s">
        <v>1148</v>
      </c>
      <c r="Z6395">
        <v>0</v>
      </c>
    </row>
    <row r="6396" spans="1:26" x14ac:dyDescent="0.2">
      <c r="A6396">
        <f t="shared" si="99"/>
        <v>6395</v>
      </c>
      <c r="C6396">
        <v>1750000</v>
      </c>
      <c r="D6396">
        <v>875000</v>
      </c>
      <c r="E6396">
        <v>861000</v>
      </c>
      <c r="G6396" t="s">
        <v>11882</v>
      </c>
      <c r="J6396" t="s">
        <v>261</v>
      </c>
      <c r="K6396" t="s">
        <v>165</v>
      </c>
      <c r="L6396" t="s">
        <v>407</v>
      </c>
      <c r="M6396" t="s">
        <v>937</v>
      </c>
      <c r="O6396" t="s">
        <v>1973</v>
      </c>
      <c r="P6396" t="s">
        <v>67</v>
      </c>
      <c r="Q6396" t="s">
        <v>45</v>
      </c>
      <c r="S6396" t="s">
        <v>556</v>
      </c>
      <c r="T6396" t="s">
        <v>41</v>
      </c>
      <c r="U6396" t="s">
        <v>287</v>
      </c>
      <c r="Z6396">
        <v>0</v>
      </c>
    </row>
    <row r="6397" spans="1:26" x14ac:dyDescent="0.2">
      <c r="A6397">
        <f t="shared" si="99"/>
        <v>6396</v>
      </c>
      <c r="B6397">
        <v>2000000</v>
      </c>
      <c r="E6397">
        <v>2000000</v>
      </c>
      <c r="G6397" t="s">
        <v>11883</v>
      </c>
      <c r="H6397" t="s">
        <v>11884</v>
      </c>
      <c r="J6397" t="s">
        <v>27</v>
      </c>
      <c r="K6397" t="s">
        <v>70</v>
      </c>
      <c r="L6397" t="s">
        <v>71</v>
      </c>
      <c r="M6397" t="s">
        <v>48</v>
      </c>
      <c r="N6397" t="s">
        <v>3426</v>
      </c>
      <c r="O6397" t="s">
        <v>1671</v>
      </c>
      <c r="P6397" t="s">
        <v>32</v>
      </c>
      <c r="Q6397" t="s">
        <v>27</v>
      </c>
      <c r="S6397" t="s">
        <v>79</v>
      </c>
      <c r="T6397" t="s">
        <v>32</v>
      </c>
      <c r="U6397" t="s">
        <v>27</v>
      </c>
      <c r="X6397" t="s">
        <v>11885</v>
      </c>
      <c r="Z6397">
        <v>0</v>
      </c>
    </row>
    <row r="6398" spans="1:26" x14ac:dyDescent="0.2">
      <c r="A6398">
        <f t="shared" si="99"/>
        <v>6397</v>
      </c>
      <c r="B6398">
        <v>1250000</v>
      </c>
      <c r="C6398">
        <v>930000</v>
      </c>
      <c r="D6398">
        <v>1026000</v>
      </c>
      <c r="E6398">
        <v>1026000</v>
      </c>
      <c r="G6398" t="s">
        <v>11886</v>
      </c>
      <c r="J6398" t="s">
        <v>264</v>
      </c>
      <c r="K6398" t="s">
        <v>57</v>
      </c>
      <c r="L6398" t="s">
        <v>58</v>
      </c>
      <c r="M6398" t="s">
        <v>59</v>
      </c>
      <c r="O6398" t="s">
        <v>5881</v>
      </c>
      <c r="P6398" t="s">
        <v>32</v>
      </c>
      <c r="Q6398" t="s">
        <v>264</v>
      </c>
      <c r="S6398" t="s">
        <v>768</v>
      </c>
      <c r="T6398" t="s">
        <v>67</v>
      </c>
      <c r="U6398" t="s">
        <v>264</v>
      </c>
      <c r="W6398" t="s">
        <v>303</v>
      </c>
      <c r="Y6398" t="s">
        <v>61</v>
      </c>
      <c r="Z6398">
        <v>0</v>
      </c>
    </row>
    <row r="6399" spans="1:26" x14ac:dyDescent="0.2">
      <c r="A6399">
        <f t="shared" si="99"/>
        <v>6398</v>
      </c>
      <c r="B6399">
        <v>500000</v>
      </c>
      <c r="D6399">
        <v>1000000</v>
      </c>
      <c r="E6399">
        <v>980000</v>
      </c>
      <c r="G6399" t="s">
        <v>11887</v>
      </c>
      <c r="I6399" t="s">
        <v>7213</v>
      </c>
      <c r="J6399" t="s">
        <v>310</v>
      </c>
      <c r="K6399" t="s">
        <v>36</v>
      </c>
      <c r="L6399" t="s">
        <v>37</v>
      </c>
      <c r="M6399" t="s">
        <v>38</v>
      </c>
      <c r="O6399" t="s">
        <v>486</v>
      </c>
      <c r="P6399" t="s">
        <v>67</v>
      </c>
      <c r="Q6399" t="s">
        <v>310</v>
      </c>
      <c r="S6399" t="s">
        <v>313</v>
      </c>
      <c r="T6399" t="s">
        <v>67</v>
      </c>
      <c r="U6399" t="s">
        <v>310</v>
      </c>
      <c r="Z6399">
        <v>0</v>
      </c>
    </row>
    <row r="6400" spans="1:26" x14ac:dyDescent="0.2">
      <c r="A6400">
        <f t="shared" si="99"/>
        <v>6399</v>
      </c>
      <c r="C6400">
        <v>500000</v>
      </c>
      <c r="D6400">
        <v>0</v>
      </c>
      <c r="E6400">
        <v>0</v>
      </c>
      <c r="G6400" t="s">
        <v>11888</v>
      </c>
      <c r="H6400" t="s">
        <v>9888</v>
      </c>
      <c r="J6400" t="s">
        <v>264</v>
      </c>
      <c r="K6400" t="s">
        <v>83</v>
      </c>
      <c r="L6400" t="s">
        <v>84</v>
      </c>
      <c r="M6400" t="s">
        <v>367</v>
      </c>
      <c r="S6400" t="s">
        <v>11889</v>
      </c>
      <c r="T6400" t="s">
        <v>11890</v>
      </c>
      <c r="U6400" t="s">
        <v>11891</v>
      </c>
      <c r="Z6400">
        <v>0</v>
      </c>
    </row>
    <row r="6401" spans="1:26" x14ac:dyDescent="0.2">
      <c r="A6401">
        <f t="shared" si="99"/>
        <v>6400</v>
      </c>
      <c r="B6401" t="s">
        <v>345</v>
      </c>
      <c r="E6401">
        <v>3200000</v>
      </c>
      <c r="G6401" t="s">
        <v>11892</v>
      </c>
      <c r="H6401" t="s">
        <v>8522</v>
      </c>
      <c r="J6401" t="s">
        <v>212</v>
      </c>
      <c r="K6401" t="s">
        <v>70</v>
      </c>
      <c r="L6401" t="s">
        <v>348</v>
      </c>
      <c r="O6401" t="s">
        <v>1738</v>
      </c>
      <c r="P6401" t="s">
        <v>41</v>
      </c>
      <c r="Q6401" t="s">
        <v>468</v>
      </c>
      <c r="R6401" t="s">
        <v>1739</v>
      </c>
      <c r="X6401" t="s">
        <v>11893</v>
      </c>
      <c r="Z6401">
        <v>0</v>
      </c>
    </row>
    <row r="6402" spans="1:26" x14ac:dyDescent="0.2">
      <c r="A6402">
        <f t="shared" si="99"/>
        <v>6401</v>
      </c>
      <c r="C6402">
        <v>16000000</v>
      </c>
      <c r="E6402">
        <v>15000000</v>
      </c>
      <c r="G6402" t="s">
        <v>11894</v>
      </c>
      <c r="J6402" t="s">
        <v>69</v>
      </c>
      <c r="K6402" t="s">
        <v>70</v>
      </c>
      <c r="L6402" t="s">
        <v>71</v>
      </c>
      <c r="M6402" t="s">
        <v>220</v>
      </c>
      <c r="N6402" t="s">
        <v>11895</v>
      </c>
      <c r="S6402" t="s">
        <v>756</v>
      </c>
      <c r="T6402" t="s">
        <v>67</v>
      </c>
      <c r="U6402" t="s">
        <v>412</v>
      </c>
      <c r="Z6402">
        <v>0</v>
      </c>
    </row>
    <row r="6403" spans="1:26" x14ac:dyDescent="0.2">
      <c r="A6403">
        <f t="shared" si="99"/>
        <v>6402</v>
      </c>
      <c r="C6403">
        <v>100000</v>
      </c>
      <c r="D6403">
        <v>87000</v>
      </c>
      <c r="E6403">
        <v>85480</v>
      </c>
      <c r="G6403" t="s">
        <v>11896</v>
      </c>
      <c r="H6403" t="s">
        <v>1474</v>
      </c>
      <c r="J6403" t="s">
        <v>56</v>
      </c>
      <c r="K6403" t="s">
        <v>28</v>
      </c>
      <c r="L6403" t="s">
        <v>29</v>
      </c>
      <c r="M6403" t="s">
        <v>181</v>
      </c>
      <c r="S6403" t="s">
        <v>176</v>
      </c>
      <c r="T6403" t="s">
        <v>74</v>
      </c>
      <c r="U6403" t="s">
        <v>177</v>
      </c>
      <c r="Z6403">
        <v>0</v>
      </c>
    </row>
    <row r="6404" spans="1:26" x14ac:dyDescent="0.2">
      <c r="A6404">
        <f t="shared" ref="A6404:A6467" si="100">ROW()-1</f>
        <v>6403</v>
      </c>
      <c r="B6404">
        <v>150000</v>
      </c>
      <c r="E6404">
        <v>235000</v>
      </c>
      <c r="G6404" t="s">
        <v>11897</v>
      </c>
      <c r="I6404" t="s">
        <v>2601</v>
      </c>
      <c r="J6404" t="s">
        <v>384</v>
      </c>
      <c r="K6404" t="s">
        <v>83</v>
      </c>
      <c r="L6404" t="s">
        <v>84</v>
      </c>
      <c r="M6404" t="s">
        <v>115</v>
      </c>
      <c r="O6404" t="s">
        <v>2286</v>
      </c>
      <c r="P6404" t="s">
        <v>67</v>
      </c>
      <c r="Q6404" t="s">
        <v>384</v>
      </c>
      <c r="R6404">
        <v>6</v>
      </c>
      <c r="S6404" t="s">
        <v>849</v>
      </c>
      <c r="T6404" t="s">
        <v>145</v>
      </c>
      <c r="U6404" t="s">
        <v>850</v>
      </c>
      <c r="Z6404">
        <v>0</v>
      </c>
    </row>
    <row r="6405" spans="1:26" x14ac:dyDescent="0.2">
      <c r="A6405">
        <f t="shared" si="100"/>
        <v>6404</v>
      </c>
      <c r="C6405">
        <v>500000</v>
      </c>
      <c r="E6405">
        <v>446500</v>
      </c>
      <c r="G6405" t="s">
        <v>11898</v>
      </c>
      <c r="I6405" t="s">
        <v>1200</v>
      </c>
      <c r="J6405" t="s">
        <v>264</v>
      </c>
      <c r="K6405" t="s">
        <v>83</v>
      </c>
      <c r="L6405" t="s">
        <v>661</v>
      </c>
      <c r="M6405" t="s">
        <v>681</v>
      </c>
      <c r="O6405" t="s">
        <v>783</v>
      </c>
      <c r="P6405" t="s">
        <v>67</v>
      </c>
      <c r="Q6405" t="s">
        <v>264</v>
      </c>
      <c r="R6405">
        <v>20</v>
      </c>
      <c r="S6405" t="s">
        <v>1328</v>
      </c>
      <c r="T6405" t="s">
        <v>41</v>
      </c>
      <c r="U6405" t="s">
        <v>697</v>
      </c>
      <c r="Z6405">
        <v>0</v>
      </c>
    </row>
    <row r="6406" spans="1:26" x14ac:dyDescent="0.2">
      <c r="A6406">
        <f t="shared" si="100"/>
        <v>6405</v>
      </c>
      <c r="C6406">
        <v>1000000</v>
      </c>
      <c r="D6406">
        <v>817000</v>
      </c>
      <c r="E6406">
        <v>802727</v>
      </c>
      <c r="G6406" t="s">
        <v>11899</v>
      </c>
      <c r="H6406" t="s">
        <v>11900</v>
      </c>
      <c r="J6406" t="s">
        <v>406</v>
      </c>
      <c r="K6406" t="s">
        <v>28</v>
      </c>
      <c r="L6406" t="s">
        <v>29</v>
      </c>
      <c r="M6406" t="s">
        <v>30</v>
      </c>
      <c r="S6406" t="s">
        <v>410</v>
      </c>
      <c r="T6406" t="s">
        <v>32</v>
      </c>
      <c r="U6406" t="s">
        <v>406</v>
      </c>
      <c r="Z6406">
        <v>0</v>
      </c>
    </row>
    <row r="6407" spans="1:26" x14ac:dyDescent="0.2">
      <c r="A6407">
        <f t="shared" si="100"/>
        <v>6406</v>
      </c>
      <c r="C6407">
        <v>2000000</v>
      </c>
      <c r="E6407">
        <v>1600000</v>
      </c>
      <c r="G6407" t="s">
        <v>11901</v>
      </c>
      <c r="J6407" t="s">
        <v>69</v>
      </c>
      <c r="K6407" t="s">
        <v>70</v>
      </c>
      <c r="L6407" t="s">
        <v>71</v>
      </c>
      <c r="M6407" t="s">
        <v>154</v>
      </c>
      <c r="N6407" t="s">
        <v>2408</v>
      </c>
      <c r="O6407" t="s">
        <v>11902</v>
      </c>
      <c r="P6407" t="s">
        <v>1862</v>
      </c>
      <c r="Q6407" t="s">
        <v>11903</v>
      </c>
      <c r="S6407" t="s">
        <v>11904</v>
      </c>
      <c r="T6407" t="s">
        <v>11905</v>
      </c>
      <c r="U6407" t="s">
        <v>11906</v>
      </c>
      <c r="Z6407">
        <v>0</v>
      </c>
    </row>
    <row r="6408" spans="1:26" x14ac:dyDescent="0.2">
      <c r="A6408">
        <f t="shared" si="100"/>
        <v>6407</v>
      </c>
      <c r="C6408">
        <v>50000</v>
      </c>
      <c r="D6408">
        <v>35000</v>
      </c>
      <c r="E6408">
        <v>34300</v>
      </c>
      <c r="G6408" t="s">
        <v>11908</v>
      </c>
      <c r="J6408" t="s">
        <v>451</v>
      </c>
      <c r="K6408" t="s">
        <v>36</v>
      </c>
      <c r="L6408" t="s">
        <v>37</v>
      </c>
      <c r="M6408" t="s">
        <v>306</v>
      </c>
      <c r="S6408" t="s">
        <v>577</v>
      </c>
      <c r="T6408" t="s">
        <v>145</v>
      </c>
      <c r="U6408" t="s">
        <v>578</v>
      </c>
      <c r="Z6408">
        <v>0</v>
      </c>
    </row>
    <row r="6409" spans="1:26" x14ac:dyDescent="0.2">
      <c r="A6409">
        <f t="shared" si="100"/>
        <v>6408</v>
      </c>
      <c r="C6409">
        <v>3150000</v>
      </c>
      <c r="D6409">
        <v>2961000</v>
      </c>
      <c r="E6409">
        <v>2961000</v>
      </c>
      <c r="G6409" t="s">
        <v>11909</v>
      </c>
      <c r="J6409" t="s">
        <v>674</v>
      </c>
      <c r="K6409" t="s">
        <v>57</v>
      </c>
      <c r="L6409" t="s">
        <v>58</v>
      </c>
      <c r="M6409" t="s">
        <v>59</v>
      </c>
      <c r="S6409" t="s">
        <v>811</v>
      </c>
      <c r="T6409" t="s">
        <v>145</v>
      </c>
      <c r="U6409" t="s">
        <v>812</v>
      </c>
      <c r="W6409" t="s">
        <v>303</v>
      </c>
      <c r="Y6409" t="s">
        <v>61</v>
      </c>
      <c r="Z6409">
        <v>0</v>
      </c>
    </row>
    <row r="6410" spans="1:26" x14ac:dyDescent="0.2">
      <c r="A6410">
        <f t="shared" si="100"/>
        <v>6409</v>
      </c>
      <c r="B6410">
        <v>250000</v>
      </c>
      <c r="D6410">
        <v>243000</v>
      </c>
      <c r="E6410">
        <v>238755</v>
      </c>
      <c r="G6410" t="s">
        <v>11910</v>
      </c>
      <c r="H6410" t="s">
        <v>2243</v>
      </c>
      <c r="J6410" t="s">
        <v>406</v>
      </c>
      <c r="K6410" t="s">
        <v>28</v>
      </c>
      <c r="L6410" t="s">
        <v>130</v>
      </c>
      <c r="M6410" t="s">
        <v>131</v>
      </c>
      <c r="O6410" t="s">
        <v>409</v>
      </c>
      <c r="P6410" t="s">
        <v>32</v>
      </c>
      <c r="Q6410" t="s">
        <v>406</v>
      </c>
      <c r="S6410" t="s">
        <v>410</v>
      </c>
      <c r="T6410" t="s">
        <v>32</v>
      </c>
      <c r="U6410" t="s">
        <v>406</v>
      </c>
      <c r="Z6410">
        <v>0</v>
      </c>
    </row>
    <row r="6411" spans="1:26" x14ac:dyDescent="0.2">
      <c r="A6411">
        <f t="shared" si="100"/>
        <v>6410</v>
      </c>
      <c r="B6411">
        <v>100000</v>
      </c>
      <c r="E6411">
        <v>94000</v>
      </c>
      <c r="G6411" t="s">
        <v>11911</v>
      </c>
      <c r="J6411" t="s">
        <v>1148</v>
      </c>
      <c r="K6411" t="s">
        <v>83</v>
      </c>
      <c r="L6411" t="s">
        <v>84</v>
      </c>
      <c r="M6411" t="s">
        <v>367</v>
      </c>
      <c r="O6411" t="s">
        <v>1339</v>
      </c>
      <c r="P6411" t="s">
        <v>67</v>
      </c>
      <c r="Q6411" t="s">
        <v>1148</v>
      </c>
      <c r="S6411" t="s">
        <v>1340</v>
      </c>
      <c r="T6411" t="s">
        <v>74</v>
      </c>
      <c r="U6411" t="s">
        <v>1341</v>
      </c>
      <c r="Z6411">
        <v>0</v>
      </c>
    </row>
    <row r="6412" spans="1:26" x14ac:dyDescent="0.2">
      <c r="A6412">
        <f t="shared" si="100"/>
        <v>6411</v>
      </c>
      <c r="B6412">
        <v>425000</v>
      </c>
      <c r="C6412">
        <v>425000</v>
      </c>
      <c r="D6412">
        <v>398000</v>
      </c>
      <c r="E6412">
        <v>392000</v>
      </c>
      <c r="F6412">
        <v>425000</v>
      </c>
      <c r="G6412" t="s">
        <v>11912</v>
      </c>
      <c r="J6412" t="s">
        <v>45</v>
      </c>
      <c r="K6412" t="s">
        <v>57</v>
      </c>
      <c r="L6412" t="s">
        <v>58</v>
      </c>
      <c r="M6412" t="s">
        <v>454</v>
      </c>
      <c r="O6412" t="s">
        <v>4109</v>
      </c>
      <c r="P6412" t="s">
        <v>67</v>
      </c>
      <c r="Q6412" t="s">
        <v>45</v>
      </c>
      <c r="V6412" t="s">
        <v>101</v>
      </c>
      <c r="Z6412">
        <v>0</v>
      </c>
    </row>
    <row r="6413" spans="1:26" x14ac:dyDescent="0.2">
      <c r="A6413">
        <f t="shared" si="100"/>
        <v>6412</v>
      </c>
      <c r="C6413">
        <v>190000</v>
      </c>
      <c r="D6413">
        <v>156000</v>
      </c>
      <c r="E6413">
        <v>153275</v>
      </c>
      <c r="G6413" t="s">
        <v>11913</v>
      </c>
      <c r="H6413" t="s">
        <v>847</v>
      </c>
      <c r="J6413" t="s">
        <v>384</v>
      </c>
      <c r="K6413" t="s">
        <v>28</v>
      </c>
      <c r="L6413" t="s">
        <v>130</v>
      </c>
      <c r="M6413" t="s">
        <v>1475</v>
      </c>
      <c r="S6413" t="s">
        <v>849</v>
      </c>
      <c r="T6413" t="s">
        <v>145</v>
      </c>
      <c r="U6413" t="s">
        <v>850</v>
      </c>
      <c r="Z6413">
        <v>0</v>
      </c>
    </row>
    <row r="6414" spans="1:26" x14ac:dyDescent="0.2">
      <c r="A6414">
        <f t="shared" si="100"/>
        <v>6413</v>
      </c>
      <c r="C6414">
        <v>150000</v>
      </c>
      <c r="D6414">
        <v>123000</v>
      </c>
      <c r="E6414">
        <v>120851</v>
      </c>
      <c r="G6414" t="s">
        <v>11914</v>
      </c>
      <c r="H6414" t="s">
        <v>11915</v>
      </c>
      <c r="J6414" t="s">
        <v>261</v>
      </c>
      <c r="K6414" t="s">
        <v>28</v>
      </c>
      <c r="L6414" t="s">
        <v>130</v>
      </c>
      <c r="M6414" t="s">
        <v>131</v>
      </c>
      <c r="O6414" t="s">
        <v>616</v>
      </c>
      <c r="P6414" t="s">
        <v>67</v>
      </c>
      <c r="Q6414" t="s">
        <v>261</v>
      </c>
      <c r="S6414" t="s">
        <v>556</v>
      </c>
      <c r="T6414" t="s">
        <v>41</v>
      </c>
      <c r="U6414" t="s">
        <v>287</v>
      </c>
      <c r="Z6414">
        <v>0</v>
      </c>
    </row>
    <row r="6415" spans="1:26" x14ac:dyDescent="0.2">
      <c r="A6415">
        <f t="shared" si="100"/>
        <v>6414</v>
      </c>
      <c r="C6415">
        <v>300000</v>
      </c>
      <c r="D6415">
        <v>292000</v>
      </c>
      <c r="E6415">
        <v>286899</v>
      </c>
      <c r="G6415" t="s">
        <v>11916</v>
      </c>
      <c r="H6415" t="s">
        <v>9882</v>
      </c>
      <c r="J6415" t="s">
        <v>190</v>
      </c>
      <c r="K6415" t="s">
        <v>28</v>
      </c>
      <c r="L6415" t="s">
        <v>29</v>
      </c>
      <c r="M6415" t="s">
        <v>181</v>
      </c>
      <c r="O6415" t="s">
        <v>8321</v>
      </c>
      <c r="P6415" t="s">
        <v>67</v>
      </c>
      <c r="Q6415" t="s">
        <v>190</v>
      </c>
      <c r="S6415" t="s">
        <v>297</v>
      </c>
      <c r="T6415" t="s">
        <v>32</v>
      </c>
      <c r="U6415" t="s">
        <v>190</v>
      </c>
      <c r="Z6415">
        <v>0</v>
      </c>
    </row>
    <row r="6416" spans="1:26" x14ac:dyDescent="0.2">
      <c r="A6416">
        <f t="shared" si="100"/>
        <v>6415</v>
      </c>
      <c r="B6416">
        <v>250000</v>
      </c>
      <c r="D6416">
        <v>341000</v>
      </c>
      <c r="E6416">
        <v>335043</v>
      </c>
      <c r="G6416" t="s">
        <v>11917</v>
      </c>
      <c r="H6416" t="s">
        <v>11918</v>
      </c>
      <c r="J6416" t="s">
        <v>305</v>
      </c>
      <c r="K6416" t="s">
        <v>28</v>
      </c>
      <c r="L6416" t="s">
        <v>130</v>
      </c>
      <c r="M6416" t="s">
        <v>1475</v>
      </c>
      <c r="O6416" t="s">
        <v>3688</v>
      </c>
      <c r="P6416" t="s">
        <v>32</v>
      </c>
      <c r="Q6416" t="s">
        <v>305</v>
      </c>
      <c r="Z6416">
        <v>0</v>
      </c>
    </row>
    <row r="6417" spans="1:26" x14ac:dyDescent="0.2">
      <c r="A6417">
        <f t="shared" si="100"/>
        <v>6416</v>
      </c>
      <c r="D6417">
        <v>950000</v>
      </c>
      <c r="E6417">
        <v>935000</v>
      </c>
      <c r="G6417" t="s">
        <v>11919</v>
      </c>
      <c r="J6417" t="s">
        <v>82</v>
      </c>
      <c r="K6417" t="s">
        <v>57</v>
      </c>
      <c r="L6417" t="s">
        <v>58</v>
      </c>
      <c r="M6417" t="s">
        <v>1417</v>
      </c>
      <c r="S6417" t="s">
        <v>87</v>
      </c>
      <c r="T6417" t="s">
        <v>41</v>
      </c>
      <c r="U6417" t="s">
        <v>88</v>
      </c>
      <c r="Y6417" t="s">
        <v>1418</v>
      </c>
      <c r="Z6417">
        <v>0</v>
      </c>
    </row>
    <row r="6418" spans="1:26" x14ac:dyDescent="0.2">
      <c r="A6418">
        <f t="shared" si="100"/>
        <v>6417</v>
      </c>
      <c r="B6418">
        <v>250000</v>
      </c>
      <c r="D6418">
        <v>250000</v>
      </c>
      <c r="E6418">
        <v>246000</v>
      </c>
      <c r="G6418" t="s">
        <v>11920</v>
      </c>
      <c r="H6418" t="s">
        <v>6849</v>
      </c>
      <c r="J6418" t="s">
        <v>276</v>
      </c>
      <c r="K6418" t="s">
        <v>165</v>
      </c>
      <c r="L6418" t="s">
        <v>401</v>
      </c>
      <c r="M6418" t="s">
        <v>402</v>
      </c>
      <c r="O6418" t="s">
        <v>2893</v>
      </c>
      <c r="P6418" t="s">
        <v>32</v>
      </c>
      <c r="Q6418" t="s">
        <v>276</v>
      </c>
      <c r="R6418">
        <v>2</v>
      </c>
      <c r="Z6418">
        <v>0</v>
      </c>
    </row>
    <row r="6419" spans="1:26" x14ac:dyDescent="0.2">
      <c r="A6419">
        <f t="shared" si="100"/>
        <v>6418</v>
      </c>
      <c r="B6419">
        <v>3000000</v>
      </c>
      <c r="C6419">
        <v>5000000</v>
      </c>
      <c r="E6419">
        <v>4000000</v>
      </c>
      <c r="G6419" t="s">
        <v>11921</v>
      </c>
      <c r="H6419" t="s">
        <v>11922</v>
      </c>
      <c r="J6419" t="s">
        <v>11923</v>
      </c>
      <c r="K6419" t="s">
        <v>70</v>
      </c>
      <c r="L6419" t="s">
        <v>833</v>
      </c>
      <c r="M6419" t="s">
        <v>48</v>
      </c>
      <c r="N6419" t="s">
        <v>11924</v>
      </c>
      <c r="O6419" t="s">
        <v>11925</v>
      </c>
      <c r="P6419" t="s">
        <v>910</v>
      </c>
      <c r="Q6419" t="s">
        <v>11926</v>
      </c>
      <c r="S6419" t="s">
        <v>11927</v>
      </c>
      <c r="T6419" t="s">
        <v>3405</v>
      </c>
      <c r="U6419" t="s">
        <v>11928</v>
      </c>
      <c r="X6419" t="s">
        <v>11929</v>
      </c>
      <c r="Z6419">
        <v>0</v>
      </c>
    </row>
    <row r="6420" spans="1:26" x14ac:dyDescent="0.2">
      <c r="A6420">
        <f t="shared" si="100"/>
        <v>6419</v>
      </c>
      <c r="B6420">
        <v>1000000</v>
      </c>
      <c r="E6420">
        <v>800000</v>
      </c>
      <c r="G6420" t="s">
        <v>11930</v>
      </c>
      <c r="H6420" t="s">
        <v>389</v>
      </c>
      <c r="J6420" t="s">
        <v>96</v>
      </c>
      <c r="K6420" t="s">
        <v>70</v>
      </c>
      <c r="L6420" t="s">
        <v>71</v>
      </c>
      <c r="M6420" t="s">
        <v>154</v>
      </c>
      <c r="N6420" t="s">
        <v>969</v>
      </c>
      <c r="O6420" t="s">
        <v>11931</v>
      </c>
      <c r="P6420" t="s">
        <v>539</v>
      </c>
      <c r="Q6420" t="s">
        <v>1703</v>
      </c>
      <c r="X6420" t="s">
        <v>11932</v>
      </c>
      <c r="Z6420">
        <v>0</v>
      </c>
    </row>
    <row r="6421" spans="1:26" x14ac:dyDescent="0.2">
      <c r="A6421">
        <f t="shared" si="100"/>
        <v>6420</v>
      </c>
      <c r="B6421">
        <v>500000</v>
      </c>
      <c r="D6421">
        <v>500000</v>
      </c>
      <c r="E6421">
        <v>490000</v>
      </c>
      <c r="G6421" t="s">
        <v>11933</v>
      </c>
      <c r="H6421" t="s">
        <v>6582</v>
      </c>
      <c r="J6421" t="s">
        <v>264</v>
      </c>
      <c r="K6421" t="s">
        <v>36</v>
      </c>
      <c r="L6421" t="s">
        <v>37</v>
      </c>
      <c r="M6421" t="s">
        <v>508</v>
      </c>
      <c r="O6421" t="s">
        <v>1893</v>
      </c>
      <c r="P6421" t="s">
        <v>67</v>
      </c>
      <c r="Q6421" t="s">
        <v>264</v>
      </c>
      <c r="Z6421">
        <v>0</v>
      </c>
    </row>
    <row r="6422" spans="1:26" x14ac:dyDescent="0.2">
      <c r="A6422">
        <f t="shared" si="100"/>
        <v>6421</v>
      </c>
      <c r="B6422">
        <v>250000</v>
      </c>
      <c r="D6422">
        <v>500000</v>
      </c>
      <c r="E6422">
        <v>490000</v>
      </c>
      <c r="G6422" t="s">
        <v>11934</v>
      </c>
      <c r="H6422" t="s">
        <v>11935</v>
      </c>
      <c r="J6422" t="s">
        <v>196</v>
      </c>
      <c r="K6422" t="s">
        <v>36</v>
      </c>
      <c r="L6422" t="s">
        <v>110</v>
      </c>
      <c r="M6422" t="s">
        <v>111</v>
      </c>
      <c r="O6422" t="s">
        <v>1254</v>
      </c>
      <c r="P6422" t="s">
        <v>32</v>
      </c>
      <c r="Q6422" t="s">
        <v>196</v>
      </c>
      <c r="S6422" t="s">
        <v>248</v>
      </c>
      <c r="T6422" t="s">
        <v>145</v>
      </c>
      <c r="U6422" t="s">
        <v>198</v>
      </c>
      <c r="Z6422">
        <v>0</v>
      </c>
    </row>
    <row r="6423" spans="1:26" x14ac:dyDescent="0.2">
      <c r="A6423">
        <f t="shared" si="100"/>
        <v>6422</v>
      </c>
      <c r="B6423">
        <v>25000000</v>
      </c>
      <c r="E6423">
        <v>20000000</v>
      </c>
      <c r="G6423" t="s">
        <v>11936</v>
      </c>
      <c r="J6423" t="s">
        <v>69</v>
      </c>
      <c r="K6423" t="s">
        <v>70</v>
      </c>
      <c r="L6423" t="s">
        <v>517</v>
      </c>
      <c r="W6423" t="s">
        <v>21</v>
      </c>
      <c r="Z6423">
        <v>0</v>
      </c>
    </row>
    <row r="6424" spans="1:26" x14ac:dyDescent="0.2">
      <c r="A6424">
        <f t="shared" si="100"/>
        <v>6423</v>
      </c>
      <c r="B6424">
        <v>200000</v>
      </c>
      <c r="D6424">
        <v>200000</v>
      </c>
      <c r="E6424">
        <v>200000</v>
      </c>
      <c r="G6424" t="s">
        <v>11937</v>
      </c>
      <c r="I6424" t="s">
        <v>10118</v>
      </c>
      <c r="J6424" t="s">
        <v>225</v>
      </c>
      <c r="K6424" t="s">
        <v>36</v>
      </c>
      <c r="L6424" t="s">
        <v>37</v>
      </c>
      <c r="M6424" t="s">
        <v>332</v>
      </c>
      <c r="O6424" t="s">
        <v>6622</v>
      </c>
      <c r="P6424" t="s">
        <v>145</v>
      </c>
      <c r="Q6424" t="s">
        <v>228</v>
      </c>
      <c r="S6424" t="s">
        <v>326</v>
      </c>
      <c r="T6424" t="s">
        <v>67</v>
      </c>
      <c r="U6424" t="s">
        <v>225</v>
      </c>
      <c r="Z6424">
        <v>0</v>
      </c>
    </row>
    <row r="6425" spans="1:26" x14ac:dyDescent="0.2">
      <c r="A6425">
        <f t="shared" si="100"/>
        <v>6424</v>
      </c>
      <c r="C6425">
        <v>2000000</v>
      </c>
      <c r="E6425">
        <v>1600000</v>
      </c>
      <c r="G6425" t="s">
        <v>11938</v>
      </c>
      <c r="J6425" t="s">
        <v>69</v>
      </c>
      <c r="K6425" t="s">
        <v>70</v>
      </c>
      <c r="L6425" t="s">
        <v>71</v>
      </c>
      <c r="M6425" t="s">
        <v>154</v>
      </c>
      <c r="N6425" t="s">
        <v>704</v>
      </c>
      <c r="O6425" t="s">
        <v>1015</v>
      </c>
      <c r="P6425" t="s">
        <v>67</v>
      </c>
      <c r="Q6425" t="s">
        <v>225</v>
      </c>
      <c r="S6425" t="s">
        <v>1350</v>
      </c>
      <c r="T6425" t="s">
        <v>32</v>
      </c>
      <c r="U6425" t="s">
        <v>225</v>
      </c>
      <c r="Z6425">
        <v>0</v>
      </c>
    </row>
    <row r="6426" spans="1:26" x14ac:dyDescent="0.2">
      <c r="A6426">
        <f t="shared" si="100"/>
        <v>6425</v>
      </c>
      <c r="B6426">
        <v>1400000</v>
      </c>
      <c r="D6426">
        <v>1400000</v>
      </c>
      <c r="E6426">
        <v>1378000</v>
      </c>
      <c r="G6426" t="s">
        <v>11939</v>
      </c>
      <c r="H6426" t="s">
        <v>10104</v>
      </c>
      <c r="J6426" t="s">
        <v>384</v>
      </c>
      <c r="K6426" t="s">
        <v>165</v>
      </c>
      <c r="L6426" t="s">
        <v>401</v>
      </c>
      <c r="M6426" t="s">
        <v>402</v>
      </c>
      <c r="O6426" t="s">
        <v>11940</v>
      </c>
      <c r="P6426" t="s">
        <v>145</v>
      </c>
      <c r="Q6426" t="s">
        <v>850</v>
      </c>
      <c r="S6426" t="s">
        <v>849</v>
      </c>
      <c r="T6426" t="s">
        <v>145</v>
      </c>
      <c r="U6426" t="s">
        <v>850</v>
      </c>
      <c r="Z6426">
        <v>0</v>
      </c>
    </row>
    <row r="6427" spans="1:26" x14ac:dyDescent="0.2">
      <c r="A6427">
        <f t="shared" si="100"/>
        <v>6426</v>
      </c>
      <c r="B6427">
        <v>1000000</v>
      </c>
      <c r="E6427">
        <v>1000000</v>
      </c>
      <c r="G6427" t="s">
        <v>11941</v>
      </c>
      <c r="H6427" t="s">
        <v>11942</v>
      </c>
      <c r="J6427" t="s">
        <v>384</v>
      </c>
      <c r="K6427" t="s">
        <v>70</v>
      </c>
      <c r="L6427" t="s">
        <v>71</v>
      </c>
      <c r="M6427" t="s">
        <v>422</v>
      </c>
      <c r="N6427" t="s">
        <v>2402</v>
      </c>
      <c r="O6427" t="s">
        <v>385</v>
      </c>
      <c r="P6427" t="s">
        <v>67</v>
      </c>
      <c r="Q6427" t="s">
        <v>384</v>
      </c>
      <c r="R6427">
        <v>1</v>
      </c>
      <c r="X6427" t="s">
        <v>11943</v>
      </c>
      <c r="Z6427">
        <v>0</v>
      </c>
    </row>
    <row r="6428" spans="1:26" x14ac:dyDescent="0.2">
      <c r="A6428">
        <f t="shared" si="100"/>
        <v>6427</v>
      </c>
      <c r="D6428">
        <v>800000</v>
      </c>
      <c r="E6428">
        <v>794000</v>
      </c>
      <c r="G6428" t="s">
        <v>11944</v>
      </c>
      <c r="J6428" t="s">
        <v>69</v>
      </c>
      <c r="K6428" t="s">
        <v>121</v>
      </c>
      <c r="L6428" t="s">
        <v>122</v>
      </c>
      <c r="M6428" t="s">
        <v>11945</v>
      </c>
      <c r="W6428" t="s">
        <v>21</v>
      </c>
      <c r="Z6428">
        <v>0</v>
      </c>
    </row>
    <row r="6429" spans="1:26" x14ac:dyDescent="0.2">
      <c r="A6429">
        <f t="shared" si="100"/>
        <v>6428</v>
      </c>
      <c r="B6429">
        <v>25000</v>
      </c>
      <c r="E6429">
        <v>70500</v>
      </c>
      <c r="G6429" t="s">
        <v>11946</v>
      </c>
      <c r="H6429" t="s">
        <v>11947</v>
      </c>
      <c r="J6429" t="s">
        <v>305</v>
      </c>
      <c r="K6429" t="s">
        <v>83</v>
      </c>
      <c r="L6429" t="s">
        <v>84</v>
      </c>
      <c r="M6429" t="s">
        <v>367</v>
      </c>
      <c r="O6429" t="s">
        <v>1472</v>
      </c>
      <c r="P6429" t="s">
        <v>67</v>
      </c>
      <c r="Q6429" t="s">
        <v>305</v>
      </c>
      <c r="Z6429">
        <v>0</v>
      </c>
    </row>
    <row r="6430" spans="1:26" x14ac:dyDescent="0.2">
      <c r="A6430">
        <f t="shared" si="100"/>
        <v>6429</v>
      </c>
      <c r="C6430">
        <v>100000</v>
      </c>
      <c r="D6430">
        <v>87000</v>
      </c>
      <c r="E6430">
        <v>85480</v>
      </c>
      <c r="G6430" t="s">
        <v>11948</v>
      </c>
      <c r="H6430" t="s">
        <v>370</v>
      </c>
      <c r="J6430" t="s">
        <v>56</v>
      </c>
      <c r="K6430" t="s">
        <v>28</v>
      </c>
      <c r="L6430" t="s">
        <v>29</v>
      </c>
      <c r="M6430" t="s">
        <v>181</v>
      </c>
      <c r="S6430" t="s">
        <v>729</v>
      </c>
      <c r="T6430" t="s">
        <v>32</v>
      </c>
      <c r="U6430" t="s">
        <v>56</v>
      </c>
      <c r="Z6430">
        <v>0</v>
      </c>
    </row>
    <row r="6431" spans="1:26" x14ac:dyDescent="0.2">
      <c r="A6431">
        <f t="shared" si="100"/>
        <v>6430</v>
      </c>
      <c r="C6431">
        <v>200000</v>
      </c>
      <c r="D6431">
        <v>100000</v>
      </c>
      <c r="E6431">
        <v>98000</v>
      </c>
      <c r="F6431">
        <v>0</v>
      </c>
      <c r="G6431" t="s">
        <v>11949</v>
      </c>
      <c r="H6431" t="s">
        <v>11950</v>
      </c>
      <c r="J6431" t="s">
        <v>674</v>
      </c>
      <c r="K6431" t="s">
        <v>57</v>
      </c>
      <c r="L6431" t="s">
        <v>58</v>
      </c>
      <c r="M6431" t="s">
        <v>454</v>
      </c>
      <c r="O6431" t="s">
        <v>1042</v>
      </c>
      <c r="P6431" t="s">
        <v>67</v>
      </c>
      <c r="Q6431" t="s">
        <v>674</v>
      </c>
      <c r="S6431" t="s">
        <v>811</v>
      </c>
      <c r="T6431" t="s">
        <v>145</v>
      </c>
      <c r="U6431" t="s">
        <v>812</v>
      </c>
      <c r="Z6431">
        <v>0</v>
      </c>
    </row>
    <row r="6432" spans="1:26" x14ac:dyDescent="0.2">
      <c r="A6432">
        <f t="shared" si="100"/>
        <v>6431</v>
      </c>
      <c r="C6432">
        <v>150000</v>
      </c>
      <c r="E6432">
        <v>94000</v>
      </c>
      <c r="G6432" t="s">
        <v>11951</v>
      </c>
      <c r="H6432" t="s">
        <v>2628</v>
      </c>
      <c r="J6432" t="s">
        <v>223</v>
      </c>
      <c r="K6432" t="s">
        <v>83</v>
      </c>
      <c r="L6432" t="s">
        <v>84</v>
      </c>
      <c r="M6432" t="s">
        <v>186</v>
      </c>
      <c r="S6432" t="s">
        <v>1393</v>
      </c>
      <c r="T6432" t="s">
        <v>99</v>
      </c>
      <c r="U6432" t="s">
        <v>1394</v>
      </c>
      <c r="Z6432">
        <v>0</v>
      </c>
    </row>
    <row r="6433" spans="1:26" x14ac:dyDescent="0.2">
      <c r="A6433">
        <f t="shared" si="100"/>
        <v>6432</v>
      </c>
      <c r="C6433">
        <v>400000</v>
      </c>
      <c r="D6433">
        <v>400000</v>
      </c>
      <c r="E6433">
        <v>394000</v>
      </c>
      <c r="G6433" t="s">
        <v>11952</v>
      </c>
      <c r="H6433" t="s">
        <v>11953</v>
      </c>
      <c r="J6433" t="s">
        <v>451</v>
      </c>
      <c r="K6433" t="s">
        <v>165</v>
      </c>
      <c r="L6433" t="s">
        <v>401</v>
      </c>
      <c r="M6433" t="s">
        <v>402</v>
      </c>
      <c r="S6433" t="s">
        <v>577</v>
      </c>
      <c r="T6433" t="s">
        <v>145</v>
      </c>
      <c r="U6433" t="s">
        <v>578</v>
      </c>
      <c r="Z6433">
        <v>0</v>
      </c>
    </row>
    <row r="6434" spans="1:26" x14ac:dyDescent="0.2">
      <c r="A6434">
        <f t="shared" si="100"/>
        <v>6433</v>
      </c>
      <c r="B6434">
        <v>400000</v>
      </c>
      <c r="D6434">
        <v>414000</v>
      </c>
      <c r="E6434">
        <v>406767</v>
      </c>
      <c r="G6434" t="s">
        <v>11954</v>
      </c>
      <c r="H6434" t="s">
        <v>1008</v>
      </c>
      <c r="J6434" t="s">
        <v>520</v>
      </c>
      <c r="K6434" t="s">
        <v>28</v>
      </c>
      <c r="L6434" t="s">
        <v>130</v>
      </c>
      <c r="M6434" t="s">
        <v>131</v>
      </c>
      <c r="O6434" t="s">
        <v>1009</v>
      </c>
      <c r="P6434" t="s">
        <v>145</v>
      </c>
      <c r="Q6434" t="s">
        <v>1010</v>
      </c>
      <c r="Z6434">
        <v>0</v>
      </c>
    </row>
    <row r="6435" spans="1:26" x14ac:dyDescent="0.2">
      <c r="A6435">
        <f t="shared" si="100"/>
        <v>6434</v>
      </c>
      <c r="B6435">
        <v>100000</v>
      </c>
      <c r="C6435">
        <v>1000000</v>
      </c>
      <c r="D6435">
        <v>1000000</v>
      </c>
      <c r="E6435">
        <v>984000</v>
      </c>
      <c r="G6435" t="s">
        <v>11955</v>
      </c>
      <c r="J6435" t="s">
        <v>2836</v>
      </c>
      <c r="K6435" t="s">
        <v>165</v>
      </c>
      <c r="L6435" t="s">
        <v>652</v>
      </c>
      <c r="M6435" t="s">
        <v>937</v>
      </c>
      <c r="O6435" t="s">
        <v>11956</v>
      </c>
      <c r="P6435" t="s">
        <v>145</v>
      </c>
      <c r="Q6435" t="s">
        <v>11957</v>
      </c>
      <c r="R6435" t="s">
        <v>11958</v>
      </c>
      <c r="S6435" t="s">
        <v>8846</v>
      </c>
      <c r="T6435" t="s">
        <v>2718</v>
      </c>
      <c r="U6435" t="s">
        <v>8847</v>
      </c>
      <c r="Z6435">
        <v>0</v>
      </c>
    </row>
    <row r="6436" spans="1:26" x14ac:dyDescent="0.2">
      <c r="A6436">
        <f t="shared" si="100"/>
        <v>6435</v>
      </c>
      <c r="C6436">
        <v>8400000</v>
      </c>
      <c r="E6436">
        <v>8400000</v>
      </c>
      <c r="F6436">
        <v>0</v>
      </c>
      <c r="G6436" t="s">
        <v>11959</v>
      </c>
      <c r="H6436" t="s">
        <v>11960</v>
      </c>
      <c r="J6436" t="s">
        <v>273</v>
      </c>
      <c r="K6436" t="s">
        <v>46</v>
      </c>
      <c r="L6436" t="s">
        <v>97</v>
      </c>
      <c r="M6436" t="s">
        <v>594</v>
      </c>
      <c r="O6436" t="s">
        <v>11961</v>
      </c>
      <c r="P6436" t="s">
        <v>688</v>
      </c>
      <c r="Q6436" t="s">
        <v>11962</v>
      </c>
      <c r="S6436" t="s">
        <v>317</v>
      </c>
      <c r="T6436" t="s">
        <v>145</v>
      </c>
      <c r="U6436" t="s">
        <v>318</v>
      </c>
      <c r="Z6436">
        <v>0</v>
      </c>
    </row>
    <row r="6437" spans="1:26" x14ac:dyDescent="0.2">
      <c r="A6437">
        <f t="shared" si="100"/>
        <v>6436</v>
      </c>
      <c r="C6437">
        <v>3300000</v>
      </c>
      <c r="E6437">
        <v>2640000</v>
      </c>
      <c r="G6437" t="s">
        <v>11963</v>
      </c>
      <c r="J6437" t="s">
        <v>69</v>
      </c>
      <c r="K6437" t="s">
        <v>70</v>
      </c>
      <c r="L6437" t="s">
        <v>71</v>
      </c>
      <c r="M6437" t="s">
        <v>48</v>
      </c>
      <c r="N6437" t="s">
        <v>2633</v>
      </c>
      <c r="S6437" t="s">
        <v>1453</v>
      </c>
      <c r="T6437" t="s">
        <v>67</v>
      </c>
      <c r="U6437" t="s">
        <v>1148</v>
      </c>
      <c r="Z6437">
        <v>0</v>
      </c>
    </row>
    <row r="6438" spans="1:26" x14ac:dyDescent="0.2">
      <c r="A6438">
        <f t="shared" si="100"/>
        <v>6437</v>
      </c>
      <c r="C6438">
        <v>22000000</v>
      </c>
      <c r="E6438">
        <v>22000000</v>
      </c>
      <c r="F6438">
        <v>22000000</v>
      </c>
      <c r="G6438" t="s">
        <v>11964</v>
      </c>
      <c r="H6438" t="s">
        <v>4695</v>
      </c>
      <c r="J6438" t="s">
        <v>223</v>
      </c>
      <c r="K6438" t="s">
        <v>46</v>
      </c>
      <c r="L6438" t="s">
        <v>47</v>
      </c>
      <c r="M6438" t="s">
        <v>48</v>
      </c>
      <c r="V6438" t="s">
        <v>49</v>
      </c>
      <c r="Y6438" t="s">
        <v>7657</v>
      </c>
      <c r="Z6438">
        <v>0</v>
      </c>
    </row>
    <row r="6439" spans="1:26" x14ac:dyDescent="0.2">
      <c r="A6439">
        <f t="shared" si="100"/>
        <v>6438</v>
      </c>
      <c r="B6439">
        <v>383000</v>
      </c>
      <c r="C6439">
        <v>150000</v>
      </c>
      <c r="D6439">
        <v>287000</v>
      </c>
      <c r="E6439">
        <v>285000</v>
      </c>
      <c r="G6439" t="s">
        <v>11965</v>
      </c>
      <c r="J6439" t="s">
        <v>451</v>
      </c>
      <c r="K6439" t="s">
        <v>121</v>
      </c>
      <c r="L6439" t="s">
        <v>122</v>
      </c>
      <c r="M6439" t="s">
        <v>1530</v>
      </c>
      <c r="O6439" t="s">
        <v>11966</v>
      </c>
      <c r="P6439" t="s">
        <v>462</v>
      </c>
      <c r="Q6439" t="s">
        <v>3201</v>
      </c>
      <c r="S6439" t="s">
        <v>577</v>
      </c>
      <c r="T6439" t="s">
        <v>145</v>
      </c>
      <c r="U6439" t="s">
        <v>578</v>
      </c>
      <c r="Z6439">
        <v>0</v>
      </c>
    </row>
    <row r="6440" spans="1:26" x14ac:dyDescent="0.2">
      <c r="A6440">
        <f t="shared" si="100"/>
        <v>6439</v>
      </c>
      <c r="B6440">
        <v>100000</v>
      </c>
      <c r="D6440">
        <v>100000</v>
      </c>
      <c r="E6440">
        <v>98000</v>
      </c>
      <c r="G6440" t="s">
        <v>11967</v>
      </c>
      <c r="H6440" t="s">
        <v>11968</v>
      </c>
      <c r="J6440" t="s">
        <v>129</v>
      </c>
      <c r="K6440" t="s">
        <v>36</v>
      </c>
      <c r="L6440" t="s">
        <v>110</v>
      </c>
      <c r="M6440" t="s">
        <v>111</v>
      </c>
      <c r="O6440" t="s">
        <v>1784</v>
      </c>
      <c r="P6440" t="s">
        <v>32</v>
      </c>
      <c r="Q6440" t="s">
        <v>129</v>
      </c>
      <c r="R6440">
        <v>11</v>
      </c>
      <c r="Z6440">
        <v>0</v>
      </c>
    </row>
    <row r="6441" spans="1:26" x14ac:dyDescent="0.2">
      <c r="A6441">
        <f t="shared" si="100"/>
        <v>6440</v>
      </c>
      <c r="B6441">
        <v>50000</v>
      </c>
      <c r="E6441">
        <v>94000</v>
      </c>
      <c r="G6441" t="s">
        <v>11969</v>
      </c>
      <c r="H6441" t="s">
        <v>982</v>
      </c>
      <c r="J6441" t="s">
        <v>56</v>
      </c>
      <c r="K6441" t="s">
        <v>83</v>
      </c>
      <c r="L6441" t="s">
        <v>84</v>
      </c>
      <c r="M6441" t="s">
        <v>186</v>
      </c>
      <c r="O6441" t="s">
        <v>364</v>
      </c>
      <c r="P6441" t="s">
        <v>67</v>
      </c>
      <c r="Q6441" t="s">
        <v>56</v>
      </c>
      <c r="S6441" t="s">
        <v>176</v>
      </c>
      <c r="T6441" t="s">
        <v>74</v>
      </c>
      <c r="U6441" t="s">
        <v>177</v>
      </c>
      <c r="Z6441">
        <v>0</v>
      </c>
    </row>
    <row r="6442" spans="1:26" x14ac:dyDescent="0.2">
      <c r="A6442">
        <f t="shared" si="100"/>
        <v>6441</v>
      </c>
      <c r="C6442">
        <v>1000000</v>
      </c>
      <c r="D6442">
        <v>780000</v>
      </c>
      <c r="E6442">
        <v>766373</v>
      </c>
      <c r="G6442" t="s">
        <v>11970</v>
      </c>
      <c r="H6442" t="s">
        <v>4629</v>
      </c>
      <c r="J6442" t="s">
        <v>412</v>
      </c>
      <c r="K6442" t="s">
        <v>28</v>
      </c>
      <c r="L6442" t="s">
        <v>29</v>
      </c>
      <c r="M6442" t="s">
        <v>181</v>
      </c>
      <c r="S6442" t="s">
        <v>756</v>
      </c>
      <c r="T6442" t="s">
        <v>67</v>
      </c>
      <c r="U6442" t="s">
        <v>412</v>
      </c>
      <c r="Z6442">
        <v>0</v>
      </c>
    </row>
    <row r="6443" spans="1:26" x14ac:dyDescent="0.2">
      <c r="A6443">
        <f t="shared" si="100"/>
        <v>6442</v>
      </c>
      <c r="C6443">
        <v>20000000</v>
      </c>
      <c r="E6443">
        <v>20000000</v>
      </c>
      <c r="F6443">
        <v>20000000</v>
      </c>
      <c r="G6443" t="s">
        <v>11971</v>
      </c>
      <c r="H6443" t="s">
        <v>426</v>
      </c>
      <c r="J6443" t="s">
        <v>427</v>
      </c>
      <c r="K6443" t="s">
        <v>46</v>
      </c>
      <c r="L6443" t="s">
        <v>47</v>
      </c>
      <c r="M6443" t="s">
        <v>48</v>
      </c>
      <c r="V6443" t="s">
        <v>49</v>
      </c>
      <c r="Y6443" t="s">
        <v>4527</v>
      </c>
      <c r="Z6443">
        <v>0</v>
      </c>
    </row>
    <row r="6444" spans="1:26" x14ac:dyDescent="0.2">
      <c r="A6444">
        <f t="shared" si="100"/>
        <v>6443</v>
      </c>
      <c r="C6444">
        <v>750000</v>
      </c>
      <c r="E6444">
        <v>188000</v>
      </c>
      <c r="G6444" t="s">
        <v>11972</v>
      </c>
      <c r="H6444" t="s">
        <v>819</v>
      </c>
      <c r="I6444" t="s">
        <v>1014</v>
      </c>
      <c r="J6444" t="s">
        <v>212</v>
      </c>
      <c r="K6444" t="s">
        <v>83</v>
      </c>
      <c r="L6444" t="s">
        <v>84</v>
      </c>
      <c r="M6444" t="s">
        <v>115</v>
      </c>
      <c r="S6444" t="s">
        <v>282</v>
      </c>
      <c r="T6444" t="s">
        <v>32</v>
      </c>
      <c r="U6444" t="s">
        <v>212</v>
      </c>
      <c r="Z6444">
        <v>0</v>
      </c>
    </row>
    <row r="6445" spans="1:26" x14ac:dyDescent="0.2">
      <c r="A6445">
        <f t="shared" si="100"/>
        <v>6444</v>
      </c>
      <c r="B6445">
        <v>1000000</v>
      </c>
      <c r="E6445">
        <v>1000000</v>
      </c>
      <c r="G6445" t="s">
        <v>11973</v>
      </c>
      <c r="H6445" t="s">
        <v>416</v>
      </c>
      <c r="J6445" t="s">
        <v>45</v>
      </c>
      <c r="K6445" t="s">
        <v>70</v>
      </c>
      <c r="L6445" t="s">
        <v>71</v>
      </c>
      <c r="M6445" t="s">
        <v>48</v>
      </c>
      <c r="N6445" t="s">
        <v>4894</v>
      </c>
      <c r="O6445" t="s">
        <v>418</v>
      </c>
      <c r="P6445" t="s">
        <v>32</v>
      </c>
      <c r="Q6445" t="s">
        <v>45</v>
      </c>
      <c r="X6445" t="s">
        <v>11974</v>
      </c>
      <c r="Z6445">
        <v>0</v>
      </c>
    </row>
    <row r="6446" spans="1:26" x14ac:dyDescent="0.2">
      <c r="A6446">
        <f t="shared" si="100"/>
        <v>6445</v>
      </c>
      <c r="D6446">
        <v>6000000</v>
      </c>
      <c r="E6446">
        <v>5906000</v>
      </c>
      <c r="F6446">
        <v>12400000</v>
      </c>
      <c r="G6446" t="s">
        <v>11975</v>
      </c>
      <c r="J6446" t="s">
        <v>301</v>
      </c>
      <c r="K6446" t="s">
        <v>165</v>
      </c>
      <c r="L6446" t="s">
        <v>407</v>
      </c>
      <c r="M6446" t="s">
        <v>11976</v>
      </c>
      <c r="V6446" t="s">
        <v>210</v>
      </c>
      <c r="Z6446">
        <v>0</v>
      </c>
    </row>
    <row r="6447" spans="1:26" x14ac:dyDescent="0.2">
      <c r="A6447">
        <f t="shared" si="100"/>
        <v>6446</v>
      </c>
      <c r="B6447">
        <v>495000</v>
      </c>
      <c r="D6447">
        <v>371000</v>
      </c>
      <c r="E6447">
        <v>368000</v>
      </c>
      <c r="G6447" t="s">
        <v>11977</v>
      </c>
      <c r="J6447" t="s">
        <v>196</v>
      </c>
      <c r="K6447" t="s">
        <v>121</v>
      </c>
      <c r="L6447" t="s">
        <v>122</v>
      </c>
      <c r="M6447" t="s">
        <v>226</v>
      </c>
      <c r="O6447" t="s">
        <v>11978</v>
      </c>
      <c r="P6447" t="s">
        <v>8379</v>
      </c>
      <c r="Q6447" t="s">
        <v>11979</v>
      </c>
      <c r="S6447" t="s">
        <v>248</v>
      </c>
      <c r="T6447" t="s">
        <v>145</v>
      </c>
      <c r="U6447" t="s">
        <v>198</v>
      </c>
      <c r="Z6447">
        <v>0</v>
      </c>
    </row>
    <row r="6448" spans="1:26" x14ac:dyDescent="0.2">
      <c r="A6448">
        <f t="shared" si="100"/>
        <v>6447</v>
      </c>
      <c r="B6448">
        <v>250000</v>
      </c>
      <c r="D6448">
        <v>250000</v>
      </c>
      <c r="E6448">
        <v>245000</v>
      </c>
      <c r="G6448" t="s">
        <v>11980</v>
      </c>
      <c r="J6448" t="s">
        <v>273</v>
      </c>
      <c r="K6448" t="s">
        <v>36</v>
      </c>
      <c r="L6448" t="s">
        <v>37</v>
      </c>
      <c r="M6448" t="s">
        <v>306</v>
      </c>
      <c r="O6448" t="s">
        <v>1424</v>
      </c>
      <c r="P6448" t="s">
        <v>67</v>
      </c>
      <c r="Q6448" t="s">
        <v>273</v>
      </c>
      <c r="S6448" t="s">
        <v>317</v>
      </c>
      <c r="T6448" t="s">
        <v>145</v>
      </c>
      <c r="U6448" t="s">
        <v>318</v>
      </c>
      <c r="Z6448">
        <v>0</v>
      </c>
    </row>
    <row r="6449" spans="1:26" x14ac:dyDescent="0.2">
      <c r="A6449">
        <f t="shared" si="100"/>
        <v>6448</v>
      </c>
      <c r="B6449">
        <v>500000</v>
      </c>
      <c r="E6449">
        <v>600000</v>
      </c>
      <c r="G6449" t="s">
        <v>11981</v>
      </c>
      <c r="H6449" t="s">
        <v>11982</v>
      </c>
      <c r="J6449" t="s">
        <v>648</v>
      </c>
      <c r="K6449" t="s">
        <v>91</v>
      </c>
      <c r="L6449" t="s">
        <v>92</v>
      </c>
      <c r="O6449" t="s">
        <v>719</v>
      </c>
      <c r="P6449" t="s">
        <v>32</v>
      </c>
      <c r="Q6449" t="s">
        <v>648</v>
      </c>
      <c r="R6449">
        <v>3</v>
      </c>
      <c r="Z6449">
        <v>0</v>
      </c>
    </row>
    <row r="6450" spans="1:26" x14ac:dyDescent="0.2">
      <c r="A6450">
        <f t="shared" si="100"/>
        <v>6449</v>
      </c>
      <c r="C6450">
        <v>200000</v>
      </c>
      <c r="D6450">
        <v>120000</v>
      </c>
      <c r="E6450">
        <v>117600</v>
      </c>
      <c r="G6450" t="s">
        <v>11983</v>
      </c>
      <c r="H6450" t="s">
        <v>11984</v>
      </c>
      <c r="J6450" t="s">
        <v>322</v>
      </c>
      <c r="K6450" t="s">
        <v>36</v>
      </c>
      <c r="L6450" t="s">
        <v>37</v>
      </c>
      <c r="M6450" t="s">
        <v>38</v>
      </c>
      <c r="S6450" t="s">
        <v>397</v>
      </c>
      <c r="T6450" t="s">
        <v>32</v>
      </c>
      <c r="U6450" t="s">
        <v>322</v>
      </c>
      <c r="Z6450">
        <v>0</v>
      </c>
    </row>
    <row r="6451" spans="1:26" x14ac:dyDescent="0.2">
      <c r="A6451">
        <f t="shared" si="100"/>
        <v>6450</v>
      </c>
      <c r="B6451">
        <v>1000000</v>
      </c>
      <c r="E6451">
        <v>1000000</v>
      </c>
      <c r="G6451" t="s">
        <v>11985</v>
      </c>
      <c r="H6451" t="s">
        <v>373</v>
      </c>
      <c r="J6451" t="s">
        <v>45</v>
      </c>
      <c r="K6451" t="s">
        <v>70</v>
      </c>
      <c r="L6451" t="s">
        <v>71</v>
      </c>
      <c r="M6451" t="s">
        <v>48</v>
      </c>
      <c r="N6451" t="s">
        <v>1002</v>
      </c>
      <c r="O6451" t="s">
        <v>139</v>
      </c>
      <c r="P6451" t="s">
        <v>32</v>
      </c>
      <c r="Q6451" t="s">
        <v>45</v>
      </c>
      <c r="R6451">
        <v>41</v>
      </c>
      <c r="X6451" t="s">
        <v>11986</v>
      </c>
      <c r="Z6451">
        <v>0</v>
      </c>
    </row>
    <row r="6452" spans="1:26" x14ac:dyDescent="0.2">
      <c r="A6452">
        <f t="shared" si="100"/>
        <v>6451</v>
      </c>
      <c r="B6452">
        <v>250000</v>
      </c>
      <c r="D6452">
        <v>250000</v>
      </c>
      <c r="E6452">
        <v>245000</v>
      </c>
      <c r="G6452" t="s">
        <v>11988</v>
      </c>
      <c r="I6452" t="s">
        <v>11989</v>
      </c>
      <c r="J6452" t="s">
        <v>159</v>
      </c>
      <c r="K6452" t="s">
        <v>36</v>
      </c>
      <c r="L6452" t="s">
        <v>37</v>
      </c>
      <c r="M6452" t="s">
        <v>442</v>
      </c>
      <c r="O6452" t="s">
        <v>161</v>
      </c>
      <c r="P6452" t="s">
        <v>32</v>
      </c>
      <c r="Q6452" t="s">
        <v>159</v>
      </c>
      <c r="S6452" t="s">
        <v>162</v>
      </c>
      <c r="T6452" t="s">
        <v>32</v>
      </c>
      <c r="U6452" t="s">
        <v>159</v>
      </c>
      <c r="Z6452">
        <v>0</v>
      </c>
    </row>
    <row r="6453" spans="1:26" x14ac:dyDescent="0.2">
      <c r="A6453">
        <f t="shared" si="100"/>
        <v>6452</v>
      </c>
      <c r="C6453">
        <v>43900000</v>
      </c>
      <c r="D6453">
        <v>0</v>
      </c>
      <c r="E6453">
        <v>0</v>
      </c>
      <c r="F6453">
        <v>43900000</v>
      </c>
      <c r="G6453" t="s">
        <v>4170</v>
      </c>
      <c r="H6453" t="s">
        <v>6988</v>
      </c>
      <c r="J6453" t="s">
        <v>53</v>
      </c>
      <c r="K6453" t="s">
        <v>46</v>
      </c>
      <c r="L6453" t="s">
        <v>1033</v>
      </c>
      <c r="M6453" t="s">
        <v>1964</v>
      </c>
      <c r="S6453" t="s">
        <v>881</v>
      </c>
      <c r="T6453" t="s">
        <v>32</v>
      </c>
      <c r="U6453" t="s">
        <v>53</v>
      </c>
      <c r="V6453" t="s">
        <v>101</v>
      </c>
      <c r="Z6453">
        <v>0</v>
      </c>
    </row>
    <row r="6454" spans="1:26" x14ac:dyDescent="0.2">
      <c r="A6454">
        <f t="shared" si="100"/>
        <v>6453</v>
      </c>
      <c r="C6454">
        <v>3000000</v>
      </c>
      <c r="E6454">
        <v>2400000</v>
      </c>
      <c r="G6454" t="s">
        <v>11990</v>
      </c>
      <c r="J6454" t="s">
        <v>69</v>
      </c>
      <c r="K6454" t="s">
        <v>70</v>
      </c>
      <c r="L6454" t="s">
        <v>71</v>
      </c>
      <c r="M6454" t="s">
        <v>48</v>
      </c>
      <c r="N6454" t="s">
        <v>1409</v>
      </c>
      <c r="O6454" t="s">
        <v>748</v>
      </c>
      <c r="P6454" t="s">
        <v>67</v>
      </c>
      <c r="Q6454" t="s">
        <v>202</v>
      </c>
      <c r="R6454">
        <v>1</v>
      </c>
      <c r="S6454" t="s">
        <v>203</v>
      </c>
      <c r="T6454" t="s">
        <v>204</v>
      </c>
      <c r="U6454" t="s">
        <v>205</v>
      </c>
      <c r="Z6454">
        <v>0</v>
      </c>
    </row>
    <row r="6455" spans="1:26" x14ac:dyDescent="0.2">
      <c r="A6455">
        <f t="shared" si="100"/>
        <v>6454</v>
      </c>
      <c r="B6455">
        <v>5000000</v>
      </c>
      <c r="E6455">
        <v>4000000</v>
      </c>
      <c r="G6455" t="s">
        <v>11991</v>
      </c>
      <c r="H6455" t="s">
        <v>11992</v>
      </c>
      <c r="J6455" t="s">
        <v>264</v>
      </c>
      <c r="K6455" t="s">
        <v>70</v>
      </c>
      <c r="L6455" t="s">
        <v>71</v>
      </c>
      <c r="M6455" t="s">
        <v>154</v>
      </c>
      <c r="N6455" t="s">
        <v>704</v>
      </c>
      <c r="O6455" t="s">
        <v>2043</v>
      </c>
      <c r="P6455" t="s">
        <v>67</v>
      </c>
      <c r="Q6455" t="s">
        <v>264</v>
      </c>
      <c r="X6455" t="s">
        <v>11993</v>
      </c>
      <c r="Z6455">
        <v>0</v>
      </c>
    </row>
    <row r="6456" spans="1:26" x14ac:dyDescent="0.2">
      <c r="A6456">
        <f t="shared" si="100"/>
        <v>6455</v>
      </c>
      <c r="C6456">
        <v>100000</v>
      </c>
      <c r="D6456">
        <v>82000</v>
      </c>
      <c r="E6456">
        <v>80567</v>
      </c>
      <c r="G6456" t="s">
        <v>11994</v>
      </c>
      <c r="H6456" t="s">
        <v>761</v>
      </c>
      <c r="J6456" t="s">
        <v>453</v>
      </c>
      <c r="K6456" t="s">
        <v>28</v>
      </c>
      <c r="L6456" t="s">
        <v>130</v>
      </c>
      <c r="M6456" t="s">
        <v>131</v>
      </c>
      <c r="S6456" t="s">
        <v>1205</v>
      </c>
      <c r="T6456" t="s">
        <v>32</v>
      </c>
      <c r="U6456" t="s">
        <v>453</v>
      </c>
      <c r="Z6456">
        <v>0</v>
      </c>
    </row>
    <row r="6457" spans="1:26" x14ac:dyDescent="0.2">
      <c r="A6457">
        <f t="shared" si="100"/>
        <v>6456</v>
      </c>
      <c r="C6457">
        <v>16650000</v>
      </c>
      <c r="E6457">
        <v>16650000</v>
      </c>
      <c r="F6457">
        <v>16650000</v>
      </c>
      <c r="G6457" t="s">
        <v>11995</v>
      </c>
      <c r="H6457" t="s">
        <v>3090</v>
      </c>
      <c r="J6457" t="s">
        <v>129</v>
      </c>
      <c r="K6457" t="s">
        <v>46</v>
      </c>
      <c r="L6457" t="s">
        <v>97</v>
      </c>
      <c r="M6457" t="s">
        <v>220</v>
      </c>
      <c r="S6457" t="s">
        <v>168</v>
      </c>
      <c r="T6457" t="s">
        <v>67</v>
      </c>
      <c r="U6457" t="s">
        <v>129</v>
      </c>
      <c r="V6457" t="s">
        <v>101</v>
      </c>
      <c r="Z6457">
        <v>0</v>
      </c>
    </row>
    <row r="6458" spans="1:26" x14ac:dyDescent="0.2">
      <c r="A6458">
        <f t="shared" si="100"/>
        <v>6457</v>
      </c>
      <c r="C6458">
        <v>2000000</v>
      </c>
      <c r="D6458">
        <v>2000000</v>
      </c>
      <c r="E6458">
        <v>1968000</v>
      </c>
      <c r="F6458">
        <v>0</v>
      </c>
      <c r="G6458" t="s">
        <v>11997</v>
      </c>
      <c r="J6458" t="s">
        <v>6369</v>
      </c>
      <c r="K6458" t="s">
        <v>57</v>
      </c>
      <c r="L6458" t="s">
        <v>58</v>
      </c>
      <c r="M6458" t="s">
        <v>77</v>
      </c>
      <c r="O6458" t="s">
        <v>11998</v>
      </c>
      <c r="P6458" t="s">
        <v>3964</v>
      </c>
      <c r="Q6458" t="s">
        <v>11999</v>
      </c>
      <c r="S6458" t="s">
        <v>10476</v>
      </c>
      <c r="T6458" t="s">
        <v>6378</v>
      </c>
      <c r="U6458" t="s">
        <v>10477</v>
      </c>
      <c r="V6458" t="s">
        <v>101</v>
      </c>
      <c r="Z6458">
        <v>0</v>
      </c>
    </row>
    <row r="6459" spans="1:26" x14ac:dyDescent="0.2">
      <c r="A6459">
        <f t="shared" si="100"/>
        <v>6458</v>
      </c>
      <c r="C6459">
        <v>250000</v>
      </c>
      <c r="E6459">
        <v>223250</v>
      </c>
      <c r="G6459" t="s">
        <v>12000</v>
      </c>
      <c r="I6459" t="s">
        <v>12001</v>
      </c>
      <c r="J6459" t="s">
        <v>261</v>
      </c>
      <c r="K6459" t="s">
        <v>83</v>
      </c>
      <c r="L6459" t="s">
        <v>84</v>
      </c>
      <c r="M6459" t="s">
        <v>115</v>
      </c>
      <c r="S6459" t="s">
        <v>556</v>
      </c>
      <c r="T6459" t="s">
        <v>41</v>
      </c>
      <c r="U6459" t="s">
        <v>287</v>
      </c>
      <c r="Z6459">
        <v>0</v>
      </c>
    </row>
    <row r="6460" spans="1:26" x14ac:dyDescent="0.2">
      <c r="A6460">
        <f t="shared" si="100"/>
        <v>6459</v>
      </c>
      <c r="C6460">
        <v>2000000</v>
      </c>
      <c r="E6460">
        <v>1600000</v>
      </c>
      <c r="G6460" t="s">
        <v>12002</v>
      </c>
      <c r="J6460" t="s">
        <v>69</v>
      </c>
      <c r="K6460" t="s">
        <v>70</v>
      </c>
      <c r="L6460" t="s">
        <v>71</v>
      </c>
      <c r="M6460" t="s">
        <v>422</v>
      </c>
      <c r="N6460" t="s">
        <v>582</v>
      </c>
      <c r="O6460" t="s">
        <v>550</v>
      </c>
      <c r="P6460" t="s">
        <v>67</v>
      </c>
      <c r="Q6460" t="s">
        <v>384</v>
      </c>
      <c r="S6460" t="s">
        <v>334</v>
      </c>
      <c r="T6460" t="s">
        <v>67</v>
      </c>
      <c r="U6460" t="s">
        <v>150</v>
      </c>
      <c r="Z6460">
        <v>0</v>
      </c>
    </row>
    <row r="6461" spans="1:26" x14ac:dyDescent="0.2">
      <c r="A6461">
        <f t="shared" si="100"/>
        <v>6460</v>
      </c>
      <c r="C6461">
        <v>250000</v>
      </c>
      <c r="D6461">
        <v>219000</v>
      </c>
      <c r="E6461">
        <v>215174</v>
      </c>
      <c r="G6461" t="s">
        <v>12003</v>
      </c>
      <c r="H6461" t="s">
        <v>780</v>
      </c>
      <c r="J6461" t="s">
        <v>781</v>
      </c>
      <c r="K6461" t="s">
        <v>28</v>
      </c>
      <c r="L6461" t="s">
        <v>29</v>
      </c>
      <c r="M6461" t="s">
        <v>30</v>
      </c>
      <c r="S6461" t="s">
        <v>279</v>
      </c>
      <c r="T6461" t="s">
        <v>67</v>
      </c>
      <c r="U6461" t="s">
        <v>276</v>
      </c>
      <c r="Z6461">
        <v>0</v>
      </c>
    </row>
    <row r="6462" spans="1:26" x14ac:dyDescent="0.2">
      <c r="A6462">
        <f t="shared" si="100"/>
        <v>6461</v>
      </c>
      <c r="B6462">
        <v>25000</v>
      </c>
      <c r="E6462">
        <v>47000</v>
      </c>
      <c r="G6462" t="s">
        <v>12004</v>
      </c>
      <c r="H6462" t="s">
        <v>5046</v>
      </c>
      <c r="J6462" t="s">
        <v>453</v>
      </c>
      <c r="K6462" t="s">
        <v>83</v>
      </c>
      <c r="L6462" t="s">
        <v>84</v>
      </c>
      <c r="M6462" t="s">
        <v>186</v>
      </c>
      <c r="O6462" t="s">
        <v>740</v>
      </c>
      <c r="P6462" t="s">
        <v>67</v>
      </c>
      <c r="Q6462" t="s">
        <v>453</v>
      </c>
      <c r="R6462">
        <v>2</v>
      </c>
      <c r="Z6462">
        <v>0</v>
      </c>
    </row>
    <row r="6463" spans="1:26" x14ac:dyDescent="0.2">
      <c r="A6463">
        <f t="shared" si="100"/>
        <v>6462</v>
      </c>
      <c r="B6463">
        <v>100000</v>
      </c>
      <c r="D6463">
        <v>100000</v>
      </c>
      <c r="E6463">
        <v>98000</v>
      </c>
      <c r="G6463" t="s">
        <v>12005</v>
      </c>
      <c r="J6463" t="s">
        <v>45</v>
      </c>
      <c r="K6463" t="s">
        <v>165</v>
      </c>
      <c r="L6463" t="s">
        <v>166</v>
      </c>
      <c r="M6463" t="s">
        <v>167</v>
      </c>
      <c r="O6463" t="s">
        <v>2188</v>
      </c>
      <c r="P6463" t="s">
        <v>67</v>
      </c>
      <c r="Q6463" t="s">
        <v>45</v>
      </c>
      <c r="R6463">
        <v>7</v>
      </c>
      <c r="Z6463">
        <v>0</v>
      </c>
    </row>
    <row r="6464" spans="1:26" x14ac:dyDescent="0.2">
      <c r="A6464">
        <f t="shared" si="100"/>
        <v>6463</v>
      </c>
      <c r="C6464">
        <v>1000000</v>
      </c>
      <c r="E6464">
        <v>846000</v>
      </c>
      <c r="G6464" t="s">
        <v>12006</v>
      </c>
      <c r="H6464" t="s">
        <v>587</v>
      </c>
      <c r="J6464" t="s">
        <v>305</v>
      </c>
      <c r="K6464" t="s">
        <v>83</v>
      </c>
      <c r="L6464" t="s">
        <v>1401</v>
      </c>
      <c r="M6464" t="s">
        <v>1402</v>
      </c>
      <c r="S6464" t="s">
        <v>307</v>
      </c>
      <c r="T6464" t="s">
        <v>32</v>
      </c>
      <c r="U6464" t="s">
        <v>305</v>
      </c>
      <c r="Z6464">
        <v>0</v>
      </c>
    </row>
    <row r="6465" spans="1:26" x14ac:dyDescent="0.2">
      <c r="A6465">
        <f t="shared" si="100"/>
        <v>6464</v>
      </c>
      <c r="C6465">
        <v>25000000</v>
      </c>
      <c r="E6465">
        <v>25000000</v>
      </c>
      <c r="F6465">
        <v>25000000</v>
      </c>
      <c r="G6465" t="s">
        <v>567</v>
      </c>
      <c r="H6465" t="s">
        <v>6679</v>
      </c>
      <c r="J6465" t="s">
        <v>453</v>
      </c>
      <c r="K6465" t="s">
        <v>46</v>
      </c>
      <c r="L6465" t="s">
        <v>97</v>
      </c>
      <c r="M6465" t="s">
        <v>48</v>
      </c>
      <c r="S6465" t="s">
        <v>977</v>
      </c>
      <c r="T6465" t="s">
        <v>99</v>
      </c>
      <c r="U6465" t="s">
        <v>976</v>
      </c>
      <c r="V6465" t="s">
        <v>101</v>
      </c>
      <c r="Z6465">
        <v>0</v>
      </c>
    </row>
    <row r="6466" spans="1:26" x14ac:dyDescent="0.2">
      <c r="A6466">
        <f t="shared" si="100"/>
        <v>6465</v>
      </c>
      <c r="B6466">
        <v>300000</v>
      </c>
      <c r="D6466">
        <v>300000</v>
      </c>
      <c r="E6466">
        <v>295000</v>
      </c>
      <c r="G6466" t="s">
        <v>12007</v>
      </c>
      <c r="J6466" t="s">
        <v>56</v>
      </c>
      <c r="K6466" t="s">
        <v>57</v>
      </c>
      <c r="L6466" t="s">
        <v>395</v>
      </c>
      <c r="M6466" t="s">
        <v>523</v>
      </c>
      <c r="O6466" t="s">
        <v>4752</v>
      </c>
      <c r="P6466" t="s">
        <v>32</v>
      </c>
      <c r="Q6466" t="s">
        <v>56</v>
      </c>
      <c r="Z6466">
        <v>0</v>
      </c>
    </row>
    <row r="6467" spans="1:26" x14ac:dyDescent="0.2">
      <c r="A6467">
        <f t="shared" si="100"/>
        <v>6466</v>
      </c>
      <c r="C6467">
        <v>100000</v>
      </c>
      <c r="E6467">
        <v>94000</v>
      </c>
      <c r="G6467" t="s">
        <v>12008</v>
      </c>
      <c r="H6467" t="s">
        <v>12009</v>
      </c>
      <c r="J6467" t="s">
        <v>212</v>
      </c>
      <c r="K6467" t="s">
        <v>83</v>
      </c>
      <c r="L6467" t="s">
        <v>661</v>
      </c>
      <c r="M6467" t="s">
        <v>1587</v>
      </c>
      <c r="S6467" t="s">
        <v>282</v>
      </c>
      <c r="T6467" t="s">
        <v>32</v>
      </c>
      <c r="U6467" t="s">
        <v>212</v>
      </c>
      <c r="Z6467">
        <v>0</v>
      </c>
    </row>
    <row r="6468" spans="1:26" x14ac:dyDescent="0.2">
      <c r="A6468">
        <f t="shared" ref="A6468:A6531" si="101">ROW()-1</f>
        <v>6467</v>
      </c>
      <c r="C6468">
        <v>4000000</v>
      </c>
      <c r="E6468">
        <v>3200000</v>
      </c>
      <c r="G6468" t="s">
        <v>12010</v>
      </c>
      <c r="J6468" t="s">
        <v>69</v>
      </c>
      <c r="K6468" t="s">
        <v>70</v>
      </c>
      <c r="L6468" t="s">
        <v>71</v>
      </c>
      <c r="M6468" t="s">
        <v>48</v>
      </c>
      <c r="N6468" t="s">
        <v>12011</v>
      </c>
      <c r="O6468" t="s">
        <v>12012</v>
      </c>
      <c r="P6468" t="s">
        <v>74</v>
      </c>
      <c r="Q6468" t="s">
        <v>3102</v>
      </c>
      <c r="S6468" t="s">
        <v>168</v>
      </c>
      <c r="T6468" t="s">
        <v>67</v>
      </c>
      <c r="U6468" t="s">
        <v>129</v>
      </c>
      <c r="Z6468">
        <v>0</v>
      </c>
    </row>
    <row r="6469" spans="1:26" x14ac:dyDescent="0.2">
      <c r="A6469">
        <f t="shared" si="101"/>
        <v>6468</v>
      </c>
      <c r="B6469">
        <v>978000</v>
      </c>
      <c r="C6469">
        <v>978000</v>
      </c>
      <c r="D6469">
        <v>978000</v>
      </c>
      <c r="E6469">
        <v>963000</v>
      </c>
      <c r="F6469">
        <v>978000</v>
      </c>
      <c r="G6469" t="s">
        <v>12013</v>
      </c>
      <c r="J6469" t="s">
        <v>120</v>
      </c>
      <c r="K6469" t="s">
        <v>165</v>
      </c>
      <c r="L6469" t="s">
        <v>401</v>
      </c>
      <c r="M6469" t="s">
        <v>655</v>
      </c>
      <c r="V6469" t="s">
        <v>210</v>
      </c>
      <c r="Z6469">
        <v>0</v>
      </c>
    </row>
    <row r="6470" spans="1:26" x14ac:dyDescent="0.2">
      <c r="A6470">
        <f t="shared" si="101"/>
        <v>6469</v>
      </c>
      <c r="B6470">
        <v>50000</v>
      </c>
      <c r="E6470">
        <v>47000</v>
      </c>
      <c r="G6470" t="s">
        <v>12014</v>
      </c>
      <c r="H6470" t="s">
        <v>3288</v>
      </c>
      <c r="J6470" t="s">
        <v>45</v>
      </c>
      <c r="K6470" t="s">
        <v>83</v>
      </c>
      <c r="L6470" t="s">
        <v>84</v>
      </c>
      <c r="M6470" t="s">
        <v>115</v>
      </c>
      <c r="O6470" t="s">
        <v>1222</v>
      </c>
      <c r="P6470" t="s">
        <v>67</v>
      </c>
      <c r="Q6470" t="s">
        <v>45</v>
      </c>
      <c r="Z6470">
        <v>0</v>
      </c>
    </row>
    <row r="6471" spans="1:26" x14ac:dyDescent="0.2">
      <c r="A6471">
        <f t="shared" si="101"/>
        <v>6470</v>
      </c>
      <c r="C6471">
        <v>750000</v>
      </c>
      <c r="D6471">
        <v>525000</v>
      </c>
      <c r="E6471">
        <v>514500</v>
      </c>
      <c r="G6471" t="s">
        <v>12015</v>
      </c>
      <c r="H6471" t="s">
        <v>12016</v>
      </c>
      <c r="J6471" t="s">
        <v>185</v>
      </c>
      <c r="K6471" t="s">
        <v>36</v>
      </c>
      <c r="L6471" t="s">
        <v>110</v>
      </c>
      <c r="M6471" t="s">
        <v>111</v>
      </c>
      <c r="S6471" t="s">
        <v>1775</v>
      </c>
      <c r="T6471" t="s">
        <v>32</v>
      </c>
      <c r="U6471" t="s">
        <v>185</v>
      </c>
      <c r="Z6471">
        <v>0</v>
      </c>
    </row>
    <row r="6472" spans="1:26" x14ac:dyDescent="0.2">
      <c r="A6472">
        <f t="shared" si="101"/>
        <v>6471</v>
      </c>
      <c r="C6472">
        <v>3000000</v>
      </c>
      <c r="D6472">
        <v>2100000</v>
      </c>
      <c r="E6472">
        <v>2058000</v>
      </c>
      <c r="G6472" t="s">
        <v>12017</v>
      </c>
      <c r="J6472" t="s">
        <v>56</v>
      </c>
      <c r="K6472" t="s">
        <v>36</v>
      </c>
      <c r="L6472" t="s">
        <v>37</v>
      </c>
      <c r="M6472" t="s">
        <v>38</v>
      </c>
      <c r="S6472" t="s">
        <v>176</v>
      </c>
      <c r="T6472" t="s">
        <v>74</v>
      </c>
      <c r="U6472" t="s">
        <v>177</v>
      </c>
      <c r="Z6472">
        <v>0</v>
      </c>
    </row>
    <row r="6473" spans="1:26" x14ac:dyDescent="0.2">
      <c r="A6473">
        <f t="shared" si="101"/>
        <v>6472</v>
      </c>
      <c r="C6473">
        <v>100000</v>
      </c>
      <c r="D6473">
        <v>97000</v>
      </c>
      <c r="E6473">
        <v>95305</v>
      </c>
      <c r="G6473" t="s">
        <v>12018</v>
      </c>
      <c r="H6473" t="s">
        <v>12019</v>
      </c>
      <c r="J6473" t="s">
        <v>1082</v>
      </c>
      <c r="K6473" t="s">
        <v>28</v>
      </c>
      <c r="L6473" t="s">
        <v>130</v>
      </c>
      <c r="M6473" t="s">
        <v>131</v>
      </c>
      <c r="O6473" t="s">
        <v>2033</v>
      </c>
      <c r="P6473" t="s">
        <v>67</v>
      </c>
      <c r="Q6473" t="s">
        <v>1082</v>
      </c>
      <c r="R6473">
        <v>2</v>
      </c>
      <c r="S6473" t="s">
        <v>1083</v>
      </c>
      <c r="T6473" t="s">
        <v>99</v>
      </c>
      <c r="U6473" t="s">
        <v>1084</v>
      </c>
      <c r="Z6473">
        <v>0</v>
      </c>
    </row>
    <row r="6474" spans="1:26" x14ac:dyDescent="0.2">
      <c r="A6474">
        <f t="shared" si="101"/>
        <v>6473</v>
      </c>
      <c r="C6474">
        <v>546000</v>
      </c>
      <c r="D6474">
        <v>475000</v>
      </c>
      <c r="E6474">
        <v>475000</v>
      </c>
      <c r="G6474" t="s">
        <v>12020</v>
      </c>
      <c r="J6474" t="s">
        <v>120</v>
      </c>
      <c r="K6474" t="s">
        <v>57</v>
      </c>
      <c r="L6474" t="s">
        <v>58</v>
      </c>
      <c r="M6474" t="s">
        <v>59</v>
      </c>
      <c r="O6474" t="s">
        <v>1246</v>
      </c>
      <c r="P6474" t="s">
        <v>32</v>
      </c>
      <c r="Q6474" t="s">
        <v>120</v>
      </c>
      <c r="R6474">
        <v>5</v>
      </c>
      <c r="S6474" t="s">
        <v>124</v>
      </c>
      <c r="T6474" t="s">
        <v>74</v>
      </c>
      <c r="U6474" t="s">
        <v>125</v>
      </c>
      <c r="W6474" t="s">
        <v>303</v>
      </c>
      <c r="Y6474" t="s">
        <v>61</v>
      </c>
      <c r="Z6474">
        <v>0</v>
      </c>
    </row>
    <row r="6475" spans="1:26" x14ac:dyDescent="0.2">
      <c r="A6475">
        <f t="shared" si="101"/>
        <v>6474</v>
      </c>
      <c r="B6475">
        <v>2000000</v>
      </c>
      <c r="E6475">
        <v>1600000</v>
      </c>
      <c r="G6475" t="s">
        <v>12021</v>
      </c>
      <c r="H6475" t="s">
        <v>12022</v>
      </c>
      <c r="J6475" t="s">
        <v>185</v>
      </c>
      <c r="K6475" t="s">
        <v>70</v>
      </c>
      <c r="L6475" t="s">
        <v>71</v>
      </c>
      <c r="M6475" t="s">
        <v>48</v>
      </c>
      <c r="N6475" t="s">
        <v>4359</v>
      </c>
      <c r="O6475" t="s">
        <v>1078</v>
      </c>
      <c r="P6475" t="s">
        <v>32</v>
      </c>
      <c r="Q6475" t="s">
        <v>12023</v>
      </c>
      <c r="X6475" t="s">
        <v>12024</v>
      </c>
      <c r="Z6475">
        <v>0</v>
      </c>
    </row>
    <row r="6476" spans="1:26" x14ac:dyDescent="0.2">
      <c r="A6476">
        <f t="shared" si="101"/>
        <v>6475</v>
      </c>
      <c r="B6476">
        <v>45000</v>
      </c>
      <c r="E6476">
        <v>42300</v>
      </c>
      <c r="G6476" t="s">
        <v>12025</v>
      </c>
      <c r="I6476" t="s">
        <v>9119</v>
      </c>
      <c r="J6476" t="s">
        <v>310</v>
      </c>
      <c r="K6476" t="s">
        <v>83</v>
      </c>
      <c r="L6476" t="s">
        <v>84</v>
      </c>
      <c r="M6476" t="s">
        <v>367</v>
      </c>
      <c r="O6476" t="s">
        <v>486</v>
      </c>
      <c r="P6476" t="s">
        <v>67</v>
      </c>
      <c r="Q6476" t="s">
        <v>310</v>
      </c>
      <c r="Z6476">
        <v>0</v>
      </c>
    </row>
    <row r="6477" spans="1:26" x14ac:dyDescent="0.2">
      <c r="A6477">
        <f t="shared" si="101"/>
        <v>6476</v>
      </c>
      <c r="B6477">
        <v>500000</v>
      </c>
      <c r="E6477">
        <v>564000</v>
      </c>
      <c r="G6477" t="s">
        <v>12026</v>
      </c>
      <c r="H6477" t="s">
        <v>2438</v>
      </c>
      <c r="J6477" t="s">
        <v>254</v>
      </c>
      <c r="K6477" t="s">
        <v>83</v>
      </c>
      <c r="L6477" t="s">
        <v>84</v>
      </c>
      <c r="M6477" t="s">
        <v>115</v>
      </c>
      <c r="O6477" t="s">
        <v>1578</v>
      </c>
      <c r="P6477" t="s">
        <v>67</v>
      </c>
      <c r="Q6477" t="s">
        <v>254</v>
      </c>
      <c r="S6477" t="s">
        <v>255</v>
      </c>
      <c r="T6477" t="s">
        <v>41</v>
      </c>
      <c r="U6477" t="s">
        <v>256</v>
      </c>
      <c r="Z6477">
        <v>0</v>
      </c>
    </row>
    <row r="6478" spans="1:26" x14ac:dyDescent="0.2">
      <c r="A6478">
        <f t="shared" si="101"/>
        <v>6477</v>
      </c>
      <c r="C6478">
        <v>250000</v>
      </c>
      <c r="E6478">
        <v>223250</v>
      </c>
      <c r="G6478" t="s">
        <v>12027</v>
      </c>
      <c r="H6478" t="s">
        <v>12028</v>
      </c>
      <c r="J6478" t="s">
        <v>196</v>
      </c>
      <c r="K6478" t="s">
        <v>83</v>
      </c>
      <c r="L6478" t="s">
        <v>84</v>
      </c>
      <c r="M6478" t="s">
        <v>115</v>
      </c>
      <c r="O6478" t="s">
        <v>12029</v>
      </c>
      <c r="P6478" t="s">
        <v>41</v>
      </c>
      <c r="Q6478" t="s">
        <v>198</v>
      </c>
      <c r="S6478" t="s">
        <v>248</v>
      </c>
      <c r="T6478" t="s">
        <v>145</v>
      </c>
      <c r="U6478" t="s">
        <v>198</v>
      </c>
      <c r="Z6478">
        <v>0</v>
      </c>
    </row>
    <row r="6479" spans="1:26" x14ac:dyDescent="0.2">
      <c r="A6479">
        <f t="shared" si="101"/>
        <v>6478</v>
      </c>
      <c r="C6479">
        <v>1000000</v>
      </c>
      <c r="E6479">
        <v>800000</v>
      </c>
      <c r="G6479" t="s">
        <v>12030</v>
      </c>
      <c r="J6479" t="s">
        <v>69</v>
      </c>
      <c r="K6479" t="s">
        <v>70</v>
      </c>
      <c r="L6479" t="s">
        <v>71</v>
      </c>
      <c r="M6479" t="s">
        <v>48</v>
      </c>
      <c r="N6479" t="s">
        <v>10928</v>
      </c>
      <c r="S6479" t="s">
        <v>1775</v>
      </c>
      <c r="T6479" t="s">
        <v>32</v>
      </c>
      <c r="U6479" t="s">
        <v>185</v>
      </c>
      <c r="Z6479">
        <v>0</v>
      </c>
    </row>
    <row r="6480" spans="1:26" x14ac:dyDescent="0.2">
      <c r="A6480">
        <f t="shared" si="101"/>
        <v>6479</v>
      </c>
      <c r="B6480">
        <v>170000</v>
      </c>
      <c r="D6480">
        <v>170000</v>
      </c>
      <c r="E6480">
        <v>167000</v>
      </c>
      <c r="G6480" t="s">
        <v>12032</v>
      </c>
      <c r="J6480" t="s">
        <v>712</v>
      </c>
      <c r="K6480" t="s">
        <v>57</v>
      </c>
      <c r="L6480" t="s">
        <v>58</v>
      </c>
      <c r="M6480" t="s">
        <v>1421</v>
      </c>
      <c r="O6480" t="s">
        <v>2442</v>
      </c>
      <c r="P6480" t="s">
        <v>67</v>
      </c>
      <c r="Q6480" t="s">
        <v>712</v>
      </c>
      <c r="Y6480" t="s">
        <v>12033</v>
      </c>
      <c r="Z6480">
        <v>0</v>
      </c>
    </row>
    <row r="6481" spans="1:26" x14ac:dyDescent="0.2">
      <c r="A6481">
        <f t="shared" si="101"/>
        <v>6480</v>
      </c>
      <c r="B6481">
        <v>100000</v>
      </c>
      <c r="D6481">
        <v>136000</v>
      </c>
      <c r="E6481">
        <v>133624</v>
      </c>
      <c r="G6481" t="s">
        <v>12034</v>
      </c>
      <c r="H6481" t="s">
        <v>1679</v>
      </c>
      <c r="J6481" t="s">
        <v>223</v>
      </c>
      <c r="K6481" t="s">
        <v>28</v>
      </c>
      <c r="L6481" t="s">
        <v>130</v>
      </c>
      <c r="M6481" t="s">
        <v>131</v>
      </c>
      <c r="O6481" t="s">
        <v>1680</v>
      </c>
      <c r="P6481" t="s">
        <v>67</v>
      </c>
      <c r="Q6481" t="s">
        <v>223</v>
      </c>
      <c r="Z6481">
        <v>0</v>
      </c>
    </row>
    <row r="6482" spans="1:26" x14ac:dyDescent="0.2">
      <c r="A6482">
        <f t="shared" si="101"/>
        <v>6481</v>
      </c>
      <c r="C6482">
        <v>490000</v>
      </c>
      <c r="D6482">
        <v>461000</v>
      </c>
      <c r="E6482">
        <v>461000</v>
      </c>
      <c r="G6482" t="s">
        <v>12035</v>
      </c>
      <c r="J6482" t="s">
        <v>109</v>
      </c>
      <c r="K6482" t="s">
        <v>57</v>
      </c>
      <c r="L6482" t="s">
        <v>58</v>
      </c>
      <c r="M6482" t="s">
        <v>59</v>
      </c>
      <c r="W6482" t="s">
        <v>60</v>
      </c>
      <c r="Y6482" t="s">
        <v>61</v>
      </c>
      <c r="Z6482">
        <v>0</v>
      </c>
    </row>
    <row r="6483" spans="1:26" x14ac:dyDescent="0.2">
      <c r="A6483">
        <f t="shared" si="101"/>
        <v>6482</v>
      </c>
      <c r="B6483">
        <v>200000</v>
      </c>
      <c r="D6483">
        <v>150000</v>
      </c>
      <c r="E6483">
        <v>149000</v>
      </c>
      <c r="G6483" t="s">
        <v>12036</v>
      </c>
      <c r="J6483" t="s">
        <v>427</v>
      </c>
      <c r="K6483" t="s">
        <v>121</v>
      </c>
      <c r="L6483" t="s">
        <v>122</v>
      </c>
      <c r="M6483" t="s">
        <v>123</v>
      </c>
      <c r="O6483" t="s">
        <v>12037</v>
      </c>
      <c r="P6483" t="s">
        <v>1133</v>
      </c>
      <c r="Q6483" t="s">
        <v>1532</v>
      </c>
      <c r="Z6483">
        <v>0</v>
      </c>
    </row>
    <row r="6484" spans="1:26" x14ac:dyDescent="0.2">
      <c r="A6484">
        <f t="shared" si="101"/>
        <v>6483</v>
      </c>
      <c r="C6484">
        <v>5000000</v>
      </c>
      <c r="D6484">
        <v>5000000</v>
      </c>
      <c r="E6484">
        <v>4920000</v>
      </c>
      <c r="F6484">
        <v>0</v>
      </c>
      <c r="G6484" t="s">
        <v>12038</v>
      </c>
      <c r="H6484" t="s">
        <v>12039</v>
      </c>
      <c r="J6484" t="s">
        <v>392</v>
      </c>
      <c r="K6484" t="s">
        <v>57</v>
      </c>
      <c r="L6484" t="s">
        <v>208</v>
      </c>
      <c r="M6484" t="s">
        <v>773</v>
      </c>
      <c r="S6484" t="s">
        <v>1064</v>
      </c>
      <c r="T6484" t="s">
        <v>67</v>
      </c>
      <c r="U6484" t="s">
        <v>392</v>
      </c>
      <c r="Y6484" t="s">
        <v>12040</v>
      </c>
      <c r="Z6484">
        <v>0</v>
      </c>
    </row>
    <row r="6485" spans="1:26" x14ac:dyDescent="0.2">
      <c r="A6485">
        <f t="shared" si="101"/>
        <v>6484</v>
      </c>
      <c r="B6485">
        <v>400000</v>
      </c>
      <c r="E6485">
        <v>517000</v>
      </c>
      <c r="G6485" t="s">
        <v>12041</v>
      </c>
      <c r="H6485" t="s">
        <v>1052</v>
      </c>
      <c r="J6485" t="s">
        <v>27</v>
      </c>
      <c r="K6485" t="s">
        <v>83</v>
      </c>
      <c r="L6485" t="s">
        <v>84</v>
      </c>
      <c r="M6485" t="s">
        <v>186</v>
      </c>
      <c r="O6485" t="s">
        <v>1053</v>
      </c>
      <c r="P6485" t="s">
        <v>67</v>
      </c>
      <c r="Q6485" t="s">
        <v>27</v>
      </c>
      <c r="Z6485">
        <v>0</v>
      </c>
    </row>
    <row r="6486" spans="1:26" x14ac:dyDescent="0.2">
      <c r="A6486">
        <f t="shared" si="101"/>
        <v>6485</v>
      </c>
      <c r="C6486">
        <v>600000</v>
      </c>
      <c r="D6486">
        <v>420000</v>
      </c>
      <c r="E6486">
        <v>411600</v>
      </c>
      <c r="G6486" t="s">
        <v>12042</v>
      </c>
      <c r="J6486" t="s">
        <v>223</v>
      </c>
      <c r="K6486" t="s">
        <v>36</v>
      </c>
      <c r="L6486" t="s">
        <v>37</v>
      </c>
      <c r="M6486" t="s">
        <v>38</v>
      </c>
      <c r="S6486" t="s">
        <v>684</v>
      </c>
      <c r="T6486" t="s">
        <v>32</v>
      </c>
      <c r="U6486" t="s">
        <v>223</v>
      </c>
      <c r="Z6486">
        <v>0</v>
      </c>
    </row>
    <row r="6487" spans="1:26" x14ac:dyDescent="0.2">
      <c r="A6487">
        <f t="shared" si="101"/>
        <v>6486</v>
      </c>
      <c r="B6487">
        <v>100000</v>
      </c>
      <c r="D6487">
        <v>100000</v>
      </c>
      <c r="E6487">
        <v>98000</v>
      </c>
      <c r="G6487" t="s">
        <v>12043</v>
      </c>
      <c r="J6487" t="s">
        <v>273</v>
      </c>
      <c r="K6487" t="s">
        <v>57</v>
      </c>
      <c r="L6487" t="s">
        <v>395</v>
      </c>
      <c r="M6487" t="s">
        <v>523</v>
      </c>
      <c r="O6487" t="s">
        <v>274</v>
      </c>
      <c r="P6487" t="s">
        <v>67</v>
      </c>
      <c r="Q6487" t="s">
        <v>273</v>
      </c>
      <c r="Z6487">
        <v>0</v>
      </c>
    </row>
    <row r="6488" spans="1:26" x14ac:dyDescent="0.2">
      <c r="A6488">
        <f t="shared" si="101"/>
        <v>6487</v>
      </c>
      <c r="B6488">
        <v>2000000</v>
      </c>
      <c r="E6488">
        <v>1600000</v>
      </c>
      <c r="G6488" t="s">
        <v>12044</v>
      </c>
      <c r="H6488" t="s">
        <v>4315</v>
      </c>
      <c r="J6488" t="s">
        <v>225</v>
      </c>
      <c r="K6488" t="s">
        <v>70</v>
      </c>
      <c r="L6488" t="s">
        <v>71</v>
      </c>
      <c r="M6488" t="s">
        <v>220</v>
      </c>
      <c r="N6488" t="s">
        <v>10693</v>
      </c>
      <c r="O6488" t="s">
        <v>12045</v>
      </c>
      <c r="P6488" t="s">
        <v>74</v>
      </c>
      <c r="Q6488" t="s">
        <v>225</v>
      </c>
      <c r="S6488" t="s">
        <v>229</v>
      </c>
      <c r="T6488" t="s">
        <v>41</v>
      </c>
      <c r="U6488" t="s">
        <v>228</v>
      </c>
      <c r="X6488" t="s">
        <v>10564</v>
      </c>
      <c r="Z6488">
        <v>0</v>
      </c>
    </row>
    <row r="6489" spans="1:26" x14ac:dyDescent="0.2">
      <c r="A6489">
        <f t="shared" si="101"/>
        <v>6488</v>
      </c>
      <c r="C6489">
        <v>4000000</v>
      </c>
      <c r="E6489">
        <v>4000000</v>
      </c>
      <c r="G6489" t="s">
        <v>12046</v>
      </c>
      <c r="J6489" t="s">
        <v>69</v>
      </c>
      <c r="K6489" t="s">
        <v>70</v>
      </c>
      <c r="L6489" t="s">
        <v>71</v>
      </c>
      <c r="M6489" t="s">
        <v>48</v>
      </c>
      <c r="N6489" t="s">
        <v>1433</v>
      </c>
      <c r="O6489" t="s">
        <v>86</v>
      </c>
      <c r="P6489" t="s">
        <v>32</v>
      </c>
      <c r="Q6489" t="s">
        <v>82</v>
      </c>
      <c r="R6489">
        <v>1</v>
      </c>
      <c r="S6489" t="s">
        <v>87</v>
      </c>
      <c r="T6489" t="s">
        <v>41</v>
      </c>
      <c r="U6489" t="s">
        <v>88</v>
      </c>
      <c r="Z6489">
        <v>0</v>
      </c>
    </row>
    <row r="6490" spans="1:26" x14ac:dyDescent="0.2">
      <c r="A6490">
        <f t="shared" si="101"/>
        <v>6489</v>
      </c>
      <c r="B6490">
        <v>500000</v>
      </c>
      <c r="D6490">
        <v>500000</v>
      </c>
      <c r="E6490">
        <v>490000</v>
      </c>
      <c r="G6490" t="s">
        <v>12047</v>
      </c>
      <c r="H6490" t="s">
        <v>12048</v>
      </c>
      <c r="I6490" t="s">
        <v>12049</v>
      </c>
      <c r="J6490" t="s">
        <v>648</v>
      </c>
      <c r="K6490" t="s">
        <v>36</v>
      </c>
      <c r="L6490" t="s">
        <v>37</v>
      </c>
      <c r="M6490" t="s">
        <v>38</v>
      </c>
      <c r="O6490" t="s">
        <v>735</v>
      </c>
      <c r="P6490" t="s">
        <v>32</v>
      </c>
      <c r="Q6490" t="s">
        <v>648</v>
      </c>
      <c r="Z6490">
        <v>0</v>
      </c>
    </row>
    <row r="6491" spans="1:26" x14ac:dyDescent="0.2">
      <c r="A6491">
        <f t="shared" si="101"/>
        <v>6490</v>
      </c>
      <c r="C6491">
        <v>1500000</v>
      </c>
      <c r="D6491">
        <v>1250000</v>
      </c>
      <c r="E6491">
        <v>1231000</v>
      </c>
      <c r="G6491" t="s">
        <v>12050</v>
      </c>
      <c r="J6491" t="s">
        <v>185</v>
      </c>
      <c r="K6491" t="s">
        <v>165</v>
      </c>
      <c r="L6491" t="s">
        <v>652</v>
      </c>
      <c r="M6491" t="s">
        <v>937</v>
      </c>
      <c r="S6491" t="s">
        <v>1775</v>
      </c>
      <c r="T6491" t="s">
        <v>32</v>
      </c>
      <c r="U6491" t="s">
        <v>185</v>
      </c>
      <c r="Z6491">
        <v>0</v>
      </c>
    </row>
    <row r="6492" spans="1:26" x14ac:dyDescent="0.2">
      <c r="A6492">
        <f t="shared" si="101"/>
        <v>6491</v>
      </c>
      <c r="B6492">
        <v>2000000</v>
      </c>
      <c r="C6492">
        <v>2500000</v>
      </c>
      <c r="E6492">
        <v>2000000</v>
      </c>
      <c r="G6492" t="s">
        <v>12051</v>
      </c>
      <c r="H6492" t="s">
        <v>2580</v>
      </c>
      <c r="J6492" t="s">
        <v>322</v>
      </c>
      <c r="K6492" t="s">
        <v>70</v>
      </c>
      <c r="L6492" t="s">
        <v>71</v>
      </c>
      <c r="M6492" t="s">
        <v>422</v>
      </c>
      <c r="N6492" t="s">
        <v>4717</v>
      </c>
      <c r="O6492" t="s">
        <v>738</v>
      </c>
      <c r="P6492" t="s">
        <v>32</v>
      </c>
      <c r="Q6492" t="s">
        <v>322</v>
      </c>
      <c r="R6492">
        <v>1</v>
      </c>
      <c r="S6492" t="s">
        <v>73</v>
      </c>
      <c r="T6492" t="s">
        <v>74</v>
      </c>
      <c r="U6492" t="s">
        <v>75</v>
      </c>
      <c r="X6492" t="s">
        <v>6854</v>
      </c>
      <c r="Z6492">
        <v>0</v>
      </c>
    </row>
    <row r="6493" spans="1:26" x14ac:dyDescent="0.2">
      <c r="A6493">
        <f t="shared" si="101"/>
        <v>6492</v>
      </c>
      <c r="C6493">
        <v>5298000</v>
      </c>
      <c r="D6493">
        <v>4981000</v>
      </c>
      <c r="E6493">
        <v>4981000</v>
      </c>
      <c r="G6493" t="s">
        <v>12052</v>
      </c>
      <c r="J6493" t="s">
        <v>648</v>
      </c>
      <c r="K6493" t="s">
        <v>57</v>
      </c>
      <c r="L6493" t="s">
        <v>58</v>
      </c>
      <c r="M6493" t="s">
        <v>59</v>
      </c>
      <c r="W6493" t="s">
        <v>60</v>
      </c>
      <c r="Y6493" t="s">
        <v>61</v>
      </c>
      <c r="Z6493">
        <v>0</v>
      </c>
    </row>
    <row r="6494" spans="1:26" x14ac:dyDescent="0.2">
      <c r="A6494">
        <f t="shared" si="101"/>
        <v>6493</v>
      </c>
      <c r="C6494">
        <v>500000</v>
      </c>
      <c r="D6494">
        <v>500000</v>
      </c>
      <c r="E6494">
        <v>492000</v>
      </c>
      <c r="F6494">
        <v>0</v>
      </c>
      <c r="G6494" t="s">
        <v>12053</v>
      </c>
      <c r="J6494" t="s">
        <v>322</v>
      </c>
      <c r="K6494" t="s">
        <v>57</v>
      </c>
      <c r="L6494" t="s">
        <v>58</v>
      </c>
      <c r="M6494" t="s">
        <v>454</v>
      </c>
      <c r="S6494" t="s">
        <v>73</v>
      </c>
      <c r="T6494" t="s">
        <v>74</v>
      </c>
      <c r="U6494" t="s">
        <v>75</v>
      </c>
      <c r="Z6494">
        <v>0</v>
      </c>
    </row>
    <row r="6495" spans="1:26" x14ac:dyDescent="0.2">
      <c r="A6495">
        <f t="shared" si="101"/>
        <v>6494</v>
      </c>
      <c r="C6495">
        <v>1000000</v>
      </c>
      <c r="E6495">
        <v>800000</v>
      </c>
      <c r="G6495" t="s">
        <v>12054</v>
      </c>
      <c r="J6495" t="s">
        <v>120</v>
      </c>
      <c r="K6495" t="s">
        <v>70</v>
      </c>
      <c r="L6495" t="s">
        <v>1495</v>
      </c>
      <c r="M6495" t="s">
        <v>154</v>
      </c>
      <c r="N6495" t="s">
        <v>12055</v>
      </c>
      <c r="S6495" t="s">
        <v>1247</v>
      </c>
      <c r="T6495" t="s">
        <v>32</v>
      </c>
      <c r="U6495" t="s">
        <v>120</v>
      </c>
      <c r="Z6495">
        <v>0</v>
      </c>
    </row>
    <row r="6496" spans="1:26" x14ac:dyDescent="0.2">
      <c r="A6496">
        <f t="shared" si="101"/>
        <v>6495</v>
      </c>
      <c r="B6496">
        <v>100000</v>
      </c>
      <c r="D6496">
        <v>97000</v>
      </c>
      <c r="E6496">
        <v>95305</v>
      </c>
      <c r="G6496" t="s">
        <v>12056</v>
      </c>
      <c r="H6496" t="s">
        <v>8728</v>
      </c>
      <c r="I6496" t="s">
        <v>12057</v>
      </c>
      <c r="J6496" t="s">
        <v>264</v>
      </c>
      <c r="K6496" t="s">
        <v>28</v>
      </c>
      <c r="L6496" t="s">
        <v>130</v>
      </c>
      <c r="M6496" t="s">
        <v>766</v>
      </c>
      <c r="O6496" t="s">
        <v>2043</v>
      </c>
      <c r="P6496" t="s">
        <v>67</v>
      </c>
      <c r="Q6496" t="s">
        <v>264</v>
      </c>
      <c r="Z6496">
        <v>0</v>
      </c>
    </row>
    <row r="6497" spans="1:26" x14ac:dyDescent="0.2">
      <c r="A6497">
        <f t="shared" si="101"/>
        <v>6496</v>
      </c>
      <c r="B6497">
        <v>700000</v>
      </c>
      <c r="D6497">
        <v>700000</v>
      </c>
      <c r="E6497">
        <v>686000</v>
      </c>
      <c r="G6497" t="s">
        <v>12059</v>
      </c>
      <c r="H6497" t="s">
        <v>6350</v>
      </c>
      <c r="J6497" t="s">
        <v>427</v>
      </c>
      <c r="K6497" t="s">
        <v>36</v>
      </c>
      <c r="L6497" t="s">
        <v>37</v>
      </c>
      <c r="M6497" t="s">
        <v>306</v>
      </c>
      <c r="O6497" t="s">
        <v>638</v>
      </c>
      <c r="P6497" t="s">
        <v>32</v>
      </c>
      <c r="Q6497" t="s">
        <v>427</v>
      </c>
      <c r="S6497" t="s">
        <v>431</v>
      </c>
      <c r="T6497" t="s">
        <v>41</v>
      </c>
      <c r="U6497" t="s">
        <v>430</v>
      </c>
      <c r="Z6497">
        <v>0</v>
      </c>
    </row>
    <row r="6498" spans="1:26" x14ac:dyDescent="0.2">
      <c r="A6498">
        <f t="shared" si="101"/>
        <v>6497</v>
      </c>
      <c r="B6498">
        <v>3521000</v>
      </c>
      <c r="D6498">
        <v>0</v>
      </c>
      <c r="E6498">
        <v>0</v>
      </c>
      <c r="F6498">
        <v>3521000</v>
      </c>
      <c r="G6498" t="s">
        <v>12060</v>
      </c>
      <c r="H6498" t="s">
        <v>780</v>
      </c>
      <c r="J6498" t="s">
        <v>781</v>
      </c>
      <c r="K6498" t="s">
        <v>165</v>
      </c>
      <c r="L6498" t="s">
        <v>166</v>
      </c>
      <c r="V6498" t="s">
        <v>210</v>
      </c>
      <c r="Z6498">
        <v>0</v>
      </c>
    </row>
    <row r="6499" spans="1:26" x14ac:dyDescent="0.2">
      <c r="A6499">
        <f t="shared" si="101"/>
        <v>6498</v>
      </c>
      <c r="B6499">
        <v>100000</v>
      </c>
      <c r="E6499">
        <v>235000</v>
      </c>
      <c r="G6499" t="s">
        <v>12061</v>
      </c>
      <c r="H6499" t="s">
        <v>12062</v>
      </c>
      <c r="J6499" t="s">
        <v>674</v>
      </c>
      <c r="K6499" t="s">
        <v>83</v>
      </c>
      <c r="L6499" t="s">
        <v>84</v>
      </c>
      <c r="M6499" t="s">
        <v>115</v>
      </c>
      <c r="O6499" t="s">
        <v>810</v>
      </c>
      <c r="P6499" t="s">
        <v>32</v>
      </c>
      <c r="Q6499" t="s">
        <v>674</v>
      </c>
      <c r="Z6499">
        <v>0</v>
      </c>
    </row>
    <row r="6500" spans="1:26" x14ac:dyDescent="0.2">
      <c r="A6500">
        <f t="shared" si="101"/>
        <v>6499</v>
      </c>
      <c r="B6500">
        <v>250000</v>
      </c>
      <c r="D6500">
        <v>243000</v>
      </c>
      <c r="E6500">
        <v>238755</v>
      </c>
      <c r="G6500" t="s">
        <v>12063</v>
      </c>
      <c r="H6500" t="s">
        <v>5112</v>
      </c>
      <c r="J6500" t="s">
        <v>45</v>
      </c>
      <c r="K6500" t="s">
        <v>28</v>
      </c>
      <c r="L6500" t="s">
        <v>130</v>
      </c>
      <c r="M6500" t="s">
        <v>2524</v>
      </c>
      <c r="O6500" t="s">
        <v>2188</v>
      </c>
      <c r="P6500" t="s">
        <v>67</v>
      </c>
      <c r="Q6500" t="s">
        <v>45</v>
      </c>
      <c r="Z6500">
        <v>0</v>
      </c>
    </row>
    <row r="6501" spans="1:26" x14ac:dyDescent="0.2">
      <c r="A6501">
        <f t="shared" si="101"/>
        <v>6500</v>
      </c>
      <c r="B6501">
        <v>1000000</v>
      </c>
      <c r="D6501">
        <v>1000000</v>
      </c>
      <c r="E6501">
        <v>980000</v>
      </c>
      <c r="G6501" t="s">
        <v>12064</v>
      </c>
      <c r="J6501" t="s">
        <v>427</v>
      </c>
      <c r="K6501" t="s">
        <v>36</v>
      </c>
      <c r="L6501" t="s">
        <v>37</v>
      </c>
      <c r="M6501" t="s">
        <v>306</v>
      </c>
      <c r="O6501" t="s">
        <v>2915</v>
      </c>
      <c r="P6501" t="s">
        <v>32</v>
      </c>
      <c r="Q6501" t="s">
        <v>427</v>
      </c>
      <c r="R6501">
        <v>10</v>
      </c>
      <c r="S6501" t="s">
        <v>431</v>
      </c>
      <c r="T6501" t="s">
        <v>41</v>
      </c>
      <c r="U6501" t="s">
        <v>430</v>
      </c>
      <c r="Z6501">
        <v>0</v>
      </c>
    </row>
    <row r="6502" spans="1:26" x14ac:dyDescent="0.2">
      <c r="A6502">
        <f t="shared" si="101"/>
        <v>6501</v>
      </c>
      <c r="C6502">
        <v>5000000</v>
      </c>
      <c r="E6502">
        <v>5000000</v>
      </c>
      <c r="G6502" t="s">
        <v>12065</v>
      </c>
      <c r="J6502" t="s">
        <v>69</v>
      </c>
      <c r="K6502" t="s">
        <v>70</v>
      </c>
      <c r="L6502" t="s">
        <v>71</v>
      </c>
      <c r="M6502" t="s">
        <v>422</v>
      </c>
      <c r="N6502" t="s">
        <v>12066</v>
      </c>
      <c r="S6502" t="s">
        <v>1350</v>
      </c>
      <c r="T6502" t="s">
        <v>32</v>
      </c>
      <c r="U6502" t="s">
        <v>225</v>
      </c>
      <c r="Z6502">
        <v>0</v>
      </c>
    </row>
    <row r="6503" spans="1:26" x14ac:dyDescent="0.2">
      <c r="A6503">
        <f t="shared" si="101"/>
        <v>6502</v>
      </c>
      <c r="B6503">
        <v>2000000</v>
      </c>
      <c r="E6503">
        <v>1600000</v>
      </c>
      <c r="G6503" t="s">
        <v>12067</v>
      </c>
      <c r="H6503" t="s">
        <v>4315</v>
      </c>
      <c r="J6503" t="s">
        <v>674</v>
      </c>
      <c r="K6503" t="s">
        <v>70</v>
      </c>
      <c r="L6503" t="s">
        <v>71</v>
      </c>
      <c r="M6503" t="s">
        <v>48</v>
      </c>
      <c r="N6503" t="s">
        <v>672</v>
      </c>
      <c r="O6503" t="s">
        <v>829</v>
      </c>
      <c r="P6503" t="s">
        <v>67</v>
      </c>
      <c r="Q6503" t="s">
        <v>674</v>
      </c>
      <c r="S6503" t="s">
        <v>811</v>
      </c>
      <c r="T6503" t="s">
        <v>145</v>
      </c>
      <c r="U6503" t="s">
        <v>812</v>
      </c>
      <c r="X6503" t="s">
        <v>12068</v>
      </c>
      <c r="Z6503">
        <v>0</v>
      </c>
    </row>
    <row r="6504" spans="1:26" x14ac:dyDescent="0.2">
      <c r="A6504">
        <f t="shared" si="101"/>
        <v>6503</v>
      </c>
      <c r="B6504">
        <v>300000</v>
      </c>
      <c r="D6504">
        <v>300000</v>
      </c>
      <c r="E6504">
        <v>294000</v>
      </c>
      <c r="G6504" t="s">
        <v>12069</v>
      </c>
      <c r="H6504" t="s">
        <v>12070</v>
      </c>
      <c r="J6504" t="s">
        <v>427</v>
      </c>
      <c r="K6504" t="s">
        <v>36</v>
      </c>
      <c r="L6504" t="s">
        <v>110</v>
      </c>
      <c r="M6504" t="s">
        <v>111</v>
      </c>
      <c r="O6504" t="s">
        <v>3086</v>
      </c>
      <c r="P6504" t="s">
        <v>32</v>
      </c>
      <c r="Q6504" t="s">
        <v>427</v>
      </c>
      <c r="Z6504">
        <v>0</v>
      </c>
    </row>
    <row r="6505" spans="1:26" x14ac:dyDescent="0.2">
      <c r="A6505">
        <f t="shared" si="101"/>
        <v>6504</v>
      </c>
      <c r="C6505">
        <v>3500000</v>
      </c>
      <c r="E6505">
        <v>2538000</v>
      </c>
      <c r="G6505" t="s">
        <v>12071</v>
      </c>
      <c r="H6505" t="s">
        <v>3808</v>
      </c>
      <c r="J6505" t="s">
        <v>159</v>
      </c>
      <c r="K6505" t="s">
        <v>83</v>
      </c>
      <c r="L6505" t="s">
        <v>84</v>
      </c>
      <c r="M6505" t="s">
        <v>367</v>
      </c>
      <c r="S6505" t="s">
        <v>162</v>
      </c>
      <c r="T6505" t="s">
        <v>32</v>
      </c>
      <c r="U6505" t="s">
        <v>159</v>
      </c>
      <c r="Z6505">
        <v>0</v>
      </c>
    </row>
    <row r="6506" spans="1:26" x14ac:dyDescent="0.2">
      <c r="A6506">
        <f t="shared" si="101"/>
        <v>6505</v>
      </c>
      <c r="C6506">
        <v>500000</v>
      </c>
      <c r="D6506">
        <v>335000</v>
      </c>
      <c r="E6506">
        <v>328300</v>
      </c>
      <c r="G6506" t="s">
        <v>12072</v>
      </c>
      <c r="H6506" t="s">
        <v>12073</v>
      </c>
      <c r="J6506" t="s">
        <v>202</v>
      </c>
      <c r="K6506" t="s">
        <v>36</v>
      </c>
      <c r="L6506" t="s">
        <v>37</v>
      </c>
      <c r="M6506" t="s">
        <v>306</v>
      </c>
      <c r="S6506" t="s">
        <v>2221</v>
      </c>
      <c r="T6506" t="s">
        <v>1163</v>
      </c>
      <c r="U6506" t="s">
        <v>202</v>
      </c>
      <c r="Z6506">
        <v>0</v>
      </c>
    </row>
    <row r="6507" spans="1:26" x14ac:dyDescent="0.2">
      <c r="A6507">
        <f t="shared" si="101"/>
        <v>6506</v>
      </c>
      <c r="C6507">
        <v>1000000</v>
      </c>
      <c r="E6507">
        <v>893000</v>
      </c>
      <c r="G6507" t="s">
        <v>12074</v>
      </c>
      <c r="H6507" t="s">
        <v>3920</v>
      </c>
      <c r="J6507" t="s">
        <v>1359</v>
      </c>
      <c r="K6507" t="s">
        <v>83</v>
      </c>
      <c r="L6507" t="s">
        <v>84</v>
      </c>
      <c r="M6507" t="s">
        <v>115</v>
      </c>
      <c r="S6507" t="s">
        <v>1361</v>
      </c>
      <c r="T6507" t="s">
        <v>145</v>
      </c>
      <c r="U6507" t="s">
        <v>1362</v>
      </c>
      <c r="Z6507">
        <v>0</v>
      </c>
    </row>
    <row r="6508" spans="1:26" x14ac:dyDescent="0.2">
      <c r="A6508">
        <f t="shared" si="101"/>
        <v>6507</v>
      </c>
      <c r="C6508">
        <v>2162000</v>
      </c>
      <c r="D6508">
        <v>2033000</v>
      </c>
      <c r="E6508">
        <v>2033000</v>
      </c>
      <c r="G6508" t="s">
        <v>12075</v>
      </c>
      <c r="J6508" t="s">
        <v>103</v>
      </c>
      <c r="K6508" t="s">
        <v>57</v>
      </c>
      <c r="L6508" t="s">
        <v>58</v>
      </c>
      <c r="M6508" t="s">
        <v>59</v>
      </c>
      <c r="W6508" t="s">
        <v>60</v>
      </c>
      <c r="Y6508" t="s">
        <v>61</v>
      </c>
      <c r="Z6508">
        <v>0</v>
      </c>
    </row>
    <row r="6509" spans="1:26" x14ac:dyDescent="0.2">
      <c r="A6509">
        <f t="shared" si="101"/>
        <v>6508</v>
      </c>
      <c r="B6509">
        <v>2000000</v>
      </c>
      <c r="E6509">
        <v>1600000</v>
      </c>
      <c r="G6509" t="s">
        <v>12076</v>
      </c>
      <c r="H6509" t="s">
        <v>12077</v>
      </c>
      <c r="J6509" t="s">
        <v>273</v>
      </c>
      <c r="K6509" t="s">
        <v>70</v>
      </c>
      <c r="L6509" t="s">
        <v>833</v>
      </c>
      <c r="M6509" t="s">
        <v>220</v>
      </c>
      <c r="N6509" t="s">
        <v>3066</v>
      </c>
      <c r="O6509" t="s">
        <v>12078</v>
      </c>
      <c r="P6509" t="s">
        <v>910</v>
      </c>
      <c r="Q6509" t="s">
        <v>5061</v>
      </c>
      <c r="S6509" t="s">
        <v>317</v>
      </c>
      <c r="T6509" t="s">
        <v>145</v>
      </c>
      <c r="U6509" t="s">
        <v>318</v>
      </c>
      <c r="X6509" t="s">
        <v>12079</v>
      </c>
      <c r="Z6509">
        <v>0</v>
      </c>
    </row>
    <row r="6510" spans="1:26" x14ac:dyDescent="0.2">
      <c r="A6510">
        <f t="shared" si="101"/>
        <v>6509</v>
      </c>
      <c r="B6510">
        <v>11676000</v>
      </c>
      <c r="C6510">
        <v>11676000</v>
      </c>
      <c r="E6510">
        <v>11676000</v>
      </c>
      <c r="F6510">
        <v>11676000</v>
      </c>
      <c r="G6510" t="s">
        <v>2488</v>
      </c>
      <c r="H6510" t="s">
        <v>12080</v>
      </c>
      <c r="J6510" t="s">
        <v>273</v>
      </c>
      <c r="K6510" t="s">
        <v>91</v>
      </c>
      <c r="L6510" t="s">
        <v>546</v>
      </c>
      <c r="M6510" t="s">
        <v>2490</v>
      </c>
      <c r="V6510" t="s">
        <v>210</v>
      </c>
      <c r="Z6510">
        <v>0</v>
      </c>
    </row>
    <row r="6511" spans="1:26" x14ac:dyDescent="0.2">
      <c r="A6511">
        <f t="shared" si="101"/>
        <v>6510</v>
      </c>
      <c r="C6511">
        <v>300000</v>
      </c>
      <c r="D6511">
        <v>300000</v>
      </c>
      <c r="E6511">
        <v>295000</v>
      </c>
      <c r="G6511" t="s">
        <v>12082</v>
      </c>
      <c r="J6511" t="s">
        <v>633</v>
      </c>
      <c r="K6511" t="s">
        <v>165</v>
      </c>
      <c r="L6511" t="s">
        <v>401</v>
      </c>
      <c r="M6511" t="s">
        <v>402</v>
      </c>
      <c r="S6511" t="s">
        <v>635</v>
      </c>
      <c r="T6511" t="s">
        <v>145</v>
      </c>
      <c r="U6511" t="s">
        <v>636</v>
      </c>
      <c r="Z6511">
        <v>0</v>
      </c>
    </row>
    <row r="6512" spans="1:26" x14ac:dyDescent="0.2">
      <c r="A6512">
        <f t="shared" si="101"/>
        <v>6511</v>
      </c>
      <c r="B6512">
        <v>6260000</v>
      </c>
      <c r="C6512">
        <v>6260000</v>
      </c>
      <c r="D6512">
        <v>6260000</v>
      </c>
      <c r="E6512">
        <v>6134800</v>
      </c>
      <c r="F6512">
        <v>6260000</v>
      </c>
      <c r="G6512" t="s">
        <v>12083</v>
      </c>
      <c r="J6512" t="s">
        <v>305</v>
      </c>
      <c r="K6512" t="s">
        <v>36</v>
      </c>
      <c r="L6512" t="s">
        <v>37</v>
      </c>
      <c r="M6512" t="s">
        <v>387</v>
      </c>
      <c r="O6512" t="s">
        <v>1472</v>
      </c>
      <c r="P6512" t="s">
        <v>67</v>
      </c>
      <c r="Q6512" t="s">
        <v>305</v>
      </c>
      <c r="S6512" t="s">
        <v>307</v>
      </c>
      <c r="T6512" t="s">
        <v>32</v>
      </c>
      <c r="U6512" t="s">
        <v>305</v>
      </c>
      <c r="V6512" t="s">
        <v>101</v>
      </c>
      <c r="Z6512">
        <v>0</v>
      </c>
    </row>
    <row r="6513" spans="1:26" x14ac:dyDescent="0.2">
      <c r="A6513">
        <f t="shared" si="101"/>
        <v>6512</v>
      </c>
      <c r="C6513">
        <v>5140000</v>
      </c>
      <c r="E6513">
        <v>5140000</v>
      </c>
      <c r="F6513">
        <v>5140000</v>
      </c>
      <c r="G6513" t="s">
        <v>12084</v>
      </c>
      <c r="H6513" t="s">
        <v>3784</v>
      </c>
      <c r="J6513" t="s">
        <v>223</v>
      </c>
      <c r="K6513" t="s">
        <v>46</v>
      </c>
      <c r="L6513" t="s">
        <v>97</v>
      </c>
      <c r="M6513" t="s">
        <v>6331</v>
      </c>
      <c r="S6513" t="s">
        <v>1393</v>
      </c>
      <c r="T6513" t="s">
        <v>99</v>
      </c>
      <c r="U6513" t="s">
        <v>1394</v>
      </c>
      <c r="V6513" t="s">
        <v>101</v>
      </c>
      <c r="Z6513">
        <v>0</v>
      </c>
    </row>
    <row r="6514" spans="1:26" x14ac:dyDescent="0.2">
      <c r="A6514">
        <f t="shared" si="101"/>
        <v>6513</v>
      </c>
      <c r="B6514">
        <v>150000</v>
      </c>
      <c r="D6514">
        <v>150000</v>
      </c>
      <c r="E6514">
        <v>147000</v>
      </c>
      <c r="G6514" t="s">
        <v>12085</v>
      </c>
      <c r="H6514" t="s">
        <v>12086</v>
      </c>
      <c r="J6514" t="s">
        <v>45</v>
      </c>
      <c r="K6514" t="s">
        <v>36</v>
      </c>
      <c r="L6514" t="s">
        <v>110</v>
      </c>
      <c r="M6514" t="s">
        <v>111</v>
      </c>
      <c r="O6514" t="s">
        <v>374</v>
      </c>
      <c r="P6514" t="s">
        <v>67</v>
      </c>
      <c r="Q6514" t="s">
        <v>45</v>
      </c>
      <c r="Z6514">
        <v>0</v>
      </c>
    </row>
    <row r="6515" spans="1:26" x14ac:dyDescent="0.2">
      <c r="A6515">
        <f t="shared" si="101"/>
        <v>6514</v>
      </c>
      <c r="C6515">
        <v>50000</v>
      </c>
      <c r="D6515">
        <v>48000</v>
      </c>
      <c r="E6515">
        <v>47161</v>
      </c>
      <c r="G6515" t="s">
        <v>12087</v>
      </c>
      <c r="H6515" t="s">
        <v>12088</v>
      </c>
      <c r="J6515" t="s">
        <v>185</v>
      </c>
      <c r="K6515" t="s">
        <v>28</v>
      </c>
      <c r="L6515" t="s">
        <v>29</v>
      </c>
      <c r="M6515" t="s">
        <v>30</v>
      </c>
      <c r="O6515" t="s">
        <v>3911</v>
      </c>
      <c r="P6515" t="s">
        <v>32</v>
      </c>
      <c r="Q6515" t="s">
        <v>185</v>
      </c>
      <c r="S6515" t="s">
        <v>2831</v>
      </c>
      <c r="T6515" t="s">
        <v>32</v>
      </c>
      <c r="U6515" t="s">
        <v>185</v>
      </c>
      <c r="Z6515">
        <v>0</v>
      </c>
    </row>
    <row r="6516" spans="1:26" x14ac:dyDescent="0.2">
      <c r="A6516">
        <f t="shared" si="101"/>
        <v>6515</v>
      </c>
      <c r="B6516">
        <v>26500000</v>
      </c>
      <c r="E6516">
        <v>21200000</v>
      </c>
      <c r="G6516" t="s">
        <v>12089</v>
      </c>
      <c r="J6516" t="s">
        <v>69</v>
      </c>
      <c r="K6516" t="s">
        <v>70</v>
      </c>
      <c r="L6516" t="s">
        <v>71</v>
      </c>
      <c r="M6516" t="s">
        <v>154</v>
      </c>
      <c r="N6516" t="s">
        <v>2237</v>
      </c>
      <c r="W6516" t="s">
        <v>21</v>
      </c>
      <c r="Z6516">
        <v>0</v>
      </c>
    </row>
    <row r="6517" spans="1:26" x14ac:dyDescent="0.2">
      <c r="A6517">
        <f t="shared" si="101"/>
        <v>6516</v>
      </c>
      <c r="C6517">
        <v>150000</v>
      </c>
      <c r="D6517">
        <v>123000</v>
      </c>
      <c r="E6517">
        <v>120851</v>
      </c>
      <c r="G6517" t="s">
        <v>12090</v>
      </c>
      <c r="H6517" t="s">
        <v>12091</v>
      </c>
      <c r="J6517" t="s">
        <v>225</v>
      </c>
      <c r="K6517" t="s">
        <v>28</v>
      </c>
      <c r="L6517" t="s">
        <v>840</v>
      </c>
      <c r="M6517" t="s">
        <v>65</v>
      </c>
      <c r="S6517" t="s">
        <v>229</v>
      </c>
      <c r="T6517" t="s">
        <v>41</v>
      </c>
      <c r="U6517" t="s">
        <v>228</v>
      </c>
      <c r="Z6517">
        <v>0</v>
      </c>
    </row>
    <row r="6518" spans="1:26" x14ac:dyDescent="0.2">
      <c r="A6518">
        <f t="shared" si="101"/>
        <v>6517</v>
      </c>
      <c r="C6518">
        <v>2500000</v>
      </c>
      <c r="D6518">
        <v>2500000</v>
      </c>
      <c r="E6518">
        <v>2460000</v>
      </c>
      <c r="F6518">
        <v>0</v>
      </c>
      <c r="G6518" t="s">
        <v>12092</v>
      </c>
      <c r="J6518" t="s">
        <v>202</v>
      </c>
      <c r="K6518" t="s">
        <v>57</v>
      </c>
      <c r="L6518" t="s">
        <v>58</v>
      </c>
      <c r="M6518" t="s">
        <v>77</v>
      </c>
      <c r="S6518" t="s">
        <v>710</v>
      </c>
      <c r="T6518" t="s">
        <v>67</v>
      </c>
      <c r="U6518" t="s">
        <v>202</v>
      </c>
      <c r="Z6518">
        <v>0</v>
      </c>
    </row>
    <row r="6519" spans="1:26" x14ac:dyDescent="0.2">
      <c r="A6519">
        <f t="shared" si="101"/>
        <v>6518</v>
      </c>
      <c r="E6519">
        <v>1900000</v>
      </c>
      <c r="F6519">
        <v>0</v>
      </c>
      <c r="G6519" t="s">
        <v>12093</v>
      </c>
      <c r="H6519" t="s">
        <v>1355</v>
      </c>
      <c r="J6519" t="s">
        <v>633</v>
      </c>
      <c r="K6519" t="s">
        <v>46</v>
      </c>
      <c r="L6519" t="s">
        <v>97</v>
      </c>
      <c r="M6519" t="s">
        <v>362</v>
      </c>
      <c r="O6519" t="s">
        <v>4508</v>
      </c>
      <c r="P6519" t="s">
        <v>145</v>
      </c>
      <c r="Q6519" t="s">
        <v>633</v>
      </c>
      <c r="S6519" t="s">
        <v>635</v>
      </c>
      <c r="T6519" t="s">
        <v>145</v>
      </c>
      <c r="U6519" t="s">
        <v>636</v>
      </c>
      <c r="Z6519">
        <v>0</v>
      </c>
    </row>
    <row r="6520" spans="1:26" x14ac:dyDescent="0.2">
      <c r="A6520">
        <f t="shared" si="101"/>
        <v>6519</v>
      </c>
      <c r="C6520">
        <v>36500000</v>
      </c>
      <c r="E6520">
        <v>36500000</v>
      </c>
      <c r="F6520">
        <v>36500000</v>
      </c>
      <c r="G6520" t="s">
        <v>12094</v>
      </c>
      <c r="H6520" t="s">
        <v>7644</v>
      </c>
      <c r="J6520" t="s">
        <v>264</v>
      </c>
      <c r="K6520" t="s">
        <v>46</v>
      </c>
      <c r="L6520" t="s">
        <v>47</v>
      </c>
      <c r="M6520" t="s">
        <v>422</v>
      </c>
      <c r="V6520" t="s">
        <v>49</v>
      </c>
      <c r="Y6520" t="s">
        <v>7645</v>
      </c>
      <c r="Z6520">
        <v>0</v>
      </c>
    </row>
    <row r="6521" spans="1:26" x14ac:dyDescent="0.2">
      <c r="A6521">
        <f t="shared" si="101"/>
        <v>6520</v>
      </c>
      <c r="C6521">
        <v>1500000</v>
      </c>
      <c r="E6521">
        <v>1500000</v>
      </c>
      <c r="F6521">
        <v>0</v>
      </c>
      <c r="G6521" t="s">
        <v>12095</v>
      </c>
      <c r="H6521" t="s">
        <v>10418</v>
      </c>
      <c r="J6521" t="s">
        <v>202</v>
      </c>
      <c r="K6521" t="s">
        <v>46</v>
      </c>
      <c r="L6521" t="s">
        <v>97</v>
      </c>
      <c r="M6521" t="s">
        <v>362</v>
      </c>
      <c r="S6521" t="s">
        <v>710</v>
      </c>
      <c r="T6521" t="s">
        <v>67</v>
      </c>
      <c r="U6521" t="s">
        <v>202</v>
      </c>
      <c r="Z6521">
        <v>0</v>
      </c>
    </row>
    <row r="6522" spans="1:26" x14ac:dyDescent="0.2">
      <c r="A6522">
        <f t="shared" si="101"/>
        <v>6521</v>
      </c>
      <c r="C6522">
        <v>3000000</v>
      </c>
      <c r="E6522">
        <v>2632000</v>
      </c>
      <c r="G6522" t="s">
        <v>12096</v>
      </c>
      <c r="H6522" t="s">
        <v>12097</v>
      </c>
      <c r="J6522" t="s">
        <v>212</v>
      </c>
      <c r="K6522" t="s">
        <v>83</v>
      </c>
      <c r="L6522" t="s">
        <v>661</v>
      </c>
      <c r="M6522" t="s">
        <v>1587</v>
      </c>
      <c r="S6522" t="s">
        <v>282</v>
      </c>
      <c r="T6522" t="s">
        <v>32</v>
      </c>
      <c r="U6522" t="s">
        <v>212</v>
      </c>
      <c r="Z6522">
        <v>0</v>
      </c>
    </row>
    <row r="6523" spans="1:26" x14ac:dyDescent="0.2">
      <c r="A6523">
        <f t="shared" si="101"/>
        <v>6522</v>
      </c>
      <c r="B6523">
        <v>200000</v>
      </c>
      <c r="D6523">
        <v>200000</v>
      </c>
      <c r="E6523">
        <v>196000</v>
      </c>
      <c r="G6523" t="s">
        <v>12098</v>
      </c>
      <c r="H6523" t="s">
        <v>366</v>
      </c>
      <c r="J6523" t="s">
        <v>427</v>
      </c>
      <c r="K6523" t="s">
        <v>36</v>
      </c>
      <c r="L6523" t="s">
        <v>110</v>
      </c>
      <c r="M6523" t="s">
        <v>111</v>
      </c>
      <c r="O6523" t="s">
        <v>6223</v>
      </c>
      <c r="P6523" t="s">
        <v>32</v>
      </c>
      <c r="Q6523" t="s">
        <v>427</v>
      </c>
      <c r="R6523">
        <v>4</v>
      </c>
      <c r="Z6523">
        <v>0</v>
      </c>
    </row>
    <row r="6524" spans="1:26" x14ac:dyDescent="0.2">
      <c r="A6524">
        <f t="shared" si="101"/>
        <v>6523</v>
      </c>
      <c r="B6524">
        <v>250000</v>
      </c>
      <c r="C6524">
        <v>500000</v>
      </c>
      <c r="D6524">
        <v>850000</v>
      </c>
      <c r="E6524">
        <v>833000</v>
      </c>
      <c r="G6524" t="s">
        <v>12099</v>
      </c>
      <c r="H6524" t="s">
        <v>1052</v>
      </c>
      <c r="J6524" t="s">
        <v>27</v>
      </c>
      <c r="K6524" t="s">
        <v>36</v>
      </c>
      <c r="L6524" t="s">
        <v>37</v>
      </c>
      <c r="M6524" t="s">
        <v>442</v>
      </c>
      <c r="O6524" t="s">
        <v>5603</v>
      </c>
      <c r="P6524" t="s">
        <v>67</v>
      </c>
      <c r="Q6524" t="s">
        <v>27</v>
      </c>
      <c r="S6524" t="s">
        <v>117</v>
      </c>
      <c r="T6524" t="s">
        <v>74</v>
      </c>
      <c r="U6524" t="s">
        <v>118</v>
      </c>
      <c r="Z6524">
        <v>0</v>
      </c>
    </row>
    <row r="6525" spans="1:26" x14ac:dyDescent="0.2">
      <c r="A6525">
        <f t="shared" si="101"/>
        <v>6524</v>
      </c>
      <c r="C6525">
        <v>500000</v>
      </c>
      <c r="D6525">
        <v>375000</v>
      </c>
      <c r="E6525">
        <v>367500</v>
      </c>
      <c r="G6525" t="s">
        <v>12100</v>
      </c>
      <c r="J6525" t="s">
        <v>301</v>
      </c>
      <c r="K6525" t="s">
        <v>36</v>
      </c>
      <c r="L6525" t="s">
        <v>37</v>
      </c>
      <c r="M6525" t="s">
        <v>306</v>
      </c>
      <c r="S6525" t="s">
        <v>5777</v>
      </c>
      <c r="T6525" t="s">
        <v>99</v>
      </c>
      <c r="U6525" t="s">
        <v>5778</v>
      </c>
      <c r="Z6525">
        <v>0</v>
      </c>
    </row>
    <row r="6526" spans="1:26" x14ac:dyDescent="0.2">
      <c r="A6526">
        <f t="shared" si="101"/>
        <v>6525</v>
      </c>
      <c r="C6526">
        <v>34000</v>
      </c>
      <c r="D6526">
        <v>32000</v>
      </c>
      <c r="E6526">
        <v>32000</v>
      </c>
      <c r="G6526" t="s">
        <v>12101</v>
      </c>
      <c r="J6526" t="s">
        <v>451</v>
      </c>
      <c r="K6526" t="s">
        <v>57</v>
      </c>
      <c r="L6526" t="s">
        <v>58</v>
      </c>
      <c r="M6526" t="s">
        <v>59</v>
      </c>
      <c r="W6526" t="s">
        <v>60</v>
      </c>
      <c r="Y6526" t="s">
        <v>61</v>
      </c>
      <c r="Z6526">
        <v>0</v>
      </c>
    </row>
    <row r="6527" spans="1:26" x14ac:dyDescent="0.2">
      <c r="A6527">
        <f t="shared" si="101"/>
        <v>6526</v>
      </c>
      <c r="B6527">
        <v>200000</v>
      </c>
      <c r="C6527">
        <v>100000</v>
      </c>
      <c r="D6527">
        <v>292000</v>
      </c>
      <c r="E6527">
        <v>286899</v>
      </c>
      <c r="G6527" t="s">
        <v>12102</v>
      </c>
      <c r="H6527" t="s">
        <v>1323</v>
      </c>
      <c r="J6527" t="s">
        <v>264</v>
      </c>
      <c r="K6527" t="s">
        <v>28</v>
      </c>
      <c r="L6527" t="s">
        <v>130</v>
      </c>
      <c r="M6527" t="s">
        <v>131</v>
      </c>
      <c r="O6527" t="s">
        <v>696</v>
      </c>
      <c r="P6527" t="s">
        <v>74</v>
      </c>
      <c r="Q6527" t="s">
        <v>697</v>
      </c>
      <c r="S6527" t="s">
        <v>1328</v>
      </c>
      <c r="T6527" t="s">
        <v>41</v>
      </c>
      <c r="U6527" t="s">
        <v>697</v>
      </c>
      <c r="Z6527">
        <v>0</v>
      </c>
    </row>
    <row r="6528" spans="1:26" x14ac:dyDescent="0.2">
      <c r="A6528">
        <f t="shared" si="101"/>
        <v>6527</v>
      </c>
      <c r="C6528">
        <v>2500000</v>
      </c>
      <c r="D6528">
        <v>1977000</v>
      </c>
      <c r="E6528">
        <v>1942462</v>
      </c>
      <c r="G6528" t="s">
        <v>12103</v>
      </c>
      <c r="H6528" t="s">
        <v>780</v>
      </c>
      <c r="J6528" t="s">
        <v>781</v>
      </c>
      <c r="K6528" t="s">
        <v>28</v>
      </c>
      <c r="L6528" t="s">
        <v>130</v>
      </c>
      <c r="M6528" t="s">
        <v>11473</v>
      </c>
      <c r="S6528" t="s">
        <v>12104</v>
      </c>
      <c r="T6528" t="s">
        <v>606</v>
      </c>
      <c r="U6528" t="s">
        <v>12105</v>
      </c>
      <c r="Z6528">
        <v>0</v>
      </c>
    </row>
    <row r="6529" spans="1:26" x14ac:dyDescent="0.2">
      <c r="A6529">
        <f t="shared" si="101"/>
        <v>6528</v>
      </c>
      <c r="C6529">
        <v>2000000</v>
      </c>
      <c r="D6529">
        <v>100000</v>
      </c>
      <c r="E6529">
        <v>98000</v>
      </c>
      <c r="F6529">
        <v>0</v>
      </c>
      <c r="G6529" t="s">
        <v>12106</v>
      </c>
      <c r="J6529" t="s">
        <v>12107</v>
      </c>
      <c r="K6529" t="s">
        <v>57</v>
      </c>
      <c r="L6529" t="s">
        <v>58</v>
      </c>
      <c r="M6529" t="s">
        <v>454</v>
      </c>
      <c r="O6529" t="s">
        <v>1818</v>
      </c>
      <c r="P6529" t="s">
        <v>145</v>
      </c>
      <c r="Q6529" t="s">
        <v>344</v>
      </c>
      <c r="R6529">
        <v>2</v>
      </c>
      <c r="S6529" t="s">
        <v>12108</v>
      </c>
      <c r="T6529" t="s">
        <v>12109</v>
      </c>
      <c r="U6529" t="s">
        <v>12110</v>
      </c>
      <c r="Z6529">
        <v>0</v>
      </c>
    </row>
    <row r="6530" spans="1:26" x14ac:dyDescent="0.2">
      <c r="A6530">
        <f t="shared" si="101"/>
        <v>6529</v>
      </c>
      <c r="C6530">
        <v>34000000</v>
      </c>
      <c r="E6530">
        <v>34600000</v>
      </c>
      <c r="F6530">
        <v>34000000</v>
      </c>
      <c r="G6530" t="s">
        <v>12111</v>
      </c>
      <c r="H6530" t="s">
        <v>11642</v>
      </c>
      <c r="J6530" t="s">
        <v>180</v>
      </c>
      <c r="K6530" t="s">
        <v>46</v>
      </c>
      <c r="L6530" t="s">
        <v>97</v>
      </c>
      <c r="M6530" t="s">
        <v>422</v>
      </c>
      <c r="S6530" t="s">
        <v>241</v>
      </c>
      <c r="T6530" t="s">
        <v>32</v>
      </c>
      <c r="U6530" t="s">
        <v>180</v>
      </c>
      <c r="V6530" t="s">
        <v>101</v>
      </c>
      <c r="Z6530">
        <v>0</v>
      </c>
    </row>
    <row r="6531" spans="1:26" x14ac:dyDescent="0.2">
      <c r="A6531">
        <f t="shared" si="101"/>
        <v>6530</v>
      </c>
      <c r="C6531">
        <v>280000</v>
      </c>
      <c r="D6531">
        <v>263000</v>
      </c>
      <c r="E6531">
        <v>263000</v>
      </c>
      <c r="G6531" t="s">
        <v>12112</v>
      </c>
      <c r="J6531" t="s">
        <v>273</v>
      </c>
      <c r="K6531" t="s">
        <v>57</v>
      </c>
      <c r="L6531" t="s">
        <v>58</v>
      </c>
      <c r="M6531" t="s">
        <v>59</v>
      </c>
      <c r="S6531" t="s">
        <v>317</v>
      </c>
      <c r="T6531" t="s">
        <v>145</v>
      </c>
      <c r="U6531" t="s">
        <v>318</v>
      </c>
      <c r="W6531" t="s">
        <v>303</v>
      </c>
      <c r="Y6531" t="s">
        <v>61</v>
      </c>
      <c r="Z6531">
        <v>0</v>
      </c>
    </row>
    <row r="6532" spans="1:26" x14ac:dyDescent="0.2">
      <c r="A6532">
        <f t="shared" ref="A6532:A6595" si="102">ROW()-1</f>
        <v>6531</v>
      </c>
      <c r="B6532">
        <v>200000</v>
      </c>
      <c r="E6532">
        <v>188000</v>
      </c>
      <c r="G6532" t="s">
        <v>12113</v>
      </c>
      <c r="J6532" t="s">
        <v>56</v>
      </c>
      <c r="K6532" t="s">
        <v>83</v>
      </c>
      <c r="L6532" t="s">
        <v>84</v>
      </c>
      <c r="M6532" t="s">
        <v>85</v>
      </c>
      <c r="O6532" t="s">
        <v>93</v>
      </c>
      <c r="P6532" t="s">
        <v>32</v>
      </c>
      <c r="Q6532" t="s">
        <v>56</v>
      </c>
      <c r="Z6532">
        <v>0</v>
      </c>
    </row>
    <row r="6533" spans="1:26" x14ac:dyDescent="0.2">
      <c r="A6533">
        <f t="shared" si="102"/>
        <v>6532</v>
      </c>
      <c r="C6533">
        <v>300000</v>
      </c>
      <c r="D6533">
        <v>300000</v>
      </c>
      <c r="E6533">
        <v>295000</v>
      </c>
      <c r="G6533" t="s">
        <v>12114</v>
      </c>
      <c r="J6533" t="s">
        <v>225</v>
      </c>
      <c r="K6533" t="s">
        <v>165</v>
      </c>
      <c r="L6533" t="s">
        <v>401</v>
      </c>
      <c r="M6533" t="s">
        <v>402</v>
      </c>
      <c r="S6533" t="s">
        <v>229</v>
      </c>
      <c r="T6533" t="s">
        <v>41</v>
      </c>
      <c r="U6533" t="s">
        <v>228</v>
      </c>
      <c r="Z6533">
        <v>0</v>
      </c>
    </row>
    <row r="6534" spans="1:26" x14ac:dyDescent="0.2">
      <c r="A6534">
        <f t="shared" si="102"/>
        <v>6533</v>
      </c>
      <c r="C6534">
        <v>1500000</v>
      </c>
      <c r="D6534">
        <v>1170000</v>
      </c>
      <c r="E6534">
        <v>1149560</v>
      </c>
      <c r="G6534" t="s">
        <v>12115</v>
      </c>
      <c r="H6534" t="s">
        <v>1648</v>
      </c>
      <c r="J6534" t="s">
        <v>120</v>
      </c>
      <c r="K6534" t="s">
        <v>28</v>
      </c>
      <c r="L6534" t="s">
        <v>29</v>
      </c>
      <c r="M6534" t="s">
        <v>30</v>
      </c>
      <c r="O6534" t="s">
        <v>2313</v>
      </c>
      <c r="P6534" t="s">
        <v>67</v>
      </c>
      <c r="Q6534" t="s">
        <v>120</v>
      </c>
      <c r="S6534" t="s">
        <v>723</v>
      </c>
      <c r="T6534" t="s">
        <v>67</v>
      </c>
      <c r="U6534" t="s">
        <v>120</v>
      </c>
      <c r="Z6534">
        <v>0</v>
      </c>
    </row>
    <row r="6535" spans="1:26" x14ac:dyDescent="0.2">
      <c r="A6535">
        <f t="shared" si="102"/>
        <v>6534</v>
      </c>
      <c r="C6535">
        <v>1000000</v>
      </c>
      <c r="D6535">
        <v>1000000</v>
      </c>
      <c r="E6535">
        <v>984000</v>
      </c>
      <c r="G6535" t="s">
        <v>12116</v>
      </c>
      <c r="I6535" t="s">
        <v>6718</v>
      </c>
      <c r="J6535" t="s">
        <v>45</v>
      </c>
      <c r="K6535" t="s">
        <v>165</v>
      </c>
      <c r="L6535" t="s">
        <v>401</v>
      </c>
      <c r="M6535" t="s">
        <v>402</v>
      </c>
      <c r="O6535" t="s">
        <v>998</v>
      </c>
      <c r="P6535" t="s">
        <v>67</v>
      </c>
      <c r="Q6535" t="s">
        <v>45</v>
      </c>
      <c r="R6535">
        <v>23</v>
      </c>
      <c r="S6535" t="s">
        <v>727</v>
      </c>
      <c r="T6535" t="s">
        <v>67</v>
      </c>
      <c r="U6535" t="s">
        <v>45</v>
      </c>
      <c r="Z6535">
        <v>0</v>
      </c>
    </row>
    <row r="6536" spans="1:26" x14ac:dyDescent="0.2">
      <c r="A6536">
        <f t="shared" si="102"/>
        <v>6535</v>
      </c>
      <c r="C6536">
        <v>3000000</v>
      </c>
      <c r="D6536">
        <v>0</v>
      </c>
      <c r="E6536">
        <v>0</v>
      </c>
      <c r="G6536" t="s">
        <v>12117</v>
      </c>
      <c r="J6536" t="s">
        <v>69</v>
      </c>
      <c r="K6536" t="s">
        <v>70</v>
      </c>
      <c r="L6536" t="s">
        <v>71</v>
      </c>
      <c r="M6536" t="s">
        <v>48</v>
      </c>
      <c r="N6536" t="s">
        <v>4500</v>
      </c>
      <c r="S6536" t="s">
        <v>1110</v>
      </c>
      <c r="T6536" t="s">
        <v>67</v>
      </c>
      <c r="U6536" t="s">
        <v>56</v>
      </c>
      <c r="Z6536">
        <v>0</v>
      </c>
    </row>
    <row r="6537" spans="1:26" x14ac:dyDescent="0.2">
      <c r="A6537">
        <f t="shared" si="102"/>
        <v>6536</v>
      </c>
      <c r="C6537">
        <v>150000</v>
      </c>
      <c r="E6537">
        <v>133950</v>
      </c>
      <c r="G6537" t="s">
        <v>12118</v>
      </c>
      <c r="H6537" t="s">
        <v>12119</v>
      </c>
      <c r="J6537" t="s">
        <v>109</v>
      </c>
      <c r="K6537" t="s">
        <v>83</v>
      </c>
      <c r="L6537" t="s">
        <v>1401</v>
      </c>
      <c r="M6537" t="s">
        <v>1402</v>
      </c>
      <c r="O6537" t="s">
        <v>12120</v>
      </c>
      <c r="P6537" t="s">
        <v>145</v>
      </c>
      <c r="Q6537" t="s">
        <v>344</v>
      </c>
      <c r="S6537" t="s">
        <v>343</v>
      </c>
      <c r="T6537" t="s">
        <v>204</v>
      </c>
      <c r="U6537" t="s">
        <v>344</v>
      </c>
      <c r="Z6537">
        <v>0</v>
      </c>
    </row>
    <row r="6538" spans="1:26" x14ac:dyDescent="0.2">
      <c r="A6538">
        <f t="shared" si="102"/>
        <v>6537</v>
      </c>
      <c r="C6538">
        <v>350000</v>
      </c>
      <c r="D6538">
        <v>234500</v>
      </c>
      <c r="E6538">
        <v>229810</v>
      </c>
      <c r="G6538" t="s">
        <v>12121</v>
      </c>
      <c r="J6538" t="s">
        <v>1390</v>
      </c>
      <c r="K6538" t="s">
        <v>36</v>
      </c>
      <c r="L6538" t="s">
        <v>37</v>
      </c>
      <c r="M6538" t="s">
        <v>306</v>
      </c>
      <c r="S6538" t="s">
        <v>919</v>
      </c>
      <c r="T6538" t="s">
        <v>145</v>
      </c>
      <c r="U6538" t="s">
        <v>920</v>
      </c>
      <c r="Z6538">
        <v>0</v>
      </c>
    </row>
    <row r="6539" spans="1:26" x14ac:dyDescent="0.2">
      <c r="A6539">
        <f t="shared" si="102"/>
        <v>6538</v>
      </c>
      <c r="B6539">
        <v>500000</v>
      </c>
      <c r="D6539">
        <v>580000</v>
      </c>
      <c r="E6539">
        <v>571000</v>
      </c>
      <c r="G6539" t="s">
        <v>12122</v>
      </c>
      <c r="J6539" t="s">
        <v>264</v>
      </c>
      <c r="K6539" t="s">
        <v>165</v>
      </c>
      <c r="L6539" t="s">
        <v>652</v>
      </c>
      <c r="M6539" t="s">
        <v>937</v>
      </c>
      <c r="O6539" t="s">
        <v>12123</v>
      </c>
      <c r="P6539" t="s">
        <v>12124</v>
      </c>
      <c r="Q6539" t="s">
        <v>12125</v>
      </c>
      <c r="R6539" t="s">
        <v>12126</v>
      </c>
      <c r="Z6539">
        <v>0</v>
      </c>
    </row>
    <row r="6540" spans="1:26" x14ac:dyDescent="0.2">
      <c r="A6540">
        <f t="shared" si="102"/>
        <v>6539</v>
      </c>
      <c r="B6540">
        <v>1000000</v>
      </c>
      <c r="E6540">
        <v>1000000</v>
      </c>
      <c r="G6540" t="s">
        <v>12127</v>
      </c>
      <c r="H6540" t="s">
        <v>12128</v>
      </c>
      <c r="J6540" t="s">
        <v>384</v>
      </c>
      <c r="K6540" t="s">
        <v>70</v>
      </c>
      <c r="L6540" t="s">
        <v>71</v>
      </c>
      <c r="M6540" t="s">
        <v>220</v>
      </c>
      <c r="N6540" t="s">
        <v>3082</v>
      </c>
      <c r="O6540" t="s">
        <v>2286</v>
      </c>
      <c r="P6540" t="s">
        <v>67</v>
      </c>
      <c r="Q6540" t="s">
        <v>384</v>
      </c>
      <c r="R6540">
        <v>6</v>
      </c>
      <c r="X6540" t="s">
        <v>12129</v>
      </c>
      <c r="Z6540">
        <v>0</v>
      </c>
    </row>
    <row r="6541" spans="1:26" x14ac:dyDescent="0.2">
      <c r="A6541">
        <f t="shared" si="102"/>
        <v>6540</v>
      </c>
      <c r="C6541">
        <v>5000000</v>
      </c>
      <c r="D6541">
        <v>4000000</v>
      </c>
      <c r="E6541">
        <v>3920000</v>
      </c>
      <c r="G6541" t="s">
        <v>12130</v>
      </c>
      <c r="J6541" t="s">
        <v>276</v>
      </c>
      <c r="K6541" t="s">
        <v>36</v>
      </c>
      <c r="L6541" t="s">
        <v>37</v>
      </c>
      <c r="M6541" t="s">
        <v>38</v>
      </c>
      <c r="S6541" t="s">
        <v>279</v>
      </c>
      <c r="T6541" t="s">
        <v>67</v>
      </c>
      <c r="U6541" t="s">
        <v>276</v>
      </c>
      <c r="Z6541">
        <v>0</v>
      </c>
    </row>
    <row r="6542" spans="1:26" x14ac:dyDescent="0.2">
      <c r="A6542">
        <f t="shared" si="102"/>
        <v>6541</v>
      </c>
      <c r="C6542">
        <v>200000</v>
      </c>
      <c r="D6542">
        <v>200000</v>
      </c>
      <c r="E6542">
        <v>196000</v>
      </c>
      <c r="G6542" t="s">
        <v>12131</v>
      </c>
      <c r="H6542" t="s">
        <v>12132</v>
      </c>
      <c r="J6542" t="s">
        <v>674</v>
      </c>
      <c r="K6542" t="s">
        <v>36</v>
      </c>
      <c r="L6542" t="s">
        <v>110</v>
      </c>
      <c r="M6542" t="s">
        <v>111</v>
      </c>
      <c r="S6542" t="s">
        <v>3868</v>
      </c>
      <c r="T6542" t="s">
        <v>67</v>
      </c>
      <c r="U6542" t="s">
        <v>674</v>
      </c>
      <c r="Z6542">
        <v>0</v>
      </c>
    </row>
    <row r="6543" spans="1:26" x14ac:dyDescent="0.2">
      <c r="A6543">
        <f t="shared" si="102"/>
        <v>6542</v>
      </c>
      <c r="B6543">
        <v>1500000</v>
      </c>
      <c r="E6543">
        <v>1200000</v>
      </c>
      <c r="G6543" t="s">
        <v>12133</v>
      </c>
      <c r="H6543" t="s">
        <v>5193</v>
      </c>
      <c r="J6543" t="s">
        <v>45</v>
      </c>
      <c r="K6543" t="s">
        <v>70</v>
      </c>
      <c r="L6543" t="s">
        <v>71</v>
      </c>
      <c r="M6543" t="s">
        <v>422</v>
      </c>
      <c r="N6543" t="s">
        <v>3943</v>
      </c>
      <c r="O6543" t="s">
        <v>4925</v>
      </c>
      <c r="P6543" t="s">
        <v>32</v>
      </c>
      <c r="Q6543" t="s">
        <v>45</v>
      </c>
      <c r="X6543" t="s">
        <v>12134</v>
      </c>
      <c r="Z6543">
        <v>0</v>
      </c>
    </row>
    <row r="6544" spans="1:26" x14ac:dyDescent="0.2">
      <c r="A6544">
        <f t="shared" si="102"/>
        <v>6543</v>
      </c>
      <c r="B6544">
        <v>3975000</v>
      </c>
      <c r="C6544">
        <v>2112000</v>
      </c>
      <c r="D6544">
        <v>2850000</v>
      </c>
      <c r="E6544">
        <v>2850000</v>
      </c>
      <c r="G6544" t="s">
        <v>12135</v>
      </c>
      <c r="J6544" t="s">
        <v>190</v>
      </c>
      <c r="K6544" t="s">
        <v>57</v>
      </c>
      <c r="L6544" t="s">
        <v>58</v>
      </c>
      <c r="M6544" t="s">
        <v>59</v>
      </c>
      <c r="O6544" t="s">
        <v>1072</v>
      </c>
      <c r="P6544" t="s">
        <v>67</v>
      </c>
      <c r="Q6544" t="s">
        <v>190</v>
      </c>
      <c r="W6544" t="s">
        <v>303</v>
      </c>
      <c r="Y6544" t="s">
        <v>61</v>
      </c>
      <c r="Z6544">
        <v>0</v>
      </c>
    </row>
    <row r="6545" spans="1:26" x14ac:dyDescent="0.2">
      <c r="A6545">
        <f t="shared" si="102"/>
        <v>6544</v>
      </c>
      <c r="B6545">
        <v>250000</v>
      </c>
      <c r="D6545">
        <v>341000</v>
      </c>
      <c r="E6545">
        <v>335043</v>
      </c>
      <c r="G6545" t="s">
        <v>12136</v>
      </c>
      <c r="H6545" t="s">
        <v>12137</v>
      </c>
      <c r="J6545" t="s">
        <v>129</v>
      </c>
      <c r="K6545" t="s">
        <v>28</v>
      </c>
      <c r="L6545" t="s">
        <v>29</v>
      </c>
      <c r="M6545" t="s">
        <v>181</v>
      </c>
      <c r="O6545" t="s">
        <v>2335</v>
      </c>
      <c r="P6545" t="s">
        <v>32</v>
      </c>
      <c r="Q6545" t="s">
        <v>129</v>
      </c>
      <c r="R6545">
        <v>10</v>
      </c>
      <c r="Z6545">
        <v>0</v>
      </c>
    </row>
    <row r="6546" spans="1:26" x14ac:dyDescent="0.2">
      <c r="A6546">
        <f t="shared" si="102"/>
        <v>6545</v>
      </c>
      <c r="B6546">
        <v>1082000</v>
      </c>
      <c r="D6546">
        <v>821000</v>
      </c>
      <c r="E6546">
        <v>815000</v>
      </c>
      <c r="G6546" t="s">
        <v>12138</v>
      </c>
      <c r="J6546" t="s">
        <v>451</v>
      </c>
      <c r="K6546" t="s">
        <v>121</v>
      </c>
      <c r="L6546" t="s">
        <v>122</v>
      </c>
      <c r="M6546" t="s">
        <v>160</v>
      </c>
      <c r="O6546" t="s">
        <v>12139</v>
      </c>
      <c r="P6546" t="s">
        <v>609</v>
      </c>
      <c r="Q6546" t="s">
        <v>1617</v>
      </c>
      <c r="S6546" t="s">
        <v>792</v>
      </c>
      <c r="T6546" t="s">
        <v>67</v>
      </c>
      <c r="U6546" t="s">
        <v>451</v>
      </c>
      <c r="Z6546">
        <v>0</v>
      </c>
    </row>
    <row r="6547" spans="1:26" x14ac:dyDescent="0.2">
      <c r="A6547">
        <f t="shared" si="102"/>
        <v>6546</v>
      </c>
      <c r="C6547">
        <v>100000</v>
      </c>
      <c r="D6547">
        <v>100000</v>
      </c>
      <c r="E6547">
        <v>98000</v>
      </c>
      <c r="F6547">
        <v>0</v>
      </c>
      <c r="G6547" t="s">
        <v>12140</v>
      </c>
      <c r="J6547" t="s">
        <v>273</v>
      </c>
      <c r="K6547" t="s">
        <v>57</v>
      </c>
      <c r="L6547" t="s">
        <v>58</v>
      </c>
      <c r="M6547" t="s">
        <v>454</v>
      </c>
      <c r="O6547" t="s">
        <v>4393</v>
      </c>
      <c r="P6547" t="s">
        <v>67</v>
      </c>
      <c r="Q6547" t="s">
        <v>273</v>
      </c>
      <c r="S6547" t="s">
        <v>317</v>
      </c>
      <c r="T6547" t="s">
        <v>145</v>
      </c>
      <c r="U6547" t="s">
        <v>318</v>
      </c>
      <c r="Z6547">
        <v>0</v>
      </c>
    </row>
    <row r="6548" spans="1:26" x14ac:dyDescent="0.2">
      <c r="A6548">
        <f t="shared" si="102"/>
        <v>6547</v>
      </c>
      <c r="B6548">
        <v>145491</v>
      </c>
      <c r="D6548">
        <v>145000</v>
      </c>
      <c r="E6548">
        <v>144000</v>
      </c>
      <c r="G6548" t="s">
        <v>12141</v>
      </c>
      <c r="H6548" t="s">
        <v>485</v>
      </c>
      <c r="J6548" t="s">
        <v>310</v>
      </c>
      <c r="K6548" t="s">
        <v>121</v>
      </c>
      <c r="L6548" t="s">
        <v>122</v>
      </c>
      <c r="M6548" t="s">
        <v>466</v>
      </c>
      <c r="O6548" t="s">
        <v>486</v>
      </c>
      <c r="P6548" t="s">
        <v>67</v>
      </c>
      <c r="Q6548" t="s">
        <v>310</v>
      </c>
      <c r="S6548" t="s">
        <v>12142</v>
      </c>
      <c r="T6548" t="s">
        <v>609</v>
      </c>
      <c r="U6548" t="s">
        <v>12143</v>
      </c>
      <c r="Z6548">
        <v>0</v>
      </c>
    </row>
    <row r="6549" spans="1:26" x14ac:dyDescent="0.2">
      <c r="A6549">
        <f t="shared" si="102"/>
        <v>6548</v>
      </c>
      <c r="B6549">
        <v>200000</v>
      </c>
      <c r="E6549">
        <v>188000</v>
      </c>
      <c r="G6549" t="s">
        <v>12144</v>
      </c>
      <c r="H6549" t="s">
        <v>12145</v>
      </c>
      <c r="J6549" t="s">
        <v>427</v>
      </c>
      <c r="K6549" t="s">
        <v>83</v>
      </c>
      <c r="L6549" t="s">
        <v>84</v>
      </c>
      <c r="M6549" t="s">
        <v>115</v>
      </c>
      <c r="O6549" t="s">
        <v>2904</v>
      </c>
      <c r="P6549" t="s">
        <v>67</v>
      </c>
      <c r="Q6549" t="s">
        <v>427</v>
      </c>
      <c r="Z6549">
        <v>0</v>
      </c>
    </row>
    <row r="6550" spans="1:26" x14ac:dyDescent="0.2">
      <c r="A6550">
        <f t="shared" si="102"/>
        <v>6549</v>
      </c>
      <c r="B6550">
        <v>500000</v>
      </c>
      <c r="D6550">
        <v>500000</v>
      </c>
      <c r="E6550">
        <v>492000</v>
      </c>
      <c r="G6550" t="s">
        <v>12146</v>
      </c>
      <c r="H6550" t="s">
        <v>852</v>
      </c>
      <c r="I6550" t="s">
        <v>852</v>
      </c>
      <c r="J6550" t="s">
        <v>264</v>
      </c>
      <c r="K6550" t="s">
        <v>165</v>
      </c>
      <c r="L6550" t="s">
        <v>401</v>
      </c>
      <c r="M6550" t="s">
        <v>402</v>
      </c>
      <c r="O6550" t="s">
        <v>759</v>
      </c>
      <c r="P6550" t="s">
        <v>32</v>
      </c>
      <c r="Q6550" t="s">
        <v>264</v>
      </c>
      <c r="R6550">
        <v>13</v>
      </c>
      <c r="S6550" t="s">
        <v>853</v>
      </c>
      <c r="T6550" t="s">
        <v>32</v>
      </c>
      <c r="U6550" t="s">
        <v>264</v>
      </c>
      <c r="Z6550">
        <v>0</v>
      </c>
    </row>
    <row r="6551" spans="1:26" x14ac:dyDescent="0.2">
      <c r="A6551">
        <f t="shared" si="102"/>
        <v>6550</v>
      </c>
      <c r="C6551">
        <v>4000000</v>
      </c>
      <c r="E6551">
        <v>4000000</v>
      </c>
      <c r="G6551" t="s">
        <v>12147</v>
      </c>
      <c r="J6551" t="s">
        <v>69</v>
      </c>
      <c r="K6551" t="s">
        <v>70</v>
      </c>
      <c r="L6551" t="s">
        <v>745</v>
      </c>
      <c r="M6551" t="s">
        <v>48</v>
      </c>
      <c r="N6551" t="s">
        <v>1211</v>
      </c>
      <c r="S6551" t="s">
        <v>710</v>
      </c>
      <c r="T6551" t="s">
        <v>67</v>
      </c>
      <c r="U6551" t="s">
        <v>202</v>
      </c>
      <c r="Z6551">
        <v>0</v>
      </c>
    </row>
    <row r="6552" spans="1:26" x14ac:dyDescent="0.2">
      <c r="A6552">
        <f t="shared" si="102"/>
        <v>6551</v>
      </c>
      <c r="C6552">
        <v>1000000</v>
      </c>
      <c r="D6552">
        <v>670000</v>
      </c>
      <c r="E6552">
        <v>656600</v>
      </c>
      <c r="G6552" t="s">
        <v>12148</v>
      </c>
      <c r="H6552" t="s">
        <v>847</v>
      </c>
      <c r="J6552" t="s">
        <v>384</v>
      </c>
      <c r="K6552" t="s">
        <v>36</v>
      </c>
      <c r="L6552" t="s">
        <v>37</v>
      </c>
      <c r="M6552" t="s">
        <v>306</v>
      </c>
      <c r="O6552" t="s">
        <v>848</v>
      </c>
      <c r="P6552" t="s">
        <v>67</v>
      </c>
      <c r="Q6552" t="s">
        <v>384</v>
      </c>
      <c r="S6552" t="s">
        <v>849</v>
      </c>
      <c r="T6552" t="s">
        <v>145</v>
      </c>
      <c r="U6552" t="s">
        <v>850</v>
      </c>
      <c r="Z6552">
        <v>0</v>
      </c>
    </row>
    <row r="6553" spans="1:26" x14ac:dyDescent="0.2">
      <c r="A6553">
        <f t="shared" si="102"/>
        <v>6552</v>
      </c>
      <c r="B6553">
        <v>200000</v>
      </c>
      <c r="D6553">
        <v>243000</v>
      </c>
      <c r="E6553">
        <v>238755</v>
      </c>
      <c r="G6553" t="s">
        <v>12149</v>
      </c>
      <c r="H6553" t="s">
        <v>4969</v>
      </c>
      <c r="J6553" t="s">
        <v>45</v>
      </c>
      <c r="K6553" t="s">
        <v>28</v>
      </c>
      <c r="L6553" t="s">
        <v>29</v>
      </c>
      <c r="M6553" t="s">
        <v>30</v>
      </c>
      <c r="O6553" t="s">
        <v>1973</v>
      </c>
      <c r="P6553" t="s">
        <v>67</v>
      </c>
      <c r="Q6553" t="s">
        <v>45</v>
      </c>
      <c r="Z6553">
        <v>0</v>
      </c>
    </row>
    <row r="6554" spans="1:26" x14ac:dyDescent="0.2">
      <c r="A6554">
        <f t="shared" si="102"/>
        <v>6553</v>
      </c>
      <c r="B6554">
        <v>100000</v>
      </c>
      <c r="D6554">
        <v>97000</v>
      </c>
      <c r="E6554">
        <v>95305</v>
      </c>
      <c r="G6554" t="s">
        <v>12150</v>
      </c>
      <c r="H6554" t="s">
        <v>12151</v>
      </c>
      <c r="J6554" t="s">
        <v>35</v>
      </c>
      <c r="K6554" t="s">
        <v>28</v>
      </c>
      <c r="L6554" t="s">
        <v>130</v>
      </c>
      <c r="M6554" t="s">
        <v>131</v>
      </c>
      <c r="O6554" t="s">
        <v>1152</v>
      </c>
      <c r="P6554" t="s">
        <v>32</v>
      </c>
      <c r="Q6554" t="s">
        <v>35</v>
      </c>
      <c r="S6554" t="s">
        <v>925</v>
      </c>
      <c r="T6554" t="s">
        <v>32</v>
      </c>
      <c r="U6554" t="s">
        <v>35</v>
      </c>
      <c r="Z6554">
        <v>0</v>
      </c>
    </row>
    <row r="6555" spans="1:26" x14ac:dyDescent="0.2">
      <c r="A6555">
        <f t="shared" si="102"/>
        <v>6554</v>
      </c>
      <c r="B6555">
        <v>1000000</v>
      </c>
      <c r="D6555">
        <v>1000000</v>
      </c>
      <c r="E6555">
        <v>984000</v>
      </c>
      <c r="G6555" t="s">
        <v>12152</v>
      </c>
      <c r="J6555" t="s">
        <v>27</v>
      </c>
      <c r="K6555" t="s">
        <v>57</v>
      </c>
      <c r="L6555" t="s">
        <v>395</v>
      </c>
      <c r="M6555" t="s">
        <v>523</v>
      </c>
      <c r="O6555" t="s">
        <v>2594</v>
      </c>
      <c r="P6555" t="s">
        <v>32</v>
      </c>
      <c r="Q6555" t="s">
        <v>27</v>
      </c>
      <c r="S6555" t="s">
        <v>79</v>
      </c>
      <c r="T6555" t="s">
        <v>32</v>
      </c>
      <c r="U6555" t="s">
        <v>27</v>
      </c>
      <c r="Z6555">
        <v>0</v>
      </c>
    </row>
    <row r="6556" spans="1:26" x14ac:dyDescent="0.2">
      <c r="A6556">
        <f t="shared" si="102"/>
        <v>6555</v>
      </c>
      <c r="B6556">
        <v>70000</v>
      </c>
      <c r="E6556">
        <v>65800</v>
      </c>
      <c r="G6556" t="s">
        <v>12154</v>
      </c>
      <c r="H6556" t="s">
        <v>6804</v>
      </c>
      <c r="J6556" t="s">
        <v>273</v>
      </c>
      <c r="K6556" t="s">
        <v>83</v>
      </c>
      <c r="L6556" t="s">
        <v>84</v>
      </c>
      <c r="M6556" t="s">
        <v>186</v>
      </c>
      <c r="O6556" t="s">
        <v>274</v>
      </c>
      <c r="P6556" t="s">
        <v>67</v>
      </c>
      <c r="Q6556" t="s">
        <v>273</v>
      </c>
      <c r="Z6556">
        <v>0</v>
      </c>
    </row>
    <row r="6557" spans="1:26" x14ac:dyDescent="0.2">
      <c r="A6557">
        <f t="shared" si="102"/>
        <v>6556</v>
      </c>
      <c r="B6557">
        <v>9441000</v>
      </c>
      <c r="C6557">
        <v>9441000</v>
      </c>
      <c r="D6557">
        <v>9441000</v>
      </c>
      <c r="E6557">
        <v>9290000</v>
      </c>
      <c r="F6557">
        <v>9441000</v>
      </c>
      <c r="G6557" t="s">
        <v>12155</v>
      </c>
      <c r="J6557" t="s">
        <v>12156</v>
      </c>
      <c r="K6557" t="s">
        <v>57</v>
      </c>
      <c r="L6557" t="s">
        <v>208</v>
      </c>
      <c r="M6557" t="s">
        <v>865</v>
      </c>
      <c r="S6557" t="s">
        <v>1011</v>
      </c>
      <c r="T6557" t="s">
        <v>32</v>
      </c>
      <c r="U6557" t="s">
        <v>520</v>
      </c>
      <c r="V6557" t="s">
        <v>101</v>
      </c>
      <c r="Z6557">
        <v>0</v>
      </c>
    </row>
    <row r="6558" spans="1:26" x14ac:dyDescent="0.2">
      <c r="A6558">
        <f t="shared" si="102"/>
        <v>6557</v>
      </c>
      <c r="B6558">
        <v>200000</v>
      </c>
      <c r="D6558">
        <v>200000</v>
      </c>
      <c r="E6558">
        <v>196000</v>
      </c>
      <c r="G6558" t="s">
        <v>12157</v>
      </c>
      <c r="H6558" t="s">
        <v>9304</v>
      </c>
      <c r="J6558" t="s">
        <v>264</v>
      </c>
      <c r="K6558" t="s">
        <v>36</v>
      </c>
      <c r="L6558" t="s">
        <v>110</v>
      </c>
      <c r="M6558" t="s">
        <v>111</v>
      </c>
      <c r="O6558" t="s">
        <v>2543</v>
      </c>
      <c r="P6558" t="s">
        <v>32</v>
      </c>
      <c r="Q6558" t="s">
        <v>264</v>
      </c>
      <c r="Z6558">
        <v>0</v>
      </c>
    </row>
    <row r="6559" spans="1:26" x14ac:dyDescent="0.2">
      <c r="A6559">
        <f t="shared" si="102"/>
        <v>6558</v>
      </c>
      <c r="C6559">
        <v>250000</v>
      </c>
      <c r="D6559">
        <v>167500</v>
      </c>
      <c r="E6559">
        <v>164150</v>
      </c>
      <c r="G6559" t="s">
        <v>12158</v>
      </c>
      <c r="J6559" t="s">
        <v>234</v>
      </c>
      <c r="K6559" t="s">
        <v>36</v>
      </c>
      <c r="L6559" t="s">
        <v>37</v>
      </c>
      <c r="M6559" t="s">
        <v>718</v>
      </c>
      <c r="O6559" t="s">
        <v>2705</v>
      </c>
      <c r="P6559" t="s">
        <v>32</v>
      </c>
      <c r="Q6559" t="s">
        <v>234</v>
      </c>
      <c r="S6559" t="s">
        <v>236</v>
      </c>
      <c r="T6559" t="s">
        <v>74</v>
      </c>
      <c r="U6559" t="s">
        <v>237</v>
      </c>
      <c r="Z6559">
        <v>0</v>
      </c>
    </row>
    <row r="6560" spans="1:26" x14ac:dyDescent="0.2">
      <c r="A6560">
        <f t="shared" si="102"/>
        <v>6559</v>
      </c>
      <c r="B6560">
        <v>200000</v>
      </c>
      <c r="D6560">
        <v>200000</v>
      </c>
      <c r="E6560">
        <v>196000</v>
      </c>
      <c r="G6560" t="s">
        <v>12159</v>
      </c>
      <c r="H6560" t="s">
        <v>389</v>
      </c>
      <c r="J6560" t="s">
        <v>633</v>
      </c>
      <c r="K6560" t="s">
        <v>36</v>
      </c>
      <c r="L6560" t="s">
        <v>110</v>
      </c>
      <c r="M6560" t="s">
        <v>111</v>
      </c>
      <c r="O6560" t="s">
        <v>634</v>
      </c>
      <c r="P6560" t="s">
        <v>32</v>
      </c>
      <c r="Q6560" t="s">
        <v>633</v>
      </c>
      <c r="Z6560">
        <v>0</v>
      </c>
    </row>
    <row r="6561" spans="1:26" x14ac:dyDescent="0.2">
      <c r="A6561">
        <f t="shared" si="102"/>
        <v>6560</v>
      </c>
      <c r="B6561">
        <v>50000</v>
      </c>
      <c r="D6561">
        <v>48000</v>
      </c>
      <c r="E6561">
        <v>47161</v>
      </c>
      <c r="G6561" t="s">
        <v>12160</v>
      </c>
      <c r="H6561" t="s">
        <v>4225</v>
      </c>
      <c r="J6561" t="s">
        <v>453</v>
      </c>
      <c r="K6561" t="s">
        <v>28</v>
      </c>
      <c r="L6561" t="s">
        <v>231</v>
      </c>
      <c r="M6561" t="s">
        <v>232</v>
      </c>
      <c r="O6561" t="s">
        <v>455</v>
      </c>
      <c r="P6561" t="s">
        <v>67</v>
      </c>
      <c r="Q6561" t="s">
        <v>453</v>
      </c>
      <c r="Z6561">
        <v>0</v>
      </c>
    </row>
    <row r="6562" spans="1:26" x14ac:dyDescent="0.2">
      <c r="A6562">
        <f t="shared" si="102"/>
        <v>6561</v>
      </c>
      <c r="B6562">
        <v>1000000</v>
      </c>
      <c r="D6562">
        <v>1000000</v>
      </c>
      <c r="E6562">
        <v>980000</v>
      </c>
      <c r="G6562" t="s">
        <v>12161</v>
      </c>
      <c r="J6562" t="s">
        <v>225</v>
      </c>
      <c r="K6562" t="s">
        <v>36</v>
      </c>
      <c r="L6562" t="s">
        <v>37</v>
      </c>
      <c r="M6562" t="s">
        <v>138</v>
      </c>
      <c r="O6562" t="s">
        <v>2355</v>
      </c>
      <c r="P6562" t="s">
        <v>67</v>
      </c>
      <c r="Q6562" t="s">
        <v>225</v>
      </c>
      <c r="R6562">
        <v>2</v>
      </c>
      <c r="S6562" t="s">
        <v>326</v>
      </c>
      <c r="T6562" t="s">
        <v>67</v>
      </c>
      <c r="U6562" t="s">
        <v>225</v>
      </c>
      <c r="Z6562">
        <v>0</v>
      </c>
    </row>
    <row r="6563" spans="1:26" x14ac:dyDescent="0.2">
      <c r="A6563">
        <f t="shared" si="102"/>
        <v>6562</v>
      </c>
      <c r="C6563">
        <v>500000</v>
      </c>
      <c r="D6563">
        <v>438000</v>
      </c>
      <c r="E6563">
        <v>430348</v>
      </c>
      <c r="G6563" t="s">
        <v>12162</v>
      </c>
      <c r="H6563" t="s">
        <v>4790</v>
      </c>
      <c r="J6563" t="s">
        <v>35</v>
      </c>
      <c r="K6563" t="s">
        <v>28</v>
      </c>
      <c r="L6563" t="s">
        <v>29</v>
      </c>
      <c r="M6563" t="s">
        <v>181</v>
      </c>
      <c r="S6563" t="s">
        <v>147</v>
      </c>
      <c r="T6563" t="s">
        <v>67</v>
      </c>
      <c r="U6563" t="s">
        <v>35</v>
      </c>
      <c r="Z6563">
        <v>0</v>
      </c>
    </row>
    <row r="6564" spans="1:26" x14ac:dyDescent="0.2">
      <c r="A6564">
        <f t="shared" si="102"/>
        <v>6563</v>
      </c>
      <c r="C6564">
        <v>500000</v>
      </c>
      <c r="D6564">
        <v>335000</v>
      </c>
      <c r="E6564">
        <v>328300</v>
      </c>
      <c r="G6564" t="s">
        <v>12163</v>
      </c>
      <c r="H6564" t="s">
        <v>2844</v>
      </c>
      <c r="J6564" t="s">
        <v>816</v>
      </c>
      <c r="K6564" t="s">
        <v>36</v>
      </c>
      <c r="L6564" t="s">
        <v>110</v>
      </c>
      <c r="M6564" t="s">
        <v>111</v>
      </c>
      <c r="S6564" t="s">
        <v>1060</v>
      </c>
      <c r="T6564" t="s">
        <v>67</v>
      </c>
      <c r="U6564" t="s">
        <v>816</v>
      </c>
      <c r="Z6564">
        <v>0</v>
      </c>
    </row>
    <row r="6565" spans="1:26" x14ac:dyDescent="0.2">
      <c r="A6565">
        <f t="shared" si="102"/>
        <v>6564</v>
      </c>
      <c r="E6565">
        <v>3700000</v>
      </c>
      <c r="G6565" t="s">
        <v>6643</v>
      </c>
      <c r="H6565" t="s">
        <v>1184</v>
      </c>
      <c r="J6565" t="s">
        <v>453</v>
      </c>
      <c r="K6565" t="s">
        <v>46</v>
      </c>
      <c r="L6565" t="s">
        <v>97</v>
      </c>
      <c r="M6565" t="s">
        <v>1964</v>
      </c>
      <c r="O6565" t="s">
        <v>4696</v>
      </c>
      <c r="P6565" t="s">
        <v>74</v>
      </c>
      <c r="Z6565">
        <v>0</v>
      </c>
    </row>
    <row r="6566" spans="1:26" x14ac:dyDescent="0.2">
      <c r="A6566">
        <f t="shared" si="102"/>
        <v>6565</v>
      </c>
      <c r="B6566">
        <v>75000</v>
      </c>
      <c r="D6566">
        <v>243000</v>
      </c>
      <c r="E6566">
        <v>238755</v>
      </c>
      <c r="G6566" t="s">
        <v>12164</v>
      </c>
      <c r="H6566" t="s">
        <v>1323</v>
      </c>
      <c r="J6566" t="s">
        <v>264</v>
      </c>
      <c r="K6566" t="s">
        <v>28</v>
      </c>
      <c r="L6566" t="s">
        <v>29</v>
      </c>
      <c r="M6566" t="s">
        <v>30</v>
      </c>
      <c r="O6566" t="s">
        <v>1324</v>
      </c>
      <c r="P6566" t="s">
        <v>12165</v>
      </c>
      <c r="Q6566" t="s">
        <v>264</v>
      </c>
      <c r="Z6566">
        <v>0</v>
      </c>
    </row>
    <row r="6567" spans="1:26" x14ac:dyDescent="0.2">
      <c r="A6567">
        <f t="shared" si="102"/>
        <v>6566</v>
      </c>
      <c r="C6567">
        <v>400000</v>
      </c>
      <c r="D6567">
        <v>280000</v>
      </c>
      <c r="E6567">
        <v>274400</v>
      </c>
      <c r="G6567" t="s">
        <v>12166</v>
      </c>
      <c r="J6567" t="s">
        <v>301</v>
      </c>
      <c r="K6567" t="s">
        <v>36</v>
      </c>
      <c r="L6567" t="s">
        <v>110</v>
      </c>
      <c r="M6567" t="s">
        <v>111</v>
      </c>
      <c r="O6567" t="s">
        <v>1120</v>
      </c>
      <c r="P6567" t="s">
        <v>32</v>
      </c>
      <c r="Q6567" t="s">
        <v>301</v>
      </c>
      <c r="S6567" t="s">
        <v>1157</v>
      </c>
      <c r="T6567" t="s">
        <v>32</v>
      </c>
      <c r="U6567" t="s">
        <v>301</v>
      </c>
      <c r="Z6567">
        <v>0</v>
      </c>
    </row>
    <row r="6568" spans="1:26" x14ac:dyDescent="0.2">
      <c r="A6568">
        <f t="shared" si="102"/>
        <v>6567</v>
      </c>
      <c r="C6568">
        <v>37000000</v>
      </c>
      <c r="E6568">
        <v>37000000</v>
      </c>
      <c r="F6568">
        <v>37000000</v>
      </c>
      <c r="G6568" t="s">
        <v>12167</v>
      </c>
      <c r="H6568" t="s">
        <v>2100</v>
      </c>
      <c r="J6568" t="s">
        <v>223</v>
      </c>
      <c r="K6568" t="s">
        <v>46</v>
      </c>
      <c r="L6568" t="s">
        <v>47</v>
      </c>
      <c r="M6568" t="s">
        <v>422</v>
      </c>
      <c r="V6568" t="s">
        <v>49</v>
      </c>
      <c r="Y6568" t="s">
        <v>12168</v>
      </c>
      <c r="Z6568">
        <v>0</v>
      </c>
    </row>
    <row r="6569" spans="1:26" x14ac:dyDescent="0.2">
      <c r="A6569">
        <f t="shared" si="102"/>
        <v>6568</v>
      </c>
      <c r="C6569">
        <v>150000</v>
      </c>
      <c r="D6569">
        <v>123000</v>
      </c>
      <c r="E6569">
        <v>120851</v>
      </c>
      <c r="G6569" t="s">
        <v>12169</v>
      </c>
      <c r="H6569" t="s">
        <v>570</v>
      </c>
      <c r="J6569" t="s">
        <v>225</v>
      </c>
      <c r="K6569" t="s">
        <v>28</v>
      </c>
      <c r="L6569" t="s">
        <v>29</v>
      </c>
      <c r="M6569" t="s">
        <v>181</v>
      </c>
      <c r="S6569" t="s">
        <v>1350</v>
      </c>
      <c r="T6569" t="s">
        <v>32</v>
      </c>
      <c r="U6569" t="s">
        <v>225</v>
      </c>
      <c r="Z6569">
        <v>0</v>
      </c>
    </row>
    <row r="6570" spans="1:26" x14ac:dyDescent="0.2">
      <c r="A6570">
        <f t="shared" si="102"/>
        <v>6569</v>
      </c>
      <c r="B6570">
        <v>2000000</v>
      </c>
      <c r="E6570">
        <v>1600000</v>
      </c>
      <c r="G6570" t="s">
        <v>12170</v>
      </c>
      <c r="H6570" t="s">
        <v>12171</v>
      </c>
      <c r="J6570" t="s">
        <v>56</v>
      </c>
      <c r="K6570" t="s">
        <v>70</v>
      </c>
      <c r="L6570" t="s">
        <v>71</v>
      </c>
      <c r="M6570" t="s">
        <v>48</v>
      </c>
      <c r="N6570" t="s">
        <v>2633</v>
      </c>
      <c r="O6570" t="s">
        <v>1823</v>
      </c>
      <c r="P6570" t="s">
        <v>67</v>
      </c>
      <c r="Q6570" t="s">
        <v>56</v>
      </c>
      <c r="X6570" t="s">
        <v>12172</v>
      </c>
      <c r="Z6570">
        <v>0</v>
      </c>
    </row>
    <row r="6571" spans="1:26" x14ac:dyDescent="0.2">
      <c r="A6571">
        <f t="shared" si="102"/>
        <v>6570</v>
      </c>
      <c r="B6571">
        <v>500000</v>
      </c>
      <c r="D6571">
        <v>500000</v>
      </c>
      <c r="E6571">
        <v>492000</v>
      </c>
      <c r="G6571" t="s">
        <v>12173</v>
      </c>
      <c r="H6571" t="s">
        <v>12174</v>
      </c>
      <c r="J6571" t="s">
        <v>234</v>
      </c>
      <c r="K6571" t="s">
        <v>165</v>
      </c>
      <c r="L6571" t="s">
        <v>401</v>
      </c>
      <c r="M6571" t="s">
        <v>402</v>
      </c>
      <c r="O6571" t="s">
        <v>356</v>
      </c>
      <c r="P6571" t="s">
        <v>67</v>
      </c>
      <c r="Q6571" t="s">
        <v>234</v>
      </c>
      <c r="R6571">
        <v>1</v>
      </c>
      <c r="Z6571">
        <v>0</v>
      </c>
    </row>
    <row r="6572" spans="1:26" x14ac:dyDescent="0.2">
      <c r="A6572">
        <f t="shared" si="102"/>
        <v>6571</v>
      </c>
      <c r="B6572">
        <v>100000</v>
      </c>
      <c r="E6572">
        <v>94000</v>
      </c>
      <c r="G6572" t="s">
        <v>9971</v>
      </c>
      <c r="H6572" t="s">
        <v>4139</v>
      </c>
      <c r="J6572" t="s">
        <v>109</v>
      </c>
      <c r="K6572" t="s">
        <v>83</v>
      </c>
      <c r="L6572" t="s">
        <v>84</v>
      </c>
      <c r="M6572" t="s">
        <v>367</v>
      </c>
      <c r="O6572" t="s">
        <v>112</v>
      </c>
      <c r="P6572" t="s">
        <v>67</v>
      </c>
      <c r="Q6572" t="s">
        <v>109</v>
      </c>
      <c r="Z6572">
        <v>0</v>
      </c>
    </row>
    <row r="6573" spans="1:26" x14ac:dyDescent="0.2">
      <c r="A6573">
        <f t="shared" si="102"/>
        <v>6572</v>
      </c>
      <c r="B6573">
        <v>40000</v>
      </c>
      <c r="E6573">
        <v>37600</v>
      </c>
      <c r="G6573" t="s">
        <v>12175</v>
      </c>
      <c r="H6573" t="s">
        <v>12176</v>
      </c>
      <c r="J6573" t="s">
        <v>27</v>
      </c>
      <c r="K6573" t="s">
        <v>83</v>
      </c>
      <c r="L6573" t="s">
        <v>84</v>
      </c>
      <c r="M6573" t="s">
        <v>186</v>
      </c>
      <c r="O6573" t="s">
        <v>1753</v>
      </c>
      <c r="P6573" t="s">
        <v>67</v>
      </c>
      <c r="Q6573" t="s">
        <v>27</v>
      </c>
      <c r="R6573">
        <v>6</v>
      </c>
      <c r="Z6573">
        <v>0</v>
      </c>
    </row>
    <row r="6574" spans="1:26" x14ac:dyDescent="0.2">
      <c r="A6574">
        <f t="shared" si="102"/>
        <v>6573</v>
      </c>
      <c r="C6574">
        <v>280000</v>
      </c>
      <c r="D6574">
        <v>263000</v>
      </c>
      <c r="E6574">
        <v>263000</v>
      </c>
      <c r="G6574" t="s">
        <v>12177</v>
      </c>
      <c r="J6574" t="s">
        <v>384</v>
      </c>
      <c r="K6574" t="s">
        <v>57</v>
      </c>
      <c r="L6574" t="s">
        <v>58</v>
      </c>
      <c r="M6574" t="s">
        <v>59</v>
      </c>
      <c r="W6574" t="s">
        <v>60</v>
      </c>
      <c r="Y6574" t="s">
        <v>61</v>
      </c>
      <c r="Z6574">
        <v>0</v>
      </c>
    </row>
    <row r="6575" spans="1:26" x14ac:dyDescent="0.2">
      <c r="A6575">
        <f t="shared" si="102"/>
        <v>6574</v>
      </c>
      <c r="B6575">
        <v>300000</v>
      </c>
      <c r="E6575">
        <v>352500</v>
      </c>
      <c r="G6575" t="s">
        <v>12178</v>
      </c>
      <c r="J6575" t="s">
        <v>674</v>
      </c>
      <c r="K6575" t="s">
        <v>83</v>
      </c>
      <c r="L6575" t="s">
        <v>84</v>
      </c>
      <c r="M6575" t="s">
        <v>186</v>
      </c>
      <c r="O6575" t="s">
        <v>12179</v>
      </c>
      <c r="P6575" t="s">
        <v>41</v>
      </c>
      <c r="Q6575" t="s">
        <v>812</v>
      </c>
      <c r="S6575" t="s">
        <v>811</v>
      </c>
      <c r="T6575" t="s">
        <v>145</v>
      </c>
      <c r="U6575" t="s">
        <v>812</v>
      </c>
      <c r="Z6575">
        <v>0</v>
      </c>
    </row>
    <row r="6576" spans="1:26" x14ac:dyDescent="0.2">
      <c r="A6576">
        <f t="shared" si="102"/>
        <v>6575</v>
      </c>
      <c r="B6576">
        <v>2000000</v>
      </c>
      <c r="D6576">
        <v>2000000</v>
      </c>
      <c r="E6576">
        <v>1969000</v>
      </c>
      <c r="G6576" t="s">
        <v>12180</v>
      </c>
      <c r="J6576" t="s">
        <v>150</v>
      </c>
      <c r="K6576" t="s">
        <v>165</v>
      </c>
      <c r="L6576" t="s">
        <v>652</v>
      </c>
      <c r="M6576" t="s">
        <v>3584</v>
      </c>
      <c r="O6576" t="s">
        <v>333</v>
      </c>
      <c r="P6576" t="s">
        <v>67</v>
      </c>
      <c r="Q6576" t="s">
        <v>150</v>
      </c>
      <c r="R6576">
        <v>7</v>
      </c>
      <c r="Z6576">
        <v>0</v>
      </c>
    </row>
    <row r="6577" spans="1:26" x14ac:dyDescent="0.2">
      <c r="A6577">
        <f t="shared" si="102"/>
        <v>6576</v>
      </c>
      <c r="C6577">
        <v>4582000</v>
      </c>
      <c r="D6577">
        <v>4308000</v>
      </c>
      <c r="E6577">
        <v>4308000</v>
      </c>
      <c r="G6577" t="s">
        <v>12181</v>
      </c>
      <c r="J6577" t="s">
        <v>45</v>
      </c>
      <c r="K6577" t="s">
        <v>57</v>
      </c>
      <c r="L6577" t="s">
        <v>58</v>
      </c>
      <c r="M6577" t="s">
        <v>59</v>
      </c>
      <c r="W6577" t="s">
        <v>60</v>
      </c>
      <c r="Y6577" t="s">
        <v>61</v>
      </c>
      <c r="Z6577">
        <v>0</v>
      </c>
    </row>
    <row r="6578" spans="1:26" x14ac:dyDescent="0.2">
      <c r="A6578">
        <f t="shared" si="102"/>
        <v>6577</v>
      </c>
      <c r="C6578">
        <v>500000</v>
      </c>
      <c r="E6578">
        <v>446500</v>
      </c>
      <c r="G6578" t="s">
        <v>12182</v>
      </c>
      <c r="H6578" t="s">
        <v>3024</v>
      </c>
      <c r="J6578" t="s">
        <v>109</v>
      </c>
      <c r="K6578" t="s">
        <v>83</v>
      </c>
      <c r="L6578" t="s">
        <v>84</v>
      </c>
      <c r="M6578" t="s">
        <v>115</v>
      </c>
      <c r="S6578" t="s">
        <v>4140</v>
      </c>
      <c r="T6578" t="s">
        <v>67</v>
      </c>
      <c r="U6578" t="s">
        <v>109</v>
      </c>
      <c r="Z6578">
        <v>0</v>
      </c>
    </row>
    <row r="6579" spans="1:26" x14ac:dyDescent="0.2">
      <c r="A6579">
        <f t="shared" si="102"/>
        <v>6578</v>
      </c>
      <c r="C6579">
        <v>175000</v>
      </c>
      <c r="E6579">
        <v>70500</v>
      </c>
      <c r="G6579" t="s">
        <v>12183</v>
      </c>
      <c r="J6579" t="s">
        <v>185</v>
      </c>
      <c r="K6579" t="s">
        <v>83</v>
      </c>
      <c r="L6579" t="s">
        <v>84</v>
      </c>
      <c r="M6579" t="s">
        <v>367</v>
      </c>
      <c r="S6579" t="s">
        <v>187</v>
      </c>
      <c r="T6579" t="s">
        <v>99</v>
      </c>
      <c r="U6579" t="s">
        <v>188</v>
      </c>
      <c r="Z6579">
        <v>0</v>
      </c>
    </row>
    <row r="6580" spans="1:26" x14ac:dyDescent="0.2">
      <c r="A6580">
        <f t="shared" si="102"/>
        <v>6579</v>
      </c>
      <c r="B6580">
        <v>250000</v>
      </c>
      <c r="D6580">
        <v>250000</v>
      </c>
      <c r="E6580">
        <v>245000</v>
      </c>
      <c r="G6580" t="s">
        <v>12184</v>
      </c>
      <c r="H6580" t="s">
        <v>12185</v>
      </c>
      <c r="J6580" t="s">
        <v>520</v>
      </c>
      <c r="K6580" t="s">
        <v>36</v>
      </c>
      <c r="L6580" t="s">
        <v>37</v>
      </c>
      <c r="M6580" t="s">
        <v>306</v>
      </c>
      <c r="O6580" t="s">
        <v>1634</v>
      </c>
      <c r="P6580" t="s">
        <v>67</v>
      </c>
      <c r="Q6580" t="s">
        <v>520</v>
      </c>
      <c r="Z6580">
        <v>0</v>
      </c>
    </row>
    <row r="6581" spans="1:26" x14ac:dyDescent="0.2">
      <c r="A6581">
        <f t="shared" si="102"/>
        <v>6580</v>
      </c>
      <c r="C6581">
        <v>500000</v>
      </c>
      <c r="D6581">
        <v>350000</v>
      </c>
      <c r="E6581">
        <v>343000</v>
      </c>
      <c r="G6581" t="s">
        <v>12186</v>
      </c>
      <c r="J6581" t="s">
        <v>103</v>
      </c>
      <c r="K6581" t="s">
        <v>36</v>
      </c>
      <c r="L6581" t="s">
        <v>37</v>
      </c>
      <c r="M6581" t="s">
        <v>442</v>
      </c>
      <c r="S6581" t="s">
        <v>3454</v>
      </c>
      <c r="T6581" t="s">
        <v>32</v>
      </c>
      <c r="U6581" t="s">
        <v>103</v>
      </c>
      <c r="Z6581">
        <v>0</v>
      </c>
    </row>
    <row r="6582" spans="1:26" x14ac:dyDescent="0.2">
      <c r="A6582">
        <f t="shared" si="102"/>
        <v>6581</v>
      </c>
      <c r="B6582">
        <v>500000</v>
      </c>
      <c r="D6582">
        <v>460000</v>
      </c>
      <c r="E6582">
        <v>453000</v>
      </c>
      <c r="G6582" t="s">
        <v>12190</v>
      </c>
      <c r="J6582" t="s">
        <v>427</v>
      </c>
      <c r="K6582" t="s">
        <v>165</v>
      </c>
      <c r="L6582" t="s">
        <v>277</v>
      </c>
      <c r="M6582" t="s">
        <v>937</v>
      </c>
      <c r="O6582" t="s">
        <v>6517</v>
      </c>
      <c r="P6582" t="s">
        <v>32</v>
      </c>
      <c r="Q6582" t="s">
        <v>427</v>
      </c>
      <c r="R6582">
        <v>1</v>
      </c>
      <c r="S6582" t="s">
        <v>431</v>
      </c>
      <c r="T6582" t="s">
        <v>41</v>
      </c>
      <c r="U6582" t="s">
        <v>430</v>
      </c>
      <c r="Z6582">
        <v>0</v>
      </c>
    </row>
    <row r="6583" spans="1:26" x14ac:dyDescent="0.2">
      <c r="A6583">
        <f t="shared" si="102"/>
        <v>6582</v>
      </c>
      <c r="C6583">
        <v>2000000</v>
      </c>
      <c r="E6583">
        <v>1600000</v>
      </c>
      <c r="G6583" t="s">
        <v>12191</v>
      </c>
      <c r="J6583" t="s">
        <v>69</v>
      </c>
      <c r="K6583" t="s">
        <v>70</v>
      </c>
      <c r="L6583" t="s">
        <v>71</v>
      </c>
      <c r="M6583" t="s">
        <v>422</v>
      </c>
      <c r="N6583" t="s">
        <v>1269</v>
      </c>
      <c r="S6583" t="s">
        <v>756</v>
      </c>
      <c r="T6583" t="s">
        <v>67</v>
      </c>
      <c r="U6583" t="s">
        <v>412</v>
      </c>
      <c r="Z6583">
        <v>0</v>
      </c>
    </row>
    <row r="6584" spans="1:26" x14ac:dyDescent="0.2">
      <c r="A6584">
        <f t="shared" si="102"/>
        <v>6583</v>
      </c>
      <c r="D6584">
        <v>203000</v>
      </c>
      <c r="E6584">
        <v>202000</v>
      </c>
      <c r="G6584" t="s">
        <v>12192</v>
      </c>
      <c r="J6584" t="s">
        <v>27</v>
      </c>
      <c r="K6584" t="s">
        <v>121</v>
      </c>
      <c r="L6584" t="s">
        <v>589</v>
      </c>
      <c r="M6584" t="s">
        <v>590</v>
      </c>
      <c r="O6584" t="s">
        <v>5655</v>
      </c>
      <c r="P6584" t="s">
        <v>67</v>
      </c>
      <c r="Q6584" t="s">
        <v>27</v>
      </c>
      <c r="Z6584">
        <v>0</v>
      </c>
    </row>
    <row r="6585" spans="1:26" x14ac:dyDescent="0.2">
      <c r="A6585">
        <f t="shared" si="102"/>
        <v>6584</v>
      </c>
      <c r="C6585">
        <v>1000000</v>
      </c>
      <c r="E6585">
        <v>800000</v>
      </c>
      <c r="G6585" t="s">
        <v>12193</v>
      </c>
      <c r="J6585" t="s">
        <v>427</v>
      </c>
      <c r="K6585" t="s">
        <v>70</v>
      </c>
      <c r="L6585" t="s">
        <v>745</v>
      </c>
      <c r="M6585" t="s">
        <v>746</v>
      </c>
      <c r="N6585" t="s">
        <v>1067</v>
      </c>
      <c r="S6585" t="s">
        <v>431</v>
      </c>
      <c r="T6585" t="s">
        <v>41</v>
      </c>
      <c r="U6585" t="s">
        <v>430</v>
      </c>
      <c r="Z6585">
        <v>0</v>
      </c>
    </row>
    <row r="6586" spans="1:26" x14ac:dyDescent="0.2">
      <c r="A6586">
        <f t="shared" si="102"/>
        <v>6585</v>
      </c>
      <c r="E6586">
        <v>500000</v>
      </c>
      <c r="G6586" t="s">
        <v>12194</v>
      </c>
      <c r="J6586" t="s">
        <v>69</v>
      </c>
      <c r="K6586" t="s">
        <v>70</v>
      </c>
      <c r="L6586" t="s">
        <v>71</v>
      </c>
      <c r="M6586" t="s">
        <v>48</v>
      </c>
      <c r="O6586" t="s">
        <v>12195</v>
      </c>
      <c r="P6586" t="s">
        <v>145</v>
      </c>
      <c r="Q6586" t="s">
        <v>12196</v>
      </c>
      <c r="S6586" t="s">
        <v>12197</v>
      </c>
      <c r="T6586" t="s">
        <v>609</v>
      </c>
      <c r="U6586" t="s">
        <v>12198</v>
      </c>
      <c r="Z6586">
        <v>0</v>
      </c>
    </row>
    <row r="6587" spans="1:26" x14ac:dyDescent="0.2">
      <c r="A6587">
        <f t="shared" si="102"/>
        <v>6586</v>
      </c>
      <c r="B6587">
        <v>100000</v>
      </c>
      <c r="E6587">
        <v>94000</v>
      </c>
      <c r="G6587" t="s">
        <v>12199</v>
      </c>
      <c r="H6587" t="s">
        <v>12200</v>
      </c>
      <c r="J6587" t="s">
        <v>129</v>
      </c>
      <c r="K6587" t="s">
        <v>83</v>
      </c>
      <c r="L6587" t="s">
        <v>84</v>
      </c>
      <c r="M6587" t="s">
        <v>115</v>
      </c>
      <c r="O6587" t="s">
        <v>1591</v>
      </c>
      <c r="P6587" t="s">
        <v>67</v>
      </c>
      <c r="Q6587" t="s">
        <v>129</v>
      </c>
      <c r="Z6587">
        <v>0</v>
      </c>
    </row>
    <row r="6588" spans="1:26" x14ac:dyDescent="0.2">
      <c r="A6588">
        <f t="shared" si="102"/>
        <v>6587</v>
      </c>
      <c r="C6588">
        <v>50000000</v>
      </c>
      <c r="E6588">
        <v>50000000</v>
      </c>
      <c r="F6588">
        <v>50000000</v>
      </c>
      <c r="G6588" t="s">
        <v>567</v>
      </c>
      <c r="H6588" t="s">
        <v>6260</v>
      </c>
      <c r="J6588" t="s">
        <v>190</v>
      </c>
      <c r="K6588" t="s">
        <v>46</v>
      </c>
      <c r="L6588" t="s">
        <v>97</v>
      </c>
      <c r="M6588" t="s">
        <v>48</v>
      </c>
      <c r="S6588" t="s">
        <v>1571</v>
      </c>
      <c r="T6588" t="s">
        <v>99</v>
      </c>
      <c r="U6588" t="s">
        <v>614</v>
      </c>
      <c r="V6588" t="s">
        <v>101</v>
      </c>
      <c r="Z6588">
        <v>0</v>
      </c>
    </row>
    <row r="6589" spans="1:26" x14ac:dyDescent="0.2">
      <c r="A6589">
        <f t="shared" si="102"/>
        <v>6588</v>
      </c>
      <c r="C6589">
        <v>36000000</v>
      </c>
      <c r="E6589">
        <v>36000000</v>
      </c>
      <c r="F6589">
        <v>36000000</v>
      </c>
      <c r="G6589" t="s">
        <v>1644</v>
      </c>
      <c r="H6589" t="s">
        <v>6679</v>
      </c>
      <c r="J6589" t="s">
        <v>453</v>
      </c>
      <c r="K6589" t="s">
        <v>46</v>
      </c>
      <c r="L6589" t="s">
        <v>97</v>
      </c>
      <c r="M6589" t="s">
        <v>48</v>
      </c>
      <c r="S6589" t="s">
        <v>977</v>
      </c>
      <c r="T6589" t="s">
        <v>99</v>
      </c>
      <c r="U6589" t="s">
        <v>976</v>
      </c>
      <c r="V6589" t="s">
        <v>101</v>
      </c>
      <c r="Z6589">
        <v>0</v>
      </c>
    </row>
    <row r="6590" spans="1:26" x14ac:dyDescent="0.2">
      <c r="A6590">
        <f t="shared" si="102"/>
        <v>6589</v>
      </c>
      <c r="C6590">
        <v>200000</v>
      </c>
      <c r="D6590">
        <v>160000</v>
      </c>
      <c r="E6590">
        <v>157205</v>
      </c>
      <c r="G6590" t="s">
        <v>12201</v>
      </c>
      <c r="H6590" t="s">
        <v>2703</v>
      </c>
      <c r="J6590" t="s">
        <v>234</v>
      </c>
      <c r="K6590" t="s">
        <v>28</v>
      </c>
      <c r="L6590" t="s">
        <v>130</v>
      </c>
      <c r="M6590" t="s">
        <v>131</v>
      </c>
      <c r="S6590" t="s">
        <v>1105</v>
      </c>
      <c r="T6590" t="s">
        <v>67</v>
      </c>
      <c r="U6590" t="s">
        <v>234</v>
      </c>
      <c r="Z6590">
        <v>0</v>
      </c>
    </row>
    <row r="6591" spans="1:26" x14ac:dyDescent="0.2">
      <c r="A6591">
        <f t="shared" si="102"/>
        <v>6590</v>
      </c>
      <c r="C6591">
        <v>2300000</v>
      </c>
      <c r="D6591">
        <v>2000000</v>
      </c>
      <c r="E6591">
        <v>1968000</v>
      </c>
      <c r="F6591">
        <v>0</v>
      </c>
      <c r="G6591" t="s">
        <v>12202</v>
      </c>
      <c r="J6591" t="s">
        <v>45</v>
      </c>
      <c r="K6591" t="s">
        <v>57</v>
      </c>
      <c r="L6591" t="s">
        <v>208</v>
      </c>
      <c r="M6591" t="s">
        <v>209</v>
      </c>
      <c r="S6591" t="s">
        <v>1064</v>
      </c>
      <c r="T6591" t="s">
        <v>67</v>
      </c>
      <c r="U6591" t="s">
        <v>392</v>
      </c>
      <c r="Z6591">
        <v>0</v>
      </c>
    </row>
    <row r="6592" spans="1:26" x14ac:dyDescent="0.2">
      <c r="A6592">
        <f t="shared" si="102"/>
        <v>6591</v>
      </c>
      <c r="C6592">
        <v>300000</v>
      </c>
      <c r="D6592">
        <v>292000</v>
      </c>
      <c r="E6592">
        <v>286899</v>
      </c>
      <c r="G6592" t="s">
        <v>12203</v>
      </c>
      <c r="H6592" t="s">
        <v>8240</v>
      </c>
      <c r="J6592" t="s">
        <v>1148</v>
      </c>
      <c r="K6592" t="s">
        <v>28</v>
      </c>
      <c r="L6592" t="s">
        <v>130</v>
      </c>
      <c r="M6592" t="s">
        <v>131</v>
      </c>
      <c r="S6592" t="s">
        <v>1453</v>
      </c>
      <c r="T6592" t="s">
        <v>67</v>
      </c>
      <c r="U6592" t="s">
        <v>1148</v>
      </c>
      <c r="Z6592">
        <v>0</v>
      </c>
    </row>
    <row r="6593" spans="1:26" x14ac:dyDescent="0.2">
      <c r="A6593">
        <f t="shared" si="102"/>
        <v>6592</v>
      </c>
      <c r="C6593">
        <v>32000000</v>
      </c>
      <c r="E6593">
        <v>32000000</v>
      </c>
      <c r="F6593">
        <v>32000000</v>
      </c>
      <c r="G6593" t="s">
        <v>2021</v>
      </c>
      <c r="H6593" t="s">
        <v>12204</v>
      </c>
      <c r="J6593" t="s">
        <v>56</v>
      </c>
      <c r="K6593" t="s">
        <v>46</v>
      </c>
      <c r="L6593" t="s">
        <v>47</v>
      </c>
      <c r="M6593" t="s">
        <v>48</v>
      </c>
      <c r="V6593" t="s">
        <v>49</v>
      </c>
      <c r="Y6593" t="s">
        <v>12205</v>
      </c>
      <c r="Z6593">
        <v>0</v>
      </c>
    </row>
    <row r="6594" spans="1:26" x14ac:dyDescent="0.2">
      <c r="A6594">
        <f t="shared" si="102"/>
        <v>6593</v>
      </c>
      <c r="B6594">
        <v>250000</v>
      </c>
      <c r="D6594">
        <v>250000</v>
      </c>
      <c r="E6594">
        <v>245000</v>
      </c>
      <c r="G6594" t="s">
        <v>12206</v>
      </c>
      <c r="J6594" t="s">
        <v>96</v>
      </c>
      <c r="K6594" t="s">
        <v>36</v>
      </c>
      <c r="L6594" t="s">
        <v>37</v>
      </c>
      <c r="M6594" t="s">
        <v>718</v>
      </c>
      <c r="O6594" t="s">
        <v>6469</v>
      </c>
      <c r="P6594" t="s">
        <v>67</v>
      </c>
      <c r="Q6594" t="s">
        <v>96</v>
      </c>
      <c r="Z6594">
        <v>0</v>
      </c>
    </row>
    <row r="6595" spans="1:26" x14ac:dyDescent="0.2">
      <c r="A6595">
        <f t="shared" si="102"/>
        <v>6594</v>
      </c>
      <c r="B6595">
        <v>2000000</v>
      </c>
      <c r="E6595">
        <v>1600000</v>
      </c>
      <c r="G6595" t="s">
        <v>12207</v>
      </c>
      <c r="H6595" t="s">
        <v>1924</v>
      </c>
      <c r="J6595" t="s">
        <v>427</v>
      </c>
      <c r="K6595" t="s">
        <v>70</v>
      </c>
      <c r="L6595" t="s">
        <v>71</v>
      </c>
      <c r="M6595" t="s">
        <v>422</v>
      </c>
      <c r="N6595" t="s">
        <v>582</v>
      </c>
      <c r="O6595" t="s">
        <v>6517</v>
      </c>
      <c r="P6595" t="s">
        <v>32</v>
      </c>
      <c r="Q6595" t="s">
        <v>427</v>
      </c>
      <c r="X6595" t="s">
        <v>12208</v>
      </c>
      <c r="Z6595">
        <v>0</v>
      </c>
    </row>
    <row r="6596" spans="1:26" x14ac:dyDescent="0.2">
      <c r="A6596">
        <f t="shared" ref="A6596:A6659" si="103">ROW()-1</f>
        <v>6595</v>
      </c>
      <c r="B6596">
        <v>300000</v>
      </c>
      <c r="E6596">
        <v>329000</v>
      </c>
      <c r="G6596" t="s">
        <v>12209</v>
      </c>
      <c r="J6596" t="s">
        <v>273</v>
      </c>
      <c r="K6596" t="s">
        <v>83</v>
      </c>
      <c r="L6596" t="s">
        <v>84</v>
      </c>
      <c r="M6596" t="s">
        <v>186</v>
      </c>
      <c r="O6596" t="s">
        <v>3564</v>
      </c>
      <c r="P6596" t="s">
        <v>67</v>
      </c>
      <c r="Q6596" t="s">
        <v>273</v>
      </c>
      <c r="Z6596">
        <v>0</v>
      </c>
    </row>
    <row r="6597" spans="1:26" x14ac:dyDescent="0.2">
      <c r="A6597">
        <f t="shared" si="103"/>
        <v>6596</v>
      </c>
      <c r="B6597">
        <v>500000</v>
      </c>
      <c r="D6597">
        <v>500000</v>
      </c>
      <c r="E6597">
        <v>490000</v>
      </c>
      <c r="G6597" t="s">
        <v>12210</v>
      </c>
      <c r="I6597" t="s">
        <v>12211</v>
      </c>
      <c r="J6597" t="s">
        <v>150</v>
      </c>
      <c r="K6597" t="s">
        <v>36</v>
      </c>
      <c r="L6597" t="s">
        <v>37</v>
      </c>
      <c r="M6597" t="s">
        <v>718</v>
      </c>
      <c r="O6597" t="s">
        <v>1303</v>
      </c>
      <c r="P6597" t="s">
        <v>67</v>
      </c>
      <c r="Q6597" t="s">
        <v>150</v>
      </c>
      <c r="Z6597">
        <v>0</v>
      </c>
    </row>
    <row r="6598" spans="1:26" x14ac:dyDescent="0.2">
      <c r="A6598">
        <f t="shared" si="103"/>
        <v>6597</v>
      </c>
      <c r="C6598">
        <v>300000</v>
      </c>
      <c r="D6598">
        <v>300000</v>
      </c>
      <c r="E6598">
        <v>295000</v>
      </c>
      <c r="G6598" t="s">
        <v>12212</v>
      </c>
      <c r="J6598" t="s">
        <v>400</v>
      </c>
      <c r="K6598" t="s">
        <v>165</v>
      </c>
      <c r="L6598" t="s">
        <v>401</v>
      </c>
      <c r="M6598" t="s">
        <v>402</v>
      </c>
      <c r="O6598" t="s">
        <v>1787</v>
      </c>
      <c r="P6598" t="s">
        <v>67</v>
      </c>
      <c r="Q6598" t="s">
        <v>400</v>
      </c>
      <c r="S6598" t="s">
        <v>403</v>
      </c>
      <c r="T6598" t="s">
        <v>145</v>
      </c>
      <c r="U6598" t="s">
        <v>404</v>
      </c>
      <c r="Z6598">
        <v>0</v>
      </c>
    </row>
    <row r="6599" spans="1:26" x14ac:dyDescent="0.2">
      <c r="A6599">
        <f t="shared" si="103"/>
        <v>6598</v>
      </c>
      <c r="C6599">
        <v>3776000</v>
      </c>
      <c r="D6599">
        <v>3550000</v>
      </c>
      <c r="E6599">
        <v>3550000</v>
      </c>
      <c r="G6599" t="s">
        <v>12213</v>
      </c>
      <c r="J6599" t="s">
        <v>305</v>
      </c>
      <c r="K6599" t="s">
        <v>57</v>
      </c>
      <c r="L6599" t="s">
        <v>58</v>
      </c>
      <c r="M6599" t="s">
        <v>59</v>
      </c>
      <c r="W6599" t="s">
        <v>60</v>
      </c>
      <c r="Y6599" t="s">
        <v>61</v>
      </c>
      <c r="Z6599">
        <v>0</v>
      </c>
    </row>
    <row r="6600" spans="1:26" x14ac:dyDescent="0.2">
      <c r="A6600">
        <f t="shared" si="103"/>
        <v>6599</v>
      </c>
      <c r="B6600">
        <v>100000</v>
      </c>
      <c r="D6600">
        <v>97000</v>
      </c>
      <c r="E6600">
        <v>95305</v>
      </c>
      <c r="G6600" t="s">
        <v>12214</v>
      </c>
      <c r="H6600" t="s">
        <v>12215</v>
      </c>
      <c r="J6600" t="s">
        <v>223</v>
      </c>
      <c r="K6600" t="s">
        <v>28</v>
      </c>
      <c r="L6600" t="s">
        <v>130</v>
      </c>
      <c r="M6600" t="s">
        <v>131</v>
      </c>
      <c r="O6600" t="s">
        <v>2732</v>
      </c>
      <c r="P6600" t="s">
        <v>32</v>
      </c>
      <c r="Q6600" t="s">
        <v>223</v>
      </c>
      <c r="Z6600">
        <v>0</v>
      </c>
    </row>
    <row r="6601" spans="1:26" x14ac:dyDescent="0.2">
      <c r="A6601">
        <f t="shared" si="103"/>
        <v>6600</v>
      </c>
      <c r="C6601">
        <v>1000000</v>
      </c>
      <c r="E6601">
        <v>800000</v>
      </c>
      <c r="G6601" t="s">
        <v>12216</v>
      </c>
      <c r="J6601" t="s">
        <v>69</v>
      </c>
      <c r="K6601" t="s">
        <v>70</v>
      </c>
      <c r="L6601" t="s">
        <v>71</v>
      </c>
      <c r="M6601" t="s">
        <v>220</v>
      </c>
      <c r="N6601" t="s">
        <v>3169</v>
      </c>
      <c r="S6601" t="s">
        <v>12217</v>
      </c>
      <c r="T6601" t="s">
        <v>32</v>
      </c>
      <c r="U6601" t="s">
        <v>1082</v>
      </c>
      <c r="Z6601">
        <v>0</v>
      </c>
    </row>
    <row r="6602" spans="1:26" x14ac:dyDescent="0.2">
      <c r="A6602">
        <f t="shared" si="103"/>
        <v>6601</v>
      </c>
      <c r="C6602">
        <v>4800000</v>
      </c>
      <c r="E6602">
        <v>3840000</v>
      </c>
      <c r="G6602" t="s">
        <v>12218</v>
      </c>
      <c r="J6602" t="s">
        <v>69</v>
      </c>
      <c r="K6602" t="s">
        <v>70</v>
      </c>
      <c r="L6602" t="s">
        <v>1277</v>
      </c>
      <c r="M6602" t="s">
        <v>220</v>
      </c>
      <c r="N6602" t="s">
        <v>12219</v>
      </c>
      <c r="S6602" t="s">
        <v>106</v>
      </c>
      <c r="T6602" t="s">
        <v>32</v>
      </c>
      <c r="U6602" t="s">
        <v>103</v>
      </c>
      <c r="Z6602">
        <v>0</v>
      </c>
    </row>
    <row r="6603" spans="1:26" x14ac:dyDescent="0.2">
      <c r="A6603">
        <f t="shared" si="103"/>
        <v>6602</v>
      </c>
      <c r="B6603">
        <v>5880000</v>
      </c>
      <c r="C6603">
        <v>4880000</v>
      </c>
      <c r="D6603">
        <v>5586000</v>
      </c>
      <c r="E6603">
        <v>5586000</v>
      </c>
      <c r="G6603" t="s">
        <v>12220</v>
      </c>
      <c r="J6603" t="s">
        <v>264</v>
      </c>
      <c r="K6603" t="s">
        <v>57</v>
      </c>
      <c r="L6603" t="s">
        <v>58</v>
      </c>
      <c r="M6603" t="s">
        <v>59</v>
      </c>
      <c r="O6603" t="s">
        <v>1714</v>
      </c>
      <c r="P6603" t="s">
        <v>32</v>
      </c>
      <c r="Q6603" t="s">
        <v>264</v>
      </c>
      <c r="R6603">
        <v>15</v>
      </c>
      <c r="S6603" t="s">
        <v>853</v>
      </c>
      <c r="T6603" t="s">
        <v>32</v>
      </c>
      <c r="U6603" t="s">
        <v>264</v>
      </c>
      <c r="W6603" t="s">
        <v>303</v>
      </c>
      <c r="Y6603" t="s">
        <v>61</v>
      </c>
      <c r="Z6603">
        <v>0</v>
      </c>
    </row>
    <row r="6604" spans="1:26" x14ac:dyDescent="0.2">
      <c r="A6604">
        <f t="shared" si="103"/>
        <v>6603</v>
      </c>
      <c r="E6604">
        <v>3500000</v>
      </c>
      <c r="G6604" t="s">
        <v>12221</v>
      </c>
      <c r="J6604" t="s">
        <v>69</v>
      </c>
      <c r="K6604" t="s">
        <v>1055</v>
      </c>
      <c r="L6604" t="s">
        <v>12222</v>
      </c>
      <c r="O6604" t="s">
        <v>2076</v>
      </c>
      <c r="P6604" t="s">
        <v>67</v>
      </c>
      <c r="Q6604" t="s">
        <v>96</v>
      </c>
      <c r="Z6604">
        <v>0</v>
      </c>
    </row>
    <row r="6605" spans="1:26" x14ac:dyDescent="0.2">
      <c r="A6605">
        <f t="shared" si="103"/>
        <v>6604</v>
      </c>
      <c r="B6605">
        <v>375000</v>
      </c>
      <c r="E6605">
        <v>352500</v>
      </c>
      <c r="G6605" t="s">
        <v>12223</v>
      </c>
      <c r="I6605" t="s">
        <v>445</v>
      </c>
      <c r="J6605" t="s">
        <v>53</v>
      </c>
      <c r="K6605" t="s">
        <v>83</v>
      </c>
      <c r="L6605" t="s">
        <v>84</v>
      </c>
      <c r="M6605" t="s">
        <v>115</v>
      </c>
      <c r="O6605" t="s">
        <v>2748</v>
      </c>
      <c r="P6605" t="s">
        <v>32</v>
      </c>
      <c r="Q6605" t="s">
        <v>53</v>
      </c>
      <c r="Z6605">
        <v>0</v>
      </c>
    </row>
    <row r="6606" spans="1:26" x14ac:dyDescent="0.2">
      <c r="A6606">
        <f t="shared" si="103"/>
        <v>6605</v>
      </c>
      <c r="B6606">
        <v>150000</v>
      </c>
      <c r="D6606">
        <v>146000</v>
      </c>
      <c r="E6606">
        <v>143449</v>
      </c>
      <c r="G6606" t="s">
        <v>12224</v>
      </c>
      <c r="H6606" t="s">
        <v>7843</v>
      </c>
      <c r="J6606" t="s">
        <v>384</v>
      </c>
      <c r="K6606" t="s">
        <v>28</v>
      </c>
      <c r="L6606" t="s">
        <v>29</v>
      </c>
      <c r="M6606" t="s">
        <v>181</v>
      </c>
      <c r="O6606" t="s">
        <v>788</v>
      </c>
      <c r="P6606" t="s">
        <v>67</v>
      </c>
      <c r="Q6606" t="s">
        <v>384</v>
      </c>
      <c r="S6606" t="s">
        <v>849</v>
      </c>
      <c r="T6606" t="s">
        <v>145</v>
      </c>
      <c r="U6606" t="s">
        <v>850</v>
      </c>
      <c r="Z6606">
        <v>0</v>
      </c>
    </row>
    <row r="6607" spans="1:26" x14ac:dyDescent="0.2">
      <c r="A6607">
        <f t="shared" si="103"/>
        <v>6606</v>
      </c>
      <c r="D6607">
        <v>0</v>
      </c>
      <c r="E6607">
        <v>0</v>
      </c>
      <c r="F6607">
        <v>0</v>
      </c>
      <c r="G6607" t="s">
        <v>12225</v>
      </c>
      <c r="J6607" t="s">
        <v>310</v>
      </c>
      <c r="K6607" t="s">
        <v>57</v>
      </c>
      <c r="L6607" t="s">
        <v>58</v>
      </c>
      <c r="M6607" t="s">
        <v>1421</v>
      </c>
      <c r="O6607" t="s">
        <v>3611</v>
      </c>
      <c r="P6607" t="s">
        <v>32</v>
      </c>
      <c r="Q6607" t="s">
        <v>310</v>
      </c>
      <c r="S6607" t="s">
        <v>487</v>
      </c>
      <c r="T6607" t="s">
        <v>145</v>
      </c>
      <c r="U6607" t="s">
        <v>488</v>
      </c>
      <c r="Y6607" t="s">
        <v>2398</v>
      </c>
      <c r="Z6607">
        <v>0</v>
      </c>
    </row>
    <row r="6608" spans="1:26" x14ac:dyDescent="0.2">
      <c r="A6608">
        <f t="shared" si="103"/>
        <v>6607</v>
      </c>
      <c r="C6608">
        <v>1350000</v>
      </c>
      <c r="E6608">
        <v>1350000</v>
      </c>
      <c r="G6608" t="s">
        <v>12226</v>
      </c>
      <c r="J6608" t="s">
        <v>69</v>
      </c>
      <c r="K6608" t="s">
        <v>70</v>
      </c>
      <c r="L6608" t="s">
        <v>71</v>
      </c>
      <c r="M6608" t="s">
        <v>48</v>
      </c>
      <c r="N6608" t="s">
        <v>1433</v>
      </c>
      <c r="O6608" t="s">
        <v>2269</v>
      </c>
      <c r="P6608" t="s">
        <v>67</v>
      </c>
      <c r="Q6608" t="s">
        <v>35</v>
      </c>
      <c r="S6608" t="s">
        <v>168</v>
      </c>
      <c r="T6608" t="s">
        <v>67</v>
      </c>
      <c r="U6608" t="s">
        <v>129</v>
      </c>
      <c r="Z6608">
        <v>0</v>
      </c>
    </row>
    <row r="6609" spans="1:26" x14ac:dyDescent="0.2">
      <c r="A6609">
        <f t="shared" si="103"/>
        <v>6608</v>
      </c>
      <c r="C6609">
        <v>2000000</v>
      </c>
      <c r="E6609">
        <v>1600000</v>
      </c>
      <c r="G6609" t="s">
        <v>12227</v>
      </c>
      <c r="J6609" t="s">
        <v>69</v>
      </c>
      <c r="K6609" t="s">
        <v>70</v>
      </c>
      <c r="L6609" t="s">
        <v>833</v>
      </c>
      <c r="M6609" t="s">
        <v>220</v>
      </c>
      <c r="N6609" t="s">
        <v>12228</v>
      </c>
      <c r="O6609" t="s">
        <v>12229</v>
      </c>
      <c r="P6609" t="s">
        <v>99</v>
      </c>
      <c r="Q6609" t="s">
        <v>100</v>
      </c>
      <c r="S6609" t="s">
        <v>12230</v>
      </c>
      <c r="T6609" t="s">
        <v>606</v>
      </c>
      <c r="U6609" t="s">
        <v>12231</v>
      </c>
      <c r="Z6609">
        <v>0</v>
      </c>
    </row>
    <row r="6610" spans="1:26" x14ac:dyDescent="0.2">
      <c r="A6610">
        <f t="shared" si="103"/>
        <v>6609</v>
      </c>
      <c r="C6610">
        <v>500000</v>
      </c>
      <c r="D6610">
        <v>500000</v>
      </c>
      <c r="E6610">
        <v>492000</v>
      </c>
      <c r="F6610">
        <v>0</v>
      </c>
      <c r="G6610" t="s">
        <v>12232</v>
      </c>
      <c r="H6610" t="s">
        <v>1357</v>
      </c>
      <c r="J6610" t="s">
        <v>1359</v>
      </c>
      <c r="K6610" t="s">
        <v>57</v>
      </c>
      <c r="L6610" t="s">
        <v>395</v>
      </c>
      <c r="M6610" t="s">
        <v>523</v>
      </c>
      <c r="S6610" t="s">
        <v>1361</v>
      </c>
      <c r="T6610" t="s">
        <v>145</v>
      </c>
      <c r="U6610" t="s">
        <v>1362</v>
      </c>
      <c r="Z6610">
        <v>0</v>
      </c>
    </row>
    <row r="6611" spans="1:26" x14ac:dyDescent="0.2">
      <c r="A6611">
        <f t="shared" si="103"/>
        <v>6610</v>
      </c>
      <c r="C6611">
        <v>14000000</v>
      </c>
      <c r="E6611">
        <v>11200000</v>
      </c>
      <c r="G6611" t="s">
        <v>12233</v>
      </c>
      <c r="J6611" t="s">
        <v>69</v>
      </c>
      <c r="K6611" t="s">
        <v>70</v>
      </c>
      <c r="L6611" t="s">
        <v>71</v>
      </c>
      <c r="M6611" t="s">
        <v>154</v>
      </c>
      <c r="N6611" t="s">
        <v>12234</v>
      </c>
      <c r="S6611" t="s">
        <v>12235</v>
      </c>
      <c r="T6611" t="s">
        <v>12236</v>
      </c>
      <c r="U6611" t="s">
        <v>12237</v>
      </c>
      <c r="Z6611">
        <v>0</v>
      </c>
    </row>
    <row r="6612" spans="1:26" x14ac:dyDescent="0.2">
      <c r="A6612">
        <f t="shared" si="103"/>
        <v>6611</v>
      </c>
      <c r="B6612">
        <v>100000</v>
      </c>
      <c r="D6612">
        <v>100000</v>
      </c>
      <c r="E6612">
        <v>98000</v>
      </c>
      <c r="G6612" t="s">
        <v>12238</v>
      </c>
      <c r="J6612" t="s">
        <v>273</v>
      </c>
      <c r="K6612" t="s">
        <v>36</v>
      </c>
      <c r="L6612" t="s">
        <v>37</v>
      </c>
      <c r="M6612" t="s">
        <v>38</v>
      </c>
      <c r="O6612" t="s">
        <v>6082</v>
      </c>
      <c r="P6612" t="s">
        <v>32</v>
      </c>
      <c r="Q6612" t="s">
        <v>273</v>
      </c>
      <c r="R6612">
        <v>3</v>
      </c>
      <c r="S6612" t="s">
        <v>317</v>
      </c>
      <c r="T6612" t="s">
        <v>145</v>
      </c>
      <c r="U6612" t="s">
        <v>318</v>
      </c>
      <c r="Z6612">
        <v>0</v>
      </c>
    </row>
    <row r="6613" spans="1:26" x14ac:dyDescent="0.2">
      <c r="A6613">
        <f t="shared" si="103"/>
        <v>6612</v>
      </c>
      <c r="C6613">
        <v>100000</v>
      </c>
      <c r="D6613">
        <v>87000</v>
      </c>
      <c r="E6613">
        <v>85480</v>
      </c>
      <c r="G6613" t="s">
        <v>12239</v>
      </c>
      <c r="H6613" t="s">
        <v>370</v>
      </c>
      <c r="J6613" t="s">
        <v>56</v>
      </c>
      <c r="K6613" t="s">
        <v>28</v>
      </c>
      <c r="L6613" t="s">
        <v>231</v>
      </c>
      <c r="M6613" t="s">
        <v>232</v>
      </c>
      <c r="S6613" t="s">
        <v>729</v>
      </c>
      <c r="T6613" t="s">
        <v>32</v>
      </c>
      <c r="U6613" t="s">
        <v>56</v>
      </c>
      <c r="Z6613">
        <v>0</v>
      </c>
    </row>
    <row r="6614" spans="1:26" x14ac:dyDescent="0.2">
      <c r="A6614">
        <f t="shared" si="103"/>
        <v>6613</v>
      </c>
      <c r="C6614">
        <v>200000</v>
      </c>
      <c r="E6614">
        <v>188000</v>
      </c>
      <c r="G6614" t="s">
        <v>12240</v>
      </c>
      <c r="H6614" t="s">
        <v>316</v>
      </c>
      <c r="J6614" t="s">
        <v>273</v>
      </c>
      <c r="K6614" t="s">
        <v>83</v>
      </c>
      <c r="L6614" t="s">
        <v>84</v>
      </c>
      <c r="M6614" t="s">
        <v>186</v>
      </c>
      <c r="S6614" t="s">
        <v>397</v>
      </c>
      <c r="T6614" t="s">
        <v>32</v>
      </c>
      <c r="U6614" t="s">
        <v>322</v>
      </c>
      <c r="Z6614">
        <v>0</v>
      </c>
    </row>
    <row r="6615" spans="1:26" x14ac:dyDescent="0.2">
      <c r="A6615">
        <f t="shared" si="103"/>
        <v>6614</v>
      </c>
      <c r="C6615">
        <v>100000</v>
      </c>
      <c r="D6615">
        <v>97000</v>
      </c>
      <c r="E6615">
        <v>95305</v>
      </c>
      <c r="G6615" t="s">
        <v>12241</v>
      </c>
      <c r="H6615" t="s">
        <v>580</v>
      </c>
      <c r="J6615" t="s">
        <v>180</v>
      </c>
      <c r="K6615" t="s">
        <v>28</v>
      </c>
      <c r="L6615" t="s">
        <v>231</v>
      </c>
      <c r="M6615" t="s">
        <v>232</v>
      </c>
      <c r="S6615" t="s">
        <v>241</v>
      </c>
      <c r="T6615" t="s">
        <v>32</v>
      </c>
      <c r="U6615" t="s">
        <v>180</v>
      </c>
      <c r="Z6615">
        <v>0</v>
      </c>
    </row>
    <row r="6616" spans="1:26" x14ac:dyDescent="0.2">
      <c r="A6616">
        <f t="shared" si="103"/>
        <v>6615</v>
      </c>
      <c r="B6616">
        <v>240000</v>
      </c>
      <c r="C6616">
        <v>240000</v>
      </c>
      <c r="D6616">
        <v>240000</v>
      </c>
      <c r="E6616">
        <v>236000</v>
      </c>
      <c r="F6616">
        <v>240000</v>
      </c>
      <c r="G6616" t="s">
        <v>12242</v>
      </c>
      <c r="J6616" t="s">
        <v>225</v>
      </c>
      <c r="K6616" t="s">
        <v>57</v>
      </c>
      <c r="L6616" t="s">
        <v>208</v>
      </c>
      <c r="M6616" t="s">
        <v>209</v>
      </c>
      <c r="V6616" t="s">
        <v>210</v>
      </c>
      <c r="Z6616">
        <v>0</v>
      </c>
    </row>
    <row r="6617" spans="1:26" x14ac:dyDescent="0.2">
      <c r="A6617">
        <f t="shared" si="103"/>
        <v>6616</v>
      </c>
      <c r="C6617">
        <v>250000</v>
      </c>
      <c r="D6617">
        <v>150000</v>
      </c>
      <c r="E6617">
        <v>148000</v>
      </c>
      <c r="G6617" t="s">
        <v>12220</v>
      </c>
      <c r="J6617" t="s">
        <v>264</v>
      </c>
      <c r="K6617" t="s">
        <v>57</v>
      </c>
      <c r="L6617" t="s">
        <v>58</v>
      </c>
      <c r="M6617" t="s">
        <v>77</v>
      </c>
      <c r="O6617" t="s">
        <v>1714</v>
      </c>
      <c r="P6617" t="s">
        <v>32</v>
      </c>
      <c r="Q6617" t="s">
        <v>264</v>
      </c>
      <c r="R6617">
        <v>15</v>
      </c>
      <c r="Y6617" t="s">
        <v>624</v>
      </c>
      <c r="Z6617">
        <v>0</v>
      </c>
    </row>
    <row r="6618" spans="1:26" x14ac:dyDescent="0.2">
      <c r="A6618">
        <f t="shared" si="103"/>
        <v>6617</v>
      </c>
      <c r="B6618">
        <v>1000000</v>
      </c>
      <c r="D6618">
        <v>1000000</v>
      </c>
      <c r="E6618">
        <v>980000</v>
      </c>
      <c r="G6618" t="s">
        <v>12243</v>
      </c>
      <c r="J6618" t="s">
        <v>150</v>
      </c>
      <c r="K6618" t="s">
        <v>36</v>
      </c>
      <c r="L6618" t="s">
        <v>37</v>
      </c>
      <c r="M6618" t="s">
        <v>3494</v>
      </c>
      <c r="O6618" t="s">
        <v>333</v>
      </c>
      <c r="P6618" t="s">
        <v>67</v>
      </c>
      <c r="Q6618" t="s">
        <v>150</v>
      </c>
      <c r="R6618">
        <v>7</v>
      </c>
      <c r="Z6618">
        <v>0</v>
      </c>
    </row>
    <row r="6619" spans="1:26" x14ac:dyDescent="0.2">
      <c r="A6619">
        <f t="shared" si="103"/>
        <v>6618</v>
      </c>
      <c r="B6619">
        <v>250000</v>
      </c>
      <c r="D6619">
        <v>243000</v>
      </c>
      <c r="E6619">
        <v>238755</v>
      </c>
      <c r="G6619" t="s">
        <v>12244</v>
      </c>
      <c r="H6619" t="s">
        <v>6896</v>
      </c>
      <c r="J6619" t="s">
        <v>427</v>
      </c>
      <c r="K6619" t="s">
        <v>28</v>
      </c>
      <c r="L6619" t="s">
        <v>130</v>
      </c>
      <c r="M6619" t="s">
        <v>1475</v>
      </c>
      <c r="O6619" t="s">
        <v>2915</v>
      </c>
      <c r="P6619" t="s">
        <v>32</v>
      </c>
      <c r="Q6619" t="s">
        <v>427</v>
      </c>
      <c r="R6619">
        <v>10</v>
      </c>
      <c r="Z6619">
        <v>0</v>
      </c>
    </row>
    <row r="6620" spans="1:26" x14ac:dyDescent="0.2">
      <c r="A6620">
        <f t="shared" si="103"/>
        <v>6619</v>
      </c>
      <c r="D6620">
        <v>100000</v>
      </c>
      <c r="E6620">
        <v>98000</v>
      </c>
      <c r="G6620" t="s">
        <v>12245</v>
      </c>
      <c r="J6620" t="s">
        <v>35</v>
      </c>
      <c r="K6620" t="s">
        <v>57</v>
      </c>
      <c r="L6620" t="s">
        <v>58</v>
      </c>
      <c r="M6620" t="s">
        <v>454</v>
      </c>
      <c r="O6620" t="s">
        <v>39</v>
      </c>
      <c r="P6620" t="s">
        <v>32</v>
      </c>
      <c r="Q6620" t="s">
        <v>35</v>
      </c>
      <c r="R6620">
        <v>4</v>
      </c>
      <c r="S6620" t="s">
        <v>925</v>
      </c>
      <c r="T6620" t="s">
        <v>32</v>
      </c>
      <c r="U6620" t="s">
        <v>35</v>
      </c>
      <c r="Z6620">
        <v>0</v>
      </c>
    </row>
    <row r="6621" spans="1:26" x14ac:dyDescent="0.2">
      <c r="A6621">
        <f t="shared" si="103"/>
        <v>6620</v>
      </c>
      <c r="B6621">
        <v>2500000</v>
      </c>
      <c r="C6621">
        <v>2000000</v>
      </c>
      <c r="E6621">
        <v>2000000</v>
      </c>
      <c r="G6621" t="s">
        <v>12246</v>
      </c>
      <c r="H6621" t="s">
        <v>12247</v>
      </c>
      <c r="J6621" t="s">
        <v>45</v>
      </c>
      <c r="K6621" t="s">
        <v>70</v>
      </c>
      <c r="L6621" t="s">
        <v>71</v>
      </c>
      <c r="M6621" t="s">
        <v>48</v>
      </c>
      <c r="N6621" t="s">
        <v>12248</v>
      </c>
      <c r="O6621" t="s">
        <v>2810</v>
      </c>
      <c r="P6621" t="s">
        <v>32</v>
      </c>
      <c r="Q6621" t="s">
        <v>180</v>
      </c>
      <c r="S6621" t="s">
        <v>241</v>
      </c>
      <c r="T6621" t="s">
        <v>32</v>
      </c>
      <c r="U6621" t="s">
        <v>180</v>
      </c>
      <c r="X6621" t="s">
        <v>12249</v>
      </c>
      <c r="Z6621">
        <v>0</v>
      </c>
    </row>
    <row r="6622" spans="1:26" x14ac:dyDescent="0.2">
      <c r="A6622">
        <f t="shared" si="103"/>
        <v>6621</v>
      </c>
      <c r="B6622">
        <v>2000000</v>
      </c>
      <c r="C6622">
        <v>1500000</v>
      </c>
      <c r="E6622">
        <v>1600000</v>
      </c>
      <c r="G6622" t="s">
        <v>12250</v>
      </c>
      <c r="H6622" t="s">
        <v>3498</v>
      </c>
      <c r="J6622" t="s">
        <v>96</v>
      </c>
      <c r="K6622" t="s">
        <v>70</v>
      </c>
      <c r="L6622" t="s">
        <v>71</v>
      </c>
      <c r="M6622" t="s">
        <v>48</v>
      </c>
      <c r="N6622" t="s">
        <v>2535</v>
      </c>
      <c r="O6622" t="s">
        <v>2076</v>
      </c>
      <c r="P6622" t="s">
        <v>67</v>
      </c>
      <c r="Q6622" t="s">
        <v>96</v>
      </c>
      <c r="S6622" t="s">
        <v>98</v>
      </c>
      <c r="T6622" t="s">
        <v>99</v>
      </c>
      <c r="U6622" t="s">
        <v>100</v>
      </c>
      <c r="X6622" t="s">
        <v>12251</v>
      </c>
      <c r="Z6622">
        <v>0</v>
      </c>
    </row>
    <row r="6623" spans="1:26" x14ac:dyDescent="0.2">
      <c r="A6623">
        <f t="shared" si="103"/>
        <v>6622</v>
      </c>
      <c r="B6623">
        <v>50000</v>
      </c>
      <c r="D6623">
        <v>50000</v>
      </c>
      <c r="E6623">
        <v>49000</v>
      </c>
      <c r="F6623">
        <v>0</v>
      </c>
      <c r="G6623" t="s">
        <v>12252</v>
      </c>
      <c r="J6623" t="s">
        <v>56</v>
      </c>
      <c r="K6623" t="s">
        <v>57</v>
      </c>
      <c r="L6623" t="s">
        <v>58</v>
      </c>
      <c r="M6623" t="s">
        <v>77</v>
      </c>
      <c r="O6623" t="s">
        <v>448</v>
      </c>
      <c r="P6623" t="s">
        <v>67</v>
      </c>
      <c r="Q6623" t="s">
        <v>56</v>
      </c>
      <c r="Y6623" t="s">
        <v>449</v>
      </c>
      <c r="Z6623">
        <v>0</v>
      </c>
    </row>
    <row r="6624" spans="1:26" x14ac:dyDescent="0.2">
      <c r="A6624">
        <f t="shared" si="103"/>
        <v>6623</v>
      </c>
      <c r="B6624">
        <v>3000000</v>
      </c>
      <c r="E6624">
        <v>2400000</v>
      </c>
      <c r="G6624" t="s">
        <v>12253</v>
      </c>
      <c r="H6624" t="s">
        <v>4712</v>
      </c>
      <c r="J6624" t="s">
        <v>674</v>
      </c>
      <c r="K6624" t="s">
        <v>70</v>
      </c>
      <c r="L6624" t="s">
        <v>71</v>
      </c>
      <c r="M6624" t="s">
        <v>48</v>
      </c>
      <c r="N6624" t="s">
        <v>672</v>
      </c>
      <c r="O6624" t="s">
        <v>12254</v>
      </c>
      <c r="P6624" t="s">
        <v>12255</v>
      </c>
      <c r="Q6624" t="s">
        <v>5926</v>
      </c>
      <c r="S6624" t="s">
        <v>3868</v>
      </c>
      <c r="T6624" t="s">
        <v>67</v>
      </c>
      <c r="U6624" t="s">
        <v>674</v>
      </c>
      <c r="X6624" t="s">
        <v>12256</v>
      </c>
      <c r="Z6624">
        <v>0</v>
      </c>
    </row>
    <row r="6625" spans="1:26" x14ac:dyDescent="0.2">
      <c r="A6625">
        <f t="shared" si="103"/>
        <v>6624</v>
      </c>
      <c r="B6625">
        <v>2000000</v>
      </c>
      <c r="D6625">
        <v>1000000</v>
      </c>
      <c r="E6625">
        <v>984000</v>
      </c>
      <c r="F6625">
        <v>0</v>
      </c>
      <c r="G6625" t="s">
        <v>12257</v>
      </c>
      <c r="J6625" t="s">
        <v>322</v>
      </c>
      <c r="K6625" t="s">
        <v>57</v>
      </c>
      <c r="L6625" t="s">
        <v>58</v>
      </c>
      <c r="M6625" t="s">
        <v>77</v>
      </c>
      <c r="O6625" t="s">
        <v>1182</v>
      </c>
      <c r="P6625" t="s">
        <v>67</v>
      </c>
      <c r="Q6625" t="s">
        <v>322</v>
      </c>
      <c r="R6625">
        <v>3</v>
      </c>
      <c r="S6625" t="s">
        <v>73</v>
      </c>
      <c r="T6625" t="s">
        <v>74</v>
      </c>
      <c r="U6625" t="s">
        <v>75</v>
      </c>
      <c r="Y6625" t="s">
        <v>12258</v>
      </c>
      <c r="Z6625">
        <v>0</v>
      </c>
    </row>
    <row r="6626" spans="1:26" x14ac:dyDescent="0.2">
      <c r="A6626">
        <f t="shared" si="103"/>
        <v>6625</v>
      </c>
      <c r="B6626">
        <v>396000</v>
      </c>
      <c r="D6626">
        <v>396000</v>
      </c>
      <c r="E6626">
        <v>390000</v>
      </c>
      <c r="F6626">
        <v>396000</v>
      </c>
      <c r="G6626" t="s">
        <v>12259</v>
      </c>
      <c r="J6626" t="s">
        <v>225</v>
      </c>
      <c r="K6626" t="s">
        <v>165</v>
      </c>
      <c r="L6626" t="s">
        <v>407</v>
      </c>
      <c r="M6626" t="s">
        <v>278</v>
      </c>
      <c r="V6626" t="s">
        <v>210</v>
      </c>
      <c r="Z6626">
        <v>0</v>
      </c>
    </row>
    <row r="6627" spans="1:26" x14ac:dyDescent="0.2">
      <c r="A6627">
        <f t="shared" si="103"/>
        <v>6626</v>
      </c>
      <c r="B6627">
        <v>900000</v>
      </c>
      <c r="D6627">
        <v>855000</v>
      </c>
      <c r="E6627">
        <v>841000</v>
      </c>
      <c r="F6627">
        <v>900000</v>
      </c>
      <c r="G6627" t="s">
        <v>12260</v>
      </c>
      <c r="J6627" t="s">
        <v>7647</v>
      </c>
      <c r="K6627" t="s">
        <v>57</v>
      </c>
      <c r="L6627" t="s">
        <v>58</v>
      </c>
      <c r="M6627" t="s">
        <v>59</v>
      </c>
      <c r="V6627" t="s">
        <v>49</v>
      </c>
      <c r="Z6627">
        <v>0</v>
      </c>
    </row>
    <row r="6628" spans="1:26" x14ac:dyDescent="0.2">
      <c r="A6628">
        <f t="shared" si="103"/>
        <v>6627</v>
      </c>
      <c r="C6628">
        <v>1000000</v>
      </c>
      <c r="D6628">
        <v>750000</v>
      </c>
      <c r="E6628">
        <v>735000</v>
      </c>
      <c r="G6628" t="s">
        <v>12261</v>
      </c>
      <c r="J6628" t="s">
        <v>96</v>
      </c>
      <c r="K6628" t="s">
        <v>36</v>
      </c>
      <c r="L6628" t="s">
        <v>37</v>
      </c>
      <c r="M6628" t="s">
        <v>508</v>
      </c>
      <c r="S6628" t="s">
        <v>1614</v>
      </c>
      <c r="T6628" t="s">
        <v>32</v>
      </c>
      <c r="U6628" t="s">
        <v>96</v>
      </c>
      <c r="Z6628">
        <v>0</v>
      </c>
    </row>
    <row r="6629" spans="1:26" x14ac:dyDescent="0.2">
      <c r="A6629">
        <f t="shared" si="103"/>
        <v>6628</v>
      </c>
      <c r="B6629">
        <v>4000000</v>
      </c>
      <c r="C6629">
        <v>4000000</v>
      </c>
      <c r="E6629">
        <v>4000000</v>
      </c>
      <c r="G6629" t="s">
        <v>12262</v>
      </c>
      <c r="J6629" t="s">
        <v>69</v>
      </c>
      <c r="K6629" t="s">
        <v>70</v>
      </c>
      <c r="L6629" t="s">
        <v>1460</v>
      </c>
      <c r="W6629" t="s">
        <v>21</v>
      </c>
      <c r="Z6629">
        <v>0</v>
      </c>
    </row>
    <row r="6630" spans="1:26" x14ac:dyDescent="0.2">
      <c r="A6630">
        <f t="shared" si="103"/>
        <v>6629</v>
      </c>
      <c r="B6630">
        <v>100000</v>
      </c>
      <c r="D6630">
        <v>195000</v>
      </c>
      <c r="E6630">
        <v>191593</v>
      </c>
      <c r="G6630" t="s">
        <v>12263</v>
      </c>
      <c r="H6630" t="s">
        <v>4476</v>
      </c>
      <c r="J6630" t="s">
        <v>196</v>
      </c>
      <c r="K6630" t="s">
        <v>28</v>
      </c>
      <c r="L6630" t="s">
        <v>29</v>
      </c>
      <c r="M6630" t="s">
        <v>181</v>
      </c>
      <c r="O6630" t="s">
        <v>4477</v>
      </c>
      <c r="P6630" t="s">
        <v>32</v>
      </c>
      <c r="Q6630" t="s">
        <v>196</v>
      </c>
      <c r="S6630" t="s">
        <v>199</v>
      </c>
      <c r="T6630" t="s">
        <v>67</v>
      </c>
      <c r="U6630" t="s">
        <v>196</v>
      </c>
      <c r="Z6630">
        <v>0</v>
      </c>
    </row>
    <row r="6631" spans="1:26" x14ac:dyDescent="0.2">
      <c r="A6631">
        <f t="shared" si="103"/>
        <v>6630</v>
      </c>
      <c r="C6631">
        <v>50000</v>
      </c>
      <c r="D6631">
        <v>48000</v>
      </c>
      <c r="E6631">
        <v>47161</v>
      </c>
      <c r="G6631" t="s">
        <v>12264</v>
      </c>
      <c r="H6631" t="s">
        <v>12265</v>
      </c>
      <c r="J6631" t="s">
        <v>185</v>
      </c>
      <c r="K6631" t="s">
        <v>28</v>
      </c>
      <c r="L6631" t="s">
        <v>29</v>
      </c>
      <c r="M6631" t="s">
        <v>181</v>
      </c>
      <c r="S6631" t="s">
        <v>2831</v>
      </c>
      <c r="T6631" t="s">
        <v>32</v>
      </c>
      <c r="U6631" t="s">
        <v>185</v>
      </c>
      <c r="Z6631">
        <v>0</v>
      </c>
    </row>
    <row r="6632" spans="1:26" x14ac:dyDescent="0.2">
      <c r="A6632">
        <f t="shared" si="103"/>
        <v>6631</v>
      </c>
      <c r="B6632">
        <v>500000</v>
      </c>
      <c r="D6632">
        <v>500000</v>
      </c>
      <c r="E6632">
        <v>492000</v>
      </c>
      <c r="G6632" t="s">
        <v>12266</v>
      </c>
      <c r="H6632" t="s">
        <v>12267</v>
      </c>
      <c r="I6632" t="s">
        <v>12268</v>
      </c>
      <c r="J6632" t="s">
        <v>27</v>
      </c>
      <c r="K6632" t="s">
        <v>165</v>
      </c>
      <c r="L6632" t="s">
        <v>401</v>
      </c>
      <c r="M6632" t="s">
        <v>402</v>
      </c>
      <c r="O6632" t="s">
        <v>5655</v>
      </c>
      <c r="P6632" t="s">
        <v>67</v>
      </c>
      <c r="Q6632" t="s">
        <v>27</v>
      </c>
      <c r="R6632">
        <v>18</v>
      </c>
      <c r="Z6632">
        <v>0</v>
      </c>
    </row>
    <row r="6633" spans="1:26" x14ac:dyDescent="0.2">
      <c r="A6633">
        <f t="shared" si="103"/>
        <v>6632</v>
      </c>
      <c r="B6633">
        <v>350000</v>
      </c>
      <c r="D6633">
        <v>365000</v>
      </c>
      <c r="E6633">
        <v>358623</v>
      </c>
      <c r="G6633" t="s">
        <v>12269</v>
      </c>
      <c r="H6633" t="s">
        <v>12270</v>
      </c>
      <c r="J6633" t="s">
        <v>56</v>
      </c>
      <c r="K6633" t="s">
        <v>28</v>
      </c>
      <c r="L6633" t="s">
        <v>130</v>
      </c>
      <c r="M6633" t="s">
        <v>339</v>
      </c>
      <c r="O6633" t="s">
        <v>983</v>
      </c>
      <c r="P6633" t="s">
        <v>67</v>
      </c>
      <c r="Q6633" t="s">
        <v>56</v>
      </c>
      <c r="Z6633">
        <v>0</v>
      </c>
    </row>
    <row r="6634" spans="1:26" x14ac:dyDescent="0.2">
      <c r="A6634">
        <f t="shared" si="103"/>
        <v>6633</v>
      </c>
      <c r="C6634">
        <v>6700000</v>
      </c>
      <c r="E6634">
        <v>6700000</v>
      </c>
      <c r="F6634">
        <v>6700000</v>
      </c>
      <c r="G6634" t="s">
        <v>12271</v>
      </c>
      <c r="H6634" t="s">
        <v>10647</v>
      </c>
      <c r="J6634" t="s">
        <v>103</v>
      </c>
      <c r="K6634" t="s">
        <v>46</v>
      </c>
      <c r="L6634" t="s">
        <v>97</v>
      </c>
      <c r="M6634" t="s">
        <v>48</v>
      </c>
      <c r="S6634" t="s">
        <v>106</v>
      </c>
      <c r="T6634" t="s">
        <v>32</v>
      </c>
      <c r="U6634" t="s">
        <v>103</v>
      </c>
      <c r="V6634" t="s">
        <v>101</v>
      </c>
      <c r="Z6634">
        <v>0</v>
      </c>
    </row>
    <row r="6635" spans="1:26" x14ac:dyDescent="0.2">
      <c r="A6635">
        <f t="shared" si="103"/>
        <v>6634</v>
      </c>
      <c r="B6635">
        <v>1000000</v>
      </c>
      <c r="D6635">
        <v>1000000</v>
      </c>
      <c r="E6635">
        <v>980000</v>
      </c>
      <c r="G6635" t="s">
        <v>12272</v>
      </c>
      <c r="J6635" t="s">
        <v>453</v>
      </c>
      <c r="K6635" t="s">
        <v>36</v>
      </c>
      <c r="L6635" t="s">
        <v>37</v>
      </c>
      <c r="M6635" t="s">
        <v>718</v>
      </c>
      <c r="O6635" t="s">
        <v>1574</v>
      </c>
      <c r="P6635" t="s">
        <v>32</v>
      </c>
      <c r="Q6635" t="s">
        <v>453</v>
      </c>
      <c r="R6635">
        <v>1</v>
      </c>
      <c r="S6635" t="s">
        <v>1205</v>
      </c>
      <c r="T6635" t="s">
        <v>32</v>
      </c>
      <c r="U6635" t="s">
        <v>453</v>
      </c>
      <c r="Z6635">
        <v>0</v>
      </c>
    </row>
    <row r="6636" spans="1:26" x14ac:dyDescent="0.2">
      <c r="A6636">
        <f t="shared" si="103"/>
        <v>6635</v>
      </c>
      <c r="C6636">
        <v>250000</v>
      </c>
      <c r="E6636">
        <v>250000</v>
      </c>
      <c r="G6636" t="s">
        <v>12273</v>
      </c>
      <c r="H6636" t="s">
        <v>4854</v>
      </c>
      <c r="J6636" t="s">
        <v>400</v>
      </c>
      <c r="K6636" t="s">
        <v>91</v>
      </c>
      <c r="L6636" t="s">
        <v>92</v>
      </c>
      <c r="M6636" t="s">
        <v>285</v>
      </c>
      <c r="O6636" t="s">
        <v>1787</v>
      </c>
      <c r="P6636" t="s">
        <v>67</v>
      </c>
      <c r="Q6636" t="s">
        <v>400</v>
      </c>
      <c r="S6636" t="s">
        <v>403</v>
      </c>
      <c r="T6636" t="s">
        <v>145</v>
      </c>
      <c r="U6636" t="s">
        <v>404</v>
      </c>
      <c r="Z6636">
        <v>0</v>
      </c>
    </row>
    <row r="6637" spans="1:26" x14ac:dyDescent="0.2">
      <c r="A6637">
        <f t="shared" si="103"/>
        <v>6636</v>
      </c>
      <c r="C6637">
        <v>1000000</v>
      </c>
      <c r="D6637">
        <v>700000</v>
      </c>
      <c r="E6637">
        <v>686000</v>
      </c>
      <c r="G6637" t="s">
        <v>12274</v>
      </c>
      <c r="J6637" t="s">
        <v>120</v>
      </c>
      <c r="K6637" t="s">
        <v>36</v>
      </c>
      <c r="L6637" t="s">
        <v>37</v>
      </c>
      <c r="M6637" t="s">
        <v>508</v>
      </c>
      <c r="S6637" t="s">
        <v>124</v>
      </c>
      <c r="T6637" t="s">
        <v>74</v>
      </c>
      <c r="U6637" t="s">
        <v>125</v>
      </c>
      <c r="Z6637">
        <v>0</v>
      </c>
    </row>
    <row r="6638" spans="1:26" x14ac:dyDescent="0.2">
      <c r="A6638">
        <f t="shared" si="103"/>
        <v>6637</v>
      </c>
      <c r="C6638">
        <v>26000000</v>
      </c>
      <c r="E6638">
        <v>26000000</v>
      </c>
      <c r="F6638">
        <v>26000000</v>
      </c>
      <c r="G6638" t="s">
        <v>12275</v>
      </c>
      <c r="H6638" t="s">
        <v>12276</v>
      </c>
      <c r="J6638" t="s">
        <v>212</v>
      </c>
      <c r="K6638" t="s">
        <v>46</v>
      </c>
      <c r="L6638" t="s">
        <v>97</v>
      </c>
      <c r="M6638" t="s">
        <v>48</v>
      </c>
      <c r="O6638" t="s">
        <v>259</v>
      </c>
      <c r="P6638" t="s">
        <v>32</v>
      </c>
      <c r="Q6638" t="s">
        <v>212</v>
      </c>
      <c r="S6638" t="s">
        <v>5209</v>
      </c>
      <c r="T6638" t="s">
        <v>99</v>
      </c>
      <c r="U6638" t="s">
        <v>468</v>
      </c>
      <c r="V6638" t="s">
        <v>101</v>
      </c>
      <c r="Z6638">
        <v>0</v>
      </c>
    </row>
    <row r="6639" spans="1:26" x14ac:dyDescent="0.2">
      <c r="A6639">
        <f t="shared" si="103"/>
        <v>6638</v>
      </c>
      <c r="B6639">
        <v>1000000</v>
      </c>
      <c r="E6639">
        <v>1000000</v>
      </c>
      <c r="G6639" t="s">
        <v>12277</v>
      </c>
      <c r="H6639" t="s">
        <v>6217</v>
      </c>
      <c r="J6639" t="s">
        <v>45</v>
      </c>
      <c r="K6639" t="s">
        <v>70</v>
      </c>
      <c r="L6639" t="s">
        <v>71</v>
      </c>
      <c r="M6639" t="s">
        <v>220</v>
      </c>
      <c r="N6639" t="s">
        <v>1306</v>
      </c>
      <c r="O6639" t="s">
        <v>418</v>
      </c>
      <c r="P6639" t="s">
        <v>32</v>
      </c>
      <c r="Q6639" t="s">
        <v>45</v>
      </c>
      <c r="X6639" t="s">
        <v>12278</v>
      </c>
      <c r="Z6639">
        <v>0</v>
      </c>
    </row>
    <row r="6640" spans="1:26" x14ac:dyDescent="0.2">
      <c r="A6640">
        <f t="shared" si="103"/>
        <v>6639</v>
      </c>
      <c r="C6640">
        <v>6000000</v>
      </c>
      <c r="D6640">
        <v>6000000</v>
      </c>
      <c r="E6640">
        <v>5904000</v>
      </c>
      <c r="F6640">
        <v>0</v>
      </c>
      <c r="G6640" t="s">
        <v>12279</v>
      </c>
      <c r="J6640" t="s">
        <v>392</v>
      </c>
      <c r="K6640" t="s">
        <v>57</v>
      </c>
      <c r="L6640" t="s">
        <v>208</v>
      </c>
      <c r="M6640" t="s">
        <v>773</v>
      </c>
      <c r="S6640" t="s">
        <v>1064</v>
      </c>
      <c r="T6640" t="s">
        <v>67</v>
      </c>
      <c r="U6640" t="s">
        <v>392</v>
      </c>
      <c r="Y6640" t="s">
        <v>12280</v>
      </c>
      <c r="Z6640">
        <v>0</v>
      </c>
    </row>
    <row r="6641" spans="1:26" x14ac:dyDescent="0.2">
      <c r="A6641">
        <f t="shared" si="103"/>
        <v>6640</v>
      </c>
      <c r="B6641">
        <v>200000</v>
      </c>
      <c r="D6641">
        <v>195000</v>
      </c>
      <c r="E6641">
        <v>191593</v>
      </c>
      <c r="G6641" t="s">
        <v>12281</v>
      </c>
      <c r="H6641" t="s">
        <v>12282</v>
      </c>
      <c r="J6641" t="s">
        <v>150</v>
      </c>
      <c r="K6641" t="s">
        <v>28</v>
      </c>
      <c r="L6641" t="s">
        <v>130</v>
      </c>
      <c r="M6641" t="s">
        <v>131</v>
      </c>
      <c r="O6641" t="s">
        <v>1303</v>
      </c>
      <c r="P6641" t="s">
        <v>67</v>
      </c>
      <c r="Q6641" t="s">
        <v>150</v>
      </c>
      <c r="Z6641">
        <v>0</v>
      </c>
    </row>
    <row r="6642" spans="1:26" x14ac:dyDescent="0.2">
      <c r="A6642">
        <f t="shared" si="103"/>
        <v>6641</v>
      </c>
      <c r="B6642">
        <v>10000000</v>
      </c>
      <c r="C6642">
        <v>5000000</v>
      </c>
      <c r="E6642">
        <v>8000000</v>
      </c>
      <c r="G6642" t="s">
        <v>12283</v>
      </c>
      <c r="H6642" t="s">
        <v>847</v>
      </c>
      <c r="J6642" t="s">
        <v>384</v>
      </c>
      <c r="K6642" t="s">
        <v>70</v>
      </c>
      <c r="L6642" t="s">
        <v>71</v>
      </c>
      <c r="M6642" t="s">
        <v>48</v>
      </c>
      <c r="N6642" t="s">
        <v>672</v>
      </c>
      <c r="O6642" t="s">
        <v>12284</v>
      </c>
      <c r="P6642" t="s">
        <v>145</v>
      </c>
      <c r="Q6642" t="s">
        <v>850</v>
      </c>
      <c r="S6642" t="s">
        <v>817</v>
      </c>
      <c r="T6642" t="s">
        <v>67</v>
      </c>
      <c r="U6642" t="s">
        <v>384</v>
      </c>
      <c r="X6642" t="s">
        <v>12283</v>
      </c>
      <c r="Z6642">
        <v>0</v>
      </c>
    </row>
    <row r="6643" spans="1:26" x14ac:dyDescent="0.2">
      <c r="A6643">
        <f t="shared" si="103"/>
        <v>6642</v>
      </c>
      <c r="C6643">
        <v>50000000</v>
      </c>
      <c r="E6643">
        <v>40000000</v>
      </c>
      <c r="G6643" t="s">
        <v>12285</v>
      </c>
      <c r="J6643" t="s">
        <v>69</v>
      </c>
      <c r="K6643" t="s">
        <v>70</v>
      </c>
      <c r="L6643" t="s">
        <v>71</v>
      </c>
      <c r="M6643" t="s">
        <v>154</v>
      </c>
      <c r="N6643" t="s">
        <v>12286</v>
      </c>
      <c r="S6643" t="s">
        <v>1563</v>
      </c>
      <c r="Z6643">
        <v>0</v>
      </c>
    </row>
    <row r="6644" spans="1:26" x14ac:dyDescent="0.2">
      <c r="A6644">
        <f t="shared" si="103"/>
        <v>6643</v>
      </c>
      <c r="B6644">
        <v>900000</v>
      </c>
      <c r="C6644">
        <v>929000</v>
      </c>
      <c r="D6644">
        <v>697000</v>
      </c>
      <c r="E6644">
        <v>692000</v>
      </c>
      <c r="G6644" t="s">
        <v>12287</v>
      </c>
      <c r="J6644" t="s">
        <v>12288</v>
      </c>
      <c r="K6644" t="s">
        <v>121</v>
      </c>
      <c r="L6644" t="s">
        <v>122</v>
      </c>
      <c r="M6644" t="s">
        <v>123</v>
      </c>
      <c r="O6644" t="s">
        <v>506</v>
      </c>
      <c r="P6644" t="s">
        <v>32</v>
      </c>
      <c r="Q6644" t="s">
        <v>207</v>
      </c>
      <c r="S6644" t="s">
        <v>12289</v>
      </c>
      <c r="T6644" t="s">
        <v>2880</v>
      </c>
      <c r="U6644" t="s">
        <v>12290</v>
      </c>
      <c r="X6644" t="s">
        <v>12291</v>
      </c>
      <c r="Z6644">
        <v>0</v>
      </c>
    </row>
    <row r="6645" spans="1:26" x14ac:dyDescent="0.2">
      <c r="A6645">
        <f t="shared" si="103"/>
        <v>6644</v>
      </c>
      <c r="C6645">
        <v>125000</v>
      </c>
      <c r="E6645">
        <v>111625</v>
      </c>
      <c r="G6645" t="s">
        <v>12292</v>
      </c>
      <c r="I6645" t="s">
        <v>1014</v>
      </c>
      <c r="J6645" t="s">
        <v>225</v>
      </c>
      <c r="K6645" t="s">
        <v>83</v>
      </c>
      <c r="L6645" t="s">
        <v>84</v>
      </c>
      <c r="M6645" t="s">
        <v>85</v>
      </c>
      <c r="O6645" t="s">
        <v>1015</v>
      </c>
      <c r="P6645" t="s">
        <v>67</v>
      </c>
      <c r="Q6645" t="s">
        <v>225</v>
      </c>
      <c r="S6645" t="s">
        <v>326</v>
      </c>
      <c r="T6645" t="s">
        <v>67</v>
      </c>
      <c r="U6645" t="s">
        <v>225</v>
      </c>
      <c r="Z6645">
        <v>0</v>
      </c>
    </row>
    <row r="6646" spans="1:26" x14ac:dyDescent="0.2">
      <c r="A6646">
        <f t="shared" si="103"/>
        <v>6645</v>
      </c>
      <c r="C6646">
        <v>1250000</v>
      </c>
      <c r="D6646">
        <v>0</v>
      </c>
      <c r="E6646">
        <v>0</v>
      </c>
      <c r="G6646" t="s">
        <v>12293</v>
      </c>
      <c r="J6646" t="s">
        <v>1390</v>
      </c>
      <c r="K6646" t="s">
        <v>165</v>
      </c>
      <c r="L6646" t="s">
        <v>277</v>
      </c>
      <c r="S6646" t="s">
        <v>919</v>
      </c>
      <c r="T6646" t="s">
        <v>145</v>
      </c>
      <c r="U6646" t="s">
        <v>920</v>
      </c>
      <c r="Z6646">
        <v>0</v>
      </c>
    </row>
    <row r="6647" spans="1:26" x14ac:dyDescent="0.2">
      <c r="A6647">
        <f t="shared" si="103"/>
        <v>6646</v>
      </c>
      <c r="B6647">
        <v>500000</v>
      </c>
      <c r="D6647">
        <v>487000</v>
      </c>
      <c r="E6647">
        <v>478492</v>
      </c>
      <c r="G6647" t="s">
        <v>12294</v>
      </c>
      <c r="H6647" t="s">
        <v>1624</v>
      </c>
      <c r="J6647" t="s">
        <v>56</v>
      </c>
      <c r="K6647" t="s">
        <v>28</v>
      </c>
      <c r="L6647" t="s">
        <v>64</v>
      </c>
      <c r="M6647" t="s">
        <v>65</v>
      </c>
      <c r="O6647" t="s">
        <v>1191</v>
      </c>
      <c r="P6647" t="s">
        <v>67</v>
      </c>
      <c r="Q6647" t="s">
        <v>56</v>
      </c>
      <c r="Z6647">
        <v>0</v>
      </c>
    </row>
    <row r="6648" spans="1:26" x14ac:dyDescent="0.2">
      <c r="A6648">
        <f t="shared" si="103"/>
        <v>6647</v>
      </c>
      <c r="B6648">
        <v>250000</v>
      </c>
      <c r="D6648">
        <v>250000</v>
      </c>
      <c r="E6648">
        <v>245000</v>
      </c>
      <c r="G6648" t="s">
        <v>12295</v>
      </c>
      <c r="H6648" t="s">
        <v>527</v>
      </c>
      <c r="J6648" t="s">
        <v>180</v>
      </c>
      <c r="K6648" t="s">
        <v>36</v>
      </c>
      <c r="L6648" t="s">
        <v>110</v>
      </c>
      <c r="M6648" t="s">
        <v>111</v>
      </c>
      <c r="O6648" t="s">
        <v>2810</v>
      </c>
      <c r="P6648" t="s">
        <v>32</v>
      </c>
      <c r="Q6648" t="s">
        <v>180</v>
      </c>
      <c r="S6648" t="s">
        <v>241</v>
      </c>
      <c r="T6648" t="s">
        <v>32</v>
      </c>
      <c r="U6648" t="s">
        <v>180</v>
      </c>
      <c r="Z6648">
        <v>0</v>
      </c>
    </row>
    <row r="6649" spans="1:26" x14ac:dyDescent="0.2">
      <c r="A6649">
        <f t="shared" si="103"/>
        <v>6648</v>
      </c>
      <c r="B6649">
        <v>650000</v>
      </c>
      <c r="E6649">
        <v>893000</v>
      </c>
      <c r="G6649" t="s">
        <v>12296</v>
      </c>
      <c r="H6649" t="s">
        <v>1052</v>
      </c>
      <c r="J6649" t="s">
        <v>27</v>
      </c>
      <c r="K6649" t="s">
        <v>83</v>
      </c>
      <c r="L6649" t="s">
        <v>84</v>
      </c>
      <c r="M6649" t="s">
        <v>115</v>
      </c>
      <c r="O6649" t="s">
        <v>12297</v>
      </c>
      <c r="P6649" t="s">
        <v>145</v>
      </c>
      <c r="Q6649" t="s">
        <v>118</v>
      </c>
      <c r="S6649" t="s">
        <v>117</v>
      </c>
      <c r="T6649" t="s">
        <v>74</v>
      </c>
      <c r="U6649" t="s">
        <v>118</v>
      </c>
      <c r="Z6649">
        <v>0</v>
      </c>
    </row>
    <row r="6650" spans="1:26" x14ac:dyDescent="0.2">
      <c r="A6650">
        <f t="shared" si="103"/>
        <v>6649</v>
      </c>
      <c r="B6650">
        <v>500000</v>
      </c>
      <c r="D6650">
        <v>1000000</v>
      </c>
      <c r="E6650">
        <v>980000</v>
      </c>
      <c r="G6650" t="s">
        <v>12298</v>
      </c>
      <c r="I6650" t="s">
        <v>5445</v>
      </c>
      <c r="J6650" t="s">
        <v>453</v>
      </c>
      <c r="K6650" t="s">
        <v>36</v>
      </c>
      <c r="L6650" t="s">
        <v>37</v>
      </c>
      <c r="M6650" t="s">
        <v>38</v>
      </c>
      <c r="O6650" t="s">
        <v>5689</v>
      </c>
      <c r="P6650" t="s">
        <v>67</v>
      </c>
      <c r="Q6650" t="s">
        <v>453</v>
      </c>
      <c r="Z6650">
        <v>0</v>
      </c>
    </row>
    <row r="6651" spans="1:26" x14ac:dyDescent="0.2">
      <c r="A6651">
        <f t="shared" si="103"/>
        <v>6650</v>
      </c>
      <c r="B6651">
        <v>1460000</v>
      </c>
      <c r="C6651">
        <v>4970000</v>
      </c>
      <c r="D6651">
        <v>4722000</v>
      </c>
      <c r="E6651">
        <v>4722000</v>
      </c>
      <c r="G6651" t="s">
        <v>12299</v>
      </c>
      <c r="J6651" t="s">
        <v>150</v>
      </c>
      <c r="K6651" t="s">
        <v>57</v>
      </c>
      <c r="L6651" t="s">
        <v>58</v>
      </c>
      <c r="M6651" t="s">
        <v>59</v>
      </c>
      <c r="O6651" t="s">
        <v>1303</v>
      </c>
      <c r="P6651" t="s">
        <v>67</v>
      </c>
      <c r="Q6651" t="s">
        <v>150</v>
      </c>
      <c r="S6651" t="s">
        <v>334</v>
      </c>
      <c r="T6651" t="s">
        <v>67</v>
      </c>
      <c r="U6651" t="s">
        <v>150</v>
      </c>
      <c r="W6651" t="s">
        <v>303</v>
      </c>
      <c r="Y6651" t="s">
        <v>61</v>
      </c>
      <c r="Z6651">
        <v>0</v>
      </c>
    </row>
    <row r="6652" spans="1:26" x14ac:dyDescent="0.2">
      <c r="A6652">
        <f t="shared" si="103"/>
        <v>6651</v>
      </c>
      <c r="B6652">
        <v>275000</v>
      </c>
      <c r="D6652">
        <v>268000</v>
      </c>
      <c r="E6652">
        <v>263318</v>
      </c>
      <c r="G6652" t="s">
        <v>12300</v>
      </c>
      <c r="H6652" t="s">
        <v>373</v>
      </c>
      <c r="J6652" t="s">
        <v>45</v>
      </c>
      <c r="K6652" t="s">
        <v>28</v>
      </c>
      <c r="L6652" t="s">
        <v>130</v>
      </c>
      <c r="M6652" t="s">
        <v>131</v>
      </c>
      <c r="O6652" t="s">
        <v>3226</v>
      </c>
      <c r="P6652" t="s">
        <v>67</v>
      </c>
      <c r="Q6652" t="s">
        <v>45</v>
      </c>
      <c r="Z6652">
        <v>0</v>
      </c>
    </row>
    <row r="6653" spans="1:26" x14ac:dyDescent="0.2">
      <c r="A6653">
        <f t="shared" si="103"/>
        <v>6652</v>
      </c>
      <c r="B6653">
        <v>231000</v>
      </c>
      <c r="E6653">
        <v>282000</v>
      </c>
      <c r="G6653" t="s">
        <v>12301</v>
      </c>
      <c r="H6653" t="s">
        <v>341</v>
      </c>
      <c r="J6653" t="s">
        <v>109</v>
      </c>
      <c r="K6653" t="s">
        <v>91</v>
      </c>
      <c r="L6653" t="s">
        <v>92</v>
      </c>
      <c r="O6653" t="s">
        <v>342</v>
      </c>
      <c r="P6653" t="s">
        <v>67</v>
      </c>
      <c r="Q6653" t="s">
        <v>109</v>
      </c>
      <c r="R6653">
        <v>1</v>
      </c>
      <c r="Z6653">
        <v>0</v>
      </c>
    </row>
    <row r="6654" spans="1:26" x14ac:dyDescent="0.2">
      <c r="A6654">
        <f t="shared" si="103"/>
        <v>6653</v>
      </c>
      <c r="C6654">
        <v>5000000</v>
      </c>
      <c r="E6654">
        <v>5000000</v>
      </c>
      <c r="G6654" t="s">
        <v>12302</v>
      </c>
      <c r="J6654" t="s">
        <v>69</v>
      </c>
      <c r="K6654" t="s">
        <v>70</v>
      </c>
      <c r="L6654" t="s">
        <v>71</v>
      </c>
      <c r="M6654" t="s">
        <v>154</v>
      </c>
      <c r="N6654" t="s">
        <v>1717</v>
      </c>
      <c r="S6654" t="s">
        <v>756</v>
      </c>
      <c r="T6654" t="s">
        <v>67</v>
      </c>
      <c r="U6654" t="s">
        <v>412</v>
      </c>
      <c r="Z6654">
        <v>0</v>
      </c>
    </row>
    <row r="6655" spans="1:26" x14ac:dyDescent="0.2">
      <c r="A6655">
        <f t="shared" si="103"/>
        <v>6654</v>
      </c>
      <c r="B6655">
        <v>100000</v>
      </c>
      <c r="E6655">
        <v>188000</v>
      </c>
      <c r="G6655" t="s">
        <v>12305</v>
      </c>
      <c r="I6655" t="s">
        <v>12306</v>
      </c>
      <c r="J6655" t="s">
        <v>633</v>
      </c>
      <c r="K6655" t="s">
        <v>83</v>
      </c>
      <c r="L6655" t="s">
        <v>84</v>
      </c>
      <c r="M6655" t="s">
        <v>85</v>
      </c>
      <c r="O6655" t="s">
        <v>2148</v>
      </c>
      <c r="P6655" t="s">
        <v>67</v>
      </c>
      <c r="Q6655" t="s">
        <v>633</v>
      </c>
      <c r="R6655">
        <v>1</v>
      </c>
      <c r="Z6655">
        <v>0</v>
      </c>
    </row>
    <row r="6656" spans="1:26" x14ac:dyDescent="0.2">
      <c r="A6656">
        <f t="shared" si="103"/>
        <v>6655</v>
      </c>
      <c r="B6656">
        <v>500000</v>
      </c>
      <c r="D6656">
        <v>500000</v>
      </c>
      <c r="E6656">
        <v>490000</v>
      </c>
      <c r="G6656" t="s">
        <v>12307</v>
      </c>
      <c r="J6656" t="s">
        <v>120</v>
      </c>
      <c r="K6656" t="s">
        <v>36</v>
      </c>
      <c r="L6656" t="s">
        <v>37</v>
      </c>
      <c r="M6656" t="s">
        <v>38</v>
      </c>
      <c r="O6656" t="s">
        <v>1246</v>
      </c>
      <c r="P6656" t="s">
        <v>32</v>
      </c>
      <c r="Q6656" t="s">
        <v>120</v>
      </c>
      <c r="R6656">
        <v>5</v>
      </c>
      <c r="S6656" t="s">
        <v>124</v>
      </c>
      <c r="T6656" t="s">
        <v>74</v>
      </c>
      <c r="U6656" t="s">
        <v>125</v>
      </c>
      <c r="Z6656">
        <v>0</v>
      </c>
    </row>
    <row r="6657" spans="1:26" x14ac:dyDescent="0.2">
      <c r="A6657">
        <f t="shared" si="103"/>
        <v>6656</v>
      </c>
      <c r="B6657">
        <v>52000000</v>
      </c>
      <c r="C6657">
        <v>47000000</v>
      </c>
      <c r="D6657">
        <v>52000000</v>
      </c>
      <c r="E6657">
        <v>51168000</v>
      </c>
      <c r="F6657">
        <v>52000000</v>
      </c>
      <c r="G6657" t="s">
        <v>12308</v>
      </c>
      <c r="J6657" t="s">
        <v>103</v>
      </c>
      <c r="K6657" t="s">
        <v>57</v>
      </c>
      <c r="L6657" t="s">
        <v>58</v>
      </c>
      <c r="M6657" t="s">
        <v>77</v>
      </c>
      <c r="O6657" t="s">
        <v>1663</v>
      </c>
      <c r="P6657" t="s">
        <v>32</v>
      </c>
      <c r="Q6657" t="s">
        <v>103</v>
      </c>
      <c r="S6657" t="s">
        <v>12309</v>
      </c>
      <c r="T6657" t="s">
        <v>99</v>
      </c>
      <c r="U6657" t="s">
        <v>12310</v>
      </c>
      <c r="V6657" t="s">
        <v>101</v>
      </c>
      <c r="Z6657">
        <v>0</v>
      </c>
    </row>
    <row r="6658" spans="1:26" x14ac:dyDescent="0.2">
      <c r="A6658">
        <f t="shared" si="103"/>
        <v>6657</v>
      </c>
      <c r="B6658">
        <v>200000</v>
      </c>
      <c r="D6658">
        <v>243000</v>
      </c>
      <c r="E6658">
        <v>238755</v>
      </c>
      <c r="G6658" t="s">
        <v>12311</v>
      </c>
      <c r="H6658" t="s">
        <v>1794</v>
      </c>
      <c r="J6658" t="s">
        <v>207</v>
      </c>
      <c r="K6658" t="s">
        <v>28</v>
      </c>
      <c r="L6658" t="s">
        <v>130</v>
      </c>
      <c r="M6658" t="s">
        <v>131</v>
      </c>
      <c r="O6658" t="s">
        <v>506</v>
      </c>
      <c r="P6658" t="s">
        <v>32</v>
      </c>
      <c r="Q6658" t="s">
        <v>207</v>
      </c>
      <c r="Z6658">
        <v>0</v>
      </c>
    </row>
    <row r="6659" spans="1:26" x14ac:dyDescent="0.2">
      <c r="A6659">
        <f t="shared" si="103"/>
        <v>6658</v>
      </c>
      <c r="C6659">
        <v>2007000</v>
      </c>
      <c r="D6659">
        <v>1887000</v>
      </c>
      <c r="E6659">
        <v>1887000</v>
      </c>
      <c r="G6659" t="s">
        <v>12312</v>
      </c>
      <c r="J6659" t="s">
        <v>223</v>
      </c>
      <c r="K6659" t="s">
        <v>57</v>
      </c>
      <c r="L6659" t="s">
        <v>58</v>
      </c>
      <c r="M6659" t="s">
        <v>59</v>
      </c>
      <c r="W6659" t="s">
        <v>60</v>
      </c>
      <c r="Y6659" t="s">
        <v>61</v>
      </c>
      <c r="Z6659">
        <v>0</v>
      </c>
    </row>
    <row r="6660" spans="1:26" x14ac:dyDescent="0.2">
      <c r="A6660">
        <f t="shared" ref="A6660:A6723" si="104">ROW()-1</f>
        <v>6659</v>
      </c>
      <c r="C6660">
        <v>2000000</v>
      </c>
      <c r="E6660">
        <v>1600000</v>
      </c>
      <c r="G6660" t="s">
        <v>12313</v>
      </c>
      <c r="J6660" t="s">
        <v>69</v>
      </c>
      <c r="K6660" t="s">
        <v>70</v>
      </c>
      <c r="L6660" t="s">
        <v>71</v>
      </c>
      <c r="M6660" t="s">
        <v>154</v>
      </c>
      <c r="N6660" t="s">
        <v>6559</v>
      </c>
      <c r="S6660" t="s">
        <v>403</v>
      </c>
      <c r="T6660" t="s">
        <v>145</v>
      </c>
      <c r="U6660" t="s">
        <v>404</v>
      </c>
      <c r="Z6660">
        <v>0</v>
      </c>
    </row>
    <row r="6661" spans="1:26" x14ac:dyDescent="0.2">
      <c r="A6661">
        <f t="shared" si="104"/>
        <v>6660</v>
      </c>
      <c r="B6661">
        <v>175000</v>
      </c>
      <c r="D6661">
        <v>170000</v>
      </c>
      <c r="E6661">
        <v>167030</v>
      </c>
      <c r="G6661" t="s">
        <v>12314</v>
      </c>
      <c r="H6661" t="s">
        <v>4338</v>
      </c>
      <c r="J6661" t="s">
        <v>103</v>
      </c>
      <c r="K6661" t="s">
        <v>28</v>
      </c>
      <c r="L6661" t="s">
        <v>130</v>
      </c>
      <c r="M6661" t="s">
        <v>1475</v>
      </c>
      <c r="O6661" t="s">
        <v>4339</v>
      </c>
      <c r="P6661" t="s">
        <v>32</v>
      </c>
      <c r="Q6661" t="s">
        <v>103</v>
      </c>
      <c r="R6661">
        <v>2</v>
      </c>
      <c r="Z6661">
        <v>0</v>
      </c>
    </row>
    <row r="6662" spans="1:26" x14ac:dyDescent="0.2">
      <c r="A6662">
        <f t="shared" si="104"/>
        <v>6661</v>
      </c>
      <c r="C6662">
        <v>100000</v>
      </c>
      <c r="D6662">
        <v>87000</v>
      </c>
      <c r="E6662">
        <v>85480</v>
      </c>
      <c r="G6662" t="s">
        <v>12315</v>
      </c>
      <c r="H6662" t="s">
        <v>4174</v>
      </c>
      <c r="J6662" t="s">
        <v>56</v>
      </c>
      <c r="K6662" t="s">
        <v>28</v>
      </c>
      <c r="L6662" t="s">
        <v>130</v>
      </c>
      <c r="M6662" t="s">
        <v>131</v>
      </c>
      <c r="S6662" t="s">
        <v>729</v>
      </c>
      <c r="T6662" t="s">
        <v>32</v>
      </c>
      <c r="U6662" t="s">
        <v>56</v>
      </c>
      <c r="Z6662">
        <v>0</v>
      </c>
    </row>
    <row r="6663" spans="1:26" x14ac:dyDescent="0.2">
      <c r="A6663">
        <f t="shared" si="104"/>
        <v>6662</v>
      </c>
      <c r="C6663">
        <v>250000</v>
      </c>
      <c r="D6663">
        <v>200000</v>
      </c>
      <c r="E6663">
        <v>196000</v>
      </c>
      <c r="G6663" t="s">
        <v>12316</v>
      </c>
      <c r="H6663" t="s">
        <v>12317</v>
      </c>
      <c r="J6663" t="s">
        <v>384</v>
      </c>
      <c r="K6663" t="s">
        <v>36</v>
      </c>
      <c r="L6663" t="s">
        <v>110</v>
      </c>
      <c r="M6663" t="s">
        <v>111</v>
      </c>
      <c r="S6663" t="s">
        <v>849</v>
      </c>
      <c r="T6663" t="s">
        <v>145</v>
      </c>
      <c r="U6663" t="s">
        <v>850</v>
      </c>
      <c r="Z6663">
        <v>0</v>
      </c>
    </row>
    <row r="6664" spans="1:26" x14ac:dyDescent="0.2">
      <c r="A6664">
        <f t="shared" si="104"/>
        <v>6663</v>
      </c>
      <c r="C6664">
        <v>25000000</v>
      </c>
      <c r="D6664">
        <v>0</v>
      </c>
      <c r="E6664">
        <v>0</v>
      </c>
      <c r="F6664">
        <v>25000000</v>
      </c>
      <c r="G6664" t="s">
        <v>4625</v>
      </c>
      <c r="H6664" t="s">
        <v>336</v>
      </c>
      <c r="J6664" t="s">
        <v>45</v>
      </c>
      <c r="K6664" t="s">
        <v>46</v>
      </c>
      <c r="L6664" t="s">
        <v>1033</v>
      </c>
      <c r="M6664" t="s">
        <v>1346</v>
      </c>
      <c r="V6664" t="s">
        <v>210</v>
      </c>
      <c r="Z6664">
        <v>0</v>
      </c>
    </row>
    <row r="6665" spans="1:26" x14ac:dyDescent="0.2">
      <c r="A6665">
        <f t="shared" si="104"/>
        <v>6664</v>
      </c>
      <c r="C6665">
        <v>8000000</v>
      </c>
      <c r="E6665">
        <v>7332000</v>
      </c>
      <c r="G6665" t="s">
        <v>12318</v>
      </c>
      <c r="H6665" t="s">
        <v>5271</v>
      </c>
      <c r="J6665" t="s">
        <v>159</v>
      </c>
      <c r="K6665" t="s">
        <v>83</v>
      </c>
      <c r="L6665" t="s">
        <v>661</v>
      </c>
      <c r="M6665" t="s">
        <v>762</v>
      </c>
      <c r="S6665" t="s">
        <v>162</v>
      </c>
      <c r="T6665" t="s">
        <v>32</v>
      </c>
      <c r="U6665" t="s">
        <v>159</v>
      </c>
      <c r="Z6665">
        <v>0</v>
      </c>
    </row>
    <row r="6666" spans="1:26" x14ac:dyDescent="0.2">
      <c r="A6666">
        <f t="shared" si="104"/>
        <v>6665</v>
      </c>
      <c r="B6666">
        <v>400000</v>
      </c>
      <c r="D6666">
        <v>400000</v>
      </c>
      <c r="E6666">
        <v>394000</v>
      </c>
      <c r="G6666" t="s">
        <v>12319</v>
      </c>
      <c r="J6666" t="s">
        <v>185</v>
      </c>
      <c r="K6666" t="s">
        <v>57</v>
      </c>
      <c r="L6666" t="s">
        <v>395</v>
      </c>
      <c r="M6666" t="s">
        <v>695</v>
      </c>
      <c r="O6666" t="s">
        <v>251</v>
      </c>
      <c r="P6666" t="s">
        <v>67</v>
      </c>
      <c r="Q6666" t="s">
        <v>185</v>
      </c>
      <c r="S6666" t="s">
        <v>1775</v>
      </c>
      <c r="T6666" t="s">
        <v>32</v>
      </c>
      <c r="U6666" t="s">
        <v>185</v>
      </c>
      <c r="Z6666">
        <v>0</v>
      </c>
    </row>
    <row r="6667" spans="1:26" x14ac:dyDescent="0.2">
      <c r="A6667">
        <f t="shared" si="104"/>
        <v>6666</v>
      </c>
      <c r="C6667">
        <v>400000</v>
      </c>
      <c r="E6667">
        <v>400000</v>
      </c>
      <c r="G6667" t="s">
        <v>12320</v>
      </c>
      <c r="H6667" t="s">
        <v>12321</v>
      </c>
      <c r="J6667" t="s">
        <v>129</v>
      </c>
      <c r="K6667" t="s">
        <v>91</v>
      </c>
      <c r="L6667" t="s">
        <v>92</v>
      </c>
      <c r="M6667" t="s">
        <v>285</v>
      </c>
      <c r="S6667" t="s">
        <v>168</v>
      </c>
      <c r="T6667" t="s">
        <v>67</v>
      </c>
      <c r="U6667" t="s">
        <v>129</v>
      </c>
      <c r="Z6667">
        <v>0</v>
      </c>
    </row>
    <row r="6668" spans="1:26" x14ac:dyDescent="0.2">
      <c r="A6668">
        <f t="shared" si="104"/>
        <v>6667</v>
      </c>
      <c r="C6668">
        <v>6945000</v>
      </c>
      <c r="D6668">
        <v>6529000</v>
      </c>
      <c r="E6668">
        <v>6529000</v>
      </c>
      <c r="G6668" t="s">
        <v>12322</v>
      </c>
      <c r="J6668" t="s">
        <v>633</v>
      </c>
      <c r="K6668" t="s">
        <v>57</v>
      </c>
      <c r="L6668" t="s">
        <v>58</v>
      </c>
      <c r="M6668" t="s">
        <v>59</v>
      </c>
      <c r="W6668" t="s">
        <v>60</v>
      </c>
      <c r="Y6668" t="s">
        <v>61</v>
      </c>
      <c r="Z6668">
        <v>0</v>
      </c>
    </row>
    <row r="6669" spans="1:26" x14ac:dyDescent="0.2">
      <c r="A6669">
        <f t="shared" si="104"/>
        <v>6668</v>
      </c>
      <c r="C6669">
        <v>300000</v>
      </c>
      <c r="D6669">
        <v>234000</v>
      </c>
      <c r="E6669">
        <v>229320</v>
      </c>
      <c r="G6669" t="s">
        <v>12323</v>
      </c>
      <c r="H6669" t="s">
        <v>1632</v>
      </c>
      <c r="J6669" t="s">
        <v>412</v>
      </c>
      <c r="K6669" t="s">
        <v>36</v>
      </c>
      <c r="L6669" t="s">
        <v>110</v>
      </c>
      <c r="M6669" t="s">
        <v>111</v>
      </c>
      <c r="S6669" t="s">
        <v>756</v>
      </c>
      <c r="T6669" t="s">
        <v>67</v>
      </c>
      <c r="U6669" t="s">
        <v>412</v>
      </c>
      <c r="Z6669">
        <v>0</v>
      </c>
    </row>
    <row r="6670" spans="1:26" x14ac:dyDescent="0.2">
      <c r="A6670">
        <f t="shared" si="104"/>
        <v>6669</v>
      </c>
      <c r="C6670">
        <v>400000</v>
      </c>
      <c r="E6670">
        <v>357200</v>
      </c>
      <c r="G6670" t="s">
        <v>12324</v>
      </c>
      <c r="H6670" t="s">
        <v>1187</v>
      </c>
      <c r="J6670" t="s">
        <v>150</v>
      </c>
      <c r="K6670" t="s">
        <v>83</v>
      </c>
      <c r="L6670" t="s">
        <v>84</v>
      </c>
      <c r="M6670" t="s">
        <v>115</v>
      </c>
      <c r="S6670" t="s">
        <v>334</v>
      </c>
      <c r="T6670" t="s">
        <v>67</v>
      </c>
      <c r="U6670" t="s">
        <v>150</v>
      </c>
      <c r="Z6670">
        <v>0</v>
      </c>
    </row>
    <row r="6671" spans="1:26" x14ac:dyDescent="0.2">
      <c r="A6671">
        <f t="shared" si="104"/>
        <v>6670</v>
      </c>
      <c r="B6671">
        <v>3000000</v>
      </c>
      <c r="D6671">
        <v>3000000</v>
      </c>
      <c r="E6671">
        <v>3000000</v>
      </c>
      <c r="G6671" t="s">
        <v>12325</v>
      </c>
      <c r="H6671" t="s">
        <v>5217</v>
      </c>
      <c r="J6671" t="s">
        <v>1390</v>
      </c>
      <c r="K6671" t="s">
        <v>165</v>
      </c>
      <c r="L6671" t="s">
        <v>652</v>
      </c>
      <c r="W6671" t="s">
        <v>21</v>
      </c>
      <c r="Z6671">
        <v>0</v>
      </c>
    </row>
    <row r="6672" spans="1:26" x14ac:dyDescent="0.2">
      <c r="A6672">
        <f t="shared" si="104"/>
        <v>6671</v>
      </c>
      <c r="C6672">
        <v>2000000</v>
      </c>
      <c r="E6672">
        <v>2000000</v>
      </c>
      <c r="G6672" t="s">
        <v>12326</v>
      </c>
      <c r="J6672" t="s">
        <v>69</v>
      </c>
      <c r="K6672" t="s">
        <v>70</v>
      </c>
      <c r="L6672" t="s">
        <v>71</v>
      </c>
      <c r="M6672" t="s">
        <v>422</v>
      </c>
      <c r="N6672" t="s">
        <v>4717</v>
      </c>
      <c r="S6672" t="s">
        <v>1291</v>
      </c>
      <c r="T6672" t="s">
        <v>99</v>
      </c>
      <c r="U6672" t="s">
        <v>1292</v>
      </c>
      <c r="Z6672">
        <v>0</v>
      </c>
    </row>
    <row r="6673" spans="1:26" x14ac:dyDescent="0.2">
      <c r="A6673">
        <f t="shared" si="104"/>
        <v>6672</v>
      </c>
      <c r="C6673">
        <v>750000</v>
      </c>
      <c r="D6673">
        <v>731000</v>
      </c>
      <c r="E6673">
        <v>718229</v>
      </c>
      <c r="G6673" t="s">
        <v>12327</v>
      </c>
      <c r="H6673" t="s">
        <v>1181</v>
      </c>
      <c r="J6673" t="s">
        <v>322</v>
      </c>
      <c r="K6673" t="s">
        <v>28</v>
      </c>
      <c r="L6673" t="s">
        <v>130</v>
      </c>
      <c r="M6673" t="s">
        <v>131</v>
      </c>
      <c r="S6673" t="s">
        <v>73</v>
      </c>
      <c r="T6673" t="s">
        <v>74</v>
      </c>
      <c r="U6673" t="s">
        <v>75</v>
      </c>
      <c r="Z6673">
        <v>0</v>
      </c>
    </row>
    <row r="6674" spans="1:26" x14ac:dyDescent="0.2">
      <c r="A6674">
        <f t="shared" si="104"/>
        <v>6673</v>
      </c>
      <c r="B6674">
        <v>2500000</v>
      </c>
      <c r="E6674">
        <v>2000000</v>
      </c>
      <c r="G6674" t="s">
        <v>12328</v>
      </c>
      <c r="H6674" t="s">
        <v>12329</v>
      </c>
      <c r="J6674" t="s">
        <v>53</v>
      </c>
      <c r="K6674" t="s">
        <v>70</v>
      </c>
      <c r="L6674" t="s">
        <v>11726</v>
      </c>
      <c r="M6674" t="s">
        <v>48</v>
      </c>
      <c r="N6674" t="s">
        <v>12330</v>
      </c>
      <c r="O6674" t="s">
        <v>446</v>
      </c>
      <c r="P6674" t="s">
        <v>67</v>
      </c>
      <c r="Q6674" t="s">
        <v>53</v>
      </c>
      <c r="X6674" t="s">
        <v>12331</v>
      </c>
      <c r="Z6674">
        <v>0</v>
      </c>
    </row>
    <row r="6675" spans="1:26" x14ac:dyDescent="0.2">
      <c r="A6675">
        <f t="shared" si="104"/>
        <v>6674</v>
      </c>
      <c r="C6675">
        <v>11800000</v>
      </c>
      <c r="E6675">
        <v>11800000</v>
      </c>
      <c r="F6675">
        <v>11800000</v>
      </c>
      <c r="G6675" t="s">
        <v>12332</v>
      </c>
      <c r="H6675" t="s">
        <v>12333</v>
      </c>
      <c r="J6675" t="s">
        <v>392</v>
      </c>
      <c r="K6675" t="s">
        <v>46</v>
      </c>
      <c r="L6675" t="s">
        <v>97</v>
      </c>
      <c r="M6675" t="s">
        <v>48</v>
      </c>
      <c r="O6675" t="s">
        <v>393</v>
      </c>
      <c r="P6675" t="s">
        <v>32</v>
      </c>
      <c r="Q6675" t="s">
        <v>392</v>
      </c>
      <c r="S6675" t="s">
        <v>2978</v>
      </c>
      <c r="T6675" t="s">
        <v>41</v>
      </c>
      <c r="U6675" t="s">
        <v>1661</v>
      </c>
      <c r="V6675" t="s">
        <v>101</v>
      </c>
      <c r="Z6675">
        <v>0</v>
      </c>
    </row>
    <row r="6676" spans="1:26" x14ac:dyDescent="0.2">
      <c r="A6676">
        <f t="shared" si="104"/>
        <v>6675</v>
      </c>
      <c r="B6676">
        <v>300000</v>
      </c>
      <c r="D6676">
        <v>341000</v>
      </c>
      <c r="E6676">
        <v>335043</v>
      </c>
      <c r="G6676" t="s">
        <v>12334</v>
      </c>
      <c r="H6676" t="s">
        <v>5713</v>
      </c>
      <c r="J6676" t="s">
        <v>520</v>
      </c>
      <c r="K6676" t="s">
        <v>28</v>
      </c>
      <c r="L6676" t="s">
        <v>29</v>
      </c>
      <c r="M6676" t="s">
        <v>181</v>
      </c>
      <c r="O6676" t="s">
        <v>1634</v>
      </c>
      <c r="P6676" t="s">
        <v>67</v>
      </c>
      <c r="Q6676" t="s">
        <v>520</v>
      </c>
      <c r="Z6676">
        <v>0</v>
      </c>
    </row>
    <row r="6677" spans="1:26" x14ac:dyDescent="0.2">
      <c r="A6677">
        <f t="shared" si="104"/>
        <v>6676</v>
      </c>
      <c r="E6677">
        <v>1900000</v>
      </c>
      <c r="G6677" t="s">
        <v>12335</v>
      </c>
      <c r="H6677" t="s">
        <v>6260</v>
      </c>
      <c r="J6677" t="s">
        <v>190</v>
      </c>
      <c r="K6677" t="s">
        <v>46</v>
      </c>
      <c r="L6677" t="s">
        <v>97</v>
      </c>
      <c r="M6677" t="s">
        <v>48</v>
      </c>
      <c r="O6677" t="s">
        <v>1072</v>
      </c>
      <c r="P6677" t="s">
        <v>67</v>
      </c>
      <c r="Q6677" t="s">
        <v>190</v>
      </c>
      <c r="S6677" t="s">
        <v>297</v>
      </c>
      <c r="T6677" t="s">
        <v>32</v>
      </c>
      <c r="U6677" t="s">
        <v>190</v>
      </c>
      <c r="Z6677">
        <v>0</v>
      </c>
    </row>
    <row r="6678" spans="1:26" x14ac:dyDescent="0.2">
      <c r="A6678">
        <f t="shared" si="104"/>
        <v>6677</v>
      </c>
      <c r="B6678">
        <v>594000</v>
      </c>
      <c r="C6678">
        <v>500000</v>
      </c>
      <c r="D6678">
        <v>446000</v>
      </c>
      <c r="E6678">
        <v>443000</v>
      </c>
      <c r="G6678" t="s">
        <v>12336</v>
      </c>
      <c r="J6678" t="s">
        <v>202</v>
      </c>
      <c r="K6678" t="s">
        <v>121</v>
      </c>
      <c r="L6678" t="s">
        <v>122</v>
      </c>
      <c r="M6678" t="s">
        <v>123</v>
      </c>
      <c r="O6678" t="s">
        <v>893</v>
      </c>
      <c r="P6678" t="s">
        <v>32</v>
      </c>
      <c r="Q6678" t="s">
        <v>273</v>
      </c>
      <c r="R6678">
        <v>25</v>
      </c>
      <c r="S6678" t="s">
        <v>710</v>
      </c>
      <c r="T6678" t="s">
        <v>67</v>
      </c>
      <c r="U6678" t="s">
        <v>202</v>
      </c>
      <c r="X6678" t="s">
        <v>12337</v>
      </c>
      <c r="Z6678">
        <v>0</v>
      </c>
    </row>
    <row r="6679" spans="1:26" x14ac:dyDescent="0.2">
      <c r="A6679">
        <f t="shared" si="104"/>
        <v>6678</v>
      </c>
      <c r="C6679">
        <v>1000000</v>
      </c>
      <c r="D6679">
        <v>700000</v>
      </c>
      <c r="E6679">
        <v>686000</v>
      </c>
      <c r="G6679" t="s">
        <v>12338</v>
      </c>
      <c r="H6679" t="s">
        <v>5284</v>
      </c>
      <c r="J6679" t="s">
        <v>190</v>
      </c>
      <c r="K6679" t="s">
        <v>36</v>
      </c>
      <c r="L6679" t="s">
        <v>37</v>
      </c>
      <c r="M6679" t="s">
        <v>38</v>
      </c>
      <c r="S6679" t="s">
        <v>297</v>
      </c>
      <c r="T6679" t="s">
        <v>32</v>
      </c>
      <c r="U6679" t="s">
        <v>190</v>
      </c>
      <c r="Z6679">
        <v>0</v>
      </c>
    </row>
    <row r="6680" spans="1:26" x14ac:dyDescent="0.2">
      <c r="A6680">
        <f t="shared" si="104"/>
        <v>6679</v>
      </c>
      <c r="C6680">
        <v>17000</v>
      </c>
      <c r="D6680">
        <v>16000</v>
      </c>
      <c r="E6680">
        <v>16000</v>
      </c>
      <c r="G6680" t="s">
        <v>1158</v>
      </c>
      <c r="J6680" t="s">
        <v>1082</v>
      </c>
      <c r="K6680" t="s">
        <v>57</v>
      </c>
      <c r="L6680" t="s">
        <v>58</v>
      </c>
      <c r="M6680" t="s">
        <v>59</v>
      </c>
      <c r="W6680" t="s">
        <v>60</v>
      </c>
      <c r="Y6680" t="s">
        <v>61</v>
      </c>
      <c r="Z6680">
        <v>0</v>
      </c>
    </row>
    <row r="6681" spans="1:26" x14ac:dyDescent="0.2">
      <c r="A6681">
        <f t="shared" si="104"/>
        <v>6680</v>
      </c>
      <c r="C6681">
        <v>1000000</v>
      </c>
      <c r="D6681">
        <v>670000</v>
      </c>
      <c r="E6681">
        <v>656600</v>
      </c>
      <c r="G6681" t="s">
        <v>12339</v>
      </c>
      <c r="J6681" t="s">
        <v>633</v>
      </c>
      <c r="K6681" t="s">
        <v>36</v>
      </c>
      <c r="L6681" t="s">
        <v>37</v>
      </c>
      <c r="M6681" t="s">
        <v>718</v>
      </c>
      <c r="S6681" t="s">
        <v>635</v>
      </c>
      <c r="T6681" t="s">
        <v>145</v>
      </c>
      <c r="U6681" t="s">
        <v>636</v>
      </c>
      <c r="Z6681">
        <v>0</v>
      </c>
    </row>
    <row r="6682" spans="1:26" x14ac:dyDescent="0.2">
      <c r="A6682">
        <f t="shared" si="104"/>
        <v>6681</v>
      </c>
      <c r="B6682">
        <v>200000</v>
      </c>
      <c r="D6682">
        <v>195000</v>
      </c>
      <c r="E6682">
        <v>191593</v>
      </c>
      <c r="G6682" t="s">
        <v>12340</v>
      </c>
      <c r="H6682" t="s">
        <v>10984</v>
      </c>
      <c r="J6682" t="s">
        <v>520</v>
      </c>
      <c r="K6682" t="s">
        <v>28</v>
      </c>
      <c r="L6682" t="s">
        <v>29</v>
      </c>
      <c r="M6682" t="s">
        <v>181</v>
      </c>
      <c r="O6682" t="s">
        <v>6210</v>
      </c>
      <c r="P6682" t="s">
        <v>32</v>
      </c>
      <c r="Q6682" t="s">
        <v>520</v>
      </c>
      <c r="Z6682">
        <v>0</v>
      </c>
    </row>
    <row r="6683" spans="1:26" x14ac:dyDescent="0.2">
      <c r="A6683">
        <f t="shared" si="104"/>
        <v>6682</v>
      </c>
      <c r="B6683">
        <v>100000</v>
      </c>
      <c r="E6683">
        <v>150400</v>
      </c>
      <c r="G6683" t="s">
        <v>12341</v>
      </c>
      <c r="I6683" t="s">
        <v>5313</v>
      </c>
      <c r="J6683" t="s">
        <v>648</v>
      </c>
      <c r="K6683" t="s">
        <v>83</v>
      </c>
      <c r="L6683" t="s">
        <v>84</v>
      </c>
      <c r="M6683" t="s">
        <v>367</v>
      </c>
      <c r="O6683" t="s">
        <v>719</v>
      </c>
      <c r="P6683" t="s">
        <v>32</v>
      </c>
      <c r="Q6683" t="s">
        <v>648</v>
      </c>
      <c r="R6683">
        <v>3</v>
      </c>
      <c r="Z6683">
        <v>0</v>
      </c>
    </row>
    <row r="6684" spans="1:26" x14ac:dyDescent="0.2">
      <c r="A6684">
        <f t="shared" si="104"/>
        <v>6683</v>
      </c>
      <c r="B6684">
        <v>314000</v>
      </c>
      <c r="D6684">
        <v>236000</v>
      </c>
      <c r="E6684">
        <v>234000</v>
      </c>
      <c r="G6684" t="s">
        <v>12342</v>
      </c>
      <c r="J6684" t="s">
        <v>96</v>
      </c>
      <c r="K6684" t="s">
        <v>121</v>
      </c>
      <c r="L6684" t="s">
        <v>122</v>
      </c>
      <c r="M6684" t="s">
        <v>1530</v>
      </c>
      <c r="O6684" t="s">
        <v>434</v>
      </c>
      <c r="P6684" t="s">
        <v>67</v>
      </c>
      <c r="Q6684" t="s">
        <v>96</v>
      </c>
      <c r="S6684" t="s">
        <v>1614</v>
      </c>
      <c r="T6684" t="s">
        <v>32</v>
      </c>
      <c r="U6684" t="s">
        <v>96</v>
      </c>
      <c r="Z6684">
        <v>0</v>
      </c>
    </row>
    <row r="6685" spans="1:26" x14ac:dyDescent="0.2">
      <c r="A6685">
        <f t="shared" si="104"/>
        <v>6684</v>
      </c>
      <c r="B6685">
        <v>2000000</v>
      </c>
      <c r="E6685">
        <v>1600000</v>
      </c>
      <c r="G6685" t="s">
        <v>12343</v>
      </c>
      <c r="H6685" t="s">
        <v>12344</v>
      </c>
      <c r="J6685" t="s">
        <v>273</v>
      </c>
      <c r="K6685" t="s">
        <v>70</v>
      </c>
      <c r="L6685" t="s">
        <v>745</v>
      </c>
      <c r="M6685" t="s">
        <v>48</v>
      </c>
      <c r="N6685" t="s">
        <v>3681</v>
      </c>
      <c r="O6685" t="s">
        <v>763</v>
      </c>
      <c r="P6685" t="s">
        <v>67</v>
      </c>
      <c r="Q6685" t="s">
        <v>273</v>
      </c>
      <c r="X6685" t="s">
        <v>12345</v>
      </c>
      <c r="Z6685">
        <v>0</v>
      </c>
    </row>
    <row r="6686" spans="1:26" x14ac:dyDescent="0.2">
      <c r="A6686">
        <f t="shared" si="104"/>
        <v>6685</v>
      </c>
      <c r="C6686">
        <v>8600000</v>
      </c>
      <c r="E6686">
        <v>6880000</v>
      </c>
      <c r="G6686" t="s">
        <v>12346</v>
      </c>
      <c r="J6686" t="s">
        <v>69</v>
      </c>
      <c r="K6686" t="s">
        <v>70</v>
      </c>
      <c r="L6686" t="s">
        <v>745</v>
      </c>
      <c r="M6686" t="s">
        <v>220</v>
      </c>
      <c r="N6686" t="s">
        <v>12347</v>
      </c>
      <c r="S6686" t="s">
        <v>162</v>
      </c>
      <c r="T6686" t="s">
        <v>32</v>
      </c>
      <c r="U6686" t="s">
        <v>159</v>
      </c>
      <c r="Z6686">
        <v>0</v>
      </c>
    </row>
    <row r="6687" spans="1:26" x14ac:dyDescent="0.2">
      <c r="A6687">
        <f t="shared" si="104"/>
        <v>6686</v>
      </c>
      <c r="B6687">
        <v>450000</v>
      </c>
      <c r="E6687">
        <v>423000</v>
      </c>
      <c r="G6687" t="s">
        <v>12348</v>
      </c>
      <c r="H6687" t="s">
        <v>2411</v>
      </c>
      <c r="J6687" t="s">
        <v>45</v>
      </c>
      <c r="K6687" t="s">
        <v>83</v>
      </c>
      <c r="L6687" t="s">
        <v>84</v>
      </c>
      <c r="M6687" t="s">
        <v>186</v>
      </c>
      <c r="O6687" t="s">
        <v>2188</v>
      </c>
      <c r="P6687" t="s">
        <v>67</v>
      </c>
      <c r="Q6687" t="s">
        <v>45</v>
      </c>
      <c r="Z6687">
        <v>0</v>
      </c>
    </row>
    <row r="6688" spans="1:26" x14ac:dyDescent="0.2">
      <c r="A6688">
        <f t="shared" si="104"/>
        <v>6687</v>
      </c>
      <c r="C6688">
        <v>695000</v>
      </c>
      <c r="D6688">
        <v>653000</v>
      </c>
      <c r="E6688">
        <v>653000</v>
      </c>
      <c r="G6688" t="s">
        <v>12349</v>
      </c>
      <c r="J6688" t="s">
        <v>202</v>
      </c>
      <c r="K6688" t="s">
        <v>57</v>
      </c>
      <c r="L6688" t="s">
        <v>58</v>
      </c>
      <c r="M6688" t="s">
        <v>59</v>
      </c>
      <c r="W6688" t="s">
        <v>60</v>
      </c>
      <c r="Y6688" t="s">
        <v>61</v>
      </c>
      <c r="Z6688">
        <v>0</v>
      </c>
    </row>
    <row r="6689" spans="1:26" x14ac:dyDescent="0.2">
      <c r="A6689">
        <f t="shared" si="104"/>
        <v>6688</v>
      </c>
      <c r="C6689">
        <v>3000000</v>
      </c>
      <c r="E6689">
        <v>2400000</v>
      </c>
      <c r="G6689" t="s">
        <v>12350</v>
      </c>
      <c r="J6689" t="s">
        <v>69</v>
      </c>
      <c r="K6689" t="s">
        <v>70</v>
      </c>
      <c r="L6689" t="s">
        <v>71</v>
      </c>
      <c r="M6689" t="s">
        <v>422</v>
      </c>
      <c r="N6689" t="s">
        <v>12351</v>
      </c>
      <c r="S6689" t="s">
        <v>297</v>
      </c>
      <c r="T6689" t="s">
        <v>32</v>
      </c>
      <c r="U6689" t="s">
        <v>190</v>
      </c>
      <c r="Z6689">
        <v>0</v>
      </c>
    </row>
    <row r="6690" spans="1:26" x14ac:dyDescent="0.2">
      <c r="A6690">
        <f t="shared" si="104"/>
        <v>6689</v>
      </c>
      <c r="E6690">
        <v>9600000</v>
      </c>
      <c r="F6690">
        <v>0</v>
      </c>
      <c r="G6690" t="s">
        <v>12352</v>
      </c>
      <c r="H6690" t="s">
        <v>1249</v>
      </c>
      <c r="J6690" t="s">
        <v>273</v>
      </c>
      <c r="K6690" t="s">
        <v>46</v>
      </c>
      <c r="L6690" t="s">
        <v>97</v>
      </c>
      <c r="M6690" t="s">
        <v>48</v>
      </c>
      <c r="O6690" t="s">
        <v>7259</v>
      </c>
      <c r="P6690" t="s">
        <v>32</v>
      </c>
      <c r="Q6690" t="s">
        <v>273</v>
      </c>
      <c r="S6690" t="s">
        <v>317</v>
      </c>
      <c r="T6690" t="s">
        <v>145</v>
      </c>
      <c r="U6690" t="s">
        <v>318</v>
      </c>
      <c r="Z6690">
        <v>0</v>
      </c>
    </row>
    <row r="6691" spans="1:26" x14ac:dyDescent="0.2">
      <c r="A6691">
        <f t="shared" si="104"/>
        <v>6690</v>
      </c>
      <c r="B6691">
        <v>150000</v>
      </c>
      <c r="D6691">
        <v>146000</v>
      </c>
      <c r="E6691">
        <v>143449</v>
      </c>
      <c r="G6691" t="s">
        <v>12353</v>
      </c>
      <c r="H6691" t="s">
        <v>3307</v>
      </c>
      <c r="J6691" t="s">
        <v>56</v>
      </c>
      <c r="K6691" t="s">
        <v>28</v>
      </c>
      <c r="L6691" t="s">
        <v>29</v>
      </c>
      <c r="M6691" t="s">
        <v>181</v>
      </c>
      <c r="O6691" t="s">
        <v>5811</v>
      </c>
      <c r="P6691" t="s">
        <v>32</v>
      </c>
      <c r="Q6691" t="s">
        <v>56</v>
      </c>
      <c r="Z6691">
        <v>0</v>
      </c>
    </row>
    <row r="6692" spans="1:26" x14ac:dyDescent="0.2">
      <c r="A6692">
        <f t="shared" si="104"/>
        <v>6691</v>
      </c>
      <c r="C6692">
        <v>100000</v>
      </c>
      <c r="D6692">
        <v>87000</v>
      </c>
      <c r="E6692">
        <v>85480</v>
      </c>
      <c r="G6692" t="s">
        <v>12354</v>
      </c>
      <c r="H6692" t="s">
        <v>12355</v>
      </c>
      <c r="J6692" t="s">
        <v>56</v>
      </c>
      <c r="K6692" t="s">
        <v>28</v>
      </c>
      <c r="L6692" t="s">
        <v>29</v>
      </c>
      <c r="M6692" t="s">
        <v>30</v>
      </c>
      <c r="S6692" t="s">
        <v>729</v>
      </c>
      <c r="T6692" t="s">
        <v>32</v>
      </c>
      <c r="U6692" t="s">
        <v>56</v>
      </c>
      <c r="Z6692">
        <v>0</v>
      </c>
    </row>
    <row r="6693" spans="1:26" x14ac:dyDescent="0.2">
      <c r="A6693">
        <f t="shared" si="104"/>
        <v>6692</v>
      </c>
      <c r="C6693">
        <v>750000</v>
      </c>
      <c r="D6693">
        <v>750000</v>
      </c>
      <c r="E6693">
        <v>738000</v>
      </c>
      <c r="G6693" t="s">
        <v>12356</v>
      </c>
      <c r="J6693" t="s">
        <v>1730</v>
      </c>
      <c r="K6693" t="s">
        <v>165</v>
      </c>
      <c r="L6693" t="s">
        <v>3466</v>
      </c>
      <c r="M6693" t="s">
        <v>414</v>
      </c>
      <c r="S6693" t="s">
        <v>3467</v>
      </c>
      <c r="T6693" t="s">
        <v>462</v>
      </c>
      <c r="U6693" t="s">
        <v>3468</v>
      </c>
      <c r="Z6693">
        <v>0</v>
      </c>
    </row>
    <row r="6694" spans="1:26" x14ac:dyDescent="0.2">
      <c r="A6694">
        <f t="shared" si="104"/>
        <v>6693</v>
      </c>
      <c r="B6694">
        <v>1000000</v>
      </c>
      <c r="C6694">
        <v>2000000</v>
      </c>
      <c r="E6694">
        <v>1600000</v>
      </c>
      <c r="G6694" t="s">
        <v>12357</v>
      </c>
      <c r="H6694" t="s">
        <v>12358</v>
      </c>
      <c r="J6694" t="s">
        <v>202</v>
      </c>
      <c r="K6694" t="s">
        <v>70</v>
      </c>
      <c r="L6694" t="s">
        <v>745</v>
      </c>
      <c r="M6694" t="s">
        <v>2902</v>
      </c>
      <c r="N6694" t="s">
        <v>4571</v>
      </c>
      <c r="O6694" t="s">
        <v>748</v>
      </c>
      <c r="P6694" t="s">
        <v>67</v>
      </c>
      <c r="Q6694" t="s">
        <v>202</v>
      </c>
      <c r="R6694">
        <v>1</v>
      </c>
      <c r="S6694" t="s">
        <v>203</v>
      </c>
      <c r="T6694" t="s">
        <v>204</v>
      </c>
      <c r="U6694" t="s">
        <v>205</v>
      </c>
      <c r="X6694" t="s">
        <v>12359</v>
      </c>
      <c r="Z6694">
        <v>0</v>
      </c>
    </row>
    <row r="6695" spans="1:26" x14ac:dyDescent="0.2">
      <c r="A6695">
        <f t="shared" si="104"/>
        <v>6694</v>
      </c>
      <c r="C6695">
        <v>150000</v>
      </c>
      <c r="E6695">
        <v>150000</v>
      </c>
      <c r="G6695" t="s">
        <v>12360</v>
      </c>
      <c r="H6695" t="s">
        <v>5313</v>
      </c>
      <c r="J6695" t="s">
        <v>674</v>
      </c>
      <c r="K6695" t="s">
        <v>91</v>
      </c>
      <c r="L6695" t="s">
        <v>92</v>
      </c>
      <c r="M6695" t="s">
        <v>285</v>
      </c>
      <c r="S6695" t="s">
        <v>3868</v>
      </c>
      <c r="T6695" t="s">
        <v>67</v>
      </c>
      <c r="U6695" t="s">
        <v>674</v>
      </c>
      <c r="Z6695">
        <v>0</v>
      </c>
    </row>
    <row r="6696" spans="1:26" x14ac:dyDescent="0.2">
      <c r="A6696">
        <f t="shared" si="104"/>
        <v>6695</v>
      </c>
      <c r="C6696">
        <v>15000000</v>
      </c>
      <c r="E6696">
        <v>15000000</v>
      </c>
      <c r="F6696">
        <v>15000000</v>
      </c>
      <c r="G6696" t="s">
        <v>2021</v>
      </c>
      <c r="H6696" t="s">
        <v>3055</v>
      </c>
      <c r="J6696" t="s">
        <v>180</v>
      </c>
      <c r="K6696" t="s">
        <v>46</v>
      </c>
      <c r="L6696" t="s">
        <v>47</v>
      </c>
      <c r="M6696" t="s">
        <v>48</v>
      </c>
      <c r="V6696" t="s">
        <v>49</v>
      </c>
      <c r="Y6696" t="s">
        <v>9615</v>
      </c>
      <c r="Z6696">
        <v>0</v>
      </c>
    </row>
    <row r="6697" spans="1:26" x14ac:dyDescent="0.2">
      <c r="A6697">
        <f t="shared" si="104"/>
        <v>6696</v>
      </c>
      <c r="B6697">
        <v>1000000</v>
      </c>
      <c r="E6697">
        <v>1000000</v>
      </c>
      <c r="G6697" t="s">
        <v>12361</v>
      </c>
      <c r="H6697" t="s">
        <v>3576</v>
      </c>
      <c r="J6697" t="s">
        <v>451</v>
      </c>
      <c r="K6697" t="s">
        <v>70</v>
      </c>
      <c r="L6697" t="s">
        <v>745</v>
      </c>
      <c r="M6697" t="s">
        <v>746</v>
      </c>
      <c r="N6697" t="s">
        <v>12362</v>
      </c>
      <c r="O6697" t="s">
        <v>12363</v>
      </c>
      <c r="P6697" t="s">
        <v>74</v>
      </c>
      <c r="Q6697" t="s">
        <v>578</v>
      </c>
      <c r="X6697" t="s">
        <v>12364</v>
      </c>
      <c r="Z6697">
        <v>0</v>
      </c>
    </row>
    <row r="6698" spans="1:26" x14ac:dyDescent="0.2">
      <c r="A6698">
        <f t="shared" si="104"/>
        <v>6697</v>
      </c>
      <c r="B6698">
        <v>4000000</v>
      </c>
      <c r="E6698">
        <v>3200000</v>
      </c>
      <c r="G6698" t="s">
        <v>12365</v>
      </c>
      <c r="H6698" t="s">
        <v>1734</v>
      </c>
      <c r="J6698" t="s">
        <v>45</v>
      </c>
      <c r="K6698" t="s">
        <v>70</v>
      </c>
      <c r="L6698" t="s">
        <v>745</v>
      </c>
      <c r="M6698" t="s">
        <v>746</v>
      </c>
      <c r="N6698" t="s">
        <v>747</v>
      </c>
      <c r="O6698" t="s">
        <v>12366</v>
      </c>
      <c r="P6698" t="s">
        <v>2090</v>
      </c>
      <c r="Q6698" t="s">
        <v>3892</v>
      </c>
      <c r="X6698" t="s">
        <v>5259</v>
      </c>
      <c r="Z6698">
        <v>0</v>
      </c>
    </row>
    <row r="6699" spans="1:26" x14ac:dyDescent="0.2">
      <c r="A6699">
        <f t="shared" si="104"/>
        <v>6698</v>
      </c>
      <c r="C6699">
        <v>2000000</v>
      </c>
      <c r="E6699">
        <v>1600000</v>
      </c>
      <c r="G6699" t="s">
        <v>12367</v>
      </c>
      <c r="J6699" t="s">
        <v>69</v>
      </c>
      <c r="K6699" t="s">
        <v>70</v>
      </c>
      <c r="L6699" t="s">
        <v>1495</v>
      </c>
      <c r="M6699" t="s">
        <v>2902</v>
      </c>
      <c r="N6699" t="s">
        <v>12368</v>
      </c>
      <c r="O6699" t="s">
        <v>2076</v>
      </c>
      <c r="P6699" t="s">
        <v>67</v>
      </c>
      <c r="Q6699" t="s">
        <v>96</v>
      </c>
      <c r="S6699" t="s">
        <v>977</v>
      </c>
      <c r="T6699" t="s">
        <v>99</v>
      </c>
      <c r="U6699" t="s">
        <v>976</v>
      </c>
      <c r="Z6699">
        <v>0</v>
      </c>
    </row>
    <row r="6700" spans="1:26" x14ac:dyDescent="0.2">
      <c r="A6700">
        <f t="shared" si="104"/>
        <v>6699</v>
      </c>
      <c r="B6700">
        <v>500000</v>
      </c>
      <c r="D6700">
        <v>500000</v>
      </c>
      <c r="E6700">
        <v>490000</v>
      </c>
      <c r="G6700" t="s">
        <v>12369</v>
      </c>
      <c r="I6700" t="s">
        <v>4065</v>
      </c>
      <c r="J6700" t="s">
        <v>35</v>
      </c>
      <c r="K6700" t="s">
        <v>36</v>
      </c>
      <c r="L6700" t="s">
        <v>37</v>
      </c>
      <c r="M6700" t="s">
        <v>508</v>
      </c>
      <c r="O6700" t="s">
        <v>591</v>
      </c>
      <c r="P6700" t="s">
        <v>67</v>
      </c>
      <c r="Q6700" t="s">
        <v>35</v>
      </c>
      <c r="S6700" t="s">
        <v>147</v>
      </c>
      <c r="T6700" t="s">
        <v>67</v>
      </c>
      <c r="U6700" t="s">
        <v>35</v>
      </c>
      <c r="Z6700">
        <v>0</v>
      </c>
    </row>
    <row r="6701" spans="1:26" x14ac:dyDescent="0.2">
      <c r="A6701">
        <f t="shared" si="104"/>
        <v>6700</v>
      </c>
      <c r="C6701">
        <v>12200000</v>
      </c>
      <c r="E6701">
        <v>12200000</v>
      </c>
      <c r="F6701">
        <v>12200000</v>
      </c>
      <c r="G6701" t="s">
        <v>12370</v>
      </c>
      <c r="H6701" t="s">
        <v>2924</v>
      </c>
      <c r="J6701" t="s">
        <v>264</v>
      </c>
      <c r="K6701" t="s">
        <v>46</v>
      </c>
      <c r="L6701" t="s">
        <v>97</v>
      </c>
      <c r="M6701" t="s">
        <v>428</v>
      </c>
      <c r="S6701" t="s">
        <v>1328</v>
      </c>
      <c r="T6701" t="s">
        <v>41</v>
      </c>
      <c r="U6701" t="s">
        <v>697</v>
      </c>
      <c r="V6701" t="s">
        <v>101</v>
      </c>
      <c r="Z6701">
        <v>0</v>
      </c>
    </row>
    <row r="6702" spans="1:26" x14ac:dyDescent="0.2">
      <c r="A6702">
        <f t="shared" si="104"/>
        <v>6701</v>
      </c>
      <c r="B6702">
        <v>750000</v>
      </c>
      <c r="D6702">
        <v>750000</v>
      </c>
      <c r="E6702">
        <v>738000</v>
      </c>
      <c r="G6702" t="s">
        <v>12371</v>
      </c>
      <c r="J6702" t="s">
        <v>273</v>
      </c>
      <c r="K6702" t="s">
        <v>57</v>
      </c>
      <c r="L6702" t="s">
        <v>395</v>
      </c>
      <c r="M6702" t="s">
        <v>523</v>
      </c>
      <c r="O6702" t="s">
        <v>893</v>
      </c>
      <c r="P6702" t="s">
        <v>32</v>
      </c>
      <c r="Q6702" t="s">
        <v>273</v>
      </c>
      <c r="R6702">
        <v>25</v>
      </c>
      <c r="Z6702">
        <v>0</v>
      </c>
    </row>
    <row r="6703" spans="1:26" x14ac:dyDescent="0.2">
      <c r="A6703">
        <f t="shared" si="104"/>
        <v>6702</v>
      </c>
      <c r="B6703">
        <v>150000</v>
      </c>
      <c r="C6703">
        <v>600000</v>
      </c>
      <c r="D6703">
        <v>600000</v>
      </c>
      <c r="E6703">
        <v>588000</v>
      </c>
      <c r="G6703" t="s">
        <v>12372</v>
      </c>
      <c r="H6703" t="s">
        <v>4223</v>
      </c>
      <c r="J6703" t="s">
        <v>451</v>
      </c>
      <c r="K6703" t="s">
        <v>36</v>
      </c>
      <c r="L6703" t="s">
        <v>110</v>
      </c>
      <c r="M6703" t="s">
        <v>111</v>
      </c>
      <c r="O6703" t="s">
        <v>663</v>
      </c>
      <c r="P6703" t="s">
        <v>67</v>
      </c>
      <c r="Q6703" t="s">
        <v>451</v>
      </c>
      <c r="S6703" t="s">
        <v>792</v>
      </c>
      <c r="T6703" t="s">
        <v>67</v>
      </c>
      <c r="U6703" t="s">
        <v>451</v>
      </c>
      <c r="Z6703">
        <v>0</v>
      </c>
    </row>
    <row r="6704" spans="1:26" x14ac:dyDescent="0.2">
      <c r="A6704">
        <f t="shared" si="104"/>
        <v>6703</v>
      </c>
      <c r="B6704">
        <v>50000</v>
      </c>
      <c r="E6704">
        <v>47000</v>
      </c>
      <c r="G6704" t="s">
        <v>12373</v>
      </c>
      <c r="H6704" t="s">
        <v>9680</v>
      </c>
      <c r="J6704" t="s">
        <v>633</v>
      </c>
      <c r="K6704" t="s">
        <v>83</v>
      </c>
      <c r="L6704" t="s">
        <v>84</v>
      </c>
      <c r="M6704" t="s">
        <v>115</v>
      </c>
      <c r="O6704" t="s">
        <v>923</v>
      </c>
      <c r="P6704" t="s">
        <v>67</v>
      </c>
      <c r="Q6704" t="s">
        <v>633</v>
      </c>
      <c r="Z6704">
        <v>0</v>
      </c>
    </row>
    <row r="6705" spans="1:26" x14ac:dyDescent="0.2">
      <c r="A6705">
        <f t="shared" si="104"/>
        <v>6704</v>
      </c>
      <c r="C6705">
        <v>200000</v>
      </c>
      <c r="D6705">
        <v>195000</v>
      </c>
      <c r="E6705">
        <v>191593</v>
      </c>
      <c r="G6705" t="s">
        <v>12374</v>
      </c>
      <c r="H6705" t="s">
        <v>282</v>
      </c>
      <c r="J6705" t="s">
        <v>1390</v>
      </c>
      <c r="K6705" t="s">
        <v>28</v>
      </c>
      <c r="L6705" t="s">
        <v>130</v>
      </c>
      <c r="M6705" t="s">
        <v>131</v>
      </c>
      <c r="O6705" t="s">
        <v>3635</v>
      </c>
      <c r="P6705" t="s">
        <v>32</v>
      </c>
      <c r="Q6705" t="s">
        <v>1390</v>
      </c>
      <c r="S6705" t="s">
        <v>1524</v>
      </c>
      <c r="T6705" t="s">
        <v>67</v>
      </c>
      <c r="U6705" t="s">
        <v>1390</v>
      </c>
      <c r="Z6705">
        <v>0</v>
      </c>
    </row>
    <row r="6706" spans="1:26" x14ac:dyDescent="0.2">
      <c r="A6706">
        <f t="shared" si="104"/>
        <v>6705</v>
      </c>
      <c r="C6706">
        <v>450000</v>
      </c>
      <c r="D6706">
        <v>196000</v>
      </c>
      <c r="E6706">
        <v>193000</v>
      </c>
      <c r="F6706">
        <v>0</v>
      </c>
      <c r="G6706" t="s">
        <v>12375</v>
      </c>
      <c r="J6706" t="s">
        <v>412</v>
      </c>
      <c r="K6706" t="s">
        <v>57</v>
      </c>
      <c r="L6706" t="s">
        <v>58</v>
      </c>
      <c r="M6706" t="s">
        <v>454</v>
      </c>
      <c r="O6706" t="s">
        <v>755</v>
      </c>
      <c r="P6706" t="s">
        <v>67</v>
      </c>
      <c r="Q6706" t="s">
        <v>412</v>
      </c>
      <c r="S6706" t="s">
        <v>423</v>
      </c>
      <c r="T6706" t="s">
        <v>145</v>
      </c>
      <c r="U6706" t="s">
        <v>424</v>
      </c>
      <c r="Z6706">
        <v>0</v>
      </c>
    </row>
    <row r="6707" spans="1:26" x14ac:dyDescent="0.2">
      <c r="A6707">
        <f t="shared" si="104"/>
        <v>6706</v>
      </c>
      <c r="B6707">
        <v>175731</v>
      </c>
      <c r="D6707">
        <v>176000</v>
      </c>
      <c r="E6707">
        <v>175000</v>
      </c>
      <c r="G6707" t="s">
        <v>12376</v>
      </c>
      <c r="H6707" t="s">
        <v>1786</v>
      </c>
      <c r="J6707" t="s">
        <v>400</v>
      </c>
      <c r="K6707" t="s">
        <v>121</v>
      </c>
      <c r="L6707" t="s">
        <v>122</v>
      </c>
      <c r="M6707" t="s">
        <v>466</v>
      </c>
      <c r="O6707" t="s">
        <v>1787</v>
      </c>
      <c r="P6707" t="s">
        <v>67</v>
      </c>
      <c r="Q6707" t="s">
        <v>400</v>
      </c>
      <c r="S6707" t="s">
        <v>403</v>
      </c>
      <c r="T6707" t="s">
        <v>145</v>
      </c>
      <c r="U6707" t="s">
        <v>404</v>
      </c>
      <c r="Z6707">
        <v>0</v>
      </c>
    </row>
    <row r="6708" spans="1:26" x14ac:dyDescent="0.2">
      <c r="A6708">
        <f t="shared" si="104"/>
        <v>6707</v>
      </c>
      <c r="B6708">
        <v>500000</v>
      </c>
      <c r="D6708">
        <v>500000</v>
      </c>
      <c r="E6708">
        <v>492000</v>
      </c>
      <c r="G6708" t="s">
        <v>12377</v>
      </c>
      <c r="H6708" t="s">
        <v>12378</v>
      </c>
      <c r="J6708" t="s">
        <v>109</v>
      </c>
      <c r="K6708" t="s">
        <v>165</v>
      </c>
      <c r="L6708" t="s">
        <v>401</v>
      </c>
      <c r="M6708" t="s">
        <v>402</v>
      </c>
      <c r="O6708" t="s">
        <v>3197</v>
      </c>
      <c r="P6708" t="s">
        <v>67</v>
      </c>
      <c r="Q6708" t="s">
        <v>109</v>
      </c>
      <c r="R6708">
        <v>5</v>
      </c>
      <c r="Z6708">
        <v>0</v>
      </c>
    </row>
    <row r="6709" spans="1:26" x14ac:dyDescent="0.2">
      <c r="A6709">
        <f t="shared" si="104"/>
        <v>6708</v>
      </c>
      <c r="B6709">
        <v>150000</v>
      </c>
      <c r="D6709">
        <v>150000</v>
      </c>
      <c r="E6709">
        <v>147000</v>
      </c>
      <c r="G6709" t="s">
        <v>12379</v>
      </c>
      <c r="H6709" t="s">
        <v>5752</v>
      </c>
      <c r="J6709" t="s">
        <v>120</v>
      </c>
      <c r="K6709" t="s">
        <v>36</v>
      </c>
      <c r="L6709" t="s">
        <v>110</v>
      </c>
      <c r="M6709" t="s">
        <v>111</v>
      </c>
      <c r="O6709" t="s">
        <v>1802</v>
      </c>
      <c r="P6709" t="s">
        <v>32</v>
      </c>
      <c r="Q6709" t="s">
        <v>120</v>
      </c>
      <c r="Z6709">
        <v>0</v>
      </c>
    </row>
    <row r="6710" spans="1:26" x14ac:dyDescent="0.2">
      <c r="A6710">
        <f t="shared" si="104"/>
        <v>6709</v>
      </c>
      <c r="C6710">
        <v>3190000</v>
      </c>
      <c r="D6710">
        <v>2990000</v>
      </c>
      <c r="E6710">
        <v>2990000</v>
      </c>
      <c r="G6710" t="s">
        <v>12380</v>
      </c>
      <c r="J6710" t="s">
        <v>273</v>
      </c>
      <c r="K6710" t="s">
        <v>57</v>
      </c>
      <c r="L6710" t="s">
        <v>58</v>
      </c>
      <c r="M6710" t="s">
        <v>59</v>
      </c>
      <c r="W6710" t="s">
        <v>60</v>
      </c>
      <c r="Y6710" t="s">
        <v>61</v>
      </c>
      <c r="Z6710">
        <v>0</v>
      </c>
    </row>
    <row r="6711" spans="1:26" x14ac:dyDescent="0.2">
      <c r="A6711">
        <f t="shared" si="104"/>
        <v>6710</v>
      </c>
      <c r="B6711">
        <v>1000000</v>
      </c>
      <c r="E6711">
        <v>1000000</v>
      </c>
      <c r="G6711" t="s">
        <v>12381</v>
      </c>
      <c r="H6711" t="s">
        <v>12382</v>
      </c>
      <c r="J6711" t="s">
        <v>45</v>
      </c>
      <c r="K6711" t="s">
        <v>70</v>
      </c>
      <c r="L6711" t="s">
        <v>71</v>
      </c>
      <c r="M6711" t="s">
        <v>48</v>
      </c>
      <c r="N6711" t="s">
        <v>1269</v>
      </c>
      <c r="O6711" t="s">
        <v>3991</v>
      </c>
      <c r="P6711" t="s">
        <v>32</v>
      </c>
      <c r="Q6711" t="s">
        <v>45</v>
      </c>
      <c r="X6711" t="s">
        <v>12383</v>
      </c>
      <c r="Z6711">
        <v>0</v>
      </c>
    </row>
    <row r="6712" spans="1:26" x14ac:dyDescent="0.2">
      <c r="A6712">
        <f t="shared" si="104"/>
        <v>6711</v>
      </c>
      <c r="C6712">
        <v>140000000</v>
      </c>
      <c r="E6712">
        <v>55700000</v>
      </c>
      <c r="F6712">
        <v>140000000</v>
      </c>
      <c r="G6712" t="s">
        <v>12384</v>
      </c>
      <c r="H6712" t="s">
        <v>12385</v>
      </c>
      <c r="J6712" t="s">
        <v>45</v>
      </c>
      <c r="K6712" t="s">
        <v>46</v>
      </c>
      <c r="L6712" t="s">
        <v>97</v>
      </c>
      <c r="M6712" t="s">
        <v>428</v>
      </c>
      <c r="V6712" t="s">
        <v>210</v>
      </c>
      <c r="Z6712">
        <v>0</v>
      </c>
    </row>
    <row r="6713" spans="1:26" x14ac:dyDescent="0.2">
      <c r="A6713">
        <f t="shared" si="104"/>
        <v>6712</v>
      </c>
      <c r="D6713">
        <v>1000000</v>
      </c>
      <c r="E6713">
        <v>984000</v>
      </c>
      <c r="G6713" t="s">
        <v>12386</v>
      </c>
      <c r="J6713" t="s">
        <v>310</v>
      </c>
      <c r="K6713" t="s">
        <v>57</v>
      </c>
      <c r="L6713" t="s">
        <v>58</v>
      </c>
      <c r="M6713" t="s">
        <v>1996</v>
      </c>
      <c r="O6713" t="s">
        <v>4600</v>
      </c>
      <c r="P6713" t="s">
        <v>41</v>
      </c>
      <c r="Q6713" t="s">
        <v>488</v>
      </c>
      <c r="S6713" t="s">
        <v>487</v>
      </c>
      <c r="T6713" t="s">
        <v>145</v>
      </c>
      <c r="U6713" t="s">
        <v>12387</v>
      </c>
      <c r="Y6713" t="s">
        <v>9921</v>
      </c>
      <c r="Z6713">
        <v>0</v>
      </c>
    </row>
    <row r="6714" spans="1:26" x14ac:dyDescent="0.2">
      <c r="A6714">
        <f t="shared" si="104"/>
        <v>6713</v>
      </c>
      <c r="C6714">
        <v>384000</v>
      </c>
      <c r="D6714">
        <v>384000</v>
      </c>
      <c r="E6714">
        <v>378000</v>
      </c>
      <c r="G6714" t="s">
        <v>12388</v>
      </c>
      <c r="H6714" t="s">
        <v>1485</v>
      </c>
      <c r="J6714" t="s">
        <v>212</v>
      </c>
      <c r="K6714" t="s">
        <v>165</v>
      </c>
      <c r="L6714" t="s">
        <v>401</v>
      </c>
      <c r="M6714" t="s">
        <v>402</v>
      </c>
      <c r="S6714" t="s">
        <v>282</v>
      </c>
      <c r="T6714" t="s">
        <v>32</v>
      </c>
      <c r="U6714" t="s">
        <v>212</v>
      </c>
      <c r="Z6714">
        <v>0</v>
      </c>
    </row>
    <row r="6715" spans="1:26" x14ac:dyDescent="0.2">
      <c r="A6715">
        <f t="shared" si="104"/>
        <v>6714</v>
      </c>
      <c r="B6715">
        <v>1000000</v>
      </c>
      <c r="E6715">
        <v>800000</v>
      </c>
      <c r="G6715" t="s">
        <v>12389</v>
      </c>
      <c r="H6715" t="s">
        <v>4380</v>
      </c>
      <c r="J6715" t="s">
        <v>310</v>
      </c>
      <c r="K6715" t="s">
        <v>70</v>
      </c>
      <c r="L6715" t="s">
        <v>71</v>
      </c>
      <c r="M6715" t="s">
        <v>48</v>
      </c>
      <c r="N6715" t="s">
        <v>4894</v>
      </c>
      <c r="O6715" t="s">
        <v>740</v>
      </c>
      <c r="P6715" t="s">
        <v>67</v>
      </c>
      <c r="Q6715" t="s">
        <v>453</v>
      </c>
      <c r="R6715">
        <v>2</v>
      </c>
      <c r="X6715" t="s">
        <v>12390</v>
      </c>
      <c r="Z6715">
        <v>0</v>
      </c>
    </row>
    <row r="6716" spans="1:26" x14ac:dyDescent="0.2">
      <c r="A6716">
        <f t="shared" si="104"/>
        <v>6715</v>
      </c>
      <c r="B6716">
        <v>100000</v>
      </c>
      <c r="D6716">
        <v>100000</v>
      </c>
      <c r="E6716">
        <v>98000</v>
      </c>
      <c r="G6716" t="s">
        <v>12391</v>
      </c>
      <c r="H6716" t="s">
        <v>12392</v>
      </c>
      <c r="J6716" t="s">
        <v>223</v>
      </c>
      <c r="K6716" t="s">
        <v>36</v>
      </c>
      <c r="L6716" t="s">
        <v>110</v>
      </c>
      <c r="M6716" t="s">
        <v>111</v>
      </c>
      <c r="O6716" t="s">
        <v>5339</v>
      </c>
      <c r="P6716" t="s">
        <v>32</v>
      </c>
      <c r="Q6716" t="s">
        <v>223</v>
      </c>
      <c r="Z6716">
        <v>0</v>
      </c>
    </row>
    <row r="6717" spans="1:26" x14ac:dyDescent="0.2">
      <c r="A6717">
        <f t="shared" si="104"/>
        <v>6716</v>
      </c>
      <c r="B6717">
        <v>250000</v>
      </c>
      <c r="D6717">
        <v>250000</v>
      </c>
      <c r="E6717">
        <v>245000</v>
      </c>
      <c r="G6717" t="s">
        <v>12393</v>
      </c>
      <c r="J6717" t="s">
        <v>264</v>
      </c>
      <c r="K6717" t="s">
        <v>36</v>
      </c>
      <c r="L6717" t="s">
        <v>37</v>
      </c>
      <c r="M6717" t="s">
        <v>38</v>
      </c>
      <c r="O6717" t="s">
        <v>4780</v>
      </c>
      <c r="P6717" t="s">
        <v>32</v>
      </c>
      <c r="Q6717" t="s">
        <v>264</v>
      </c>
      <c r="Z6717">
        <v>0</v>
      </c>
    </row>
    <row r="6718" spans="1:26" x14ac:dyDescent="0.2">
      <c r="A6718">
        <f t="shared" si="104"/>
        <v>6717</v>
      </c>
      <c r="C6718">
        <v>5000000</v>
      </c>
      <c r="E6718">
        <v>4000000</v>
      </c>
      <c r="G6718" t="s">
        <v>12394</v>
      </c>
      <c r="J6718" t="s">
        <v>69</v>
      </c>
      <c r="K6718" t="s">
        <v>70</v>
      </c>
      <c r="L6718" t="s">
        <v>833</v>
      </c>
      <c r="M6718" t="s">
        <v>48</v>
      </c>
      <c r="N6718" t="s">
        <v>834</v>
      </c>
      <c r="S6718" t="s">
        <v>1524</v>
      </c>
      <c r="T6718" t="s">
        <v>67</v>
      </c>
      <c r="U6718" t="s">
        <v>1390</v>
      </c>
      <c r="Z6718">
        <v>0</v>
      </c>
    </row>
    <row r="6719" spans="1:26" x14ac:dyDescent="0.2">
      <c r="A6719">
        <f t="shared" si="104"/>
        <v>6718</v>
      </c>
      <c r="C6719">
        <v>2300000</v>
      </c>
      <c r="E6719">
        <v>1840000</v>
      </c>
      <c r="G6719" t="s">
        <v>12395</v>
      </c>
      <c r="J6719" t="s">
        <v>69</v>
      </c>
      <c r="K6719" t="s">
        <v>70</v>
      </c>
      <c r="L6719" t="s">
        <v>71</v>
      </c>
      <c r="M6719" t="s">
        <v>48</v>
      </c>
      <c r="N6719" t="s">
        <v>2633</v>
      </c>
      <c r="S6719" t="s">
        <v>1453</v>
      </c>
      <c r="T6719" t="s">
        <v>67</v>
      </c>
      <c r="U6719" t="s">
        <v>1148</v>
      </c>
      <c r="Z6719">
        <v>0</v>
      </c>
    </row>
    <row r="6720" spans="1:26" x14ac:dyDescent="0.2">
      <c r="A6720">
        <f t="shared" si="104"/>
        <v>6719</v>
      </c>
      <c r="C6720">
        <v>300000</v>
      </c>
      <c r="D6720">
        <v>300000</v>
      </c>
      <c r="E6720">
        <v>295000</v>
      </c>
      <c r="G6720" t="s">
        <v>12396</v>
      </c>
      <c r="H6720" t="s">
        <v>12397</v>
      </c>
      <c r="J6720" t="s">
        <v>427</v>
      </c>
      <c r="K6720" t="s">
        <v>165</v>
      </c>
      <c r="L6720" t="s">
        <v>401</v>
      </c>
      <c r="M6720" t="s">
        <v>402</v>
      </c>
      <c r="O6720" t="s">
        <v>638</v>
      </c>
      <c r="P6720" t="s">
        <v>32</v>
      </c>
      <c r="Q6720" t="s">
        <v>427</v>
      </c>
      <c r="R6720">
        <v>2</v>
      </c>
      <c r="S6720" t="s">
        <v>431</v>
      </c>
      <c r="T6720" t="s">
        <v>41</v>
      </c>
      <c r="U6720" t="s">
        <v>430</v>
      </c>
      <c r="Z6720">
        <v>0</v>
      </c>
    </row>
    <row r="6721" spans="1:26" x14ac:dyDescent="0.2">
      <c r="A6721">
        <f t="shared" si="104"/>
        <v>6720</v>
      </c>
      <c r="C6721">
        <v>300000</v>
      </c>
      <c r="D6721">
        <v>248000</v>
      </c>
      <c r="E6721">
        <v>243667</v>
      </c>
      <c r="G6721" t="s">
        <v>12398</v>
      </c>
      <c r="H6721" t="s">
        <v>7721</v>
      </c>
      <c r="J6721" t="s">
        <v>674</v>
      </c>
      <c r="K6721" t="s">
        <v>28</v>
      </c>
      <c r="L6721" t="s">
        <v>29</v>
      </c>
      <c r="M6721" t="s">
        <v>30</v>
      </c>
      <c r="S6721" t="s">
        <v>811</v>
      </c>
      <c r="T6721" t="s">
        <v>145</v>
      </c>
      <c r="U6721" t="s">
        <v>812</v>
      </c>
      <c r="Z6721">
        <v>0</v>
      </c>
    </row>
    <row r="6722" spans="1:26" x14ac:dyDescent="0.2">
      <c r="A6722">
        <f t="shared" si="104"/>
        <v>6721</v>
      </c>
      <c r="C6722">
        <v>250000</v>
      </c>
      <c r="E6722">
        <v>250000</v>
      </c>
      <c r="G6722" t="s">
        <v>12399</v>
      </c>
      <c r="H6722" t="s">
        <v>5875</v>
      </c>
      <c r="J6722" t="s">
        <v>202</v>
      </c>
      <c r="K6722" t="s">
        <v>83</v>
      </c>
      <c r="L6722" t="s">
        <v>84</v>
      </c>
      <c r="M6722" t="s">
        <v>367</v>
      </c>
      <c r="S6722" t="s">
        <v>710</v>
      </c>
      <c r="T6722" t="s">
        <v>67</v>
      </c>
      <c r="U6722" t="s">
        <v>202</v>
      </c>
      <c r="Z6722">
        <v>0</v>
      </c>
    </row>
    <row r="6723" spans="1:26" x14ac:dyDescent="0.2">
      <c r="A6723">
        <f t="shared" si="104"/>
        <v>6722</v>
      </c>
      <c r="C6723">
        <v>1000000</v>
      </c>
      <c r="D6723">
        <v>700000</v>
      </c>
      <c r="E6723">
        <v>686000</v>
      </c>
      <c r="G6723" t="s">
        <v>12400</v>
      </c>
      <c r="J6723" t="s">
        <v>451</v>
      </c>
      <c r="K6723" t="s">
        <v>36</v>
      </c>
      <c r="L6723" t="s">
        <v>37</v>
      </c>
      <c r="M6723" t="s">
        <v>508</v>
      </c>
      <c r="O6723" t="s">
        <v>576</v>
      </c>
      <c r="P6723" t="s">
        <v>67</v>
      </c>
      <c r="Q6723" t="s">
        <v>451</v>
      </c>
      <c r="S6723" t="s">
        <v>577</v>
      </c>
      <c r="T6723" t="s">
        <v>145</v>
      </c>
      <c r="U6723" t="s">
        <v>578</v>
      </c>
      <c r="Z6723">
        <v>0</v>
      </c>
    </row>
    <row r="6724" spans="1:26" x14ac:dyDescent="0.2">
      <c r="A6724">
        <f t="shared" ref="A6724:A6787" si="105">ROW()-1</f>
        <v>6723</v>
      </c>
      <c r="C6724">
        <v>200000</v>
      </c>
      <c r="D6724">
        <v>200000</v>
      </c>
      <c r="E6724">
        <v>196000</v>
      </c>
      <c r="G6724" t="s">
        <v>12401</v>
      </c>
      <c r="H6724" t="s">
        <v>12402</v>
      </c>
      <c r="J6724" t="s">
        <v>412</v>
      </c>
      <c r="K6724" t="s">
        <v>36</v>
      </c>
      <c r="L6724" t="s">
        <v>110</v>
      </c>
      <c r="M6724" t="s">
        <v>111</v>
      </c>
      <c r="S6724" t="s">
        <v>756</v>
      </c>
      <c r="T6724" t="s">
        <v>67</v>
      </c>
      <c r="U6724" t="s">
        <v>412</v>
      </c>
      <c r="Z6724">
        <v>0</v>
      </c>
    </row>
    <row r="6725" spans="1:26" x14ac:dyDescent="0.2">
      <c r="A6725">
        <f t="shared" si="105"/>
        <v>6724</v>
      </c>
      <c r="B6725">
        <v>1200000</v>
      </c>
      <c r="D6725">
        <v>0</v>
      </c>
      <c r="E6725">
        <v>0</v>
      </c>
      <c r="F6725">
        <v>0</v>
      </c>
      <c r="G6725" t="s">
        <v>12403</v>
      </c>
      <c r="J6725" t="s">
        <v>45</v>
      </c>
      <c r="K6725" t="s">
        <v>57</v>
      </c>
      <c r="L6725" t="s">
        <v>58</v>
      </c>
      <c r="M6725" t="s">
        <v>77</v>
      </c>
      <c r="O6725" t="s">
        <v>12404</v>
      </c>
      <c r="P6725" t="s">
        <v>145</v>
      </c>
      <c r="Q6725" t="s">
        <v>293</v>
      </c>
      <c r="Z6725">
        <v>0</v>
      </c>
    </row>
    <row r="6726" spans="1:26" x14ac:dyDescent="0.2">
      <c r="A6726">
        <f t="shared" si="105"/>
        <v>6725</v>
      </c>
      <c r="B6726">
        <v>2700000</v>
      </c>
      <c r="C6726">
        <v>2000000</v>
      </c>
      <c r="E6726">
        <v>2160000</v>
      </c>
      <c r="G6726" t="s">
        <v>12405</v>
      </c>
      <c r="H6726" t="s">
        <v>12406</v>
      </c>
      <c r="J6726" t="s">
        <v>159</v>
      </c>
      <c r="K6726" t="s">
        <v>70</v>
      </c>
      <c r="L6726" t="s">
        <v>6611</v>
      </c>
      <c r="M6726" t="s">
        <v>154</v>
      </c>
      <c r="N6726" t="s">
        <v>6612</v>
      </c>
      <c r="O6726" t="s">
        <v>161</v>
      </c>
      <c r="P6726" t="s">
        <v>32</v>
      </c>
      <c r="Q6726" t="s">
        <v>159</v>
      </c>
      <c r="S6726" t="s">
        <v>980</v>
      </c>
      <c r="T6726" t="s">
        <v>32</v>
      </c>
      <c r="U6726" t="s">
        <v>159</v>
      </c>
      <c r="X6726" t="s">
        <v>12407</v>
      </c>
      <c r="Z6726">
        <v>0</v>
      </c>
    </row>
    <row r="6727" spans="1:26" x14ac:dyDescent="0.2">
      <c r="A6727">
        <f t="shared" si="105"/>
        <v>6726</v>
      </c>
      <c r="B6727">
        <v>500000</v>
      </c>
      <c r="D6727">
        <v>500000</v>
      </c>
      <c r="E6727">
        <v>490000</v>
      </c>
      <c r="G6727" t="s">
        <v>12408</v>
      </c>
      <c r="J6727" t="s">
        <v>27</v>
      </c>
      <c r="K6727" t="s">
        <v>36</v>
      </c>
      <c r="L6727" t="s">
        <v>37</v>
      </c>
      <c r="M6727" t="s">
        <v>38</v>
      </c>
      <c r="O6727" t="s">
        <v>1169</v>
      </c>
      <c r="P6727" t="s">
        <v>32</v>
      </c>
      <c r="Q6727" t="s">
        <v>27</v>
      </c>
      <c r="S6727" t="s">
        <v>117</v>
      </c>
      <c r="T6727" t="s">
        <v>74</v>
      </c>
      <c r="U6727" t="s">
        <v>118</v>
      </c>
      <c r="Z6727">
        <v>0</v>
      </c>
    </row>
    <row r="6728" spans="1:26" x14ac:dyDescent="0.2">
      <c r="A6728">
        <f t="shared" si="105"/>
        <v>6727</v>
      </c>
      <c r="C6728">
        <v>250000</v>
      </c>
      <c r="D6728">
        <v>207000</v>
      </c>
      <c r="E6728">
        <v>206000</v>
      </c>
      <c r="G6728" t="s">
        <v>12409</v>
      </c>
      <c r="J6728" t="s">
        <v>412</v>
      </c>
      <c r="K6728" t="s">
        <v>121</v>
      </c>
      <c r="L6728" t="s">
        <v>589</v>
      </c>
      <c r="M6728" t="s">
        <v>590</v>
      </c>
      <c r="O6728" t="s">
        <v>755</v>
      </c>
      <c r="P6728" t="s">
        <v>67</v>
      </c>
      <c r="Q6728" t="s">
        <v>412</v>
      </c>
      <c r="S6728" t="s">
        <v>423</v>
      </c>
      <c r="T6728" t="s">
        <v>145</v>
      </c>
      <c r="U6728" t="s">
        <v>424</v>
      </c>
      <c r="X6728" t="s">
        <v>12410</v>
      </c>
      <c r="Z6728">
        <v>0</v>
      </c>
    </row>
    <row r="6729" spans="1:26" x14ac:dyDescent="0.2">
      <c r="A6729">
        <f t="shared" si="105"/>
        <v>6728</v>
      </c>
      <c r="B6729">
        <v>500000</v>
      </c>
      <c r="D6729">
        <v>500000</v>
      </c>
      <c r="E6729">
        <v>490000</v>
      </c>
      <c r="G6729" t="s">
        <v>12411</v>
      </c>
      <c r="H6729" t="s">
        <v>12412</v>
      </c>
      <c r="J6729" t="s">
        <v>451</v>
      </c>
      <c r="K6729" t="s">
        <v>36</v>
      </c>
      <c r="L6729" t="s">
        <v>37</v>
      </c>
      <c r="M6729" t="s">
        <v>508</v>
      </c>
      <c r="O6729" t="s">
        <v>3093</v>
      </c>
      <c r="P6729" t="s">
        <v>67</v>
      </c>
      <c r="Q6729" t="s">
        <v>451</v>
      </c>
      <c r="S6729" t="s">
        <v>3202</v>
      </c>
      <c r="T6729" t="s">
        <v>67</v>
      </c>
      <c r="U6729" t="s">
        <v>451</v>
      </c>
      <c r="Z6729">
        <v>0</v>
      </c>
    </row>
    <row r="6730" spans="1:26" x14ac:dyDescent="0.2">
      <c r="A6730">
        <f t="shared" si="105"/>
        <v>6729</v>
      </c>
      <c r="C6730">
        <v>734000</v>
      </c>
      <c r="D6730">
        <v>690000</v>
      </c>
      <c r="E6730">
        <v>690000</v>
      </c>
      <c r="G6730" t="s">
        <v>12413</v>
      </c>
      <c r="J6730" t="s">
        <v>384</v>
      </c>
      <c r="K6730" t="s">
        <v>57</v>
      </c>
      <c r="L6730" t="s">
        <v>58</v>
      </c>
      <c r="M6730" t="s">
        <v>59</v>
      </c>
      <c r="W6730" t="s">
        <v>60</v>
      </c>
      <c r="Y6730" t="s">
        <v>61</v>
      </c>
      <c r="Z6730">
        <v>0</v>
      </c>
    </row>
    <row r="6731" spans="1:26" x14ac:dyDescent="0.2">
      <c r="A6731">
        <f t="shared" si="105"/>
        <v>6730</v>
      </c>
      <c r="C6731">
        <v>250000</v>
      </c>
      <c r="E6731">
        <v>223250</v>
      </c>
      <c r="G6731" t="s">
        <v>12414</v>
      </c>
      <c r="H6731" t="s">
        <v>12415</v>
      </c>
      <c r="J6731" t="s">
        <v>427</v>
      </c>
      <c r="K6731" t="s">
        <v>83</v>
      </c>
      <c r="L6731" t="s">
        <v>1401</v>
      </c>
      <c r="M6731" t="s">
        <v>1402</v>
      </c>
      <c r="S6731" t="s">
        <v>313</v>
      </c>
      <c r="T6731" t="s">
        <v>67</v>
      </c>
      <c r="U6731" t="s">
        <v>310</v>
      </c>
      <c r="Z6731">
        <v>0</v>
      </c>
    </row>
    <row r="6732" spans="1:26" x14ac:dyDescent="0.2">
      <c r="A6732">
        <f t="shared" si="105"/>
        <v>6731</v>
      </c>
      <c r="B6732">
        <v>850000</v>
      </c>
      <c r="D6732">
        <v>850000</v>
      </c>
      <c r="E6732">
        <v>836000</v>
      </c>
      <c r="F6732">
        <v>0</v>
      </c>
      <c r="G6732" t="s">
        <v>12416</v>
      </c>
      <c r="J6732" t="s">
        <v>27</v>
      </c>
      <c r="K6732" t="s">
        <v>57</v>
      </c>
      <c r="L6732" t="s">
        <v>58</v>
      </c>
      <c r="M6732" t="s">
        <v>77</v>
      </c>
      <c r="O6732" t="s">
        <v>78</v>
      </c>
      <c r="P6732" t="s">
        <v>67</v>
      </c>
      <c r="Q6732" t="s">
        <v>27</v>
      </c>
      <c r="Y6732" t="s">
        <v>2232</v>
      </c>
      <c r="Z6732">
        <v>0</v>
      </c>
    </row>
    <row r="6733" spans="1:26" x14ac:dyDescent="0.2">
      <c r="A6733">
        <f t="shared" si="105"/>
        <v>6732</v>
      </c>
      <c r="C6733">
        <v>17300000</v>
      </c>
      <c r="E6733">
        <v>17300000</v>
      </c>
      <c r="F6733">
        <v>0</v>
      </c>
      <c r="G6733" t="s">
        <v>12417</v>
      </c>
      <c r="H6733" t="s">
        <v>12418</v>
      </c>
      <c r="J6733" t="s">
        <v>276</v>
      </c>
      <c r="K6733" t="s">
        <v>46</v>
      </c>
      <c r="L6733" t="s">
        <v>97</v>
      </c>
      <c r="M6733" t="s">
        <v>594</v>
      </c>
      <c r="S6733" t="s">
        <v>279</v>
      </c>
      <c r="T6733" t="s">
        <v>67</v>
      </c>
      <c r="U6733" t="s">
        <v>276</v>
      </c>
      <c r="Z6733">
        <v>0</v>
      </c>
    </row>
    <row r="6734" spans="1:26" x14ac:dyDescent="0.2">
      <c r="A6734">
        <f t="shared" si="105"/>
        <v>6733</v>
      </c>
      <c r="B6734">
        <v>250000</v>
      </c>
      <c r="D6734">
        <v>750000</v>
      </c>
      <c r="E6734">
        <v>735000</v>
      </c>
      <c r="G6734" t="s">
        <v>12419</v>
      </c>
      <c r="J6734" t="s">
        <v>45</v>
      </c>
      <c r="K6734" t="s">
        <v>36</v>
      </c>
      <c r="L6734" t="s">
        <v>37</v>
      </c>
      <c r="M6734" t="s">
        <v>38</v>
      </c>
      <c r="O6734" t="s">
        <v>477</v>
      </c>
      <c r="P6734" t="s">
        <v>67</v>
      </c>
      <c r="Q6734" t="s">
        <v>45</v>
      </c>
      <c r="Z6734">
        <v>0</v>
      </c>
    </row>
    <row r="6735" spans="1:26" x14ac:dyDescent="0.2">
      <c r="A6735">
        <f t="shared" si="105"/>
        <v>6734</v>
      </c>
      <c r="C6735">
        <v>300000</v>
      </c>
      <c r="D6735">
        <v>300000</v>
      </c>
      <c r="E6735">
        <v>295000</v>
      </c>
      <c r="G6735" t="s">
        <v>12420</v>
      </c>
      <c r="H6735" t="s">
        <v>12421</v>
      </c>
      <c r="J6735" t="s">
        <v>273</v>
      </c>
      <c r="K6735" t="s">
        <v>165</v>
      </c>
      <c r="L6735" t="s">
        <v>401</v>
      </c>
      <c r="M6735" t="s">
        <v>402</v>
      </c>
      <c r="S6735" t="s">
        <v>317</v>
      </c>
      <c r="T6735" t="s">
        <v>145</v>
      </c>
      <c r="U6735" t="s">
        <v>318</v>
      </c>
      <c r="Z6735">
        <v>0</v>
      </c>
    </row>
    <row r="6736" spans="1:26" x14ac:dyDescent="0.2">
      <c r="A6736">
        <f t="shared" si="105"/>
        <v>6735</v>
      </c>
      <c r="B6736">
        <v>100000</v>
      </c>
      <c r="E6736">
        <v>305500</v>
      </c>
      <c r="G6736" t="s">
        <v>12422</v>
      </c>
      <c r="H6736" t="s">
        <v>12423</v>
      </c>
      <c r="J6736" t="s">
        <v>273</v>
      </c>
      <c r="K6736" t="s">
        <v>83</v>
      </c>
      <c r="L6736" t="s">
        <v>84</v>
      </c>
      <c r="M6736" t="s">
        <v>186</v>
      </c>
      <c r="O6736" t="s">
        <v>1219</v>
      </c>
      <c r="P6736" t="s">
        <v>67</v>
      </c>
      <c r="Q6736" t="s">
        <v>273</v>
      </c>
      <c r="Z6736">
        <v>0</v>
      </c>
    </row>
    <row r="6737" spans="1:26" x14ac:dyDescent="0.2">
      <c r="A6737">
        <f t="shared" si="105"/>
        <v>6736</v>
      </c>
      <c r="C6737">
        <v>500000</v>
      </c>
      <c r="D6737">
        <v>375000</v>
      </c>
      <c r="E6737">
        <v>367500</v>
      </c>
      <c r="G6737" t="s">
        <v>12424</v>
      </c>
      <c r="J6737" t="s">
        <v>261</v>
      </c>
      <c r="K6737" t="s">
        <v>36</v>
      </c>
      <c r="L6737" t="s">
        <v>37</v>
      </c>
      <c r="M6737" t="s">
        <v>442</v>
      </c>
      <c r="O6737" t="s">
        <v>1869</v>
      </c>
      <c r="P6737" t="s">
        <v>67</v>
      </c>
      <c r="Q6737" t="s">
        <v>261</v>
      </c>
      <c r="S6737" t="s">
        <v>556</v>
      </c>
      <c r="T6737" t="s">
        <v>41</v>
      </c>
      <c r="U6737" t="s">
        <v>287</v>
      </c>
      <c r="Z6737">
        <v>0</v>
      </c>
    </row>
    <row r="6738" spans="1:26" x14ac:dyDescent="0.2">
      <c r="A6738">
        <f t="shared" si="105"/>
        <v>6737</v>
      </c>
      <c r="B6738">
        <v>750000</v>
      </c>
      <c r="D6738">
        <v>1000000</v>
      </c>
      <c r="E6738">
        <v>980000</v>
      </c>
      <c r="G6738" t="s">
        <v>12425</v>
      </c>
      <c r="J6738" t="s">
        <v>96</v>
      </c>
      <c r="K6738" t="s">
        <v>36</v>
      </c>
      <c r="L6738" t="s">
        <v>37</v>
      </c>
      <c r="M6738" t="s">
        <v>38</v>
      </c>
      <c r="O6738" t="s">
        <v>2076</v>
      </c>
      <c r="P6738" t="s">
        <v>67</v>
      </c>
      <c r="Q6738" t="s">
        <v>96</v>
      </c>
      <c r="Z6738">
        <v>0</v>
      </c>
    </row>
    <row r="6739" spans="1:26" x14ac:dyDescent="0.2">
      <c r="A6739">
        <f t="shared" si="105"/>
        <v>6738</v>
      </c>
      <c r="C6739">
        <v>2000000</v>
      </c>
      <c r="E6739">
        <v>1786000</v>
      </c>
      <c r="G6739" t="s">
        <v>12427</v>
      </c>
      <c r="H6739" t="s">
        <v>3804</v>
      </c>
      <c r="J6739" t="s">
        <v>310</v>
      </c>
      <c r="K6739" t="s">
        <v>83</v>
      </c>
      <c r="L6739" t="s">
        <v>1401</v>
      </c>
      <c r="M6739" t="s">
        <v>1402</v>
      </c>
      <c r="S6739" t="s">
        <v>431</v>
      </c>
      <c r="T6739" t="s">
        <v>41</v>
      </c>
      <c r="U6739" t="s">
        <v>430</v>
      </c>
      <c r="Z6739">
        <v>0</v>
      </c>
    </row>
    <row r="6740" spans="1:26" x14ac:dyDescent="0.2">
      <c r="A6740">
        <f t="shared" si="105"/>
        <v>6739</v>
      </c>
      <c r="C6740">
        <v>1000000</v>
      </c>
      <c r="E6740">
        <v>800000</v>
      </c>
      <c r="G6740" t="s">
        <v>12428</v>
      </c>
      <c r="J6740" t="s">
        <v>69</v>
      </c>
      <c r="K6740" t="s">
        <v>70</v>
      </c>
      <c r="L6740" t="s">
        <v>71</v>
      </c>
      <c r="M6740" t="s">
        <v>48</v>
      </c>
      <c r="N6740" t="s">
        <v>737</v>
      </c>
      <c r="S6740" t="s">
        <v>199</v>
      </c>
      <c r="T6740" t="s">
        <v>67</v>
      </c>
      <c r="U6740" t="s">
        <v>196</v>
      </c>
      <c r="Z6740">
        <v>0</v>
      </c>
    </row>
    <row r="6741" spans="1:26" x14ac:dyDescent="0.2">
      <c r="A6741">
        <f t="shared" si="105"/>
        <v>6740</v>
      </c>
      <c r="C6741">
        <v>4000000</v>
      </c>
      <c r="E6741">
        <v>3200000</v>
      </c>
      <c r="G6741" t="s">
        <v>12429</v>
      </c>
      <c r="J6741" t="s">
        <v>69</v>
      </c>
      <c r="K6741" t="s">
        <v>70</v>
      </c>
      <c r="L6741" t="s">
        <v>71</v>
      </c>
      <c r="M6741" t="s">
        <v>220</v>
      </c>
      <c r="N6741" t="s">
        <v>4839</v>
      </c>
      <c r="S6741" t="s">
        <v>423</v>
      </c>
      <c r="T6741" t="s">
        <v>145</v>
      </c>
      <c r="U6741" t="s">
        <v>424</v>
      </c>
      <c r="Z6741">
        <v>0</v>
      </c>
    </row>
    <row r="6742" spans="1:26" x14ac:dyDescent="0.2">
      <c r="A6742">
        <f t="shared" si="105"/>
        <v>6741</v>
      </c>
      <c r="B6742">
        <v>1000000</v>
      </c>
      <c r="E6742">
        <v>800000</v>
      </c>
      <c r="G6742" t="s">
        <v>12430</v>
      </c>
      <c r="H6742" t="s">
        <v>12431</v>
      </c>
      <c r="J6742" t="s">
        <v>27</v>
      </c>
      <c r="K6742" t="s">
        <v>70</v>
      </c>
      <c r="L6742" t="s">
        <v>71</v>
      </c>
      <c r="M6742" t="s">
        <v>154</v>
      </c>
      <c r="N6742" t="s">
        <v>1218</v>
      </c>
      <c r="O6742" t="s">
        <v>1778</v>
      </c>
      <c r="P6742" t="s">
        <v>67</v>
      </c>
      <c r="Q6742" t="s">
        <v>305</v>
      </c>
      <c r="X6742" t="s">
        <v>12432</v>
      </c>
      <c r="Z6742">
        <v>0</v>
      </c>
    </row>
    <row r="6743" spans="1:26" x14ac:dyDescent="0.2">
      <c r="A6743">
        <f t="shared" si="105"/>
        <v>6742</v>
      </c>
      <c r="B6743">
        <v>100000</v>
      </c>
      <c r="D6743">
        <v>100000</v>
      </c>
      <c r="E6743">
        <v>98000</v>
      </c>
      <c r="G6743" t="s">
        <v>12433</v>
      </c>
      <c r="J6743" t="s">
        <v>392</v>
      </c>
      <c r="K6743" t="s">
        <v>36</v>
      </c>
      <c r="L6743" t="s">
        <v>37</v>
      </c>
      <c r="M6743" t="s">
        <v>306</v>
      </c>
      <c r="O6743" t="s">
        <v>1240</v>
      </c>
      <c r="P6743" t="s">
        <v>32</v>
      </c>
      <c r="Q6743" t="s">
        <v>392</v>
      </c>
      <c r="Z6743">
        <v>0</v>
      </c>
    </row>
    <row r="6744" spans="1:26" x14ac:dyDescent="0.2">
      <c r="A6744">
        <f t="shared" si="105"/>
        <v>6743</v>
      </c>
      <c r="B6744">
        <v>500000</v>
      </c>
      <c r="D6744">
        <v>1000000</v>
      </c>
      <c r="E6744">
        <v>980000</v>
      </c>
      <c r="G6744" t="s">
        <v>12434</v>
      </c>
      <c r="J6744" t="s">
        <v>427</v>
      </c>
      <c r="K6744" t="s">
        <v>36</v>
      </c>
      <c r="L6744" t="s">
        <v>37</v>
      </c>
      <c r="M6744" t="s">
        <v>4762</v>
      </c>
      <c r="O6744" t="s">
        <v>2915</v>
      </c>
      <c r="P6744" t="s">
        <v>32</v>
      </c>
      <c r="Q6744" t="s">
        <v>427</v>
      </c>
      <c r="R6744">
        <v>10</v>
      </c>
      <c r="Z6744">
        <v>0</v>
      </c>
    </row>
    <row r="6745" spans="1:26" x14ac:dyDescent="0.2">
      <c r="A6745">
        <f t="shared" si="105"/>
        <v>6744</v>
      </c>
      <c r="B6745">
        <v>350000</v>
      </c>
      <c r="E6745">
        <v>399500</v>
      </c>
      <c r="G6745" t="s">
        <v>12435</v>
      </c>
      <c r="I6745" t="s">
        <v>12436</v>
      </c>
      <c r="J6745" t="s">
        <v>261</v>
      </c>
      <c r="K6745" t="s">
        <v>83</v>
      </c>
      <c r="L6745" t="s">
        <v>84</v>
      </c>
      <c r="M6745" t="s">
        <v>85</v>
      </c>
      <c r="O6745" t="s">
        <v>616</v>
      </c>
      <c r="P6745" t="s">
        <v>67</v>
      </c>
      <c r="Q6745" t="s">
        <v>261</v>
      </c>
      <c r="S6745" t="s">
        <v>556</v>
      </c>
      <c r="T6745" t="s">
        <v>41</v>
      </c>
      <c r="U6745" t="s">
        <v>287</v>
      </c>
      <c r="Z6745">
        <v>0</v>
      </c>
    </row>
    <row r="6746" spans="1:26" x14ac:dyDescent="0.2">
      <c r="A6746">
        <f t="shared" si="105"/>
        <v>6745</v>
      </c>
      <c r="B6746">
        <v>100000</v>
      </c>
      <c r="D6746">
        <v>100000</v>
      </c>
      <c r="E6746">
        <v>98000</v>
      </c>
      <c r="G6746" t="s">
        <v>12437</v>
      </c>
      <c r="H6746" t="s">
        <v>373</v>
      </c>
      <c r="J6746" t="s">
        <v>45</v>
      </c>
      <c r="K6746" t="s">
        <v>36</v>
      </c>
      <c r="L6746" t="s">
        <v>110</v>
      </c>
      <c r="M6746" t="s">
        <v>111</v>
      </c>
      <c r="O6746" t="s">
        <v>3226</v>
      </c>
      <c r="P6746" t="s">
        <v>67</v>
      </c>
      <c r="Q6746" t="s">
        <v>45</v>
      </c>
      <c r="Z6746">
        <v>0</v>
      </c>
    </row>
    <row r="6747" spans="1:26" x14ac:dyDescent="0.2">
      <c r="A6747">
        <f t="shared" si="105"/>
        <v>6746</v>
      </c>
      <c r="C6747">
        <v>180000</v>
      </c>
      <c r="D6747">
        <v>180000</v>
      </c>
      <c r="E6747">
        <v>177000</v>
      </c>
      <c r="F6747">
        <v>0</v>
      </c>
      <c r="G6747" t="s">
        <v>12438</v>
      </c>
      <c r="J6747" t="s">
        <v>305</v>
      </c>
      <c r="K6747" t="s">
        <v>57</v>
      </c>
      <c r="L6747" t="s">
        <v>58</v>
      </c>
      <c r="M6747" t="s">
        <v>454</v>
      </c>
      <c r="O6747" t="s">
        <v>10470</v>
      </c>
      <c r="P6747" t="s">
        <v>145</v>
      </c>
      <c r="Q6747" t="s">
        <v>3312</v>
      </c>
      <c r="S6747" t="s">
        <v>307</v>
      </c>
      <c r="T6747" t="s">
        <v>32</v>
      </c>
      <c r="U6747" t="s">
        <v>305</v>
      </c>
      <c r="Z6747">
        <v>0</v>
      </c>
    </row>
    <row r="6748" spans="1:26" x14ac:dyDescent="0.2">
      <c r="A6748">
        <f t="shared" si="105"/>
        <v>6747</v>
      </c>
      <c r="B6748">
        <v>400000</v>
      </c>
      <c r="D6748">
        <v>457000</v>
      </c>
      <c r="E6748">
        <v>449016</v>
      </c>
      <c r="G6748" t="s">
        <v>12439</v>
      </c>
      <c r="H6748" t="s">
        <v>370</v>
      </c>
      <c r="J6748" t="s">
        <v>56</v>
      </c>
      <c r="K6748" t="s">
        <v>28</v>
      </c>
      <c r="L6748" t="s">
        <v>130</v>
      </c>
      <c r="M6748" t="s">
        <v>131</v>
      </c>
      <c r="O6748" t="s">
        <v>4501</v>
      </c>
      <c r="P6748" t="s">
        <v>67</v>
      </c>
      <c r="Q6748" t="s">
        <v>56</v>
      </c>
      <c r="S6748" t="s">
        <v>176</v>
      </c>
      <c r="T6748" t="s">
        <v>74</v>
      </c>
      <c r="U6748" t="s">
        <v>177</v>
      </c>
      <c r="Z6748">
        <v>0</v>
      </c>
    </row>
    <row r="6749" spans="1:26" x14ac:dyDescent="0.2">
      <c r="A6749">
        <f t="shared" si="105"/>
        <v>6748</v>
      </c>
      <c r="C6749">
        <v>500000</v>
      </c>
      <c r="D6749">
        <v>487000</v>
      </c>
      <c r="E6749">
        <v>478492</v>
      </c>
      <c r="G6749" t="s">
        <v>12440</v>
      </c>
      <c r="H6749" t="s">
        <v>4899</v>
      </c>
      <c r="J6749" t="s">
        <v>103</v>
      </c>
      <c r="K6749" t="s">
        <v>28</v>
      </c>
      <c r="L6749" t="s">
        <v>130</v>
      </c>
      <c r="M6749" t="s">
        <v>131</v>
      </c>
      <c r="S6749" t="s">
        <v>106</v>
      </c>
      <c r="T6749" t="s">
        <v>32</v>
      </c>
      <c r="U6749" t="s">
        <v>103</v>
      </c>
      <c r="Z6749">
        <v>0</v>
      </c>
    </row>
    <row r="6750" spans="1:26" x14ac:dyDescent="0.2">
      <c r="A6750">
        <f t="shared" si="105"/>
        <v>6749</v>
      </c>
      <c r="B6750">
        <v>1000000</v>
      </c>
      <c r="D6750">
        <v>1000000</v>
      </c>
      <c r="E6750">
        <v>980000</v>
      </c>
      <c r="G6750" t="s">
        <v>12441</v>
      </c>
      <c r="J6750" t="s">
        <v>384</v>
      </c>
      <c r="K6750" t="s">
        <v>36</v>
      </c>
      <c r="L6750" t="s">
        <v>37</v>
      </c>
      <c r="M6750" t="s">
        <v>7697</v>
      </c>
      <c r="O6750" t="s">
        <v>385</v>
      </c>
      <c r="P6750" t="s">
        <v>67</v>
      </c>
      <c r="Q6750" t="s">
        <v>384</v>
      </c>
      <c r="R6750">
        <v>1</v>
      </c>
      <c r="Z6750">
        <v>0</v>
      </c>
    </row>
    <row r="6751" spans="1:26" x14ac:dyDescent="0.2">
      <c r="A6751">
        <f t="shared" si="105"/>
        <v>6750</v>
      </c>
      <c r="C6751">
        <v>2000000</v>
      </c>
      <c r="E6751">
        <v>1600000</v>
      </c>
      <c r="G6751" t="s">
        <v>12442</v>
      </c>
      <c r="J6751" t="s">
        <v>69</v>
      </c>
      <c r="K6751" t="s">
        <v>70</v>
      </c>
      <c r="L6751" t="s">
        <v>71</v>
      </c>
      <c r="M6751" t="s">
        <v>48</v>
      </c>
      <c r="N6751" t="s">
        <v>672</v>
      </c>
      <c r="S6751" t="s">
        <v>919</v>
      </c>
      <c r="T6751" t="s">
        <v>145</v>
      </c>
      <c r="U6751" t="s">
        <v>920</v>
      </c>
      <c r="Z6751">
        <v>0</v>
      </c>
    </row>
    <row r="6752" spans="1:26" x14ac:dyDescent="0.2">
      <c r="A6752">
        <f t="shared" si="105"/>
        <v>6751</v>
      </c>
      <c r="B6752">
        <v>300000</v>
      </c>
      <c r="C6752">
        <v>500000</v>
      </c>
      <c r="D6752">
        <v>368000</v>
      </c>
      <c r="E6752">
        <v>362000</v>
      </c>
      <c r="F6752">
        <v>0</v>
      </c>
      <c r="G6752" t="s">
        <v>12443</v>
      </c>
      <c r="J6752" t="s">
        <v>129</v>
      </c>
      <c r="K6752" t="s">
        <v>57</v>
      </c>
      <c r="L6752" t="s">
        <v>58</v>
      </c>
      <c r="M6752" t="s">
        <v>454</v>
      </c>
      <c r="O6752" t="s">
        <v>4813</v>
      </c>
      <c r="P6752" t="s">
        <v>67</v>
      </c>
      <c r="Q6752" t="s">
        <v>129</v>
      </c>
      <c r="S6752" t="s">
        <v>168</v>
      </c>
      <c r="T6752" t="s">
        <v>67</v>
      </c>
      <c r="U6752" t="s">
        <v>129</v>
      </c>
      <c r="Z6752">
        <v>0</v>
      </c>
    </row>
    <row r="6753" spans="1:26" x14ac:dyDescent="0.2">
      <c r="A6753">
        <f t="shared" si="105"/>
        <v>6752</v>
      </c>
      <c r="D6753">
        <v>7700000</v>
      </c>
      <c r="E6753">
        <v>7546000</v>
      </c>
      <c r="F6753">
        <v>0</v>
      </c>
      <c r="G6753" t="s">
        <v>12444</v>
      </c>
      <c r="J6753" t="s">
        <v>159</v>
      </c>
      <c r="K6753" t="s">
        <v>36</v>
      </c>
      <c r="L6753" t="s">
        <v>37</v>
      </c>
      <c r="M6753" t="s">
        <v>387</v>
      </c>
      <c r="S6753" t="s">
        <v>162</v>
      </c>
      <c r="T6753" t="s">
        <v>32</v>
      </c>
      <c r="U6753" t="s">
        <v>159</v>
      </c>
      <c r="Z6753">
        <v>0</v>
      </c>
    </row>
    <row r="6754" spans="1:26" x14ac:dyDescent="0.2">
      <c r="A6754">
        <f t="shared" si="105"/>
        <v>6753</v>
      </c>
      <c r="C6754">
        <v>500000</v>
      </c>
      <c r="E6754">
        <v>446500</v>
      </c>
      <c r="G6754" t="s">
        <v>12445</v>
      </c>
      <c r="H6754" t="s">
        <v>1387</v>
      </c>
      <c r="J6754" t="s">
        <v>392</v>
      </c>
      <c r="K6754" t="s">
        <v>83</v>
      </c>
      <c r="L6754" t="s">
        <v>84</v>
      </c>
      <c r="M6754" t="s">
        <v>367</v>
      </c>
      <c r="S6754" t="s">
        <v>1064</v>
      </c>
      <c r="T6754" t="s">
        <v>67</v>
      </c>
      <c r="U6754" t="s">
        <v>392</v>
      </c>
      <c r="Z6754">
        <v>0</v>
      </c>
    </row>
    <row r="6755" spans="1:26" x14ac:dyDescent="0.2">
      <c r="A6755">
        <f t="shared" si="105"/>
        <v>6754</v>
      </c>
      <c r="B6755">
        <v>200000</v>
      </c>
      <c r="D6755">
        <v>350000</v>
      </c>
      <c r="E6755">
        <v>343000</v>
      </c>
      <c r="G6755" t="s">
        <v>12446</v>
      </c>
      <c r="H6755" t="s">
        <v>12447</v>
      </c>
      <c r="J6755" t="s">
        <v>56</v>
      </c>
      <c r="K6755" t="s">
        <v>36</v>
      </c>
      <c r="L6755" t="s">
        <v>110</v>
      </c>
      <c r="M6755" t="s">
        <v>111</v>
      </c>
      <c r="O6755" t="s">
        <v>93</v>
      </c>
      <c r="P6755" t="s">
        <v>32</v>
      </c>
      <c r="Q6755" t="s">
        <v>56</v>
      </c>
      <c r="Z6755">
        <v>0</v>
      </c>
    </row>
    <row r="6756" spans="1:26" x14ac:dyDescent="0.2">
      <c r="A6756">
        <f t="shared" si="105"/>
        <v>6755</v>
      </c>
      <c r="C6756">
        <v>3000000</v>
      </c>
      <c r="E6756">
        <v>2400000</v>
      </c>
      <c r="G6756" t="s">
        <v>12448</v>
      </c>
      <c r="J6756" t="s">
        <v>69</v>
      </c>
      <c r="K6756" t="s">
        <v>70</v>
      </c>
      <c r="L6756" t="s">
        <v>71</v>
      </c>
      <c r="M6756" t="s">
        <v>48</v>
      </c>
      <c r="N6756" t="s">
        <v>4897</v>
      </c>
      <c r="S6756" t="s">
        <v>282</v>
      </c>
      <c r="T6756" t="s">
        <v>32</v>
      </c>
      <c r="U6756" t="s">
        <v>212</v>
      </c>
      <c r="Z6756">
        <v>0</v>
      </c>
    </row>
    <row r="6757" spans="1:26" x14ac:dyDescent="0.2">
      <c r="A6757">
        <f t="shared" si="105"/>
        <v>6756</v>
      </c>
      <c r="B6757">
        <v>3000000</v>
      </c>
      <c r="C6757">
        <v>2000000</v>
      </c>
      <c r="E6757">
        <v>2400000</v>
      </c>
      <c r="G6757" t="s">
        <v>12449</v>
      </c>
      <c r="H6757" t="s">
        <v>2190</v>
      </c>
      <c r="J6757" t="s">
        <v>520</v>
      </c>
      <c r="K6757" t="s">
        <v>70</v>
      </c>
      <c r="L6757" t="s">
        <v>71</v>
      </c>
      <c r="M6757" t="s">
        <v>48</v>
      </c>
      <c r="N6757" t="s">
        <v>1929</v>
      </c>
      <c r="O6757" t="s">
        <v>12450</v>
      </c>
      <c r="P6757" t="s">
        <v>74</v>
      </c>
      <c r="Q6757" t="s">
        <v>1010</v>
      </c>
      <c r="S6757" t="s">
        <v>1011</v>
      </c>
      <c r="T6757" t="s">
        <v>32</v>
      </c>
      <c r="U6757" t="s">
        <v>520</v>
      </c>
      <c r="X6757" t="s">
        <v>12451</v>
      </c>
      <c r="Z6757">
        <v>0</v>
      </c>
    </row>
    <row r="6758" spans="1:26" x14ac:dyDescent="0.2">
      <c r="A6758">
        <f t="shared" si="105"/>
        <v>6757</v>
      </c>
      <c r="C6758">
        <v>1500000</v>
      </c>
      <c r="D6758">
        <v>750000</v>
      </c>
      <c r="E6758">
        <v>738000</v>
      </c>
      <c r="G6758" t="s">
        <v>12452</v>
      </c>
      <c r="H6758" t="s">
        <v>4607</v>
      </c>
      <c r="J6758" t="s">
        <v>392</v>
      </c>
      <c r="K6758" t="s">
        <v>165</v>
      </c>
      <c r="L6758" t="s">
        <v>407</v>
      </c>
      <c r="M6758" t="s">
        <v>408</v>
      </c>
      <c r="S6758" t="s">
        <v>1064</v>
      </c>
      <c r="T6758" t="s">
        <v>67</v>
      </c>
      <c r="U6758" t="s">
        <v>392</v>
      </c>
      <c r="Z6758">
        <v>0</v>
      </c>
    </row>
    <row r="6759" spans="1:26" x14ac:dyDescent="0.2">
      <c r="A6759">
        <f t="shared" si="105"/>
        <v>6758</v>
      </c>
      <c r="C6759">
        <v>750000</v>
      </c>
      <c r="D6759">
        <v>525000</v>
      </c>
      <c r="E6759">
        <v>514500</v>
      </c>
      <c r="G6759" t="s">
        <v>12453</v>
      </c>
      <c r="J6759" t="s">
        <v>223</v>
      </c>
      <c r="K6759" t="s">
        <v>36</v>
      </c>
      <c r="L6759" t="s">
        <v>37</v>
      </c>
      <c r="M6759" t="s">
        <v>38</v>
      </c>
      <c r="S6759" t="s">
        <v>684</v>
      </c>
      <c r="T6759" t="s">
        <v>32</v>
      </c>
      <c r="U6759" t="s">
        <v>223</v>
      </c>
      <c r="Z6759">
        <v>0</v>
      </c>
    </row>
    <row r="6760" spans="1:26" x14ac:dyDescent="0.2">
      <c r="A6760">
        <f t="shared" si="105"/>
        <v>6759</v>
      </c>
      <c r="B6760">
        <v>150000</v>
      </c>
      <c r="D6760">
        <v>146000</v>
      </c>
      <c r="E6760">
        <v>143449</v>
      </c>
      <c r="G6760" t="s">
        <v>12454</v>
      </c>
      <c r="H6760" t="s">
        <v>12455</v>
      </c>
      <c r="J6760" t="s">
        <v>45</v>
      </c>
      <c r="K6760" t="s">
        <v>28</v>
      </c>
      <c r="L6760" t="s">
        <v>130</v>
      </c>
      <c r="M6760" t="s">
        <v>131</v>
      </c>
      <c r="O6760" t="s">
        <v>3226</v>
      </c>
      <c r="P6760" t="s">
        <v>67</v>
      </c>
      <c r="Q6760" t="s">
        <v>45</v>
      </c>
      <c r="Z6760">
        <v>0</v>
      </c>
    </row>
    <row r="6761" spans="1:26" x14ac:dyDescent="0.2">
      <c r="A6761">
        <f t="shared" si="105"/>
        <v>6760</v>
      </c>
      <c r="C6761">
        <v>300000</v>
      </c>
      <c r="D6761">
        <v>300000</v>
      </c>
      <c r="E6761">
        <v>295000</v>
      </c>
      <c r="G6761" t="s">
        <v>12456</v>
      </c>
      <c r="I6761" t="s">
        <v>1453</v>
      </c>
      <c r="J6761" t="s">
        <v>648</v>
      </c>
      <c r="K6761" t="s">
        <v>165</v>
      </c>
      <c r="L6761" t="s">
        <v>401</v>
      </c>
      <c r="M6761" t="s">
        <v>402</v>
      </c>
      <c r="S6761" t="s">
        <v>1246</v>
      </c>
      <c r="T6761" t="s">
        <v>32</v>
      </c>
      <c r="U6761" t="s">
        <v>648</v>
      </c>
      <c r="Z6761">
        <v>0</v>
      </c>
    </row>
    <row r="6762" spans="1:26" x14ac:dyDescent="0.2">
      <c r="A6762">
        <f t="shared" si="105"/>
        <v>6761</v>
      </c>
      <c r="C6762">
        <v>1000000</v>
      </c>
      <c r="D6762">
        <v>1000000</v>
      </c>
      <c r="E6762">
        <v>980000</v>
      </c>
      <c r="G6762" t="s">
        <v>12457</v>
      </c>
      <c r="J6762" t="s">
        <v>159</v>
      </c>
      <c r="K6762" t="s">
        <v>36</v>
      </c>
      <c r="L6762" t="s">
        <v>37</v>
      </c>
      <c r="M6762" t="s">
        <v>1677</v>
      </c>
      <c r="S6762" t="s">
        <v>162</v>
      </c>
      <c r="T6762" t="s">
        <v>32</v>
      </c>
      <c r="U6762" t="s">
        <v>159</v>
      </c>
      <c r="Z6762">
        <v>0</v>
      </c>
    </row>
    <row r="6763" spans="1:26" x14ac:dyDescent="0.2">
      <c r="A6763">
        <f t="shared" si="105"/>
        <v>6762</v>
      </c>
      <c r="B6763">
        <v>1000000</v>
      </c>
      <c r="E6763">
        <v>1000000</v>
      </c>
      <c r="G6763" t="s">
        <v>12458</v>
      </c>
      <c r="H6763" t="s">
        <v>370</v>
      </c>
      <c r="J6763" t="s">
        <v>56</v>
      </c>
      <c r="K6763" t="s">
        <v>70</v>
      </c>
      <c r="L6763" t="s">
        <v>71</v>
      </c>
      <c r="M6763" t="s">
        <v>48</v>
      </c>
      <c r="N6763" t="s">
        <v>672</v>
      </c>
      <c r="O6763" t="s">
        <v>4501</v>
      </c>
      <c r="P6763" t="s">
        <v>67</v>
      </c>
      <c r="Q6763" t="s">
        <v>56</v>
      </c>
      <c r="X6763" t="s">
        <v>12459</v>
      </c>
      <c r="Z6763">
        <v>0</v>
      </c>
    </row>
    <row r="6764" spans="1:26" x14ac:dyDescent="0.2">
      <c r="A6764">
        <f t="shared" si="105"/>
        <v>6763</v>
      </c>
      <c r="B6764">
        <v>500000</v>
      </c>
      <c r="D6764">
        <v>500000</v>
      </c>
      <c r="E6764">
        <v>500000</v>
      </c>
      <c r="G6764" t="s">
        <v>12460</v>
      </c>
      <c r="J6764" t="s">
        <v>479</v>
      </c>
      <c r="K6764" t="s">
        <v>36</v>
      </c>
      <c r="L6764" t="s">
        <v>37</v>
      </c>
      <c r="M6764" t="s">
        <v>4783</v>
      </c>
      <c r="O6764" t="s">
        <v>12461</v>
      </c>
      <c r="P6764" t="s">
        <v>145</v>
      </c>
      <c r="Q6764" t="s">
        <v>479</v>
      </c>
      <c r="Z6764">
        <v>0</v>
      </c>
    </row>
    <row r="6765" spans="1:26" x14ac:dyDescent="0.2">
      <c r="A6765">
        <f t="shared" si="105"/>
        <v>6764</v>
      </c>
      <c r="B6765">
        <v>500000</v>
      </c>
      <c r="D6765">
        <v>500000</v>
      </c>
      <c r="E6765">
        <v>490000</v>
      </c>
      <c r="G6765" t="s">
        <v>12462</v>
      </c>
      <c r="H6765" t="s">
        <v>570</v>
      </c>
      <c r="J6765" t="s">
        <v>225</v>
      </c>
      <c r="K6765" t="s">
        <v>36</v>
      </c>
      <c r="L6765" t="s">
        <v>37</v>
      </c>
      <c r="M6765" t="s">
        <v>508</v>
      </c>
      <c r="O6765" t="s">
        <v>5890</v>
      </c>
      <c r="P6765" t="s">
        <v>67</v>
      </c>
      <c r="Q6765" t="s">
        <v>225</v>
      </c>
      <c r="S6765" t="s">
        <v>326</v>
      </c>
      <c r="T6765" t="s">
        <v>67</v>
      </c>
      <c r="U6765" t="s">
        <v>225</v>
      </c>
      <c r="Z6765">
        <v>0</v>
      </c>
    </row>
    <row r="6766" spans="1:26" x14ac:dyDescent="0.2">
      <c r="A6766">
        <f t="shared" si="105"/>
        <v>6765</v>
      </c>
      <c r="B6766">
        <v>7267000</v>
      </c>
      <c r="C6766">
        <v>5767000</v>
      </c>
      <c r="D6766">
        <v>6134000</v>
      </c>
      <c r="E6766">
        <v>6134000</v>
      </c>
      <c r="G6766" t="s">
        <v>12463</v>
      </c>
      <c r="J6766" t="s">
        <v>212</v>
      </c>
      <c r="K6766" t="s">
        <v>57</v>
      </c>
      <c r="L6766" t="s">
        <v>58</v>
      </c>
      <c r="M6766" t="s">
        <v>59</v>
      </c>
      <c r="O6766" t="s">
        <v>4223</v>
      </c>
      <c r="P6766" t="s">
        <v>32</v>
      </c>
      <c r="Q6766" t="s">
        <v>212</v>
      </c>
      <c r="S6766" t="s">
        <v>282</v>
      </c>
      <c r="T6766" t="s">
        <v>32</v>
      </c>
      <c r="U6766" t="s">
        <v>212</v>
      </c>
      <c r="W6766" t="s">
        <v>303</v>
      </c>
      <c r="Y6766" t="s">
        <v>61</v>
      </c>
      <c r="Z6766">
        <v>0</v>
      </c>
    </row>
    <row r="6767" spans="1:26" x14ac:dyDescent="0.2">
      <c r="A6767">
        <f t="shared" si="105"/>
        <v>6766</v>
      </c>
      <c r="C6767">
        <v>2250000</v>
      </c>
      <c r="D6767">
        <v>1575000</v>
      </c>
      <c r="E6767">
        <v>1543500</v>
      </c>
      <c r="G6767" t="s">
        <v>12464</v>
      </c>
      <c r="J6767" t="s">
        <v>223</v>
      </c>
      <c r="K6767" t="s">
        <v>36</v>
      </c>
      <c r="L6767" t="s">
        <v>37</v>
      </c>
      <c r="M6767" t="s">
        <v>718</v>
      </c>
      <c r="O6767" t="s">
        <v>5863</v>
      </c>
      <c r="P6767" t="s">
        <v>67</v>
      </c>
      <c r="Q6767" t="s">
        <v>223</v>
      </c>
      <c r="S6767" t="s">
        <v>684</v>
      </c>
      <c r="T6767" t="s">
        <v>32</v>
      </c>
      <c r="U6767" t="s">
        <v>223</v>
      </c>
      <c r="Z6767">
        <v>0</v>
      </c>
    </row>
    <row r="6768" spans="1:26" x14ac:dyDescent="0.2">
      <c r="A6768">
        <f t="shared" si="105"/>
        <v>6767</v>
      </c>
      <c r="B6768">
        <v>300000</v>
      </c>
      <c r="D6768">
        <v>350000</v>
      </c>
      <c r="E6768">
        <v>343000</v>
      </c>
      <c r="G6768" t="s">
        <v>12465</v>
      </c>
      <c r="H6768" t="s">
        <v>855</v>
      </c>
      <c r="J6768" t="s">
        <v>27</v>
      </c>
      <c r="K6768" t="s">
        <v>36</v>
      </c>
      <c r="L6768" t="s">
        <v>110</v>
      </c>
      <c r="M6768" t="s">
        <v>111</v>
      </c>
      <c r="O6768" t="s">
        <v>856</v>
      </c>
      <c r="P6768" t="s">
        <v>67</v>
      </c>
      <c r="Q6768" t="s">
        <v>27</v>
      </c>
      <c r="Z6768">
        <v>0</v>
      </c>
    </row>
    <row r="6769" spans="1:26" x14ac:dyDescent="0.2">
      <c r="A6769">
        <f t="shared" si="105"/>
        <v>6768</v>
      </c>
      <c r="B6769">
        <v>350000</v>
      </c>
      <c r="C6769">
        <v>400000</v>
      </c>
      <c r="D6769">
        <v>487000</v>
      </c>
      <c r="E6769">
        <v>478492</v>
      </c>
      <c r="G6769" t="s">
        <v>12466</v>
      </c>
      <c r="H6769" t="s">
        <v>2731</v>
      </c>
      <c r="J6769" t="s">
        <v>223</v>
      </c>
      <c r="K6769" t="s">
        <v>28</v>
      </c>
      <c r="L6769" t="s">
        <v>130</v>
      </c>
      <c r="M6769" t="s">
        <v>131</v>
      </c>
      <c r="O6769" t="s">
        <v>1274</v>
      </c>
      <c r="P6769" t="s">
        <v>32</v>
      </c>
      <c r="Q6769" t="s">
        <v>223</v>
      </c>
      <c r="S6769" t="s">
        <v>684</v>
      </c>
      <c r="T6769" t="s">
        <v>32</v>
      </c>
      <c r="U6769" t="s">
        <v>223</v>
      </c>
      <c r="Z6769">
        <v>0</v>
      </c>
    </row>
    <row r="6770" spans="1:26" x14ac:dyDescent="0.2">
      <c r="A6770">
        <f t="shared" si="105"/>
        <v>6769</v>
      </c>
      <c r="B6770">
        <v>100000</v>
      </c>
      <c r="E6770">
        <v>94000</v>
      </c>
      <c r="G6770" t="s">
        <v>12467</v>
      </c>
      <c r="I6770" t="s">
        <v>12468</v>
      </c>
      <c r="J6770" t="s">
        <v>35</v>
      </c>
      <c r="K6770" t="s">
        <v>83</v>
      </c>
      <c r="L6770" t="s">
        <v>84</v>
      </c>
      <c r="M6770" t="s">
        <v>85</v>
      </c>
      <c r="O6770" t="s">
        <v>39</v>
      </c>
      <c r="P6770" t="s">
        <v>32</v>
      </c>
      <c r="Q6770" t="s">
        <v>35</v>
      </c>
      <c r="R6770">
        <v>4</v>
      </c>
      <c r="Z6770">
        <v>0</v>
      </c>
    </row>
    <row r="6771" spans="1:26" x14ac:dyDescent="0.2">
      <c r="A6771">
        <f t="shared" si="105"/>
        <v>6770</v>
      </c>
      <c r="B6771">
        <v>150000</v>
      </c>
      <c r="D6771">
        <v>170000</v>
      </c>
      <c r="E6771">
        <v>167030</v>
      </c>
      <c r="G6771" t="s">
        <v>12469</v>
      </c>
      <c r="H6771" t="s">
        <v>1348</v>
      </c>
      <c r="J6771" t="s">
        <v>45</v>
      </c>
      <c r="K6771" t="s">
        <v>28</v>
      </c>
      <c r="L6771" t="s">
        <v>130</v>
      </c>
      <c r="M6771" t="s">
        <v>171</v>
      </c>
      <c r="O6771" t="s">
        <v>2323</v>
      </c>
      <c r="P6771" t="s">
        <v>67</v>
      </c>
      <c r="Q6771" t="s">
        <v>45</v>
      </c>
      <c r="Z6771">
        <v>0</v>
      </c>
    </row>
    <row r="6772" spans="1:26" x14ac:dyDescent="0.2">
      <c r="A6772">
        <f t="shared" si="105"/>
        <v>6771</v>
      </c>
      <c r="C6772">
        <v>795000</v>
      </c>
      <c r="D6772">
        <v>747000</v>
      </c>
      <c r="E6772">
        <v>747000</v>
      </c>
      <c r="G6772" t="s">
        <v>12470</v>
      </c>
      <c r="J6772" t="s">
        <v>384</v>
      </c>
      <c r="K6772" t="s">
        <v>57</v>
      </c>
      <c r="L6772" t="s">
        <v>58</v>
      </c>
      <c r="M6772" t="s">
        <v>59</v>
      </c>
      <c r="W6772" t="s">
        <v>60</v>
      </c>
      <c r="Y6772" t="s">
        <v>61</v>
      </c>
      <c r="Z6772">
        <v>0</v>
      </c>
    </row>
    <row r="6773" spans="1:26" x14ac:dyDescent="0.2">
      <c r="A6773">
        <f t="shared" si="105"/>
        <v>6772</v>
      </c>
      <c r="C6773">
        <v>2000000</v>
      </c>
      <c r="E6773">
        <v>1600000</v>
      </c>
      <c r="G6773" t="s">
        <v>12471</v>
      </c>
      <c r="J6773" t="s">
        <v>69</v>
      </c>
      <c r="K6773" t="s">
        <v>70</v>
      </c>
      <c r="L6773" t="s">
        <v>71</v>
      </c>
      <c r="M6773" t="s">
        <v>48</v>
      </c>
      <c r="N6773" t="s">
        <v>566</v>
      </c>
      <c r="S6773" t="s">
        <v>684</v>
      </c>
      <c r="T6773" t="s">
        <v>32</v>
      </c>
      <c r="U6773" t="s">
        <v>223</v>
      </c>
      <c r="Z6773">
        <v>0</v>
      </c>
    </row>
    <row r="6774" spans="1:26" x14ac:dyDescent="0.2">
      <c r="A6774">
        <f t="shared" si="105"/>
        <v>6773</v>
      </c>
      <c r="C6774">
        <v>31379000</v>
      </c>
      <c r="D6774">
        <v>29501000</v>
      </c>
      <c r="E6774">
        <v>29501000</v>
      </c>
      <c r="G6774" t="s">
        <v>12472</v>
      </c>
      <c r="J6774" t="s">
        <v>11598</v>
      </c>
      <c r="K6774" t="s">
        <v>57</v>
      </c>
      <c r="L6774" t="s">
        <v>58</v>
      </c>
      <c r="M6774" t="s">
        <v>59</v>
      </c>
      <c r="W6774" t="s">
        <v>60</v>
      </c>
      <c r="Y6774" t="s">
        <v>61</v>
      </c>
      <c r="Z6774">
        <v>0</v>
      </c>
    </row>
    <row r="6775" spans="1:26" x14ac:dyDescent="0.2">
      <c r="A6775">
        <f t="shared" si="105"/>
        <v>6774</v>
      </c>
      <c r="B6775">
        <v>87000</v>
      </c>
      <c r="D6775">
        <v>0</v>
      </c>
      <c r="E6775">
        <v>0</v>
      </c>
      <c r="F6775">
        <v>0</v>
      </c>
      <c r="G6775" t="s">
        <v>12473</v>
      </c>
      <c r="J6775" t="s">
        <v>273</v>
      </c>
      <c r="K6775" t="s">
        <v>57</v>
      </c>
      <c r="L6775" t="s">
        <v>58</v>
      </c>
      <c r="M6775" t="s">
        <v>1230</v>
      </c>
      <c r="O6775" t="s">
        <v>2651</v>
      </c>
      <c r="P6775" t="s">
        <v>145</v>
      </c>
      <c r="Q6775" t="s">
        <v>318</v>
      </c>
      <c r="S6775" t="s">
        <v>317</v>
      </c>
      <c r="T6775" t="s">
        <v>145</v>
      </c>
      <c r="U6775" t="s">
        <v>318</v>
      </c>
      <c r="Y6775" t="s">
        <v>1232</v>
      </c>
      <c r="Z6775">
        <v>0</v>
      </c>
    </row>
    <row r="6776" spans="1:26" x14ac:dyDescent="0.2">
      <c r="A6776">
        <f t="shared" si="105"/>
        <v>6775</v>
      </c>
      <c r="B6776">
        <v>3500000</v>
      </c>
      <c r="E6776">
        <v>3500000</v>
      </c>
      <c r="G6776" t="s">
        <v>12474</v>
      </c>
      <c r="H6776" t="s">
        <v>258</v>
      </c>
      <c r="J6776" t="s">
        <v>129</v>
      </c>
      <c r="K6776" t="s">
        <v>70</v>
      </c>
      <c r="L6776" t="s">
        <v>71</v>
      </c>
      <c r="M6776" t="s">
        <v>422</v>
      </c>
      <c r="N6776" t="s">
        <v>3943</v>
      </c>
      <c r="O6776" t="s">
        <v>3761</v>
      </c>
      <c r="P6776" t="s">
        <v>32</v>
      </c>
      <c r="Q6776" t="s">
        <v>129</v>
      </c>
      <c r="R6776">
        <v>16</v>
      </c>
      <c r="S6776" t="s">
        <v>168</v>
      </c>
      <c r="T6776" t="s">
        <v>67</v>
      </c>
      <c r="U6776" t="s">
        <v>150</v>
      </c>
      <c r="X6776" t="s">
        <v>12475</v>
      </c>
      <c r="Z6776">
        <v>0</v>
      </c>
    </row>
    <row r="6777" spans="1:26" x14ac:dyDescent="0.2">
      <c r="A6777">
        <f t="shared" si="105"/>
        <v>6776</v>
      </c>
      <c r="B6777">
        <v>231000</v>
      </c>
      <c r="E6777">
        <v>282000</v>
      </c>
      <c r="G6777" t="s">
        <v>12476</v>
      </c>
      <c r="H6777" t="s">
        <v>316</v>
      </c>
      <c r="J6777" t="s">
        <v>273</v>
      </c>
      <c r="K6777" t="s">
        <v>91</v>
      </c>
      <c r="L6777" t="s">
        <v>92</v>
      </c>
      <c r="O6777" t="s">
        <v>312</v>
      </c>
      <c r="P6777" t="s">
        <v>67</v>
      </c>
      <c r="Q6777" t="s">
        <v>310</v>
      </c>
      <c r="R6777">
        <v>7</v>
      </c>
      <c r="Z6777">
        <v>0</v>
      </c>
    </row>
    <row r="6778" spans="1:26" x14ac:dyDescent="0.2">
      <c r="A6778">
        <f t="shared" si="105"/>
        <v>6777</v>
      </c>
      <c r="B6778">
        <v>125000</v>
      </c>
      <c r="D6778">
        <v>209000</v>
      </c>
      <c r="E6778">
        <v>205349</v>
      </c>
      <c r="G6778" t="s">
        <v>12477</v>
      </c>
      <c r="H6778" t="s">
        <v>2681</v>
      </c>
      <c r="J6778" t="s">
        <v>451</v>
      </c>
      <c r="K6778" t="s">
        <v>28</v>
      </c>
      <c r="L6778" t="s">
        <v>64</v>
      </c>
      <c r="M6778" t="s">
        <v>65</v>
      </c>
      <c r="O6778" t="s">
        <v>663</v>
      </c>
      <c r="P6778" t="s">
        <v>67</v>
      </c>
      <c r="Q6778" t="s">
        <v>451</v>
      </c>
      <c r="R6778" t="s">
        <v>12478</v>
      </c>
      <c r="Z6778">
        <v>0</v>
      </c>
    </row>
    <row r="6779" spans="1:26" x14ac:dyDescent="0.2">
      <c r="A6779">
        <f t="shared" si="105"/>
        <v>6778</v>
      </c>
      <c r="C6779">
        <v>2000000</v>
      </c>
      <c r="D6779">
        <v>2000000</v>
      </c>
      <c r="E6779">
        <v>1968000</v>
      </c>
      <c r="F6779">
        <v>0</v>
      </c>
      <c r="G6779" t="s">
        <v>12479</v>
      </c>
      <c r="J6779" t="s">
        <v>159</v>
      </c>
      <c r="K6779" t="s">
        <v>57</v>
      </c>
      <c r="L6779" t="s">
        <v>395</v>
      </c>
      <c r="M6779" t="s">
        <v>523</v>
      </c>
      <c r="O6779" t="s">
        <v>161</v>
      </c>
      <c r="P6779" t="s">
        <v>32</v>
      </c>
      <c r="Q6779" t="s">
        <v>159</v>
      </c>
      <c r="S6779" t="s">
        <v>162</v>
      </c>
      <c r="T6779" t="s">
        <v>32</v>
      </c>
      <c r="U6779" t="s">
        <v>159</v>
      </c>
      <c r="Z6779">
        <v>0</v>
      </c>
    </row>
    <row r="6780" spans="1:26" x14ac:dyDescent="0.2">
      <c r="A6780">
        <f t="shared" si="105"/>
        <v>6779</v>
      </c>
      <c r="B6780">
        <v>100000</v>
      </c>
      <c r="D6780">
        <v>100000</v>
      </c>
      <c r="E6780">
        <v>98000</v>
      </c>
      <c r="G6780" t="s">
        <v>12480</v>
      </c>
      <c r="H6780" t="s">
        <v>12481</v>
      </c>
      <c r="J6780" t="s">
        <v>276</v>
      </c>
      <c r="K6780" t="s">
        <v>36</v>
      </c>
      <c r="L6780" t="s">
        <v>110</v>
      </c>
      <c r="M6780" t="s">
        <v>111</v>
      </c>
      <c r="O6780" t="s">
        <v>899</v>
      </c>
      <c r="P6780" t="s">
        <v>67</v>
      </c>
      <c r="Q6780" t="s">
        <v>276</v>
      </c>
      <c r="Z6780">
        <v>0</v>
      </c>
    </row>
    <row r="6781" spans="1:26" x14ac:dyDescent="0.2">
      <c r="A6781">
        <f t="shared" si="105"/>
        <v>6780</v>
      </c>
      <c r="B6781">
        <v>500000</v>
      </c>
      <c r="D6781">
        <v>500000</v>
      </c>
      <c r="E6781">
        <v>490000</v>
      </c>
      <c r="G6781" t="s">
        <v>12482</v>
      </c>
      <c r="J6781" t="s">
        <v>712</v>
      </c>
      <c r="K6781" t="s">
        <v>36</v>
      </c>
      <c r="L6781" t="s">
        <v>37</v>
      </c>
      <c r="M6781" t="s">
        <v>306</v>
      </c>
      <c r="O6781" t="s">
        <v>1555</v>
      </c>
      <c r="P6781" t="s">
        <v>67</v>
      </c>
      <c r="Q6781" t="s">
        <v>712</v>
      </c>
      <c r="Z6781">
        <v>0</v>
      </c>
    </row>
    <row r="6782" spans="1:26" x14ac:dyDescent="0.2">
      <c r="A6782">
        <f t="shared" si="105"/>
        <v>6781</v>
      </c>
      <c r="B6782">
        <v>108000</v>
      </c>
      <c r="D6782">
        <v>108000</v>
      </c>
      <c r="E6782">
        <v>106000</v>
      </c>
      <c r="F6782">
        <v>108000</v>
      </c>
      <c r="G6782" t="s">
        <v>12483</v>
      </c>
      <c r="J6782" t="s">
        <v>185</v>
      </c>
      <c r="K6782" t="s">
        <v>165</v>
      </c>
      <c r="L6782" t="s">
        <v>407</v>
      </c>
      <c r="M6782" t="s">
        <v>278</v>
      </c>
      <c r="V6782" t="s">
        <v>210</v>
      </c>
      <c r="Z6782">
        <v>0</v>
      </c>
    </row>
    <row r="6783" spans="1:26" x14ac:dyDescent="0.2">
      <c r="A6783">
        <f t="shared" si="105"/>
        <v>6782</v>
      </c>
      <c r="C6783">
        <v>4000000</v>
      </c>
      <c r="D6783">
        <v>3000000</v>
      </c>
      <c r="E6783">
        <v>2952000</v>
      </c>
      <c r="F6783">
        <v>0</v>
      </c>
      <c r="G6783" t="s">
        <v>12484</v>
      </c>
      <c r="J6783" t="s">
        <v>392</v>
      </c>
      <c r="K6783" t="s">
        <v>57</v>
      </c>
      <c r="L6783" t="s">
        <v>208</v>
      </c>
      <c r="M6783" t="s">
        <v>773</v>
      </c>
      <c r="S6783" t="s">
        <v>1064</v>
      </c>
      <c r="T6783" t="s">
        <v>67</v>
      </c>
      <c r="U6783" t="s">
        <v>392</v>
      </c>
      <c r="Y6783" t="s">
        <v>12485</v>
      </c>
      <c r="Z6783">
        <v>0</v>
      </c>
    </row>
    <row r="6784" spans="1:26" x14ac:dyDescent="0.2">
      <c r="A6784">
        <f t="shared" si="105"/>
        <v>6783</v>
      </c>
      <c r="B6784">
        <v>495000</v>
      </c>
      <c r="C6784">
        <v>200000</v>
      </c>
      <c r="D6784">
        <v>371000</v>
      </c>
      <c r="E6784">
        <v>368000</v>
      </c>
      <c r="G6784" t="s">
        <v>12486</v>
      </c>
      <c r="J6784" t="s">
        <v>120</v>
      </c>
      <c r="K6784" t="s">
        <v>121</v>
      </c>
      <c r="L6784" t="s">
        <v>122</v>
      </c>
      <c r="M6784" t="s">
        <v>226</v>
      </c>
      <c r="O6784" t="s">
        <v>2025</v>
      </c>
      <c r="P6784" t="s">
        <v>99</v>
      </c>
      <c r="Q6784" t="s">
        <v>125</v>
      </c>
      <c r="S6784" t="s">
        <v>124</v>
      </c>
      <c r="T6784" t="s">
        <v>74</v>
      </c>
      <c r="U6784" t="s">
        <v>125</v>
      </c>
      <c r="Z6784">
        <v>0</v>
      </c>
    </row>
    <row r="6785" spans="1:26" x14ac:dyDescent="0.2">
      <c r="A6785">
        <f t="shared" si="105"/>
        <v>6784</v>
      </c>
      <c r="B6785">
        <v>150000</v>
      </c>
      <c r="D6785">
        <v>150000</v>
      </c>
      <c r="E6785">
        <v>147000</v>
      </c>
      <c r="G6785" t="s">
        <v>12487</v>
      </c>
      <c r="H6785" t="s">
        <v>12488</v>
      </c>
      <c r="J6785" t="s">
        <v>406</v>
      </c>
      <c r="K6785" t="s">
        <v>36</v>
      </c>
      <c r="L6785" t="s">
        <v>110</v>
      </c>
      <c r="M6785" t="s">
        <v>111</v>
      </c>
      <c r="O6785" t="s">
        <v>409</v>
      </c>
      <c r="P6785" t="s">
        <v>32</v>
      </c>
      <c r="Q6785" t="s">
        <v>406</v>
      </c>
      <c r="Z6785">
        <v>0</v>
      </c>
    </row>
    <row r="6786" spans="1:26" x14ac:dyDescent="0.2">
      <c r="A6786">
        <f t="shared" si="105"/>
        <v>6785</v>
      </c>
      <c r="C6786">
        <v>7996000</v>
      </c>
      <c r="D6786">
        <v>7517000</v>
      </c>
      <c r="E6786">
        <v>7517000</v>
      </c>
      <c r="G6786" t="s">
        <v>12489</v>
      </c>
      <c r="J6786" t="s">
        <v>1148</v>
      </c>
      <c r="K6786" t="s">
        <v>57</v>
      </c>
      <c r="L6786" t="s">
        <v>58</v>
      </c>
      <c r="M6786" t="s">
        <v>59</v>
      </c>
      <c r="W6786" t="s">
        <v>60</v>
      </c>
      <c r="Y6786" t="s">
        <v>61</v>
      </c>
      <c r="Z6786">
        <v>0</v>
      </c>
    </row>
    <row r="6787" spans="1:26" x14ac:dyDescent="0.2">
      <c r="A6787">
        <f t="shared" si="105"/>
        <v>6786</v>
      </c>
      <c r="B6787">
        <v>200000</v>
      </c>
      <c r="C6787">
        <v>750000</v>
      </c>
      <c r="D6787">
        <v>731000</v>
      </c>
      <c r="E6787">
        <v>718229</v>
      </c>
      <c r="G6787" t="s">
        <v>12490</v>
      </c>
      <c r="H6787" t="s">
        <v>1174</v>
      </c>
      <c r="J6787" t="s">
        <v>120</v>
      </c>
      <c r="K6787" t="s">
        <v>28</v>
      </c>
      <c r="L6787" t="s">
        <v>29</v>
      </c>
      <c r="M6787" t="s">
        <v>181</v>
      </c>
      <c r="O6787" t="s">
        <v>1014</v>
      </c>
      <c r="P6787" t="s">
        <v>67</v>
      </c>
      <c r="Q6787" t="s">
        <v>120</v>
      </c>
      <c r="S6787" t="s">
        <v>124</v>
      </c>
      <c r="T6787" t="s">
        <v>74</v>
      </c>
      <c r="U6787" t="s">
        <v>125</v>
      </c>
      <c r="Z6787">
        <v>0</v>
      </c>
    </row>
    <row r="6788" spans="1:26" x14ac:dyDescent="0.2">
      <c r="A6788">
        <f t="shared" ref="A6788:A6851" si="106">ROW()-1</f>
        <v>6787</v>
      </c>
      <c r="C6788">
        <v>4052000</v>
      </c>
      <c r="D6788">
        <v>3809000</v>
      </c>
      <c r="E6788">
        <v>3809000</v>
      </c>
      <c r="G6788" t="s">
        <v>12491</v>
      </c>
      <c r="J6788" t="s">
        <v>451</v>
      </c>
      <c r="K6788" t="s">
        <v>57</v>
      </c>
      <c r="L6788" t="s">
        <v>58</v>
      </c>
      <c r="M6788" t="s">
        <v>59</v>
      </c>
      <c r="W6788" t="s">
        <v>60</v>
      </c>
      <c r="Y6788" t="s">
        <v>61</v>
      </c>
      <c r="Z6788">
        <v>0</v>
      </c>
    </row>
    <row r="6789" spans="1:26" x14ac:dyDescent="0.2">
      <c r="A6789">
        <f t="shared" si="106"/>
        <v>6788</v>
      </c>
      <c r="C6789">
        <v>200000</v>
      </c>
      <c r="D6789">
        <v>140000</v>
      </c>
      <c r="E6789">
        <v>137200</v>
      </c>
      <c r="G6789" t="s">
        <v>12492</v>
      </c>
      <c r="H6789" t="s">
        <v>12493</v>
      </c>
      <c r="J6789" t="s">
        <v>223</v>
      </c>
      <c r="K6789" t="s">
        <v>36</v>
      </c>
      <c r="L6789" t="s">
        <v>110</v>
      </c>
      <c r="M6789" t="s">
        <v>111</v>
      </c>
      <c r="S6789" t="s">
        <v>684</v>
      </c>
      <c r="T6789" t="s">
        <v>32</v>
      </c>
      <c r="U6789" t="s">
        <v>223</v>
      </c>
      <c r="Z6789">
        <v>0</v>
      </c>
    </row>
    <row r="6790" spans="1:26" x14ac:dyDescent="0.2">
      <c r="A6790">
        <f t="shared" si="106"/>
        <v>6789</v>
      </c>
      <c r="C6790">
        <v>300000</v>
      </c>
      <c r="D6790">
        <v>248000</v>
      </c>
      <c r="E6790">
        <v>243667</v>
      </c>
      <c r="G6790" t="s">
        <v>12494</v>
      </c>
      <c r="H6790" t="s">
        <v>253</v>
      </c>
      <c r="J6790" t="s">
        <v>254</v>
      </c>
      <c r="K6790" t="s">
        <v>28</v>
      </c>
      <c r="L6790" t="s">
        <v>840</v>
      </c>
      <c r="M6790" t="s">
        <v>65</v>
      </c>
      <c r="S6790" t="s">
        <v>1579</v>
      </c>
      <c r="T6790" t="s">
        <v>67</v>
      </c>
      <c r="U6790" t="s">
        <v>254</v>
      </c>
      <c r="Z6790">
        <v>0</v>
      </c>
    </row>
    <row r="6791" spans="1:26" x14ac:dyDescent="0.2">
      <c r="A6791">
        <f t="shared" si="106"/>
        <v>6790</v>
      </c>
      <c r="C6791">
        <v>46000000</v>
      </c>
      <c r="E6791">
        <v>46000000</v>
      </c>
      <c r="F6791">
        <v>46000000</v>
      </c>
      <c r="G6791" t="s">
        <v>12495</v>
      </c>
      <c r="H6791" t="s">
        <v>6662</v>
      </c>
      <c r="J6791" t="s">
        <v>223</v>
      </c>
      <c r="K6791" t="s">
        <v>46</v>
      </c>
      <c r="L6791" t="s">
        <v>97</v>
      </c>
      <c r="M6791" t="s">
        <v>48</v>
      </c>
      <c r="O6791" t="s">
        <v>1728</v>
      </c>
      <c r="P6791" t="s">
        <v>67</v>
      </c>
      <c r="Q6791" t="s">
        <v>223</v>
      </c>
      <c r="S6791" t="s">
        <v>1393</v>
      </c>
      <c r="T6791" t="s">
        <v>99</v>
      </c>
      <c r="U6791" t="s">
        <v>1394</v>
      </c>
      <c r="V6791" t="s">
        <v>101</v>
      </c>
      <c r="Z6791">
        <v>0</v>
      </c>
    </row>
    <row r="6792" spans="1:26" x14ac:dyDescent="0.2">
      <c r="A6792">
        <f t="shared" si="106"/>
        <v>6791</v>
      </c>
      <c r="C6792">
        <v>500000</v>
      </c>
      <c r="E6792">
        <v>500000</v>
      </c>
      <c r="G6792" t="s">
        <v>12496</v>
      </c>
      <c r="H6792" t="s">
        <v>389</v>
      </c>
      <c r="J6792" t="s">
        <v>633</v>
      </c>
      <c r="K6792" t="s">
        <v>91</v>
      </c>
      <c r="L6792" t="s">
        <v>92</v>
      </c>
      <c r="M6792" t="s">
        <v>285</v>
      </c>
      <c r="O6792" t="s">
        <v>634</v>
      </c>
      <c r="P6792" t="s">
        <v>32</v>
      </c>
      <c r="Q6792" t="s">
        <v>633</v>
      </c>
      <c r="S6792" t="s">
        <v>635</v>
      </c>
      <c r="T6792" t="s">
        <v>145</v>
      </c>
      <c r="U6792" t="s">
        <v>636</v>
      </c>
      <c r="Z6792">
        <v>0</v>
      </c>
    </row>
    <row r="6793" spans="1:26" x14ac:dyDescent="0.2">
      <c r="A6793">
        <f t="shared" si="106"/>
        <v>6792</v>
      </c>
      <c r="C6793">
        <v>1692000</v>
      </c>
      <c r="D6793">
        <v>1692000</v>
      </c>
      <c r="E6793">
        <v>1658160</v>
      </c>
      <c r="G6793" t="s">
        <v>12497</v>
      </c>
      <c r="J6793" t="s">
        <v>1148</v>
      </c>
      <c r="K6793" t="s">
        <v>36</v>
      </c>
      <c r="L6793" t="s">
        <v>37</v>
      </c>
      <c r="M6793" t="s">
        <v>138</v>
      </c>
      <c r="S6793" t="s">
        <v>1453</v>
      </c>
      <c r="T6793" t="s">
        <v>67</v>
      </c>
      <c r="U6793" t="s">
        <v>1148</v>
      </c>
      <c r="Z6793">
        <v>0</v>
      </c>
    </row>
    <row r="6794" spans="1:26" x14ac:dyDescent="0.2">
      <c r="A6794">
        <f t="shared" si="106"/>
        <v>6793</v>
      </c>
      <c r="B6794">
        <v>460000</v>
      </c>
      <c r="D6794">
        <v>345000</v>
      </c>
      <c r="E6794">
        <v>343000</v>
      </c>
      <c r="G6794" t="s">
        <v>12498</v>
      </c>
      <c r="J6794" t="s">
        <v>35</v>
      </c>
      <c r="K6794" t="s">
        <v>121</v>
      </c>
      <c r="L6794" t="s">
        <v>122</v>
      </c>
      <c r="M6794" t="s">
        <v>226</v>
      </c>
      <c r="O6794" t="s">
        <v>39</v>
      </c>
      <c r="P6794" t="s">
        <v>32</v>
      </c>
      <c r="Q6794" t="s">
        <v>35</v>
      </c>
      <c r="R6794">
        <v>4</v>
      </c>
      <c r="S6794" t="s">
        <v>40</v>
      </c>
      <c r="T6794" t="s">
        <v>41</v>
      </c>
      <c r="U6794" t="s">
        <v>42</v>
      </c>
      <c r="Z6794">
        <v>0</v>
      </c>
    </row>
    <row r="6795" spans="1:26" x14ac:dyDescent="0.2">
      <c r="A6795">
        <f t="shared" si="106"/>
        <v>6794</v>
      </c>
      <c r="C6795">
        <v>300000</v>
      </c>
      <c r="D6795">
        <v>300000</v>
      </c>
      <c r="E6795">
        <v>294000</v>
      </c>
      <c r="G6795" t="s">
        <v>12499</v>
      </c>
      <c r="I6795" t="s">
        <v>6949</v>
      </c>
      <c r="J6795" t="s">
        <v>451</v>
      </c>
      <c r="K6795" t="s">
        <v>36</v>
      </c>
      <c r="L6795" t="s">
        <v>37</v>
      </c>
      <c r="M6795" t="s">
        <v>38</v>
      </c>
      <c r="S6795" t="s">
        <v>792</v>
      </c>
      <c r="T6795" t="s">
        <v>67</v>
      </c>
      <c r="U6795" t="s">
        <v>451</v>
      </c>
      <c r="Z6795">
        <v>0</v>
      </c>
    </row>
    <row r="6796" spans="1:26" x14ac:dyDescent="0.2">
      <c r="A6796">
        <f t="shared" si="106"/>
        <v>6795</v>
      </c>
      <c r="B6796">
        <v>45000000</v>
      </c>
      <c r="C6796">
        <v>41000000</v>
      </c>
      <c r="D6796">
        <v>45000000</v>
      </c>
      <c r="E6796">
        <v>44280000</v>
      </c>
      <c r="F6796">
        <v>45000000</v>
      </c>
      <c r="G6796" t="s">
        <v>12500</v>
      </c>
      <c r="J6796" t="s">
        <v>6515</v>
      </c>
      <c r="K6796" t="s">
        <v>57</v>
      </c>
      <c r="L6796" t="s">
        <v>58</v>
      </c>
      <c r="M6796" t="s">
        <v>77</v>
      </c>
      <c r="O6796" t="s">
        <v>105</v>
      </c>
      <c r="P6796" t="s">
        <v>67</v>
      </c>
      <c r="Q6796" t="s">
        <v>103</v>
      </c>
      <c r="S6796" t="s">
        <v>106</v>
      </c>
      <c r="T6796" t="s">
        <v>32</v>
      </c>
      <c r="U6796" t="s">
        <v>103</v>
      </c>
      <c r="V6796" t="s">
        <v>101</v>
      </c>
      <c r="Z6796">
        <v>0</v>
      </c>
    </row>
    <row r="6797" spans="1:26" x14ac:dyDescent="0.2">
      <c r="A6797">
        <f t="shared" si="106"/>
        <v>6796</v>
      </c>
      <c r="C6797">
        <v>3000000</v>
      </c>
      <c r="D6797">
        <v>3000000</v>
      </c>
      <c r="E6797">
        <v>2952000</v>
      </c>
      <c r="F6797">
        <v>0</v>
      </c>
      <c r="G6797" t="s">
        <v>12501</v>
      </c>
      <c r="H6797" t="s">
        <v>8507</v>
      </c>
      <c r="J6797" t="s">
        <v>400</v>
      </c>
      <c r="K6797" t="s">
        <v>57</v>
      </c>
      <c r="L6797" t="s">
        <v>395</v>
      </c>
      <c r="M6797" t="s">
        <v>618</v>
      </c>
      <c r="O6797" t="s">
        <v>1787</v>
      </c>
      <c r="P6797" t="s">
        <v>67</v>
      </c>
      <c r="Q6797" t="s">
        <v>400</v>
      </c>
      <c r="S6797" t="s">
        <v>1630</v>
      </c>
      <c r="T6797" t="s">
        <v>67</v>
      </c>
      <c r="U6797" t="s">
        <v>400</v>
      </c>
      <c r="Z6797">
        <v>0</v>
      </c>
    </row>
    <row r="6798" spans="1:26" x14ac:dyDescent="0.2">
      <c r="A6798">
        <f t="shared" si="106"/>
        <v>6797</v>
      </c>
      <c r="B6798">
        <v>800000</v>
      </c>
      <c r="E6798">
        <v>752000</v>
      </c>
      <c r="G6798" t="s">
        <v>12502</v>
      </c>
      <c r="J6798" t="s">
        <v>273</v>
      </c>
      <c r="K6798" t="s">
        <v>83</v>
      </c>
      <c r="L6798" t="s">
        <v>84</v>
      </c>
      <c r="M6798" t="s">
        <v>367</v>
      </c>
      <c r="O6798" t="s">
        <v>2197</v>
      </c>
      <c r="P6798" t="s">
        <v>32</v>
      </c>
      <c r="Q6798" t="s">
        <v>273</v>
      </c>
      <c r="S6798" t="s">
        <v>317</v>
      </c>
      <c r="T6798" t="s">
        <v>145</v>
      </c>
      <c r="U6798" t="s">
        <v>318</v>
      </c>
      <c r="Z6798">
        <v>0</v>
      </c>
    </row>
    <row r="6799" spans="1:26" x14ac:dyDescent="0.2">
      <c r="A6799">
        <f t="shared" si="106"/>
        <v>6798</v>
      </c>
      <c r="B6799">
        <v>1600000</v>
      </c>
      <c r="E6799">
        <v>1280000</v>
      </c>
      <c r="G6799" t="s">
        <v>12503</v>
      </c>
      <c r="H6799" t="s">
        <v>9076</v>
      </c>
      <c r="J6799" t="s">
        <v>56</v>
      </c>
      <c r="K6799" t="s">
        <v>70</v>
      </c>
      <c r="L6799" t="s">
        <v>71</v>
      </c>
      <c r="M6799" t="s">
        <v>220</v>
      </c>
      <c r="N6799" t="s">
        <v>4715</v>
      </c>
      <c r="O6799" t="s">
        <v>1968</v>
      </c>
      <c r="P6799" t="s">
        <v>67</v>
      </c>
      <c r="Q6799" t="s">
        <v>56</v>
      </c>
      <c r="S6799" t="s">
        <v>176</v>
      </c>
      <c r="T6799" t="s">
        <v>74</v>
      </c>
      <c r="U6799" t="s">
        <v>177</v>
      </c>
      <c r="X6799" t="s">
        <v>9295</v>
      </c>
      <c r="Z6799">
        <v>0</v>
      </c>
    </row>
    <row r="6800" spans="1:26" x14ac:dyDescent="0.2">
      <c r="A6800">
        <f t="shared" si="106"/>
        <v>6799</v>
      </c>
      <c r="B6800">
        <v>350000</v>
      </c>
      <c r="C6800" t="s">
        <v>571</v>
      </c>
      <c r="D6800">
        <v>341000</v>
      </c>
      <c r="E6800">
        <v>335043</v>
      </c>
      <c r="G6800" t="s">
        <v>12504</v>
      </c>
      <c r="H6800" t="s">
        <v>12505</v>
      </c>
      <c r="J6800" t="s">
        <v>45</v>
      </c>
      <c r="K6800" t="s">
        <v>28</v>
      </c>
      <c r="L6800" t="s">
        <v>231</v>
      </c>
      <c r="M6800" t="s">
        <v>232</v>
      </c>
      <c r="O6800" t="s">
        <v>497</v>
      </c>
      <c r="P6800" t="s">
        <v>32</v>
      </c>
      <c r="Q6800" t="s">
        <v>45</v>
      </c>
      <c r="Z6800">
        <v>0</v>
      </c>
    </row>
    <row r="6801" spans="1:26" x14ac:dyDescent="0.2">
      <c r="A6801">
        <f t="shared" si="106"/>
        <v>6800</v>
      </c>
      <c r="B6801">
        <v>100000</v>
      </c>
      <c r="E6801">
        <v>235000</v>
      </c>
      <c r="G6801" t="s">
        <v>12506</v>
      </c>
      <c r="I6801" t="s">
        <v>12507</v>
      </c>
      <c r="J6801" t="s">
        <v>202</v>
      </c>
      <c r="K6801" t="s">
        <v>83</v>
      </c>
      <c r="L6801" t="s">
        <v>84</v>
      </c>
      <c r="M6801" t="s">
        <v>186</v>
      </c>
      <c r="O6801" t="s">
        <v>748</v>
      </c>
      <c r="P6801" t="s">
        <v>67</v>
      </c>
      <c r="Q6801" t="s">
        <v>202</v>
      </c>
      <c r="R6801">
        <v>1</v>
      </c>
      <c r="Z6801">
        <v>0</v>
      </c>
    </row>
    <row r="6802" spans="1:26" x14ac:dyDescent="0.2">
      <c r="A6802">
        <f t="shared" si="106"/>
        <v>6801</v>
      </c>
      <c r="B6802">
        <v>31500000</v>
      </c>
      <c r="E6802">
        <v>31500000</v>
      </c>
      <c r="G6802" t="s">
        <v>12508</v>
      </c>
      <c r="J6802" t="s">
        <v>69</v>
      </c>
      <c r="K6802" t="s">
        <v>70</v>
      </c>
      <c r="L6802" t="s">
        <v>71</v>
      </c>
      <c r="M6802" t="s">
        <v>220</v>
      </c>
      <c r="W6802" t="s">
        <v>21</v>
      </c>
      <c r="Z6802">
        <v>0</v>
      </c>
    </row>
    <row r="6803" spans="1:26" x14ac:dyDescent="0.2">
      <c r="A6803">
        <f t="shared" si="106"/>
        <v>6802</v>
      </c>
      <c r="B6803">
        <v>500000</v>
      </c>
      <c r="C6803">
        <v>4520000</v>
      </c>
      <c r="D6803">
        <v>3212000</v>
      </c>
      <c r="E6803">
        <v>3147760</v>
      </c>
      <c r="G6803" t="s">
        <v>12509</v>
      </c>
      <c r="J6803" t="s">
        <v>207</v>
      </c>
      <c r="K6803" t="s">
        <v>36</v>
      </c>
      <c r="L6803" t="s">
        <v>37</v>
      </c>
      <c r="M6803" t="s">
        <v>306</v>
      </c>
      <c r="O6803" t="s">
        <v>506</v>
      </c>
      <c r="P6803" t="s">
        <v>32</v>
      </c>
      <c r="Q6803" t="s">
        <v>207</v>
      </c>
      <c r="S6803" t="s">
        <v>1291</v>
      </c>
      <c r="T6803" t="s">
        <v>99</v>
      </c>
      <c r="U6803" t="s">
        <v>1292</v>
      </c>
      <c r="Z6803">
        <v>0</v>
      </c>
    </row>
    <row r="6804" spans="1:26" x14ac:dyDescent="0.2">
      <c r="A6804">
        <f t="shared" si="106"/>
        <v>6803</v>
      </c>
      <c r="B6804">
        <v>2000000</v>
      </c>
      <c r="C6804">
        <v>1000000</v>
      </c>
      <c r="D6804">
        <v>920000</v>
      </c>
      <c r="E6804">
        <v>905000</v>
      </c>
      <c r="F6804">
        <v>1000000</v>
      </c>
      <c r="G6804" t="s">
        <v>12510</v>
      </c>
      <c r="J6804" t="s">
        <v>12511</v>
      </c>
      <c r="K6804" t="s">
        <v>57</v>
      </c>
      <c r="L6804" t="s">
        <v>58</v>
      </c>
      <c r="M6804" t="s">
        <v>77</v>
      </c>
      <c r="O6804" t="s">
        <v>1593</v>
      </c>
      <c r="P6804" t="s">
        <v>67</v>
      </c>
      <c r="Q6804" t="s">
        <v>276</v>
      </c>
      <c r="V6804" t="s">
        <v>101</v>
      </c>
      <c r="Z6804">
        <v>0</v>
      </c>
    </row>
    <row r="6805" spans="1:26" x14ac:dyDescent="0.2">
      <c r="A6805">
        <f t="shared" si="106"/>
        <v>6804</v>
      </c>
      <c r="C6805">
        <v>1000000</v>
      </c>
      <c r="E6805">
        <v>800000</v>
      </c>
      <c r="G6805" t="s">
        <v>12512</v>
      </c>
      <c r="J6805" t="s">
        <v>69</v>
      </c>
      <c r="K6805" t="s">
        <v>70</v>
      </c>
      <c r="L6805" t="s">
        <v>71</v>
      </c>
      <c r="M6805" t="s">
        <v>154</v>
      </c>
      <c r="N6805" t="s">
        <v>155</v>
      </c>
      <c r="O6805" t="s">
        <v>3006</v>
      </c>
      <c r="P6805" t="s">
        <v>67</v>
      </c>
      <c r="Q6805" t="s">
        <v>159</v>
      </c>
      <c r="S6805" t="s">
        <v>980</v>
      </c>
      <c r="T6805" t="s">
        <v>32</v>
      </c>
      <c r="U6805" t="s">
        <v>159</v>
      </c>
      <c r="Z6805">
        <v>0</v>
      </c>
    </row>
    <row r="6806" spans="1:26" x14ac:dyDescent="0.2">
      <c r="A6806">
        <f t="shared" si="106"/>
        <v>6805</v>
      </c>
      <c r="C6806">
        <v>900000</v>
      </c>
      <c r="D6806">
        <v>706000</v>
      </c>
      <c r="E6806">
        <v>693666</v>
      </c>
      <c r="G6806" t="s">
        <v>12513</v>
      </c>
      <c r="H6806" t="s">
        <v>473</v>
      </c>
      <c r="J6806" t="s">
        <v>82</v>
      </c>
      <c r="K6806" t="s">
        <v>28</v>
      </c>
      <c r="L6806" t="s">
        <v>130</v>
      </c>
      <c r="M6806" t="s">
        <v>131</v>
      </c>
      <c r="S6806" t="s">
        <v>474</v>
      </c>
      <c r="T6806" t="s">
        <v>67</v>
      </c>
      <c r="U6806" t="s">
        <v>82</v>
      </c>
      <c r="Z6806">
        <v>0</v>
      </c>
    </row>
    <row r="6807" spans="1:26" x14ac:dyDescent="0.2">
      <c r="A6807">
        <f t="shared" si="106"/>
        <v>6806</v>
      </c>
      <c r="C6807">
        <v>300000</v>
      </c>
      <c r="D6807">
        <v>300000</v>
      </c>
      <c r="E6807">
        <v>295000</v>
      </c>
      <c r="F6807">
        <v>0</v>
      </c>
      <c r="G6807" t="s">
        <v>12514</v>
      </c>
      <c r="J6807" t="s">
        <v>159</v>
      </c>
      <c r="K6807" t="s">
        <v>57</v>
      </c>
      <c r="L6807" t="s">
        <v>395</v>
      </c>
      <c r="M6807" t="s">
        <v>523</v>
      </c>
      <c r="O6807" t="s">
        <v>161</v>
      </c>
      <c r="P6807" t="s">
        <v>32</v>
      </c>
      <c r="Q6807" t="s">
        <v>159</v>
      </c>
      <c r="S6807" t="s">
        <v>162</v>
      </c>
      <c r="T6807" t="s">
        <v>32</v>
      </c>
      <c r="U6807" t="s">
        <v>159</v>
      </c>
      <c r="Z6807">
        <v>0</v>
      </c>
    </row>
    <row r="6808" spans="1:26" x14ac:dyDescent="0.2">
      <c r="A6808">
        <f t="shared" si="106"/>
        <v>6807</v>
      </c>
      <c r="B6808">
        <v>150000</v>
      </c>
      <c r="D6808">
        <v>150000</v>
      </c>
      <c r="E6808">
        <v>147000</v>
      </c>
      <c r="G6808" t="s">
        <v>12515</v>
      </c>
      <c r="I6808" t="s">
        <v>12516</v>
      </c>
      <c r="J6808" t="s">
        <v>648</v>
      </c>
      <c r="K6808" t="s">
        <v>36</v>
      </c>
      <c r="L6808" t="s">
        <v>110</v>
      </c>
      <c r="M6808" t="s">
        <v>111</v>
      </c>
      <c r="O6808" t="s">
        <v>1090</v>
      </c>
      <c r="P6808" t="s">
        <v>32</v>
      </c>
      <c r="Q6808" t="s">
        <v>648</v>
      </c>
      <c r="Z6808">
        <v>0</v>
      </c>
    </row>
    <row r="6809" spans="1:26" x14ac:dyDescent="0.2">
      <c r="A6809">
        <f t="shared" si="106"/>
        <v>6808</v>
      </c>
      <c r="B6809">
        <v>2000000</v>
      </c>
      <c r="E6809">
        <v>1500000</v>
      </c>
      <c r="G6809" t="s">
        <v>12517</v>
      </c>
      <c r="H6809" t="s">
        <v>5284</v>
      </c>
      <c r="J6809" t="s">
        <v>190</v>
      </c>
      <c r="K6809" t="s">
        <v>70</v>
      </c>
      <c r="L6809" t="s">
        <v>1256</v>
      </c>
      <c r="M6809" t="s">
        <v>422</v>
      </c>
      <c r="N6809" t="s">
        <v>3034</v>
      </c>
      <c r="O6809" t="s">
        <v>500</v>
      </c>
      <c r="P6809" t="s">
        <v>32</v>
      </c>
      <c r="Q6809" t="s">
        <v>190</v>
      </c>
      <c r="R6809">
        <v>4</v>
      </c>
      <c r="X6809" t="s">
        <v>12518</v>
      </c>
      <c r="Z6809">
        <v>0</v>
      </c>
    </row>
    <row r="6810" spans="1:26" x14ac:dyDescent="0.2">
      <c r="A6810">
        <f t="shared" si="106"/>
        <v>6809</v>
      </c>
      <c r="B6810">
        <v>640000</v>
      </c>
      <c r="C6810">
        <v>500000</v>
      </c>
      <c r="D6810">
        <v>608000</v>
      </c>
      <c r="E6810">
        <v>608000</v>
      </c>
      <c r="G6810" t="s">
        <v>12519</v>
      </c>
      <c r="J6810" t="s">
        <v>451</v>
      </c>
      <c r="K6810" t="s">
        <v>57</v>
      </c>
      <c r="L6810" t="s">
        <v>58</v>
      </c>
      <c r="M6810" t="s">
        <v>59</v>
      </c>
      <c r="O6810" t="s">
        <v>576</v>
      </c>
      <c r="P6810" t="s">
        <v>67</v>
      </c>
      <c r="Q6810" t="s">
        <v>451</v>
      </c>
      <c r="S6810" t="s">
        <v>577</v>
      </c>
      <c r="T6810" t="s">
        <v>145</v>
      </c>
      <c r="U6810" t="s">
        <v>578</v>
      </c>
      <c r="W6810" t="s">
        <v>303</v>
      </c>
      <c r="Y6810" t="s">
        <v>61</v>
      </c>
      <c r="Z6810">
        <v>0</v>
      </c>
    </row>
    <row r="6811" spans="1:26" x14ac:dyDescent="0.2">
      <c r="A6811">
        <f t="shared" si="106"/>
        <v>6810</v>
      </c>
      <c r="B6811">
        <v>231000</v>
      </c>
      <c r="E6811">
        <v>282000</v>
      </c>
      <c r="G6811" t="s">
        <v>12520</v>
      </c>
      <c r="H6811" t="s">
        <v>128</v>
      </c>
      <c r="J6811" t="s">
        <v>129</v>
      </c>
      <c r="K6811" t="s">
        <v>91</v>
      </c>
      <c r="L6811" t="s">
        <v>92</v>
      </c>
      <c r="O6811" t="s">
        <v>1591</v>
      </c>
      <c r="P6811" t="s">
        <v>67</v>
      </c>
      <c r="Q6811" t="s">
        <v>129</v>
      </c>
      <c r="R6811">
        <v>1</v>
      </c>
      <c r="Z6811">
        <v>0</v>
      </c>
    </row>
    <row r="6812" spans="1:26" x14ac:dyDescent="0.2">
      <c r="A6812">
        <f t="shared" si="106"/>
        <v>6811</v>
      </c>
      <c r="B6812">
        <v>2000000</v>
      </c>
      <c r="E6812">
        <v>1600000</v>
      </c>
      <c r="G6812" t="s">
        <v>12521</v>
      </c>
      <c r="H6812" t="s">
        <v>12522</v>
      </c>
      <c r="J6812" t="s">
        <v>781</v>
      </c>
      <c r="K6812" t="s">
        <v>70</v>
      </c>
      <c r="L6812" t="s">
        <v>71</v>
      </c>
      <c r="M6812" t="s">
        <v>220</v>
      </c>
      <c r="N6812" t="s">
        <v>12523</v>
      </c>
      <c r="O6812" t="s">
        <v>3619</v>
      </c>
      <c r="P6812" t="s">
        <v>67</v>
      </c>
      <c r="Q6812" t="s">
        <v>12524</v>
      </c>
      <c r="S6812" t="s">
        <v>317</v>
      </c>
      <c r="T6812" t="s">
        <v>145</v>
      </c>
      <c r="U6812" t="s">
        <v>318</v>
      </c>
      <c r="X6812" t="s">
        <v>12525</v>
      </c>
      <c r="Z6812">
        <v>0</v>
      </c>
    </row>
    <row r="6813" spans="1:26" x14ac:dyDescent="0.2">
      <c r="A6813">
        <f t="shared" si="106"/>
        <v>6812</v>
      </c>
      <c r="B6813">
        <v>100000</v>
      </c>
      <c r="C6813">
        <v>100000</v>
      </c>
      <c r="E6813">
        <v>94000</v>
      </c>
      <c r="G6813" t="s">
        <v>12526</v>
      </c>
      <c r="H6813" t="s">
        <v>12527</v>
      </c>
      <c r="J6813" t="s">
        <v>520</v>
      </c>
      <c r="K6813" t="s">
        <v>83</v>
      </c>
      <c r="L6813" t="s">
        <v>84</v>
      </c>
      <c r="M6813" t="s">
        <v>85</v>
      </c>
      <c r="O6813" t="s">
        <v>6210</v>
      </c>
      <c r="P6813" t="s">
        <v>32</v>
      </c>
      <c r="Q6813" t="s">
        <v>520</v>
      </c>
      <c r="S6813" t="s">
        <v>1011</v>
      </c>
      <c r="T6813" t="s">
        <v>32</v>
      </c>
      <c r="U6813" t="s">
        <v>520</v>
      </c>
      <c r="Z6813">
        <v>0</v>
      </c>
    </row>
    <row r="6814" spans="1:26" x14ac:dyDescent="0.2">
      <c r="A6814">
        <f t="shared" si="106"/>
        <v>6813</v>
      </c>
      <c r="B6814">
        <v>1000000</v>
      </c>
      <c r="E6814">
        <v>1000000</v>
      </c>
      <c r="G6814" t="s">
        <v>12528</v>
      </c>
      <c r="H6814" t="s">
        <v>1323</v>
      </c>
      <c r="J6814" t="s">
        <v>264</v>
      </c>
      <c r="K6814" t="s">
        <v>70</v>
      </c>
      <c r="L6814" t="s">
        <v>71</v>
      </c>
      <c r="M6814" t="s">
        <v>220</v>
      </c>
      <c r="N6814" t="s">
        <v>1874</v>
      </c>
      <c r="O6814" t="s">
        <v>1324</v>
      </c>
      <c r="P6814" t="s">
        <v>32</v>
      </c>
      <c r="Q6814" t="s">
        <v>264</v>
      </c>
      <c r="X6814" t="s">
        <v>12529</v>
      </c>
      <c r="Z6814">
        <v>0</v>
      </c>
    </row>
    <row r="6815" spans="1:26" x14ac:dyDescent="0.2">
      <c r="A6815">
        <f t="shared" si="106"/>
        <v>6814</v>
      </c>
      <c r="C6815">
        <v>1000000</v>
      </c>
      <c r="E6815">
        <v>800000</v>
      </c>
      <c r="G6815" t="s">
        <v>12530</v>
      </c>
      <c r="J6815" t="s">
        <v>69</v>
      </c>
      <c r="K6815" t="s">
        <v>70</v>
      </c>
      <c r="L6815" t="s">
        <v>71</v>
      </c>
      <c r="M6815" t="s">
        <v>220</v>
      </c>
      <c r="N6815" t="s">
        <v>1944</v>
      </c>
      <c r="S6815" t="s">
        <v>1775</v>
      </c>
      <c r="T6815" t="s">
        <v>32</v>
      </c>
      <c r="U6815" t="s">
        <v>185</v>
      </c>
      <c r="Z6815">
        <v>0</v>
      </c>
    </row>
    <row r="6816" spans="1:26" x14ac:dyDescent="0.2">
      <c r="A6816">
        <f t="shared" si="106"/>
        <v>6815</v>
      </c>
      <c r="B6816">
        <v>2000000</v>
      </c>
      <c r="C6816">
        <v>2000000</v>
      </c>
      <c r="E6816">
        <v>2000000</v>
      </c>
      <c r="G6816" t="s">
        <v>12531</v>
      </c>
      <c r="H6816" t="s">
        <v>2746</v>
      </c>
      <c r="J6816" t="s">
        <v>53</v>
      </c>
      <c r="K6816" t="s">
        <v>70</v>
      </c>
      <c r="L6816" t="s">
        <v>71</v>
      </c>
      <c r="M6816" t="s">
        <v>154</v>
      </c>
      <c r="N6816" t="s">
        <v>3681</v>
      </c>
      <c r="O6816" t="s">
        <v>12532</v>
      </c>
      <c r="P6816" t="s">
        <v>609</v>
      </c>
      <c r="Q6816" t="s">
        <v>12533</v>
      </c>
      <c r="S6816" t="s">
        <v>12534</v>
      </c>
      <c r="T6816" t="s">
        <v>6378</v>
      </c>
      <c r="U6816" t="s">
        <v>12535</v>
      </c>
      <c r="X6816" t="s">
        <v>12536</v>
      </c>
      <c r="Z6816">
        <v>0</v>
      </c>
    </row>
    <row r="6817" spans="1:26" x14ac:dyDescent="0.2">
      <c r="A6817">
        <f t="shared" si="106"/>
        <v>6816</v>
      </c>
      <c r="B6817">
        <v>200000</v>
      </c>
      <c r="E6817">
        <v>188000</v>
      </c>
      <c r="G6817" t="s">
        <v>12537</v>
      </c>
      <c r="H6817" t="s">
        <v>128</v>
      </c>
      <c r="J6817" t="s">
        <v>129</v>
      </c>
      <c r="K6817" t="s">
        <v>83</v>
      </c>
      <c r="L6817" t="s">
        <v>84</v>
      </c>
      <c r="M6817" t="s">
        <v>367</v>
      </c>
      <c r="O6817" t="s">
        <v>132</v>
      </c>
      <c r="P6817" t="s">
        <v>67</v>
      </c>
      <c r="Q6817" t="s">
        <v>129</v>
      </c>
      <c r="Z6817">
        <v>0</v>
      </c>
    </row>
    <row r="6818" spans="1:26" x14ac:dyDescent="0.2">
      <c r="A6818">
        <f t="shared" si="106"/>
        <v>6817</v>
      </c>
      <c r="B6818">
        <v>1000000</v>
      </c>
      <c r="E6818">
        <v>800000</v>
      </c>
      <c r="G6818" t="s">
        <v>12538</v>
      </c>
      <c r="H6818" t="s">
        <v>12539</v>
      </c>
      <c r="J6818" t="s">
        <v>453</v>
      </c>
      <c r="K6818" t="s">
        <v>70</v>
      </c>
      <c r="L6818" t="s">
        <v>745</v>
      </c>
      <c r="M6818" t="s">
        <v>48</v>
      </c>
      <c r="N6818" t="s">
        <v>1211</v>
      </c>
      <c r="O6818" t="s">
        <v>740</v>
      </c>
      <c r="P6818" t="s">
        <v>67</v>
      </c>
      <c r="Q6818" t="s">
        <v>453</v>
      </c>
      <c r="R6818">
        <v>2</v>
      </c>
      <c r="X6818" t="s">
        <v>12540</v>
      </c>
      <c r="Y6818" t="s">
        <v>12541</v>
      </c>
      <c r="Z6818">
        <v>0</v>
      </c>
    </row>
    <row r="6819" spans="1:26" x14ac:dyDescent="0.2">
      <c r="A6819">
        <f t="shared" si="106"/>
        <v>6818</v>
      </c>
      <c r="C6819">
        <v>500000</v>
      </c>
      <c r="D6819">
        <v>438000</v>
      </c>
      <c r="E6819">
        <v>430348</v>
      </c>
      <c r="G6819" t="s">
        <v>12542</v>
      </c>
      <c r="H6819" t="s">
        <v>5261</v>
      </c>
      <c r="J6819" t="s">
        <v>129</v>
      </c>
      <c r="K6819" t="s">
        <v>28</v>
      </c>
      <c r="L6819" t="s">
        <v>130</v>
      </c>
      <c r="M6819" t="s">
        <v>131</v>
      </c>
      <c r="O6819" t="s">
        <v>1442</v>
      </c>
      <c r="P6819" t="s">
        <v>32</v>
      </c>
      <c r="Q6819" t="s">
        <v>129</v>
      </c>
      <c r="S6819" t="s">
        <v>168</v>
      </c>
      <c r="T6819" t="s">
        <v>67</v>
      </c>
      <c r="U6819" t="s">
        <v>129</v>
      </c>
      <c r="Z6819">
        <v>0</v>
      </c>
    </row>
    <row r="6820" spans="1:26" x14ac:dyDescent="0.2">
      <c r="A6820">
        <f t="shared" si="106"/>
        <v>6819</v>
      </c>
      <c r="B6820">
        <v>100000</v>
      </c>
      <c r="D6820">
        <v>121000</v>
      </c>
      <c r="E6820">
        <v>118886</v>
      </c>
      <c r="G6820" t="s">
        <v>12543</v>
      </c>
      <c r="H6820" t="s">
        <v>12544</v>
      </c>
      <c r="J6820" t="s">
        <v>520</v>
      </c>
      <c r="K6820" t="s">
        <v>28</v>
      </c>
      <c r="L6820" t="s">
        <v>130</v>
      </c>
      <c r="M6820" t="s">
        <v>131</v>
      </c>
      <c r="O6820" t="s">
        <v>4116</v>
      </c>
      <c r="P6820" t="s">
        <v>67</v>
      </c>
      <c r="Q6820" t="s">
        <v>520</v>
      </c>
      <c r="Z6820">
        <v>0</v>
      </c>
    </row>
    <row r="6821" spans="1:26" x14ac:dyDescent="0.2">
      <c r="A6821">
        <f t="shared" si="106"/>
        <v>6820</v>
      </c>
      <c r="B6821">
        <v>1000000</v>
      </c>
      <c r="E6821">
        <v>1000000</v>
      </c>
      <c r="G6821" t="s">
        <v>12545</v>
      </c>
      <c r="H6821" t="s">
        <v>12546</v>
      </c>
      <c r="J6821" t="s">
        <v>264</v>
      </c>
      <c r="K6821" t="s">
        <v>70</v>
      </c>
      <c r="L6821" t="s">
        <v>71</v>
      </c>
      <c r="M6821" t="s">
        <v>48</v>
      </c>
      <c r="N6821" t="s">
        <v>8035</v>
      </c>
      <c r="O6821" t="s">
        <v>2125</v>
      </c>
      <c r="P6821" t="s">
        <v>32</v>
      </c>
      <c r="Q6821" t="s">
        <v>264</v>
      </c>
      <c r="X6821" t="s">
        <v>12547</v>
      </c>
      <c r="Z6821">
        <v>0</v>
      </c>
    </row>
    <row r="6822" spans="1:26" x14ac:dyDescent="0.2">
      <c r="A6822">
        <f t="shared" si="106"/>
        <v>6821</v>
      </c>
      <c r="C6822">
        <v>583000</v>
      </c>
      <c r="D6822">
        <v>548000</v>
      </c>
      <c r="E6822">
        <v>548000</v>
      </c>
      <c r="G6822" t="s">
        <v>12548</v>
      </c>
      <c r="J6822" t="s">
        <v>273</v>
      </c>
      <c r="K6822" t="s">
        <v>57</v>
      </c>
      <c r="L6822" t="s">
        <v>58</v>
      </c>
      <c r="M6822" t="s">
        <v>59</v>
      </c>
      <c r="W6822" t="s">
        <v>60</v>
      </c>
      <c r="Y6822" t="s">
        <v>61</v>
      </c>
      <c r="Z6822">
        <v>0</v>
      </c>
    </row>
    <row r="6823" spans="1:26" x14ac:dyDescent="0.2">
      <c r="A6823">
        <f t="shared" si="106"/>
        <v>6822</v>
      </c>
      <c r="B6823">
        <v>150000</v>
      </c>
      <c r="C6823">
        <v>325000</v>
      </c>
      <c r="D6823">
        <v>316000</v>
      </c>
      <c r="E6823">
        <v>310479</v>
      </c>
      <c r="G6823" t="s">
        <v>12549</v>
      </c>
      <c r="H6823" t="s">
        <v>12550</v>
      </c>
      <c r="J6823" t="s">
        <v>816</v>
      </c>
      <c r="K6823" t="s">
        <v>28</v>
      </c>
      <c r="L6823" t="s">
        <v>64</v>
      </c>
      <c r="M6823" t="s">
        <v>65</v>
      </c>
      <c r="O6823" t="s">
        <v>817</v>
      </c>
      <c r="P6823" t="s">
        <v>67</v>
      </c>
      <c r="Q6823" t="s">
        <v>816</v>
      </c>
      <c r="S6823" t="s">
        <v>1060</v>
      </c>
      <c r="T6823" t="s">
        <v>67</v>
      </c>
      <c r="U6823" t="s">
        <v>816</v>
      </c>
      <c r="Z6823">
        <v>0</v>
      </c>
    </row>
    <row r="6824" spans="1:26" x14ac:dyDescent="0.2">
      <c r="A6824">
        <f t="shared" si="106"/>
        <v>6823</v>
      </c>
      <c r="B6824">
        <v>1500000</v>
      </c>
      <c r="C6824">
        <v>2000000</v>
      </c>
      <c r="E6824">
        <v>1600000</v>
      </c>
      <c r="G6824" t="s">
        <v>12551</v>
      </c>
      <c r="H6824" t="s">
        <v>12552</v>
      </c>
      <c r="J6824" t="s">
        <v>82</v>
      </c>
      <c r="K6824" t="s">
        <v>70</v>
      </c>
      <c r="L6824" t="s">
        <v>71</v>
      </c>
      <c r="M6824" t="s">
        <v>48</v>
      </c>
      <c r="N6824" t="s">
        <v>672</v>
      </c>
      <c r="O6824" t="s">
        <v>86</v>
      </c>
      <c r="P6824" t="s">
        <v>32</v>
      </c>
      <c r="Q6824" t="s">
        <v>82</v>
      </c>
      <c r="R6824">
        <v>1</v>
      </c>
      <c r="S6824" t="s">
        <v>87</v>
      </c>
      <c r="T6824" t="s">
        <v>41</v>
      </c>
      <c r="U6824" t="s">
        <v>88</v>
      </c>
      <c r="X6824" t="s">
        <v>1266</v>
      </c>
      <c r="Z6824">
        <v>0</v>
      </c>
    </row>
    <row r="6825" spans="1:26" x14ac:dyDescent="0.2">
      <c r="A6825">
        <f t="shared" si="106"/>
        <v>6824</v>
      </c>
      <c r="B6825">
        <v>200000</v>
      </c>
      <c r="D6825">
        <v>195000</v>
      </c>
      <c r="E6825">
        <v>191593</v>
      </c>
      <c r="G6825" t="s">
        <v>12553</v>
      </c>
      <c r="H6825" t="s">
        <v>1097</v>
      </c>
      <c r="J6825" t="s">
        <v>27</v>
      </c>
      <c r="K6825" t="s">
        <v>28</v>
      </c>
      <c r="L6825" t="s">
        <v>130</v>
      </c>
      <c r="M6825" t="s">
        <v>171</v>
      </c>
      <c r="O6825" t="s">
        <v>31</v>
      </c>
      <c r="P6825" t="s">
        <v>32</v>
      </c>
      <c r="Q6825" t="s">
        <v>27</v>
      </c>
      <c r="S6825" t="s">
        <v>79</v>
      </c>
      <c r="T6825" t="s">
        <v>32</v>
      </c>
      <c r="U6825" t="s">
        <v>27</v>
      </c>
      <c r="Z6825">
        <v>0</v>
      </c>
    </row>
    <row r="6826" spans="1:26" x14ac:dyDescent="0.2">
      <c r="A6826">
        <f t="shared" si="106"/>
        <v>6825</v>
      </c>
      <c r="B6826">
        <v>2000000</v>
      </c>
      <c r="E6826">
        <v>1600000</v>
      </c>
      <c r="G6826" t="s">
        <v>12554</v>
      </c>
      <c r="H6826" t="s">
        <v>4380</v>
      </c>
      <c r="J6826" t="s">
        <v>310</v>
      </c>
      <c r="K6826" t="s">
        <v>70</v>
      </c>
      <c r="L6826" t="s">
        <v>71</v>
      </c>
      <c r="M6826" t="s">
        <v>48</v>
      </c>
      <c r="N6826" t="s">
        <v>672</v>
      </c>
      <c r="O6826" t="s">
        <v>12555</v>
      </c>
      <c r="P6826" t="s">
        <v>1133</v>
      </c>
      <c r="Q6826" t="s">
        <v>12556</v>
      </c>
      <c r="S6826" t="s">
        <v>811</v>
      </c>
      <c r="T6826" t="s">
        <v>145</v>
      </c>
      <c r="U6826" t="s">
        <v>812</v>
      </c>
      <c r="X6826" t="s">
        <v>12557</v>
      </c>
      <c r="Z6826">
        <v>0</v>
      </c>
    </row>
    <row r="6827" spans="1:26" x14ac:dyDescent="0.2">
      <c r="A6827">
        <f t="shared" si="106"/>
        <v>6826</v>
      </c>
      <c r="B6827">
        <v>600000</v>
      </c>
      <c r="D6827">
        <v>433000</v>
      </c>
      <c r="E6827">
        <v>430000</v>
      </c>
      <c r="G6827" t="s">
        <v>12558</v>
      </c>
      <c r="J6827" t="s">
        <v>129</v>
      </c>
      <c r="K6827" t="s">
        <v>121</v>
      </c>
      <c r="L6827" t="s">
        <v>122</v>
      </c>
      <c r="M6827" t="s">
        <v>861</v>
      </c>
      <c r="O6827" t="s">
        <v>862</v>
      </c>
      <c r="P6827" t="s">
        <v>32</v>
      </c>
      <c r="Q6827" t="s">
        <v>129</v>
      </c>
      <c r="Z6827">
        <v>0</v>
      </c>
    </row>
    <row r="6828" spans="1:26" x14ac:dyDescent="0.2">
      <c r="A6828">
        <f t="shared" si="106"/>
        <v>6827</v>
      </c>
      <c r="B6828">
        <v>375000</v>
      </c>
      <c r="E6828">
        <v>352500</v>
      </c>
      <c r="G6828" t="s">
        <v>12559</v>
      </c>
      <c r="J6828" t="s">
        <v>223</v>
      </c>
      <c r="K6828" t="s">
        <v>83</v>
      </c>
      <c r="L6828" t="s">
        <v>84</v>
      </c>
      <c r="M6828" t="s">
        <v>367</v>
      </c>
      <c r="O6828" t="s">
        <v>2010</v>
      </c>
      <c r="P6828" t="s">
        <v>32</v>
      </c>
      <c r="Q6828" t="s">
        <v>223</v>
      </c>
      <c r="S6828" t="s">
        <v>1393</v>
      </c>
      <c r="T6828" t="s">
        <v>99</v>
      </c>
      <c r="U6828" t="s">
        <v>1394</v>
      </c>
      <c r="Z6828">
        <v>0</v>
      </c>
    </row>
    <row r="6829" spans="1:26" x14ac:dyDescent="0.2">
      <c r="A6829">
        <f t="shared" si="106"/>
        <v>6828</v>
      </c>
      <c r="C6829">
        <v>300000</v>
      </c>
      <c r="E6829">
        <v>250000</v>
      </c>
      <c r="G6829" t="s">
        <v>12560</v>
      </c>
      <c r="H6829" t="s">
        <v>1692</v>
      </c>
      <c r="J6829" t="s">
        <v>212</v>
      </c>
      <c r="K6829" t="s">
        <v>91</v>
      </c>
      <c r="L6829" t="s">
        <v>92</v>
      </c>
      <c r="M6829" t="s">
        <v>285</v>
      </c>
      <c r="S6829" t="s">
        <v>282</v>
      </c>
      <c r="T6829" t="s">
        <v>32</v>
      </c>
      <c r="U6829" t="s">
        <v>212</v>
      </c>
      <c r="Z6829">
        <v>0</v>
      </c>
    </row>
    <row r="6830" spans="1:26" x14ac:dyDescent="0.2">
      <c r="A6830">
        <f t="shared" si="106"/>
        <v>6829</v>
      </c>
      <c r="C6830">
        <v>150000</v>
      </c>
      <c r="D6830">
        <v>146000</v>
      </c>
      <c r="E6830">
        <v>143449</v>
      </c>
      <c r="G6830" t="s">
        <v>12561</v>
      </c>
      <c r="H6830" t="s">
        <v>12562</v>
      </c>
      <c r="J6830" t="s">
        <v>427</v>
      </c>
      <c r="K6830" t="s">
        <v>28</v>
      </c>
      <c r="L6830" t="s">
        <v>130</v>
      </c>
      <c r="M6830" t="s">
        <v>339</v>
      </c>
      <c r="O6830" t="s">
        <v>950</v>
      </c>
      <c r="P6830" t="s">
        <v>67</v>
      </c>
      <c r="Q6830" t="s">
        <v>427</v>
      </c>
      <c r="S6830" t="s">
        <v>431</v>
      </c>
      <c r="T6830" t="s">
        <v>41</v>
      </c>
      <c r="U6830" t="s">
        <v>430</v>
      </c>
      <c r="Z6830">
        <v>0</v>
      </c>
    </row>
    <row r="6831" spans="1:26" x14ac:dyDescent="0.2">
      <c r="A6831">
        <f t="shared" si="106"/>
        <v>6830</v>
      </c>
      <c r="B6831">
        <v>1000000</v>
      </c>
      <c r="C6831">
        <v>2000000</v>
      </c>
      <c r="E6831">
        <v>2000000</v>
      </c>
      <c r="G6831" t="s">
        <v>12563</v>
      </c>
      <c r="H6831" t="s">
        <v>5880</v>
      </c>
      <c r="J6831" t="s">
        <v>264</v>
      </c>
      <c r="K6831" t="s">
        <v>70</v>
      </c>
      <c r="L6831" t="s">
        <v>71</v>
      </c>
      <c r="M6831" t="s">
        <v>48</v>
      </c>
      <c r="N6831" t="s">
        <v>7568</v>
      </c>
      <c r="O6831" t="s">
        <v>5881</v>
      </c>
      <c r="P6831" t="s">
        <v>32</v>
      </c>
      <c r="Q6831" t="s">
        <v>264</v>
      </c>
      <c r="S6831" t="s">
        <v>1328</v>
      </c>
      <c r="T6831" t="s">
        <v>41</v>
      </c>
      <c r="U6831" t="s">
        <v>697</v>
      </c>
      <c r="X6831" t="s">
        <v>12564</v>
      </c>
      <c r="Z6831">
        <v>0</v>
      </c>
    </row>
    <row r="6832" spans="1:26" x14ac:dyDescent="0.2">
      <c r="A6832">
        <f t="shared" si="106"/>
        <v>6831</v>
      </c>
      <c r="B6832">
        <v>1000000</v>
      </c>
      <c r="E6832">
        <v>800000</v>
      </c>
      <c r="G6832" t="s">
        <v>12565</v>
      </c>
      <c r="H6832" t="s">
        <v>780</v>
      </c>
      <c r="J6832" t="s">
        <v>781</v>
      </c>
      <c r="K6832" t="s">
        <v>70</v>
      </c>
      <c r="L6832" t="s">
        <v>71</v>
      </c>
      <c r="M6832" t="s">
        <v>48</v>
      </c>
      <c r="N6832" t="s">
        <v>1002</v>
      </c>
      <c r="O6832" t="s">
        <v>950</v>
      </c>
      <c r="P6832" t="s">
        <v>67</v>
      </c>
      <c r="Q6832" t="s">
        <v>427</v>
      </c>
      <c r="X6832" t="s">
        <v>12566</v>
      </c>
      <c r="Z6832">
        <v>0</v>
      </c>
    </row>
    <row r="6833" spans="1:26" x14ac:dyDescent="0.2">
      <c r="A6833">
        <f t="shared" si="106"/>
        <v>6832</v>
      </c>
      <c r="B6833">
        <v>350000</v>
      </c>
      <c r="D6833">
        <v>390000</v>
      </c>
      <c r="E6833">
        <v>383187</v>
      </c>
      <c r="G6833" t="s">
        <v>12567</v>
      </c>
      <c r="H6833" t="s">
        <v>246</v>
      </c>
      <c r="J6833" t="s">
        <v>196</v>
      </c>
      <c r="K6833" t="s">
        <v>28</v>
      </c>
      <c r="L6833" t="s">
        <v>130</v>
      </c>
      <c r="M6833" t="s">
        <v>1475</v>
      </c>
      <c r="O6833" t="s">
        <v>247</v>
      </c>
      <c r="P6833" t="s">
        <v>67</v>
      </c>
      <c r="Q6833" t="s">
        <v>196</v>
      </c>
      <c r="S6833" t="s">
        <v>248</v>
      </c>
      <c r="T6833" t="s">
        <v>145</v>
      </c>
      <c r="U6833" t="s">
        <v>198</v>
      </c>
      <c r="Z6833">
        <v>0</v>
      </c>
    </row>
    <row r="6834" spans="1:26" x14ac:dyDescent="0.2">
      <c r="A6834">
        <f t="shared" si="106"/>
        <v>6833</v>
      </c>
      <c r="C6834">
        <v>372000</v>
      </c>
      <c r="D6834">
        <v>350000</v>
      </c>
      <c r="E6834">
        <v>350000</v>
      </c>
      <c r="G6834" t="s">
        <v>12568</v>
      </c>
      <c r="J6834" t="s">
        <v>56</v>
      </c>
      <c r="K6834" t="s">
        <v>57</v>
      </c>
      <c r="L6834" t="s">
        <v>58</v>
      </c>
      <c r="M6834" t="s">
        <v>59</v>
      </c>
      <c r="W6834" t="s">
        <v>60</v>
      </c>
      <c r="Y6834" t="s">
        <v>61</v>
      </c>
      <c r="Z6834">
        <v>0</v>
      </c>
    </row>
    <row r="6835" spans="1:26" x14ac:dyDescent="0.2">
      <c r="A6835">
        <f t="shared" si="106"/>
        <v>6834</v>
      </c>
      <c r="B6835">
        <v>231000</v>
      </c>
      <c r="E6835">
        <v>282000</v>
      </c>
      <c r="G6835" t="s">
        <v>12569</v>
      </c>
      <c r="H6835" t="s">
        <v>128</v>
      </c>
      <c r="J6835" t="s">
        <v>129</v>
      </c>
      <c r="K6835" t="s">
        <v>91</v>
      </c>
      <c r="L6835" t="s">
        <v>92</v>
      </c>
      <c r="O6835" t="s">
        <v>4813</v>
      </c>
      <c r="P6835" t="s">
        <v>67</v>
      </c>
      <c r="Q6835" t="s">
        <v>129</v>
      </c>
      <c r="R6835">
        <v>8</v>
      </c>
      <c r="Z6835">
        <v>0</v>
      </c>
    </row>
    <row r="6836" spans="1:26" x14ac:dyDescent="0.2">
      <c r="A6836">
        <f t="shared" si="106"/>
        <v>6835</v>
      </c>
      <c r="C6836">
        <v>2000000</v>
      </c>
      <c r="E6836">
        <v>1600000</v>
      </c>
      <c r="G6836" t="s">
        <v>12570</v>
      </c>
      <c r="J6836" t="s">
        <v>69</v>
      </c>
      <c r="K6836" t="s">
        <v>70</v>
      </c>
      <c r="L6836" t="s">
        <v>71</v>
      </c>
      <c r="M6836" t="s">
        <v>154</v>
      </c>
      <c r="N6836" t="s">
        <v>2408</v>
      </c>
      <c r="S6836" t="s">
        <v>334</v>
      </c>
      <c r="T6836" t="s">
        <v>67</v>
      </c>
      <c r="U6836" t="s">
        <v>150</v>
      </c>
      <c r="Z6836">
        <v>0</v>
      </c>
    </row>
    <row r="6837" spans="1:26" x14ac:dyDescent="0.2">
      <c r="A6837">
        <f t="shared" si="106"/>
        <v>6836</v>
      </c>
      <c r="C6837">
        <v>297000</v>
      </c>
      <c r="D6837">
        <v>297000</v>
      </c>
      <c r="E6837">
        <v>291811</v>
      </c>
      <c r="G6837" t="s">
        <v>12571</v>
      </c>
      <c r="J6837" t="s">
        <v>69</v>
      </c>
      <c r="K6837" t="s">
        <v>28</v>
      </c>
      <c r="L6837" t="s">
        <v>130</v>
      </c>
      <c r="M6837" t="s">
        <v>171</v>
      </c>
      <c r="W6837" t="s">
        <v>21</v>
      </c>
      <c r="Z6837">
        <v>0</v>
      </c>
    </row>
    <row r="6838" spans="1:26" x14ac:dyDescent="0.2">
      <c r="A6838">
        <f t="shared" si="106"/>
        <v>6837</v>
      </c>
      <c r="B6838">
        <v>2500000</v>
      </c>
      <c r="E6838">
        <v>2000000</v>
      </c>
      <c r="G6838" t="s">
        <v>12572</v>
      </c>
      <c r="H6838" t="s">
        <v>12174</v>
      </c>
      <c r="J6838" t="s">
        <v>234</v>
      </c>
      <c r="K6838" t="s">
        <v>70</v>
      </c>
      <c r="L6838" t="s">
        <v>745</v>
      </c>
      <c r="M6838" t="s">
        <v>746</v>
      </c>
      <c r="N6838" t="s">
        <v>747</v>
      </c>
      <c r="O6838" t="s">
        <v>356</v>
      </c>
      <c r="P6838" t="s">
        <v>67</v>
      </c>
      <c r="Q6838" t="s">
        <v>234</v>
      </c>
      <c r="R6838">
        <v>1</v>
      </c>
      <c r="X6838" t="s">
        <v>12573</v>
      </c>
      <c r="Z6838">
        <v>0</v>
      </c>
    </row>
    <row r="6839" spans="1:26" x14ac:dyDescent="0.2">
      <c r="A6839">
        <f t="shared" si="106"/>
        <v>6838</v>
      </c>
      <c r="B6839">
        <v>100000</v>
      </c>
      <c r="D6839">
        <v>100000</v>
      </c>
      <c r="E6839">
        <v>98000</v>
      </c>
      <c r="G6839" t="s">
        <v>12574</v>
      </c>
      <c r="H6839" t="s">
        <v>7843</v>
      </c>
      <c r="J6839" t="s">
        <v>56</v>
      </c>
      <c r="K6839" t="s">
        <v>36</v>
      </c>
      <c r="L6839" t="s">
        <v>110</v>
      </c>
      <c r="M6839" t="s">
        <v>1541</v>
      </c>
      <c r="O6839" t="s">
        <v>1396</v>
      </c>
      <c r="P6839" t="s">
        <v>67</v>
      </c>
      <c r="Q6839" t="s">
        <v>56</v>
      </c>
      <c r="R6839">
        <v>8</v>
      </c>
      <c r="Z6839">
        <v>0</v>
      </c>
    </row>
    <row r="6840" spans="1:26" x14ac:dyDescent="0.2">
      <c r="A6840">
        <f t="shared" si="106"/>
        <v>6839</v>
      </c>
      <c r="B6840">
        <v>50000</v>
      </c>
      <c r="D6840">
        <v>50000</v>
      </c>
      <c r="E6840">
        <v>49000</v>
      </c>
      <c r="G6840" t="s">
        <v>12575</v>
      </c>
      <c r="H6840" t="s">
        <v>12576</v>
      </c>
      <c r="J6840" t="s">
        <v>264</v>
      </c>
      <c r="K6840" t="s">
        <v>36</v>
      </c>
      <c r="L6840" t="s">
        <v>110</v>
      </c>
      <c r="M6840" t="s">
        <v>111</v>
      </c>
      <c r="O6840" t="s">
        <v>2544</v>
      </c>
      <c r="P6840" t="s">
        <v>32</v>
      </c>
      <c r="Q6840" t="s">
        <v>264</v>
      </c>
      <c r="Z6840">
        <v>0</v>
      </c>
    </row>
    <row r="6841" spans="1:26" x14ac:dyDescent="0.2">
      <c r="A6841">
        <f t="shared" si="106"/>
        <v>6840</v>
      </c>
      <c r="B6841">
        <v>25000000</v>
      </c>
      <c r="E6841">
        <v>20000000</v>
      </c>
      <c r="G6841" t="s">
        <v>12577</v>
      </c>
      <c r="J6841" t="s">
        <v>69</v>
      </c>
      <c r="K6841" t="s">
        <v>70</v>
      </c>
      <c r="L6841" t="s">
        <v>833</v>
      </c>
      <c r="M6841" t="s">
        <v>48</v>
      </c>
      <c r="N6841" t="s">
        <v>834</v>
      </c>
      <c r="W6841" t="s">
        <v>21</v>
      </c>
      <c r="Z6841">
        <v>0</v>
      </c>
    </row>
    <row r="6842" spans="1:26" x14ac:dyDescent="0.2">
      <c r="A6842">
        <f t="shared" si="106"/>
        <v>6841</v>
      </c>
      <c r="C6842">
        <v>100000</v>
      </c>
      <c r="E6842">
        <v>89300</v>
      </c>
      <c r="G6842" t="s">
        <v>12578</v>
      </c>
      <c r="H6842" t="s">
        <v>2411</v>
      </c>
      <c r="J6842" t="s">
        <v>427</v>
      </c>
      <c r="K6842" t="s">
        <v>83</v>
      </c>
      <c r="L6842" t="s">
        <v>84</v>
      </c>
      <c r="M6842" t="s">
        <v>115</v>
      </c>
      <c r="S6842" t="s">
        <v>431</v>
      </c>
      <c r="T6842" t="s">
        <v>41</v>
      </c>
      <c r="U6842" t="s">
        <v>430</v>
      </c>
      <c r="Z6842">
        <v>0</v>
      </c>
    </row>
    <row r="6843" spans="1:26" x14ac:dyDescent="0.2">
      <c r="A6843">
        <f t="shared" si="106"/>
        <v>6842</v>
      </c>
      <c r="B6843">
        <v>250000</v>
      </c>
      <c r="D6843">
        <v>350000</v>
      </c>
      <c r="E6843">
        <v>343000</v>
      </c>
      <c r="G6843" t="s">
        <v>12579</v>
      </c>
      <c r="H6843" t="s">
        <v>12580</v>
      </c>
      <c r="J6843" t="s">
        <v>180</v>
      </c>
      <c r="K6843" t="s">
        <v>36</v>
      </c>
      <c r="L6843" t="s">
        <v>110</v>
      </c>
      <c r="M6843" t="s">
        <v>111</v>
      </c>
      <c r="O6843" t="s">
        <v>2810</v>
      </c>
      <c r="P6843" t="s">
        <v>32</v>
      </c>
      <c r="Q6843" t="s">
        <v>180</v>
      </c>
      <c r="S6843" t="s">
        <v>241</v>
      </c>
      <c r="T6843" t="s">
        <v>32</v>
      </c>
      <c r="U6843" t="s">
        <v>180</v>
      </c>
      <c r="Z6843">
        <v>0</v>
      </c>
    </row>
    <row r="6844" spans="1:26" x14ac:dyDescent="0.2">
      <c r="A6844">
        <f t="shared" si="106"/>
        <v>6843</v>
      </c>
      <c r="B6844">
        <v>150000</v>
      </c>
      <c r="D6844">
        <v>150000</v>
      </c>
      <c r="E6844">
        <v>147000</v>
      </c>
      <c r="G6844" t="s">
        <v>12581</v>
      </c>
      <c r="H6844" t="s">
        <v>11184</v>
      </c>
      <c r="J6844" t="s">
        <v>196</v>
      </c>
      <c r="K6844" t="s">
        <v>36</v>
      </c>
      <c r="L6844" t="s">
        <v>110</v>
      </c>
      <c r="M6844" t="s">
        <v>111</v>
      </c>
      <c r="O6844" t="s">
        <v>526</v>
      </c>
      <c r="P6844" t="s">
        <v>67</v>
      </c>
      <c r="Q6844" t="s">
        <v>196</v>
      </c>
      <c r="S6844" t="s">
        <v>248</v>
      </c>
      <c r="T6844" t="s">
        <v>145</v>
      </c>
      <c r="U6844" t="s">
        <v>198</v>
      </c>
      <c r="Z6844">
        <v>0</v>
      </c>
    </row>
    <row r="6845" spans="1:26" x14ac:dyDescent="0.2">
      <c r="A6845">
        <f t="shared" si="106"/>
        <v>6844</v>
      </c>
      <c r="C6845">
        <v>91070000</v>
      </c>
      <c r="E6845">
        <v>91070000</v>
      </c>
      <c r="F6845">
        <v>91070000</v>
      </c>
      <c r="G6845" t="s">
        <v>12582</v>
      </c>
      <c r="H6845" t="s">
        <v>2032</v>
      </c>
      <c r="J6845" t="s">
        <v>451</v>
      </c>
      <c r="K6845" t="s">
        <v>46</v>
      </c>
      <c r="L6845" t="s">
        <v>97</v>
      </c>
      <c r="M6845" t="s">
        <v>220</v>
      </c>
      <c r="S6845" t="s">
        <v>577</v>
      </c>
      <c r="T6845" t="s">
        <v>145</v>
      </c>
      <c r="U6845" t="s">
        <v>578</v>
      </c>
      <c r="V6845" t="s">
        <v>101</v>
      </c>
      <c r="Z6845">
        <v>0</v>
      </c>
    </row>
    <row r="6846" spans="1:26" x14ac:dyDescent="0.2">
      <c r="A6846">
        <f t="shared" si="106"/>
        <v>6845</v>
      </c>
      <c r="D6846">
        <v>100000</v>
      </c>
      <c r="E6846">
        <v>98000</v>
      </c>
      <c r="G6846" t="s">
        <v>12583</v>
      </c>
      <c r="J6846" t="s">
        <v>35</v>
      </c>
      <c r="K6846" t="s">
        <v>57</v>
      </c>
      <c r="L6846" t="s">
        <v>58</v>
      </c>
      <c r="M6846" t="s">
        <v>1417</v>
      </c>
      <c r="S6846" t="s">
        <v>925</v>
      </c>
      <c r="T6846" t="s">
        <v>32</v>
      </c>
      <c r="U6846" t="s">
        <v>35</v>
      </c>
      <c r="Y6846" t="s">
        <v>1418</v>
      </c>
      <c r="Z6846">
        <v>0</v>
      </c>
    </row>
    <row r="6847" spans="1:26" x14ac:dyDescent="0.2">
      <c r="A6847">
        <f t="shared" si="106"/>
        <v>6846</v>
      </c>
      <c r="C6847">
        <v>3000000</v>
      </c>
      <c r="E6847">
        <v>3000000</v>
      </c>
      <c r="G6847" t="s">
        <v>12584</v>
      </c>
      <c r="J6847" t="s">
        <v>69</v>
      </c>
      <c r="K6847" t="s">
        <v>70</v>
      </c>
      <c r="L6847" t="s">
        <v>71</v>
      </c>
      <c r="M6847" t="s">
        <v>154</v>
      </c>
      <c r="N6847" t="s">
        <v>12585</v>
      </c>
      <c r="S6847" t="s">
        <v>756</v>
      </c>
      <c r="T6847" t="s">
        <v>67</v>
      </c>
      <c r="U6847" t="s">
        <v>412</v>
      </c>
      <c r="Z6847">
        <v>0</v>
      </c>
    </row>
    <row r="6848" spans="1:26" x14ac:dyDescent="0.2">
      <c r="A6848">
        <f t="shared" si="106"/>
        <v>6847</v>
      </c>
      <c r="B6848">
        <v>500000</v>
      </c>
      <c r="D6848">
        <v>250000</v>
      </c>
      <c r="E6848">
        <v>245000</v>
      </c>
      <c r="G6848" t="s">
        <v>12586</v>
      </c>
      <c r="H6848" t="s">
        <v>889</v>
      </c>
      <c r="J6848" t="s">
        <v>310</v>
      </c>
      <c r="K6848" t="s">
        <v>36</v>
      </c>
      <c r="L6848" t="s">
        <v>37</v>
      </c>
      <c r="M6848" t="s">
        <v>138</v>
      </c>
      <c r="O6848" t="s">
        <v>1979</v>
      </c>
      <c r="P6848" t="s">
        <v>67</v>
      </c>
      <c r="Q6848" t="s">
        <v>310</v>
      </c>
      <c r="S6848" t="s">
        <v>313</v>
      </c>
      <c r="T6848" t="s">
        <v>67</v>
      </c>
      <c r="U6848" t="s">
        <v>310</v>
      </c>
      <c r="Z6848">
        <v>0</v>
      </c>
    </row>
    <row r="6849" spans="1:26" x14ac:dyDescent="0.2">
      <c r="A6849">
        <f t="shared" si="106"/>
        <v>6848</v>
      </c>
      <c r="C6849">
        <v>100000</v>
      </c>
      <c r="E6849">
        <v>94000</v>
      </c>
      <c r="G6849" t="s">
        <v>12587</v>
      </c>
      <c r="H6849" t="s">
        <v>587</v>
      </c>
      <c r="J6849" t="s">
        <v>305</v>
      </c>
      <c r="K6849" t="s">
        <v>83</v>
      </c>
      <c r="L6849" t="s">
        <v>84</v>
      </c>
      <c r="M6849" t="s">
        <v>367</v>
      </c>
      <c r="S6849" t="s">
        <v>307</v>
      </c>
      <c r="T6849" t="s">
        <v>32</v>
      </c>
      <c r="U6849" t="s">
        <v>305</v>
      </c>
      <c r="Z6849">
        <v>0</v>
      </c>
    </row>
    <row r="6850" spans="1:26" x14ac:dyDescent="0.2">
      <c r="A6850">
        <f t="shared" si="106"/>
        <v>6849</v>
      </c>
      <c r="C6850">
        <v>500000</v>
      </c>
      <c r="D6850">
        <v>350000</v>
      </c>
      <c r="E6850">
        <v>343000</v>
      </c>
      <c r="G6850" t="s">
        <v>12588</v>
      </c>
      <c r="H6850" t="s">
        <v>7237</v>
      </c>
      <c r="J6850" t="s">
        <v>35</v>
      </c>
      <c r="K6850" t="s">
        <v>36</v>
      </c>
      <c r="L6850" t="s">
        <v>110</v>
      </c>
      <c r="M6850" t="s">
        <v>111</v>
      </c>
      <c r="S6850" t="s">
        <v>925</v>
      </c>
      <c r="T6850" t="s">
        <v>32</v>
      </c>
      <c r="U6850" t="s">
        <v>35</v>
      </c>
      <c r="Z6850">
        <v>0</v>
      </c>
    </row>
    <row r="6851" spans="1:26" x14ac:dyDescent="0.2">
      <c r="A6851">
        <f t="shared" si="106"/>
        <v>6850</v>
      </c>
      <c r="C6851">
        <v>2000000</v>
      </c>
      <c r="D6851">
        <v>1500000</v>
      </c>
      <c r="E6851">
        <v>1470000</v>
      </c>
      <c r="G6851" t="s">
        <v>12589</v>
      </c>
      <c r="H6851" t="s">
        <v>645</v>
      </c>
      <c r="J6851" t="s">
        <v>305</v>
      </c>
      <c r="K6851" t="s">
        <v>36</v>
      </c>
      <c r="L6851" t="s">
        <v>37</v>
      </c>
      <c r="M6851" t="s">
        <v>306</v>
      </c>
      <c r="S6851" t="s">
        <v>307</v>
      </c>
      <c r="T6851" t="s">
        <v>32</v>
      </c>
      <c r="U6851" t="s">
        <v>305</v>
      </c>
      <c r="Z6851">
        <v>0</v>
      </c>
    </row>
    <row r="6852" spans="1:26" x14ac:dyDescent="0.2">
      <c r="A6852">
        <f t="shared" ref="A6852:A6915" si="107">ROW()-1</f>
        <v>6851</v>
      </c>
      <c r="B6852">
        <v>1000000</v>
      </c>
      <c r="E6852">
        <v>1000000</v>
      </c>
      <c r="G6852" t="s">
        <v>12590</v>
      </c>
      <c r="H6852" t="s">
        <v>8085</v>
      </c>
      <c r="J6852" t="s">
        <v>27</v>
      </c>
      <c r="K6852" t="s">
        <v>70</v>
      </c>
      <c r="L6852" t="s">
        <v>71</v>
      </c>
      <c r="M6852" t="s">
        <v>154</v>
      </c>
      <c r="N6852" t="s">
        <v>1585</v>
      </c>
      <c r="O6852" t="s">
        <v>12591</v>
      </c>
      <c r="P6852" t="s">
        <v>99</v>
      </c>
      <c r="Q6852" t="s">
        <v>7915</v>
      </c>
      <c r="S6852" t="s">
        <v>79</v>
      </c>
      <c r="T6852" t="s">
        <v>32</v>
      </c>
      <c r="U6852" t="s">
        <v>27</v>
      </c>
      <c r="X6852" t="s">
        <v>12592</v>
      </c>
      <c r="Z6852">
        <v>0</v>
      </c>
    </row>
    <row r="6853" spans="1:26" x14ac:dyDescent="0.2">
      <c r="A6853">
        <f t="shared" si="107"/>
        <v>6852</v>
      </c>
      <c r="C6853">
        <v>50000</v>
      </c>
      <c r="D6853">
        <v>48000</v>
      </c>
      <c r="E6853">
        <v>47161</v>
      </c>
      <c r="G6853" t="s">
        <v>12595</v>
      </c>
      <c r="H6853" t="s">
        <v>12596</v>
      </c>
      <c r="J6853" t="s">
        <v>185</v>
      </c>
      <c r="K6853" t="s">
        <v>28</v>
      </c>
      <c r="L6853" t="s">
        <v>29</v>
      </c>
      <c r="M6853" t="s">
        <v>30</v>
      </c>
      <c r="S6853" t="s">
        <v>2831</v>
      </c>
      <c r="T6853" t="s">
        <v>32</v>
      </c>
      <c r="U6853" t="s">
        <v>185</v>
      </c>
      <c r="Z6853">
        <v>0</v>
      </c>
    </row>
    <row r="6854" spans="1:26" x14ac:dyDescent="0.2">
      <c r="A6854">
        <f t="shared" si="107"/>
        <v>6853</v>
      </c>
      <c r="B6854">
        <v>990000</v>
      </c>
      <c r="C6854">
        <v>200000</v>
      </c>
      <c r="D6854">
        <v>743000</v>
      </c>
      <c r="E6854">
        <v>738000</v>
      </c>
      <c r="G6854" t="s">
        <v>12597</v>
      </c>
      <c r="J6854" t="s">
        <v>223</v>
      </c>
      <c r="K6854" t="s">
        <v>121</v>
      </c>
      <c r="L6854" t="s">
        <v>122</v>
      </c>
      <c r="M6854" t="s">
        <v>1530</v>
      </c>
      <c r="O6854" t="s">
        <v>12598</v>
      </c>
      <c r="P6854" t="s">
        <v>145</v>
      </c>
      <c r="Q6854" t="s">
        <v>1394</v>
      </c>
      <c r="S6854" t="s">
        <v>684</v>
      </c>
      <c r="T6854" t="s">
        <v>32</v>
      </c>
      <c r="U6854" t="s">
        <v>223</v>
      </c>
      <c r="X6854" t="s">
        <v>6099</v>
      </c>
      <c r="Z6854">
        <v>0</v>
      </c>
    </row>
    <row r="6855" spans="1:26" x14ac:dyDescent="0.2">
      <c r="A6855">
        <f t="shared" si="107"/>
        <v>6854</v>
      </c>
      <c r="B6855">
        <v>630000</v>
      </c>
      <c r="D6855">
        <v>630000</v>
      </c>
      <c r="E6855">
        <v>620000</v>
      </c>
      <c r="G6855" t="s">
        <v>12599</v>
      </c>
      <c r="J6855" t="s">
        <v>816</v>
      </c>
      <c r="K6855" t="s">
        <v>57</v>
      </c>
      <c r="L6855" t="s">
        <v>58</v>
      </c>
      <c r="M6855" t="s">
        <v>1421</v>
      </c>
      <c r="O6855" t="s">
        <v>2436</v>
      </c>
      <c r="P6855" t="s">
        <v>67</v>
      </c>
      <c r="Q6855" t="s">
        <v>816</v>
      </c>
      <c r="S6855" t="s">
        <v>1060</v>
      </c>
      <c r="T6855" t="s">
        <v>67</v>
      </c>
      <c r="U6855" t="s">
        <v>816</v>
      </c>
      <c r="Y6855" t="s">
        <v>2398</v>
      </c>
      <c r="Z6855">
        <v>0</v>
      </c>
    </row>
    <row r="6856" spans="1:26" x14ac:dyDescent="0.2">
      <c r="A6856">
        <f t="shared" si="107"/>
        <v>6855</v>
      </c>
      <c r="B6856">
        <v>3500000</v>
      </c>
      <c r="E6856">
        <v>2800000</v>
      </c>
      <c r="G6856" t="s">
        <v>12600</v>
      </c>
      <c r="H6856" t="s">
        <v>1981</v>
      </c>
      <c r="J6856" t="s">
        <v>264</v>
      </c>
      <c r="K6856" t="s">
        <v>70</v>
      </c>
      <c r="L6856" t="s">
        <v>71</v>
      </c>
      <c r="M6856" t="s">
        <v>48</v>
      </c>
      <c r="N6856" t="s">
        <v>1002</v>
      </c>
      <c r="O6856" t="s">
        <v>1201</v>
      </c>
      <c r="P6856" t="s">
        <v>32</v>
      </c>
      <c r="Q6856" t="s">
        <v>264</v>
      </c>
      <c r="S6856" t="s">
        <v>853</v>
      </c>
      <c r="T6856" t="s">
        <v>32</v>
      </c>
      <c r="U6856" t="s">
        <v>264</v>
      </c>
      <c r="X6856" t="s">
        <v>12601</v>
      </c>
      <c r="Z6856">
        <v>0</v>
      </c>
    </row>
    <row r="6857" spans="1:26" x14ac:dyDescent="0.2">
      <c r="A6857">
        <f t="shared" si="107"/>
        <v>6856</v>
      </c>
      <c r="C6857">
        <v>4000000</v>
      </c>
      <c r="D6857">
        <v>4000000</v>
      </c>
      <c r="E6857">
        <v>3936000</v>
      </c>
      <c r="F6857">
        <v>0</v>
      </c>
      <c r="G6857" t="s">
        <v>12602</v>
      </c>
      <c r="H6857" t="s">
        <v>8507</v>
      </c>
      <c r="J6857" t="s">
        <v>400</v>
      </c>
      <c r="K6857" t="s">
        <v>57</v>
      </c>
      <c r="L6857" t="s">
        <v>395</v>
      </c>
      <c r="M6857" t="s">
        <v>618</v>
      </c>
      <c r="O6857" t="s">
        <v>1787</v>
      </c>
      <c r="P6857" t="s">
        <v>67</v>
      </c>
      <c r="Q6857" t="s">
        <v>400</v>
      </c>
      <c r="S6857" t="s">
        <v>1630</v>
      </c>
      <c r="T6857" t="s">
        <v>67</v>
      </c>
      <c r="U6857" t="s">
        <v>400</v>
      </c>
      <c r="Z6857">
        <v>0</v>
      </c>
    </row>
    <row r="6858" spans="1:26" x14ac:dyDescent="0.2">
      <c r="A6858">
        <f t="shared" si="107"/>
        <v>6857</v>
      </c>
      <c r="C6858">
        <v>10000000</v>
      </c>
      <c r="D6858">
        <v>10000000</v>
      </c>
      <c r="E6858">
        <v>9840000</v>
      </c>
      <c r="F6858">
        <v>0</v>
      </c>
      <c r="G6858" t="s">
        <v>12603</v>
      </c>
      <c r="J6858" t="s">
        <v>392</v>
      </c>
      <c r="K6858" t="s">
        <v>57</v>
      </c>
      <c r="L6858" t="s">
        <v>208</v>
      </c>
      <c r="M6858" t="s">
        <v>773</v>
      </c>
      <c r="S6858" t="s">
        <v>1064</v>
      </c>
      <c r="T6858" t="s">
        <v>67</v>
      </c>
      <c r="U6858" t="s">
        <v>392</v>
      </c>
      <c r="Y6858" t="s">
        <v>2807</v>
      </c>
      <c r="Z6858">
        <v>0</v>
      </c>
    </row>
    <row r="6859" spans="1:26" x14ac:dyDescent="0.2">
      <c r="A6859">
        <f t="shared" si="107"/>
        <v>6858</v>
      </c>
      <c r="C6859">
        <v>2100000</v>
      </c>
      <c r="E6859">
        <v>1700000</v>
      </c>
      <c r="G6859" t="s">
        <v>12604</v>
      </c>
      <c r="J6859" t="s">
        <v>69</v>
      </c>
      <c r="K6859" t="s">
        <v>70</v>
      </c>
      <c r="L6859" t="s">
        <v>71</v>
      </c>
      <c r="M6859" t="s">
        <v>422</v>
      </c>
      <c r="N6859" t="s">
        <v>12605</v>
      </c>
      <c r="S6859" t="s">
        <v>1556</v>
      </c>
      <c r="T6859" t="s">
        <v>99</v>
      </c>
      <c r="U6859" t="s">
        <v>1557</v>
      </c>
      <c r="Z6859">
        <v>0</v>
      </c>
    </row>
    <row r="6860" spans="1:26" x14ac:dyDescent="0.2">
      <c r="A6860">
        <f t="shared" si="107"/>
        <v>6859</v>
      </c>
      <c r="B6860">
        <v>50000</v>
      </c>
      <c r="E6860">
        <v>47000</v>
      </c>
      <c r="G6860" t="s">
        <v>12606</v>
      </c>
      <c r="H6860" t="s">
        <v>2546</v>
      </c>
      <c r="J6860" t="s">
        <v>273</v>
      </c>
      <c r="K6860" t="s">
        <v>83</v>
      </c>
      <c r="L6860" t="s">
        <v>84</v>
      </c>
      <c r="M6860" t="s">
        <v>115</v>
      </c>
      <c r="O6860" t="s">
        <v>732</v>
      </c>
      <c r="P6860" t="s">
        <v>67</v>
      </c>
      <c r="Q6860" t="s">
        <v>273</v>
      </c>
      <c r="R6860">
        <v>18</v>
      </c>
      <c r="Z6860">
        <v>0</v>
      </c>
    </row>
    <row r="6861" spans="1:26" x14ac:dyDescent="0.2">
      <c r="A6861">
        <f t="shared" si="107"/>
        <v>6860</v>
      </c>
      <c r="B6861">
        <v>75000</v>
      </c>
      <c r="D6861">
        <v>73000</v>
      </c>
      <c r="E6861">
        <v>71725</v>
      </c>
      <c r="G6861" t="s">
        <v>12607</v>
      </c>
      <c r="H6861" t="s">
        <v>12608</v>
      </c>
      <c r="J6861" t="s">
        <v>264</v>
      </c>
      <c r="K6861" t="s">
        <v>28</v>
      </c>
      <c r="L6861" t="s">
        <v>29</v>
      </c>
      <c r="M6861" t="s">
        <v>181</v>
      </c>
      <c r="O6861" t="s">
        <v>945</v>
      </c>
      <c r="P6861" t="s">
        <v>67</v>
      </c>
      <c r="Q6861" t="s">
        <v>264</v>
      </c>
      <c r="R6861">
        <v>16</v>
      </c>
      <c r="Z6861">
        <v>0</v>
      </c>
    </row>
    <row r="6862" spans="1:26" x14ac:dyDescent="0.2">
      <c r="A6862">
        <f t="shared" si="107"/>
        <v>6861</v>
      </c>
      <c r="B6862">
        <v>150000</v>
      </c>
      <c r="D6862">
        <v>146000</v>
      </c>
      <c r="E6862">
        <v>143449</v>
      </c>
      <c r="G6862" t="s">
        <v>12609</v>
      </c>
      <c r="H6862" t="s">
        <v>3800</v>
      </c>
      <c r="J6862" t="s">
        <v>234</v>
      </c>
      <c r="K6862" t="s">
        <v>28</v>
      </c>
      <c r="L6862" t="s">
        <v>130</v>
      </c>
      <c r="M6862" t="s">
        <v>3116</v>
      </c>
      <c r="O6862" t="s">
        <v>2705</v>
      </c>
      <c r="P6862" t="s">
        <v>32</v>
      </c>
      <c r="Q6862" t="s">
        <v>234</v>
      </c>
      <c r="S6862" t="s">
        <v>236</v>
      </c>
      <c r="T6862" t="s">
        <v>74</v>
      </c>
      <c r="U6862" t="s">
        <v>237</v>
      </c>
      <c r="Z6862">
        <v>0</v>
      </c>
    </row>
    <row r="6863" spans="1:26" x14ac:dyDescent="0.2">
      <c r="A6863">
        <f t="shared" si="107"/>
        <v>6862</v>
      </c>
      <c r="C6863">
        <v>2450000</v>
      </c>
      <c r="E6863">
        <v>2450000</v>
      </c>
      <c r="F6863">
        <v>0</v>
      </c>
      <c r="G6863" t="s">
        <v>12610</v>
      </c>
      <c r="H6863" t="s">
        <v>12611</v>
      </c>
      <c r="J6863" t="s">
        <v>196</v>
      </c>
      <c r="K6863" t="s">
        <v>46</v>
      </c>
      <c r="L6863" t="s">
        <v>97</v>
      </c>
      <c r="M6863" t="s">
        <v>362</v>
      </c>
      <c r="S6863" t="s">
        <v>248</v>
      </c>
      <c r="T6863" t="s">
        <v>145</v>
      </c>
      <c r="U6863" t="s">
        <v>198</v>
      </c>
      <c r="Z6863">
        <v>0</v>
      </c>
    </row>
    <row r="6864" spans="1:26" x14ac:dyDescent="0.2">
      <c r="A6864">
        <f t="shared" si="107"/>
        <v>6863</v>
      </c>
      <c r="B6864">
        <v>100000</v>
      </c>
      <c r="D6864">
        <v>97000</v>
      </c>
      <c r="E6864">
        <v>95305</v>
      </c>
      <c r="G6864" t="s">
        <v>12612</v>
      </c>
      <c r="H6864" t="s">
        <v>12613</v>
      </c>
      <c r="J6864" t="s">
        <v>45</v>
      </c>
      <c r="K6864" t="s">
        <v>28</v>
      </c>
      <c r="L6864" t="s">
        <v>130</v>
      </c>
      <c r="M6864" t="s">
        <v>131</v>
      </c>
      <c r="O6864" t="s">
        <v>3360</v>
      </c>
      <c r="P6864" t="s">
        <v>67</v>
      </c>
      <c r="Q6864" t="s">
        <v>45</v>
      </c>
      <c r="Z6864">
        <v>0</v>
      </c>
    </row>
    <row r="6865" spans="1:26" x14ac:dyDescent="0.2">
      <c r="A6865">
        <f t="shared" si="107"/>
        <v>6864</v>
      </c>
      <c r="B6865">
        <v>200000</v>
      </c>
      <c r="D6865">
        <v>97000</v>
      </c>
      <c r="E6865">
        <v>95305</v>
      </c>
      <c r="G6865" t="s">
        <v>12614</v>
      </c>
      <c r="H6865" t="s">
        <v>12615</v>
      </c>
      <c r="J6865" t="s">
        <v>150</v>
      </c>
      <c r="K6865" t="s">
        <v>28</v>
      </c>
      <c r="L6865" t="s">
        <v>29</v>
      </c>
      <c r="M6865" t="s">
        <v>30</v>
      </c>
      <c r="O6865" t="s">
        <v>333</v>
      </c>
      <c r="P6865" t="s">
        <v>67</v>
      </c>
      <c r="Q6865" t="s">
        <v>150</v>
      </c>
      <c r="R6865">
        <v>7</v>
      </c>
      <c r="Z6865">
        <v>0</v>
      </c>
    </row>
    <row r="6866" spans="1:26" x14ac:dyDescent="0.2">
      <c r="A6866">
        <f t="shared" si="107"/>
        <v>6865</v>
      </c>
      <c r="B6866">
        <v>650000</v>
      </c>
      <c r="C6866">
        <v>800000</v>
      </c>
      <c r="D6866">
        <v>800000</v>
      </c>
      <c r="E6866">
        <v>787000</v>
      </c>
      <c r="G6866" t="s">
        <v>12616</v>
      </c>
      <c r="J6866" t="s">
        <v>451</v>
      </c>
      <c r="K6866" t="s">
        <v>57</v>
      </c>
      <c r="L6866" t="s">
        <v>395</v>
      </c>
      <c r="M6866" t="s">
        <v>1505</v>
      </c>
      <c r="O6866" t="s">
        <v>1087</v>
      </c>
      <c r="P6866" t="s">
        <v>32</v>
      </c>
      <c r="Q6866" t="s">
        <v>451</v>
      </c>
      <c r="S6866" t="s">
        <v>577</v>
      </c>
      <c r="T6866" t="s">
        <v>145</v>
      </c>
      <c r="U6866" t="s">
        <v>578</v>
      </c>
      <c r="Y6866" t="s">
        <v>12617</v>
      </c>
      <c r="Z6866">
        <v>0</v>
      </c>
    </row>
    <row r="6867" spans="1:26" x14ac:dyDescent="0.2">
      <c r="A6867">
        <f t="shared" si="107"/>
        <v>6866</v>
      </c>
      <c r="B6867">
        <v>100000</v>
      </c>
      <c r="E6867">
        <v>100000</v>
      </c>
      <c r="G6867" t="s">
        <v>12618</v>
      </c>
      <c r="H6867" t="s">
        <v>847</v>
      </c>
      <c r="J6867" t="s">
        <v>384</v>
      </c>
      <c r="K6867" t="s">
        <v>91</v>
      </c>
      <c r="L6867" t="s">
        <v>92</v>
      </c>
      <c r="O6867" t="s">
        <v>848</v>
      </c>
      <c r="P6867" t="s">
        <v>67</v>
      </c>
      <c r="Q6867" t="s">
        <v>384</v>
      </c>
      <c r="R6867">
        <v>8</v>
      </c>
      <c r="Z6867">
        <v>0</v>
      </c>
    </row>
    <row r="6868" spans="1:26" x14ac:dyDescent="0.2">
      <c r="A6868">
        <f t="shared" si="107"/>
        <v>6867</v>
      </c>
      <c r="B6868">
        <v>100000</v>
      </c>
      <c r="D6868">
        <v>97000</v>
      </c>
      <c r="E6868">
        <v>95305</v>
      </c>
      <c r="G6868" t="s">
        <v>12619</v>
      </c>
      <c r="H6868" t="s">
        <v>4205</v>
      </c>
      <c r="J6868" t="s">
        <v>45</v>
      </c>
      <c r="K6868" t="s">
        <v>28</v>
      </c>
      <c r="L6868" t="s">
        <v>29</v>
      </c>
      <c r="M6868" t="s">
        <v>30</v>
      </c>
      <c r="O6868" t="s">
        <v>172</v>
      </c>
      <c r="P6868" t="s">
        <v>67</v>
      </c>
      <c r="Q6868" t="s">
        <v>45</v>
      </c>
      <c r="Z6868">
        <v>0</v>
      </c>
    </row>
    <row r="6869" spans="1:26" x14ac:dyDescent="0.2">
      <c r="A6869">
        <f t="shared" si="107"/>
        <v>6868</v>
      </c>
      <c r="B6869">
        <v>2000000</v>
      </c>
      <c r="E6869">
        <v>1600000</v>
      </c>
      <c r="G6869" t="s">
        <v>12620</v>
      </c>
      <c r="H6869" t="s">
        <v>4953</v>
      </c>
      <c r="J6869" t="s">
        <v>150</v>
      </c>
      <c r="K6869" t="s">
        <v>70</v>
      </c>
      <c r="L6869" t="s">
        <v>71</v>
      </c>
      <c r="M6869" t="s">
        <v>48</v>
      </c>
      <c r="N6869" t="s">
        <v>2535</v>
      </c>
      <c r="O6869" t="s">
        <v>6317</v>
      </c>
      <c r="P6869" t="s">
        <v>67</v>
      </c>
      <c r="Q6869" t="s">
        <v>150</v>
      </c>
      <c r="R6869">
        <v>3</v>
      </c>
      <c r="S6869" t="s">
        <v>334</v>
      </c>
      <c r="T6869" t="s">
        <v>67</v>
      </c>
      <c r="U6869" t="s">
        <v>150</v>
      </c>
      <c r="X6869" t="s">
        <v>12621</v>
      </c>
      <c r="Z6869">
        <v>0</v>
      </c>
    </row>
    <row r="6870" spans="1:26" x14ac:dyDescent="0.2">
      <c r="A6870">
        <f t="shared" si="107"/>
        <v>6869</v>
      </c>
      <c r="C6870">
        <v>1000000</v>
      </c>
      <c r="D6870">
        <v>858000</v>
      </c>
      <c r="E6870">
        <v>852000</v>
      </c>
      <c r="G6870" t="s">
        <v>12622</v>
      </c>
      <c r="J6870" t="s">
        <v>150</v>
      </c>
      <c r="K6870" t="s">
        <v>121</v>
      </c>
      <c r="L6870" t="s">
        <v>589</v>
      </c>
      <c r="M6870" t="s">
        <v>861</v>
      </c>
      <c r="O6870" t="s">
        <v>1029</v>
      </c>
      <c r="P6870" t="s">
        <v>67</v>
      </c>
      <c r="Q6870" t="s">
        <v>150</v>
      </c>
      <c r="S6870" t="s">
        <v>334</v>
      </c>
      <c r="T6870" t="s">
        <v>67</v>
      </c>
      <c r="U6870" t="s">
        <v>150</v>
      </c>
      <c r="X6870" t="s">
        <v>12623</v>
      </c>
      <c r="Z6870">
        <v>0</v>
      </c>
    </row>
    <row r="6871" spans="1:26" x14ac:dyDescent="0.2">
      <c r="A6871">
        <f t="shared" si="107"/>
        <v>6870</v>
      </c>
      <c r="C6871">
        <v>12000000</v>
      </c>
      <c r="D6871">
        <v>8000000</v>
      </c>
      <c r="E6871">
        <v>7872000</v>
      </c>
      <c r="F6871">
        <v>12000000</v>
      </c>
      <c r="G6871" t="s">
        <v>12624</v>
      </c>
      <c r="J6871" t="s">
        <v>45</v>
      </c>
      <c r="K6871" t="s">
        <v>57</v>
      </c>
      <c r="L6871" t="s">
        <v>58</v>
      </c>
      <c r="M6871" t="s">
        <v>77</v>
      </c>
      <c r="O6871" t="s">
        <v>12625</v>
      </c>
      <c r="P6871" t="s">
        <v>539</v>
      </c>
      <c r="Q6871" t="s">
        <v>45</v>
      </c>
      <c r="S6871" t="s">
        <v>294</v>
      </c>
      <c r="T6871" t="s">
        <v>145</v>
      </c>
      <c r="U6871" t="s">
        <v>293</v>
      </c>
      <c r="V6871" t="s">
        <v>101</v>
      </c>
      <c r="Z6871">
        <v>0</v>
      </c>
    </row>
    <row r="6872" spans="1:26" x14ac:dyDescent="0.2">
      <c r="A6872">
        <f t="shared" si="107"/>
        <v>6871</v>
      </c>
      <c r="C6872">
        <v>200000</v>
      </c>
      <c r="D6872">
        <v>200000</v>
      </c>
      <c r="E6872">
        <v>196000</v>
      </c>
      <c r="G6872" t="s">
        <v>12626</v>
      </c>
      <c r="H6872" t="s">
        <v>12627</v>
      </c>
      <c r="J6872" t="s">
        <v>674</v>
      </c>
      <c r="K6872" t="s">
        <v>36</v>
      </c>
      <c r="L6872" t="s">
        <v>110</v>
      </c>
      <c r="M6872" t="s">
        <v>111</v>
      </c>
      <c r="S6872" t="s">
        <v>3868</v>
      </c>
      <c r="T6872" t="s">
        <v>67</v>
      </c>
      <c r="U6872" t="s">
        <v>674</v>
      </c>
      <c r="Z6872">
        <v>0</v>
      </c>
    </row>
    <row r="6873" spans="1:26" x14ac:dyDescent="0.2">
      <c r="A6873">
        <f t="shared" si="107"/>
        <v>6872</v>
      </c>
      <c r="C6873">
        <v>1500000</v>
      </c>
      <c r="E6873">
        <v>1500000</v>
      </c>
      <c r="G6873" t="s">
        <v>12629</v>
      </c>
      <c r="J6873" t="s">
        <v>69</v>
      </c>
      <c r="K6873" t="s">
        <v>70</v>
      </c>
      <c r="L6873" t="s">
        <v>71</v>
      </c>
      <c r="M6873" t="s">
        <v>48</v>
      </c>
      <c r="N6873" t="s">
        <v>906</v>
      </c>
      <c r="O6873" t="s">
        <v>6469</v>
      </c>
      <c r="P6873" t="s">
        <v>67</v>
      </c>
      <c r="Q6873" t="s">
        <v>96</v>
      </c>
      <c r="S6873" t="s">
        <v>435</v>
      </c>
      <c r="T6873" t="s">
        <v>32</v>
      </c>
      <c r="U6873" t="s">
        <v>96</v>
      </c>
      <c r="Z6873">
        <v>0</v>
      </c>
    </row>
    <row r="6874" spans="1:26" x14ac:dyDescent="0.2">
      <c r="A6874">
        <f t="shared" si="107"/>
        <v>6873</v>
      </c>
      <c r="B6874">
        <v>550000</v>
      </c>
      <c r="E6874">
        <v>517000</v>
      </c>
      <c r="G6874" t="s">
        <v>12630</v>
      </c>
      <c r="J6874" t="s">
        <v>453</v>
      </c>
      <c r="K6874" t="s">
        <v>83</v>
      </c>
      <c r="L6874" t="s">
        <v>84</v>
      </c>
      <c r="M6874" t="s">
        <v>186</v>
      </c>
      <c r="O6874" t="s">
        <v>2424</v>
      </c>
      <c r="P6874" t="s">
        <v>99</v>
      </c>
      <c r="Q6874" t="s">
        <v>976</v>
      </c>
      <c r="S6874" t="s">
        <v>977</v>
      </c>
      <c r="T6874" t="s">
        <v>99</v>
      </c>
      <c r="U6874" t="s">
        <v>976</v>
      </c>
      <c r="Z6874">
        <v>0</v>
      </c>
    </row>
    <row r="6875" spans="1:26" x14ac:dyDescent="0.2">
      <c r="A6875">
        <f t="shared" si="107"/>
        <v>6874</v>
      </c>
      <c r="C6875">
        <v>250000</v>
      </c>
      <c r="D6875">
        <v>243000</v>
      </c>
      <c r="E6875">
        <v>238755</v>
      </c>
      <c r="G6875" t="s">
        <v>12631</v>
      </c>
      <c r="H6875" t="s">
        <v>1287</v>
      </c>
      <c r="J6875" t="s">
        <v>648</v>
      </c>
      <c r="K6875" t="s">
        <v>28</v>
      </c>
      <c r="L6875" t="s">
        <v>231</v>
      </c>
      <c r="M6875" t="s">
        <v>232</v>
      </c>
      <c r="S6875" t="s">
        <v>1246</v>
      </c>
      <c r="T6875" t="s">
        <v>32</v>
      </c>
      <c r="U6875" t="s">
        <v>648</v>
      </c>
      <c r="Z6875">
        <v>0</v>
      </c>
    </row>
    <row r="6876" spans="1:26" x14ac:dyDescent="0.2">
      <c r="A6876">
        <f t="shared" si="107"/>
        <v>6875</v>
      </c>
      <c r="B6876">
        <v>2250000</v>
      </c>
      <c r="E6876">
        <v>1800000</v>
      </c>
      <c r="G6876" t="s">
        <v>12634</v>
      </c>
      <c r="H6876" t="s">
        <v>5284</v>
      </c>
      <c r="J6876" t="s">
        <v>190</v>
      </c>
      <c r="K6876" t="s">
        <v>70</v>
      </c>
      <c r="L6876" t="s">
        <v>1256</v>
      </c>
      <c r="M6876" t="s">
        <v>422</v>
      </c>
      <c r="N6876" t="s">
        <v>12635</v>
      </c>
      <c r="O6876" t="s">
        <v>500</v>
      </c>
      <c r="P6876" t="s">
        <v>32</v>
      </c>
      <c r="Q6876" t="s">
        <v>190</v>
      </c>
      <c r="R6876">
        <v>4</v>
      </c>
      <c r="X6876" t="s">
        <v>12636</v>
      </c>
      <c r="Z6876">
        <v>0</v>
      </c>
    </row>
    <row r="6877" spans="1:26" x14ac:dyDescent="0.2">
      <c r="A6877">
        <f t="shared" si="107"/>
        <v>6876</v>
      </c>
      <c r="B6877">
        <v>1500000</v>
      </c>
      <c r="D6877">
        <v>1750000</v>
      </c>
      <c r="E6877">
        <v>1715000</v>
      </c>
      <c r="G6877" t="s">
        <v>12637</v>
      </c>
      <c r="I6877" t="s">
        <v>12638</v>
      </c>
      <c r="J6877" t="s">
        <v>150</v>
      </c>
      <c r="K6877" t="s">
        <v>36</v>
      </c>
      <c r="L6877" t="s">
        <v>37</v>
      </c>
      <c r="M6877" t="s">
        <v>38</v>
      </c>
      <c r="O6877" t="s">
        <v>333</v>
      </c>
      <c r="P6877" t="s">
        <v>67</v>
      </c>
      <c r="Q6877" t="s">
        <v>150</v>
      </c>
      <c r="R6877">
        <v>7</v>
      </c>
      <c r="S6877" t="s">
        <v>334</v>
      </c>
      <c r="T6877" t="s">
        <v>67</v>
      </c>
      <c r="U6877" t="s">
        <v>150</v>
      </c>
      <c r="Z6877">
        <v>0</v>
      </c>
    </row>
    <row r="6878" spans="1:26" x14ac:dyDescent="0.2">
      <c r="A6878">
        <f t="shared" si="107"/>
        <v>6877</v>
      </c>
      <c r="B6878">
        <v>218000</v>
      </c>
      <c r="C6878">
        <v>218000</v>
      </c>
      <c r="D6878">
        <v>218000</v>
      </c>
      <c r="E6878">
        <v>215000</v>
      </c>
      <c r="F6878">
        <v>218000</v>
      </c>
      <c r="G6878" t="s">
        <v>12639</v>
      </c>
      <c r="J6878" t="s">
        <v>53</v>
      </c>
      <c r="K6878" t="s">
        <v>57</v>
      </c>
      <c r="L6878" t="s">
        <v>58</v>
      </c>
      <c r="M6878" t="s">
        <v>454</v>
      </c>
      <c r="O6878" t="s">
        <v>446</v>
      </c>
      <c r="P6878" t="s">
        <v>67</v>
      </c>
      <c r="Q6878" t="s">
        <v>53</v>
      </c>
      <c r="V6878" t="s">
        <v>101</v>
      </c>
      <c r="Z6878">
        <v>0</v>
      </c>
    </row>
    <row r="6879" spans="1:26" x14ac:dyDescent="0.2">
      <c r="A6879">
        <f t="shared" si="107"/>
        <v>6878</v>
      </c>
      <c r="C6879">
        <v>8000000</v>
      </c>
      <c r="E6879">
        <v>7000000</v>
      </c>
      <c r="G6879" t="s">
        <v>12640</v>
      </c>
      <c r="J6879" t="s">
        <v>412</v>
      </c>
      <c r="K6879" t="s">
        <v>70</v>
      </c>
      <c r="L6879" t="s">
        <v>745</v>
      </c>
      <c r="M6879" t="s">
        <v>422</v>
      </c>
      <c r="N6879" t="s">
        <v>1916</v>
      </c>
      <c r="S6879" t="s">
        <v>756</v>
      </c>
      <c r="T6879" t="s">
        <v>67</v>
      </c>
      <c r="U6879" t="s">
        <v>412</v>
      </c>
      <c r="Z6879">
        <v>0</v>
      </c>
    </row>
    <row r="6880" spans="1:26" x14ac:dyDescent="0.2">
      <c r="A6880">
        <f t="shared" si="107"/>
        <v>6879</v>
      </c>
      <c r="B6880">
        <v>250000</v>
      </c>
      <c r="D6880">
        <v>243000</v>
      </c>
      <c r="E6880">
        <v>238755</v>
      </c>
      <c r="G6880" t="s">
        <v>12641</v>
      </c>
      <c r="H6880" t="s">
        <v>1044</v>
      </c>
      <c r="J6880" t="s">
        <v>273</v>
      </c>
      <c r="K6880" t="s">
        <v>28</v>
      </c>
      <c r="L6880" t="s">
        <v>29</v>
      </c>
      <c r="M6880" t="s">
        <v>30</v>
      </c>
      <c r="O6880" t="s">
        <v>1921</v>
      </c>
      <c r="P6880" t="s">
        <v>67</v>
      </c>
      <c r="Q6880" t="s">
        <v>273</v>
      </c>
      <c r="S6880" t="s">
        <v>317</v>
      </c>
      <c r="T6880" t="s">
        <v>145</v>
      </c>
      <c r="U6880" t="s">
        <v>318</v>
      </c>
      <c r="Z6880">
        <v>0</v>
      </c>
    </row>
    <row r="6881" spans="1:26" x14ac:dyDescent="0.2">
      <c r="A6881">
        <f t="shared" si="107"/>
        <v>6880</v>
      </c>
      <c r="C6881">
        <v>427000</v>
      </c>
      <c r="D6881">
        <v>427000</v>
      </c>
      <c r="E6881">
        <v>420000</v>
      </c>
      <c r="G6881" t="s">
        <v>12642</v>
      </c>
      <c r="H6881" t="s">
        <v>2580</v>
      </c>
      <c r="J6881" t="s">
        <v>322</v>
      </c>
      <c r="K6881" t="s">
        <v>57</v>
      </c>
      <c r="L6881" t="s">
        <v>3444</v>
      </c>
      <c r="M6881" t="s">
        <v>3445</v>
      </c>
      <c r="W6881" t="s">
        <v>21</v>
      </c>
      <c r="Z6881">
        <v>0</v>
      </c>
    </row>
    <row r="6882" spans="1:26" x14ac:dyDescent="0.2">
      <c r="A6882">
        <f t="shared" si="107"/>
        <v>6881</v>
      </c>
      <c r="B6882">
        <v>150000</v>
      </c>
      <c r="E6882">
        <v>211500</v>
      </c>
      <c r="G6882" t="s">
        <v>12644</v>
      </c>
      <c r="I6882" t="s">
        <v>3262</v>
      </c>
      <c r="J6882" t="s">
        <v>261</v>
      </c>
      <c r="K6882" t="s">
        <v>83</v>
      </c>
      <c r="L6882" t="s">
        <v>84</v>
      </c>
      <c r="M6882" t="s">
        <v>85</v>
      </c>
      <c r="O6882" t="s">
        <v>3263</v>
      </c>
      <c r="P6882" t="s">
        <v>145</v>
      </c>
      <c r="Q6882" t="s">
        <v>287</v>
      </c>
      <c r="S6882" t="s">
        <v>556</v>
      </c>
      <c r="T6882" t="s">
        <v>41</v>
      </c>
      <c r="U6882" t="s">
        <v>287</v>
      </c>
      <c r="Z6882">
        <v>0</v>
      </c>
    </row>
    <row r="6883" spans="1:26" x14ac:dyDescent="0.2">
      <c r="A6883">
        <f t="shared" si="107"/>
        <v>6882</v>
      </c>
      <c r="B6883">
        <v>200000</v>
      </c>
      <c r="D6883">
        <v>95000</v>
      </c>
      <c r="E6883">
        <v>93000</v>
      </c>
      <c r="F6883">
        <v>0</v>
      </c>
      <c r="G6883" t="s">
        <v>12645</v>
      </c>
      <c r="J6883" t="s">
        <v>648</v>
      </c>
      <c r="K6883" t="s">
        <v>57</v>
      </c>
      <c r="L6883" t="s">
        <v>58</v>
      </c>
      <c r="M6883" t="s">
        <v>77</v>
      </c>
      <c r="O6883" t="s">
        <v>5687</v>
      </c>
      <c r="P6883" t="s">
        <v>67</v>
      </c>
      <c r="Q6883" t="s">
        <v>648</v>
      </c>
      <c r="Z6883">
        <v>0</v>
      </c>
    </row>
    <row r="6884" spans="1:26" x14ac:dyDescent="0.2">
      <c r="A6884">
        <f t="shared" si="107"/>
        <v>6883</v>
      </c>
      <c r="B6884">
        <v>300000</v>
      </c>
      <c r="D6884">
        <v>390000</v>
      </c>
      <c r="E6884">
        <v>383187</v>
      </c>
      <c r="G6884" t="s">
        <v>12646</v>
      </c>
      <c r="H6884" t="s">
        <v>370</v>
      </c>
      <c r="J6884" t="s">
        <v>56</v>
      </c>
      <c r="K6884" t="s">
        <v>28</v>
      </c>
      <c r="L6884" t="s">
        <v>64</v>
      </c>
      <c r="M6884" t="s">
        <v>65</v>
      </c>
      <c r="O6884" t="s">
        <v>4501</v>
      </c>
      <c r="P6884" t="s">
        <v>67</v>
      </c>
      <c r="Q6884" t="s">
        <v>56</v>
      </c>
      <c r="R6884" t="s">
        <v>12478</v>
      </c>
      <c r="Z6884">
        <v>0</v>
      </c>
    </row>
    <row r="6885" spans="1:26" x14ac:dyDescent="0.2">
      <c r="A6885">
        <f t="shared" si="107"/>
        <v>6884</v>
      </c>
      <c r="B6885">
        <v>100000</v>
      </c>
      <c r="D6885">
        <v>195000</v>
      </c>
      <c r="E6885">
        <v>191593</v>
      </c>
      <c r="G6885" t="s">
        <v>12647</v>
      </c>
      <c r="H6885" t="s">
        <v>12648</v>
      </c>
      <c r="J6885" t="s">
        <v>273</v>
      </c>
      <c r="K6885" t="s">
        <v>28</v>
      </c>
      <c r="L6885" t="s">
        <v>29</v>
      </c>
      <c r="M6885" t="s">
        <v>181</v>
      </c>
      <c r="O6885" t="s">
        <v>2197</v>
      </c>
      <c r="P6885" t="s">
        <v>32</v>
      </c>
      <c r="Q6885" t="s">
        <v>273</v>
      </c>
      <c r="Z6885">
        <v>0</v>
      </c>
    </row>
    <row r="6886" spans="1:26" x14ac:dyDescent="0.2">
      <c r="A6886">
        <f t="shared" si="107"/>
        <v>6885</v>
      </c>
      <c r="B6886">
        <v>573000</v>
      </c>
      <c r="D6886">
        <v>430000</v>
      </c>
      <c r="E6886">
        <v>427000</v>
      </c>
      <c r="G6886" t="s">
        <v>12649</v>
      </c>
      <c r="J6886" t="s">
        <v>109</v>
      </c>
      <c r="K6886" t="s">
        <v>121</v>
      </c>
      <c r="L6886" t="s">
        <v>122</v>
      </c>
      <c r="M6886" t="s">
        <v>226</v>
      </c>
      <c r="O6886" t="s">
        <v>1818</v>
      </c>
      <c r="P6886" t="s">
        <v>145</v>
      </c>
      <c r="Q6886" t="s">
        <v>344</v>
      </c>
      <c r="S6886" t="s">
        <v>1162</v>
      </c>
      <c r="T6886" t="s">
        <v>1163</v>
      </c>
      <c r="U6886" t="s">
        <v>109</v>
      </c>
      <c r="Z6886">
        <v>0</v>
      </c>
    </row>
    <row r="6887" spans="1:26" x14ac:dyDescent="0.2">
      <c r="A6887">
        <f t="shared" si="107"/>
        <v>6886</v>
      </c>
      <c r="B6887">
        <v>450000</v>
      </c>
      <c r="E6887">
        <v>1128000</v>
      </c>
      <c r="G6887" t="s">
        <v>12650</v>
      </c>
      <c r="H6887" t="s">
        <v>12651</v>
      </c>
      <c r="J6887" t="s">
        <v>234</v>
      </c>
      <c r="K6887" t="s">
        <v>83</v>
      </c>
      <c r="L6887" t="s">
        <v>84</v>
      </c>
      <c r="M6887" t="s">
        <v>367</v>
      </c>
      <c r="O6887" t="s">
        <v>2705</v>
      </c>
      <c r="P6887" t="s">
        <v>32</v>
      </c>
      <c r="Q6887" t="s">
        <v>234</v>
      </c>
      <c r="S6887" t="s">
        <v>236</v>
      </c>
      <c r="T6887" t="s">
        <v>74</v>
      </c>
      <c r="U6887" t="s">
        <v>237</v>
      </c>
      <c r="Z6887">
        <v>0</v>
      </c>
    </row>
    <row r="6888" spans="1:26" x14ac:dyDescent="0.2">
      <c r="A6888">
        <f t="shared" si="107"/>
        <v>6887</v>
      </c>
      <c r="C6888">
        <v>100000</v>
      </c>
      <c r="D6888">
        <v>97000</v>
      </c>
      <c r="E6888">
        <v>95305</v>
      </c>
      <c r="G6888" t="s">
        <v>12652</v>
      </c>
      <c r="H6888" t="s">
        <v>12562</v>
      </c>
      <c r="J6888" t="s">
        <v>427</v>
      </c>
      <c r="K6888" t="s">
        <v>28</v>
      </c>
      <c r="L6888" t="s">
        <v>130</v>
      </c>
      <c r="M6888" t="s">
        <v>131</v>
      </c>
      <c r="O6888" t="s">
        <v>1411</v>
      </c>
      <c r="P6888" t="s">
        <v>32</v>
      </c>
      <c r="Q6888" t="s">
        <v>427</v>
      </c>
      <c r="S6888" t="s">
        <v>431</v>
      </c>
      <c r="T6888" t="s">
        <v>41</v>
      </c>
      <c r="U6888" t="s">
        <v>430</v>
      </c>
      <c r="Z6888">
        <v>0</v>
      </c>
    </row>
    <row r="6889" spans="1:26" x14ac:dyDescent="0.2">
      <c r="A6889">
        <f t="shared" si="107"/>
        <v>6888</v>
      </c>
      <c r="C6889">
        <v>8971000</v>
      </c>
      <c r="D6889">
        <v>0</v>
      </c>
      <c r="E6889">
        <v>0</v>
      </c>
      <c r="F6889">
        <v>8971000</v>
      </c>
      <c r="G6889" t="s">
        <v>1344</v>
      </c>
      <c r="H6889" t="s">
        <v>12653</v>
      </c>
      <c r="J6889" t="s">
        <v>933</v>
      </c>
      <c r="K6889" t="s">
        <v>46</v>
      </c>
      <c r="L6889" t="s">
        <v>1033</v>
      </c>
      <c r="M6889" t="s">
        <v>1346</v>
      </c>
      <c r="V6889" t="s">
        <v>210</v>
      </c>
      <c r="Y6889" t="s">
        <v>1646</v>
      </c>
      <c r="Z6889">
        <v>0</v>
      </c>
    </row>
    <row r="6890" spans="1:26" x14ac:dyDescent="0.2">
      <c r="A6890">
        <f t="shared" si="107"/>
        <v>6889</v>
      </c>
      <c r="C6890">
        <v>6100000</v>
      </c>
      <c r="E6890">
        <v>6100000</v>
      </c>
      <c r="F6890">
        <v>6100000</v>
      </c>
      <c r="G6890" t="s">
        <v>12654</v>
      </c>
      <c r="H6890" t="s">
        <v>4695</v>
      </c>
      <c r="J6890" t="s">
        <v>223</v>
      </c>
      <c r="K6890" t="s">
        <v>46</v>
      </c>
      <c r="L6890" t="s">
        <v>47</v>
      </c>
      <c r="M6890" t="s">
        <v>48</v>
      </c>
      <c r="V6890" t="s">
        <v>49</v>
      </c>
      <c r="Y6890" t="s">
        <v>7657</v>
      </c>
      <c r="Z6890">
        <v>0</v>
      </c>
    </row>
    <row r="6891" spans="1:26" x14ac:dyDescent="0.2">
      <c r="A6891">
        <f t="shared" si="107"/>
        <v>6890</v>
      </c>
      <c r="B6891">
        <v>100000</v>
      </c>
      <c r="D6891">
        <v>97000</v>
      </c>
      <c r="E6891">
        <v>95305</v>
      </c>
      <c r="G6891" t="s">
        <v>12655</v>
      </c>
      <c r="H6891" t="s">
        <v>7765</v>
      </c>
      <c r="J6891" t="s">
        <v>273</v>
      </c>
      <c r="K6891" t="s">
        <v>28</v>
      </c>
      <c r="L6891" t="s">
        <v>130</v>
      </c>
      <c r="M6891" t="s">
        <v>131</v>
      </c>
      <c r="O6891" t="s">
        <v>524</v>
      </c>
      <c r="P6891" t="s">
        <v>67</v>
      </c>
      <c r="Q6891" t="s">
        <v>273</v>
      </c>
      <c r="Z6891">
        <v>0</v>
      </c>
    </row>
    <row r="6892" spans="1:26" x14ac:dyDescent="0.2">
      <c r="A6892">
        <f t="shared" si="107"/>
        <v>6891</v>
      </c>
      <c r="B6892">
        <v>200000</v>
      </c>
      <c r="D6892">
        <v>292000</v>
      </c>
      <c r="E6892">
        <v>286899</v>
      </c>
      <c r="G6892" t="s">
        <v>12656</v>
      </c>
      <c r="H6892" t="s">
        <v>3622</v>
      </c>
      <c r="J6892" t="s">
        <v>674</v>
      </c>
      <c r="K6892" t="s">
        <v>28</v>
      </c>
      <c r="L6892" t="s">
        <v>130</v>
      </c>
      <c r="M6892" t="s">
        <v>1477</v>
      </c>
      <c r="O6892" t="s">
        <v>12657</v>
      </c>
      <c r="P6892" t="s">
        <v>41</v>
      </c>
      <c r="Q6892" t="s">
        <v>812</v>
      </c>
      <c r="S6892" t="s">
        <v>811</v>
      </c>
      <c r="T6892" t="s">
        <v>145</v>
      </c>
      <c r="U6892" t="s">
        <v>812</v>
      </c>
      <c r="Z6892">
        <v>0</v>
      </c>
    </row>
    <row r="6893" spans="1:26" x14ac:dyDescent="0.2">
      <c r="A6893">
        <f t="shared" si="107"/>
        <v>6892</v>
      </c>
      <c r="B6893">
        <v>500000</v>
      </c>
      <c r="D6893">
        <v>500000</v>
      </c>
      <c r="E6893">
        <v>490000</v>
      </c>
      <c r="G6893" t="s">
        <v>12658</v>
      </c>
      <c r="J6893" t="s">
        <v>451</v>
      </c>
      <c r="K6893" t="s">
        <v>36</v>
      </c>
      <c r="L6893" t="s">
        <v>37</v>
      </c>
      <c r="M6893" t="s">
        <v>1193</v>
      </c>
      <c r="O6893" t="s">
        <v>2448</v>
      </c>
      <c r="P6893" t="s">
        <v>67</v>
      </c>
      <c r="Q6893" t="s">
        <v>451</v>
      </c>
      <c r="S6893" t="s">
        <v>577</v>
      </c>
      <c r="T6893" t="s">
        <v>145</v>
      </c>
      <c r="U6893" t="s">
        <v>578</v>
      </c>
      <c r="Z6893">
        <v>0</v>
      </c>
    </row>
    <row r="6894" spans="1:26" x14ac:dyDescent="0.2">
      <c r="A6894">
        <f t="shared" si="107"/>
        <v>6893</v>
      </c>
      <c r="B6894">
        <v>250000</v>
      </c>
      <c r="E6894">
        <v>338400</v>
      </c>
      <c r="G6894" t="s">
        <v>12659</v>
      </c>
      <c r="H6894" t="s">
        <v>373</v>
      </c>
      <c r="J6894" t="s">
        <v>45</v>
      </c>
      <c r="K6894" t="s">
        <v>83</v>
      </c>
      <c r="L6894" t="s">
        <v>84</v>
      </c>
      <c r="M6894" t="s">
        <v>186</v>
      </c>
      <c r="O6894" t="s">
        <v>2329</v>
      </c>
      <c r="P6894" t="s">
        <v>67</v>
      </c>
      <c r="Q6894" t="s">
        <v>45</v>
      </c>
      <c r="R6894">
        <v>33</v>
      </c>
      <c r="Z6894">
        <v>0</v>
      </c>
    </row>
    <row r="6895" spans="1:26" x14ac:dyDescent="0.2">
      <c r="A6895">
        <f t="shared" si="107"/>
        <v>6894</v>
      </c>
      <c r="B6895">
        <v>450000</v>
      </c>
      <c r="D6895">
        <v>750000</v>
      </c>
      <c r="E6895">
        <v>735000</v>
      </c>
      <c r="G6895" t="s">
        <v>12660</v>
      </c>
      <c r="H6895" t="s">
        <v>12661</v>
      </c>
      <c r="J6895" t="s">
        <v>453</v>
      </c>
      <c r="K6895" t="s">
        <v>36</v>
      </c>
      <c r="L6895" t="s">
        <v>37</v>
      </c>
      <c r="M6895" t="s">
        <v>38</v>
      </c>
      <c r="O6895" t="s">
        <v>740</v>
      </c>
      <c r="P6895" t="s">
        <v>67</v>
      </c>
      <c r="Q6895" t="s">
        <v>453</v>
      </c>
      <c r="R6895">
        <v>2</v>
      </c>
      <c r="Z6895">
        <v>0</v>
      </c>
    </row>
    <row r="6896" spans="1:26" x14ac:dyDescent="0.2">
      <c r="A6896">
        <f t="shared" si="107"/>
        <v>6895</v>
      </c>
      <c r="B6896">
        <v>100000</v>
      </c>
      <c r="E6896">
        <v>164500</v>
      </c>
      <c r="G6896" t="s">
        <v>12662</v>
      </c>
      <c r="H6896" t="s">
        <v>128</v>
      </c>
      <c r="J6896" t="s">
        <v>129</v>
      </c>
      <c r="K6896" t="s">
        <v>83</v>
      </c>
      <c r="L6896" t="s">
        <v>84</v>
      </c>
      <c r="M6896" t="s">
        <v>367</v>
      </c>
      <c r="O6896" t="s">
        <v>1947</v>
      </c>
      <c r="P6896" t="s">
        <v>67</v>
      </c>
      <c r="Q6896" t="s">
        <v>129</v>
      </c>
      <c r="Z6896">
        <v>0</v>
      </c>
    </row>
    <row r="6897" spans="1:26" x14ac:dyDescent="0.2">
      <c r="A6897">
        <f t="shared" si="107"/>
        <v>6896</v>
      </c>
      <c r="C6897">
        <v>100000</v>
      </c>
      <c r="D6897">
        <v>87000</v>
      </c>
      <c r="E6897">
        <v>85480</v>
      </c>
      <c r="G6897" t="s">
        <v>12663</v>
      </c>
      <c r="H6897" t="s">
        <v>3700</v>
      </c>
      <c r="J6897" t="s">
        <v>56</v>
      </c>
      <c r="K6897" t="s">
        <v>28</v>
      </c>
      <c r="L6897" t="s">
        <v>29</v>
      </c>
      <c r="M6897" t="s">
        <v>181</v>
      </c>
      <c r="S6897" t="s">
        <v>729</v>
      </c>
      <c r="T6897" t="s">
        <v>32</v>
      </c>
      <c r="U6897" t="s">
        <v>56</v>
      </c>
      <c r="Z6897">
        <v>0</v>
      </c>
    </row>
    <row r="6898" spans="1:26" x14ac:dyDescent="0.2">
      <c r="A6898">
        <f t="shared" si="107"/>
        <v>6897</v>
      </c>
      <c r="C6898">
        <v>2750000</v>
      </c>
      <c r="D6898">
        <v>2750000</v>
      </c>
      <c r="E6898">
        <v>2695000</v>
      </c>
      <c r="G6898" t="s">
        <v>12664</v>
      </c>
      <c r="H6898" t="s">
        <v>5543</v>
      </c>
      <c r="J6898" t="s">
        <v>96</v>
      </c>
      <c r="K6898" t="s">
        <v>36</v>
      </c>
      <c r="L6898" t="s">
        <v>37</v>
      </c>
      <c r="M6898" t="s">
        <v>4762</v>
      </c>
      <c r="O6898" t="s">
        <v>8004</v>
      </c>
      <c r="P6898" t="s">
        <v>41</v>
      </c>
      <c r="Q6898" t="s">
        <v>100</v>
      </c>
      <c r="S6898" t="s">
        <v>98</v>
      </c>
      <c r="T6898" t="s">
        <v>99</v>
      </c>
      <c r="U6898" t="s">
        <v>100</v>
      </c>
      <c r="Z6898">
        <v>0</v>
      </c>
    </row>
    <row r="6899" spans="1:26" x14ac:dyDescent="0.2">
      <c r="A6899">
        <f t="shared" si="107"/>
        <v>6898</v>
      </c>
      <c r="B6899">
        <v>250000</v>
      </c>
      <c r="D6899">
        <v>250000</v>
      </c>
      <c r="E6899">
        <v>245000</v>
      </c>
      <c r="G6899" t="s">
        <v>12665</v>
      </c>
      <c r="H6899" t="s">
        <v>1985</v>
      </c>
      <c r="J6899" t="s">
        <v>35</v>
      </c>
      <c r="K6899" t="s">
        <v>36</v>
      </c>
      <c r="L6899" t="s">
        <v>37</v>
      </c>
      <c r="M6899" t="s">
        <v>4762</v>
      </c>
      <c r="O6899" t="s">
        <v>1986</v>
      </c>
      <c r="P6899" t="s">
        <v>67</v>
      </c>
      <c r="Q6899" t="s">
        <v>35</v>
      </c>
      <c r="S6899" t="s">
        <v>925</v>
      </c>
      <c r="T6899" t="s">
        <v>32</v>
      </c>
      <c r="U6899" t="s">
        <v>35</v>
      </c>
      <c r="Z6899">
        <v>0</v>
      </c>
    </row>
    <row r="6900" spans="1:26" x14ac:dyDescent="0.2">
      <c r="A6900">
        <f t="shared" si="107"/>
        <v>6899</v>
      </c>
      <c r="C6900">
        <v>200000</v>
      </c>
      <c r="D6900">
        <v>200000</v>
      </c>
      <c r="E6900">
        <v>196000</v>
      </c>
      <c r="G6900" t="s">
        <v>12666</v>
      </c>
      <c r="J6900" t="s">
        <v>816</v>
      </c>
      <c r="K6900" t="s">
        <v>36</v>
      </c>
      <c r="L6900" t="s">
        <v>110</v>
      </c>
      <c r="M6900" t="s">
        <v>111</v>
      </c>
      <c r="S6900" t="s">
        <v>1060</v>
      </c>
      <c r="T6900" t="s">
        <v>67</v>
      </c>
      <c r="U6900" t="s">
        <v>816</v>
      </c>
      <c r="Z6900">
        <v>0</v>
      </c>
    </row>
    <row r="6901" spans="1:26" x14ac:dyDescent="0.2">
      <c r="A6901">
        <f t="shared" si="107"/>
        <v>6900</v>
      </c>
      <c r="C6901">
        <v>2022000</v>
      </c>
      <c r="D6901">
        <v>1901000</v>
      </c>
      <c r="E6901">
        <v>1901000</v>
      </c>
      <c r="G6901" t="s">
        <v>12667</v>
      </c>
      <c r="J6901" t="s">
        <v>234</v>
      </c>
      <c r="K6901" t="s">
        <v>57</v>
      </c>
      <c r="L6901" t="s">
        <v>58</v>
      </c>
      <c r="M6901" t="s">
        <v>59</v>
      </c>
      <c r="W6901" t="s">
        <v>60</v>
      </c>
      <c r="Y6901" t="s">
        <v>61</v>
      </c>
      <c r="Z6901">
        <v>0</v>
      </c>
    </row>
    <row r="6902" spans="1:26" x14ac:dyDescent="0.2">
      <c r="A6902">
        <f t="shared" si="107"/>
        <v>6901</v>
      </c>
      <c r="C6902">
        <v>3000000</v>
      </c>
      <c r="E6902">
        <v>2679000</v>
      </c>
      <c r="G6902" t="s">
        <v>12668</v>
      </c>
      <c r="I6902" t="s">
        <v>2797</v>
      </c>
      <c r="J6902" t="s">
        <v>384</v>
      </c>
      <c r="K6902" t="s">
        <v>83</v>
      </c>
      <c r="L6902" t="s">
        <v>661</v>
      </c>
      <c r="M6902" t="s">
        <v>1587</v>
      </c>
      <c r="O6902" t="s">
        <v>788</v>
      </c>
      <c r="P6902" t="s">
        <v>67</v>
      </c>
      <c r="Q6902" t="s">
        <v>384</v>
      </c>
      <c r="S6902" t="s">
        <v>849</v>
      </c>
      <c r="T6902" t="s">
        <v>145</v>
      </c>
      <c r="U6902" t="s">
        <v>850</v>
      </c>
      <c r="Z6902">
        <v>0</v>
      </c>
    </row>
    <row r="6903" spans="1:26" x14ac:dyDescent="0.2">
      <c r="A6903">
        <f t="shared" si="107"/>
        <v>6902</v>
      </c>
      <c r="B6903">
        <v>200000</v>
      </c>
      <c r="C6903">
        <v>500000</v>
      </c>
      <c r="D6903">
        <v>300000</v>
      </c>
      <c r="E6903">
        <v>294000</v>
      </c>
      <c r="G6903" t="s">
        <v>12669</v>
      </c>
      <c r="J6903" t="s">
        <v>322</v>
      </c>
      <c r="K6903" t="s">
        <v>36</v>
      </c>
      <c r="L6903" t="s">
        <v>110</v>
      </c>
      <c r="M6903" t="s">
        <v>111</v>
      </c>
      <c r="O6903" t="s">
        <v>1182</v>
      </c>
      <c r="P6903" t="s">
        <v>67</v>
      </c>
      <c r="Q6903" t="s">
        <v>322</v>
      </c>
      <c r="R6903">
        <v>3</v>
      </c>
      <c r="S6903" t="s">
        <v>397</v>
      </c>
      <c r="T6903" t="s">
        <v>32</v>
      </c>
      <c r="U6903" t="s">
        <v>322</v>
      </c>
      <c r="Z6903">
        <v>0</v>
      </c>
    </row>
    <row r="6904" spans="1:26" x14ac:dyDescent="0.2">
      <c r="A6904">
        <f t="shared" si="107"/>
        <v>6903</v>
      </c>
      <c r="C6904">
        <v>1000000</v>
      </c>
      <c r="D6904">
        <v>1000000</v>
      </c>
      <c r="E6904">
        <v>984000</v>
      </c>
      <c r="G6904" t="s">
        <v>12670</v>
      </c>
      <c r="J6904" t="s">
        <v>451</v>
      </c>
      <c r="K6904" t="s">
        <v>165</v>
      </c>
      <c r="L6904" t="s">
        <v>277</v>
      </c>
      <c r="M6904" t="s">
        <v>7197</v>
      </c>
      <c r="O6904" t="s">
        <v>962</v>
      </c>
      <c r="P6904" t="s">
        <v>67</v>
      </c>
      <c r="Q6904" t="s">
        <v>451</v>
      </c>
      <c r="S6904" t="s">
        <v>577</v>
      </c>
      <c r="T6904" t="s">
        <v>145</v>
      </c>
      <c r="U6904" t="s">
        <v>578</v>
      </c>
      <c r="Z6904">
        <v>0</v>
      </c>
    </row>
    <row r="6905" spans="1:26" x14ac:dyDescent="0.2">
      <c r="A6905">
        <f t="shared" si="107"/>
        <v>6904</v>
      </c>
      <c r="C6905">
        <v>150000</v>
      </c>
      <c r="D6905">
        <v>123000</v>
      </c>
      <c r="E6905">
        <v>120851</v>
      </c>
      <c r="G6905" t="s">
        <v>12671</v>
      </c>
      <c r="H6905" t="s">
        <v>12057</v>
      </c>
      <c r="J6905" t="s">
        <v>212</v>
      </c>
      <c r="K6905" t="s">
        <v>28</v>
      </c>
      <c r="L6905" t="s">
        <v>29</v>
      </c>
      <c r="M6905" t="s">
        <v>791</v>
      </c>
      <c r="S6905" t="s">
        <v>5357</v>
      </c>
      <c r="T6905" t="s">
        <v>32</v>
      </c>
      <c r="U6905" t="s">
        <v>212</v>
      </c>
      <c r="Z6905">
        <v>0</v>
      </c>
    </row>
    <row r="6906" spans="1:26" x14ac:dyDescent="0.2">
      <c r="A6906">
        <f t="shared" si="107"/>
        <v>6905</v>
      </c>
      <c r="B6906">
        <v>50000</v>
      </c>
      <c r="D6906">
        <v>48000</v>
      </c>
      <c r="E6906">
        <v>47161</v>
      </c>
      <c r="G6906" t="s">
        <v>12672</v>
      </c>
      <c r="H6906" t="s">
        <v>6365</v>
      </c>
      <c r="J6906" t="s">
        <v>273</v>
      </c>
      <c r="K6906" t="s">
        <v>28</v>
      </c>
      <c r="L6906" t="s">
        <v>29</v>
      </c>
      <c r="M6906" t="s">
        <v>30</v>
      </c>
      <c r="O6906" t="s">
        <v>458</v>
      </c>
      <c r="P6906" t="s">
        <v>67</v>
      </c>
      <c r="Q6906" t="s">
        <v>273</v>
      </c>
      <c r="Z6906">
        <v>0</v>
      </c>
    </row>
    <row r="6907" spans="1:26" x14ac:dyDescent="0.2">
      <c r="A6907">
        <f t="shared" si="107"/>
        <v>6906</v>
      </c>
      <c r="C6907">
        <v>1500000</v>
      </c>
      <c r="D6907">
        <v>1500000</v>
      </c>
      <c r="E6907">
        <v>1476000</v>
      </c>
      <c r="F6907">
        <v>0</v>
      </c>
      <c r="G6907" t="s">
        <v>12673</v>
      </c>
      <c r="H6907" t="s">
        <v>12674</v>
      </c>
      <c r="J6907" t="s">
        <v>120</v>
      </c>
      <c r="K6907" t="s">
        <v>57</v>
      </c>
      <c r="L6907" t="s">
        <v>395</v>
      </c>
      <c r="M6907" t="s">
        <v>695</v>
      </c>
      <c r="S6907" t="s">
        <v>124</v>
      </c>
      <c r="T6907" t="s">
        <v>74</v>
      </c>
      <c r="U6907" t="s">
        <v>125</v>
      </c>
      <c r="Z6907">
        <v>0</v>
      </c>
    </row>
    <row r="6908" spans="1:26" x14ac:dyDescent="0.2">
      <c r="A6908">
        <f t="shared" si="107"/>
        <v>6907</v>
      </c>
      <c r="B6908">
        <v>1000000</v>
      </c>
      <c r="D6908">
        <v>951000</v>
      </c>
      <c r="E6908">
        <v>936000</v>
      </c>
      <c r="F6908">
        <v>0</v>
      </c>
      <c r="G6908" t="s">
        <v>12675</v>
      </c>
      <c r="J6908" t="s">
        <v>254</v>
      </c>
      <c r="K6908" t="s">
        <v>57</v>
      </c>
      <c r="L6908" t="s">
        <v>58</v>
      </c>
      <c r="M6908" t="s">
        <v>77</v>
      </c>
      <c r="O6908" t="s">
        <v>701</v>
      </c>
      <c r="P6908" t="s">
        <v>67</v>
      </c>
      <c r="Q6908" t="s">
        <v>254</v>
      </c>
      <c r="S6908" t="s">
        <v>255</v>
      </c>
      <c r="T6908" t="s">
        <v>41</v>
      </c>
      <c r="U6908" t="s">
        <v>256</v>
      </c>
      <c r="Z6908">
        <v>0</v>
      </c>
    </row>
    <row r="6909" spans="1:26" x14ac:dyDescent="0.2">
      <c r="A6909">
        <f t="shared" si="107"/>
        <v>6908</v>
      </c>
      <c r="C6909">
        <v>200000</v>
      </c>
      <c r="D6909">
        <v>150000</v>
      </c>
      <c r="E6909">
        <v>147000</v>
      </c>
      <c r="G6909" t="s">
        <v>12676</v>
      </c>
      <c r="H6909" t="s">
        <v>1160</v>
      </c>
      <c r="J6909" t="s">
        <v>109</v>
      </c>
      <c r="K6909" t="s">
        <v>36</v>
      </c>
      <c r="L6909" t="s">
        <v>37</v>
      </c>
      <c r="M6909" t="s">
        <v>306</v>
      </c>
      <c r="S6909" t="s">
        <v>343</v>
      </c>
      <c r="T6909" t="s">
        <v>204</v>
      </c>
      <c r="U6909" t="s">
        <v>344</v>
      </c>
      <c r="Z6909">
        <v>0</v>
      </c>
    </row>
    <row r="6910" spans="1:26" x14ac:dyDescent="0.2">
      <c r="A6910">
        <f t="shared" si="107"/>
        <v>6909</v>
      </c>
      <c r="C6910">
        <v>4308000</v>
      </c>
      <c r="D6910">
        <v>4050000</v>
      </c>
      <c r="E6910">
        <v>4050000</v>
      </c>
      <c r="G6910" t="s">
        <v>12677</v>
      </c>
      <c r="J6910" t="s">
        <v>35</v>
      </c>
      <c r="K6910" t="s">
        <v>57</v>
      </c>
      <c r="L6910" t="s">
        <v>58</v>
      </c>
      <c r="M6910" t="s">
        <v>59</v>
      </c>
      <c r="S6910" t="s">
        <v>925</v>
      </c>
      <c r="T6910" t="s">
        <v>32</v>
      </c>
      <c r="U6910" t="s">
        <v>35</v>
      </c>
      <c r="W6910" t="s">
        <v>303</v>
      </c>
      <c r="Y6910" t="s">
        <v>61</v>
      </c>
      <c r="Z6910">
        <v>0</v>
      </c>
    </row>
    <row r="6911" spans="1:26" x14ac:dyDescent="0.2">
      <c r="A6911">
        <f t="shared" si="107"/>
        <v>6910</v>
      </c>
      <c r="B6911">
        <v>500000</v>
      </c>
      <c r="D6911">
        <v>500000</v>
      </c>
      <c r="E6911">
        <v>492000</v>
      </c>
      <c r="G6911" t="s">
        <v>12678</v>
      </c>
      <c r="H6911" t="s">
        <v>3498</v>
      </c>
      <c r="J6911" t="s">
        <v>96</v>
      </c>
      <c r="K6911" t="s">
        <v>165</v>
      </c>
      <c r="L6911" t="s">
        <v>401</v>
      </c>
      <c r="M6911" t="s">
        <v>402</v>
      </c>
      <c r="O6911" t="s">
        <v>2076</v>
      </c>
      <c r="P6911" t="s">
        <v>67</v>
      </c>
      <c r="Q6911" t="s">
        <v>96</v>
      </c>
      <c r="R6911">
        <v>4</v>
      </c>
      <c r="S6911" t="s">
        <v>435</v>
      </c>
      <c r="T6911" t="s">
        <v>32</v>
      </c>
      <c r="U6911" t="s">
        <v>96</v>
      </c>
      <c r="Z6911">
        <v>0</v>
      </c>
    </row>
    <row r="6912" spans="1:26" x14ac:dyDescent="0.2">
      <c r="A6912">
        <f t="shared" si="107"/>
        <v>6911</v>
      </c>
      <c r="B6912">
        <v>500000</v>
      </c>
      <c r="D6912">
        <v>500000</v>
      </c>
      <c r="E6912">
        <v>492000</v>
      </c>
      <c r="G6912" t="s">
        <v>12679</v>
      </c>
      <c r="H6912" t="s">
        <v>12680</v>
      </c>
      <c r="J6912" t="s">
        <v>56</v>
      </c>
      <c r="K6912" t="s">
        <v>165</v>
      </c>
      <c r="L6912" t="s">
        <v>401</v>
      </c>
      <c r="M6912" t="s">
        <v>402</v>
      </c>
      <c r="O6912" t="s">
        <v>1396</v>
      </c>
      <c r="P6912" t="s">
        <v>67</v>
      </c>
      <c r="Q6912" t="s">
        <v>56</v>
      </c>
      <c r="R6912">
        <v>8</v>
      </c>
      <c r="Z6912">
        <v>0</v>
      </c>
    </row>
    <row r="6913" spans="1:26" x14ac:dyDescent="0.2">
      <c r="A6913">
        <f t="shared" si="107"/>
        <v>6912</v>
      </c>
      <c r="C6913">
        <v>1000000</v>
      </c>
      <c r="D6913">
        <v>700000</v>
      </c>
      <c r="E6913">
        <v>686000</v>
      </c>
      <c r="G6913" t="s">
        <v>12681</v>
      </c>
      <c r="H6913" t="s">
        <v>6949</v>
      </c>
      <c r="J6913" t="s">
        <v>190</v>
      </c>
      <c r="K6913" t="s">
        <v>36</v>
      </c>
      <c r="L6913" t="s">
        <v>37</v>
      </c>
      <c r="M6913" t="s">
        <v>38</v>
      </c>
      <c r="O6913" t="s">
        <v>1072</v>
      </c>
      <c r="P6913" t="s">
        <v>67</v>
      </c>
      <c r="Q6913" t="s">
        <v>190</v>
      </c>
      <c r="S6913" t="s">
        <v>297</v>
      </c>
      <c r="T6913" t="s">
        <v>32</v>
      </c>
      <c r="U6913" t="s">
        <v>190</v>
      </c>
      <c r="Z6913">
        <v>0</v>
      </c>
    </row>
    <row r="6914" spans="1:26" x14ac:dyDescent="0.2">
      <c r="A6914">
        <f t="shared" si="107"/>
        <v>6913</v>
      </c>
      <c r="B6914">
        <v>150000</v>
      </c>
      <c r="E6914">
        <v>175000</v>
      </c>
      <c r="G6914" t="s">
        <v>12682</v>
      </c>
      <c r="I6914" t="s">
        <v>12683</v>
      </c>
      <c r="J6914" t="s">
        <v>56</v>
      </c>
      <c r="K6914" t="s">
        <v>91</v>
      </c>
      <c r="L6914" t="s">
        <v>92</v>
      </c>
      <c r="O6914" t="s">
        <v>93</v>
      </c>
      <c r="P6914" t="s">
        <v>32</v>
      </c>
      <c r="Q6914" t="s">
        <v>56</v>
      </c>
      <c r="R6914">
        <v>5</v>
      </c>
      <c r="Z6914">
        <v>0</v>
      </c>
    </row>
    <row r="6915" spans="1:26" x14ac:dyDescent="0.2">
      <c r="A6915">
        <f t="shared" si="107"/>
        <v>6914</v>
      </c>
      <c r="B6915">
        <v>400000</v>
      </c>
      <c r="D6915">
        <v>400000</v>
      </c>
      <c r="E6915">
        <v>392000</v>
      </c>
      <c r="G6915" t="s">
        <v>12684</v>
      </c>
      <c r="J6915" t="s">
        <v>427</v>
      </c>
      <c r="K6915" t="s">
        <v>36</v>
      </c>
      <c r="L6915" t="s">
        <v>37</v>
      </c>
      <c r="M6915" t="s">
        <v>718</v>
      </c>
      <c r="O6915" t="s">
        <v>2904</v>
      </c>
      <c r="P6915" t="s">
        <v>67</v>
      </c>
      <c r="Q6915" t="s">
        <v>427</v>
      </c>
      <c r="Z6915">
        <v>0</v>
      </c>
    </row>
    <row r="6916" spans="1:26" x14ac:dyDescent="0.2">
      <c r="A6916">
        <f t="shared" ref="A6916:A6979" si="108">ROW()-1</f>
        <v>6915</v>
      </c>
      <c r="D6916">
        <v>0</v>
      </c>
      <c r="E6916">
        <v>0</v>
      </c>
      <c r="F6916">
        <v>0</v>
      </c>
      <c r="G6916" t="s">
        <v>12685</v>
      </c>
      <c r="J6916" t="s">
        <v>120</v>
      </c>
      <c r="K6916" t="s">
        <v>57</v>
      </c>
      <c r="L6916" t="s">
        <v>58</v>
      </c>
      <c r="M6916" t="s">
        <v>1421</v>
      </c>
      <c r="S6916" t="s">
        <v>723</v>
      </c>
      <c r="T6916" t="s">
        <v>67</v>
      </c>
      <c r="U6916" t="s">
        <v>120</v>
      </c>
      <c r="Y6916" t="s">
        <v>2398</v>
      </c>
      <c r="Z6916">
        <v>0</v>
      </c>
    </row>
    <row r="6917" spans="1:26" x14ac:dyDescent="0.2">
      <c r="A6917">
        <f t="shared" si="108"/>
        <v>6916</v>
      </c>
      <c r="D6917">
        <v>2716000</v>
      </c>
      <c r="E6917">
        <v>2673000</v>
      </c>
      <c r="G6917" t="s">
        <v>12686</v>
      </c>
      <c r="J6917" t="s">
        <v>453</v>
      </c>
      <c r="K6917" t="s">
        <v>57</v>
      </c>
      <c r="L6917" t="s">
        <v>58</v>
      </c>
      <c r="M6917" t="s">
        <v>5307</v>
      </c>
      <c r="W6917" t="s">
        <v>21</v>
      </c>
      <c r="Y6917" t="s">
        <v>12687</v>
      </c>
      <c r="Z6917">
        <v>0</v>
      </c>
    </row>
    <row r="6918" spans="1:26" x14ac:dyDescent="0.2">
      <c r="A6918">
        <f t="shared" si="108"/>
        <v>6917</v>
      </c>
      <c r="B6918">
        <v>2000000</v>
      </c>
      <c r="C6918">
        <v>10000000</v>
      </c>
      <c r="E6918">
        <v>10000000</v>
      </c>
      <c r="G6918" t="s">
        <v>12688</v>
      </c>
      <c r="H6918" t="s">
        <v>373</v>
      </c>
      <c r="J6918" t="s">
        <v>45</v>
      </c>
      <c r="K6918" t="s">
        <v>70</v>
      </c>
      <c r="L6918" t="s">
        <v>71</v>
      </c>
      <c r="M6918" t="s">
        <v>220</v>
      </c>
      <c r="N6918" t="s">
        <v>5459</v>
      </c>
      <c r="O6918" t="s">
        <v>722</v>
      </c>
      <c r="P6918" t="s">
        <v>32</v>
      </c>
      <c r="Q6918" t="s">
        <v>120</v>
      </c>
      <c r="S6918" t="s">
        <v>124</v>
      </c>
      <c r="T6918" t="s">
        <v>74</v>
      </c>
      <c r="U6918" t="s">
        <v>125</v>
      </c>
      <c r="X6918" t="s">
        <v>5468</v>
      </c>
      <c r="Z6918">
        <v>0</v>
      </c>
    </row>
    <row r="6919" spans="1:26" x14ac:dyDescent="0.2">
      <c r="A6919">
        <f t="shared" si="108"/>
        <v>6918</v>
      </c>
      <c r="B6919">
        <v>45000</v>
      </c>
      <c r="E6919">
        <v>65800</v>
      </c>
      <c r="G6919" t="s">
        <v>12689</v>
      </c>
      <c r="H6919" t="s">
        <v>8020</v>
      </c>
      <c r="J6919" t="s">
        <v>190</v>
      </c>
      <c r="K6919" t="s">
        <v>83</v>
      </c>
      <c r="L6919" t="s">
        <v>84</v>
      </c>
      <c r="M6919" t="s">
        <v>115</v>
      </c>
      <c r="O6919" t="s">
        <v>1072</v>
      </c>
      <c r="P6919" t="s">
        <v>67</v>
      </c>
      <c r="Q6919" t="s">
        <v>190</v>
      </c>
      <c r="Z6919">
        <v>0</v>
      </c>
    </row>
    <row r="6920" spans="1:26" x14ac:dyDescent="0.2">
      <c r="A6920">
        <f t="shared" si="108"/>
        <v>6919</v>
      </c>
      <c r="C6920">
        <v>32000000</v>
      </c>
      <c r="E6920">
        <v>32000000</v>
      </c>
      <c r="F6920">
        <v>32000000</v>
      </c>
      <c r="G6920" t="s">
        <v>12690</v>
      </c>
      <c r="H6920" t="s">
        <v>3757</v>
      </c>
      <c r="J6920" t="s">
        <v>27</v>
      </c>
      <c r="K6920" t="s">
        <v>46</v>
      </c>
      <c r="L6920" t="s">
        <v>47</v>
      </c>
      <c r="M6920" t="s">
        <v>422</v>
      </c>
      <c r="V6920" t="s">
        <v>49</v>
      </c>
      <c r="Y6920" t="s">
        <v>5263</v>
      </c>
      <c r="Z6920">
        <v>0</v>
      </c>
    </row>
    <row r="6921" spans="1:26" x14ac:dyDescent="0.2">
      <c r="A6921">
        <f t="shared" si="108"/>
        <v>6920</v>
      </c>
      <c r="C6921">
        <v>1250000</v>
      </c>
      <c r="D6921">
        <v>900000</v>
      </c>
      <c r="E6921">
        <v>886000</v>
      </c>
      <c r="G6921" t="s">
        <v>12691</v>
      </c>
      <c r="J6921" t="s">
        <v>1390</v>
      </c>
      <c r="K6921" t="s">
        <v>165</v>
      </c>
      <c r="L6921" t="s">
        <v>166</v>
      </c>
      <c r="M6921" t="s">
        <v>278</v>
      </c>
      <c r="S6921" t="s">
        <v>919</v>
      </c>
      <c r="T6921" t="s">
        <v>145</v>
      </c>
      <c r="U6921" t="s">
        <v>920</v>
      </c>
      <c r="Z6921">
        <v>0</v>
      </c>
    </row>
    <row r="6922" spans="1:26" x14ac:dyDescent="0.2">
      <c r="A6922">
        <f t="shared" si="108"/>
        <v>6921</v>
      </c>
      <c r="B6922">
        <v>1158000</v>
      </c>
      <c r="C6922">
        <v>1158000</v>
      </c>
      <c r="D6922">
        <v>1158000</v>
      </c>
      <c r="E6922">
        <v>1139000</v>
      </c>
      <c r="F6922">
        <v>1158000</v>
      </c>
      <c r="G6922" t="s">
        <v>12692</v>
      </c>
      <c r="J6922" t="s">
        <v>225</v>
      </c>
      <c r="K6922" t="s">
        <v>57</v>
      </c>
      <c r="L6922" t="s">
        <v>208</v>
      </c>
      <c r="M6922" t="s">
        <v>209</v>
      </c>
      <c r="V6922" t="s">
        <v>210</v>
      </c>
      <c r="Z6922">
        <v>0</v>
      </c>
    </row>
    <row r="6923" spans="1:26" x14ac:dyDescent="0.2">
      <c r="A6923">
        <f t="shared" si="108"/>
        <v>6922</v>
      </c>
      <c r="C6923">
        <v>3000000</v>
      </c>
      <c r="E6923">
        <v>2400000</v>
      </c>
      <c r="G6923" t="s">
        <v>12693</v>
      </c>
      <c r="J6923" t="s">
        <v>69</v>
      </c>
      <c r="K6923" t="s">
        <v>70</v>
      </c>
      <c r="L6923" t="s">
        <v>71</v>
      </c>
      <c r="M6923" t="s">
        <v>220</v>
      </c>
      <c r="N6923" t="s">
        <v>12694</v>
      </c>
      <c r="O6923" t="s">
        <v>1360</v>
      </c>
      <c r="P6923" t="s">
        <v>32</v>
      </c>
      <c r="Q6923" t="s">
        <v>1359</v>
      </c>
      <c r="S6923" t="s">
        <v>1361</v>
      </c>
      <c r="T6923" t="s">
        <v>145</v>
      </c>
      <c r="U6923" t="s">
        <v>1362</v>
      </c>
      <c r="Z6923">
        <v>0</v>
      </c>
    </row>
    <row r="6924" spans="1:26" x14ac:dyDescent="0.2">
      <c r="A6924">
        <f t="shared" si="108"/>
        <v>6923</v>
      </c>
      <c r="C6924">
        <v>6000000</v>
      </c>
      <c r="E6924">
        <v>4800000</v>
      </c>
      <c r="G6924" t="s">
        <v>12696</v>
      </c>
      <c r="J6924" t="s">
        <v>69</v>
      </c>
      <c r="K6924" t="s">
        <v>70</v>
      </c>
      <c r="L6924" t="s">
        <v>71</v>
      </c>
      <c r="M6924" t="s">
        <v>154</v>
      </c>
      <c r="N6924" t="s">
        <v>6018</v>
      </c>
      <c r="O6924" t="s">
        <v>2448</v>
      </c>
      <c r="P6924" t="s">
        <v>67</v>
      </c>
      <c r="Q6924" t="s">
        <v>451</v>
      </c>
      <c r="S6924" t="s">
        <v>1011</v>
      </c>
      <c r="T6924" t="s">
        <v>32</v>
      </c>
      <c r="U6924" t="s">
        <v>520</v>
      </c>
      <c r="Z6924">
        <v>0</v>
      </c>
    </row>
    <row r="6925" spans="1:26" x14ac:dyDescent="0.2">
      <c r="A6925">
        <f t="shared" si="108"/>
        <v>6924</v>
      </c>
      <c r="B6925">
        <v>2000000</v>
      </c>
      <c r="E6925">
        <v>1600000</v>
      </c>
      <c r="G6925" t="s">
        <v>12697</v>
      </c>
      <c r="H6925" t="s">
        <v>1245</v>
      </c>
      <c r="J6925" t="s">
        <v>427</v>
      </c>
      <c r="K6925" t="s">
        <v>70</v>
      </c>
      <c r="L6925" t="s">
        <v>71</v>
      </c>
      <c r="M6925" t="s">
        <v>220</v>
      </c>
      <c r="N6925" t="s">
        <v>10243</v>
      </c>
      <c r="O6925" t="s">
        <v>950</v>
      </c>
      <c r="P6925" t="s">
        <v>67</v>
      </c>
      <c r="Q6925" t="s">
        <v>427</v>
      </c>
      <c r="X6925" t="s">
        <v>12698</v>
      </c>
      <c r="Z6925">
        <v>0</v>
      </c>
    </row>
    <row r="6926" spans="1:26" x14ac:dyDescent="0.2">
      <c r="A6926">
        <f t="shared" si="108"/>
        <v>6925</v>
      </c>
      <c r="B6926">
        <v>5000000</v>
      </c>
      <c r="E6926">
        <v>4000000</v>
      </c>
      <c r="G6926" t="s">
        <v>12699</v>
      </c>
      <c r="H6926" t="s">
        <v>5193</v>
      </c>
      <c r="J6926" t="s">
        <v>45</v>
      </c>
      <c r="K6926" t="s">
        <v>70</v>
      </c>
      <c r="L6926" t="s">
        <v>71</v>
      </c>
      <c r="M6926" t="s">
        <v>48</v>
      </c>
      <c r="N6926" t="s">
        <v>4634</v>
      </c>
      <c r="O6926" t="s">
        <v>139</v>
      </c>
      <c r="P6926" t="s">
        <v>32</v>
      </c>
      <c r="Q6926" t="s">
        <v>45</v>
      </c>
      <c r="R6926">
        <v>41</v>
      </c>
      <c r="X6926" t="s">
        <v>12134</v>
      </c>
      <c r="Z6926">
        <v>0</v>
      </c>
    </row>
    <row r="6927" spans="1:26" x14ac:dyDescent="0.2">
      <c r="A6927">
        <f t="shared" si="108"/>
        <v>6926</v>
      </c>
      <c r="C6927">
        <v>8450000</v>
      </c>
      <c r="E6927">
        <v>8450000</v>
      </c>
      <c r="F6927">
        <v>8450000</v>
      </c>
      <c r="G6927" t="s">
        <v>12700</v>
      </c>
      <c r="H6927" t="s">
        <v>11030</v>
      </c>
      <c r="J6927" t="s">
        <v>427</v>
      </c>
      <c r="K6927" t="s">
        <v>46</v>
      </c>
      <c r="L6927" t="s">
        <v>97</v>
      </c>
      <c r="M6927" t="s">
        <v>12701</v>
      </c>
      <c r="S6927" t="s">
        <v>431</v>
      </c>
      <c r="T6927" t="s">
        <v>41</v>
      </c>
      <c r="U6927" t="s">
        <v>430</v>
      </c>
      <c r="V6927" t="s">
        <v>101</v>
      </c>
      <c r="Z6927">
        <v>0</v>
      </c>
    </row>
    <row r="6928" spans="1:26" x14ac:dyDescent="0.2">
      <c r="A6928">
        <f t="shared" si="108"/>
        <v>6927</v>
      </c>
      <c r="C6928">
        <v>200000</v>
      </c>
      <c r="D6928">
        <v>140000</v>
      </c>
      <c r="E6928">
        <v>137200</v>
      </c>
      <c r="G6928" t="s">
        <v>12702</v>
      </c>
      <c r="H6928" t="s">
        <v>370</v>
      </c>
      <c r="J6928" t="s">
        <v>56</v>
      </c>
      <c r="K6928" t="s">
        <v>36</v>
      </c>
      <c r="L6928" t="s">
        <v>110</v>
      </c>
      <c r="M6928" t="s">
        <v>111</v>
      </c>
      <c r="S6928" t="s">
        <v>729</v>
      </c>
      <c r="T6928" t="s">
        <v>32</v>
      </c>
      <c r="U6928" t="s">
        <v>56</v>
      </c>
      <c r="Z6928">
        <v>0</v>
      </c>
    </row>
    <row r="6929" spans="1:26" x14ac:dyDescent="0.2">
      <c r="A6929">
        <f t="shared" si="108"/>
        <v>6928</v>
      </c>
      <c r="B6929">
        <v>23533000</v>
      </c>
      <c r="C6929">
        <v>24000000</v>
      </c>
      <c r="D6929">
        <v>24000000</v>
      </c>
      <c r="E6929">
        <v>23580720</v>
      </c>
      <c r="G6929" t="s">
        <v>12703</v>
      </c>
      <c r="H6929" t="s">
        <v>10162</v>
      </c>
      <c r="J6929" t="s">
        <v>2551</v>
      </c>
      <c r="K6929" t="s">
        <v>28</v>
      </c>
      <c r="L6929" t="s">
        <v>130</v>
      </c>
      <c r="M6929" t="s">
        <v>11473</v>
      </c>
      <c r="O6929" t="s">
        <v>12704</v>
      </c>
      <c r="P6929" t="s">
        <v>12705</v>
      </c>
      <c r="Q6929" t="s">
        <v>12706</v>
      </c>
      <c r="S6929" t="s">
        <v>12707</v>
      </c>
      <c r="T6929" t="s">
        <v>74</v>
      </c>
      <c r="Z6929">
        <v>0</v>
      </c>
    </row>
    <row r="6930" spans="1:26" x14ac:dyDescent="0.2">
      <c r="A6930">
        <f t="shared" si="108"/>
        <v>6929</v>
      </c>
      <c r="B6930">
        <v>250000</v>
      </c>
      <c r="D6930">
        <v>250000</v>
      </c>
      <c r="E6930">
        <v>245000</v>
      </c>
      <c r="G6930" t="s">
        <v>12708</v>
      </c>
      <c r="J6930" t="s">
        <v>45</v>
      </c>
      <c r="K6930" t="s">
        <v>36</v>
      </c>
      <c r="L6930" t="s">
        <v>37</v>
      </c>
      <c r="M6930" t="s">
        <v>38</v>
      </c>
      <c r="O6930" t="s">
        <v>418</v>
      </c>
      <c r="P6930" t="s">
        <v>32</v>
      </c>
      <c r="Q6930" t="s">
        <v>45</v>
      </c>
      <c r="Z6930">
        <v>0</v>
      </c>
    </row>
    <row r="6931" spans="1:26" x14ac:dyDescent="0.2">
      <c r="A6931">
        <f t="shared" si="108"/>
        <v>6930</v>
      </c>
      <c r="B6931">
        <v>200000</v>
      </c>
      <c r="D6931">
        <v>195000</v>
      </c>
      <c r="E6931">
        <v>191593</v>
      </c>
      <c r="G6931" t="s">
        <v>12709</v>
      </c>
      <c r="H6931" t="s">
        <v>7923</v>
      </c>
      <c r="J6931" t="s">
        <v>196</v>
      </c>
      <c r="K6931" t="s">
        <v>28</v>
      </c>
      <c r="L6931" t="s">
        <v>130</v>
      </c>
      <c r="M6931" t="s">
        <v>131</v>
      </c>
      <c r="O6931" t="s">
        <v>1696</v>
      </c>
      <c r="P6931" t="s">
        <v>32</v>
      </c>
      <c r="Q6931" t="s">
        <v>196</v>
      </c>
      <c r="S6931" t="s">
        <v>248</v>
      </c>
      <c r="T6931" t="s">
        <v>145</v>
      </c>
      <c r="U6931" t="s">
        <v>198</v>
      </c>
      <c r="Z6931">
        <v>0</v>
      </c>
    </row>
    <row r="6932" spans="1:26" x14ac:dyDescent="0.2">
      <c r="A6932">
        <f t="shared" si="108"/>
        <v>6931</v>
      </c>
      <c r="D6932">
        <v>2113000</v>
      </c>
      <c r="E6932">
        <v>2079000</v>
      </c>
      <c r="F6932">
        <v>0</v>
      </c>
      <c r="G6932" t="s">
        <v>12710</v>
      </c>
      <c r="H6932" t="s">
        <v>1415</v>
      </c>
      <c r="J6932" t="s">
        <v>234</v>
      </c>
      <c r="K6932" t="s">
        <v>57</v>
      </c>
      <c r="L6932" t="s">
        <v>58</v>
      </c>
      <c r="M6932" t="s">
        <v>528</v>
      </c>
      <c r="O6932" t="s">
        <v>2368</v>
      </c>
      <c r="P6932" t="s">
        <v>32</v>
      </c>
      <c r="Q6932" t="s">
        <v>234</v>
      </c>
      <c r="S6932" t="s">
        <v>236</v>
      </c>
      <c r="T6932" t="s">
        <v>74</v>
      </c>
      <c r="U6932" t="s">
        <v>237</v>
      </c>
      <c r="Y6932" t="s">
        <v>530</v>
      </c>
      <c r="Z6932">
        <v>0</v>
      </c>
    </row>
    <row r="6933" spans="1:26" x14ac:dyDescent="0.2">
      <c r="A6933">
        <f t="shared" si="108"/>
        <v>6932</v>
      </c>
      <c r="B6933">
        <v>1000000</v>
      </c>
      <c r="D6933">
        <v>1462000</v>
      </c>
      <c r="E6933">
        <v>1436459</v>
      </c>
      <c r="G6933" t="s">
        <v>12711</v>
      </c>
      <c r="H6933" t="s">
        <v>4969</v>
      </c>
      <c r="J6933" t="s">
        <v>45</v>
      </c>
      <c r="K6933" t="s">
        <v>28</v>
      </c>
      <c r="L6933" t="s">
        <v>130</v>
      </c>
      <c r="M6933" t="s">
        <v>3116</v>
      </c>
      <c r="O6933" t="s">
        <v>1973</v>
      </c>
      <c r="P6933" t="s">
        <v>67</v>
      </c>
      <c r="Q6933" t="s">
        <v>45</v>
      </c>
      <c r="S6933" t="s">
        <v>294</v>
      </c>
      <c r="T6933" t="s">
        <v>145</v>
      </c>
      <c r="U6933" t="s">
        <v>293</v>
      </c>
      <c r="Z6933">
        <v>0</v>
      </c>
    </row>
    <row r="6934" spans="1:26" x14ac:dyDescent="0.2">
      <c r="A6934">
        <f t="shared" si="108"/>
        <v>6933</v>
      </c>
      <c r="C6934">
        <v>3000000</v>
      </c>
      <c r="E6934">
        <v>2400000</v>
      </c>
      <c r="G6934" t="s">
        <v>12712</v>
      </c>
      <c r="J6934" t="s">
        <v>69</v>
      </c>
      <c r="K6934" t="s">
        <v>70</v>
      </c>
      <c r="L6934" t="s">
        <v>71</v>
      </c>
      <c r="M6934" t="s">
        <v>154</v>
      </c>
      <c r="N6934" t="s">
        <v>155</v>
      </c>
      <c r="S6934" t="s">
        <v>222</v>
      </c>
      <c r="T6934" t="s">
        <v>32</v>
      </c>
      <c r="U6934" t="s">
        <v>223</v>
      </c>
      <c r="Z6934">
        <v>0</v>
      </c>
    </row>
    <row r="6935" spans="1:26" x14ac:dyDescent="0.2">
      <c r="A6935">
        <f t="shared" si="108"/>
        <v>6934</v>
      </c>
      <c r="C6935">
        <v>300000</v>
      </c>
      <c r="D6935">
        <v>300000</v>
      </c>
      <c r="E6935">
        <v>295000</v>
      </c>
      <c r="F6935">
        <v>0</v>
      </c>
      <c r="G6935" t="s">
        <v>5848</v>
      </c>
      <c r="J6935" t="s">
        <v>400</v>
      </c>
      <c r="K6935" t="s">
        <v>57</v>
      </c>
      <c r="L6935" t="s">
        <v>58</v>
      </c>
      <c r="M6935" t="s">
        <v>77</v>
      </c>
      <c r="O6935" t="s">
        <v>1787</v>
      </c>
      <c r="P6935" t="s">
        <v>67</v>
      </c>
      <c r="Q6935" t="s">
        <v>400</v>
      </c>
      <c r="S6935" t="s">
        <v>1630</v>
      </c>
      <c r="T6935" t="s">
        <v>67</v>
      </c>
      <c r="U6935" t="s">
        <v>400</v>
      </c>
      <c r="Z6935">
        <v>0</v>
      </c>
    </row>
    <row r="6936" spans="1:26" x14ac:dyDescent="0.2">
      <c r="A6936">
        <f t="shared" si="108"/>
        <v>6935</v>
      </c>
      <c r="C6936">
        <v>1000000</v>
      </c>
      <c r="D6936">
        <v>670000</v>
      </c>
      <c r="E6936">
        <v>656600</v>
      </c>
      <c r="G6936" t="s">
        <v>12713</v>
      </c>
      <c r="J6936" t="s">
        <v>633</v>
      </c>
      <c r="K6936" t="s">
        <v>36</v>
      </c>
      <c r="L6936" t="s">
        <v>37</v>
      </c>
      <c r="M6936" t="s">
        <v>442</v>
      </c>
      <c r="O6936" t="s">
        <v>634</v>
      </c>
      <c r="P6936" t="s">
        <v>32</v>
      </c>
      <c r="Q6936" t="s">
        <v>633</v>
      </c>
      <c r="S6936" t="s">
        <v>635</v>
      </c>
      <c r="T6936" t="s">
        <v>145</v>
      </c>
      <c r="U6936" t="s">
        <v>636</v>
      </c>
      <c r="Z6936">
        <v>0</v>
      </c>
    </row>
    <row r="6937" spans="1:26" x14ac:dyDescent="0.2">
      <c r="A6937">
        <f t="shared" si="108"/>
        <v>6936</v>
      </c>
      <c r="B6937">
        <v>200000</v>
      </c>
      <c r="E6937">
        <v>564000</v>
      </c>
      <c r="G6937" t="s">
        <v>12714</v>
      </c>
      <c r="H6937" t="s">
        <v>12715</v>
      </c>
      <c r="J6937" t="s">
        <v>1148</v>
      </c>
      <c r="K6937" t="s">
        <v>83</v>
      </c>
      <c r="L6937" t="s">
        <v>84</v>
      </c>
      <c r="M6937" t="s">
        <v>367</v>
      </c>
      <c r="O6937" t="s">
        <v>1339</v>
      </c>
      <c r="P6937" t="s">
        <v>67</v>
      </c>
      <c r="Q6937" t="s">
        <v>1148</v>
      </c>
      <c r="S6937" t="s">
        <v>1340</v>
      </c>
      <c r="T6937" t="s">
        <v>74</v>
      </c>
      <c r="U6937" t="s">
        <v>1341</v>
      </c>
      <c r="Z6937">
        <v>0</v>
      </c>
    </row>
    <row r="6938" spans="1:26" x14ac:dyDescent="0.2">
      <c r="A6938">
        <f t="shared" si="108"/>
        <v>6937</v>
      </c>
      <c r="B6938">
        <v>1177000</v>
      </c>
      <c r="D6938">
        <v>1177000</v>
      </c>
      <c r="E6938">
        <v>1159000</v>
      </c>
      <c r="F6938">
        <v>1177000</v>
      </c>
      <c r="G6938" t="s">
        <v>12716</v>
      </c>
      <c r="J6938" t="s">
        <v>301</v>
      </c>
      <c r="K6938" t="s">
        <v>165</v>
      </c>
      <c r="L6938" t="s">
        <v>652</v>
      </c>
      <c r="M6938" t="s">
        <v>278</v>
      </c>
      <c r="V6938" t="s">
        <v>210</v>
      </c>
      <c r="Z6938">
        <v>0</v>
      </c>
    </row>
    <row r="6939" spans="1:26" x14ac:dyDescent="0.2">
      <c r="A6939">
        <f t="shared" si="108"/>
        <v>6938</v>
      </c>
      <c r="C6939">
        <v>1000000</v>
      </c>
      <c r="D6939">
        <v>1000000</v>
      </c>
      <c r="E6939">
        <v>984000</v>
      </c>
      <c r="G6939" t="s">
        <v>12717</v>
      </c>
      <c r="J6939" t="s">
        <v>225</v>
      </c>
      <c r="K6939" t="s">
        <v>165</v>
      </c>
      <c r="L6939" t="s">
        <v>652</v>
      </c>
      <c r="M6939" t="s">
        <v>937</v>
      </c>
      <c r="O6939" t="s">
        <v>326</v>
      </c>
      <c r="P6939" t="s">
        <v>67</v>
      </c>
      <c r="Q6939" t="s">
        <v>225</v>
      </c>
      <c r="R6939">
        <v>3</v>
      </c>
      <c r="S6939" t="s">
        <v>229</v>
      </c>
      <c r="T6939" t="s">
        <v>41</v>
      </c>
      <c r="U6939" t="s">
        <v>228</v>
      </c>
      <c r="Z6939">
        <v>0</v>
      </c>
    </row>
    <row r="6940" spans="1:26" x14ac:dyDescent="0.2">
      <c r="A6940">
        <f t="shared" si="108"/>
        <v>6939</v>
      </c>
      <c r="C6940">
        <v>30000000</v>
      </c>
      <c r="E6940">
        <v>45250000</v>
      </c>
      <c r="F6940">
        <v>45250000</v>
      </c>
      <c r="G6940" t="s">
        <v>12718</v>
      </c>
      <c r="H6940" t="s">
        <v>10293</v>
      </c>
      <c r="J6940" t="s">
        <v>1730</v>
      </c>
      <c r="K6940" t="s">
        <v>46</v>
      </c>
      <c r="L6940" t="s">
        <v>97</v>
      </c>
      <c r="M6940" t="s">
        <v>220</v>
      </c>
      <c r="V6940" t="s">
        <v>210</v>
      </c>
      <c r="Y6940" t="s">
        <v>1909</v>
      </c>
      <c r="Z6940">
        <v>0</v>
      </c>
    </row>
    <row r="6941" spans="1:26" x14ac:dyDescent="0.2">
      <c r="A6941">
        <f t="shared" si="108"/>
        <v>6940</v>
      </c>
      <c r="B6941">
        <v>400000</v>
      </c>
      <c r="D6941">
        <v>600000</v>
      </c>
      <c r="E6941">
        <v>588000</v>
      </c>
      <c r="G6941" t="s">
        <v>12719</v>
      </c>
      <c r="J6941" t="s">
        <v>27</v>
      </c>
      <c r="K6941" t="s">
        <v>36</v>
      </c>
      <c r="L6941" t="s">
        <v>37</v>
      </c>
      <c r="M6941" t="s">
        <v>38</v>
      </c>
      <c r="O6941" t="s">
        <v>1671</v>
      </c>
      <c r="P6941" t="s">
        <v>32</v>
      </c>
      <c r="Q6941" t="s">
        <v>27</v>
      </c>
      <c r="Z6941">
        <v>0</v>
      </c>
    </row>
    <row r="6942" spans="1:26" x14ac:dyDescent="0.2">
      <c r="A6942">
        <f t="shared" si="108"/>
        <v>6941</v>
      </c>
      <c r="B6942">
        <v>500000</v>
      </c>
      <c r="D6942">
        <v>500000</v>
      </c>
      <c r="E6942">
        <v>490000</v>
      </c>
      <c r="G6942" t="s">
        <v>12720</v>
      </c>
      <c r="I6942" t="s">
        <v>2607</v>
      </c>
      <c r="J6942" t="s">
        <v>45</v>
      </c>
      <c r="K6942" t="s">
        <v>36</v>
      </c>
      <c r="L6942" t="s">
        <v>37</v>
      </c>
      <c r="M6942" t="s">
        <v>306</v>
      </c>
      <c r="O6942" t="s">
        <v>2266</v>
      </c>
      <c r="P6942" t="s">
        <v>32</v>
      </c>
      <c r="Q6942" t="s">
        <v>45</v>
      </c>
      <c r="Z6942">
        <v>0</v>
      </c>
    </row>
    <row r="6943" spans="1:26" x14ac:dyDescent="0.2">
      <c r="A6943">
        <f t="shared" si="108"/>
        <v>6942</v>
      </c>
      <c r="B6943">
        <v>10000000</v>
      </c>
      <c r="E6943">
        <v>4000000</v>
      </c>
      <c r="G6943" t="s">
        <v>12721</v>
      </c>
      <c r="H6943" t="s">
        <v>12722</v>
      </c>
      <c r="J6943" t="s">
        <v>150</v>
      </c>
      <c r="K6943" t="s">
        <v>70</v>
      </c>
      <c r="L6943" t="s">
        <v>71</v>
      </c>
      <c r="M6943" t="s">
        <v>220</v>
      </c>
      <c r="N6943" t="s">
        <v>6002</v>
      </c>
      <c r="O6943" t="s">
        <v>333</v>
      </c>
      <c r="P6943" t="s">
        <v>67</v>
      </c>
      <c r="Q6943" t="s">
        <v>150</v>
      </c>
      <c r="R6943">
        <v>7</v>
      </c>
      <c r="S6943" t="s">
        <v>12723</v>
      </c>
      <c r="T6943" t="s">
        <v>41</v>
      </c>
      <c r="U6943" t="s">
        <v>8468</v>
      </c>
      <c r="X6943" t="s">
        <v>12724</v>
      </c>
      <c r="Z6943">
        <v>0</v>
      </c>
    </row>
    <row r="6944" spans="1:26" x14ac:dyDescent="0.2">
      <c r="A6944">
        <f t="shared" si="108"/>
        <v>6943</v>
      </c>
      <c r="B6944">
        <v>150000</v>
      </c>
      <c r="D6944">
        <v>185000</v>
      </c>
      <c r="E6944">
        <v>181768</v>
      </c>
      <c r="G6944" t="s">
        <v>12727</v>
      </c>
      <c r="H6944" t="s">
        <v>12728</v>
      </c>
      <c r="J6944" t="s">
        <v>56</v>
      </c>
      <c r="K6944" t="s">
        <v>28</v>
      </c>
      <c r="L6944" t="s">
        <v>64</v>
      </c>
      <c r="M6944" t="s">
        <v>65</v>
      </c>
      <c r="O6944" t="s">
        <v>359</v>
      </c>
      <c r="P6944" t="s">
        <v>67</v>
      </c>
      <c r="Q6944" t="s">
        <v>56</v>
      </c>
      <c r="Z6944">
        <v>0</v>
      </c>
    </row>
    <row r="6945" spans="1:26" x14ac:dyDescent="0.2">
      <c r="A6945">
        <f t="shared" si="108"/>
        <v>6944</v>
      </c>
      <c r="C6945">
        <v>1000000</v>
      </c>
      <c r="E6945">
        <v>846000</v>
      </c>
      <c r="G6945" t="s">
        <v>12729</v>
      </c>
      <c r="H6945" t="s">
        <v>2382</v>
      </c>
      <c r="J6945" t="s">
        <v>212</v>
      </c>
      <c r="K6945" t="s">
        <v>83</v>
      </c>
      <c r="L6945" t="s">
        <v>661</v>
      </c>
      <c r="M6945" t="s">
        <v>1844</v>
      </c>
      <c r="S6945" t="s">
        <v>282</v>
      </c>
      <c r="T6945" t="s">
        <v>32</v>
      </c>
      <c r="U6945" t="s">
        <v>212</v>
      </c>
      <c r="Z6945">
        <v>0</v>
      </c>
    </row>
    <row r="6946" spans="1:26" x14ac:dyDescent="0.2">
      <c r="A6946">
        <f t="shared" si="108"/>
        <v>6945</v>
      </c>
      <c r="C6946">
        <v>100000</v>
      </c>
      <c r="E6946">
        <v>47000</v>
      </c>
      <c r="G6946" t="s">
        <v>12730</v>
      </c>
      <c r="H6946" t="s">
        <v>239</v>
      </c>
      <c r="J6946" t="s">
        <v>180</v>
      </c>
      <c r="K6946" t="s">
        <v>83</v>
      </c>
      <c r="L6946" t="s">
        <v>84</v>
      </c>
      <c r="M6946" t="s">
        <v>367</v>
      </c>
      <c r="O6946" t="s">
        <v>240</v>
      </c>
      <c r="P6946" t="s">
        <v>32</v>
      </c>
      <c r="Q6946" t="s">
        <v>180</v>
      </c>
      <c r="S6946" t="s">
        <v>241</v>
      </c>
      <c r="T6946" t="s">
        <v>32</v>
      </c>
      <c r="U6946" t="s">
        <v>180</v>
      </c>
      <c r="Z6946">
        <v>0</v>
      </c>
    </row>
    <row r="6947" spans="1:26" x14ac:dyDescent="0.2">
      <c r="A6947">
        <f t="shared" si="108"/>
        <v>6946</v>
      </c>
      <c r="B6947">
        <v>351000</v>
      </c>
      <c r="C6947">
        <v>200000</v>
      </c>
      <c r="D6947">
        <v>263000</v>
      </c>
      <c r="E6947">
        <v>261000</v>
      </c>
      <c r="G6947" t="s">
        <v>12731</v>
      </c>
      <c r="J6947" t="s">
        <v>12732</v>
      </c>
      <c r="K6947" t="s">
        <v>121</v>
      </c>
      <c r="L6947" t="s">
        <v>122</v>
      </c>
      <c r="M6947" t="s">
        <v>226</v>
      </c>
      <c r="O6947" t="s">
        <v>12733</v>
      </c>
      <c r="P6947" t="s">
        <v>910</v>
      </c>
      <c r="Q6947" t="s">
        <v>3201</v>
      </c>
      <c r="S6947" t="s">
        <v>577</v>
      </c>
      <c r="T6947" t="s">
        <v>145</v>
      </c>
      <c r="U6947" t="s">
        <v>578</v>
      </c>
      <c r="Z6947">
        <v>0</v>
      </c>
    </row>
    <row r="6948" spans="1:26" x14ac:dyDescent="0.2">
      <c r="A6948">
        <f t="shared" si="108"/>
        <v>6947</v>
      </c>
      <c r="B6948">
        <v>500000</v>
      </c>
      <c r="D6948">
        <v>750000</v>
      </c>
      <c r="E6948">
        <v>735000</v>
      </c>
      <c r="G6948" t="s">
        <v>12734</v>
      </c>
      <c r="I6948" t="s">
        <v>12735</v>
      </c>
      <c r="J6948" t="s">
        <v>27</v>
      </c>
      <c r="K6948" t="s">
        <v>36</v>
      </c>
      <c r="L6948" t="s">
        <v>37</v>
      </c>
      <c r="M6948" t="s">
        <v>38</v>
      </c>
      <c r="O6948" t="s">
        <v>5655</v>
      </c>
      <c r="P6948" t="s">
        <v>67</v>
      </c>
      <c r="Q6948" t="s">
        <v>27</v>
      </c>
      <c r="S6948" t="s">
        <v>2728</v>
      </c>
      <c r="T6948" t="s">
        <v>67</v>
      </c>
      <c r="U6948" t="s">
        <v>27</v>
      </c>
      <c r="Z6948">
        <v>0</v>
      </c>
    </row>
    <row r="6949" spans="1:26" x14ac:dyDescent="0.2">
      <c r="A6949">
        <f t="shared" si="108"/>
        <v>6948</v>
      </c>
      <c r="B6949">
        <v>200000</v>
      </c>
      <c r="D6949">
        <v>195000</v>
      </c>
      <c r="E6949">
        <v>191593</v>
      </c>
      <c r="G6949" t="s">
        <v>12736</v>
      </c>
      <c r="H6949" t="s">
        <v>580</v>
      </c>
      <c r="J6949" t="s">
        <v>180</v>
      </c>
      <c r="K6949" t="s">
        <v>28</v>
      </c>
      <c r="L6949" t="s">
        <v>130</v>
      </c>
      <c r="M6949" t="s">
        <v>339</v>
      </c>
      <c r="O6949" t="s">
        <v>12737</v>
      </c>
      <c r="P6949" t="s">
        <v>800</v>
      </c>
      <c r="Q6949" t="s">
        <v>12738</v>
      </c>
      <c r="Z6949">
        <v>0</v>
      </c>
    </row>
    <row r="6950" spans="1:26" x14ac:dyDescent="0.2">
      <c r="A6950">
        <f t="shared" si="108"/>
        <v>6949</v>
      </c>
      <c r="B6950">
        <v>750000</v>
      </c>
      <c r="D6950">
        <v>750000</v>
      </c>
      <c r="E6950">
        <v>735000</v>
      </c>
      <c r="G6950" t="s">
        <v>12739</v>
      </c>
      <c r="J6950" t="s">
        <v>453</v>
      </c>
      <c r="K6950" t="s">
        <v>36</v>
      </c>
      <c r="L6950" t="s">
        <v>37</v>
      </c>
      <c r="M6950" t="s">
        <v>718</v>
      </c>
      <c r="O6950" t="s">
        <v>1658</v>
      </c>
      <c r="P6950" t="s">
        <v>67</v>
      </c>
      <c r="Q6950" t="s">
        <v>453</v>
      </c>
      <c r="R6950">
        <v>8</v>
      </c>
      <c r="Z6950">
        <v>0</v>
      </c>
    </row>
    <row r="6951" spans="1:26" x14ac:dyDescent="0.2">
      <c r="A6951">
        <f t="shared" si="108"/>
        <v>6950</v>
      </c>
      <c r="B6951">
        <v>93000</v>
      </c>
      <c r="C6951">
        <v>93000</v>
      </c>
      <c r="D6951">
        <v>93000</v>
      </c>
      <c r="E6951">
        <v>92000</v>
      </c>
      <c r="F6951">
        <v>93000</v>
      </c>
      <c r="G6951" t="s">
        <v>12740</v>
      </c>
      <c r="J6951" t="s">
        <v>185</v>
      </c>
      <c r="K6951" t="s">
        <v>57</v>
      </c>
      <c r="L6951" t="s">
        <v>208</v>
      </c>
      <c r="M6951" t="s">
        <v>209</v>
      </c>
      <c r="V6951" t="s">
        <v>210</v>
      </c>
      <c r="Z6951">
        <v>0</v>
      </c>
    </row>
    <row r="6952" spans="1:26" x14ac:dyDescent="0.2">
      <c r="A6952">
        <f t="shared" si="108"/>
        <v>6951</v>
      </c>
      <c r="B6952">
        <v>200000</v>
      </c>
      <c r="D6952">
        <v>200000</v>
      </c>
      <c r="E6952">
        <v>197000</v>
      </c>
      <c r="G6952" t="s">
        <v>12741</v>
      </c>
      <c r="H6952" t="s">
        <v>12742</v>
      </c>
      <c r="J6952" t="s">
        <v>223</v>
      </c>
      <c r="K6952" t="s">
        <v>165</v>
      </c>
      <c r="L6952" t="s">
        <v>401</v>
      </c>
      <c r="M6952" t="s">
        <v>402</v>
      </c>
      <c r="O6952" t="s">
        <v>2073</v>
      </c>
      <c r="P6952" t="s">
        <v>67</v>
      </c>
      <c r="Q6952" t="s">
        <v>223</v>
      </c>
      <c r="R6952">
        <v>23</v>
      </c>
      <c r="Z6952">
        <v>0</v>
      </c>
    </row>
    <row r="6953" spans="1:26" x14ac:dyDescent="0.2">
      <c r="A6953">
        <f t="shared" si="108"/>
        <v>6952</v>
      </c>
      <c r="B6953">
        <v>390000</v>
      </c>
      <c r="D6953">
        <v>390000</v>
      </c>
      <c r="E6953">
        <v>384000</v>
      </c>
      <c r="F6953">
        <v>390000</v>
      </c>
      <c r="G6953" t="s">
        <v>12743</v>
      </c>
      <c r="J6953" t="s">
        <v>301</v>
      </c>
      <c r="K6953" t="s">
        <v>165</v>
      </c>
      <c r="L6953" t="s">
        <v>652</v>
      </c>
      <c r="M6953" t="s">
        <v>278</v>
      </c>
      <c r="V6953" t="s">
        <v>210</v>
      </c>
      <c r="Z6953">
        <v>0</v>
      </c>
    </row>
    <row r="6954" spans="1:26" x14ac:dyDescent="0.2">
      <c r="A6954">
        <f t="shared" si="108"/>
        <v>6953</v>
      </c>
      <c r="C6954">
        <v>2150000</v>
      </c>
      <c r="E6954">
        <v>2150000</v>
      </c>
      <c r="F6954">
        <v>2150000</v>
      </c>
      <c r="G6954" t="s">
        <v>12744</v>
      </c>
      <c r="H6954" t="s">
        <v>12745</v>
      </c>
      <c r="J6954" t="s">
        <v>264</v>
      </c>
      <c r="K6954" t="s">
        <v>46</v>
      </c>
      <c r="L6954" t="s">
        <v>47</v>
      </c>
      <c r="M6954" t="s">
        <v>422</v>
      </c>
      <c r="V6954" t="s">
        <v>49</v>
      </c>
      <c r="Y6954" t="s">
        <v>12746</v>
      </c>
      <c r="Z6954">
        <v>0</v>
      </c>
    </row>
    <row r="6955" spans="1:26" x14ac:dyDescent="0.2">
      <c r="A6955">
        <f t="shared" si="108"/>
        <v>6954</v>
      </c>
      <c r="B6955">
        <v>2000000</v>
      </c>
      <c r="E6955">
        <v>1600000</v>
      </c>
      <c r="G6955" t="s">
        <v>12747</v>
      </c>
      <c r="H6955" t="s">
        <v>12748</v>
      </c>
      <c r="J6955" t="s">
        <v>273</v>
      </c>
      <c r="K6955" t="s">
        <v>70</v>
      </c>
      <c r="L6955" t="s">
        <v>833</v>
      </c>
      <c r="M6955" t="s">
        <v>422</v>
      </c>
      <c r="N6955" t="s">
        <v>12749</v>
      </c>
      <c r="O6955" t="s">
        <v>368</v>
      </c>
      <c r="P6955" t="s">
        <v>67</v>
      </c>
      <c r="Q6955" t="s">
        <v>273</v>
      </c>
      <c r="S6955" t="s">
        <v>317</v>
      </c>
      <c r="T6955" t="s">
        <v>145</v>
      </c>
      <c r="U6955" t="s">
        <v>318</v>
      </c>
      <c r="X6955" t="s">
        <v>12750</v>
      </c>
      <c r="Z6955">
        <v>0</v>
      </c>
    </row>
    <row r="6956" spans="1:26" x14ac:dyDescent="0.2">
      <c r="A6956">
        <f t="shared" si="108"/>
        <v>6955</v>
      </c>
      <c r="C6956">
        <v>2000000</v>
      </c>
      <c r="E6956">
        <v>1600000</v>
      </c>
      <c r="G6956" t="s">
        <v>12751</v>
      </c>
      <c r="J6956" t="s">
        <v>69</v>
      </c>
      <c r="K6956" t="s">
        <v>70</v>
      </c>
      <c r="L6956" t="s">
        <v>71</v>
      </c>
      <c r="M6956" t="s">
        <v>48</v>
      </c>
      <c r="N6956" t="s">
        <v>380</v>
      </c>
      <c r="S6956" t="s">
        <v>881</v>
      </c>
      <c r="T6956" t="s">
        <v>32</v>
      </c>
      <c r="U6956" t="s">
        <v>53</v>
      </c>
      <c r="Z6956">
        <v>0</v>
      </c>
    </row>
    <row r="6957" spans="1:26" x14ac:dyDescent="0.2">
      <c r="A6957">
        <f t="shared" si="108"/>
        <v>6956</v>
      </c>
      <c r="B6957">
        <v>250000</v>
      </c>
      <c r="D6957">
        <v>500000</v>
      </c>
      <c r="E6957">
        <v>490000</v>
      </c>
      <c r="G6957" t="s">
        <v>12756</v>
      </c>
      <c r="H6957" t="s">
        <v>7680</v>
      </c>
      <c r="J6957" t="s">
        <v>45</v>
      </c>
      <c r="K6957" t="s">
        <v>36</v>
      </c>
      <c r="L6957" t="s">
        <v>37</v>
      </c>
      <c r="M6957" t="s">
        <v>442</v>
      </c>
      <c r="O6957" t="s">
        <v>3360</v>
      </c>
      <c r="P6957" t="s">
        <v>67</v>
      </c>
      <c r="Q6957" t="s">
        <v>45</v>
      </c>
      <c r="Z6957">
        <v>0</v>
      </c>
    </row>
    <row r="6958" spans="1:26" x14ac:dyDescent="0.2">
      <c r="A6958">
        <f t="shared" si="108"/>
        <v>6957</v>
      </c>
      <c r="B6958">
        <v>200000</v>
      </c>
      <c r="C6958">
        <v>100000</v>
      </c>
      <c r="D6958">
        <v>200000</v>
      </c>
      <c r="E6958">
        <v>197000</v>
      </c>
      <c r="F6958">
        <v>100000</v>
      </c>
      <c r="G6958" t="s">
        <v>8020</v>
      </c>
      <c r="J6958" t="s">
        <v>190</v>
      </c>
      <c r="K6958" t="s">
        <v>57</v>
      </c>
      <c r="L6958" t="s">
        <v>58</v>
      </c>
      <c r="M6958" t="s">
        <v>454</v>
      </c>
      <c r="O6958" t="s">
        <v>1072</v>
      </c>
      <c r="P6958" t="s">
        <v>67</v>
      </c>
      <c r="Q6958" t="s">
        <v>190</v>
      </c>
      <c r="V6958" t="s">
        <v>101</v>
      </c>
      <c r="Z6958">
        <v>0</v>
      </c>
    </row>
    <row r="6959" spans="1:26" x14ac:dyDescent="0.2">
      <c r="A6959">
        <f t="shared" si="108"/>
        <v>6958</v>
      </c>
      <c r="B6959">
        <v>300000</v>
      </c>
      <c r="D6959">
        <v>268000</v>
      </c>
      <c r="E6959">
        <v>263318</v>
      </c>
      <c r="G6959" t="s">
        <v>12757</v>
      </c>
      <c r="H6959" t="s">
        <v>12758</v>
      </c>
      <c r="J6959" t="s">
        <v>27</v>
      </c>
      <c r="K6959" t="s">
        <v>28</v>
      </c>
      <c r="L6959" t="s">
        <v>130</v>
      </c>
      <c r="M6959" t="s">
        <v>171</v>
      </c>
      <c r="O6959" t="s">
        <v>5090</v>
      </c>
      <c r="P6959" t="s">
        <v>32</v>
      </c>
      <c r="Q6959" t="s">
        <v>27</v>
      </c>
      <c r="S6959" t="s">
        <v>117</v>
      </c>
      <c r="T6959" t="s">
        <v>74</v>
      </c>
      <c r="U6959" t="s">
        <v>118</v>
      </c>
      <c r="Z6959">
        <v>0</v>
      </c>
    </row>
    <row r="6960" spans="1:26" x14ac:dyDescent="0.2">
      <c r="A6960">
        <f t="shared" si="108"/>
        <v>6959</v>
      </c>
      <c r="C6960">
        <v>2000000</v>
      </c>
      <c r="E6960">
        <v>1600000</v>
      </c>
      <c r="G6960" t="s">
        <v>12759</v>
      </c>
      <c r="J6960" t="s">
        <v>69</v>
      </c>
      <c r="K6960" t="s">
        <v>70</v>
      </c>
      <c r="L6960" t="s">
        <v>71</v>
      </c>
      <c r="M6960" t="s">
        <v>48</v>
      </c>
      <c r="N6960" t="s">
        <v>672</v>
      </c>
      <c r="S6960" t="s">
        <v>87</v>
      </c>
      <c r="T6960" t="s">
        <v>41</v>
      </c>
      <c r="U6960" t="s">
        <v>88</v>
      </c>
      <c r="Z6960">
        <v>0</v>
      </c>
    </row>
    <row r="6961" spans="1:26" x14ac:dyDescent="0.2">
      <c r="A6961">
        <f t="shared" si="108"/>
        <v>6960</v>
      </c>
      <c r="C6961">
        <v>100000</v>
      </c>
      <c r="D6961">
        <v>97000</v>
      </c>
      <c r="E6961">
        <v>95305</v>
      </c>
      <c r="G6961" t="s">
        <v>12760</v>
      </c>
      <c r="H6961" t="s">
        <v>580</v>
      </c>
      <c r="J6961" t="s">
        <v>180</v>
      </c>
      <c r="K6961" t="s">
        <v>28</v>
      </c>
      <c r="L6961" t="s">
        <v>130</v>
      </c>
      <c r="M6961" t="s">
        <v>131</v>
      </c>
      <c r="S6961" t="s">
        <v>241</v>
      </c>
      <c r="T6961" t="s">
        <v>32</v>
      </c>
      <c r="U6961" t="s">
        <v>180</v>
      </c>
      <c r="Z6961">
        <v>0</v>
      </c>
    </row>
    <row r="6962" spans="1:26" x14ac:dyDescent="0.2">
      <c r="A6962">
        <f t="shared" si="108"/>
        <v>6961</v>
      </c>
      <c r="B6962">
        <v>500000</v>
      </c>
      <c r="D6962">
        <v>500000</v>
      </c>
      <c r="E6962">
        <v>490000</v>
      </c>
      <c r="G6962" t="s">
        <v>12761</v>
      </c>
      <c r="H6962" t="s">
        <v>1323</v>
      </c>
      <c r="J6962" t="s">
        <v>264</v>
      </c>
      <c r="K6962" t="s">
        <v>36</v>
      </c>
      <c r="L6962" t="s">
        <v>37</v>
      </c>
      <c r="M6962" t="s">
        <v>306</v>
      </c>
      <c r="O6962" t="s">
        <v>1324</v>
      </c>
      <c r="P6962" t="s">
        <v>32</v>
      </c>
      <c r="Q6962" t="s">
        <v>264</v>
      </c>
      <c r="Z6962">
        <v>0</v>
      </c>
    </row>
    <row r="6963" spans="1:26" x14ac:dyDescent="0.2">
      <c r="A6963">
        <f t="shared" si="108"/>
        <v>6962</v>
      </c>
      <c r="B6963">
        <v>2150000</v>
      </c>
      <c r="E6963">
        <v>1720000</v>
      </c>
      <c r="G6963" t="s">
        <v>12762</v>
      </c>
      <c r="H6963" t="s">
        <v>765</v>
      </c>
      <c r="J6963" t="s">
        <v>264</v>
      </c>
      <c r="K6963" t="s">
        <v>70</v>
      </c>
      <c r="L6963" t="s">
        <v>71</v>
      </c>
      <c r="M6963" t="s">
        <v>48</v>
      </c>
      <c r="N6963" t="s">
        <v>12763</v>
      </c>
      <c r="O6963" t="s">
        <v>10043</v>
      </c>
      <c r="P6963" t="s">
        <v>32</v>
      </c>
      <c r="Q6963" t="s">
        <v>264</v>
      </c>
      <c r="X6963" t="s">
        <v>12762</v>
      </c>
      <c r="Z6963">
        <v>0</v>
      </c>
    </row>
    <row r="6964" spans="1:26" x14ac:dyDescent="0.2">
      <c r="A6964">
        <f t="shared" si="108"/>
        <v>6963</v>
      </c>
      <c r="C6964">
        <v>3750000</v>
      </c>
      <c r="E6964">
        <v>3000000</v>
      </c>
      <c r="G6964" t="s">
        <v>12764</v>
      </c>
      <c r="J6964" t="s">
        <v>69</v>
      </c>
      <c r="K6964" t="s">
        <v>70</v>
      </c>
      <c r="L6964" t="s">
        <v>71</v>
      </c>
      <c r="M6964" t="s">
        <v>48</v>
      </c>
      <c r="O6964" t="s">
        <v>738</v>
      </c>
      <c r="P6964" t="s">
        <v>32</v>
      </c>
      <c r="Q6964" t="s">
        <v>322</v>
      </c>
      <c r="R6964">
        <v>1</v>
      </c>
      <c r="S6964" t="s">
        <v>73</v>
      </c>
      <c r="T6964" t="s">
        <v>74</v>
      </c>
      <c r="U6964" t="s">
        <v>75</v>
      </c>
      <c r="Z6964">
        <v>0</v>
      </c>
    </row>
    <row r="6965" spans="1:26" x14ac:dyDescent="0.2">
      <c r="A6965">
        <f t="shared" si="108"/>
        <v>6964</v>
      </c>
      <c r="B6965">
        <v>10000</v>
      </c>
      <c r="E6965">
        <v>79900</v>
      </c>
      <c r="G6965" t="s">
        <v>12765</v>
      </c>
      <c r="H6965" t="s">
        <v>12766</v>
      </c>
      <c r="J6965" t="s">
        <v>56</v>
      </c>
      <c r="K6965" t="s">
        <v>83</v>
      </c>
      <c r="L6965" t="s">
        <v>84</v>
      </c>
      <c r="M6965" t="s">
        <v>367</v>
      </c>
      <c r="O6965" t="s">
        <v>1968</v>
      </c>
      <c r="P6965" t="s">
        <v>67</v>
      </c>
      <c r="Q6965" t="s">
        <v>56</v>
      </c>
      <c r="Z6965">
        <v>0</v>
      </c>
    </row>
    <row r="6966" spans="1:26" x14ac:dyDescent="0.2">
      <c r="A6966">
        <f t="shared" si="108"/>
        <v>6965</v>
      </c>
      <c r="B6966">
        <v>400000</v>
      </c>
      <c r="D6966">
        <v>400000</v>
      </c>
      <c r="E6966">
        <v>392000</v>
      </c>
      <c r="G6966" t="s">
        <v>12767</v>
      </c>
      <c r="H6966" t="s">
        <v>12768</v>
      </c>
      <c r="J6966" t="s">
        <v>264</v>
      </c>
      <c r="K6966" t="s">
        <v>36</v>
      </c>
      <c r="L6966" t="s">
        <v>37</v>
      </c>
      <c r="M6966" t="s">
        <v>306</v>
      </c>
      <c r="O6966" t="s">
        <v>6373</v>
      </c>
      <c r="P6966" t="s">
        <v>67</v>
      </c>
      <c r="Q6966" t="s">
        <v>264</v>
      </c>
      <c r="R6966">
        <v>23</v>
      </c>
      <c r="Z6966">
        <v>0</v>
      </c>
    </row>
    <row r="6967" spans="1:26" x14ac:dyDescent="0.2">
      <c r="A6967">
        <f t="shared" si="108"/>
        <v>6966</v>
      </c>
      <c r="C6967">
        <v>470000</v>
      </c>
      <c r="D6967">
        <v>353000</v>
      </c>
      <c r="E6967">
        <v>351000</v>
      </c>
      <c r="G6967" t="s">
        <v>12769</v>
      </c>
      <c r="J6967" t="s">
        <v>129</v>
      </c>
      <c r="K6967" t="s">
        <v>121</v>
      </c>
      <c r="L6967" t="s">
        <v>122</v>
      </c>
      <c r="M6967" t="s">
        <v>123</v>
      </c>
      <c r="S6967" t="s">
        <v>168</v>
      </c>
      <c r="T6967" t="s">
        <v>67</v>
      </c>
      <c r="U6967" t="s">
        <v>129</v>
      </c>
      <c r="X6967" t="s">
        <v>12770</v>
      </c>
      <c r="Z6967">
        <v>0</v>
      </c>
    </row>
    <row r="6968" spans="1:26" x14ac:dyDescent="0.2">
      <c r="A6968">
        <f t="shared" si="108"/>
        <v>6967</v>
      </c>
      <c r="B6968">
        <v>500000</v>
      </c>
      <c r="D6968">
        <v>500000</v>
      </c>
      <c r="E6968">
        <v>490000</v>
      </c>
      <c r="G6968" t="s">
        <v>12771</v>
      </c>
      <c r="H6968" t="s">
        <v>114</v>
      </c>
      <c r="I6968" t="s">
        <v>2971</v>
      </c>
      <c r="J6968" t="s">
        <v>103</v>
      </c>
      <c r="K6968" t="s">
        <v>36</v>
      </c>
      <c r="L6968" t="s">
        <v>37</v>
      </c>
      <c r="M6968" t="s">
        <v>718</v>
      </c>
      <c r="O6968" t="s">
        <v>1367</v>
      </c>
      <c r="P6968" t="s">
        <v>32</v>
      </c>
      <c r="Q6968" t="s">
        <v>103</v>
      </c>
      <c r="Z6968">
        <v>0</v>
      </c>
    </row>
    <row r="6969" spans="1:26" x14ac:dyDescent="0.2">
      <c r="A6969">
        <f t="shared" si="108"/>
        <v>6968</v>
      </c>
      <c r="C6969">
        <v>250000</v>
      </c>
      <c r="D6969">
        <v>204000</v>
      </c>
      <c r="E6969">
        <v>200436</v>
      </c>
      <c r="G6969" t="s">
        <v>12772</v>
      </c>
      <c r="H6969" t="s">
        <v>81</v>
      </c>
      <c r="J6969" t="s">
        <v>816</v>
      </c>
      <c r="K6969" t="s">
        <v>28</v>
      </c>
      <c r="L6969" t="s">
        <v>130</v>
      </c>
      <c r="M6969" t="s">
        <v>131</v>
      </c>
      <c r="S6969" t="s">
        <v>1060</v>
      </c>
      <c r="T6969" t="s">
        <v>67</v>
      </c>
      <c r="U6969" t="s">
        <v>816</v>
      </c>
      <c r="Z6969">
        <v>0</v>
      </c>
    </row>
    <row r="6970" spans="1:26" x14ac:dyDescent="0.2">
      <c r="A6970">
        <f t="shared" si="108"/>
        <v>6969</v>
      </c>
      <c r="B6970" t="s">
        <v>345</v>
      </c>
      <c r="E6970">
        <v>3200000</v>
      </c>
      <c r="G6970" t="s">
        <v>12773</v>
      </c>
      <c r="H6970" t="s">
        <v>7625</v>
      </c>
      <c r="J6970" t="s">
        <v>159</v>
      </c>
      <c r="K6970" t="s">
        <v>70</v>
      </c>
      <c r="L6970" t="s">
        <v>348</v>
      </c>
      <c r="O6970" t="s">
        <v>658</v>
      </c>
      <c r="P6970" t="s">
        <v>32</v>
      </c>
      <c r="Q6970" t="s">
        <v>159</v>
      </c>
      <c r="S6970" t="s">
        <v>162</v>
      </c>
      <c r="T6970" t="s">
        <v>32</v>
      </c>
      <c r="U6970" t="s">
        <v>159</v>
      </c>
      <c r="X6970" t="s">
        <v>12774</v>
      </c>
      <c r="Z6970">
        <v>0</v>
      </c>
    </row>
    <row r="6971" spans="1:26" x14ac:dyDescent="0.2">
      <c r="A6971">
        <f t="shared" si="108"/>
        <v>6970</v>
      </c>
      <c r="C6971">
        <v>150000</v>
      </c>
      <c r="D6971">
        <v>146000</v>
      </c>
      <c r="E6971">
        <v>143449</v>
      </c>
      <c r="G6971" t="s">
        <v>12775</v>
      </c>
      <c r="H6971" t="s">
        <v>1985</v>
      </c>
      <c r="J6971" t="s">
        <v>35</v>
      </c>
      <c r="K6971" t="s">
        <v>28</v>
      </c>
      <c r="L6971" t="s">
        <v>130</v>
      </c>
      <c r="M6971" t="s">
        <v>171</v>
      </c>
      <c r="O6971" t="s">
        <v>705</v>
      </c>
      <c r="P6971" t="s">
        <v>74</v>
      </c>
      <c r="Q6971" t="s">
        <v>42</v>
      </c>
      <c r="S6971" t="s">
        <v>40</v>
      </c>
      <c r="T6971" t="s">
        <v>41</v>
      </c>
      <c r="U6971" t="s">
        <v>42</v>
      </c>
      <c r="Z6971">
        <v>0</v>
      </c>
    </row>
    <row r="6972" spans="1:26" x14ac:dyDescent="0.2">
      <c r="A6972">
        <f t="shared" si="108"/>
        <v>6971</v>
      </c>
      <c r="E6972">
        <v>9800000</v>
      </c>
      <c r="F6972">
        <v>0</v>
      </c>
      <c r="G6972" t="s">
        <v>12776</v>
      </c>
      <c r="H6972" t="s">
        <v>6682</v>
      </c>
      <c r="J6972" t="s">
        <v>633</v>
      </c>
      <c r="K6972" t="s">
        <v>46</v>
      </c>
      <c r="L6972" t="s">
        <v>97</v>
      </c>
      <c r="M6972" t="s">
        <v>422</v>
      </c>
      <c r="O6972" t="s">
        <v>4508</v>
      </c>
      <c r="P6972" t="s">
        <v>145</v>
      </c>
      <c r="Q6972" t="s">
        <v>636</v>
      </c>
      <c r="S6972" t="s">
        <v>635</v>
      </c>
      <c r="T6972" t="s">
        <v>145</v>
      </c>
      <c r="U6972" t="s">
        <v>636</v>
      </c>
      <c r="Z6972">
        <v>0</v>
      </c>
    </row>
    <row r="6973" spans="1:26" x14ac:dyDescent="0.2">
      <c r="A6973">
        <f t="shared" si="108"/>
        <v>6972</v>
      </c>
      <c r="B6973">
        <v>1337000</v>
      </c>
      <c r="D6973">
        <v>1003000</v>
      </c>
      <c r="E6973">
        <v>996000</v>
      </c>
      <c r="G6973" t="s">
        <v>12777</v>
      </c>
      <c r="J6973" t="s">
        <v>196</v>
      </c>
      <c r="K6973" t="s">
        <v>121</v>
      </c>
      <c r="L6973" t="s">
        <v>122</v>
      </c>
      <c r="M6973" t="s">
        <v>1530</v>
      </c>
      <c r="O6973" t="s">
        <v>1254</v>
      </c>
      <c r="P6973" t="s">
        <v>32</v>
      </c>
      <c r="Q6973" t="s">
        <v>196</v>
      </c>
      <c r="Z6973">
        <v>0</v>
      </c>
    </row>
    <row r="6974" spans="1:26" x14ac:dyDescent="0.2">
      <c r="A6974">
        <f t="shared" si="108"/>
        <v>6973</v>
      </c>
      <c r="C6974">
        <v>250000</v>
      </c>
      <c r="E6974">
        <v>223250</v>
      </c>
      <c r="G6974" t="s">
        <v>12778</v>
      </c>
      <c r="H6974" t="s">
        <v>1512</v>
      </c>
      <c r="J6974" t="s">
        <v>633</v>
      </c>
      <c r="K6974" t="s">
        <v>83</v>
      </c>
      <c r="L6974" t="s">
        <v>84</v>
      </c>
      <c r="M6974" t="s">
        <v>115</v>
      </c>
      <c r="O6974" t="s">
        <v>12779</v>
      </c>
      <c r="P6974" t="s">
        <v>606</v>
      </c>
      <c r="Q6974" t="s">
        <v>11763</v>
      </c>
      <c r="S6974" t="s">
        <v>635</v>
      </c>
      <c r="T6974" t="s">
        <v>145</v>
      </c>
      <c r="U6974" t="s">
        <v>636</v>
      </c>
      <c r="Z6974">
        <v>0</v>
      </c>
    </row>
    <row r="6975" spans="1:26" x14ac:dyDescent="0.2">
      <c r="A6975">
        <f t="shared" si="108"/>
        <v>6974</v>
      </c>
      <c r="C6975">
        <v>3500000</v>
      </c>
      <c r="D6975">
        <v>3500000</v>
      </c>
      <c r="E6975">
        <v>3444000</v>
      </c>
      <c r="F6975">
        <v>0</v>
      </c>
      <c r="G6975" t="s">
        <v>12780</v>
      </c>
      <c r="J6975" t="s">
        <v>185</v>
      </c>
      <c r="K6975" t="s">
        <v>57</v>
      </c>
      <c r="L6975" t="s">
        <v>395</v>
      </c>
      <c r="M6975" t="s">
        <v>618</v>
      </c>
      <c r="O6975" t="s">
        <v>12781</v>
      </c>
      <c r="P6975" t="s">
        <v>539</v>
      </c>
      <c r="Q6975" t="s">
        <v>12782</v>
      </c>
      <c r="S6975" t="s">
        <v>1775</v>
      </c>
      <c r="T6975" t="s">
        <v>32</v>
      </c>
      <c r="U6975" t="s">
        <v>185</v>
      </c>
      <c r="Z6975">
        <v>0</v>
      </c>
    </row>
    <row r="6976" spans="1:26" x14ac:dyDescent="0.2">
      <c r="A6976">
        <f t="shared" si="108"/>
        <v>6975</v>
      </c>
      <c r="B6976">
        <v>5000000</v>
      </c>
      <c r="E6976">
        <v>4000000</v>
      </c>
      <c r="G6976" t="s">
        <v>12783</v>
      </c>
      <c r="H6976" t="s">
        <v>1636</v>
      </c>
      <c r="J6976" t="s">
        <v>56</v>
      </c>
      <c r="K6976" t="s">
        <v>70</v>
      </c>
      <c r="L6976" t="s">
        <v>71</v>
      </c>
      <c r="M6976" t="s">
        <v>220</v>
      </c>
      <c r="N6976" t="s">
        <v>2357</v>
      </c>
      <c r="O6976" t="s">
        <v>1191</v>
      </c>
      <c r="P6976" t="s">
        <v>67</v>
      </c>
      <c r="Q6976" t="s">
        <v>56</v>
      </c>
      <c r="X6976" t="s">
        <v>9612</v>
      </c>
      <c r="Z6976">
        <v>0</v>
      </c>
    </row>
    <row r="6977" spans="1:26" x14ac:dyDescent="0.2">
      <c r="A6977">
        <f t="shared" si="108"/>
        <v>6976</v>
      </c>
      <c r="B6977">
        <v>1250000</v>
      </c>
      <c r="E6977">
        <v>1000000</v>
      </c>
      <c r="G6977" t="s">
        <v>12784</v>
      </c>
      <c r="H6977" t="s">
        <v>7020</v>
      </c>
      <c r="J6977" t="s">
        <v>56</v>
      </c>
      <c r="K6977" t="s">
        <v>70</v>
      </c>
      <c r="L6977" t="s">
        <v>71</v>
      </c>
      <c r="M6977" t="s">
        <v>48</v>
      </c>
      <c r="N6977" t="s">
        <v>12785</v>
      </c>
      <c r="O6977" t="s">
        <v>983</v>
      </c>
      <c r="P6977" t="s">
        <v>67</v>
      </c>
      <c r="Q6977" t="s">
        <v>56</v>
      </c>
      <c r="X6977" t="s">
        <v>2332</v>
      </c>
      <c r="Z6977">
        <v>0</v>
      </c>
    </row>
    <row r="6978" spans="1:26" x14ac:dyDescent="0.2">
      <c r="A6978">
        <f t="shared" si="108"/>
        <v>6977</v>
      </c>
      <c r="B6978">
        <v>60000</v>
      </c>
      <c r="D6978">
        <v>0</v>
      </c>
      <c r="E6978">
        <v>0</v>
      </c>
      <c r="G6978" t="s">
        <v>12790</v>
      </c>
      <c r="J6978" t="s">
        <v>223</v>
      </c>
      <c r="K6978" t="s">
        <v>57</v>
      </c>
      <c r="L6978" t="s">
        <v>58</v>
      </c>
      <c r="M6978" t="s">
        <v>1230</v>
      </c>
      <c r="O6978" t="s">
        <v>1728</v>
      </c>
      <c r="P6978" t="s">
        <v>67</v>
      </c>
      <c r="Q6978" t="s">
        <v>223</v>
      </c>
      <c r="Y6978" t="s">
        <v>2967</v>
      </c>
      <c r="Z6978">
        <v>0</v>
      </c>
    </row>
    <row r="6979" spans="1:26" x14ac:dyDescent="0.2">
      <c r="A6979">
        <f t="shared" si="108"/>
        <v>6978</v>
      </c>
      <c r="C6979">
        <v>12500000</v>
      </c>
      <c r="E6979">
        <v>11000000</v>
      </c>
      <c r="G6979" t="s">
        <v>12791</v>
      </c>
      <c r="J6979" t="s">
        <v>69</v>
      </c>
      <c r="K6979" t="s">
        <v>70</v>
      </c>
      <c r="L6979" t="s">
        <v>833</v>
      </c>
      <c r="M6979" t="s">
        <v>48</v>
      </c>
      <c r="N6979" t="s">
        <v>834</v>
      </c>
      <c r="S6979" t="s">
        <v>302</v>
      </c>
      <c r="T6979" t="s">
        <v>32</v>
      </c>
      <c r="U6979" t="s">
        <v>301</v>
      </c>
      <c r="Z6979">
        <v>0</v>
      </c>
    </row>
    <row r="6980" spans="1:26" x14ac:dyDescent="0.2">
      <c r="A6980">
        <f t="shared" ref="A6980:A7043" si="109">ROW()-1</f>
        <v>6979</v>
      </c>
      <c r="B6980">
        <v>100000</v>
      </c>
      <c r="E6980">
        <v>188000</v>
      </c>
      <c r="G6980" t="s">
        <v>12792</v>
      </c>
      <c r="H6980" t="s">
        <v>12793</v>
      </c>
      <c r="J6980" t="s">
        <v>273</v>
      </c>
      <c r="K6980" t="s">
        <v>83</v>
      </c>
      <c r="L6980" t="s">
        <v>84</v>
      </c>
      <c r="M6980" t="s">
        <v>186</v>
      </c>
      <c r="O6980" t="s">
        <v>458</v>
      </c>
      <c r="P6980" t="s">
        <v>67</v>
      </c>
      <c r="Q6980" t="s">
        <v>273</v>
      </c>
      <c r="Z6980">
        <v>0</v>
      </c>
    </row>
    <row r="6981" spans="1:26" x14ac:dyDescent="0.2">
      <c r="A6981">
        <f t="shared" si="109"/>
        <v>6980</v>
      </c>
      <c r="C6981">
        <v>2000000</v>
      </c>
      <c r="D6981">
        <v>1000000</v>
      </c>
      <c r="E6981">
        <v>984000</v>
      </c>
      <c r="G6981" t="s">
        <v>12794</v>
      </c>
      <c r="J6981" t="s">
        <v>45</v>
      </c>
      <c r="K6981" t="s">
        <v>165</v>
      </c>
      <c r="L6981" t="s">
        <v>407</v>
      </c>
      <c r="M6981" t="s">
        <v>408</v>
      </c>
      <c r="S6981" t="s">
        <v>727</v>
      </c>
      <c r="T6981" t="s">
        <v>67</v>
      </c>
      <c r="U6981" t="s">
        <v>45</v>
      </c>
      <c r="Z6981">
        <v>0</v>
      </c>
    </row>
    <row r="6982" spans="1:26" x14ac:dyDescent="0.2">
      <c r="A6982">
        <f t="shared" si="109"/>
        <v>6981</v>
      </c>
      <c r="C6982">
        <v>200000</v>
      </c>
      <c r="E6982">
        <v>200000</v>
      </c>
      <c r="G6982" t="s">
        <v>12795</v>
      </c>
      <c r="J6982" t="s">
        <v>384</v>
      </c>
      <c r="K6982" t="s">
        <v>70</v>
      </c>
      <c r="L6982" t="s">
        <v>348</v>
      </c>
      <c r="S6982" t="s">
        <v>4435</v>
      </c>
      <c r="T6982" t="s">
        <v>67</v>
      </c>
      <c r="U6982" t="s">
        <v>276</v>
      </c>
      <c r="Z6982">
        <v>0</v>
      </c>
    </row>
    <row r="6983" spans="1:26" x14ac:dyDescent="0.2">
      <c r="A6983">
        <f t="shared" si="109"/>
        <v>6982</v>
      </c>
      <c r="C6983">
        <v>105000</v>
      </c>
      <c r="D6983">
        <v>99000</v>
      </c>
      <c r="E6983">
        <v>99000</v>
      </c>
      <c r="G6983" t="s">
        <v>12796</v>
      </c>
      <c r="J6983" t="s">
        <v>254</v>
      </c>
      <c r="K6983" t="s">
        <v>57</v>
      </c>
      <c r="L6983" t="s">
        <v>58</v>
      </c>
      <c r="M6983" t="s">
        <v>59</v>
      </c>
      <c r="W6983" t="s">
        <v>60</v>
      </c>
      <c r="Y6983" t="s">
        <v>61</v>
      </c>
      <c r="Z6983">
        <v>0</v>
      </c>
    </row>
    <row r="6984" spans="1:26" x14ac:dyDescent="0.2">
      <c r="A6984">
        <f t="shared" si="109"/>
        <v>6983</v>
      </c>
      <c r="B6984">
        <v>2000000</v>
      </c>
      <c r="E6984">
        <v>1600000</v>
      </c>
      <c r="G6984" t="s">
        <v>12797</v>
      </c>
      <c r="H6984" t="s">
        <v>12798</v>
      </c>
      <c r="J6984" t="s">
        <v>45</v>
      </c>
      <c r="K6984" t="s">
        <v>70</v>
      </c>
      <c r="L6984" t="s">
        <v>71</v>
      </c>
      <c r="M6984" t="s">
        <v>48</v>
      </c>
      <c r="N6984" t="s">
        <v>1098</v>
      </c>
      <c r="O6984" t="s">
        <v>4925</v>
      </c>
      <c r="P6984" t="s">
        <v>32</v>
      </c>
      <c r="Q6984" t="s">
        <v>45</v>
      </c>
      <c r="X6984" t="s">
        <v>12799</v>
      </c>
      <c r="Z6984">
        <v>0</v>
      </c>
    </row>
    <row r="6985" spans="1:26" x14ac:dyDescent="0.2">
      <c r="A6985">
        <f t="shared" si="109"/>
        <v>6984</v>
      </c>
      <c r="C6985">
        <v>897000</v>
      </c>
      <c r="D6985">
        <v>843000</v>
      </c>
      <c r="E6985">
        <v>843000</v>
      </c>
      <c r="G6985" t="s">
        <v>12800</v>
      </c>
      <c r="J6985" t="s">
        <v>103</v>
      </c>
      <c r="K6985" t="s">
        <v>57</v>
      </c>
      <c r="L6985" t="s">
        <v>58</v>
      </c>
      <c r="M6985" t="s">
        <v>59</v>
      </c>
      <c r="W6985" t="s">
        <v>60</v>
      </c>
      <c r="Y6985" t="s">
        <v>61</v>
      </c>
      <c r="Z6985">
        <v>0</v>
      </c>
    </row>
    <row r="6986" spans="1:26" x14ac:dyDescent="0.2">
      <c r="A6986">
        <f t="shared" si="109"/>
        <v>6985</v>
      </c>
      <c r="C6986">
        <v>2000000</v>
      </c>
      <c r="E6986">
        <v>1600000</v>
      </c>
      <c r="G6986" t="s">
        <v>12801</v>
      </c>
      <c r="J6986" t="s">
        <v>69</v>
      </c>
      <c r="K6986" t="s">
        <v>70</v>
      </c>
      <c r="L6986" t="s">
        <v>71</v>
      </c>
      <c r="M6986" t="s">
        <v>154</v>
      </c>
      <c r="N6986" t="s">
        <v>2281</v>
      </c>
      <c r="O6986" t="s">
        <v>12802</v>
      </c>
      <c r="P6986" t="s">
        <v>32</v>
      </c>
      <c r="Q6986" t="s">
        <v>223</v>
      </c>
      <c r="S6986" t="s">
        <v>684</v>
      </c>
      <c r="T6986" t="s">
        <v>32</v>
      </c>
      <c r="U6986" t="s">
        <v>223</v>
      </c>
      <c r="Z6986">
        <v>0</v>
      </c>
    </row>
    <row r="6987" spans="1:26" x14ac:dyDescent="0.2">
      <c r="A6987">
        <f t="shared" si="109"/>
        <v>6986</v>
      </c>
      <c r="C6987">
        <v>275000</v>
      </c>
      <c r="E6987">
        <v>235000</v>
      </c>
      <c r="G6987" t="s">
        <v>12803</v>
      </c>
      <c r="I6987" t="s">
        <v>12804</v>
      </c>
      <c r="J6987" t="s">
        <v>103</v>
      </c>
      <c r="K6987" t="s">
        <v>83</v>
      </c>
      <c r="L6987" t="s">
        <v>84</v>
      </c>
      <c r="M6987" t="s">
        <v>115</v>
      </c>
      <c r="S6987" t="s">
        <v>106</v>
      </c>
      <c r="T6987" t="s">
        <v>32</v>
      </c>
      <c r="U6987" t="s">
        <v>103</v>
      </c>
      <c r="Z6987">
        <v>0</v>
      </c>
    </row>
    <row r="6988" spans="1:26" x14ac:dyDescent="0.2">
      <c r="A6988">
        <f t="shared" si="109"/>
        <v>6987</v>
      </c>
      <c r="C6988">
        <v>500000</v>
      </c>
      <c r="D6988">
        <v>350000</v>
      </c>
      <c r="E6988">
        <v>343000</v>
      </c>
      <c r="F6988">
        <v>0</v>
      </c>
      <c r="G6988" t="s">
        <v>12805</v>
      </c>
      <c r="J6988" t="s">
        <v>453</v>
      </c>
      <c r="K6988" t="s">
        <v>36</v>
      </c>
      <c r="L6988" t="s">
        <v>110</v>
      </c>
      <c r="M6988" t="s">
        <v>111</v>
      </c>
      <c r="S6988" t="s">
        <v>7141</v>
      </c>
      <c r="T6988" t="s">
        <v>32</v>
      </c>
      <c r="U6988" t="s">
        <v>453</v>
      </c>
      <c r="Z6988">
        <v>0</v>
      </c>
    </row>
    <row r="6989" spans="1:26" x14ac:dyDescent="0.2">
      <c r="A6989">
        <f t="shared" si="109"/>
        <v>6988</v>
      </c>
      <c r="B6989">
        <v>200000</v>
      </c>
      <c r="E6989">
        <v>376000</v>
      </c>
      <c r="G6989" t="s">
        <v>12806</v>
      </c>
      <c r="H6989" t="s">
        <v>3294</v>
      </c>
      <c r="J6989" t="s">
        <v>273</v>
      </c>
      <c r="K6989" t="s">
        <v>83</v>
      </c>
      <c r="L6989" t="s">
        <v>84</v>
      </c>
      <c r="M6989" t="s">
        <v>115</v>
      </c>
      <c r="O6989" t="s">
        <v>12807</v>
      </c>
      <c r="P6989" t="s">
        <v>145</v>
      </c>
      <c r="Q6989" t="s">
        <v>318</v>
      </c>
      <c r="Z6989">
        <v>0</v>
      </c>
    </row>
    <row r="6990" spans="1:26" x14ac:dyDescent="0.2">
      <c r="A6990">
        <f t="shared" si="109"/>
        <v>6989</v>
      </c>
      <c r="C6990">
        <v>350000</v>
      </c>
      <c r="E6990">
        <v>282000</v>
      </c>
      <c r="G6990" t="s">
        <v>12808</v>
      </c>
      <c r="H6990" t="s">
        <v>1234</v>
      </c>
      <c r="J6990" t="s">
        <v>185</v>
      </c>
      <c r="K6990" t="s">
        <v>83</v>
      </c>
      <c r="L6990" t="s">
        <v>84</v>
      </c>
      <c r="M6990" t="s">
        <v>186</v>
      </c>
      <c r="S6990" t="s">
        <v>1775</v>
      </c>
      <c r="T6990" t="s">
        <v>32</v>
      </c>
      <c r="U6990" t="s">
        <v>185</v>
      </c>
      <c r="Z6990">
        <v>0</v>
      </c>
    </row>
    <row r="6991" spans="1:26" x14ac:dyDescent="0.2">
      <c r="A6991">
        <f t="shared" si="109"/>
        <v>6990</v>
      </c>
      <c r="B6991">
        <v>2500000</v>
      </c>
      <c r="E6991">
        <v>2000000</v>
      </c>
      <c r="G6991" t="s">
        <v>12809</v>
      </c>
      <c r="H6991" t="s">
        <v>379</v>
      </c>
      <c r="J6991" t="s">
        <v>234</v>
      </c>
      <c r="K6991" t="s">
        <v>70</v>
      </c>
      <c r="L6991" t="s">
        <v>71</v>
      </c>
      <c r="M6991" t="s">
        <v>48</v>
      </c>
      <c r="N6991" t="s">
        <v>604</v>
      </c>
      <c r="O6991" t="s">
        <v>356</v>
      </c>
      <c r="P6991" t="s">
        <v>67</v>
      </c>
      <c r="Q6991" t="s">
        <v>234</v>
      </c>
      <c r="R6991">
        <v>1</v>
      </c>
      <c r="X6991" t="s">
        <v>3714</v>
      </c>
      <c r="Z6991">
        <v>0</v>
      </c>
    </row>
    <row r="6992" spans="1:26" x14ac:dyDescent="0.2">
      <c r="A6992">
        <f t="shared" si="109"/>
        <v>6991</v>
      </c>
      <c r="C6992">
        <v>1000000</v>
      </c>
      <c r="D6992">
        <v>1000000</v>
      </c>
      <c r="E6992">
        <v>984000</v>
      </c>
      <c r="F6992">
        <v>0</v>
      </c>
      <c r="G6992" t="s">
        <v>4542</v>
      </c>
      <c r="J6992" t="s">
        <v>120</v>
      </c>
      <c r="K6992" t="s">
        <v>57</v>
      </c>
      <c r="L6992" t="s">
        <v>58</v>
      </c>
      <c r="M6992" t="s">
        <v>3724</v>
      </c>
      <c r="S6992" t="s">
        <v>723</v>
      </c>
      <c r="T6992" t="s">
        <v>67</v>
      </c>
      <c r="U6992" t="s">
        <v>120</v>
      </c>
      <c r="Z6992">
        <v>0</v>
      </c>
    </row>
    <row r="6993" spans="1:26" x14ac:dyDescent="0.2">
      <c r="A6993">
        <f t="shared" si="109"/>
        <v>6992</v>
      </c>
      <c r="B6993">
        <v>200000</v>
      </c>
      <c r="D6993">
        <v>200000</v>
      </c>
      <c r="E6993">
        <v>196000</v>
      </c>
      <c r="G6993" t="s">
        <v>12812</v>
      </c>
      <c r="H6993" t="s">
        <v>12813</v>
      </c>
      <c r="J6993" t="s">
        <v>109</v>
      </c>
      <c r="K6993" t="s">
        <v>36</v>
      </c>
      <c r="L6993" t="s">
        <v>110</v>
      </c>
      <c r="M6993" t="s">
        <v>111</v>
      </c>
      <c r="O6993" t="s">
        <v>938</v>
      </c>
      <c r="P6993" t="s">
        <v>67</v>
      </c>
      <c r="Q6993" t="s">
        <v>109</v>
      </c>
      <c r="R6993">
        <v>2</v>
      </c>
      <c r="Z6993">
        <v>0</v>
      </c>
    </row>
    <row r="6994" spans="1:26" x14ac:dyDescent="0.2">
      <c r="A6994">
        <f t="shared" si="109"/>
        <v>6993</v>
      </c>
      <c r="C6994">
        <v>2000000</v>
      </c>
      <c r="E6994">
        <v>1600000</v>
      </c>
      <c r="G6994" t="s">
        <v>12815</v>
      </c>
      <c r="J6994" t="s">
        <v>69</v>
      </c>
      <c r="K6994" t="s">
        <v>70</v>
      </c>
      <c r="L6994" t="s">
        <v>71</v>
      </c>
      <c r="M6994" t="s">
        <v>48</v>
      </c>
      <c r="N6994" t="s">
        <v>672</v>
      </c>
      <c r="O6994" t="s">
        <v>506</v>
      </c>
      <c r="P6994" t="s">
        <v>32</v>
      </c>
      <c r="Q6994" t="s">
        <v>207</v>
      </c>
      <c r="S6994" t="s">
        <v>953</v>
      </c>
      <c r="T6994" t="s">
        <v>32</v>
      </c>
      <c r="U6994" t="s">
        <v>207</v>
      </c>
      <c r="Z6994">
        <v>0</v>
      </c>
    </row>
    <row r="6995" spans="1:26" x14ac:dyDescent="0.2">
      <c r="A6995">
        <f t="shared" si="109"/>
        <v>6994</v>
      </c>
      <c r="B6995">
        <v>400000</v>
      </c>
      <c r="D6995">
        <v>400000</v>
      </c>
      <c r="E6995">
        <v>392000</v>
      </c>
      <c r="G6995" t="s">
        <v>12816</v>
      </c>
      <c r="J6995" t="s">
        <v>120</v>
      </c>
      <c r="K6995" t="s">
        <v>36</v>
      </c>
      <c r="L6995" t="s">
        <v>37</v>
      </c>
      <c r="M6995" t="s">
        <v>718</v>
      </c>
      <c r="O6995" t="s">
        <v>1246</v>
      </c>
      <c r="P6995" t="s">
        <v>32</v>
      </c>
      <c r="Q6995" t="s">
        <v>120</v>
      </c>
      <c r="R6995">
        <v>5</v>
      </c>
      <c r="S6995" t="s">
        <v>124</v>
      </c>
      <c r="T6995" t="s">
        <v>74</v>
      </c>
      <c r="U6995" t="s">
        <v>125</v>
      </c>
      <c r="Z6995">
        <v>0</v>
      </c>
    </row>
    <row r="6996" spans="1:26" x14ac:dyDescent="0.2">
      <c r="A6996">
        <f t="shared" si="109"/>
        <v>6995</v>
      </c>
      <c r="B6996">
        <v>1500000</v>
      </c>
      <c r="C6996">
        <v>2000000</v>
      </c>
      <c r="E6996">
        <v>1600000</v>
      </c>
      <c r="G6996" t="s">
        <v>12817</v>
      </c>
      <c r="H6996" t="s">
        <v>12818</v>
      </c>
      <c r="J6996" t="s">
        <v>254</v>
      </c>
      <c r="K6996" t="s">
        <v>70</v>
      </c>
      <c r="L6996" t="s">
        <v>71</v>
      </c>
      <c r="M6996" t="s">
        <v>48</v>
      </c>
      <c r="N6996" t="s">
        <v>12819</v>
      </c>
      <c r="O6996" t="s">
        <v>12820</v>
      </c>
      <c r="P6996" t="s">
        <v>41</v>
      </c>
      <c r="Q6996" t="s">
        <v>12821</v>
      </c>
      <c r="S6996" t="s">
        <v>487</v>
      </c>
      <c r="T6996" t="s">
        <v>145</v>
      </c>
      <c r="U6996" t="s">
        <v>488</v>
      </c>
      <c r="X6996" t="s">
        <v>12822</v>
      </c>
      <c r="Z6996">
        <v>0</v>
      </c>
    </row>
    <row r="6997" spans="1:26" x14ac:dyDescent="0.2">
      <c r="A6997">
        <f t="shared" si="109"/>
        <v>6996</v>
      </c>
      <c r="B6997">
        <v>185000</v>
      </c>
      <c r="E6997">
        <v>220900</v>
      </c>
      <c r="G6997" t="s">
        <v>12823</v>
      </c>
      <c r="I6997" t="s">
        <v>587</v>
      </c>
      <c r="J6997" t="s">
        <v>305</v>
      </c>
      <c r="K6997" t="s">
        <v>83</v>
      </c>
      <c r="L6997" t="s">
        <v>84</v>
      </c>
      <c r="M6997" t="s">
        <v>115</v>
      </c>
      <c r="O6997" t="s">
        <v>4262</v>
      </c>
      <c r="P6997" t="s">
        <v>67</v>
      </c>
      <c r="Q6997" t="s">
        <v>305</v>
      </c>
      <c r="Z6997">
        <v>0</v>
      </c>
    </row>
    <row r="6998" spans="1:26" x14ac:dyDescent="0.2">
      <c r="A6998">
        <f t="shared" si="109"/>
        <v>6997</v>
      </c>
      <c r="C6998">
        <v>4000000</v>
      </c>
      <c r="D6998">
        <v>3000000</v>
      </c>
      <c r="E6998">
        <v>2953000</v>
      </c>
      <c r="G6998" t="s">
        <v>12824</v>
      </c>
      <c r="J6998" t="s">
        <v>180</v>
      </c>
      <c r="K6998" t="s">
        <v>165</v>
      </c>
      <c r="L6998" t="s">
        <v>401</v>
      </c>
      <c r="M6998" t="s">
        <v>402</v>
      </c>
      <c r="S6998" t="s">
        <v>241</v>
      </c>
      <c r="T6998" t="s">
        <v>32</v>
      </c>
      <c r="U6998" t="s">
        <v>180</v>
      </c>
      <c r="Z6998">
        <v>0</v>
      </c>
    </row>
    <row r="6999" spans="1:26" x14ac:dyDescent="0.2">
      <c r="A6999">
        <f t="shared" si="109"/>
        <v>6998</v>
      </c>
      <c r="B6999">
        <v>170000</v>
      </c>
      <c r="D6999">
        <v>165000</v>
      </c>
      <c r="E6999">
        <v>162117</v>
      </c>
      <c r="G6999" t="s">
        <v>12825</v>
      </c>
      <c r="H6999" t="s">
        <v>2510</v>
      </c>
      <c r="J6999" t="s">
        <v>185</v>
      </c>
      <c r="K6999" t="s">
        <v>28</v>
      </c>
      <c r="L6999" t="s">
        <v>130</v>
      </c>
      <c r="M6999" t="s">
        <v>131</v>
      </c>
      <c r="O6999" t="s">
        <v>10700</v>
      </c>
      <c r="P6999" t="s">
        <v>99</v>
      </c>
      <c r="Q6999" t="s">
        <v>188</v>
      </c>
      <c r="S6999" t="s">
        <v>1775</v>
      </c>
      <c r="T6999" t="s">
        <v>32</v>
      </c>
      <c r="U6999" t="s">
        <v>185</v>
      </c>
      <c r="Z6999">
        <v>0</v>
      </c>
    </row>
    <row r="7000" spans="1:26" x14ac:dyDescent="0.2">
      <c r="A7000">
        <f t="shared" si="109"/>
        <v>6999</v>
      </c>
      <c r="C7000">
        <v>1366000</v>
      </c>
      <c r="D7000">
        <v>1284000</v>
      </c>
      <c r="E7000">
        <v>1284000</v>
      </c>
      <c r="G7000" t="s">
        <v>12826</v>
      </c>
      <c r="J7000" t="s">
        <v>190</v>
      </c>
      <c r="K7000" t="s">
        <v>57</v>
      </c>
      <c r="L7000" t="s">
        <v>58</v>
      </c>
      <c r="M7000" t="s">
        <v>59</v>
      </c>
      <c r="W7000" t="s">
        <v>60</v>
      </c>
      <c r="Y7000" t="s">
        <v>61</v>
      </c>
      <c r="Z7000">
        <v>0</v>
      </c>
    </row>
    <row r="7001" spans="1:26" x14ac:dyDescent="0.2">
      <c r="A7001">
        <f t="shared" si="109"/>
        <v>7000</v>
      </c>
      <c r="B7001">
        <v>1000000</v>
      </c>
      <c r="D7001">
        <v>0</v>
      </c>
      <c r="E7001">
        <v>0</v>
      </c>
      <c r="G7001" t="s">
        <v>12827</v>
      </c>
      <c r="H7001" t="s">
        <v>1245</v>
      </c>
      <c r="J7001" t="s">
        <v>427</v>
      </c>
      <c r="K7001" t="s">
        <v>70</v>
      </c>
      <c r="L7001" t="s">
        <v>71</v>
      </c>
      <c r="M7001" t="s">
        <v>154</v>
      </c>
      <c r="N7001" t="s">
        <v>1218</v>
      </c>
      <c r="O7001" t="s">
        <v>950</v>
      </c>
      <c r="P7001" t="s">
        <v>67</v>
      </c>
      <c r="Q7001" t="s">
        <v>427</v>
      </c>
      <c r="X7001" t="s">
        <v>12828</v>
      </c>
      <c r="Z7001">
        <v>0</v>
      </c>
    </row>
    <row r="7002" spans="1:26" x14ac:dyDescent="0.2">
      <c r="A7002">
        <f t="shared" si="109"/>
        <v>7001</v>
      </c>
      <c r="B7002">
        <v>200000</v>
      </c>
      <c r="D7002">
        <v>200000</v>
      </c>
      <c r="E7002">
        <v>196000</v>
      </c>
      <c r="G7002" t="s">
        <v>12829</v>
      </c>
      <c r="I7002" t="s">
        <v>503</v>
      </c>
      <c r="J7002" t="s">
        <v>264</v>
      </c>
      <c r="K7002" t="s">
        <v>36</v>
      </c>
      <c r="L7002" t="s">
        <v>110</v>
      </c>
      <c r="M7002" t="s">
        <v>111</v>
      </c>
      <c r="O7002" t="s">
        <v>2543</v>
      </c>
      <c r="P7002" t="s">
        <v>32</v>
      </c>
      <c r="Q7002" t="s">
        <v>264</v>
      </c>
      <c r="Z7002">
        <v>0</v>
      </c>
    </row>
    <row r="7003" spans="1:26" x14ac:dyDescent="0.2">
      <c r="A7003">
        <f t="shared" si="109"/>
        <v>7002</v>
      </c>
      <c r="B7003">
        <v>250000</v>
      </c>
      <c r="D7003">
        <v>292000</v>
      </c>
      <c r="E7003">
        <v>286899</v>
      </c>
      <c r="G7003" t="s">
        <v>12830</v>
      </c>
      <c r="H7003" t="s">
        <v>12831</v>
      </c>
      <c r="J7003" t="s">
        <v>35</v>
      </c>
      <c r="K7003" t="s">
        <v>28</v>
      </c>
      <c r="L7003" t="s">
        <v>29</v>
      </c>
      <c r="M7003" t="s">
        <v>181</v>
      </c>
      <c r="O7003" t="s">
        <v>39</v>
      </c>
      <c r="P7003" t="s">
        <v>32</v>
      </c>
      <c r="Q7003" t="s">
        <v>35</v>
      </c>
      <c r="R7003">
        <v>4</v>
      </c>
      <c r="S7003" t="s">
        <v>925</v>
      </c>
      <c r="T7003" t="s">
        <v>32</v>
      </c>
      <c r="U7003" t="s">
        <v>35</v>
      </c>
      <c r="Z7003">
        <v>0</v>
      </c>
    </row>
    <row r="7004" spans="1:26" x14ac:dyDescent="0.2">
      <c r="A7004">
        <f t="shared" si="109"/>
        <v>7003</v>
      </c>
      <c r="B7004">
        <v>2250000</v>
      </c>
      <c r="E7004">
        <v>1800000</v>
      </c>
      <c r="G7004" t="s">
        <v>12834</v>
      </c>
      <c r="H7004" t="s">
        <v>12835</v>
      </c>
      <c r="J7004" t="s">
        <v>96</v>
      </c>
      <c r="K7004" t="s">
        <v>70</v>
      </c>
      <c r="L7004" t="s">
        <v>745</v>
      </c>
      <c r="M7004" t="s">
        <v>48</v>
      </c>
      <c r="N7004" t="s">
        <v>12836</v>
      </c>
      <c r="O7004" t="s">
        <v>4812</v>
      </c>
      <c r="P7004" t="s">
        <v>32</v>
      </c>
      <c r="Q7004" t="s">
        <v>96</v>
      </c>
      <c r="X7004" t="s">
        <v>12837</v>
      </c>
      <c r="Z7004">
        <v>0</v>
      </c>
    </row>
    <row r="7005" spans="1:26" x14ac:dyDescent="0.2">
      <c r="A7005">
        <f t="shared" si="109"/>
        <v>7004</v>
      </c>
      <c r="D7005">
        <v>100000</v>
      </c>
      <c r="E7005">
        <v>98000</v>
      </c>
      <c r="G7005" t="s">
        <v>12838</v>
      </c>
      <c r="J7005" t="s">
        <v>35</v>
      </c>
      <c r="K7005" t="s">
        <v>57</v>
      </c>
      <c r="L7005" t="s">
        <v>58</v>
      </c>
      <c r="M7005" t="s">
        <v>1417</v>
      </c>
      <c r="S7005" t="s">
        <v>925</v>
      </c>
      <c r="T7005" t="s">
        <v>32</v>
      </c>
      <c r="U7005" t="s">
        <v>35</v>
      </c>
      <c r="Y7005" t="s">
        <v>1418</v>
      </c>
      <c r="Z7005">
        <v>0</v>
      </c>
    </row>
    <row r="7006" spans="1:26" x14ac:dyDescent="0.2">
      <c r="A7006">
        <f t="shared" si="109"/>
        <v>7005</v>
      </c>
      <c r="E7006">
        <v>9450000</v>
      </c>
      <c r="G7006" t="s">
        <v>12839</v>
      </c>
      <c r="H7006" t="s">
        <v>12840</v>
      </c>
      <c r="J7006" t="s">
        <v>310</v>
      </c>
      <c r="K7006" t="s">
        <v>46</v>
      </c>
      <c r="L7006" t="s">
        <v>97</v>
      </c>
      <c r="M7006" t="s">
        <v>220</v>
      </c>
      <c r="O7006" t="s">
        <v>486</v>
      </c>
      <c r="P7006" t="s">
        <v>67</v>
      </c>
      <c r="Q7006" t="s">
        <v>310</v>
      </c>
      <c r="S7006" t="s">
        <v>4081</v>
      </c>
      <c r="T7006" t="s">
        <v>67</v>
      </c>
      <c r="U7006" t="s">
        <v>310</v>
      </c>
      <c r="Z7006">
        <v>0</v>
      </c>
    </row>
    <row r="7007" spans="1:26" x14ac:dyDescent="0.2">
      <c r="A7007">
        <f t="shared" si="109"/>
        <v>7006</v>
      </c>
      <c r="C7007">
        <v>25000000</v>
      </c>
      <c r="E7007">
        <v>25000000</v>
      </c>
      <c r="F7007">
        <v>25000000</v>
      </c>
      <c r="G7007" t="s">
        <v>12841</v>
      </c>
      <c r="H7007" t="s">
        <v>2924</v>
      </c>
      <c r="J7007" t="s">
        <v>264</v>
      </c>
      <c r="K7007" t="s">
        <v>46</v>
      </c>
      <c r="L7007" t="s">
        <v>97</v>
      </c>
      <c r="M7007" t="s">
        <v>422</v>
      </c>
      <c r="S7007" t="s">
        <v>1328</v>
      </c>
      <c r="T7007" t="s">
        <v>41</v>
      </c>
      <c r="U7007" t="s">
        <v>697</v>
      </c>
      <c r="V7007" t="s">
        <v>101</v>
      </c>
      <c r="Z7007">
        <v>0</v>
      </c>
    </row>
    <row r="7008" spans="1:26" x14ac:dyDescent="0.2">
      <c r="A7008">
        <f t="shared" si="109"/>
        <v>7007</v>
      </c>
      <c r="B7008">
        <v>700000</v>
      </c>
      <c r="D7008">
        <v>700000</v>
      </c>
      <c r="E7008">
        <v>686000</v>
      </c>
      <c r="G7008" t="s">
        <v>12842</v>
      </c>
      <c r="J7008" t="s">
        <v>190</v>
      </c>
      <c r="K7008" t="s">
        <v>36</v>
      </c>
      <c r="L7008" t="s">
        <v>37</v>
      </c>
      <c r="M7008" t="s">
        <v>1235</v>
      </c>
      <c r="O7008" t="s">
        <v>500</v>
      </c>
      <c r="P7008" t="s">
        <v>32</v>
      </c>
      <c r="Q7008" t="s">
        <v>190</v>
      </c>
      <c r="R7008">
        <v>4</v>
      </c>
      <c r="Z7008">
        <v>0</v>
      </c>
    </row>
    <row r="7009" spans="1:26" x14ac:dyDescent="0.2">
      <c r="A7009">
        <f t="shared" si="109"/>
        <v>7008</v>
      </c>
      <c r="C7009">
        <v>2950000</v>
      </c>
      <c r="E7009">
        <v>2397000</v>
      </c>
      <c r="G7009" t="s">
        <v>12843</v>
      </c>
      <c r="H7009" t="s">
        <v>5820</v>
      </c>
      <c r="J7009" t="s">
        <v>301</v>
      </c>
      <c r="K7009" t="s">
        <v>83</v>
      </c>
      <c r="L7009" t="s">
        <v>661</v>
      </c>
      <c r="M7009" t="s">
        <v>1844</v>
      </c>
      <c r="S7009" t="s">
        <v>302</v>
      </c>
      <c r="T7009" t="s">
        <v>32</v>
      </c>
      <c r="U7009" t="s">
        <v>301</v>
      </c>
      <c r="Z7009">
        <v>0</v>
      </c>
    </row>
    <row r="7010" spans="1:26" x14ac:dyDescent="0.2">
      <c r="A7010">
        <f t="shared" si="109"/>
        <v>7009</v>
      </c>
      <c r="B7010">
        <v>350000</v>
      </c>
      <c r="D7010">
        <v>341000</v>
      </c>
      <c r="E7010">
        <v>335043</v>
      </c>
      <c r="G7010" t="s">
        <v>12844</v>
      </c>
      <c r="H7010" t="s">
        <v>9632</v>
      </c>
      <c r="J7010" t="s">
        <v>45</v>
      </c>
      <c r="K7010" t="s">
        <v>28</v>
      </c>
      <c r="L7010" t="s">
        <v>29</v>
      </c>
      <c r="M7010" t="s">
        <v>181</v>
      </c>
      <c r="O7010" t="s">
        <v>6914</v>
      </c>
      <c r="P7010" t="s">
        <v>32</v>
      </c>
      <c r="Q7010" t="s">
        <v>45</v>
      </c>
      <c r="Z7010">
        <v>0</v>
      </c>
    </row>
    <row r="7011" spans="1:26" x14ac:dyDescent="0.2">
      <c r="A7011">
        <f t="shared" si="109"/>
        <v>7010</v>
      </c>
      <c r="B7011">
        <v>250000</v>
      </c>
      <c r="D7011">
        <v>250000</v>
      </c>
      <c r="E7011">
        <v>245000</v>
      </c>
      <c r="G7011" t="s">
        <v>12845</v>
      </c>
      <c r="J7011" t="s">
        <v>45</v>
      </c>
      <c r="K7011" t="s">
        <v>36</v>
      </c>
      <c r="L7011" t="s">
        <v>37</v>
      </c>
      <c r="M7011" t="s">
        <v>508</v>
      </c>
      <c r="O7011" t="s">
        <v>6914</v>
      </c>
      <c r="P7011" t="s">
        <v>32</v>
      </c>
      <c r="Q7011" t="s">
        <v>45</v>
      </c>
      <c r="Z7011">
        <v>0</v>
      </c>
    </row>
    <row r="7012" spans="1:26" x14ac:dyDescent="0.2">
      <c r="A7012">
        <f t="shared" si="109"/>
        <v>7011</v>
      </c>
      <c r="B7012">
        <v>3500000</v>
      </c>
      <c r="C7012">
        <v>20000000</v>
      </c>
      <c r="D7012">
        <v>15000000</v>
      </c>
      <c r="E7012">
        <v>14700000</v>
      </c>
      <c r="F7012">
        <v>0</v>
      </c>
      <c r="G7012" t="s">
        <v>12846</v>
      </c>
      <c r="J7012" t="s">
        <v>674</v>
      </c>
      <c r="K7012" t="s">
        <v>36</v>
      </c>
      <c r="L7012" t="s">
        <v>37</v>
      </c>
      <c r="M7012" t="s">
        <v>291</v>
      </c>
      <c r="O7012" t="s">
        <v>5168</v>
      </c>
      <c r="P7012" t="s">
        <v>67</v>
      </c>
      <c r="Q7012" t="s">
        <v>674</v>
      </c>
      <c r="S7012" t="s">
        <v>811</v>
      </c>
      <c r="T7012" t="s">
        <v>145</v>
      </c>
      <c r="U7012" t="s">
        <v>812</v>
      </c>
      <c r="Z7012">
        <v>0</v>
      </c>
    </row>
    <row r="7013" spans="1:26" x14ac:dyDescent="0.2">
      <c r="A7013">
        <f t="shared" si="109"/>
        <v>7012</v>
      </c>
      <c r="C7013">
        <v>20000000</v>
      </c>
      <c r="D7013">
        <v>17100000</v>
      </c>
      <c r="E7013">
        <v>17100000</v>
      </c>
      <c r="G7013" t="s">
        <v>5306</v>
      </c>
      <c r="J7013" t="s">
        <v>120</v>
      </c>
      <c r="K7013" t="s">
        <v>57</v>
      </c>
      <c r="L7013" t="s">
        <v>58</v>
      </c>
      <c r="M7013" t="s">
        <v>59</v>
      </c>
      <c r="O7013" t="s">
        <v>12847</v>
      </c>
      <c r="P7013" t="s">
        <v>99</v>
      </c>
      <c r="Q7013" t="s">
        <v>125</v>
      </c>
      <c r="S7013" t="s">
        <v>124</v>
      </c>
      <c r="T7013" t="s">
        <v>74</v>
      </c>
      <c r="U7013" t="s">
        <v>125</v>
      </c>
      <c r="W7013" t="s">
        <v>303</v>
      </c>
      <c r="Y7013" t="s">
        <v>61</v>
      </c>
      <c r="Z7013">
        <v>0</v>
      </c>
    </row>
    <row r="7014" spans="1:26" x14ac:dyDescent="0.2">
      <c r="A7014">
        <f t="shared" si="109"/>
        <v>7013</v>
      </c>
      <c r="C7014">
        <v>220000</v>
      </c>
      <c r="D7014">
        <v>180000</v>
      </c>
      <c r="E7014">
        <v>176855</v>
      </c>
      <c r="G7014" t="s">
        <v>12848</v>
      </c>
      <c r="H7014" t="s">
        <v>847</v>
      </c>
      <c r="J7014" t="s">
        <v>384</v>
      </c>
      <c r="K7014" t="s">
        <v>28</v>
      </c>
      <c r="L7014" t="s">
        <v>130</v>
      </c>
      <c r="M7014" t="s">
        <v>131</v>
      </c>
      <c r="S7014" t="s">
        <v>849</v>
      </c>
      <c r="T7014" t="s">
        <v>145</v>
      </c>
      <c r="U7014" t="s">
        <v>850</v>
      </c>
      <c r="Z7014">
        <v>0</v>
      </c>
    </row>
    <row r="7015" spans="1:26" x14ac:dyDescent="0.2">
      <c r="A7015">
        <f t="shared" si="109"/>
        <v>7014</v>
      </c>
      <c r="B7015">
        <v>150000</v>
      </c>
      <c r="D7015">
        <v>250000</v>
      </c>
      <c r="E7015">
        <v>245000</v>
      </c>
      <c r="G7015" t="s">
        <v>12849</v>
      </c>
      <c r="H7015" t="s">
        <v>12831</v>
      </c>
      <c r="J7015" t="s">
        <v>159</v>
      </c>
      <c r="K7015" t="s">
        <v>36</v>
      </c>
      <c r="L7015" t="s">
        <v>110</v>
      </c>
      <c r="M7015" t="s">
        <v>111</v>
      </c>
      <c r="O7015" t="s">
        <v>10574</v>
      </c>
      <c r="P7015" t="s">
        <v>67</v>
      </c>
      <c r="Q7015" t="s">
        <v>159</v>
      </c>
      <c r="Z7015">
        <v>0</v>
      </c>
    </row>
    <row r="7016" spans="1:26" x14ac:dyDescent="0.2">
      <c r="A7016">
        <f t="shared" si="109"/>
        <v>7015</v>
      </c>
      <c r="C7016">
        <v>140000</v>
      </c>
      <c r="D7016">
        <v>140000</v>
      </c>
      <c r="E7016">
        <v>139000</v>
      </c>
      <c r="F7016">
        <v>100000</v>
      </c>
      <c r="G7016" t="s">
        <v>12850</v>
      </c>
      <c r="J7016" t="s">
        <v>69</v>
      </c>
      <c r="K7016" t="s">
        <v>2302</v>
      </c>
      <c r="L7016" t="s">
        <v>2303</v>
      </c>
      <c r="M7016" t="s">
        <v>2304</v>
      </c>
      <c r="V7016" t="s">
        <v>49</v>
      </c>
      <c r="Z7016">
        <v>0</v>
      </c>
    </row>
    <row r="7017" spans="1:26" x14ac:dyDescent="0.2">
      <c r="A7017">
        <f t="shared" si="109"/>
        <v>7016</v>
      </c>
      <c r="C7017">
        <v>300000</v>
      </c>
      <c r="D7017">
        <v>300000</v>
      </c>
      <c r="E7017">
        <v>295000</v>
      </c>
      <c r="G7017" t="s">
        <v>12851</v>
      </c>
      <c r="H7017" t="s">
        <v>12852</v>
      </c>
      <c r="I7017" t="s">
        <v>12853</v>
      </c>
      <c r="J7017" t="s">
        <v>56</v>
      </c>
      <c r="K7017" t="s">
        <v>165</v>
      </c>
      <c r="L7017" t="s">
        <v>401</v>
      </c>
      <c r="M7017" t="s">
        <v>402</v>
      </c>
      <c r="S7017" t="s">
        <v>1110</v>
      </c>
      <c r="T7017" t="s">
        <v>67</v>
      </c>
      <c r="U7017" t="s">
        <v>56</v>
      </c>
      <c r="Z7017">
        <v>0</v>
      </c>
    </row>
    <row r="7018" spans="1:26" x14ac:dyDescent="0.2">
      <c r="A7018">
        <f t="shared" si="109"/>
        <v>7017</v>
      </c>
      <c r="B7018">
        <v>600000</v>
      </c>
      <c r="D7018">
        <v>600000</v>
      </c>
      <c r="E7018">
        <v>590000</v>
      </c>
      <c r="G7018" t="s">
        <v>12854</v>
      </c>
      <c r="J7018" t="s">
        <v>196</v>
      </c>
      <c r="K7018" t="s">
        <v>57</v>
      </c>
      <c r="L7018" t="s">
        <v>395</v>
      </c>
      <c r="M7018" t="s">
        <v>523</v>
      </c>
      <c r="O7018" t="s">
        <v>1254</v>
      </c>
      <c r="P7018" t="s">
        <v>32</v>
      </c>
      <c r="Q7018" t="s">
        <v>196</v>
      </c>
      <c r="Z7018">
        <v>0</v>
      </c>
    </row>
    <row r="7019" spans="1:26" x14ac:dyDescent="0.2">
      <c r="A7019">
        <f t="shared" si="109"/>
        <v>7018</v>
      </c>
      <c r="B7019">
        <v>200000</v>
      </c>
      <c r="D7019">
        <v>200000</v>
      </c>
      <c r="E7019">
        <v>196000</v>
      </c>
      <c r="G7019" t="s">
        <v>12855</v>
      </c>
      <c r="H7019" t="s">
        <v>12856</v>
      </c>
      <c r="J7019" t="s">
        <v>45</v>
      </c>
      <c r="K7019" t="s">
        <v>36</v>
      </c>
      <c r="L7019" t="s">
        <v>110</v>
      </c>
      <c r="M7019" t="s">
        <v>111</v>
      </c>
      <c r="O7019" t="s">
        <v>139</v>
      </c>
      <c r="P7019" t="s">
        <v>32</v>
      </c>
      <c r="Q7019" t="s">
        <v>45</v>
      </c>
      <c r="R7019">
        <v>41</v>
      </c>
      <c r="Z7019">
        <v>0</v>
      </c>
    </row>
    <row r="7020" spans="1:26" x14ac:dyDescent="0.2">
      <c r="A7020">
        <f t="shared" si="109"/>
        <v>7019</v>
      </c>
      <c r="D7020">
        <v>0</v>
      </c>
      <c r="E7020">
        <v>0</v>
      </c>
      <c r="F7020">
        <v>0</v>
      </c>
      <c r="G7020" t="s">
        <v>12857</v>
      </c>
      <c r="J7020" t="s">
        <v>120</v>
      </c>
      <c r="K7020" t="s">
        <v>57</v>
      </c>
      <c r="L7020" t="s">
        <v>58</v>
      </c>
      <c r="M7020" t="s">
        <v>3127</v>
      </c>
      <c r="S7020" t="s">
        <v>723</v>
      </c>
      <c r="T7020" t="s">
        <v>67</v>
      </c>
      <c r="U7020" t="s">
        <v>120</v>
      </c>
      <c r="Y7020" t="s">
        <v>3128</v>
      </c>
      <c r="Z7020">
        <v>0</v>
      </c>
    </row>
    <row r="7021" spans="1:26" x14ac:dyDescent="0.2">
      <c r="A7021">
        <f t="shared" si="109"/>
        <v>7020</v>
      </c>
      <c r="C7021">
        <v>450000</v>
      </c>
      <c r="D7021">
        <v>371000</v>
      </c>
      <c r="E7021">
        <v>364519</v>
      </c>
      <c r="G7021" t="s">
        <v>12858</v>
      </c>
      <c r="H7021" t="s">
        <v>2510</v>
      </c>
      <c r="J7021" t="s">
        <v>185</v>
      </c>
      <c r="K7021" t="s">
        <v>28</v>
      </c>
      <c r="L7021" t="s">
        <v>29</v>
      </c>
      <c r="M7021" t="s">
        <v>30</v>
      </c>
      <c r="S7021" t="s">
        <v>1775</v>
      </c>
      <c r="T7021" t="s">
        <v>32</v>
      </c>
      <c r="U7021" t="s">
        <v>185</v>
      </c>
      <c r="Z7021">
        <v>0</v>
      </c>
    </row>
    <row r="7022" spans="1:26" x14ac:dyDescent="0.2">
      <c r="A7022">
        <f t="shared" si="109"/>
        <v>7021</v>
      </c>
      <c r="B7022">
        <v>2000000</v>
      </c>
      <c r="E7022">
        <v>1600000</v>
      </c>
      <c r="G7022" t="s">
        <v>12859</v>
      </c>
      <c r="H7022" t="s">
        <v>12860</v>
      </c>
      <c r="J7022" t="s">
        <v>12861</v>
      </c>
      <c r="K7022" t="s">
        <v>70</v>
      </c>
      <c r="L7022" t="s">
        <v>71</v>
      </c>
      <c r="M7022" t="s">
        <v>220</v>
      </c>
      <c r="N7022" t="s">
        <v>12862</v>
      </c>
      <c r="O7022" t="s">
        <v>12863</v>
      </c>
      <c r="P7022" t="s">
        <v>1977</v>
      </c>
      <c r="Q7022" t="s">
        <v>12864</v>
      </c>
      <c r="X7022" t="s">
        <v>12865</v>
      </c>
      <c r="Z7022">
        <v>0</v>
      </c>
    </row>
    <row r="7023" spans="1:26" x14ac:dyDescent="0.2">
      <c r="A7023">
        <f t="shared" si="109"/>
        <v>7022</v>
      </c>
      <c r="B7023">
        <v>100000</v>
      </c>
      <c r="D7023">
        <v>97000</v>
      </c>
      <c r="E7023">
        <v>95305</v>
      </c>
      <c r="G7023" t="s">
        <v>12866</v>
      </c>
      <c r="H7023" t="s">
        <v>2868</v>
      </c>
      <c r="J7023" t="s">
        <v>109</v>
      </c>
      <c r="K7023" t="s">
        <v>28</v>
      </c>
      <c r="L7023" t="s">
        <v>130</v>
      </c>
      <c r="M7023" t="s">
        <v>131</v>
      </c>
      <c r="O7023" t="s">
        <v>112</v>
      </c>
      <c r="P7023" t="s">
        <v>67</v>
      </c>
      <c r="Q7023" t="s">
        <v>109</v>
      </c>
      <c r="Z7023">
        <v>0</v>
      </c>
    </row>
    <row r="7024" spans="1:26" x14ac:dyDescent="0.2">
      <c r="A7024">
        <f t="shared" si="109"/>
        <v>7023</v>
      </c>
      <c r="C7024">
        <v>325000</v>
      </c>
      <c r="D7024">
        <v>268000</v>
      </c>
      <c r="E7024">
        <v>263318</v>
      </c>
      <c r="G7024" t="s">
        <v>12867</v>
      </c>
      <c r="H7024" t="s">
        <v>1187</v>
      </c>
      <c r="J7024" t="s">
        <v>150</v>
      </c>
      <c r="K7024" t="s">
        <v>28</v>
      </c>
      <c r="L7024" t="s">
        <v>130</v>
      </c>
      <c r="M7024" t="s">
        <v>131</v>
      </c>
      <c r="S7024" t="s">
        <v>334</v>
      </c>
      <c r="T7024" t="s">
        <v>67</v>
      </c>
      <c r="U7024" t="s">
        <v>150</v>
      </c>
      <c r="Z7024">
        <v>0</v>
      </c>
    </row>
    <row r="7025" spans="1:26" x14ac:dyDescent="0.2">
      <c r="A7025">
        <f t="shared" si="109"/>
        <v>7024</v>
      </c>
      <c r="B7025">
        <v>250000</v>
      </c>
      <c r="D7025">
        <v>400000</v>
      </c>
      <c r="E7025">
        <v>392000</v>
      </c>
      <c r="G7025" t="s">
        <v>12868</v>
      </c>
      <c r="H7025" t="s">
        <v>12869</v>
      </c>
      <c r="J7025" t="s">
        <v>45</v>
      </c>
      <c r="K7025" t="s">
        <v>36</v>
      </c>
      <c r="L7025" t="s">
        <v>37</v>
      </c>
      <c r="M7025" t="s">
        <v>306</v>
      </c>
      <c r="O7025" t="s">
        <v>6884</v>
      </c>
      <c r="P7025" t="s">
        <v>67</v>
      </c>
      <c r="Q7025" t="s">
        <v>45</v>
      </c>
      <c r="Z7025">
        <v>0</v>
      </c>
    </row>
    <row r="7026" spans="1:26" x14ac:dyDescent="0.2">
      <c r="A7026">
        <f t="shared" si="109"/>
        <v>7025</v>
      </c>
      <c r="B7026">
        <v>6000000</v>
      </c>
      <c r="C7026">
        <v>4819000</v>
      </c>
      <c r="D7026">
        <v>11319000</v>
      </c>
      <c r="E7026">
        <v>11138000</v>
      </c>
      <c r="G7026" t="s">
        <v>12870</v>
      </c>
      <c r="J7026" t="s">
        <v>305</v>
      </c>
      <c r="K7026" t="s">
        <v>57</v>
      </c>
      <c r="L7026" t="s">
        <v>58</v>
      </c>
      <c r="M7026" t="s">
        <v>796</v>
      </c>
      <c r="O7026" t="s">
        <v>3688</v>
      </c>
      <c r="P7026" t="s">
        <v>32</v>
      </c>
      <c r="Q7026" t="s">
        <v>305</v>
      </c>
      <c r="S7026" t="s">
        <v>307</v>
      </c>
      <c r="T7026" t="s">
        <v>32</v>
      </c>
      <c r="U7026" t="s">
        <v>305</v>
      </c>
      <c r="Y7026" t="s">
        <v>12871</v>
      </c>
      <c r="Z7026">
        <v>0</v>
      </c>
    </row>
    <row r="7027" spans="1:26" x14ac:dyDescent="0.2">
      <c r="A7027">
        <f t="shared" si="109"/>
        <v>7026</v>
      </c>
      <c r="B7027">
        <v>1000000</v>
      </c>
      <c r="E7027">
        <v>1000000</v>
      </c>
      <c r="G7027" t="s">
        <v>12872</v>
      </c>
      <c r="H7027" t="s">
        <v>12873</v>
      </c>
      <c r="J7027" t="s">
        <v>129</v>
      </c>
      <c r="K7027" t="s">
        <v>70</v>
      </c>
      <c r="L7027" t="s">
        <v>71</v>
      </c>
      <c r="M7027" t="s">
        <v>48</v>
      </c>
      <c r="N7027" t="s">
        <v>871</v>
      </c>
      <c r="O7027" t="s">
        <v>862</v>
      </c>
      <c r="P7027" t="s">
        <v>32</v>
      </c>
      <c r="Q7027" t="s">
        <v>129</v>
      </c>
      <c r="S7027" t="s">
        <v>168</v>
      </c>
      <c r="T7027" t="s">
        <v>67</v>
      </c>
      <c r="U7027" t="s">
        <v>129</v>
      </c>
      <c r="X7027" t="s">
        <v>12874</v>
      </c>
      <c r="Z7027">
        <v>0</v>
      </c>
    </row>
    <row r="7028" spans="1:26" x14ac:dyDescent="0.2">
      <c r="A7028">
        <f t="shared" si="109"/>
        <v>7027</v>
      </c>
      <c r="C7028">
        <v>500000</v>
      </c>
      <c r="E7028">
        <v>446500</v>
      </c>
      <c r="G7028" t="s">
        <v>12875</v>
      </c>
      <c r="H7028" t="s">
        <v>12876</v>
      </c>
      <c r="J7028" t="s">
        <v>427</v>
      </c>
      <c r="K7028" t="s">
        <v>83</v>
      </c>
      <c r="L7028" t="s">
        <v>661</v>
      </c>
      <c r="M7028" t="s">
        <v>1587</v>
      </c>
      <c r="S7028" t="s">
        <v>431</v>
      </c>
      <c r="T7028" t="s">
        <v>41</v>
      </c>
      <c r="U7028" t="s">
        <v>430</v>
      </c>
      <c r="Z7028">
        <v>0</v>
      </c>
    </row>
    <row r="7029" spans="1:26" x14ac:dyDescent="0.2">
      <c r="A7029">
        <f t="shared" si="109"/>
        <v>7028</v>
      </c>
      <c r="C7029">
        <v>13295000</v>
      </c>
      <c r="D7029">
        <v>13295000</v>
      </c>
      <c r="E7029">
        <v>13295000</v>
      </c>
      <c r="G7029" t="s">
        <v>12877</v>
      </c>
      <c r="J7029" t="s">
        <v>1359</v>
      </c>
      <c r="K7029" t="s">
        <v>57</v>
      </c>
      <c r="L7029" t="s">
        <v>58</v>
      </c>
      <c r="M7029" t="s">
        <v>59</v>
      </c>
      <c r="O7029" t="s">
        <v>12878</v>
      </c>
      <c r="P7029" t="s">
        <v>41</v>
      </c>
      <c r="Q7029" t="s">
        <v>12879</v>
      </c>
      <c r="S7029" t="s">
        <v>5840</v>
      </c>
      <c r="T7029" t="s">
        <v>554</v>
      </c>
      <c r="U7029" t="s">
        <v>5841</v>
      </c>
      <c r="W7029" t="s">
        <v>303</v>
      </c>
      <c r="Y7029" t="s">
        <v>61</v>
      </c>
      <c r="Z7029">
        <v>0</v>
      </c>
    </row>
    <row r="7030" spans="1:26" x14ac:dyDescent="0.2">
      <c r="A7030">
        <f t="shared" si="109"/>
        <v>7029</v>
      </c>
      <c r="B7030">
        <v>450000</v>
      </c>
      <c r="E7030">
        <v>423000</v>
      </c>
      <c r="G7030" t="s">
        <v>12880</v>
      </c>
      <c r="J7030" t="s">
        <v>712</v>
      </c>
      <c r="K7030" t="s">
        <v>83</v>
      </c>
      <c r="L7030" t="s">
        <v>661</v>
      </c>
      <c r="M7030" t="s">
        <v>5415</v>
      </c>
      <c r="O7030" t="s">
        <v>1555</v>
      </c>
      <c r="P7030" t="s">
        <v>67</v>
      </c>
      <c r="Q7030" t="s">
        <v>712</v>
      </c>
      <c r="S7030" t="s">
        <v>1588</v>
      </c>
      <c r="T7030" t="s">
        <v>32</v>
      </c>
      <c r="U7030" t="s">
        <v>712</v>
      </c>
      <c r="Z7030">
        <v>0</v>
      </c>
    </row>
    <row r="7031" spans="1:26" x14ac:dyDescent="0.2">
      <c r="A7031">
        <f t="shared" si="109"/>
        <v>7030</v>
      </c>
      <c r="B7031">
        <v>2000000</v>
      </c>
      <c r="E7031">
        <v>1600000</v>
      </c>
      <c r="G7031" t="s">
        <v>12881</v>
      </c>
      <c r="H7031" t="s">
        <v>1089</v>
      </c>
      <c r="J7031" t="s">
        <v>648</v>
      </c>
      <c r="K7031" t="s">
        <v>70</v>
      </c>
      <c r="L7031" t="s">
        <v>71</v>
      </c>
      <c r="M7031" t="s">
        <v>154</v>
      </c>
      <c r="N7031" t="s">
        <v>8775</v>
      </c>
      <c r="O7031" t="s">
        <v>1090</v>
      </c>
      <c r="P7031" t="s">
        <v>32</v>
      </c>
      <c r="Q7031" t="s">
        <v>648</v>
      </c>
      <c r="S7031" t="s">
        <v>255</v>
      </c>
      <c r="T7031" t="s">
        <v>41</v>
      </c>
      <c r="U7031" t="s">
        <v>256</v>
      </c>
      <c r="X7031" t="s">
        <v>12882</v>
      </c>
      <c r="Z7031">
        <v>0</v>
      </c>
    </row>
    <row r="7032" spans="1:26" x14ac:dyDescent="0.2">
      <c r="A7032">
        <f t="shared" si="109"/>
        <v>7031</v>
      </c>
      <c r="C7032">
        <v>750000</v>
      </c>
      <c r="D7032">
        <v>502500</v>
      </c>
      <c r="E7032">
        <v>492450</v>
      </c>
      <c r="G7032" t="s">
        <v>12884</v>
      </c>
      <c r="I7032" t="s">
        <v>12885</v>
      </c>
      <c r="J7032" t="s">
        <v>196</v>
      </c>
      <c r="K7032" t="s">
        <v>36</v>
      </c>
      <c r="L7032" t="s">
        <v>37</v>
      </c>
      <c r="M7032" t="s">
        <v>306</v>
      </c>
      <c r="O7032" t="s">
        <v>3001</v>
      </c>
      <c r="P7032" t="s">
        <v>32</v>
      </c>
      <c r="Q7032" t="s">
        <v>196</v>
      </c>
      <c r="S7032" t="s">
        <v>248</v>
      </c>
      <c r="T7032" t="s">
        <v>145</v>
      </c>
      <c r="U7032" t="s">
        <v>198</v>
      </c>
      <c r="Z7032">
        <v>0</v>
      </c>
    </row>
    <row r="7033" spans="1:26" x14ac:dyDescent="0.2">
      <c r="A7033">
        <f t="shared" si="109"/>
        <v>7032</v>
      </c>
      <c r="C7033">
        <v>4750000</v>
      </c>
      <c r="D7033">
        <v>4466000</v>
      </c>
      <c r="E7033">
        <v>4466000</v>
      </c>
      <c r="G7033" t="s">
        <v>12888</v>
      </c>
      <c r="J7033" t="s">
        <v>264</v>
      </c>
      <c r="K7033" t="s">
        <v>57</v>
      </c>
      <c r="L7033" t="s">
        <v>58</v>
      </c>
      <c r="M7033" t="s">
        <v>59</v>
      </c>
      <c r="W7033" t="s">
        <v>60</v>
      </c>
      <c r="Y7033" t="s">
        <v>61</v>
      </c>
      <c r="Z7033">
        <v>0</v>
      </c>
    </row>
    <row r="7034" spans="1:26" x14ac:dyDescent="0.2">
      <c r="A7034">
        <f t="shared" si="109"/>
        <v>7033</v>
      </c>
      <c r="C7034">
        <v>100000</v>
      </c>
      <c r="D7034">
        <v>82000</v>
      </c>
      <c r="E7034">
        <v>80567</v>
      </c>
      <c r="G7034" t="s">
        <v>12889</v>
      </c>
      <c r="H7034" t="s">
        <v>1187</v>
      </c>
      <c r="J7034" t="s">
        <v>150</v>
      </c>
      <c r="K7034" t="s">
        <v>28</v>
      </c>
      <c r="L7034" t="s">
        <v>29</v>
      </c>
      <c r="M7034" t="s">
        <v>30</v>
      </c>
      <c r="S7034" t="s">
        <v>334</v>
      </c>
      <c r="T7034" t="s">
        <v>67</v>
      </c>
      <c r="U7034" t="s">
        <v>150</v>
      </c>
      <c r="Z7034">
        <v>0</v>
      </c>
    </row>
    <row r="7035" spans="1:26" x14ac:dyDescent="0.2">
      <c r="A7035">
        <f t="shared" si="109"/>
        <v>7034</v>
      </c>
      <c r="B7035">
        <v>250000</v>
      </c>
      <c r="D7035">
        <v>0</v>
      </c>
      <c r="E7035">
        <v>0</v>
      </c>
      <c r="G7035" t="s">
        <v>12890</v>
      </c>
      <c r="J7035" t="s">
        <v>273</v>
      </c>
      <c r="K7035" t="s">
        <v>57</v>
      </c>
      <c r="L7035" t="s">
        <v>58</v>
      </c>
      <c r="M7035" t="s">
        <v>528</v>
      </c>
      <c r="O7035" t="s">
        <v>3619</v>
      </c>
      <c r="P7035" t="s">
        <v>67</v>
      </c>
      <c r="Q7035" t="s">
        <v>273</v>
      </c>
      <c r="Y7035" t="s">
        <v>2952</v>
      </c>
      <c r="Z7035">
        <v>0</v>
      </c>
    </row>
    <row r="7036" spans="1:26" x14ac:dyDescent="0.2">
      <c r="A7036">
        <f t="shared" si="109"/>
        <v>7035</v>
      </c>
      <c r="B7036">
        <v>7500000</v>
      </c>
      <c r="E7036">
        <v>6000000</v>
      </c>
      <c r="G7036" t="s">
        <v>12891</v>
      </c>
      <c r="H7036" t="s">
        <v>12892</v>
      </c>
      <c r="J7036" t="s">
        <v>453</v>
      </c>
      <c r="K7036" t="s">
        <v>70</v>
      </c>
      <c r="L7036" t="s">
        <v>745</v>
      </c>
      <c r="M7036" t="s">
        <v>154</v>
      </c>
      <c r="N7036" t="s">
        <v>12893</v>
      </c>
      <c r="O7036" t="s">
        <v>740</v>
      </c>
      <c r="P7036" t="s">
        <v>67</v>
      </c>
      <c r="Q7036" t="s">
        <v>453</v>
      </c>
      <c r="R7036">
        <v>2</v>
      </c>
      <c r="S7036" t="s">
        <v>977</v>
      </c>
      <c r="T7036" t="s">
        <v>99</v>
      </c>
      <c r="U7036" t="s">
        <v>976</v>
      </c>
      <c r="X7036" t="s">
        <v>12894</v>
      </c>
      <c r="Y7036" t="s">
        <v>12895</v>
      </c>
      <c r="Z7036">
        <v>0</v>
      </c>
    </row>
    <row r="7037" spans="1:26" x14ac:dyDescent="0.2">
      <c r="A7037">
        <f t="shared" si="109"/>
        <v>7036</v>
      </c>
      <c r="C7037">
        <v>965000</v>
      </c>
      <c r="D7037">
        <v>907000</v>
      </c>
      <c r="E7037">
        <v>907000</v>
      </c>
      <c r="G7037" t="s">
        <v>12896</v>
      </c>
      <c r="J7037" t="s">
        <v>202</v>
      </c>
      <c r="K7037" t="s">
        <v>57</v>
      </c>
      <c r="L7037" t="s">
        <v>58</v>
      </c>
      <c r="M7037" t="s">
        <v>59</v>
      </c>
      <c r="W7037" t="s">
        <v>60</v>
      </c>
      <c r="Y7037" t="s">
        <v>61</v>
      </c>
      <c r="Z7037">
        <v>0</v>
      </c>
    </row>
    <row r="7038" spans="1:26" x14ac:dyDescent="0.2">
      <c r="A7038">
        <f t="shared" si="109"/>
        <v>7037</v>
      </c>
      <c r="B7038">
        <v>100000</v>
      </c>
      <c r="D7038">
        <v>97000</v>
      </c>
      <c r="E7038">
        <v>95305</v>
      </c>
      <c r="G7038" t="s">
        <v>12897</v>
      </c>
      <c r="H7038" t="s">
        <v>4953</v>
      </c>
      <c r="J7038" t="s">
        <v>96</v>
      </c>
      <c r="K7038" t="s">
        <v>28</v>
      </c>
      <c r="L7038" t="s">
        <v>29</v>
      </c>
      <c r="M7038" t="s">
        <v>181</v>
      </c>
      <c r="O7038" t="s">
        <v>4812</v>
      </c>
      <c r="P7038" t="s">
        <v>32</v>
      </c>
      <c r="Q7038" t="s">
        <v>96</v>
      </c>
      <c r="S7038" t="s">
        <v>435</v>
      </c>
      <c r="T7038" t="s">
        <v>32</v>
      </c>
      <c r="U7038" t="s">
        <v>96</v>
      </c>
      <c r="Z7038">
        <v>0</v>
      </c>
    </row>
    <row r="7039" spans="1:26" x14ac:dyDescent="0.2">
      <c r="A7039">
        <f t="shared" si="109"/>
        <v>7038</v>
      </c>
      <c r="C7039">
        <v>143132000</v>
      </c>
      <c r="E7039">
        <v>143132000</v>
      </c>
      <c r="F7039">
        <v>143132000</v>
      </c>
      <c r="G7039" t="s">
        <v>12898</v>
      </c>
      <c r="H7039" t="s">
        <v>8031</v>
      </c>
      <c r="J7039" t="s">
        <v>427</v>
      </c>
      <c r="K7039" t="s">
        <v>46</v>
      </c>
      <c r="L7039" t="s">
        <v>47</v>
      </c>
      <c r="M7039" t="s">
        <v>220</v>
      </c>
      <c r="V7039" t="s">
        <v>49</v>
      </c>
      <c r="Y7039" t="s">
        <v>2346</v>
      </c>
      <c r="Z7039">
        <v>0</v>
      </c>
    </row>
    <row r="7040" spans="1:26" x14ac:dyDescent="0.2">
      <c r="A7040">
        <f t="shared" si="109"/>
        <v>7039</v>
      </c>
      <c r="C7040">
        <v>200000</v>
      </c>
      <c r="D7040">
        <v>188000</v>
      </c>
      <c r="E7040">
        <v>188000</v>
      </c>
      <c r="G7040" t="s">
        <v>12899</v>
      </c>
      <c r="J7040" t="s">
        <v>674</v>
      </c>
      <c r="K7040" t="s">
        <v>57</v>
      </c>
      <c r="L7040" t="s">
        <v>58</v>
      </c>
      <c r="M7040" t="s">
        <v>59</v>
      </c>
      <c r="S7040" t="s">
        <v>811</v>
      </c>
      <c r="T7040" t="s">
        <v>145</v>
      </c>
      <c r="U7040" t="s">
        <v>812</v>
      </c>
      <c r="W7040" t="s">
        <v>303</v>
      </c>
      <c r="Y7040" t="s">
        <v>61</v>
      </c>
      <c r="Z7040">
        <v>0</v>
      </c>
    </row>
    <row r="7041" spans="1:26" x14ac:dyDescent="0.2">
      <c r="A7041">
        <f t="shared" si="109"/>
        <v>7040</v>
      </c>
      <c r="C7041">
        <v>1500000</v>
      </c>
      <c r="D7041">
        <v>1200000</v>
      </c>
      <c r="E7041">
        <v>1181000</v>
      </c>
      <c r="G7041" t="s">
        <v>12900</v>
      </c>
      <c r="J7041" t="s">
        <v>451</v>
      </c>
      <c r="K7041" t="s">
        <v>165</v>
      </c>
      <c r="L7041" t="s">
        <v>166</v>
      </c>
      <c r="M7041" t="s">
        <v>937</v>
      </c>
      <c r="O7041" t="s">
        <v>962</v>
      </c>
      <c r="P7041" t="s">
        <v>67</v>
      </c>
      <c r="Q7041" t="s">
        <v>451</v>
      </c>
      <c r="S7041" t="s">
        <v>577</v>
      </c>
      <c r="T7041" t="s">
        <v>145</v>
      </c>
      <c r="U7041" t="s">
        <v>578</v>
      </c>
      <c r="Z7041">
        <v>0</v>
      </c>
    </row>
    <row r="7042" spans="1:26" x14ac:dyDescent="0.2">
      <c r="A7042">
        <f t="shared" si="109"/>
        <v>7041</v>
      </c>
      <c r="C7042">
        <v>100000</v>
      </c>
      <c r="D7042">
        <v>87000</v>
      </c>
      <c r="E7042">
        <v>85480</v>
      </c>
      <c r="G7042" t="s">
        <v>12901</v>
      </c>
      <c r="H7042" t="s">
        <v>370</v>
      </c>
      <c r="J7042" t="s">
        <v>56</v>
      </c>
      <c r="K7042" t="s">
        <v>28</v>
      </c>
      <c r="L7042" t="s">
        <v>130</v>
      </c>
      <c r="M7042" t="s">
        <v>171</v>
      </c>
      <c r="S7042" t="s">
        <v>729</v>
      </c>
      <c r="T7042" t="s">
        <v>32</v>
      </c>
      <c r="U7042" t="s">
        <v>56</v>
      </c>
      <c r="Z7042">
        <v>0</v>
      </c>
    </row>
    <row r="7043" spans="1:26" x14ac:dyDescent="0.2">
      <c r="A7043">
        <f t="shared" si="109"/>
        <v>7042</v>
      </c>
      <c r="C7043">
        <v>350000</v>
      </c>
      <c r="D7043">
        <v>341000</v>
      </c>
      <c r="E7043">
        <v>335043</v>
      </c>
      <c r="G7043" t="s">
        <v>12902</v>
      </c>
      <c r="H7043" t="s">
        <v>8240</v>
      </c>
      <c r="J7043" t="s">
        <v>1148</v>
      </c>
      <c r="K7043" t="s">
        <v>28</v>
      </c>
      <c r="L7043" t="s">
        <v>130</v>
      </c>
      <c r="M7043" t="s">
        <v>131</v>
      </c>
      <c r="S7043" t="s">
        <v>1453</v>
      </c>
      <c r="T7043" t="s">
        <v>67</v>
      </c>
      <c r="U7043" t="s">
        <v>1148</v>
      </c>
      <c r="Z7043">
        <v>0</v>
      </c>
    </row>
    <row r="7044" spans="1:26" x14ac:dyDescent="0.2">
      <c r="A7044">
        <f t="shared" ref="A7044:A7107" si="110">ROW()-1</f>
        <v>7043</v>
      </c>
      <c r="B7044">
        <v>2000000</v>
      </c>
      <c r="E7044">
        <v>1600000</v>
      </c>
      <c r="G7044" t="s">
        <v>12903</v>
      </c>
      <c r="H7044" t="s">
        <v>4609</v>
      </c>
      <c r="J7044" t="s">
        <v>45</v>
      </c>
      <c r="K7044" t="s">
        <v>70</v>
      </c>
      <c r="L7044" t="s">
        <v>745</v>
      </c>
      <c r="M7044" t="s">
        <v>154</v>
      </c>
      <c r="N7044" t="s">
        <v>4365</v>
      </c>
      <c r="O7044" t="s">
        <v>172</v>
      </c>
      <c r="P7044" t="s">
        <v>67</v>
      </c>
      <c r="Q7044" t="s">
        <v>45</v>
      </c>
      <c r="X7044" t="s">
        <v>12904</v>
      </c>
      <c r="Z7044">
        <v>0</v>
      </c>
    </row>
    <row r="7045" spans="1:26" x14ac:dyDescent="0.2">
      <c r="A7045">
        <f t="shared" si="110"/>
        <v>7044</v>
      </c>
      <c r="C7045">
        <v>3000000</v>
      </c>
      <c r="D7045">
        <v>2100000</v>
      </c>
      <c r="E7045">
        <v>2058000</v>
      </c>
      <c r="G7045" t="s">
        <v>12905</v>
      </c>
      <c r="J7045" t="s">
        <v>648</v>
      </c>
      <c r="K7045" t="s">
        <v>36</v>
      </c>
      <c r="L7045" t="s">
        <v>37</v>
      </c>
      <c r="M7045" t="s">
        <v>38</v>
      </c>
      <c r="S7045" t="s">
        <v>1246</v>
      </c>
      <c r="T7045" t="s">
        <v>32</v>
      </c>
      <c r="U7045" t="s">
        <v>648</v>
      </c>
      <c r="Z7045">
        <v>0</v>
      </c>
    </row>
    <row r="7046" spans="1:26" x14ac:dyDescent="0.2">
      <c r="A7046">
        <f t="shared" si="110"/>
        <v>7045</v>
      </c>
      <c r="B7046">
        <v>2500000</v>
      </c>
      <c r="E7046">
        <v>2000000</v>
      </c>
      <c r="G7046" t="s">
        <v>12906</v>
      </c>
      <c r="H7046" t="s">
        <v>5178</v>
      </c>
      <c r="J7046" t="s">
        <v>56</v>
      </c>
      <c r="K7046" t="s">
        <v>70</v>
      </c>
      <c r="L7046" t="s">
        <v>71</v>
      </c>
      <c r="M7046" t="s">
        <v>220</v>
      </c>
      <c r="N7046" t="s">
        <v>12907</v>
      </c>
      <c r="O7046" t="s">
        <v>1191</v>
      </c>
      <c r="P7046" t="s">
        <v>67</v>
      </c>
      <c r="Q7046" t="s">
        <v>56</v>
      </c>
      <c r="X7046" t="s">
        <v>5180</v>
      </c>
      <c r="Z7046">
        <v>0</v>
      </c>
    </row>
    <row r="7047" spans="1:26" x14ac:dyDescent="0.2">
      <c r="A7047">
        <f t="shared" si="110"/>
        <v>7046</v>
      </c>
      <c r="B7047">
        <v>10000000</v>
      </c>
      <c r="C7047">
        <v>10000000</v>
      </c>
      <c r="D7047">
        <v>9514000</v>
      </c>
      <c r="E7047">
        <v>9362000</v>
      </c>
      <c r="F7047">
        <v>10000000</v>
      </c>
      <c r="G7047" t="s">
        <v>12908</v>
      </c>
      <c r="J7047" t="s">
        <v>384</v>
      </c>
      <c r="K7047" t="s">
        <v>57</v>
      </c>
      <c r="L7047" t="s">
        <v>58</v>
      </c>
      <c r="M7047" t="s">
        <v>77</v>
      </c>
      <c r="O7047" t="s">
        <v>12909</v>
      </c>
      <c r="P7047" t="s">
        <v>609</v>
      </c>
      <c r="Q7047" t="s">
        <v>1617</v>
      </c>
      <c r="S7047" t="s">
        <v>849</v>
      </c>
      <c r="T7047" t="s">
        <v>145</v>
      </c>
      <c r="U7047" t="s">
        <v>850</v>
      </c>
      <c r="V7047" t="s">
        <v>101</v>
      </c>
      <c r="Z7047">
        <v>0</v>
      </c>
    </row>
    <row r="7048" spans="1:26" x14ac:dyDescent="0.2">
      <c r="A7048">
        <f t="shared" si="110"/>
        <v>7047</v>
      </c>
      <c r="B7048">
        <v>275000</v>
      </c>
      <c r="E7048">
        <v>258500</v>
      </c>
      <c r="G7048" t="s">
        <v>12910</v>
      </c>
      <c r="H7048" t="s">
        <v>10231</v>
      </c>
      <c r="J7048" t="s">
        <v>45</v>
      </c>
      <c r="K7048" t="s">
        <v>83</v>
      </c>
      <c r="L7048" t="s">
        <v>84</v>
      </c>
      <c r="M7048" t="s">
        <v>186</v>
      </c>
      <c r="O7048" t="s">
        <v>8402</v>
      </c>
      <c r="P7048" t="s">
        <v>32</v>
      </c>
      <c r="Q7048" t="s">
        <v>45</v>
      </c>
      <c r="Z7048">
        <v>0</v>
      </c>
    </row>
    <row r="7049" spans="1:26" x14ac:dyDescent="0.2">
      <c r="A7049">
        <f t="shared" si="110"/>
        <v>7048</v>
      </c>
      <c r="B7049">
        <v>12000000</v>
      </c>
      <c r="C7049">
        <v>10000000</v>
      </c>
      <c r="D7049">
        <v>10164000</v>
      </c>
      <c r="E7049">
        <v>10001000</v>
      </c>
      <c r="F7049">
        <v>10000000</v>
      </c>
      <c r="G7049" t="s">
        <v>12911</v>
      </c>
      <c r="J7049" t="s">
        <v>674</v>
      </c>
      <c r="K7049" t="s">
        <v>57</v>
      </c>
      <c r="L7049" t="s">
        <v>58</v>
      </c>
      <c r="M7049" t="s">
        <v>77</v>
      </c>
      <c r="O7049" t="s">
        <v>5852</v>
      </c>
      <c r="P7049" t="s">
        <v>99</v>
      </c>
      <c r="Q7049" t="s">
        <v>812</v>
      </c>
      <c r="S7049" t="s">
        <v>811</v>
      </c>
      <c r="T7049" t="s">
        <v>145</v>
      </c>
      <c r="U7049" t="s">
        <v>812</v>
      </c>
      <c r="V7049" t="s">
        <v>101</v>
      </c>
      <c r="Z7049">
        <v>0</v>
      </c>
    </row>
    <row r="7050" spans="1:26" x14ac:dyDescent="0.2">
      <c r="A7050">
        <f t="shared" si="110"/>
        <v>7049</v>
      </c>
      <c r="B7050">
        <v>150000</v>
      </c>
      <c r="D7050">
        <v>150000</v>
      </c>
      <c r="E7050">
        <v>147000</v>
      </c>
      <c r="G7050" t="s">
        <v>12912</v>
      </c>
      <c r="H7050" t="s">
        <v>12913</v>
      </c>
      <c r="J7050" t="s">
        <v>674</v>
      </c>
      <c r="K7050" t="s">
        <v>36</v>
      </c>
      <c r="L7050" t="s">
        <v>110</v>
      </c>
      <c r="M7050" t="s">
        <v>111</v>
      </c>
      <c r="O7050" t="s">
        <v>715</v>
      </c>
      <c r="P7050" t="s">
        <v>67</v>
      </c>
      <c r="Q7050" t="s">
        <v>674</v>
      </c>
      <c r="Z7050">
        <v>0</v>
      </c>
    </row>
    <row r="7051" spans="1:26" x14ac:dyDescent="0.2">
      <c r="A7051">
        <f t="shared" si="110"/>
        <v>7050</v>
      </c>
      <c r="B7051">
        <v>220000</v>
      </c>
      <c r="E7051">
        <v>206800</v>
      </c>
      <c r="G7051" t="s">
        <v>12914</v>
      </c>
      <c r="H7051" t="s">
        <v>3044</v>
      </c>
      <c r="J7051" t="s">
        <v>1390</v>
      </c>
      <c r="K7051" t="s">
        <v>83</v>
      </c>
      <c r="L7051" t="s">
        <v>84</v>
      </c>
      <c r="M7051" t="s">
        <v>115</v>
      </c>
      <c r="O7051" t="s">
        <v>3635</v>
      </c>
      <c r="P7051" t="s">
        <v>32</v>
      </c>
      <c r="Q7051" t="s">
        <v>1390</v>
      </c>
      <c r="S7051" t="s">
        <v>919</v>
      </c>
      <c r="T7051" t="s">
        <v>145</v>
      </c>
      <c r="U7051" t="s">
        <v>920</v>
      </c>
      <c r="Z7051">
        <v>0</v>
      </c>
    </row>
    <row r="7052" spans="1:26" x14ac:dyDescent="0.2">
      <c r="A7052">
        <f t="shared" si="110"/>
        <v>7051</v>
      </c>
      <c r="B7052">
        <v>1000000</v>
      </c>
      <c r="D7052">
        <v>1000000</v>
      </c>
      <c r="E7052">
        <v>980000</v>
      </c>
      <c r="G7052" t="s">
        <v>12915</v>
      </c>
      <c r="J7052" t="s">
        <v>223</v>
      </c>
      <c r="K7052" t="s">
        <v>36</v>
      </c>
      <c r="L7052" t="s">
        <v>37</v>
      </c>
      <c r="M7052" t="s">
        <v>508</v>
      </c>
      <c r="O7052" t="s">
        <v>12916</v>
      </c>
      <c r="P7052" t="s">
        <v>2090</v>
      </c>
      <c r="Q7052" t="s">
        <v>4132</v>
      </c>
      <c r="Z7052">
        <v>0</v>
      </c>
    </row>
    <row r="7053" spans="1:26" x14ac:dyDescent="0.2">
      <c r="A7053">
        <f t="shared" si="110"/>
        <v>7052</v>
      </c>
      <c r="B7053">
        <v>531000</v>
      </c>
      <c r="C7053">
        <v>531000</v>
      </c>
      <c r="D7053">
        <v>497000</v>
      </c>
      <c r="E7053">
        <v>489000</v>
      </c>
      <c r="F7053">
        <v>531000</v>
      </c>
      <c r="G7053" t="s">
        <v>12917</v>
      </c>
      <c r="J7053" t="s">
        <v>453</v>
      </c>
      <c r="K7053" t="s">
        <v>57</v>
      </c>
      <c r="L7053" t="s">
        <v>58</v>
      </c>
      <c r="M7053" t="s">
        <v>454</v>
      </c>
      <c r="V7053" t="s">
        <v>210</v>
      </c>
      <c r="Z7053">
        <v>0</v>
      </c>
    </row>
    <row r="7054" spans="1:26" x14ac:dyDescent="0.2">
      <c r="A7054">
        <f t="shared" si="110"/>
        <v>7053</v>
      </c>
      <c r="B7054">
        <v>45000</v>
      </c>
      <c r="D7054">
        <v>43000</v>
      </c>
      <c r="E7054">
        <v>42249</v>
      </c>
      <c r="G7054" t="s">
        <v>12918</v>
      </c>
      <c r="H7054" t="s">
        <v>5679</v>
      </c>
      <c r="J7054" t="s">
        <v>453</v>
      </c>
      <c r="K7054" t="s">
        <v>28</v>
      </c>
      <c r="L7054" t="s">
        <v>130</v>
      </c>
      <c r="M7054" t="s">
        <v>131</v>
      </c>
      <c r="O7054" t="s">
        <v>1658</v>
      </c>
      <c r="P7054" t="s">
        <v>67</v>
      </c>
      <c r="Q7054" t="s">
        <v>453</v>
      </c>
      <c r="R7054">
        <v>8</v>
      </c>
      <c r="Z7054">
        <v>0</v>
      </c>
    </row>
    <row r="7055" spans="1:26" x14ac:dyDescent="0.2">
      <c r="A7055">
        <f t="shared" si="110"/>
        <v>7054</v>
      </c>
      <c r="B7055">
        <v>1000000</v>
      </c>
      <c r="E7055">
        <v>1000000</v>
      </c>
      <c r="G7055" t="s">
        <v>12919</v>
      </c>
      <c r="H7055" t="s">
        <v>5880</v>
      </c>
      <c r="J7055" t="s">
        <v>264</v>
      </c>
      <c r="K7055" t="s">
        <v>70</v>
      </c>
      <c r="L7055" t="s">
        <v>71</v>
      </c>
      <c r="M7055" t="s">
        <v>422</v>
      </c>
      <c r="N7055" t="s">
        <v>380</v>
      </c>
      <c r="O7055" t="s">
        <v>7177</v>
      </c>
      <c r="P7055" t="s">
        <v>32</v>
      </c>
      <c r="Q7055" t="s">
        <v>264</v>
      </c>
      <c r="X7055" t="s">
        <v>12920</v>
      </c>
      <c r="Z7055">
        <v>0</v>
      </c>
    </row>
    <row r="7056" spans="1:26" x14ac:dyDescent="0.2">
      <c r="A7056">
        <f t="shared" si="110"/>
        <v>7055</v>
      </c>
      <c r="C7056">
        <v>500000</v>
      </c>
      <c r="E7056">
        <v>437100</v>
      </c>
      <c r="G7056" t="s">
        <v>12921</v>
      </c>
      <c r="H7056" t="s">
        <v>12922</v>
      </c>
      <c r="J7056" t="s">
        <v>674</v>
      </c>
      <c r="K7056" t="s">
        <v>83</v>
      </c>
      <c r="L7056" t="s">
        <v>84</v>
      </c>
      <c r="M7056" t="s">
        <v>186</v>
      </c>
      <c r="O7056" t="s">
        <v>5360</v>
      </c>
      <c r="P7056" t="s">
        <v>67</v>
      </c>
      <c r="Q7056" t="s">
        <v>674</v>
      </c>
      <c r="S7056" t="s">
        <v>811</v>
      </c>
      <c r="T7056" t="s">
        <v>145</v>
      </c>
      <c r="U7056" t="s">
        <v>812</v>
      </c>
      <c r="Z7056">
        <v>0</v>
      </c>
    </row>
    <row r="7057" spans="1:26" x14ac:dyDescent="0.2">
      <c r="A7057">
        <f t="shared" si="110"/>
        <v>7056</v>
      </c>
      <c r="C7057">
        <v>3000000</v>
      </c>
      <c r="E7057">
        <v>3000000</v>
      </c>
      <c r="G7057" t="s">
        <v>12923</v>
      </c>
      <c r="J7057" t="s">
        <v>69</v>
      </c>
      <c r="K7057" t="s">
        <v>70</v>
      </c>
      <c r="L7057" t="s">
        <v>71</v>
      </c>
      <c r="M7057" t="s">
        <v>220</v>
      </c>
      <c r="N7057" t="s">
        <v>1934</v>
      </c>
      <c r="S7057" t="s">
        <v>3141</v>
      </c>
      <c r="T7057" t="s">
        <v>67</v>
      </c>
      <c r="U7057" t="s">
        <v>412</v>
      </c>
      <c r="Z7057">
        <v>0</v>
      </c>
    </row>
    <row r="7058" spans="1:26" x14ac:dyDescent="0.2">
      <c r="A7058">
        <f t="shared" si="110"/>
        <v>7057</v>
      </c>
      <c r="B7058">
        <v>500000</v>
      </c>
      <c r="D7058">
        <v>987000</v>
      </c>
      <c r="E7058">
        <v>969757</v>
      </c>
      <c r="G7058" t="s">
        <v>12924</v>
      </c>
      <c r="H7058" t="s">
        <v>370</v>
      </c>
      <c r="J7058" t="s">
        <v>56</v>
      </c>
      <c r="K7058" t="s">
        <v>28</v>
      </c>
      <c r="L7058" t="s">
        <v>130</v>
      </c>
      <c r="M7058" t="s">
        <v>131</v>
      </c>
      <c r="O7058" t="s">
        <v>486</v>
      </c>
      <c r="P7058" t="s">
        <v>67</v>
      </c>
      <c r="Q7058" t="s">
        <v>310</v>
      </c>
      <c r="Z7058">
        <v>0</v>
      </c>
    </row>
    <row r="7059" spans="1:26" x14ac:dyDescent="0.2">
      <c r="A7059">
        <f t="shared" si="110"/>
        <v>7058</v>
      </c>
      <c r="C7059">
        <v>400000</v>
      </c>
      <c r="D7059">
        <v>360000</v>
      </c>
      <c r="E7059">
        <v>352800</v>
      </c>
      <c r="G7059" t="s">
        <v>12925</v>
      </c>
      <c r="H7059" t="s">
        <v>4770</v>
      </c>
      <c r="J7059" t="s">
        <v>261</v>
      </c>
      <c r="K7059" t="s">
        <v>36</v>
      </c>
      <c r="L7059" t="s">
        <v>110</v>
      </c>
      <c r="M7059" t="s">
        <v>111</v>
      </c>
      <c r="O7059" t="s">
        <v>1155</v>
      </c>
      <c r="P7059" t="s">
        <v>32</v>
      </c>
      <c r="Q7059" t="s">
        <v>261</v>
      </c>
      <c r="R7059">
        <v>2</v>
      </c>
      <c r="S7059" t="s">
        <v>556</v>
      </c>
      <c r="T7059" t="s">
        <v>41</v>
      </c>
      <c r="U7059" t="s">
        <v>287</v>
      </c>
      <c r="Z7059">
        <v>0</v>
      </c>
    </row>
    <row r="7060" spans="1:26" x14ac:dyDescent="0.2">
      <c r="A7060">
        <f t="shared" si="110"/>
        <v>7059</v>
      </c>
      <c r="B7060">
        <v>5500000</v>
      </c>
      <c r="E7060">
        <v>4400000</v>
      </c>
      <c r="G7060" t="s">
        <v>12926</v>
      </c>
      <c r="H7060" t="s">
        <v>6343</v>
      </c>
      <c r="J7060" t="s">
        <v>264</v>
      </c>
      <c r="K7060" t="s">
        <v>70</v>
      </c>
      <c r="L7060" t="s">
        <v>71</v>
      </c>
      <c r="M7060" t="s">
        <v>220</v>
      </c>
      <c r="N7060" t="s">
        <v>12927</v>
      </c>
      <c r="O7060" t="s">
        <v>12928</v>
      </c>
      <c r="P7060" t="s">
        <v>800</v>
      </c>
      <c r="Q7060" t="s">
        <v>12929</v>
      </c>
      <c r="X7060" t="s">
        <v>2882</v>
      </c>
      <c r="Z7060">
        <v>0</v>
      </c>
    </row>
    <row r="7061" spans="1:26" x14ac:dyDescent="0.2">
      <c r="A7061">
        <f t="shared" si="110"/>
        <v>7060</v>
      </c>
      <c r="B7061">
        <v>500000</v>
      </c>
      <c r="D7061">
        <v>500000</v>
      </c>
      <c r="E7061">
        <v>490000</v>
      </c>
      <c r="G7061" t="s">
        <v>12930</v>
      </c>
      <c r="J7061" t="s">
        <v>120</v>
      </c>
      <c r="K7061" t="s">
        <v>36</v>
      </c>
      <c r="L7061" t="s">
        <v>37</v>
      </c>
      <c r="M7061" t="s">
        <v>508</v>
      </c>
      <c r="O7061" t="s">
        <v>1802</v>
      </c>
      <c r="P7061" t="s">
        <v>32</v>
      </c>
      <c r="Q7061" t="s">
        <v>120</v>
      </c>
      <c r="Z7061">
        <v>0</v>
      </c>
    </row>
    <row r="7062" spans="1:26" x14ac:dyDescent="0.2">
      <c r="A7062">
        <f t="shared" si="110"/>
        <v>7061</v>
      </c>
      <c r="B7062">
        <v>300000</v>
      </c>
      <c r="D7062">
        <v>438000</v>
      </c>
      <c r="E7062">
        <v>430348</v>
      </c>
      <c r="G7062" t="s">
        <v>12931</v>
      </c>
      <c r="H7062" t="s">
        <v>1044</v>
      </c>
      <c r="J7062" t="s">
        <v>273</v>
      </c>
      <c r="K7062" t="s">
        <v>28</v>
      </c>
      <c r="L7062" t="s">
        <v>29</v>
      </c>
      <c r="M7062" t="s">
        <v>181</v>
      </c>
      <c r="O7062" t="s">
        <v>2197</v>
      </c>
      <c r="P7062" t="s">
        <v>32</v>
      </c>
      <c r="Q7062" t="s">
        <v>273</v>
      </c>
      <c r="S7062" t="s">
        <v>317</v>
      </c>
      <c r="T7062" t="s">
        <v>145</v>
      </c>
      <c r="U7062" t="s">
        <v>318</v>
      </c>
      <c r="Z7062">
        <v>0</v>
      </c>
    </row>
    <row r="7063" spans="1:26" x14ac:dyDescent="0.2">
      <c r="A7063">
        <f t="shared" si="110"/>
        <v>7062</v>
      </c>
      <c r="C7063">
        <v>3000000</v>
      </c>
      <c r="E7063">
        <v>3000000</v>
      </c>
      <c r="G7063" t="s">
        <v>12932</v>
      </c>
      <c r="J7063" t="s">
        <v>69</v>
      </c>
      <c r="K7063" t="s">
        <v>70</v>
      </c>
      <c r="L7063" t="s">
        <v>71</v>
      </c>
      <c r="M7063" t="s">
        <v>154</v>
      </c>
      <c r="N7063" t="s">
        <v>2452</v>
      </c>
      <c r="S7063" t="s">
        <v>12933</v>
      </c>
      <c r="T7063" t="s">
        <v>609</v>
      </c>
      <c r="U7063" t="s">
        <v>12934</v>
      </c>
      <c r="Z7063">
        <v>0</v>
      </c>
    </row>
    <row r="7064" spans="1:26" x14ac:dyDescent="0.2">
      <c r="A7064">
        <f t="shared" si="110"/>
        <v>7063</v>
      </c>
      <c r="C7064">
        <v>100000</v>
      </c>
      <c r="E7064">
        <v>89300</v>
      </c>
      <c r="G7064" t="s">
        <v>12935</v>
      </c>
      <c r="H7064" t="s">
        <v>5359</v>
      </c>
      <c r="J7064" t="s">
        <v>674</v>
      </c>
      <c r="K7064" t="s">
        <v>83</v>
      </c>
      <c r="L7064" t="s">
        <v>84</v>
      </c>
      <c r="M7064" t="s">
        <v>186</v>
      </c>
      <c r="O7064" t="s">
        <v>5360</v>
      </c>
      <c r="P7064" t="s">
        <v>67</v>
      </c>
      <c r="Q7064" t="s">
        <v>674</v>
      </c>
      <c r="S7064" t="s">
        <v>811</v>
      </c>
      <c r="T7064" t="s">
        <v>145</v>
      </c>
      <c r="U7064" t="s">
        <v>812</v>
      </c>
      <c r="Z7064">
        <v>0</v>
      </c>
    </row>
    <row r="7065" spans="1:26" x14ac:dyDescent="0.2">
      <c r="A7065">
        <f t="shared" si="110"/>
        <v>7064</v>
      </c>
      <c r="B7065">
        <v>500000</v>
      </c>
      <c r="D7065">
        <v>500000</v>
      </c>
      <c r="E7065">
        <v>490000</v>
      </c>
      <c r="G7065" t="s">
        <v>12936</v>
      </c>
      <c r="J7065" t="s">
        <v>633</v>
      </c>
      <c r="K7065" t="s">
        <v>36</v>
      </c>
      <c r="L7065" t="s">
        <v>37</v>
      </c>
      <c r="M7065" t="s">
        <v>38</v>
      </c>
      <c r="O7065" t="s">
        <v>634</v>
      </c>
      <c r="P7065" t="s">
        <v>32</v>
      </c>
      <c r="Q7065" t="s">
        <v>633</v>
      </c>
      <c r="S7065" t="s">
        <v>635</v>
      </c>
      <c r="T7065" t="s">
        <v>145</v>
      </c>
      <c r="U7065" t="s">
        <v>636</v>
      </c>
      <c r="Z7065">
        <v>0</v>
      </c>
    </row>
    <row r="7066" spans="1:26" x14ac:dyDescent="0.2">
      <c r="A7066">
        <f t="shared" si="110"/>
        <v>7065</v>
      </c>
      <c r="B7066">
        <v>2000000</v>
      </c>
      <c r="E7066">
        <v>1600000</v>
      </c>
      <c r="G7066" t="s">
        <v>12937</v>
      </c>
      <c r="H7066" t="s">
        <v>1777</v>
      </c>
      <c r="J7066" t="s">
        <v>305</v>
      </c>
      <c r="K7066" t="s">
        <v>70</v>
      </c>
      <c r="L7066" t="s">
        <v>71</v>
      </c>
      <c r="M7066" t="s">
        <v>48</v>
      </c>
      <c r="N7066" t="s">
        <v>417</v>
      </c>
      <c r="O7066" t="s">
        <v>12938</v>
      </c>
      <c r="P7066" t="s">
        <v>32</v>
      </c>
      <c r="Q7066" t="s">
        <v>305</v>
      </c>
      <c r="X7066" t="s">
        <v>1779</v>
      </c>
      <c r="Z7066">
        <v>0</v>
      </c>
    </row>
    <row r="7067" spans="1:26" x14ac:dyDescent="0.2">
      <c r="A7067">
        <f t="shared" si="110"/>
        <v>7066</v>
      </c>
      <c r="B7067">
        <v>1500000</v>
      </c>
      <c r="C7067">
        <v>1000000</v>
      </c>
      <c r="D7067">
        <v>1235000</v>
      </c>
      <c r="E7067">
        <v>1235000</v>
      </c>
      <c r="G7067" t="s">
        <v>12939</v>
      </c>
      <c r="J7067" t="s">
        <v>264</v>
      </c>
      <c r="K7067" t="s">
        <v>57</v>
      </c>
      <c r="L7067" t="s">
        <v>58</v>
      </c>
      <c r="M7067" t="s">
        <v>59</v>
      </c>
      <c r="O7067" t="s">
        <v>12940</v>
      </c>
      <c r="P7067" t="s">
        <v>99</v>
      </c>
      <c r="Q7067" t="s">
        <v>697</v>
      </c>
      <c r="S7067" t="s">
        <v>1328</v>
      </c>
      <c r="T7067" t="s">
        <v>41</v>
      </c>
      <c r="U7067" t="s">
        <v>697</v>
      </c>
      <c r="W7067" t="s">
        <v>303</v>
      </c>
      <c r="Y7067" t="s">
        <v>61</v>
      </c>
      <c r="Z7067">
        <v>0</v>
      </c>
    </row>
    <row r="7068" spans="1:26" x14ac:dyDescent="0.2">
      <c r="A7068">
        <f t="shared" si="110"/>
        <v>7067</v>
      </c>
      <c r="B7068">
        <v>4000000</v>
      </c>
      <c r="E7068">
        <v>4000000</v>
      </c>
      <c r="G7068" t="s">
        <v>12941</v>
      </c>
      <c r="H7068" t="s">
        <v>7177</v>
      </c>
      <c r="J7068" t="s">
        <v>103</v>
      </c>
      <c r="K7068" t="s">
        <v>70</v>
      </c>
      <c r="L7068" t="s">
        <v>745</v>
      </c>
      <c r="M7068" t="s">
        <v>48</v>
      </c>
      <c r="N7068" t="s">
        <v>12942</v>
      </c>
      <c r="O7068" t="s">
        <v>135</v>
      </c>
      <c r="P7068" t="s">
        <v>32</v>
      </c>
      <c r="Q7068" t="s">
        <v>103</v>
      </c>
      <c r="X7068" t="s">
        <v>12943</v>
      </c>
      <c r="Z7068">
        <v>0</v>
      </c>
    </row>
    <row r="7069" spans="1:26" x14ac:dyDescent="0.2">
      <c r="A7069">
        <f t="shared" si="110"/>
        <v>7068</v>
      </c>
      <c r="C7069">
        <v>6000000</v>
      </c>
      <c r="E7069">
        <v>6000000</v>
      </c>
      <c r="G7069" t="s">
        <v>12944</v>
      </c>
      <c r="J7069" t="s">
        <v>69</v>
      </c>
      <c r="K7069" t="s">
        <v>70</v>
      </c>
      <c r="L7069" t="s">
        <v>1495</v>
      </c>
      <c r="M7069" t="s">
        <v>154</v>
      </c>
      <c r="N7069" t="s">
        <v>12945</v>
      </c>
      <c r="S7069" t="s">
        <v>1556</v>
      </c>
      <c r="T7069" t="s">
        <v>99</v>
      </c>
      <c r="U7069" t="s">
        <v>1557</v>
      </c>
      <c r="Z7069">
        <v>0</v>
      </c>
    </row>
    <row r="7070" spans="1:26" x14ac:dyDescent="0.2">
      <c r="A7070">
        <f t="shared" si="110"/>
        <v>7069</v>
      </c>
      <c r="B7070">
        <v>100000</v>
      </c>
      <c r="E7070">
        <v>141000</v>
      </c>
      <c r="G7070" t="s">
        <v>12946</v>
      </c>
      <c r="J7070" t="s">
        <v>310</v>
      </c>
      <c r="K7070" t="s">
        <v>83</v>
      </c>
      <c r="L7070" t="s">
        <v>84</v>
      </c>
      <c r="M7070" t="s">
        <v>367</v>
      </c>
      <c r="O7070" t="s">
        <v>2778</v>
      </c>
      <c r="P7070" t="s">
        <v>67</v>
      </c>
      <c r="Q7070" t="s">
        <v>310</v>
      </c>
      <c r="S7070" t="s">
        <v>4081</v>
      </c>
      <c r="T7070" t="s">
        <v>67</v>
      </c>
      <c r="U7070" t="s">
        <v>310</v>
      </c>
      <c r="Z7070">
        <v>0</v>
      </c>
    </row>
    <row r="7071" spans="1:26" x14ac:dyDescent="0.2">
      <c r="A7071">
        <f t="shared" si="110"/>
        <v>7070</v>
      </c>
      <c r="B7071">
        <v>250000</v>
      </c>
      <c r="E7071">
        <v>376000</v>
      </c>
      <c r="G7071" t="s">
        <v>12947</v>
      </c>
      <c r="H7071" t="s">
        <v>901</v>
      </c>
      <c r="J7071" t="s">
        <v>190</v>
      </c>
      <c r="K7071" t="s">
        <v>83</v>
      </c>
      <c r="L7071" t="s">
        <v>84</v>
      </c>
      <c r="M7071" t="s">
        <v>367</v>
      </c>
      <c r="O7071" t="s">
        <v>8321</v>
      </c>
      <c r="P7071" t="s">
        <v>67</v>
      </c>
      <c r="Q7071" t="s">
        <v>190</v>
      </c>
      <c r="Z7071">
        <v>0</v>
      </c>
    </row>
    <row r="7072" spans="1:26" x14ac:dyDescent="0.2">
      <c r="A7072">
        <f t="shared" si="110"/>
        <v>7071</v>
      </c>
      <c r="B7072">
        <v>500000</v>
      </c>
      <c r="C7072">
        <v>3000000</v>
      </c>
      <c r="D7072">
        <v>2010000</v>
      </c>
      <c r="E7072">
        <v>1969800</v>
      </c>
      <c r="G7072" t="s">
        <v>12948</v>
      </c>
      <c r="I7072" t="s">
        <v>12949</v>
      </c>
      <c r="J7072" t="s">
        <v>310</v>
      </c>
      <c r="K7072" t="s">
        <v>36</v>
      </c>
      <c r="L7072" t="s">
        <v>37</v>
      </c>
      <c r="M7072" t="s">
        <v>138</v>
      </c>
      <c r="O7072" t="s">
        <v>1979</v>
      </c>
      <c r="P7072" t="s">
        <v>67</v>
      </c>
      <c r="Q7072" t="s">
        <v>310</v>
      </c>
      <c r="S7072" t="s">
        <v>487</v>
      </c>
      <c r="T7072" t="s">
        <v>145</v>
      </c>
      <c r="U7072" t="s">
        <v>488</v>
      </c>
      <c r="Z7072">
        <v>0</v>
      </c>
    </row>
    <row r="7073" spans="1:26" x14ac:dyDescent="0.2">
      <c r="A7073">
        <f t="shared" si="110"/>
        <v>7072</v>
      </c>
      <c r="B7073">
        <v>300000</v>
      </c>
      <c r="C7073">
        <v>250000</v>
      </c>
      <c r="D7073">
        <v>300000</v>
      </c>
      <c r="E7073">
        <v>295000</v>
      </c>
      <c r="G7073" t="s">
        <v>12950</v>
      </c>
      <c r="J7073" t="s">
        <v>190</v>
      </c>
      <c r="K7073" t="s">
        <v>165</v>
      </c>
      <c r="L7073" t="s">
        <v>166</v>
      </c>
      <c r="M7073" t="s">
        <v>1501</v>
      </c>
      <c r="O7073" t="s">
        <v>500</v>
      </c>
      <c r="P7073" t="s">
        <v>32</v>
      </c>
      <c r="Q7073" t="s">
        <v>190</v>
      </c>
      <c r="R7073">
        <v>4</v>
      </c>
      <c r="S7073" t="s">
        <v>297</v>
      </c>
      <c r="T7073" t="s">
        <v>32</v>
      </c>
      <c r="U7073" t="s">
        <v>190</v>
      </c>
      <c r="Z7073">
        <v>0</v>
      </c>
    </row>
    <row r="7074" spans="1:26" x14ac:dyDescent="0.2">
      <c r="A7074">
        <f t="shared" si="110"/>
        <v>7073</v>
      </c>
      <c r="C7074">
        <v>2000000</v>
      </c>
      <c r="E7074">
        <v>1600000</v>
      </c>
      <c r="G7074" t="s">
        <v>12951</v>
      </c>
      <c r="J7074" t="s">
        <v>69</v>
      </c>
      <c r="K7074" t="s">
        <v>70</v>
      </c>
      <c r="L7074" t="s">
        <v>71</v>
      </c>
      <c r="M7074" t="s">
        <v>48</v>
      </c>
      <c r="N7074" t="s">
        <v>2428</v>
      </c>
      <c r="O7074" t="s">
        <v>6528</v>
      </c>
      <c r="P7074" t="s">
        <v>41</v>
      </c>
      <c r="Q7074" t="s">
        <v>293</v>
      </c>
      <c r="S7074" t="s">
        <v>727</v>
      </c>
      <c r="T7074" t="s">
        <v>67</v>
      </c>
      <c r="U7074" t="s">
        <v>45</v>
      </c>
      <c r="Z7074">
        <v>0</v>
      </c>
    </row>
    <row r="7075" spans="1:26" x14ac:dyDescent="0.2">
      <c r="A7075">
        <f t="shared" si="110"/>
        <v>7074</v>
      </c>
      <c r="C7075">
        <v>20580000</v>
      </c>
      <c r="E7075">
        <v>20580000</v>
      </c>
      <c r="F7075">
        <v>20580000</v>
      </c>
      <c r="G7075" t="s">
        <v>12952</v>
      </c>
      <c r="H7075" t="s">
        <v>5552</v>
      </c>
      <c r="J7075" t="s">
        <v>674</v>
      </c>
      <c r="K7075" t="s">
        <v>46</v>
      </c>
      <c r="L7075" t="s">
        <v>47</v>
      </c>
      <c r="M7075" t="s">
        <v>220</v>
      </c>
      <c r="V7075" t="s">
        <v>49</v>
      </c>
      <c r="Y7075" t="s">
        <v>5553</v>
      </c>
      <c r="Z7075">
        <v>0</v>
      </c>
    </row>
    <row r="7076" spans="1:26" x14ac:dyDescent="0.2">
      <c r="A7076">
        <f t="shared" si="110"/>
        <v>7075</v>
      </c>
      <c r="B7076">
        <v>2722500</v>
      </c>
      <c r="D7076">
        <v>1965000</v>
      </c>
      <c r="E7076">
        <v>1951000</v>
      </c>
      <c r="G7076" t="s">
        <v>12953</v>
      </c>
      <c r="J7076" t="s">
        <v>633</v>
      </c>
      <c r="K7076" t="s">
        <v>121</v>
      </c>
      <c r="L7076" t="s">
        <v>122</v>
      </c>
      <c r="M7076" t="s">
        <v>861</v>
      </c>
      <c r="O7076" t="s">
        <v>2148</v>
      </c>
      <c r="P7076" t="s">
        <v>67</v>
      </c>
      <c r="Q7076" t="s">
        <v>633</v>
      </c>
      <c r="R7076">
        <v>1</v>
      </c>
      <c r="Z7076">
        <v>0</v>
      </c>
    </row>
    <row r="7077" spans="1:26" x14ac:dyDescent="0.2">
      <c r="A7077">
        <f t="shared" si="110"/>
        <v>7076</v>
      </c>
      <c r="B7077">
        <v>200000</v>
      </c>
      <c r="D7077">
        <v>250000</v>
      </c>
      <c r="E7077">
        <v>245000</v>
      </c>
      <c r="G7077" t="s">
        <v>12954</v>
      </c>
      <c r="H7077" t="s">
        <v>761</v>
      </c>
      <c r="J7077" t="s">
        <v>453</v>
      </c>
      <c r="K7077" t="s">
        <v>36</v>
      </c>
      <c r="L7077" t="s">
        <v>110</v>
      </c>
      <c r="M7077" t="s">
        <v>111</v>
      </c>
      <c r="O7077" t="s">
        <v>740</v>
      </c>
      <c r="P7077" t="s">
        <v>67</v>
      </c>
      <c r="Q7077" t="s">
        <v>453</v>
      </c>
      <c r="R7077">
        <v>2</v>
      </c>
      <c r="Z7077">
        <v>0</v>
      </c>
    </row>
    <row r="7078" spans="1:26" x14ac:dyDescent="0.2">
      <c r="A7078">
        <f t="shared" si="110"/>
        <v>7077</v>
      </c>
      <c r="B7078">
        <v>400000</v>
      </c>
      <c r="C7078">
        <v>1000000</v>
      </c>
      <c r="D7078">
        <v>670000</v>
      </c>
      <c r="E7078">
        <v>656600</v>
      </c>
      <c r="G7078" t="s">
        <v>12955</v>
      </c>
      <c r="H7078" t="s">
        <v>1285</v>
      </c>
      <c r="J7078" t="s">
        <v>234</v>
      </c>
      <c r="K7078" t="s">
        <v>36</v>
      </c>
      <c r="L7078" t="s">
        <v>37</v>
      </c>
      <c r="M7078" t="s">
        <v>306</v>
      </c>
      <c r="O7078" t="s">
        <v>270</v>
      </c>
      <c r="P7078" t="s">
        <v>67</v>
      </c>
      <c r="Q7078" t="s">
        <v>234</v>
      </c>
      <c r="S7078" t="s">
        <v>236</v>
      </c>
      <c r="T7078" t="s">
        <v>74</v>
      </c>
      <c r="U7078" t="s">
        <v>237</v>
      </c>
      <c r="Z7078">
        <v>0</v>
      </c>
    </row>
    <row r="7079" spans="1:26" x14ac:dyDescent="0.2">
      <c r="A7079">
        <f t="shared" si="110"/>
        <v>7078</v>
      </c>
      <c r="B7079">
        <v>500000</v>
      </c>
      <c r="E7079">
        <v>705000</v>
      </c>
      <c r="G7079" t="s">
        <v>12956</v>
      </c>
      <c r="J7079" t="s">
        <v>273</v>
      </c>
      <c r="K7079" t="s">
        <v>83</v>
      </c>
      <c r="L7079" t="s">
        <v>84</v>
      </c>
      <c r="M7079" t="s">
        <v>367</v>
      </c>
      <c r="O7079" t="s">
        <v>3619</v>
      </c>
      <c r="P7079" t="s">
        <v>67</v>
      </c>
      <c r="Q7079" t="s">
        <v>273</v>
      </c>
      <c r="S7079" t="s">
        <v>1425</v>
      </c>
      <c r="T7079" t="s">
        <v>67</v>
      </c>
      <c r="U7079" t="s">
        <v>273</v>
      </c>
      <c r="Z7079">
        <v>0</v>
      </c>
    </row>
    <row r="7080" spans="1:26" x14ac:dyDescent="0.2">
      <c r="A7080">
        <f t="shared" si="110"/>
        <v>7079</v>
      </c>
      <c r="C7080">
        <v>4000000</v>
      </c>
      <c r="E7080">
        <v>4000000</v>
      </c>
      <c r="G7080" t="s">
        <v>12957</v>
      </c>
      <c r="J7080" t="s">
        <v>69</v>
      </c>
      <c r="K7080" t="s">
        <v>70</v>
      </c>
      <c r="L7080" t="s">
        <v>71</v>
      </c>
      <c r="M7080" t="s">
        <v>422</v>
      </c>
      <c r="N7080" t="s">
        <v>4243</v>
      </c>
      <c r="S7080" t="s">
        <v>79</v>
      </c>
      <c r="T7080" t="s">
        <v>32</v>
      </c>
      <c r="U7080" t="s">
        <v>27</v>
      </c>
      <c r="Z7080">
        <v>0</v>
      </c>
    </row>
    <row r="7081" spans="1:26" x14ac:dyDescent="0.2">
      <c r="A7081">
        <f t="shared" si="110"/>
        <v>7080</v>
      </c>
      <c r="B7081">
        <v>200000</v>
      </c>
      <c r="D7081">
        <v>312000</v>
      </c>
      <c r="E7081">
        <v>306549</v>
      </c>
      <c r="G7081" t="s">
        <v>12958</v>
      </c>
      <c r="H7081" t="s">
        <v>570</v>
      </c>
      <c r="J7081" t="s">
        <v>225</v>
      </c>
      <c r="K7081" t="s">
        <v>28</v>
      </c>
      <c r="L7081" t="s">
        <v>130</v>
      </c>
      <c r="M7081" t="s">
        <v>131</v>
      </c>
      <c r="O7081" t="s">
        <v>2355</v>
      </c>
      <c r="P7081" t="s">
        <v>67</v>
      </c>
      <c r="Q7081" t="s">
        <v>225</v>
      </c>
      <c r="R7081">
        <v>2</v>
      </c>
      <c r="S7081" t="s">
        <v>326</v>
      </c>
      <c r="T7081" t="s">
        <v>67</v>
      </c>
      <c r="U7081" t="s">
        <v>225</v>
      </c>
      <c r="Z7081">
        <v>0</v>
      </c>
    </row>
    <row r="7082" spans="1:26" x14ac:dyDescent="0.2">
      <c r="A7082">
        <f t="shared" si="110"/>
        <v>7081</v>
      </c>
      <c r="B7082">
        <v>100000</v>
      </c>
      <c r="E7082">
        <v>164500</v>
      </c>
      <c r="G7082" t="s">
        <v>12959</v>
      </c>
      <c r="I7082" t="s">
        <v>1453</v>
      </c>
      <c r="J7082" t="s">
        <v>96</v>
      </c>
      <c r="K7082" t="s">
        <v>83</v>
      </c>
      <c r="L7082" t="s">
        <v>84</v>
      </c>
      <c r="M7082" t="s">
        <v>367</v>
      </c>
      <c r="O7082" t="s">
        <v>6469</v>
      </c>
      <c r="P7082" t="s">
        <v>67</v>
      </c>
      <c r="Q7082" t="s">
        <v>96</v>
      </c>
      <c r="Z7082">
        <v>0</v>
      </c>
    </row>
    <row r="7083" spans="1:26" x14ac:dyDescent="0.2">
      <c r="A7083">
        <f t="shared" si="110"/>
        <v>7082</v>
      </c>
      <c r="C7083">
        <v>11600000</v>
      </c>
      <c r="E7083">
        <v>11600000</v>
      </c>
      <c r="F7083">
        <v>11600000</v>
      </c>
      <c r="G7083" t="s">
        <v>12960</v>
      </c>
      <c r="H7083" t="s">
        <v>6988</v>
      </c>
      <c r="J7083" t="s">
        <v>53</v>
      </c>
      <c r="K7083" t="s">
        <v>46</v>
      </c>
      <c r="L7083" t="s">
        <v>47</v>
      </c>
      <c r="M7083" t="s">
        <v>220</v>
      </c>
      <c r="V7083" t="s">
        <v>49</v>
      </c>
      <c r="Y7083" t="s">
        <v>12961</v>
      </c>
      <c r="Z7083">
        <v>0</v>
      </c>
    </row>
    <row r="7084" spans="1:26" x14ac:dyDescent="0.2">
      <c r="A7084">
        <f t="shared" si="110"/>
        <v>7083</v>
      </c>
      <c r="C7084">
        <v>100000</v>
      </c>
      <c r="D7084">
        <v>97000</v>
      </c>
      <c r="E7084">
        <v>95305</v>
      </c>
      <c r="G7084" t="s">
        <v>12962</v>
      </c>
      <c r="H7084" t="s">
        <v>452</v>
      </c>
      <c r="J7084" t="s">
        <v>1082</v>
      </c>
      <c r="K7084" t="s">
        <v>28</v>
      </c>
      <c r="L7084" t="s">
        <v>29</v>
      </c>
      <c r="M7084" t="s">
        <v>30</v>
      </c>
      <c r="S7084" t="s">
        <v>1083</v>
      </c>
      <c r="T7084" t="s">
        <v>99</v>
      </c>
      <c r="U7084" t="s">
        <v>1084</v>
      </c>
      <c r="Z7084">
        <v>0</v>
      </c>
    </row>
    <row r="7085" spans="1:26" x14ac:dyDescent="0.2">
      <c r="A7085">
        <f t="shared" si="110"/>
        <v>7084</v>
      </c>
      <c r="B7085">
        <v>200000</v>
      </c>
      <c r="D7085">
        <v>195000</v>
      </c>
      <c r="E7085">
        <v>191593</v>
      </c>
      <c r="G7085" t="s">
        <v>12963</v>
      </c>
      <c r="H7085" t="s">
        <v>3396</v>
      </c>
      <c r="J7085" t="s">
        <v>96</v>
      </c>
      <c r="K7085" t="s">
        <v>28</v>
      </c>
      <c r="L7085" t="s">
        <v>130</v>
      </c>
      <c r="M7085" t="s">
        <v>131</v>
      </c>
      <c r="O7085" t="s">
        <v>2671</v>
      </c>
      <c r="P7085" t="s">
        <v>67</v>
      </c>
      <c r="Q7085" t="s">
        <v>96</v>
      </c>
      <c r="S7085" t="s">
        <v>98</v>
      </c>
      <c r="T7085" t="s">
        <v>99</v>
      </c>
      <c r="U7085" t="s">
        <v>100</v>
      </c>
      <c r="Z7085">
        <v>0</v>
      </c>
    </row>
    <row r="7086" spans="1:26" x14ac:dyDescent="0.2">
      <c r="A7086">
        <f t="shared" si="110"/>
        <v>7085</v>
      </c>
      <c r="C7086">
        <v>500000</v>
      </c>
      <c r="D7086">
        <v>335000</v>
      </c>
      <c r="E7086">
        <v>328300</v>
      </c>
      <c r="G7086" t="s">
        <v>12964</v>
      </c>
      <c r="J7086" t="s">
        <v>1359</v>
      </c>
      <c r="K7086" t="s">
        <v>36</v>
      </c>
      <c r="L7086" t="s">
        <v>37</v>
      </c>
      <c r="M7086" t="s">
        <v>3494</v>
      </c>
      <c r="S7086" t="s">
        <v>1361</v>
      </c>
      <c r="T7086" t="s">
        <v>145</v>
      </c>
      <c r="U7086" t="s">
        <v>1362</v>
      </c>
      <c r="Z7086">
        <v>0</v>
      </c>
    </row>
    <row r="7087" spans="1:26" x14ac:dyDescent="0.2">
      <c r="A7087">
        <f t="shared" si="110"/>
        <v>7086</v>
      </c>
      <c r="B7087">
        <v>882000</v>
      </c>
      <c r="D7087">
        <v>662000</v>
      </c>
      <c r="E7087">
        <v>657000</v>
      </c>
      <c r="G7087" t="s">
        <v>12965</v>
      </c>
      <c r="J7087" t="s">
        <v>453</v>
      </c>
      <c r="K7087" t="s">
        <v>121</v>
      </c>
      <c r="L7087" t="s">
        <v>122</v>
      </c>
      <c r="M7087" t="s">
        <v>1530</v>
      </c>
      <c r="O7087" t="s">
        <v>4209</v>
      </c>
      <c r="P7087" t="s">
        <v>74</v>
      </c>
      <c r="Q7087" t="s">
        <v>976</v>
      </c>
      <c r="S7087" t="s">
        <v>977</v>
      </c>
      <c r="T7087" t="s">
        <v>99</v>
      </c>
      <c r="U7087" t="s">
        <v>976</v>
      </c>
      <c r="Z7087">
        <v>0</v>
      </c>
    </row>
    <row r="7088" spans="1:26" x14ac:dyDescent="0.2">
      <c r="A7088">
        <f t="shared" si="110"/>
        <v>7087</v>
      </c>
      <c r="C7088">
        <v>100000</v>
      </c>
      <c r="D7088">
        <v>82000</v>
      </c>
      <c r="E7088">
        <v>80567</v>
      </c>
      <c r="G7088" t="s">
        <v>12966</v>
      </c>
      <c r="H7088" t="s">
        <v>12967</v>
      </c>
      <c r="J7088" t="s">
        <v>53</v>
      </c>
      <c r="K7088" t="s">
        <v>28</v>
      </c>
      <c r="L7088" t="s">
        <v>231</v>
      </c>
      <c r="M7088" t="s">
        <v>232</v>
      </c>
      <c r="O7088" t="s">
        <v>1674</v>
      </c>
      <c r="P7088" t="s">
        <v>67</v>
      </c>
      <c r="Q7088" t="s">
        <v>53</v>
      </c>
      <c r="S7088" t="s">
        <v>881</v>
      </c>
      <c r="T7088" t="s">
        <v>32</v>
      </c>
      <c r="U7088" t="s">
        <v>53</v>
      </c>
      <c r="Z7088">
        <v>0</v>
      </c>
    </row>
    <row r="7089" spans="1:26" x14ac:dyDescent="0.2">
      <c r="A7089">
        <f t="shared" si="110"/>
        <v>7088</v>
      </c>
      <c r="C7089">
        <v>900000</v>
      </c>
      <c r="E7089">
        <v>900000</v>
      </c>
      <c r="F7089">
        <v>0</v>
      </c>
      <c r="G7089" t="s">
        <v>12968</v>
      </c>
      <c r="H7089" t="s">
        <v>2100</v>
      </c>
      <c r="J7089" t="s">
        <v>223</v>
      </c>
      <c r="K7089" t="s">
        <v>46</v>
      </c>
      <c r="L7089" t="s">
        <v>97</v>
      </c>
      <c r="M7089" t="s">
        <v>422</v>
      </c>
      <c r="O7089" t="s">
        <v>2101</v>
      </c>
      <c r="P7089" t="s">
        <v>67</v>
      </c>
      <c r="Q7089" t="s">
        <v>223</v>
      </c>
      <c r="S7089" t="s">
        <v>1393</v>
      </c>
      <c r="T7089" t="s">
        <v>99</v>
      </c>
      <c r="U7089" t="s">
        <v>1394</v>
      </c>
      <c r="Z7089">
        <v>0</v>
      </c>
    </row>
    <row r="7090" spans="1:26" x14ac:dyDescent="0.2">
      <c r="A7090">
        <f t="shared" si="110"/>
        <v>7089</v>
      </c>
      <c r="C7090">
        <v>1000000</v>
      </c>
      <c r="E7090">
        <v>800000</v>
      </c>
      <c r="G7090" t="s">
        <v>12969</v>
      </c>
      <c r="J7090" t="s">
        <v>69</v>
      </c>
      <c r="K7090" t="s">
        <v>70</v>
      </c>
      <c r="L7090" t="s">
        <v>71</v>
      </c>
      <c r="M7090" t="s">
        <v>220</v>
      </c>
      <c r="N7090" t="s">
        <v>380</v>
      </c>
      <c r="S7090" t="s">
        <v>431</v>
      </c>
      <c r="T7090" t="s">
        <v>41</v>
      </c>
      <c r="U7090" t="s">
        <v>430</v>
      </c>
      <c r="Z7090">
        <v>0</v>
      </c>
    </row>
    <row r="7091" spans="1:26" x14ac:dyDescent="0.2">
      <c r="A7091">
        <f t="shared" si="110"/>
        <v>7090</v>
      </c>
      <c r="B7091">
        <v>500000</v>
      </c>
      <c r="D7091">
        <v>731000</v>
      </c>
      <c r="E7091">
        <v>718229</v>
      </c>
      <c r="G7091" t="s">
        <v>12970</v>
      </c>
      <c r="H7091" t="s">
        <v>3529</v>
      </c>
      <c r="J7091" t="s">
        <v>273</v>
      </c>
      <c r="K7091" t="s">
        <v>28</v>
      </c>
      <c r="L7091" t="s">
        <v>130</v>
      </c>
      <c r="M7091" t="s">
        <v>131</v>
      </c>
      <c r="O7091" t="s">
        <v>893</v>
      </c>
      <c r="P7091" t="s">
        <v>32</v>
      </c>
      <c r="Q7091" t="s">
        <v>273</v>
      </c>
      <c r="R7091">
        <v>25</v>
      </c>
      <c r="Z7091">
        <v>0</v>
      </c>
    </row>
    <row r="7092" spans="1:26" x14ac:dyDescent="0.2">
      <c r="A7092">
        <f t="shared" si="110"/>
        <v>7091</v>
      </c>
      <c r="B7092">
        <v>1000000</v>
      </c>
      <c r="E7092">
        <v>1000000</v>
      </c>
      <c r="G7092" t="s">
        <v>12971</v>
      </c>
      <c r="H7092" t="s">
        <v>1682</v>
      </c>
      <c r="J7092" t="s">
        <v>56</v>
      </c>
      <c r="K7092" t="s">
        <v>70</v>
      </c>
      <c r="L7092" t="s">
        <v>71</v>
      </c>
      <c r="M7092" t="s">
        <v>154</v>
      </c>
      <c r="N7092" t="s">
        <v>704</v>
      </c>
      <c r="O7092" t="s">
        <v>1191</v>
      </c>
      <c r="P7092" t="s">
        <v>67</v>
      </c>
      <c r="Q7092" t="s">
        <v>56</v>
      </c>
      <c r="X7092" t="s">
        <v>12972</v>
      </c>
      <c r="Z7092">
        <v>0</v>
      </c>
    </row>
    <row r="7093" spans="1:26" x14ac:dyDescent="0.2">
      <c r="A7093">
        <f t="shared" si="110"/>
        <v>7092</v>
      </c>
      <c r="B7093">
        <v>150000</v>
      </c>
      <c r="D7093">
        <v>150000</v>
      </c>
      <c r="E7093">
        <v>147000</v>
      </c>
      <c r="G7093" t="s">
        <v>12973</v>
      </c>
      <c r="H7093" t="s">
        <v>12974</v>
      </c>
      <c r="J7093" t="s">
        <v>273</v>
      </c>
      <c r="K7093" t="s">
        <v>36</v>
      </c>
      <c r="L7093" t="s">
        <v>110</v>
      </c>
      <c r="M7093" t="s">
        <v>111</v>
      </c>
      <c r="O7093" t="s">
        <v>1219</v>
      </c>
      <c r="P7093" t="s">
        <v>67</v>
      </c>
      <c r="Q7093" t="s">
        <v>273</v>
      </c>
      <c r="S7093" t="s">
        <v>317</v>
      </c>
      <c r="T7093" t="s">
        <v>145</v>
      </c>
      <c r="U7093" t="s">
        <v>318</v>
      </c>
      <c r="Z7093">
        <v>0</v>
      </c>
    </row>
    <row r="7094" spans="1:26" x14ac:dyDescent="0.2">
      <c r="A7094">
        <f t="shared" si="110"/>
        <v>7093</v>
      </c>
      <c r="C7094">
        <v>7800000</v>
      </c>
      <c r="E7094">
        <v>6240000</v>
      </c>
      <c r="G7094" t="s">
        <v>12975</v>
      </c>
      <c r="J7094" t="s">
        <v>69</v>
      </c>
      <c r="K7094" t="s">
        <v>70</v>
      </c>
      <c r="L7094" t="s">
        <v>71</v>
      </c>
      <c r="M7094" t="s">
        <v>154</v>
      </c>
      <c r="N7094" t="s">
        <v>12976</v>
      </c>
      <c r="S7094" t="s">
        <v>1099</v>
      </c>
      <c r="T7094" t="s">
        <v>99</v>
      </c>
      <c r="U7094" t="s">
        <v>1100</v>
      </c>
      <c r="Z7094">
        <v>0</v>
      </c>
    </row>
    <row r="7095" spans="1:26" x14ac:dyDescent="0.2">
      <c r="A7095">
        <f t="shared" si="110"/>
        <v>7094</v>
      </c>
      <c r="C7095">
        <v>6720000</v>
      </c>
      <c r="E7095">
        <v>6720000</v>
      </c>
      <c r="F7095">
        <v>6720000</v>
      </c>
      <c r="G7095" t="s">
        <v>12977</v>
      </c>
      <c r="H7095" t="s">
        <v>1597</v>
      </c>
      <c r="J7095" t="s">
        <v>310</v>
      </c>
      <c r="K7095" t="s">
        <v>46</v>
      </c>
      <c r="L7095" t="s">
        <v>97</v>
      </c>
      <c r="M7095" t="s">
        <v>220</v>
      </c>
      <c r="O7095" t="s">
        <v>486</v>
      </c>
      <c r="P7095" t="s">
        <v>67</v>
      </c>
      <c r="Q7095" t="s">
        <v>310</v>
      </c>
      <c r="S7095" t="s">
        <v>487</v>
      </c>
      <c r="T7095" t="s">
        <v>145</v>
      </c>
      <c r="U7095" t="s">
        <v>488</v>
      </c>
      <c r="V7095" t="s">
        <v>101</v>
      </c>
      <c r="Z7095">
        <v>0</v>
      </c>
    </row>
    <row r="7096" spans="1:26" x14ac:dyDescent="0.2">
      <c r="A7096">
        <f t="shared" si="110"/>
        <v>7095</v>
      </c>
      <c r="C7096">
        <v>5500000</v>
      </c>
      <c r="E7096">
        <v>5500000</v>
      </c>
      <c r="G7096" t="s">
        <v>12978</v>
      </c>
      <c r="J7096" t="s">
        <v>69</v>
      </c>
      <c r="K7096" t="s">
        <v>70</v>
      </c>
      <c r="L7096" t="s">
        <v>773</v>
      </c>
      <c r="S7096" t="s">
        <v>756</v>
      </c>
      <c r="T7096" t="s">
        <v>67</v>
      </c>
      <c r="U7096" t="s">
        <v>412</v>
      </c>
      <c r="Z7096">
        <v>0</v>
      </c>
    </row>
    <row r="7097" spans="1:26" x14ac:dyDescent="0.2">
      <c r="A7097">
        <f t="shared" si="110"/>
        <v>7096</v>
      </c>
      <c r="B7097">
        <v>2000000</v>
      </c>
      <c r="D7097">
        <v>2000000</v>
      </c>
      <c r="E7097">
        <v>1968000</v>
      </c>
      <c r="F7097">
        <v>0</v>
      </c>
      <c r="G7097" t="s">
        <v>12979</v>
      </c>
      <c r="H7097" t="s">
        <v>12980</v>
      </c>
      <c r="J7097" t="s">
        <v>674</v>
      </c>
      <c r="K7097" t="s">
        <v>57</v>
      </c>
      <c r="L7097" t="s">
        <v>58</v>
      </c>
      <c r="M7097" t="s">
        <v>528</v>
      </c>
      <c r="O7097" t="s">
        <v>1042</v>
      </c>
      <c r="P7097" t="s">
        <v>67</v>
      </c>
      <c r="Q7097" t="s">
        <v>674</v>
      </c>
      <c r="S7097" t="s">
        <v>811</v>
      </c>
      <c r="T7097" t="s">
        <v>145</v>
      </c>
      <c r="U7097" t="s">
        <v>812</v>
      </c>
      <c r="Y7097" t="s">
        <v>530</v>
      </c>
      <c r="Z7097">
        <v>0</v>
      </c>
    </row>
    <row r="7098" spans="1:26" x14ac:dyDescent="0.2">
      <c r="A7098">
        <f t="shared" si="110"/>
        <v>7097</v>
      </c>
      <c r="C7098">
        <v>39250000</v>
      </c>
      <c r="E7098">
        <v>39250000</v>
      </c>
      <c r="F7098">
        <v>39250000</v>
      </c>
      <c r="G7098" t="s">
        <v>12981</v>
      </c>
      <c r="H7098" t="s">
        <v>95</v>
      </c>
      <c r="J7098" t="s">
        <v>96</v>
      </c>
      <c r="K7098" t="s">
        <v>46</v>
      </c>
      <c r="L7098" t="s">
        <v>97</v>
      </c>
      <c r="M7098" t="s">
        <v>428</v>
      </c>
      <c r="S7098" t="s">
        <v>98</v>
      </c>
      <c r="T7098" t="s">
        <v>99</v>
      </c>
      <c r="U7098" t="s">
        <v>100</v>
      </c>
      <c r="V7098" t="s">
        <v>101</v>
      </c>
      <c r="Z7098">
        <v>0</v>
      </c>
    </row>
    <row r="7099" spans="1:26" x14ac:dyDescent="0.2">
      <c r="A7099">
        <f t="shared" si="110"/>
        <v>7098</v>
      </c>
      <c r="E7099">
        <v>150000</v>
      </c>
      <c r="G7099" t="s">
        <v>12982</v>
      </c>
      <c r="J7099" t="s">
        <v>712</v>
      </c>
      <c r="K7099" t="s">
        <v>1055</v>
      </c>
      <c r="L7099" t="s">
        <v>1056</v>
      </c>
      <c r="M7099" t="s">
        <v>1057</v>
      </c>
      <c r="O7099" t="s">
        <v>1555</v>
      </c>
      <c r="P7099" t="s">
        <v>67</v>
      </c>
      <c r="Q7099" t="s">
        <v>712</v>
      </c>
      <c r="Z7099">
        <v>0</v>
      </c>
    </row>
    <row r="7100" spans="1:26" x14ac:dyDescent="0.2">
      <c r="A7100">
        <f t="shared" si="110"/>
        <v>7099</v>
      </c>
      <c r="B7100">
        <v>1000000</v>
      </c>
      <c r="C7100">
        <v>2000000</v>
      </c>
      <c r="E7100">
        <v>1600000</v>
      </c>
      <c r="G7100" t="s">
        <v>12983</v>
      </c>
      <c r="H7100" t="s">
        <v>790</v>
      </c>
      <c r="J7100" t="s">
        <v>451</v>
      </c>
      <c r="K7100" t="s">
        <v>70</v>
      </c>
      <c r="L7100" t="s">
        <v>745</v>
      </c>
      <c r="M7100" t="s">
        <v>48</v>
      </c>
      <c r="N7100" t="s">
        <v>12984</v>
      </c>
      <c r="O7100" t="s">
        <v>12985</v>
      </c>
      <c r="P7100" t="s">
        <v>2087</v>
      </c>
      <c r="Q7100" t="s">
        <v>3601</v>
      </c>
      <c r="S7100" t="s">
        <v>577</v>
      </c>
      <c r="T7100" t="s">
        <v>145</v>
      </c>
      <c r="U7100" t="s">
        <v>578</v>
      </c>
      <c r="X7100" t="s">
        <v>12986</v>
      </c>
      <c r="Z7100">
        <v>0</v>
      </c>
    </row>
    <row r="7101" spans="1:26" x14ac:dyDescent="0.2">
      <c r="A7101">
        <f t="shared" si="110"/>
        <v>7100</v>
      </c>
      <c r="B7101">
        <v>300000</v>
      </c>
      <c r="E7101">
        <v>423000</v>
      </c>
      <c r="G7101" t="s">
        <v>12987</v>
      </c>
      <c r="J7101" t="s">
        <v>45</v>
      </c>
      <c r="K7101" t="s">
        <v>83</v>
      </c>
      <c r="L7101" t="s">
        <v>84</v>
      </c>
      <c r="M7101" t="s">
        <v>367</v>
      </c>
      <c r="O7101" t="s">
        <v>1887</v>
      </c>
      <c r="P7101" t="s">
        <v>67</v>
      </c>
      <c r="Q7101" t="s">
        <v>45</v>
      </c>
      <c r="Z7101">
        <v>0</v>
      </c>
    </row>
    <row r="7102" spans="1:26" x14ac:dyDescent="0.2">
      <c r="A7102">
        <f t="shared" si="110"/>
        <v>7101</v>
      </c>
      <c r="B7102">
        <v>400000</v>
      </c>
      <c r="D7102">
        <v>400000</v>
      </c>
      <c r="E7102">
        <v>392000</v>
      </c>
      <c r="G7102" t="s">
        <v>12988</v>
      </c>
      <c r="H7102" t="s">
        <v>3317</v>
      </c>
      <c r="J7102" t="s">
        <v>96</v>
      </c>
      <c r="K7102" t="s">
        <v>36</v>
      </c>
      <c r="L7102" t="s">
        <v>37</v>
      </c>
      <c r="M7102" t="s">
        <v>718</v>
      </c>
      <c r="O7102" t="s">
        <v>12989</v>
      </c>
      <c r="P7102" t="s">
        <v>41</v>
      </c>
      <c r="Q7102" t="s">
        <v>100</v>
      </c>
      <c r="S7102" t="s">
        <v>1614</v>
      </c>
      <c r="T7102" t="s">
        <v>32</v>
      </c>
      <c r="U7102" t="s">
        <v>96</v>
      </c>
      <c r="Z7102">
        <v>0</v>
      </c>
    </row>
    <row r="7103" spans="1:26" x14ac:dyDescent="0.2">
      <c r="A7103">
        <f t="shared" si="110"/>
        <v>7102</v>
      </c>
      <c r="B7103">
        <v>72000</v>
      </c>
      <c r="D7103">
        <v>72000</v>
      </c>
      <c r="E7103">
        <v>71000</v>
      </c>
      <c r="F7103">
        <v>72000</v>
      </c>
      <c r="G7103" t="s">
        <v>12990</v>
      </c>
      <c r="J7103" t="s">
        <v>190</v>
      </c>
      <c r="K7103" t="s">
        <v>57</v>
      </c>
      <c r="L7103" t="s">
        <v>208</v>
      </c>
      <c r="M7103" t="s">
        <v>209</v>
      </c>
      <c r="V7103" t="s">
        <v>210</v>
      </c>
      <c r="Z7103">
        <v>0</v>
      </c>
    </row>
    <row r="7104" spans="1:26" x14ac:dyDescent="0.2">
      <c r="A7104">
        <f t="shared" si="110"/>
        <v>7103</v>
      </c>
      <c r="C7104">
        <v>145000</v>
      </c>
      <c r="D7104">
        <v>126000</v>
      </c>
      <c r="E7104">
        <v>123799</v>
      </c>
      <c r="G7104" t="s">
        <v>12991</v>
      </c>
      <c r="H7104" t="s">
        <v>3044</v>
      </c>
      <c r="J7104" t="s">
        <v>1390</v>
      </c>
      <c r="K7104" t="s">
        <v>28</v>
      </c>
      <c r="L7104" t="s">
        <v>29</v>
      </c>
      <c r="M7104" t="s">
        <v>181</v>
      </c>
      <c r="S7104" t="s">
        <v>2855</v>
      </c>
      <c r="T7104" t="s">
        <v>67</v>
      </c>
      <c r="U7104" t="s">
        <v>1390</v>
      </c>
      <c r="Z7104">
        <v>0</v>
      </c>
    </row>
    <row r="7105" spans="1:26" x14ac:dyDescent="0.2">
      <c r="A7105">
        <f t="shared" si="110"/>
        <v>7104</v>
      </c>
      <c r="B7105">
        <v>1150000</v>
      </c>
      <c r="D7105">
        <v>1150000</v>
      </c>
      <c r="E7105">
        <v>1127000</v>
      </c>
      <c r="F7105">
        <v>1150000</v>
      </c>
      <c r="G7105" t="s">
        <v>12992</v>
      </c>
      <c r="H7105" t="s">
        <v>6880</v>
      </c>
      <c r="J7105" t="s">
        <v>196</v>
      </c>
      <c r="K7105" t="s">
        <v>36</v>
      </c>
      <c r="L7105" t="s">
        <v>37</v>
      </c>
      <c r="M7105" t="s">
        <v>883</v>
      </c>
      <c r="V7105" t="s">
        <v>210</v>
      </c>
      <c r="Z7105">
        <v>0</v>
      </c>
    </row>
    <row r="7106" spans="1:26" x14ac:dyDescent="0.2">
      <c r="A7106">
        <f t="shared" si="110"/>
        <v>7105</v>
      </c>
      <c r="B7106">
        <v>3000000</v>
      </c>
      <c r="E7106">
        <v>3000000</v>
      </c>
      <c r="G7106" t="s">
        <v>12993</v>
      </c>
      <c r="H7106" t="s">
        <v>8522</v>
      </c>
      <c r="J7106" t="s">
        <v>212</v>
      </c>
      <c r="K7106" t="s">
        <v>70</v>
      </c>
      <c r="L7106" t="s">
        <v>71</v>
      </c>
      <c r="M7106" t="s">
        <v>48</v>
      </c>
      <c r="N7106" t="s">
        <v>4897</v>
      </c>
      <c r="O7106" t="s">
        <v>1332</v>
      </c>
      <c r="P7106" t="s">
        <v>32</v>
      </c>
      <c r="Q7106" t="s">
        <v>2384</v>
      </c>
      <c r="R7106">
        <v>4</v>
      </c>
      <c r="X7106" t="s">
        <v>11893</v>
      </c>
      <c r="Z7106">
        <v>0</v>
      </c>
    </row>
    <row r="7107" spans="1:26" x14ac:dyDescent="0.2">
      <c r="A7107">
        <f t="shared" si="110"/>
        <v>7106</v>
      </c>
      <c r="B7107">
        <v>200000</v>
      </c>
      <c r="D7107">
        <v>312000</v>
      </c>
      <c r="E7107">
        <v>306549</v>
      </c>
      <c r="G7107" t="s">
        <v>12994</v>
      </c>
      <c r="H7107" t="s">
        <v>12995</v>
      </c>
      <c r="J7107" t="s">
        <v>129</v>
      </c>
      <c r="K7107" t="s">
        <v>28</v>
      </c>
      <c r="L7107" t="s">
        <v>130</v>
      </c>
      <c r="M7107" t="s">
        <v>131</v>
      </c>
      <c r="O7107" t="s">
        <v>1790</v>
      </c>
      <c r="P7107" t="s">
        <v>67</v>
      </c>
      <c r="Q7107" t="s">
        <v>129</v>
      </c>
      <c r="Z7107">
        <v>0</v>
      </c>
    </row>
    <row r="7108" spans="1:26" x14ac:dyDescent="0.2">
      <c r="A7108">
        <f t="shared" ref="A7108:A7171" si="111">ROW()-1</f>
        <v>7107</v>
      </c>
      <c r="B7108">
        <v>10281000</v>
      </c>
      <c r="C7108">
        <v>10281000</v>
      </c>
      <c r="D7108">
        <v>10281000</v>
      </c>
      <c r="E7108">
        <v>10117000</v>
      </c>
      <c r="F7108">
        <v>10281000</v>
      </c>
      <c r="G7108" t="s">
        <v>12996</v>
      </c>
      <c r="J7108" t="s">
        <v>45</v>
      </c>
      <c r="K7108" t="s">
        <v>57</v>
      </c>
      <c r="L7108" t="s">
        <v>208</v>
      </c>
      <c r="M7108" t="s">
        <v>209</v>
      </c>
      <c r="V7108" t="s">
        <v>210</v>
      </c>
      <c r="Z7108">
        <v>0</v>
      </c>
    </row>
    <row r="7109" spans="1:26" x14ac:dyDescent="0.2">
      <c r="A7109">
        <f t="shared" si="111"/>
        <v>7108</v>
      </c>
      <c r="C7109">
        <v>475000</v>
      </c>
      <c r="D7109">
        <v>452000</v>
      </c>
      <c r="E7109">
        <v>445000</v>
      </c>
      <c r="F7109">
        <v>0</v>
      </c>
      <c r="G7109" t="s">
        <v>12997</v>
      </c>
      <c r="H7109" t="s">
        <v>132</v>
      </c>
      <c r="J7109" t="s">
        <v>406</v>
      </c>
      <c r="K7109" t="s">
        <v>57</v>
      </c>
      <c r="L7109" t="s">
        <v>58</v>
      </c>
      <c r="M7109" t="s">
        <v>77</v>
      </c>
      <c r="S7109" t="s">
        <v>2906</v>
      </c>
      <c r="T7109" t="s">
        <v>32</v>
      </c>
      <c r="U7109" t="s">
        <v>406</v>
      </c>
      <c r="Z7109">
        <v>0</v>
      </c>
    </row>
    <row r="7110" spans="1:26" x14ac:dyDescent="0.2">
      <c r="A7110">
        <f t="shared" si="111"/>
        <v>7109</v>
      </c>
      <c r="B7110">
        <v>100000</v>
      </c>
      <c r="E7110">
        <v>94000</v>
      </c>
      <c r="G7110" t="s">
        <v>12998</v>
      </c>
      <c r="J7110" t="s">
        <v>648</v>
      </c>
      <c r="K7110" t="s">
        <v>83</v>
      </c>
      <c r="L7110" t="s">
        <v>1401</v>
      </c>
      <c r="M7110" t="s">
        <v>1402</v>
      </c>
      <c r="O7110" t="s">
        <v>1403</v>
      </c>
      <c r="P7110" t="s">
        <v>67</v>
      </c>
      <c r="Q7110" t="s">
        <v>648</v>
      </c>
      <c r="Z7110">
        <v>0</v>
      </c>
    </row>
    <row r="7111" spans="1:26" x14ac:dyDescent="0.2">
      <c r="A7111">
        <f t="shared" si="111"/>
        <v>7110</v>
      </c>
      <c r="C7111">
        <v>250000</v>
      </c>
      <c r="D7111">
        <v>250000</v>
      </c>
      <c r="E7111">
        <v>245000</v>
      </c>
      <c r="G7111" t="s">
        <v>12999</v>
      </c>
      <c r="H7111" t="s">
        <v>959</v>
      </c>
      <c r="J7111" t="s">
        <v>129</v>
      </c>
      <c r="K7111" t="s">
        <v>36</v>
      </c>
      <c r="L7111" t="s">
        <v>110</v>
      </c>
      <c r="M7111" t="s">
        <v>111</v>
      </c>
      <c r="O7111" t="s">
        <v>862</v>
      </c>
      <c r="P7111" t="s">
        <v>32</v>
      </c>
      <c r="Q7111" t="s">
        <v>129</v>
      </c>
      <c r="S7111" t="s">
        <v>168</v>
      </c>
      <c r="T7111" t="s">
        <v>67</v>
      </c>
      <c r="U7111" t="s">
        <v>129</v>
      </c>
      <c r="Z7111">
        <v>0</v>
      </c>
    </row>
    <row r="7112" spans="1:26" x14ac:dyDescent="0.2">
      <c r="A7112">
        <f t="shared" si="111"/>
        <v>7111</v>
      </c>
      <c r="B7112">
        <v>500000</v>
      </c>
      <c r="D7112">
        <v>500000</v>
      </c>
      <c r="E7112">
        <v>492000</v>
      </c>
      <c r="G7112" t="s">
        <v>13000</v>
      </c>
      <c r="J7112" t="s">
        <v>674</v>
      </c>
      <c r="K7112" t="s">
        <v>57</v>
      </c>
      <c r="L7112" t="s">
        <v>395</v>
      </c>
      <c r="M7112" t="s">
        <v>695</v>
      </c>
      <c r="O7112" t="s">
        <v>1486</v>
      </c>
      <c r="P7112" t="s">
        <v>32</v>
      </c>
      <c r="Q7112" t="s">
        <v>674</v>
      </c>
      <c r="Z7112">
        <v>0</v>
      </c>
    </row>
    <row r="7113" spans="1:26" x14ac:dyDescent="0.2">
      <c r="A7113">
        <f t="shared" si="111"/>
        <v>7112</v>
      </c>
      <c r="B7113">
        <v>200000</v>
      </c>
      <c r="D7113">
        <v>312000</v>
      </c>
      <c r="E7113">
        <v>306549</v>
      </c>
      <c r="G7113" t="s">
        <v>13001</v>
      </c>
      <c r="H7113" t="s">
        <v>13002</v>
      </c>
      <c r="J7113" t="s">
        <v>273</v>
      </c>
      <c r="K7113" t="s">
        <v>28</v>
      </c>
      <c r="L7113" t="s">
        <v>130</v>
      </c>
      <c r="M7113" t="s">
        <v>131</v>
      </c>
      <c r="O7113" t="s">
        <v>763</v>
      </c>
      <c r="P7113" t="s">
        <v>67</v>
      </c>
      <c r="Q7113" t="s">
        <v>273</v>
      </c>
      <c r="S7113" t="s">
        <v>317</v>
      </c>
      <c r="T7113" t="s">
        <v>145</v>
      </c>
      <c r="U7113" t="s">
        <v>318</v>
      </c>
      <c r="Z7113">
        <v>0</v>
      </c>
    </row>
    <row r="7114" spans="1:26" x14ac:dyDescent="0.2">
      <c r="A7114">
        <f t="shared" si="111"/>
        <v>7113</v>
      </c>
      <c r="B7114">
        <v>150000</v>
      </c>
      <c r="E7114">
        <v>352500</v>
      </c>
      <c r="G7114" t="s">
        <v>13003</v>
      </c>
      <c r="I7114" t="s">
        <v>13004</v>
      </c>
      <c r="J7114" t="s">
        <v>223</v>
      </c>
      <c r="K7114" t="s">
        <v>83</v>
      </c>
      <c r="L7114" t="s">
        <v>84</v>
      </c>
      <c r="M7114" t="s">
        <v>115</v>
      </c>
      <c r="O7114" t="s">
        <v>5863</v>
      </c>
      <c r="P7114" t="s">
        <v>67</v>
      </c>
      <c r="Q7114" t="s">
        <v>223</v>
      </c>
      <c r="Z7114">
        <v>0</v>
      </c>
    </row>
    <row r="7115" spans="1:26" x14ac:dyDescent="0.2">
      <c r="A7115">
        <f t="shared" si="111"/>
        <v>7114</v>
      </c>
      <c r="C7115">
        <v>6000000</v>
      </c>
      <c r="E7115">
        <v>4800000</v>
      </c>
      <c r="G7115" t="s">
        <v>13005</v>
      </c>
      <c r="J7115" t="s">
        <v>648</v>
      </c>
      <c r="K7115" t="s">
        <v>70</v>
      </c>
      <c r="L7115" t="s">
        <v>833</v>
      </c>
      <c r="M7115" t="s">
        <v>48</v>
      </c>
      <c r="N7115" t="s">
        <v>834</v>
      </c>
      <c r="O7115" t="s">
        <v>1093</v>
      </c>
      <c r="P7115" t="s">
        <v>67</v>
      </c>
      <c r="Q7115" t="s">
        <v>648</v>
      </c>
      <c r="S7115" t="s">
        <v>1246</v>
      </c>
      <c r="T7115" t="s">
        <v>32</v>
      </c>
      <c r="U7115" t="s">
        <v>648</v>
      </c>
      <c r="Z7115">
        <v>0</v>
      </c>
    </row>
    <row r="7116" spans="1:26" x14ac:dyDescent="0.2">
      <c r="A7116">
        <f t="shared" si="111"/>
        <v>7115</v>
      </c>
      <c r="B7116">
        <v>100000</v>
      </c>
      <c r="E7116">
        <v>94000</v>
      </c>
      <c r="G7116" t="s">
        <v>13006</v>
      </c>
      <c r="I7116" t="s">
        <v>511</v>
      </c>
      <c r="J7116" t="s">
        <v>427</v>
      </c>
      <c r="K7116" t="s">
        <v>83</v>
      </c>
      <c r="L7116" t="s">
        <v>84</v>
      </c>
      <c r="M7116" t="s">
        <v>367</v>
      </c>
      <c r="O7116" t="s">
        <v>950</v>
      </c>
      <c r="P7116" t="s">
        <v>67</v>
      </c>
      <c r="Q7116" t="s">
        <v>427</v>
      </c>
      <c r="Z7116">
        <v>0</v>
      </c>
    </row>
    <row r="7117" spans="1:26" x14ac:dyDescent="0.2">
      <c r="A7117">
        <f t="shared" si="111"/>
        <v>7116</v>
      </c>
      <c r="B7117">
        <v>200000</v>
      </c>
      <c r="D7117">
        <v>312000</v>
      </c>
      <c r="E7117">
        <v>306549</v>
      </c>
      <c r="G7117" t="s">
        <v>13007</v>
      </c>
      <c r="H7117" t="s">
        <v>13008</v>
      </c>
      <c r="J7117" t="s">
        <v>96</v>
      </c>
      <c r="K7117" t="s">
        <v>28</v>
      </c>
      <c r="L7117" t="s">
        <v>130</v>
      </c>
      <c r="M7117" t="s">
        <v>131</v>
      </c>
      <c r="O7117" t="s">
        <v>6469</v>
      </c>
      <c r="P7117" t="s">
        <v>67</v>
      </c>
      <c r="Q7117" t="s">
        <v>96</v>
      </c>
      <c r="S7117" t="s">
        <v>435</v>
      </c>
      <c r="T7117" t="s">
        <v>32</v>
      </c>
      <c r="U7117" t="s">
        <v>96</v>
      </c>
      <c r="Z7117">
        <v>0</v>
      </c>
    </row>
    <row r="7118" spans="1:26" x14ac:dyDescent="0.2">
      <c r="A7118">
        <f t="shared" si="111"/>
        <v>7117</v>
      </c>
      <c r="B7118">
        <v>300000</v>
      </c>
      <c r="E7118">
        <v>493500</v>
      </c>
      <c r="G7118" t="s">
        <v>13009</v>
      </c>
      <c r="H7118" t="s">
        <v>847</v>
      </c>
      <c r="J7118" t="s">
        <v>384</v>
      </c>
      <c r="K7118" t="s">
        <v>83</v>
      </c>
      <c r="L7118" t="s">
        <v>84</v>
      </c>
      <c r="M7118" t="s">
        <v>186</v>
      </c>
      <c r="O7118" t="s">
        <v>1957</v>
      </c>
      <c r="P7118" t="s">
        <v>67</v>
      </c>
      <c r="Q7118" t="s">
        <v>384</v>
      </c>
      <c r="R7118">
        <v>9</v>
      </c>
      <c r="S7118" t="s">
        <v>849</v>
      </c>
      <c r="T7118" t="s">
        <v>145</v>
      </c>
      <c r="U7118" t="s">
        <v>850</v>
      </c>
      <c r="Z7118">
        <v>0</v>
      </c>
    </row>
    <row r="7119" spans="1:26" x14ac:dyDescent="0.2">
      <c r="A7119">
        <f t="shared" si="111"/>
        <v>7118</v>
      </c>
      <c r="B7119">
        <v>1000000</v>
      </c>
      <c r="E7119">
        <v>1000000</v>
      </c>
      <c r="G7119" t="s">
        <v>13010</v>
      </c>
      <c r="H7119" t="s">
        <v>2814</v>
      </c>
      <c r="J7119" t="s">
        <v>273</v>
      </c>
      <c r="K7119" t="s">
        <v>70</v>
      </c>
      <c r="L7119" t="s">
        <v>71</v>
      </c>
      <c r="M7119" t="s">
        <v>220</v>
      </c>
      <c r="N7119" t="s">
        <v>13011</v>
      </c>
      <c r="O7119" t="s">
        <v>4375</v>
      </c>
      <c r="P7119" t="s">
        <v>74</v>
      </c>
      <c r="Q7119" t="s">
        <v>273</v>
      </c>
      <c r="S7119" t="s">
        <v>317</v>
      </c>
      <c r="T7119" t="s">
        <v>145</v>
      </c>
      <c r="U7119" t="s">
        <v>318</v>
      </c>
      <c r="X7119" t="s">
        <v>13012</v>
      </c>
      <c r="Z7119">
        <v>0</v>
      </c>
    </row>
    <row r="7120" spans="1:26" x14ac:dyDescent="0.2">
      <c r="A7120">
        <f t="shared" si="111"/>
        <v>7119</v>
      </c>
      <c r="B7120">
        <v>51560494</v>
      </c>
      <c r="C7120">
        <v>70000000</v>
      </c>
      <c r="D7120">
        <v>51560484</v>
      </c>
      <c r="E7120">
        <v>50529274.32</v>
      </c>
      <c r="F7120">
        <v>78754758</v>
      </c>
      <c r="G7120" t="s">
        <v>13013</v>
      </c>
      <c r="J7120" t="s">
        <v>225</v>
      </c>
      <c r="K7120" t="s">
        <v>36</v>
      </c>
      <c r="L7120" t="s">
        <v>37</v>
      </c>
      <c r="M7120" t="s">
        <v>291</v>
      </c>
      <c r="O7120" t="s">
        <v>3329</v>
      </c>
      <c r="P7120" t="s">
        <v>910</v>
      </c>
      <c r="Q7120" t="s">
        <v>3330</v>
      </c>
      <c r="S7120" t="s">
        <v>229</v>
      </c>
      <c r="T7120" t="s">
        <v>41</v>
      </c>
      <c r="U7120" t="s">
        <v>228</v>
      </c>
      <c r="V7120" t="s">
        <v>101</v>
      </c>
      <c r="Z7120">
        <v>0</v>
      </c>
    </row>
    <row r="7121" spans="1:26" x14ac:dyDescent="0.2">
      <c r="A7121">
        <f t="shared" si="111"/>
        <v>7120</v>
      </c>
      <c r="C7121">
        <v>500000</v>
      </c>
      <c r="D7121">
        <v>350000</v>
      </c>
      <c r="E7121">
        <v>343000</v>
      </c>
      <c r="G7121" t="s">
        <v>13014</v>
      </c>
      <c r="J7121" t="s">
        <v>451</v>
      </c>
      <c r="K7121" t="s">
        <v>36</v>
      </c>
      <c r="L7121" t="s">
        <v>37</v>
      </c>
      <c r="M7121" t="s">
        <v>3494</v>
      </c>
      <c r="S7121" t="s">
        <v>577</v>
      </c>
      <c r="T7121" t="s">
        <v>145</v>
      </c>
      <c r="U7121" t="s">
        <v>578</v>
      </c>
      <c r="Z7121">
        <v>0</v>
      </c>
    </row>
    <row r="7122" spans="1:26" x14ac:dyDescent="0.2">
      <c r="A7122">
        <f t="shared" si="111"/>
        <v>7121</v>
      </c>
      <c r="B7122">
        <v>800000</v>
      </c>
      <c r="E7122">
        <v>800000</v>
      </c>
      <c r="G7122" t="s">
        <v>13015</v>
      </c>
      <c r="H7122" t="s">
        <v>11820</v>
      </c>
      <c r="J7122" t="s">
        <v>273</v>
      </c>
      <c r="K7122" t="s">
        <v>70</v>
      </c>
      <c r="L7122" t="s">
        <v>71</v>
      </c>
      <c r="M7122" t="s">
        <v>48</v>
      </c>
      <c r="N7122" t="s">
        <v>8462</v>
      </c>
      <c r="O7122" t="s">
        <v>7259</v>
      </c>
      <c r="P7122" t="s">
        <v>32</v>
      </c>
      <c r="Q7122" t="s">
        <v>273</v>
      </c>
      <c r="X7122" t="s">
        <v>13016</v>
      </c>
      <c r="Z7122">
        <v>0</v>
      </c>
    </row>
    <row r="7123" spans="1:26" x14ac:dyDescent="0.2">
      <c r="A7123">
        <f t="shared" si="111"/>
        <v>7122</v>
      </c>
      <c r="C7123">
        <v>150000</v>
      </c>
      <c r="D7123">
        <v>123000</v>
      </c>
      <c r="E7123">
        <v>120851</v>
      </c>
      <c r="G7123" t="s">
        <v>13017</v>
      </c>
      <c r="H7123" t="s">
        <v>370</v>
      </c>
      <c r="J7123" t="s">
        <v>56</v>
      </c>
      <c r="K7123" t="s">
        <v>28</v>
      </c>
      <c r="L7123" t="s">
        <v>130</v>
      </c>
      <c r="M7123" t="s">
        <v>131</v>
      </c>
      <c r="S7123" t="s">
        <v>729</v>
      </c>
      <c r="T7123" t="s">
        <v>32</v>
      </c>
      <c r="U7123" t="s">
        <v>56</v>
      </c>
      <c r="Z7123">
        <v>0</v>
      </c>
    </row>
    <row r="7124" spans="1:26" x14ac:dyDescent="0.2">
      <c r="A7124">
        <f t="shared" si="111"/>
        <v>7123</v>
      </c>
      <c r="B7124">
        <v>750000</v>
      </c>
      <c r="E7124">
        <v>705000</v>
      </c>
      <c r="G7124" t="s">
        <v>13018</v>
      </c>
      <c r="I7124" t="s">
        <v>9237</v>
      </c>
      <c r="J7124" t="s">
        <v>129</v>
      </c>
      <c r="K7124" t="s">
        <v>83</v>
      </c>
      <c r="L7124" t="s">
        <v>84</v>
      </c>
      <c r="M7124" t="s">
        <v>367</v>
      </c>
      <c r="O7124" t="s">
        <v>443</v>
      </c>
      <c r="P7124" t="s">
        <v>32</v>
      </c>
      <c r="Q7124" t="s">
        <v>129</v>
      </c>
      <c r="Z7124">
        <v>0</v>
      </c>
    </row>
    <row r="7125" spans="1:26" x14ac:dyDescent="0.2">
      <c r="A7125">
        <f t="shared" si="111"/>
        <v>7124</v>
      </c>
      <c r="C7125">
        <v>100000</v>
      </c>
      <c r="D7125">
        <v>78000</v>
      </c>
      <c r="E7125">
        <v>76637</v>
      </c>
      <c r="G7125" t="s">
        <v>13019</v>
      </c>
      <c r="H7125" t="s">
        <v>5217</v>
      </c>
      <c r="J7125" t="s">
        <v>1390</v>
      </c>
      <c r="K7125" t="s">
        <v>28</v>
      </c>
      <c r="L7125" t="s">
        <v>29</v>
      </c>
      <c r="M7125" t="s">
        <v>181</v>
      </c>
      <c r="S7125" t="s">
        <v>1524</v>
      </c>
      <c r="T7125" t="s">
        <v>67</v>
      </c>
      <c r="U7125" t="s">
        <v>1390</v>
      </c>
      <c r="Z7125">
        <v>0</v>
      </c>
    </row>
    <row r="7126" spans="1:26" x14ac:dyDescent="0.2">
      <c r="A7126">
        <f t="shared" si="111"/>
        <v>7125</v>
      </c>
      <c r="C7126">
        <v>13186000</v>
      </c>
      <c r="E7126">
        <v>13186000</v>
      </c>
      <c r="F7126">
        <v>0</v>
      </c>
      <c r="G7126" t="s">
        <v>3188</v>
      </c>
      <c r="H7126" t="s">
        <v>11016</v>
      </c>
      <c r="J7126" t="s">
        <v>35</v>
      </c>
      <c r="K7126" t="s">
        <v>46</v>
      </c>
      <c r="L7126" t="s">
        <v>97</v>
      </c>
      <c r="M7126" t="s">
        <v>362</v>
      </c>
      <c r="O7126" t="s">
        <v>39</v>
      </c>
      <c r="P7126" t="s">
        <v>32</v>
      </c>
      <c r="Q7126" t="s">
        <v>35</v>
      </c>
      <c r="R7126">
        <v>4</v>
      </c>
      <c r="S7126" t="s">
        <v>40</v>
      </c>
      <c r="T7126" t="s">
        <v>41</v>
      </c>
      <c r="U7126" t="s">
        <v>42</v>
      </c>
      <c r="Z7126">
        <v>0</v>
      </c>
    </row>
    <row r="7127" spans="1:26" x14ac:dyDescent="0.2">
      <c r="A7127">
        <f t="shared" si="111"/>
        <v>7126</v>
      </c>
      <c r="B7127">
        <v>500000</v>
      </c>
      <c r="D7127">
        <v>500000</v>
      </c>
      <c r="E7127">
        <v>490000</v>
      </c>
      <c r="G7127" t="s">
        <v>13020</v>
      </c>
      <c r="J7127" t="s">
        <v>45</v>
      </c>
      <c r="K7127" t="s">
        <v>36</v>
      </c>
      <c r="L7127" t="s">
        <v>37</v>
      </c>
      <c r="M7127" t="s">
        <v>508</v>
      </c>
      <c r="O7127" t="s">
        <v>2245</v>
      </c>
      <c r="P7127" t="s">
        <v>32</v>
      </c>
      <c r="Q7127" t="s">
        <v>45</v>
      </c>
      <c r="Z7127">
        <v>0</v>
      </c>
    </row>
    <row r="7128" spans="1:26" x14ac:dyDescent="0.2">
      <c r="A7128">
        <f t="shared" si="111"/>
        <v>7127</v>
      </c>
      <c r="B7128">
        <v>11000000</v>
      </c>
      <c r="D7128">
        <v>11000000</v>
      </c>
      <c r="E7128">
        <v>10824000</v>
      </c>
      <c r="F7128">
        <v>0</v>
      </c>
      <c r="G7128" t="s">
        <v>13021</v>
      </c>
      <c r="J7128" t="s">
        <v>520</v>
      </c>
      <c r="K7128" t="s">
        <v>57</v>
      </c>
      <c r="L7128" t="s">
        <v>58</v>
      </c>
      <c r="M7128" t="s">
        <v>77</v>
      </c>
      <c r="O7128" t="s">
        <v>4937</v>
      </c>
      <c r="P7128" t="s">
        <v>145</v>
      </c>
      <c r="Q7128" t="s">
        <v>520</v>
      </c>
      <c r="S7128" t="s">
        <v>1011</v>
      </c>
      <c r="T7128" t="s">
        <v>32</v>
      </c>
      <c r="U7128" t="s">
        <v>520</v>
      </c>
      <c r="Z7128">
        <v>0</v>
      </c>
    </row>
    <row r="7129" spans="1:26" x14ac:dyDescent="0.2">
      <c r="A7129">
        <f t="shared" si="111"/>
        <v>7128</v>
      </c>
      <c r="C7129">
        <v>300000</v>
      </c>
      <c r="D7129">
        <v>390000</v>
      </c>
      <c r="E7129">
        <v>383187</v>
      </c>
      <c r="G7129" t="s">
        <v>13022</v>
      </c>
      <c r="H7129" t="s">
        <v>6646</v>
      </c>
      <c r="J7129" t="s">
        <v>392</v>
      </c>
      <c r="K7129" t="s">
        <v>28</v>
      </c>
      <c r="L7129" t="s">
        <v>29</v>
      </c>
      <c r="M7129" t="s">
        <v>30</v>
      </c>
      <c r="S7129" t="s">
        <v>1064</v>
      </c>
      <c r="T7129" t="s">
        <v>67</v>
      </c>
      <c r="U7129" t="s">
        <v>392</v>
      </c>
      <c r="Z7129">
        <v>0</v>
      </c>
    </row>
    <row r="7130" spans="1:26" x14ac:dyDescent="0.2">
      <c r="A7130">
        <f t="shared" si="111"/>
        <v>7129</v>
      </c>
      <c r="B7130">
        <v>2800000</v>
      </c>
      <c r="C7130">
        <v>1000000</v>
      </c>
      <c r="D7130">
        <v>1900000</v>
      </c>
      <c r="E7130">
        <v>1900000</v>
      </c>
      <c r="G7130" t="s">
        <v>10129</v>
      </c>
      <c r="J7130" t="s">
        <v>453</v>
      </c>
      <c r="K7130" t="s">
        <v>57</v>
      </c>
      <c r="L7130" t="s">
        <v>58</v>
      </c>
      <c r="M7130" t="s">
        <v>59</v>
      </c>
      <c r="O7130" t="s">
        <v>1574</v>
      </c>
      <c r="P7130" t="s">
        <v>32</v>
      </c>
      <c r="Q7130" t="s">
        <v>453</v>
      </c>
      <c r="R7130">
        <v>1</v>
      </c>
      <c r="S7130" t="s">
        <v>977</v>
      </c>
      <c r="T7130" t="s">
        <v>99</v>
      </c>
      <c r="U7130" t="s">
        <v>976</v>
      </c>
      <c r="W7130" t="s">
        <v>303</v>
      </c>
      <c r="Y7130" t="s">
        <v>61</v>
      </c>
      <c r="Z7130">
        <v>0</v>
      </c>
    </row>
    <row r="7131" spans="1:26" x14ac:dyDescent="0.2">
      <c r="A7131">
        <f t="shared" si="111"/>
        <v>7130</v>
      </c>
      <c r="C7131">
        <v>19014000</v>
      </c>
      <c r="E7131">
        <v>19014000</v>
      </c>
      <c r="F7131">
        <v>19014000</v>
      </c>
      <c r="G7131" t="s">
        <v>2246</v>
      </c>
      <c r="H7131" t="s">
        <v>2768</v>
      </c>
      <c r="J7131" t="s">
        <v>264</v>
      </c>
      <c r="K7131" t="s">
        <v>46</v>
      </c>
      <c r="L7131" t="s">
        <v>97</v>
      </c>
      <c r="M7131" t="s">
        <v>422</v>
      </c>
      <c r="O7131" t="s">
        <v>2043</v>
      </c>
      <c r="P7131" t="s">
        <v>67</v>
      </c>
      <c r="Q7131" t="s">
        <v>264</v>
      </c>
      <c r="S7131" t="s">
        <v>1328</v>
      </c>
      <c r="T7131" t="s">
        <v>41</v>
      </c>
      <c r="U7131" t="s">
        <v>697</v>
      </c>
      <c r="V7131" t="s">
        <v>101</v>
      </c>
      <c r="Z7131">
        <v>0</v>
      </c>
    </row>
    <row r="7132" spans="1:26" x14ac:dyDescent="0.2">
      <c r="A7132">
        <f t="shared" si="111"/>
        <v>7131</v>
      </c>
      <c r="C7132">
        <v>3800000</v>
      </c>
      <c r="D7132">
        <v>0</v>
      </c>
      <c r="E7132">
        <v>0</v>
      </c>
      <c r="G7132" t="s">
        <v>13023</v>
      </c>
      <c r="H7132" t="s">
        <v>780</v>
      </c>
      <c r="J7132" t="s">
        <v>781</v>
      </c>
      <c r="K7132" t="s">
        <v>165</v>
      </c>
      <c r="L7132" t="s">
        <v>231</v>
      </c>
      <c r="W7132" t="s">
        <v>21</v>
      </c>
      <c r="Z7132">
        <v>0</v>
      </c>
    </row>
    <row r="7133" spans="1:26" x14ac:dyDescent="0.2">
      <c r="A7133">
        <f t="shared" si="111"/>
        <v>7132</v>
      </c>
      <c r="C7133">
        <v>971000</v>
      </c>
      <c r="D7133">
        <v>913000</v>
      </c>
      <c r="E7133">
        <v>913000</v>
      </c>
      <c r="G7133" t="s">
        <v>13024</v>
      </c>
      <c r="J7133" t="s">
        <v>234</v>
      </c>
      <c r="K7133" t="s">
        <v>57</v>
      </c>
      <c r="L7133" t="s">
        <v>58</v>
      </c>
      <c r="M7133" t="s">
        <v>59</v>
      </c>
      <c r="W7133" t="s">
        <v>60</v>
      </c>
      <c r="Y7133" t="s">
        <v>61</v>
      </c>
      <c r="Z7133">
        <v>0</v>
      </c>
    </row>
    <row r="7134" spans="1:26" x14ac:dyDescent="0.2">
      <c r="A7134">
        <f t="shared" si="111"/>
        <v>7133</v>
      </c>
      <c r="C7134">
        <v>350000</v>
      </c>
      <c r="E7134">
        <v>500000</v>
      </c>
      <c r="G7134" t="s">
        <v>13025</v>
      </c>
      <c r="H7134" t="s">
        <v>11315</v>
      </c>
      <c r="J7134" t="s">
        <v>384</v>
      </c>
      <c r="K7134" t="s">
        <v>91</v>
      </c>
      <c r="L7134" t="s">
        <v>92</v>
      </c>
      <c r="M7134" t="s">
        <v>285</v>
      </c>
      <c r="S7134" t="s">
        <v>849</v>
      </c>
      <c r="T7134" t="s">
        <v>145</v>
      </c>
      <c r="U7134" t="s">
        <v>850</v>
      </c>
      <c r="Z7134">
        <v>0</v>
      </c>
    </row>
    <row r="7135" spans="1:26" x14ac:dyDescent="0.2">
      <c r="A7135">
        <f t="shared" si="111"/>
        <v>7134</v>
      </c>
      <c r="C7135">
        <v>100000</v>
      </c>
      <c r="D7135">
        <v>87000</v>
      </c>
      <c r="E7135">
        <v>85480</v>
      </c>
      <c r="G7135" t="s">
        <v>13026</v>
      </c>
      <c r="H7135" t="s">
        <v>982</v>
      </c>
      <c r="J7135" t="s">
        <v>56</v>
      </c>
      <c r="K7135" t="s">
        <v>28</v>
      </c>
      <c r="L7135" t="s">
        <v>130</v>
      </c>
      <c r="M7135" t="s">
        <v>131</v>
      </c>
      <c r="Q7135" t="s">
        <v>13027</v>
      </c>
      <c r="S7135" t="s">
        <v>176</v>
      </c>
      <c r="T7135" t="s">
        <v>74</v>
      </c>
      <c r="U7135" t="s">
        <v>177</v>
      </c>
      <c r="Z7135">
        <v>0</v>
      </c>
    </row>
    <row r="7136" spans="1:26" x14ac:dyDescent="0.2">
      <c r="A7136">
        <f t="shared" si="111"/>
        <v>7135</v>
      </c>
      <c r="B7136">
        <v>100000</v>
      </c>
      <c r="D7136">
        <v>136000</v>
      </c>
      <c r="E7136">
        <v>133624</v>
      </c>
      <c r="G7136" t="s">
        <v>13028</v>
      </c>
      <c r="H7136" t="s">
        <v>13029</v>
      </c>
      <c r="J7136" t="s">
        <v>45</v>
      </c>
      <c r="K7136" t="s">
        <v>28</v>
      </c>
      <c r="L7136" t="s">
        <v>231</v>
      </c>
      <c r="M7136" t="s">
        <v>232</v>
      </c>
      <c r="O7136" t="s">
        <v>665</v>
      </c>
      <c r="P7136" t="s">
        <v>67</v>
      </c>
      <c r="Q7136" t="s">
        <v>45</v>
      </c>
      <c r="R7136">
        <v>1</v>
      </c>
      <c r="S7136" t="s">
        <v>574</v>
      </c>
      <c r="T7136" t="s">
        <v>67</v>
      </c>
      <c r="U7136" t="s">
        <v>45</v>
      </c>
      <c r="Z7136">
        <v>0</v>
      </c>
    </row>
    <row r="7137" spans="1:26" x14ac:dyDescent="0.2">
      <c r="A7137">
        <f t="shared" si="111"/>
        <v>7136</v>
      </c>
      <c r="B7137">
        <v>300000</v>
      </c>
      <c r="D7137">
        <v>438000</v>
      </c>
      <c r="E7137">
        <v>430348</v>
      </c>
      <c r="G7137" t="s">
        <v>13030</v>
      </c>
      <c r="H7137" t="s">
        <v>493</v>
      </c>
      <c r="J7137" t="s">
        <v>273</v>
      </c>
      <c r="K7137" t="s">
        <v>28</v>
      </c>
      <c r="L7137" t="s">
        <v>64</v>
      </c>
      <c r="M7137" t="s">
        <v>65</v>
      </c>
      <c r="O7137" t="s">
        <v>1398</v>
      </c>
      <c r="P7137" t="s">
        <v>67</v>
      </c>
      <c r="Q7137" t="s">
        <v>273</v>
      </c>
      <c r="R7137">
        <v>9</v>
      </c>
      <c r="Z7137">
        <v>0</v>
      </c>
    </row>
    <row r="7138" spans="1:26" x14ac:dyDescent="0.2">
      <c r="A7138">
        <f t="shared" si="111"/>
        <v>7137</v>
      </c>
      <c r="B7138">
        <v>100000</v>
      </c>
      <c r="C7138">
        <v>250000</v>
      </c>
      <c r="D7138">
        <v>200000</v>
      </c>
      <c r="E7138">
        <v>196000</v>
      </c>
      <c r="G7138" t="s">
        <v>13031</v>
      </c>
      <c r="H7138" t="s">
        <v>13032</v>
      </c>
      <c r="J7138" t="s">
        <v>384</v>
      </c>
      <c r="K7138" t="s">
        <v>36</v>
      </c>
      <c r="L7138" t="s">
        <v>110</v>
      </c>
      <c r="M7138" t="s">
        <v>111</v>
      </c>
      <c r="O7138" t="s">
        <v>5099</v>
      </c>
      <c r="P7138" t="s">
        <v>67</v>
      </c>
      <c r="Q7138" t="s">
        <v>384</v>
      </c>
      <c r="S7138" t="s">
        <v>849</v>
      </c>
      <c r="T7138" t="s">
        <v>145</v>
      </c>
      <c r="U7138" t="s">
        <v>850</v>
      </c>
      <c r="Z7138">
        <v>0</v>
      </c>
    </row>
    <row r="7139" spans="1:26" x14ac:dyDescent="0.2">
      <c r="A7139">
        <f t="shared" si="111"/>
        <v>7138</v>
      </c>
      <c r="B7139">
        <v>2500000</v>
      </c>
      <c r="E7139">
        <v>2000000</v>
      </c>
      <c r="G7139" t="s">
        <v>13034</v>
      </c>
      <c r="H7139" t="s">
        <v>13035</v>
      </c>
      <c r="J7139" t="s">
        <v>45</v>
      </c>
      <c r="K7139" t="s">
        <v>70</v>
      </c>
      <c r="L7139" t="s">
        <v>71</v>
      </c>
      <c r="M7139" t="s">
        <v>48</v>
      </c>
      <c r="N7139" t="s">
        <v>1002</v>
      </c>
      <c r="O7139" t="s">
        <v>1973</v>
      </c>
      <c r="P7139" t="s">
        <v>67</v>
      </c>
      <c r="Q7139" t="s">
        <v>45</v>
      </c>
      <c r="X7139" t="s">
        <v>13036</v>
      </c>
      <c r="Z7139">
        <v>0</v>
      </c>
    </row>
    <row r="7140" spans="1:26" x14ac:dyDescent="0.2">
      <c r="A7140">
        <f t="shared" si="111"/>
        <v>7139</v>
      </c>
      <c r="C7140">
        <v>200000</v>
      </c>
      <c r="D7140">
        <v>195000</v>
      </c>
      <c r="E7140">
        <v>191593</v>
      </c>
      <c r="G7140" t="s">
        <v>13037</v>
      </c>
      <c r="H7140" t="s">
        <v>13038</v>
      </c>
      <c r="J7140" t="s">
        <v>301</v>
      </c>
      <c r="K7140" t="s">
        <v>28</v>
      </c>
      <c r="L7140" t="s">
        <v>29</v>
      </c>
      <c r="M7140" t="s">
        <v>791</v>
      </c>
      <c r="S7140" t="s">
        <v>302</v>
      </c>
      <c r="T7140" t="s">
        <v>32</v>
      </c>
      <c r="U7140" t="s">
        <v>301</v>
      </c>
      <c r="Z7140">
        <v>0</v>
      </c>
    </row>
    <row r="7141" spans="1:26" x14ac:dyDescent="0.2">
      <c r="A7141">
        <f t="shared" si="111"/>
        <v>7140</v>
      </c>
      <c r="C7141">
        <v>200000</v>
      </c>
      <c r="D7141">
        <v>195000</v>
      </c>
      <c r="E7141">
        <v>191593</v>
      </c>
      <c r="G7141" t="s">
        <v>13039</v>
      </c>
      <c r="H7141" t="s">
        <v>4728</v>
      </c>
      <c r="J7141" t="s">
        <v>159</v>
      </c>
      <c r="K7141" t="s">
        <v>28</v>
      </c>
      <c r="L7141" t="s">
        <v>840</v>
      </c>
      <c r="M7141" t="s">
        <v>65</v>
      </c>
      <c r="S7141" t="s">
        <v>162</v>
      </c>
      <c r="T7141" t="s">
        <v>32</v>
      </c>
      <c r="U7141" t="s">
        <v>159</v>
      </c>
      <c r="Z7141">
        <v>0</v>
      </c>
    </row>
    <row r="7142" spans="1:26" x14ac:dyDescent="0.2">
      <c r="A7142">
        <f t="shared" si="111"/>
        <v>7141</v>
      </c>
      <c r="B7142">
        <v>1000000</v>
      </c>
      <c r="C7142">
        <v>1000000</v>
      </c>
      <c r="D7142">
        <v>1000000</v>
      </c>
      <c r="E7142">
        <v>984000</v>
      </c>
      <c r="G7142" t="s">
        <v>13040</v>
      </c>
      <c r="J7142" t="s">
        <v>69</v>
      </c>
      <c r="K7142" t="s">
        <v>57</v>
      </c>
      <c r="L7142" t="s">
        <v>58</v>
      </c>
      <c r="M7142" t="s">
        <v>13041</v>
      </c>
      <c r="S7142" t="s">
        <v>73</v>
      </c>
      <c r="T7142" t="s">
        <v>74</v>
      </c>
      <c r="U7142" t="s">
        <v>75</v>
      </c>
      <c r="V7142" t="s">
        <v>101</v>
      </c>
      <c r="Z7142">
        <v>0</v>
      </c>
    </row>
    <row r="7143" spans="1:26" x14ac:dyDescent="0.2">
      <c r="A7143">
        <f t="shared" si="111"/>
        <v>7142</v>
      </c>
      <c r="B7143">
        <v>2000000</v>
      </c>
      <c r="E7143">
        <v>1600000</v>
      </c>
      <c r="G7143" t="s">
        <v>13042</v>
      </c>
      <c r="H7143" t="s">
        <v>3340</v>
      </c>
      <c r="J7143" t="s">
        <v>264</v>
      </c>
      <c r="K7143" t="s">
        <v>70</v>
      </c>
      <c r="L7143" t="s">
        <v>833</v>
      </c>
      <c r="M7143" t="s">
        <v>220</v>
      </c>
      <c r="N7143" t="s">
        <v>3341</v>
      </c>
      <c r="O7143" t="s">
        <v>2125</v>
      </c>
      <c r="P7143" t="s">
        <v>32</v>
      </c>
      <c r="Q7143" t="s">
        <v>264</v>
      </c>
      <c r="X7143" t="s">
        <v>8802</v>
      </c>
      <c r="Z7143">
        <v>0</v>
      </c>
    </row>
    <row r="7144" spans="1:26" x14ac:dyDescent="0.2">
      <c r="A7144">
        <f t="shared" si="111"/>
        <v>7143</v>
      </c>
      <c r="C7144">
        <v>140000</v>
      </c>
      <c r="D7144">
        <v>80000</v>
      </c>
      <c r="E7144">
        <v>79000</v>
      </c>
      <c r="F7144">
        <v>0</v>
      </c>
      <c r="G7144" t="s">
        <v>13044</v>
      </c>
      <c r="J7144" t="s">
        <v>13045</v>
      </c>
      <c r="K7144" t="s">
        <v>57</v>
      </c>
      <c r="L7144" t="s">
        <v>58</v>
      </c>
      <c r="M7144" t="s">
        <v>454</v>
      </c>
      <c r="S7144" t="s">
        <v>487</v>
      </c>
      <c r="T7144" t="s">
        <v>145</v>
      </c>
      <c r="U7144" t="s">
        <v>488</v>
      </c>
      <c r="Z7144">
        <v>0</v>
      </c>
    </row>
    <row r="7145" spans="1:26" x14ac:dyDescent="0.2">
      <c r="A7145">
        <f t="shared" si="111"/>
        <v>7144</v>
      </c>
      <c r="B7145">
        <v>100000</v>
      </c>
      <c r="D7145">
        <v>185000</v>
      </c>
      <c r="E7145">
        <v>181768</v>
      </c>
      <c r="G7145" t="s">
        <v>13046</v>
      </c>
      <c r="H7145" t="s">
        <v>493</v>
      </c>
      <c r="J7145" t="s">
        <v>273</v>
      </c>
      <c r="K7145" t="s">
        <v>28</v>
      </c>
      <c r="L7145" t="s">
        <v>130</v>
      </c>
      <c r="M7145" t="s">
        <v>1475</v>
      </c>
      <c r="O7145" t="s">
        <v>1398</v>
      </c>
      <c r="P7145" t="s">
        <v>67</v>
      </c>
      <c r="Q7145" t="s">
        <v>273</v>
      </c>
      <c r="R7145">
        <v>9</v>
      </c>
      <c r="S7145" t="s">
        <v>317</v>
      </c>
      <c r="T7145" t="s">
        <v>145</v>
      </c>
      <c r="U7145" t="s">
        <v>318</v>
      </c>
      <c r="Z7145">
        <v>0</v>
      </c>
    </row>
    <row r="7146" spans="1:26" x14ac:dyDescent="0.2">
      <c r="A7146">
        <f t="shared" si="111"/>
        <v>7145</v>
      </c>
      <c r="C7146">
        <v>450000</v>
      </c>
      <c r="D7146">
        <v>300000</v>
      </c>
      <c r="E7146">
        <v>295000</v>
      </c>
      <c r="G7146" t="s">
        <v>13047</v>
      </c>
      <c r="J7146" t="s">
        <v>276</v>
      </c>
      <c r="K7146" t="s">
        <v>165</v>
      </c>
      <c r="L7146" t="s">
        <v>652</v>
      </c>
      <c r="M7146" t="s">
        <v>278</v>
      </c>
      <c r="S7146" t="s">
        <v>279</v>
      </c>
      <c r="T7146" t="s">
        <v>67</v>
      </c>
      <c r="U7146" t="s">
        <v>276</v>
      </c>
      <c r="Z7146">
        <v>0</v>
      </c>
    </row>
    <row r="7147" spans="1:26" x14ac:dyDescent="0.2">
      <c r="A7147">
        <f t="shared" si="111"/>
        <v>7146</v>
      </c>
      <c r="C7147">
        <v>9890000</v>
      </c>
      <c r="E7147">
        <v>9900000</v>
      </c>
      <c r="F7147">
        <v>9890000</v>
      </c>
      <c r="G7147" t="s">
        <v>13048</v>
      </c>
      <c r="H7147" t="s">
        <v>13049</v>
      </c>
      <c r="J7147" t="s">
        <v>264</v>
      </c>
      <c r="K7147" t="s">
        <v>46</v>
      </c>
      <c r="L7147" t="s">
        <v>6432</v>
      </c>
      <c r="M7147" t="s">
        <v>7230</v>
      </c>
      <c r="S7147" t="s">
        <v>1328</v>
      </c>
      <c r="T7147" t="s">
        <v>41</v>
      </c>
      <c r="U7147" t="s">
        <v>697</v>
      </c>
      <c r="V7147" t="s">
        <v>101</v>
      </c>
      <c r="Z7147">
        <v>0</v>
      </c>
    </row>
    <row r="7148" spans="1:26" x14ac:dyDescent="0.2">
      <c r="A7148">
        <f t="shared" si="111"/>
        <v>7147</v>
      </c>
      <c r="B7148">
        <v>5630000</v>
      </c>
      <c r="E7148">
        <v>4504000</v>
      </c>
      <c r="G7148" t="s">
        <v>13050</v>
      </c>
      <c r="H7148" t="s">
        <v>4993</v>
      </c>
      <c r="J7148" t="s">
        <v>264</v>
      </c>
      <c r="K7148" t="s">
        <v>70</v>
      </c>
      <c r="L7148" t="s">
        <v>71</v>
      </c>
      <c r="M7148" t="s">
        <v>48</v>
      </c>
      <c r="N7148" t="s">
        <v>4447</v>
      </c>
      <c r="O7148" t="s">
        <v>13051</v>
      </c>
      <c r="P7148" t="s">
        <v>99</v>
      </c>
      <c r="Q7148" t="s">
        <v>264</v>
      </c>
      <c r="X7148" t="s">
        <v>7718</v>
      </c>
      <c r="Z7148">
        <v>0</v>
      </c>
    </row>
    <row r="7149" spans="1:26" x14ac:dyDescent="0.2">
      <c r="A7149">
        <f t="shared" si="111"/>
        <v>7148</v>
      </c>
      <c r="B7149">
        <v>100000</v>
      </c>
      <c r="D7149">
        <v>121000</v>
      </c>
      <c r="E7149">
        <v>118886</v>
      </c>
      <c r="G7149" t="s">
        <v>13052</v>
      </c>
      <c r="H7149" t="s">
        <v>373</v>
      </c>
      <c r="J7149" t="s">
        <v>45</v>
      </c>
      <c r="K7149" t="s">
        <v>28</v>
      </c>
      <c r="L7149" t="s">
        <v>130</v>
      </c>
      <c r="M7149" t="s">
        <v>171</v>
      </c>
      <c r="O7149" t="s">
        <v>1129</v>
      </c>
      <c r="P7149" t="s">
        <v>67</v>
      </c>
      <c r="Q7149" t="s">
        <v>45</v>
      </c>
      <c r="Z7149">
        <v>0</v>
      </c>
    </row>
    <row r="7150" spans="1:26" x14ac:dyDescent="0.2">
      <c r="A7150">
        <f t="shared" si="111"/>
        <v>7149</v>
      </c>
      <c r="D7150">
        <v>3510000</v>
      </c>
      <c r="E7150">
        <v>3454000</v>
      </c>
      <c r="F7150">
        <v>0</v>
      </c>
      <c r="G7150" t="s">
        <v>13053</v>
      </c>
      <c r="J7150" t="s">
        <v>120</v>
      </c>
      <c r="K7150" t="s">
        <v>57</v>
      </c>
      <c r="L7150" t="s">
        <v>58</v>
      </c>
      <c r="M7150" t="s">
        <v>528</v>
      </c>
      <c r="S7150" t="s">
        <v>723</v>
      </c>
      <c r="T7150" t="s">
        <v>67</v>
      </c>
      <c r="U7150" t="s">
        <v>120</v>
      </c>
      <c r="Y7150" t="s">
        <v>530</v>
      </c>
      <c r="Z7150">
        <v>0</v>
      </c>
    </row>
    <row r="7151" spans="1:26" x14ac:dyDescent="0.2">
      <c r="A7151">
        <f t="shared" si="111"/>
        <v>7150</v>
      </c>
      <c r="C7151">
        <v>1000000</v>
      </c>
      <c r="D7151">
        <v>828000</v>
      </c>
      <c r="E7151">
        <v>813535</v>
      </c>
      <c r="G7151" t="s">
        <v>13054</v>
      </c>
      <c r="H7151" t="s">
        <v>780</v>
      </c>
      <c r="J7151" t="s">
        <v>781</v>
      </c>
      <c r="K7151" t="s">
        <v>28</v>
      </c>
      <c r="L7151" t="s">
        <v>130</v>
      </c>
      <c r="M7151" t="s">
        <v>966</v>
      </c>
      <c r="S7151" t="s">
        <v>147</v>
      </c>
      <c r="T7151" t="s">
        <v>67</v>
      </c>
      <c r="U7151" t="s">
        <v>35</v>
      </c>
      <c r="Z7151">
        <v>0</v>
      </c>
    </row>
    <row r="7152" spans="1:26" x14ac:dyDescent="0.2">
      <c r="A7152">
        <f t="shared" si="111"/>
        <v>7151</v>
      </c>
      <c r="B7152">
        <v>100000</v>
      </c>
      <c r="D7152">
        <v>97000</v>
      </c>
      <c r="E7152">
        <v>95305</v>
      </c>
      <c r="G7152" t="s">
        <v>13055</v>
      </c>
      <c r="H7152" t="s">
        <v>4969</v>
      </c>
      <c r="J7152" t="s">
        <v>45</v>
      </c>
      <c r="K7152" t="s">
        <v>28</v>
      </c>
      <c r="L7152" t="s">
        <v>29</v>
      </c>
      <c r="M7152" t="s">
        <v>30</v>
      </c>
      <c r="O7152" t="s">
        <v>1973</v>
      </c>
      <c r="P7152" t="s">
        <v>67</v>
      </c>
      <c r="Q7152" t="s">
        <v>45</v>
      </c>
      <c r="Z7152">
        <v>0</v>
      </c>
    </row>
    <row r="7153" spans="1:26" x14ac:dyDescent="0.2">
      <c r="A7153">
        <f t="shared" si="111"/>
        <v>7152</v>
      </c>
      <c r="B7153">
        <v>100000</v>
      </c>
      <c r="D7153">
        <v>100000</v>
      </c>
      <c r="E7153">
        <v>98000</v>
      </c>
      <c r="G7153" t="s">
        <v>13056</v>
      </c>
      <c r="H7153" t="s">
        <v>13057</v>
      </c>
      <c r="J7153" t="s">
        <v>1730</v>
      </c>
      <c r="K7153" t="s">
        <v>36</v>
      </c>
      <c r="L7153" t="s">
        <v>110</v>
      </c>
      <c r="M7153" t="s">
        <v>111</v>
      </c>
      <c r="O7153" t="s">
        <v>1814</v>
      </c>
      <c r="P7153" t="s">
        <v>32</v>
      </c>
      <c r="Q7153" t="s">
        <v>1815</v>
      </c>
      <c r="Y7153" t="s">
        <v>6845</v>
      </c>
      <c r="Z7153">
        <v>0</v>
      </c>
    </row>
    <row r="7154" spans="1:26" x14ac:dyDescent="0.2">
      <c r="A7154">
        <f t="shared" si="111"/>
        <v>7153</v>
      </c>
      <c r="C7154">
        <v>700000</v>
      </c>
      <c r="D7154">
        <v>585000</v>
      </c>
      <c r="E7154">
        <v>574780</v>
      </c>
      <c r="G7154" t="s">
        <v>13058</v>
      </c>
      <c r="H7154" t="s">
        <v>13059</v>
      </c>
      <c r="J7154" t="s">
        <v>674</v>
      </c>
      <c r="K7154" t="s">
        <v>28</v>
      </c>
      <c r="L7154" t="s">
        <v>130</v>
      </c>
      <c r="M7154" t="s">
        <v>131</v>
      </c>
      <c r="S7154" t="s">
        <v>811</v>
      </c>
      <c r="T7154" t="s">
        <v>145</v>
      </c>
      <c r="U7154" t="s">
        <v>812</v>
      </c>
      <c r="Z7154">
        <v>0</v>
      </c>
    </row>
    <row r="7155" spans="1:26" x14ac:dyDescent="0.2">
      <c r="A7155">
        <f t="shared" si="111"/>
        <v>7154</v>
      </c>
      <c r="B7155">
        <v>317872</v>
      </c>
      <c r="D7155">
        <v>318000</v>
      </c>
      <c r="E7155">
        <v>316000</v>
      </c>
      <c r="G7155" t="s">
        <v>13060</v>
      </c>
      <c r="H7155" t="s">
        <v>11620</v>
      </c>
      <c r="J7155" t="s">
        <v>45</v>
      </c>
      <c r="K7155" t="s">
        <v>121</v>
      </c>
      <c r="L7155" t="s">
        <v>122</v>
      </c>
      <c r="M7155" t="s">
        <v>466</v>
      </c>
      <c r="O7155" t="s">
        <v>665</v>
      </c>
      <c r="P7155" t="s">
        <v>67</v>
      </c>
      <c r="Q7155" t="s">
        <v>45</v>
      </c>
      <c r="R7155">
        <v>1</v>
      </c>
      <c r="S7155" t="s">
        <v>727</v>
      </c>
      <c r="T7155" t="s">
        <v>67</v>
      </c>
      <c r="U7155" t="s">
        <v>45</v>
      </c>
      <c r="Z7155">
        <v>0</v>
      </c>
    </row>
    <row r="7156" spans="1:26" x14ac:dyDescent="0.2">
      <c r="A7156">
        <f t="shared" si="111"/>
        <v>7155</v>
      </c>
      <c r="B7156">
        <v>250000</v>
      </c>
      <c r="D7156">
        <v>250000</v>
      </c>
      <c r="E7156">
        <v>245000</v>
      </c>
      <c r="G7156" t="s">
        <v>13061</v>
      </c>
      <c r="H7156" t="s">
        <v>13062</v>
      </c>
      <c r="J7156" t="s">
        <v>384</v>
      </c>
      <c r="K7156" t="s">
        <v>36</v>
      </c>
      <c r="L7156" t="s">
        <v>110</v>
      </c>
      <c r="M7156" t="s">
        <v>111</v>
      </c>
      <c r="O7156" t="s">
        <v>512</v>
      </c>
      <c r="P7156" t="s">
        <v>67</v>
      </c>
      <c r="Q7156" t="s">
        <v>384</v>
      </c>
      <c r="R7156">
        <v>7</v>
      </c>
      <c r="Z7156">
        <v>0</v>
      </c>
    </row>
    <row r="7157" spans="1:26" x14ac:dyDescent="0.2">
      <c r="A7157">
        <f t="shared" si="111"/>
        <v>7156</v>
      </c>
      <c r="B7157">
        <v>625000</v>
      </c>
      <c r="D7157">
        <v>1500000</v>
      </c>
      <c r="E7157">
        <v>1470000</v>
      </c>
      <c r="G7157" t="s">
        <v>13063</v>
      </c>
      <c r="H7157" t="s">
        <v>3243</v>
      </c>
      <c r="J7157" t="s">
        <v>520</v>
      </c>
      <c r="K7157" t="s">
        <v>36</v>
      </c>
      <c r="L7157" t="s">
        <v>37</v>
      </c>
      <c r="M7157" t="s">
        <v>38</v>
      </c>
      <c r="O7157" t="s">
        <v>4950</v>
      </c>
      <c r="P7157" t="s">
        <v>145</v>
      </c>
      <c r="Q7157" t="s">
        <v>1010</v>
      </c>
      <c r="Z7157">
        <v>0</v>
      </c>
    </row>
    <row r="7158" spans="1:26" x14ac:dyDescent="0.2">
      <c r="A7158">
        <f t="shared" si="111"/>
        <v>7157</v>
      </c>
      <c r="D7158">
        <v>0</v>
      </c>
      <c r="E7158">
        <v>0</v>
      </c>
      <c r="F7158">
        <v>0</v>
      </c>
      <c r="G7158" t="s">
        <v>13064</v>
      </c>
      <c r="J7158" t="s">
        <v>816</v>
      </c>
      <c r="K7158" t="s">
        <v>57</v>
      </c>
      <c r="L7158" t="s">
        <v>58</v>
      </c>
      <c r="M7158" t="s">
        <v>1230</v>
      </c>
      <c r="S7158" t="s">
        <v>1434</v>
      </c>
      <c r="T7158" t="s">
        <v>145</v>
      </c>
      <c r="U7158" t="s">
        <v>1435</v>
      </c>
      <c r="Y7158" t="s">
        <v>1232</v>
      </c>
      <c r="Z7158">
        <v>0</v>
      </c>
    </row>
    <row r="7159" spans="1:26" x14ac:dyDescent="0.2">
      <c r="A7159">
        <f t="shared" si="111"/>
        <v>7158</v>
      </c>
      <c r="C7159">
        <v>1000000</v>
      </c>
      <c r="D7159">
        <v>0</v>
      </c>
      <c r="E7159">
        <v>0</v>
      </c>
      <c r="G7159" t="s">
        <v>13065</v>
      </c>
      <c r="J7159" t="s">
        <v>1148</v>
      </c>
      <c r="K7159" t="s">
        <v>36</v>
      </c>
      <c r="L7159" t="s">
        <v>37</v>
      </c>
      <c r="M7159" t="s">
        <v>138</v>
      </c>
      <c r="S7159" t="s">
        <v>1453</v>
      </c>
      <c r="T7159" t="s">
        <v>67</v>
      </c>
      <c r="U7159" t="s">
        <v>1148</v>
      </c>
      <c r="Z7159">
        <v>0</v>
      </c>
    </row>
    <row r="7160" spans="1:26" x14ac:dyDescent="0.2">
      <c r="A7160">
        <f t="shared" si="111"/>
        <v>7159</v>
      </c>
      <c r="B7160">
        <v>250000</v>
      </c>
      <c r="C7160">
        <v>500000</v>
      </c>
      <c r="D7160">
        <v>475000</v>
      </c>
      <c r="E7160">
        <v>465500</v>
      </c>
      <c r="G7160" t="s">
        <v>13066</v>
      </c>
      <c r="H7160" t="s">
        <v>7662</v>
      </c>
      <c r="J7160" t="s">
        <v>453</v>
      </c>
      <c r="K7160" t="s">
        <v>36</v>
      </c>
      <c r="L7160" t="s">
        <v>37</v>
      </c>
      <c r="M7160" t="s">
        <v>442</v>
      </c>
      <c r="O7160" t="s">
        <v>7907</v>
      </c>
      <c r="P7160" t="s">
        <v>32</v>
      </c>
      <c r="Q7160" t="s">
        <v>453</v>
      </c>
      <c r="S7160" t="s">
        <v>977</v>
      </c>
      <c r="T7160" t="s">
        <v>99</v>
      </c>
      <c r="U7160" t="s">
        <v>976</v>
      </c>
      <c r="Z7160">
        <v>0</v>
      </c>
    </row>
    <row r="7161" spans="1:26" x14ac:dyDescent="0.2">
      <c r="A7161">
        <f t="shared" si="111"/>
        <v>7160</v>
      </c>
      <c r="B7161">
        <v>60000</v>
      </c>
      <c r="E7161">
        <v>103400</v>
      </c>
      <c r="G7161" t="s">
        <v>13067</v>
      </c>
      <c r="I7161" t="s">
        <v>13068</v>
      </c>
      <c r="J7161" t="s">
        <v>35</v>
      </c>
      <c r="K7161" t="s">
        <v>83</v>
      </c>
      <c r="L7161" t="s">
        <v>84</v>
      </c>
      <c r="M7161" t="s">
        <v>115</v>
      </c>
      <c r="O7161" t="s">
        <v>591</v>
      </c>
      <c r="P7161" t="s">
        <v>67</v>
      </c>
      <c r="Q7161" t="s">
        <v>35</v>
      </c>
      <c r="Z7161">
        <v>0</v>
      </c>
    </row>
    <row r="7162" spans="1:26" x14ac:dyDescent="0.2">
      <c r="A7162">
        <f t="shared" si="111"/>
        <v>7161</v>
      </c>
      <c r="B7162">
        <v>100000</v>
      </c>
      <c r="D7162">
        <v>100000</v>
      </c>
      <c r="E7162">
        <v>98000</v>
      </c>
      <c r="G7162" t="s">
        <v>13069</v>
      </c>
      <c r="H7162" t="s">
        <v>13070</v>
      </c>
      <c r="J7162" t="s">
        <v>1730</v>
      </c>
      <c r="K7162" t="s">
        <v>36</v>
      </c>
      <c r="L7162" t="s">
        <v>110</v>
      </c>
      <c r="M7162" t="s">
        <v>111</v>
      </c>
      <c r="O7162" t="s">
        <v>1814</v>
      </c>
      <c r="P7162" t="s">
        <v>32</v>
      </c>
      <c r="Q7162" t="s">
        <v>1815</v>
      </c>
      <c r="Y7162" t="s">
        <v>6845</v>
      </c>
      <c r="Z7162">
        <v>0</v>
      </c>
    </row>
    <row r="7163" spans="1:26" x14ac:dyDescent="0.2">
      <c r="A7163">
        <f t="shared" si="111"/>
        <v>7162</v>
      </c>
      <c r="B7163">
        <v>1000000</v>
      </c>
      <c r="D7163">
        <v>1000000</v>
      </c>
      <c r="E7163">
        <v>980000</v>
      </c>
      <c r="G7163" t="s">
        <v>13071</v>
      </c>
      <c r="I7163" t="s">
        <v>331</v>
      </c>
      <c r="J7163" t="s">
        <v>150</v>
      </c>
      <c r="K7163" t="s">
        <v>36</v>
      </c>
      <c r="L7163" t="s">
        <v>37</v>
      </c>
      <c r="M7163" t="s">
        <v>38</v>
      </c>
      <c r="O7163" t="s">
        <v>333</v>
      </c>
      <c r="P7163" t="s">
        <v>67</v>
      </c>
      <c r="Q7163" t="s">
        <v>150</v>
      </c>
      <c r="R7163">
        <v>7</v>
      </c>
      <c r="Z7163">
        <v>0</v>
      </c>
    </row>
    <row r="7164" spans="1:26" x14ac:dyDescent="0.2">
      <c r="A7164">
        <f t="shared" si="111"/>
        <v>7163</v>
      </c>
      <c r="B7164">
        <v>200000</v>
      </c>
      <c r="D7164">
        <v>200000</v>
      </c>
      <c r="E7164">
        <v>197000</v>
      </c>
      <c r="G7164" t="s">
        <v>13072</v>
      </c>
      <c r="H7164" t="s">
        <v>8511</v>
      </c>
      <c r="J7164" t="s">
        <v>273</v>
      </c>
      <c r="K7164" t="s">
        <v>165</v>
      </c>
      <c r="L7164" t="s">
        <v>401</v>
      </c>
      <c r="M7164" t="s">
        <v>402</v>
      </c>
      <c r="O7164" t="s">
        <v>732</v>
      </c>
      <c r="P7164" t="s">
        <v>67</v>
      </c>
      <c r="Q7164" t="s">
        <v>273</v>
      </c>
      <c r="R7164">
        <v>18</v>
      </c>
      <c r="Z7164">
        <v>0</v>
      </c>
    </row>
    <row r="7165" spans="1:26" x14ac:dyDescent="0.2">
      <c r="A7165">
        <f t="shared" si="111"/>
        <v>7164</v>
      </c>
      <c r="B7165">
        <v>1500000</v>
      </c>
      <c r="E7165">
        <v>1200000</v>
      </c>
      <c r="G7165" t="s">
        <v>13073</v>
      </c>
      <c r="H7165" t="s">
        <v>128</v>
      </c>
      <c r="J7165" t="s">
        <v>129</v>
      </c>
      <c r="K7165" t="s">
        <v>70</v>
      </c>
      <c r="L7165" t="s">
        <v>71</v>
      </c>
      <c r="M7165" t="s">
        <v>422</v>
      </c>
      <c r="N7165" t="s">
        <v>668</v>
      </c>
      <c r="O7165" t="s">
        <v>1947</v>
      </c>
      <c r="P7165" t="s">
        <v>67</v>
      </c>
      <c r="Q7165" t="s">
        <v>129</v>
      </c>
      <c r="X7165" t="s">
        <v>13074</v>
      </c>
      <c r="Z7165">
        <v>0</v>
      </c>
    </row>
    <row r="7166" spans="1:26" x14ac:dyDescent="0.2">
      <c r="A7166">
        <f t="shared" si="111"/>
        <v>7165</v>
      </c>
      <c r="C7166">
        <v>550000</v>
      </c>
      <c r="D7166">
        <v>550000</v>
      </c>
      <c r="E7166">
        <v>539000</v>
      </c>
      <c r="G7166" t="s">
        <v>13075</v>
      </c>
      <c r="J7166" t="s">
        <v>451</v>
      </c>
      <c r="K7166" t="s">
        <v>36</v>
      </c>
      <c r="L7166" t="s">
        <v>37</v>
      </c>
      <c r="M7166" t="s">
        <v>306</v>
      </c>
      <c r="S7166" t="s">
        <v>577</v>
      </c>
      <c r="T7166" t="s">
        <v>145</v>
      </c>
      <c r="U7166" t="s">
        <v>578</v>
      </c>
      <c r="Z7166">
        <v>0</v>
      </c>
    </row>
    <row r="7167" spans="1:26" x14ac:dyDescent="0.2">
      <c r="A7167">
        <f t="shared" si="111"/>
        <v>7166</v>
      </c>
      <c r="B7167">
        <v>175000</v>
      </c>
      <c r="E7167">
        <v>164500</v>
      </c>
      <c r="G7167" t="s">
        <v>13076</v>
      </c>
      <c r="H7167" t="s">
        <v>13077</v>
      </c>
      <c r="J7167" t="s">
        <v>1730</v>
      </c>
      <c r="K7167" t="s">
        <v>83</v>
      </c>
      <c r="L7167" t="s">
        <v>84</v>
      </c>
      <c r="M7167" t="s">
        <v>115</v>
      </c>
      <c r="O7167" t="s">
        <v>1814</v>
      </c>
      <c r="P7167" t="s">
        <v>32</v>
      </c>
      <c r="Q7167" t="s">
        <v>1815</v>
      </c>
      <c r="Y7167" t="s">
        <v>6845</v>
      </c>
      <c r="Z7167">
        <v>0</v>
      </c>
    </row>
    <row r="7168" spans="1:26" x14ac:dyDescent="0.2">
      <c r="A7168">
        <f t="shared" si="111"/>
        <v>7167</v>
      </c>
      <c r="B7168">
        <v>1500000</v>
      </c>
      <c r="E7168">
        <v>2350000</v>
      </c>
      <c r="G7168" t="s">
        <v>13078</v>
      </c>
      <c r="J7168" t="s">
        <v>427</v>
      </c>
      <c r="K7168" t="s">
        <v>83</v>
      </c>
      <c r="L7168" t="s">
        <v>84</v>
      </c>
      <c r="M7168" t="s">
        <v>367</v>
      </c>
      <c r="O7168" t="s">
        <v>13079</v>
      </c>
      <c r="P7168" t="s">
        <v>99</v>
      </c>
      <c r="Q7168" t="s">
        <v>430</v>
      </c>
      <c r="S7168" t="s">
        <v>431</v>
      </c>
      <c r="T7168" t="s">
        <v>41</v>
      </c>
      <c r="U7168" t="s">
        <v>430</v>
      </c>
      <c r="Z7168">
        <v>0</v>
      </c>
    </row>
    <row r="7169" spans="1:26" x14ac:dyDescent="0.2">
      <c r="A7169">
        <f t="shared" si="111"/>
        <v>7168</v>
      </c>
      <c r="C7169">
        <v>5000000</v>
      </c>
      <c r="E7169">
        <v>3572000</v>
      </c>
      <c r="G7169" t="s">
        <v>13080</v>
      </c>
      <c r="J7169" t="s">
        <v>13081</v>
      </c>
      <c r="K7169" t="s">
        <v>83</v>
      </c>
      <c r="L7169" t="s">
        <v>661</v>
      </c>
      <c r="M7169" t="s">
        <v>8414</v>
      </c>
      <c r="O7169" t="s">
        <v>13082</v>
      </c>
      <c r="P7169" t="s">
        <v>74</v>
      </c>
      <c r="Q7169" t="s">
        <v>13083</v>
      </c>
      <c r="S7169" t="s">
        <v>13084</v>
      </c>
      <c r="T7169" t="s">
        <v>8912</v>
      </c>
      <c r="U7169" t="s">
        <v>13085</v>
      </c>
      <c r="Z7169">
        <v>0</v>
      </c>
    </row>
    <row r="7170" spans="1:26" x14ac:dyDescent="0.2">
      <c r="A7170">
        <f t="shared" si="111"/>
        <v>7169</v>
      </c>
      <c r="B7170">
        <v>100000</v>
      </c>
      <c r="C7170">
        <v>1500000</v>
      </c>
      <c r="D7170">
        <v>1425000</v>
      </c>
      <c r="E7170">
        <v>1425000</v>
      </c>
      <c r="G7170" t="s">
        <v>13086</v>
      </c>
      <c r="J7170" t="s">
        <v>56</v>
      </c>
      <c r="K7170" t="s">
        <v>57</v>
      </c>
      <c r="L7170" t="s">
        <v>58</v>
      </c>
      <c r="M7170" t="s">
        <v>59</v>
      </c>
      <c r="O7170" t="s">
        <v>4501</v>
      </c>
      <c r="P7170" t="s">
        <v>67</v>
      </c>
      <c r="Q7170" t="s">
        <v>56</v>
      </c>
      <c r="S7170" t="s">
        <v>729</v>
      </c>
      <c r="T7170" t="s">
        <v>32</v>
      </c>
      <c r="U7170" t="s">
        <v>56</v>
      </c>
      <c r="W7170" t="s">
        <v>303</v>
      </c>
      <c r="Y7170" t="s">
        <v>61</v>
      </c>
      <c r="Z7170">
        <v>0</v>
      </c>
    </row>
    <row r="7171" spans="1:26" x14ac:dyDescent="0.2">
      <c r="A7171">
        <f t="shared" si="111"/>
        <v>7170</v>
      </c>
      <c r="B7171">
        <v>1000000</v>
      </c>
      <c r="E7171">
        <v>800000</v>
      </c>
      <c r="G7171" t="s">
        <v>13087</v>
      </c>
      <c r="H7171" t="s">
        <v>1943</v>
      </c>
      <c r="J7171" t="s">
        <v>223</v>
      </c>
      <c r="K7171" t="s">
        <v>70</v>
      </c>
      <c r="L7171" t="s">
        <v>71</v>
      </c>
      <c r="M7171" t="s">
        <v>220</v>
      </c>
      <c r="N7171" t="s">
        <v>380</v>
      </c>
      <c r="O7171" t="s">
        <v>1728</v>
      </c>
      <c r="P7171" t="s">
        <v>67</v>
      </c>
      <c r="Q7171" t="s">
        <v>223</v>
      </c>
      <c r="X7171" t="s">
        <v>1945</v>
      </c>
      <c r="Z7171">
        <v>0</v>
      </c>
    </row>
    <row r="7172" spans="1:26" x14ac:dyDescent="0.2">
      <c r="A7172">
        <f t="shared" ref="A7172:A7235" si="112">ROW()-1</f>
        <v>7171</v>
      </c>
      <c r="B7172">
        <v>150000</v>
      </c>
      <c r="D7172">
        <v>350000</v>
      </c>
      <c r="E7172">
        <v>343000</v>
      </c>
      <c r="G7172" t="s">
        <v>13088</v>
      </c>
      <c r="H7172" t="s">
        <v>892</v>
      </c>
      <c r="J7172" t="s">
        <v>196</v>
      </c>
      <c r="K7172" t="s">
        <v>36</v>
      </c>
      <c r="L7172" t="s">
        <v>110</v>
      </c>
      <c r="M7172" t="s">
        <v>111</v>
      </c>
      <c r="O7172" t="s">
        <v>1254</v>
      </c>
      <c r="P7172" t="s">
        <v>32</v>
      </c>
      <c r="Q7172" t="s">
        <v>196</v>
      </c>
      <c r="Z7172">
        <v>0</v>
      </c>
    </row>
    <row r="7173" spans="1:26" x14ac:dyDescent="0.2">
      <c r="A7173">
        <f t="shared" si="112"/>
        <v>7172</v>
      </c>
      <c r="B7173">
        <v>4000000</v>
      </c>
      <c r="C7173">
        <v>4000000</v>
      </c>
      <c r="D7173">
        <v>4000000</v>
      </c>
      <c r="E7173">
        <v>4000000</v>
      </c>
      <c r="G7173" t="s">
        <v>13089</v>
      </c>
      <c r="H7173" t="s">
        <v>5246</v>
      </c>
      <c r="J7173" t="s">
        <v>301</v>
      </c>
      <c r="K7173" t="s">
        <v>36</v>
      </c>
      <c r="L7173" t="s">
        <v>37</v>
      </c>
      <c r="M7173" t="s">
        <v>1235</v>
      </c>
      <c r="W7173" t="s">
        <v>21</v>
      </c>
      <c r="Z7173">
        <v>0</v>
      </c>
    </row>
    <row r="7174" spans="1:26" x14ac:dyDescent="0.2">
      <c r="A7174">
        <f t="shared" si="112"/>
        <v>7173</v>
      </c>
      <c r="C7174">
        <v>1467000</v>
      </c>
      <c r="D7174">
        <v>1379000</v>
      </c>
      <c r="E7174">
        <v>1379000</v>
      </c>
      <c r="G7174" t="s">
        <v>13090</v>
      </c>
      <c r="J7174" t="s">
        <v>451</v>
      </c>
      <c r="K7174" t="s">
        <v>57</v>
      </c>
      <c r="L7174" t="s">
        <v>58</v>
      </c>
      <c r="M7174" t="s">
        <v>59</v>
      </c>
      <c r="W7174" t="s">
        <v>60</v>
      </c>
      <c r="Y7174" t="s">
        <v>61</v>
      </c>
      <c r="Z7174">
        <v>0</v>
      </c>
    </row>
    <row r="7175" spans="1:26" x14ac:dyDescent="0.2">
      <c r="A7175">
        <f t="shared" si="112"/>
        <v>7174</v>
      </c>
      <c r="C7175">
        <v>1000000</v>
      </c>
      <c r="D7175">
        <v>700000</v>
      </c>
      <c r="E7175">
        <v>686000</v>
      </c>
      <c r="G7175" t="s">
        <v>13091</v>
      </c>
      <c r="H7175" t="s">
        <v>1118</v>
      </c>
      <c r="J7175" t="s">
        <v>301</v>
      </c>
      <c r="K7175" t="s">
        <v>36</v>
      </c>
      <c r="L7175" t="s">
        <v>110</v>
      </c>
      <c r="M7175" t="s">
        <v>111</v>
      </c>
      <c r="S7175" t="s">
        <v>302</v>
      </c>
      <c r="T7175" t="s">
        <v>32</v>
      </c>
      <c r="U7175" t="s">
        <v>301</v>
      </c>
      <c r="Z7175">
        <v>0</v>
      </c>
    </row>
    <row r="7176" spans="1:26" x14ac:dyDescent="0.2">
      <c r="A7176">
        <f t="shared" si="112"/>
        <v>7175</v>
      </c>
      <c r="C7176">
        <v>200000</v>
      </c>
      <c r="D7176">
        <v>200000</v>
      </c>
      <c r="E7176">
        <v>196000</v>
      </c>
      <c r="G7176" t="s">
        <v>13092</v>
      </c>
      <c r="H7176" t="s">
        <v>13093</v>
      </c>
      <c r="J7176" t="s">
        <v>412</v>
      </c>
      <c r="K7176" t="s">
        <v>36</v>
      </c>
      <c r="L7176" t="s">
        <v>110</v>
      </c>
      <c r="M7176" t="s">
        <v>111</v>
      </c>
      <c r="S7176" t="s">
        <v>756</v>
      </c>
      <c r="T7176" t="s">
        <v>67</v>
      </c>
      <c r="U7176" t="s">
        <v>412</v>
      </c>
      <c r="Z7176">
        <v>0</v>
      </c>
    </row>
    <row r="7177" spans="1:26" x14ac:dyDescent="0.2">
      <c r="A7177">
        <f t="shared" si="112"/>
        <v>7176</v>
      </c>
      <c r="B7177">
        <v>150000</v>
      </c>
      <c r="D7177">
        <v>146000</v>
      </c>
      <c r="E7177">
        <v>143449</v>
      </c>
      <c r="G7177" t="s">
        <v>13094</v>
      </c>
      <c r="H7177" t="s">
        <v>1924</v>
      </c>
      <c r="J7177" t="s">
        <v>427</v>
      </c>
      <c r="K7177" t="s">
        <v>28</v>
      </c>
      <c r="L7177" t="s">
        <v>130</v>
      </c>
      <c r="M7177" t="s">
        <v>131</v>
      </c>
      <c r="O7177" t="s">
        <v>1925</v>
      </c>
      <c r="P7177" t="s">
        <v>41</v>
      </c>
      <c r="Q7177" t="s">
        <v>430</v>
      </c>
      <c r="Z7177">
        <v>0</v>
      </c>
    </row>
    <row r="7178" spans="1:26" x14ac:dyDescent="0.2">
      <c r="A7178">
        <f t="shared" si="112"/>
        <v>7177</v>
      </c>
      <c r="B7178">
        <v>250000</v>
      </c>
      <c r="D7178">
        <v>750000</v>
      </c>
      <c r="E7178">
        <v>735000</v>
      </c>
      <c r="G7178" t="s">
        <v>13095</v>
      </c>
      <c r="I7178" t="s">
        <v>8049</v>
      </c>
      <c r="J7178" t="s">
        <v>648</v>
      </c>
      <c r="K7178" t="s">
        <v>36</v>
      </c>
      <c r="L7178" t="s">
        <v>37</v>
      </c>
      <c r="M7178" t="s">
        <v>38</v>
      </c>
      <c r="O7178" t="s">
        <v>2684</v>
      </c>
      <c r="P7178" t="s">
        <v>67</v>
      </c>
      <c r="Q7178" t="s">
        <v>648</v>
      </c>
      <c r="Z7178">
        <v>0</v>
      </c>
    </row>
    <row r="7179" spans="1:26" x14ac:dyDescent="0.2">
      <c r="A7179">
        <f t="shared" si="112"/>
        <v>7178</v>
      </c>
      <c r="B7179">
        <v>50000</v>
      </c>
      <c r="D7179">
        <v>48000</v>
      </c>
      <c r="E7179">
        <v>47161</v>
      </c>
      <c r="G7179" t="s">
        <v>13096</v>
      </c>
      <c r="H7179" t="s">
        <v>8480</v>
      </c>
      <c r="J7179" t="s">
        <v>96</v>
      </c>
      <c r="K7179" t="s">
        <v>28</v>
      </c>
      <c r="L7179" t="s">
        <v>29</v>
      </c>
      <c r="M7179" t="s">
        <v>181</v>
      </c>
      <c r="O7179" t="s">
        <v>2671</v>
      </c>
      <c r="P7179" t="s">
        <v>67</v>
      </c>
      <c r="Q7179" t="s">
        <v>96</v>
      </c>
      <c r="S7179" t="s">
        <v>435</v>
      </c>
      <c r="T7179" t="s">
        <v>32</v>
      </c>
      <c r="U7179" t="s">
        <v>96</v>
      </c>
      <c r="Z7179">
        <v>0</v>
      </c>
    </row>
    <row r="7180" spans="1:26" x14ac:dyDescent="0.2">
      <c r="A7180">
        <f t="shared" si="112"/>
        <v>7179</v>
      </c>
      <c r="C7180">
        <v>500000</v>
      </c>
      <c r="D7180">
        <v>487000</v>
      </c>
      <c r="E7180">
        <v>478492</v>
      </c>
      <c r="G7180" t="s">
        <v>13097</v>
      </c>
      <c r="H7180" t="s">
        <v>5820</v>
      </c>
      <c r="J7180" t="s">
        <v>301</v>
      </c>
      <c r="K7180" t="s">
        <v>28</v>
      </c>
      <c r="L7180" t="s">
        <v>130</v>
      </c>
      <c r="M7180" t="s">
        <v>131</v>
      </c>
      <c r="S7180" t="s">
        <v>302</v>
      </c>
      <c r="T7180" t="s">
        <v>32</v>
      </c>
      <c r="U7180" t="s">
        <v>301</v>
      </c>
      <c r="Z7180">
        <v>0</v>
      </c>
    </row>
    <row r="7181" spans="1:26" x14ac:dyDescent="0.2">
      <c r="A7181">
        <f t="shared" si="112"/>
        <v>7180</v>
      </c>
      <c r="C7181">
        <v>88000</v>
      </c>
      <c r="D7181">
        <v>88000</v>
      </c>
      <c r="E7181">
        <v>87000</v>
      </c>
      <c r="F7181">
        <v>0</v>
      </c>
      <c r="G7181" t="s">
        <v>13098</v>
      </c>
      <c r="J7181" t="s">
        <v>276</v>
      </c>
      <c r="K7181" t="s">
        <v>57</v>
      </c>
      <c r="L7181" t="s">
        <v>58</v>
      </c>
      <c r="M7181" t="s">
        <v>454</v>
      </c>
      <c r="S7181" t="s">
        <v>279</v>
      </c>
      <c r="T7181" t="s">
        <v>67</v>
      </c>
      <c r="U7181" t="s">
        <v>276</v>
      </c>
      <c r="Z7181">
        <v>0</v>
      </c>
    </row>
    <row r="7182" spans="1:26" x14ac:dyDescent="0.2">
      <c r="A7182">
        <f t="shared" si="112"/>
        <v>7181</v>
      </c>
      <c r="B7182">
        <v>1000000</v>
      </c>
      <c r="E7182">
        <v>1000000</v>
      </c>
      <c r="G7182" t="s">
        <v>13099</v>
      </c>
      <c r="H7182" t="s">
        <v>6343</v>
      </c>
      <c r="J7182" t="s">
        <v>264</v>
      </c>
      <c r="K7182" t="s">
        <v>70</v>
      </c>
      <c r="L7182" t="s">
        <v>71</v>
      </c>
      <c r="M7182" t="s">
        <v>48</v>
      </c>
      <c r="N7182" t="s">
        <v>1098</v>
      </c>
      <c r="O7182" t="s">
        <v>2125</v>
      </c>
      <c r="P7182" t="s">
        <v>32</v>
      </c>
      <c r="Q7182" t="s">
        <v>264</v>
      </c>
      <c r="X7182" t="s">
        <v>13100</v>
      </c>
      <c r="Z7182">
        <v>0</v>
      </c>
    </row>
    <row r="7183" spans="1:26" x14ac:dyDescent="0.2">
      <c r="A7183">
        <f t="shared" si="112"/>
        <v>7182</v>
      </c>
      <c r="B7183">
        <v>200000</v>
      </c>
      <c r="D7183">
        <v>195000</v>
      </c>
      <c r="E7183">
        <v>191593</v>
      </c>
      <c r="G7183" t="s">
        <v>13101</v>
      </c>
      <c r="H7183" t="s">
        <v>758</v>
      </c>
      <c r="J7183" t="s">
        <v>264</v>
      </c>
      <c r="K7183" t="s">
        <v>28</v>
      </c>
      <c r="L7183" t="s">
        <v>29</v>
      </c>
      <c r="M7183" t="s">
        <v>30</v>
      </c>
      <c r="O7183" t="s">
        <v>13102</v>
      </c>
      <c r="P7183" t="s">
        <v>99</v>
      </c>
      <c r="Q7183" t="s">
        <v>697</v>
      </c>
      <c r="Z7183">
        <v>0</v>
      </c>
    </row>
    <row r="7184" spans="1:26" x14ac:dyDescent="0.2">
      <c r="A7184">
        <f t="shared" si="112"/>
        <v>7183</v>
      </c>
      <c r="B7184">
        <v>100000</v>
      </c>
      <c r="D7184">
        <v>165000</v>
      </c>
      <c r="E7184">
        <v>162117</v>
      </c>
      <c r="G7184" t="s">
        <v>13103</v>
      </c>
      <c r="H7184" t="s">
        <v>3498</v>
      </c>
      <c r="J7184" t="s">
        <v>96</v>
      </c>
      <c r="K7184" t="s">
        <v>28</v>
      </c>
      <c r="L7184" t="s">
        <v>29</v>
      </c>
      <c r="M7184" t="s">
        <v>30</v>
      </c>
      <c r="O7184" t="s">
        <v>2076</v>
      </c>
      <c r="P7184" t="s">
        <v>67</v>
      </c>
      <c r="Q7184" t="s">
        <v>96</v>
      </c>
      <c r="S7184" t="s">
        <v>435</v>
      </c>
      <c r="T7184" t="s">
        <v>32</v>
      </c>
      <c r="U7184" t="s">
        <v>96</v>
      </c>
      <c r="Z7184">
        <v>0</v>
      </c>
    </row>
    <row r="7185" spans="1:26" x14ac:dyDescent="0.2">
      <c r="A7185">
        <f t="shared" si="112"/>
        <v>7184</v>
      </c>
      <c r="B7185">
        <v>50000</v>
      </c>
      <c r="D7185">
        <v>87000</v>
      </c>
      <c r="E7185">
        <v>85480</v>
      </c>
      <c r="G7185" t="s">
        <v>13104</v>
      </c>
      <c r="H7185" t="s">
        <v>587</v>
      </c>
      <c r="J7185" t="s">
        <v>305</v>
      </c>
      <c r="K7185" t="s">
        <v>28</v>
      </c>
      <c r="L7185" t="s">
        <v>231</v>
      </c>
      <c r="M7185" t="s">
        <v>232</v>
      </c>
      <c r="O7185" t="s">
        <v>1778</v>
      </c>
      <c r="P7185" t="s">
        <v>67</v>
      </c>
      <c r="Q7185" t="s">
        <v>305</v>
      </c>
      <c r="Z7185">
        <v>0</v>
      </c>
    </row>
    <row r="7186" spans="1:26" x14ac:dyDescent="0.2">
      <c r="A7186">
        <f t="shared" si="112"/>
        <v>7185</v>
      </c>
      <c r="B7186">
        <v>1000000</v>
      </c>
      <c r="D7186">
        <v>1750000</v>
      </c>
      <c r="E7186">
        <v>1715000</v>
      </c>
      <c r="G7186" t="s">
        <v>13105</v>
      </c>
      <c r="H7186" t="s">
        <v>3784</v>
      </c>
      <c r="J7186" t="s">
        <v>223</v>
      </c>
      <c r="K7186" t="s">
        <v>36</v>
      </c>
      <c r="L7186" t="s">
        <v>37</v>
      </c>
      <c r="M7186" t="s">
        <v>38</v>
      </c>
      <c r="O7186" t="s">
        <v>5423</v>
      </c>
      <c r="P7186" t="s">
        <v>32</v>
      </c>
      <c r="Q7186" t="s">
        <v>223</v>
      </c>
      <c r="S7186" t="s">
        <v>1393</v>
      </c>
      <c r="T7186" t="s">
        <v>99</v>
      </c>
      <c r="U7186" t="s">
        <v>1394</v>
      </c>
      <c r="Z7186">
        <v>0</v>
      </c>
    </row>
    <row r="7187" spans="1:26" x14ac:dyDescent="0.2">
      <c r="A7187">
        <f t="shared" si="112"/>
        <v>7186</v>
      </c>
      <c r="C7187">
        <v>750000</v>
      </c>
      <c r="D7187">
        <v>731000</v>
      </c>
      <c r="E7187">
        <v>718229</v>
      </c>
      <c r="G7187" t="s">
        <v>13106</v>
      </c>
      <c r="H7187" t="s">
        <v>5820</v>
      </c>
      <c r="J7187" t="s">
        <v>301</v>
      </c>
      <c r="K7187" t="s">
        <v>28</v>
      </c>
      <c r="L7187" t="s">
        <v>130</v>
      </c>
      <c r="M7187" t="s">
        <v>131</v>
      </c>
      <c r="S7187" t="s">
        <v>302</v>
      </c>
      <c r="T7187" t="s">
        <v>32</v>
      </c>
      <c r="U7187" t="s">
        <v>301</v>
      </c>
      <c r="Z7187">
        <v>0</v>
      </c>
    </row>
    <row r="7188" spans="1:26" x14ac:dyDescent="0.2">
      <c r="A7188">
        <f t="shared" si="112"/>
        <v>7187</v>
      </c>
      <c r="B7188">
        <v>275000</v>
      </c>
      <c r="D7188">
        <v>292000</v>
      </c>
      <c r="E7188">
        <v>286899</v>
      </c>
      <c r="G7188" t="s">
        <v>13107</v>
      </c>
      <c r="H7188" t="s">
        <v>246</v>
      </c>
      <c r="J7188" t="s">
        <v>196</v>
      </c>
      <c r="K7188" t="s">
        <v>28</v>
      </c>
      <c r="L7188" t="s">
        <v>130</v>
      </c>
      <c r="M7188" t="s">
        <v>171</v>
      </c>
      <c r="O7188" t="s">
        <v>3927</v>
      </c>
      <c r="P7188" t="s">
        <v>67</v>
      </c>
      <c r="Q7188" t="s">
        <v>196</v>
      </c>
      <c r="S7188" t="s">
        <v>248</v>
      </c>
      <c r="T7188" t="s">
        <v>145</v>
      </c>
      <c r="U7188" t="s">
        <v>198</v>
      </c>
      <c r="Z7188">
        <v>0</v>
      </c>
    </row>
    <row r="7189" spans="1:26" x14ac:dyDescent="0.2">
      <c r="A7189">
        <f t="shared" si="112"/>
        <v>7188</v>
      </c>
      <c r="C7189">
        <v>1000000</v>
      </c>
      <c r="D7189">
        <v>1000000</v>
      </c>
      <c r="E7189">
        <v>984000</v>
      </c>
      <c r="G7189" t="s">
        <v>13108</v>
      </c>
      <c r="J7189" t="s">
        <v>225</v>
      </c>
      <c r="K7189" t="s">
        <v>165</v>
      </c>
      <c r="L7189" t="s">
        <v>652</v>
      </c>
      <c r="M7189" t="s">
        <v>937</v>
      </c>
      <c r="O7189" t="s">
        <v>2355</v>
      </c>
      <c r="P7189" t="s">
        <v>67</v>
      </c>
      <c r="Q7189" t="s">
        <v>225</v>
      </c>
      <c r="R7189">
        <v>2</v>
      </c>
      <c r="S7189" t="s">
        <v>229</v>
      </c>
      <c r="T7189" t="s">
        <v>41</v>
      </c>
      <c r="U7189" t="s">
        <v>228</v>
      </c>
      <c r="Z7189">
        <v>0</v>
      </c>
    </row>
    <row r="7190" spans="1:26" x14ac:dyDescent="0.2">
      <c r="A7190">
        <f t="shared" si="112"/>
        <v>7189</v>
      </c>
      <c r="C7190">
        <v>250000</v>
      </c>
      <c r="D7190">
        <v>204000</v>
      </c>
      <c r="E7190">
        <v>200436</v>
      </c>
      <c r="G7190" t="s">
        <v>13109</v>
      </c>
      <c r="H7190" t="s">
        <v>847</v>
      </c>
      <c r="J7190" t="s">
        <v>384</v>
      </c>
      <c r="K7190" t="s">
        <v>28</v>
      </c>
      <c r="L7190" t="s">
        <v>130</v>
      </c>
      <c r="M7190" t="s">
        <v>131</v>
      </c>
      <c r="S7190" t="s">
        <v>849</v>
      </c>
      <c r="T7190" t="s">
        <v>145</v>
      </c>
      <c r="U7190" t="s">
        <v>850</v>
      </c>
      <c r="Z7190">
        <v>0</v>
      </c>
    </row>
    <row r="7191" spans="1:26" x14ac:dyDescent="0.2">
      <c r="A7191">
        <f t="shared" si="112"/>
        <v>7190</v>
      </c>
      <c r="C7191">
        <v>311000</v>
      </c>
      <c r="D7191">
        <v>145000</v>
      </c>
      <c r="E7191">
        <v>143000</v>
      </c>
      <c r="G7191" t="s">
        <v>13110</v>
      </c>
      <c r="J7191" t="s">
        <v>196</v>
      </c>
      <c r="K7191" t="s">
        <v>57</v>
      </c>
      <c r="L7191" t="s">
        <v>58</v>
      </c>
      <c r="M7191" t="s">
        <v>59</v>
      </c>
      <c r="S7191" t="s">
        <v>248</v>
      </c>
      <c r="T7191" t="s">
        <v>145</v>
      </c>
      <c r="U7191" t="s">
        <v>198</v>
      </c>
      <c r="Z7191">
        <v>0</v>
      </c>
    </row>
    <row r="7192" spans="1:26" x14ac:dyDescent="0.2">
      <c r="A7192">
        <f t="shared" si="112"/>
        <v>7191</v>
      </c>
      <c r="B7192">
        <v>550000</v>
      </c>
      <c r="C7192">
        <v>500000</v>
      </c>
      <c r="D7192">
        <v>494000</v>
      </c>
      <c r="E7192">
        <v>486000</v>
      </c>
      <c r="G7192" t="s">
        <v>13111</v>
      </c>
      <c r="J7192" t="s">
        <v>196</v>
      </c>
      <c r="K7192" t="s">
        <v>57</v>
      </c>
      <c r="L7192" t="s">
        <v>58</v>
      </c>
      <c r="M7192" t="s">
        <v>59</v>
      </c>
      <c r="O7192" t="s">
        <v>669</v>
      </c>
      <c r="P7192" t="s">
        <v>67</v>
      </c>
      <c r="Q7192" t="s">
        <v>196</v>
      </c>
      <c r="S7192" t="s">
        <v>248</v>
      </c>
      <c r="T7192" t="s">
        <v>145</v>
      </c>
      <c r="U7192" t="s">
        <v>198</v>
      </c>
      <c r="Z7192">
        <v>0</v>
      </c>
    </row>
    <row r="7193" spans="1:26" x14ac:dyDescent="0.2">
      <c r="A7193">
        <f t="shared" si="112"/>
        <v>7192</v>
      </c>
      <c r="B7193">
        <v>1000000</v>
      </c>
      <c r="E7193">
        <v>1000000</v>
      </c>
      <c r="G7193" t="s">
        <v>13112</v>
      </c>
      <c r="H7193" t="s">
        <v>6711</v>
      </c>
      <c r="J7193" t="s">
        <v>196</v>
      </c>
      <c r="K7193" t="s">
        <v>70</v>
      </c>
      <c r="L7193" t="s">
        <v>71</v>
      </c>
      <c r="M7193" t="s">
        <v>48</v>
      </c>
      <c r="N7193" t="s">
        <v>1002</v>
      </c>
      <c r="O7193" t="s">
        <v>1254</v>
      </c>
      <c r="P7193" t="s">
        <v>32</v>
      </c>
      <c r="Q7193" t="s">
        <v>196</v>
      </c>
      <c r="S7193" t="s">
        <v>199</v>
      </c>
      <c r="T7193" t="s">
        <v>67</v>
      </c>
      <c r="U7193" t="s">
        <v>196</v>
      </c>
      <c r="X7193" t="s">
        <v>13113</v>
      </c>
      <c r="Z7193">
        <v>0</v>
      </c>
    </row>
    <row r="7194" spans="1:26" x14ac:dyDescent="0.2">
      <c r="A7194">
        <f t="shared" si="112"/>
        <v>7193</v>
      </c>
      <c r="B7194">
        <v>300000</v>
      </c>
      <c r="D7194">
        <v>390000</v>
      </c>
      <c r="E7194">
        <v>383187</v>
      </c>
      <c r="G7194" t="s">
        <v>13114</v>
      </c>
      <c r="H7194" t="s">
        <v>6188</v>
      </c>
      <c r="J7194" t="s">
        <v>96</v>
      </c>
      <c r="K7194" t="s">
        <v>28</v>
      </c>
      <c r="L7194" t="s">
        <v>29</v>
      </c>
      <c r="M7194" t="s">
        <v>30</v>
      </c>
      <c r="O7194" t="s">
        <v>13115</v>
      </c>
      <c r="P7194" t="s">
        <v>145</v>
      </c>
      <c r="Q7194" t="s">
        <v>100</v>
      </c>
      <c r="S7194" t="s">
        <v>98</v>
      </c>
      <c r="T7194" t="s">
        <v>99</v>
      </c>
      <c r="U7194" t="s">
        <v>100</v>
      </c>
      <c r="Z7194">
        <v>0</v>
      </c>
    </row>
    <row r="7195" spans="1:26" x14ac:dyDescent="0.2">
      <c r="A7195">
        <f t="shared" si="112"/>
        <v>7194</v>
      </c>
      <c r="C7195">
        <v>18423000</v>
      </c>
      <c r="E7195">
        <v>18423000</v>
      </c>
      <c r="F7195">
        <v>18423000</v>
      </c>
      <c r="G7195" t="s">
        <v>13116</v>
      </c>
      <c r="H7195" t="s">
        <v>1355</v>
      </c>
      <c r="J7195" t="s">
        <v>633</v>
      </c>
      <c r="K7195" t="s">
        <v>46</v>
      </c>
      <c r="L7195" t="s">
        <v>97</v>
      </c>
      <c r="M7195" t="s">
        <v>362</v>
      </c>
      <c r="S7195" t="s">
        <v>635</v>
      </c>
      <c r="T7195" t="s">
        <v>145</v>
      </c>
      <c r="U7195" t="s">
        <v>636</v>
      </c>
      <c r="V7195" t="s">
        <v>101</v>
      </c>
      <c r="Z7195">
        <v>0</v>
      </c>
    </row>
    <row r="7196" spans="1:26" x14ac:dyDescent="0.2">
      <c r="A7196">
        <f t="shared" si="112"/>
        <v>7195</v>
      </c>
      <c r="C7196">
        <v>100000</v>
      </c>
      <c r="D7196">
        <v>97000</v>
      </c>
      <c r="E7196">
        <v>95305</v>
      </c>
      <c r="G7196" t="s">
        <v>13118</v>
      </c>
      <c r="H7196" t="s">
        <v>13119</v>
      </c>
      <c r="J7196" t="s">
        <v>202</v>
      </c>
      <c r="K7196" t="s">
        <v>28</v>
      </c>
      <c r="L7196" t="s">
        <v>130</v>
      </c>
      <c r="M7196" t="s">
        <v>131</v>
      </c>
      <c r="S7196" t="s">
        <v>2221</v>
      </c>
      <c r="T7196" t="s">
        <v>1163</v>
      </c>
      <c r="U7196" t="s">
        <v>202</v>
      </c>
      <c r="Z7196">
        <v>0</v>
      </c>
    </row>
    <row r="7197" spans="1:26" x14ac:dyDescent="0.2">
      <c r="A7197">
        <f t="shared" si="112"/>
        <v>7196</v>
      </c>
      <c r="C7197">
        <v>100000</v>
      </c>
      <c r="D7197">
        <v>97000</v>
      </c>
      <c r="E7197">
        <v>95305</v>
      </c>
      <c r="G7197" t="s">
        <v>13120</v>
      </c>
      <c r="H7197" t="s">
        <v>284</v>
      </c>
      <c r="J7197" t="s">
        <v>1082</v>
      </c>
      <c r="K7197" t="s">
        <v>28</v>
      </c>
      <c r="L7197" t="s">
        <v>29</v>
      </c>
      <c r="M7197" t="s">
        <v>30</v>
      </c>
      <c r="S7197" t="s">
        <v>1083</v>
      </c>
      <c r="T7197" t="s">
        <v>99</v>
      </c>
      <c r="U7197" t="s">
        <v>1084</v>
      </c>
      <c r="Z7197">
        <v>0</v>
      </c>
    </row>
    <row r="7198" spans="1:26" x14ac:dyDescent="0.2">
      <c r="A7198">
        <f t="shared" si="112"/>
        <v>7197</v>
      </c>
      <c r="B7198">
        <v>4700000</v>
      </c>
      <c r="C7198">
        <v>3000000</v>
      </c>
      <c r="E7198">
        <v>2700000</v>
      </c>
      <c r="G7198" t="s">
        <v>13121</v>
      </c>
      <c r="H7198" t="s">
        <v>506</v>
      </c>
      <c r="J7198" t="s">
        <v>56</v>
      </c>
      <c r="K7198" t="s">
        <v>70</v>
      </c>
      <c r="L7198" t="s">
        <v>71</v>
      </c>
      <c r="M7198" t="s">
        <v>422</v>
      </c>
      <c r="N7198" t="s">
        <v>7342</v>
      </c>
      <c r="O7198" t="s">
        <v>1823</v>
      </c>
      <c r="P7198" t="s">
        <v>67</v>
      </c>
      <c r="Q7198" t="s">
        <v>56</v>
      </c>
      <c r="S7198" t="s">
        <v>1110</v>
      </c>
      <c r="T7198" t="s">
        <v>67</v>
      </c>
      <c r="U7198" t="s">
        <v>56</v>
      </c>
      <c r="X7198" t="s">
        <v>13122</v>
      </c>
      <c r="Z7198">
        <v>0</v>
      </c>
    </row>
    <row r="7199" spans="1:26" x14ac:dyDescent="0.2">
      <c r="A7199">
        <f t="shared" si="112"/>
        <v>7198</v>
      </c>
      <c r="B7199">
        <v>310000</v>
      </c>
      <c r="E7199">
        <v>291400</v>
      </c>
      <c r="G7199" t="s">
        <v>13123</v>
      </c>
      <c r="I7199" t="s">
        <v>5217</v>
      </c>
      <c r="J7199" t="s">
        <v>1390</v>
      </c>
      <c r="K7199" t="s">
        <v>83</v>
      </c>
      <c r="L7199" t="s">
        <v>84</v>
      </c>
      <c r="M7199" t="s">
        <v>115</v>
      </c>
      <c r="O7199" t="s">
        <v>3635</v>
      </c>
      <c r="P7199" t="s">
        <v>32</v>
      </c>
      <c r="Q7199" t="s">
        <v>1390</v>
      </c>
      <c r="S7199" t="s">
        <v>919</v>
      </c>
      <c r="T7199" t="s">
        <v>145</v>
      </c>
      <c r="U7199" t="s">
        <v>920</v>
      </c>
      <c r="Z7199">
        <v>0</v>
      </c>
    </row>
    <row r="7200" spans="1:26" x14ac:dyDescent="0.2">
      <c r="A7200">
        <f t="shared" si="112"/>
        <v>7199</v>
      </c>
      <c r="C7200">
        <v>17250000</v>
      </c>
      <c r="E7200">
        <v>17250000</v>
      </c>
      <c r="F7200">
        <v>17250000</v>
      </c>
      <c r="G7200" t="s">
        <v>13124</v>
      </c>
      <c r="H7200" t="s">
        <v>353</v>
      </c>
      <c r="J7200" t="s">
        <v>96</v>
      </c>
      <c r="K7200" t="s">
        <v>46</v>
      </c>
      <c r="L7200" t="s">
        <v>97</v>
      </c>
      <c r="M7200" t="s">
        <v>220</v>
      </c>
      <c r="S7200" t="s">
        <v>98</v>
      </c>
      <c r="T7200" t="s">
        <v>99</v>
      </c>
      <c r="U7200" t="s">
        <v>100</v>
      </c>
      <c r="V7200" t="s">
        <v>101</v>
      </c>
      <c r="Z7200">
        <v>0</v>
      </c>
    </row>
    <row r="7201" spans="1:26" x14ac:dyDescent="0.2">
      <c r="A7201">
        <f t="shared" si="112"/>
        <v>7200</v>
      </c>
      <c r="C7201">
        <v>100000</v>
      </c>
      <c r="E7201">
        <v>89300</v>
      </c>
      <c r="G7201" t="s">
        <v>13125</v>
      </c>
      <c r="H7201" t="s">
        <v>4065</v>
      </c>
      <c r="J7201" t="s">
        <v>816</v>
      </c>
      <c r="K7201" t="s">
        <v>83</v>
      </c>
      <c r="L7201" t="s">
        <v>84</v>
      </c>
      <c r="M7201" t="s">
        <v>115</v>
      </c>
      <c r="S7201" t="s">
        <v>1434</v>
      </c>
      <c r="T7201" t="s">
        <v>145</v>
      </c>
      <c r="U7201" t="s">
        <v>1435</v>
      </c>
      <c r="Z7201">
        <v>0</v>
      </c>
    </row>
    <row r="7202" spans="1:26" x14ac:dyDescent="0.2">
      <c r="A7202">
        <f t="shared" si="112"/>
        <v>7201</v>
      </c>
      <c r="B7202">
        <v>125000</v>
      </c>
      <c r="C7202">
        <v>319000</v>
      </c>
      <c r="D7202">
        <v>208000</v>
      </c>
      <c r="E7202">
        <v>205000</v>
      </c>
      <c r="G7202" t="s">
        <v>13126</v>
      </c>
      <c r="J7202" t="s">
        <v>196</v>
      </c>
      <c r="K7202" t="s">
        <v>57</v>
      </c>
      <c r="L7202" t="s">
        <v>58</v>
      </c>
      <c r="M7202" t="s">
        <v>59</v>
      </c>
      <c r="O7202" t="s">
        <v>1431</v>
      </c>
      <c r="P7202" t="s">
        <v>32</v>
      </c>
      <c r="Q7202" t="s">
        <v>196</v>
      </c>
      <c r="S7202" t="s">
        <v>248</v>
      </c>
      <c r="T7202" t="s">
        <v>145</v>
      </c>
      <c r="U7202" t="s">
        <v>198</v>
      </c>
      <c r="Z7202">
        <v>0</v>
      </c>
    </row>
    <row r="7203" spans="1:26" x14ac:dyDescent="0.2">
      <c r="A7203">
        <f t="shared" si="112"/>
        <v>7202</v>
      </c>
      <c r="B7203">
        <v>970000</v>
      </c>
      <c r="D7203">
        <v>970000</v>
      </c>
      <c r="E7203">
        <v>953054</v>
      </c>
      <c r="G7203" t="s">
        <v>13127</v>
      </c>
      <c r="J7203" t="s">
        <v>69</v>
      </c>
      <c r="K7203" t="s">
        <v>28</v>
      </c>
      <c r="L7203" t="s">
        <v>29</v>
      </c>
      <c r="M7203" t="s">
        <v>4440</v>
      </c>
      <c r="O7203" t="s">
        <v>526</v>
      </c>
      <c r="P7203" t="s">
        <v>67</v>
      </c>
      <c r="Q7203" t="s">
        <v>196</v>
      </c>
      <c r="Z7203">
        <v>0</v>
      </c>
    </row>
    <row r="7204" spans="1:26" x14ac:dyDescent="0.2">
      <c r="A7204">
        <f t="shared" si="112"/>
        <v>7203</v>
      </c>
      <c r="B7204">
        <v>628843</v>
      </c>
      <c r="D7204">
        <v>629000</v>
      </c>
      <c r="E7204">
        <v>625000</v>
      </c>
      <c r="G7204" t="s">
        <v>13128</v>
      </c>
      <c r="H7204" t="s">
        <v>5012</v>
      </c>
      <c r="J7204" t="s">
        <v>273</v>
      </c>
      <c r="K7204" t="s">
        <v>121</v>
      </c>
      <c r="L7204" t="s">
        <v>122</v>
      </c>
      <c r="M7204" t="s">
        <v>466</v>
      </c>
      <c r="O7204" t="s">
        <v>5013</v>
      </c>
      <c r="P7204" t="s">
        <v>5014</v>
      </c>
      <c r="Q7204" t="s">
        <v>3770</v>
      </c>
      <c r="S7204" t="s">
        <v>317</v>
      </c>
      <c r="T7204" t="s">
        <v>145</v>
      </c>
      <c r="U7204" t="s">
        <v>318</v>
      </c>
      <c r="Z7204">
        <v>0</v>
      </c>
    </row>
    <row r="7205" spans="1:26" x14ac:dyDescent="0.2">
      <c r="A7205">
        <f t="shared" si="112"/>
        <v>7204</v>
      </c>
      <c r="B7205">
        <v>50000</v>
      </c>
      <c r="D7205">
        <v>50000</v>
      </c>
      <c r="E7205">
        <v>49000</v>
      </c>
      <c r="G7205" t="s">
        <v>13129</v>
      </c>
      <c r="H7205" t="s">
        <v>13130</v>
      </c>
      <c r="J7205" t="s">
        <v>129</v>
      </c>
      <c r="K7205" t="s">
        <v>36</v>
      </c>
      <c r="L7205" t="s">
        <v>110</v>
      </c>
      <c r="M7205" t="s">
        <v>111</v>
      </c>
      <c r="O7205" t="s">
        <v>5018</v>
      </c>
      <c r="P7205" t="s">
        <v>32</v>
      </c>
      <c r="Q7205" t="s">
        <v>129</v>
      </c>
      <c r="Z7205">
        <v>0</v>
      </c>
    </row>
    <row r="7206" spans="1:26" x14ac:dyDescent="0.2">
      <c r="A7206">
        <f t="shared" si="112"/>
        <v>7205</v>
      </c>
      <c r="B7206">
        <v>100000</v>
      </c>
      <c r="D7206">
        <v>100000</v>
      </c>
      <c r="E7206">
        <v>98000</v>
      </c>
      <c r="G7206" t="s">
        <v>13131</v>
      </c>
      <c r="H7206" t="s">
        <v>13132</v>
      </c>
      <c r="J7206" t="s">
        <v>56</v>
      </c>
      <c r="K7206" t="s">
        <v>36</v>
      </c>
      <c r="L7206" t="s">
        <v>110</v>
      </c>
      <c r="M7206" t="s">
        <v>111</v>
      </c>
      <c r="O7206" t="s">
        <v>4752</v>
      </c>
      <c r="P7206" t="s">
        <v>32</v>
      </c>
      <c r="Q7206" t="s">
        <v>56</v>
      </c>
      <c r="Z7206">
        <v>0</v>
      </c>
    </row>
    <row r="7207" spans="1:26" x14ac:dyDescent="0.2">
      <c r="A7207">
        <f t="shared" si="112"/>
        <v>7206</v>
      </c>
      <c r="B7207">
        <v>100000</v>
      </c>
      <c r="D7207">
        <v>181000</v>
      </c>
      <c r="E7207">
        <v>177838</v>
      </c>
      <c r="G7207" t="s">
        <v>13133</v>
      </c>
      <c r="H7207" t="s">
        <v>2095</v>
      </c>
      <c r="J7207" t="s">
        <v>451</v>
      </c>
      <c r="K7207" t="s">
        <v>28</v>
      </c>
      <c r="L7207" t="s">
        <v>29</v>
      </c>
      <c r="M7207" t="s">
        <v>181</v>
      </c>
      <c r="O7207" t="s">
        <v>6306</v>
      </c>
      <c r="P7207" t="s">
        <v>74</v>
      </c>
      <c r="Q7207" t="s">
        <v>578</v>
      </c>
      <c r="S7207" t="s">
        <v>3202</v>
      </c>
      <c r="T7207" t="s">
        <v>67</v>
      </c>
      <c r="U7207" t="s">
        <v>451</v>
      </c>
      <c r="Z7207">
        <v>0</v>
      </c>
    </row>
    <row r="7208" spans="1:26" x14ac:dyDescent="0.2">
      <c r="A7208">
        <f t="shared" si="112"/>
        <v>7207</v>
      </c>
      <c r="B7208">
        <v>250000</v>
      </c>
      <c r="D7208">
        <v>250000</v>
      </c>
      <c r="E7208">
        <v>245000</v>
      </c>
      <c r="G7208" t="s">
        <v>13134</v>
      </c>
      <c r="H7208" t="s">
        <v>13135</v>
      </c>
      <c r="J7208" t="s">
        <v>129</v>
      </c>
      <c r="K7208" t="s">
        <v>36</v>
      </c>
      <c r="L7208" t="s">
        <v>37</v>
      </c>
      <c r="M7208" t="s">
        <v>38</v>
      </c>
      <c r="O7208" t="s">
        <v>2335</v>
      </c>
      <c r="P7208" t="s">
        <v>32</v>
      </c>
      <c r="Q7208" t="s">
        <v>129</v>
      </c>
      <c r="R7208">
        <v>10</v>
      </c>
      <c r="Z7208">
        <v>0</v>
      </c>
    </row>
    <row r="7209" spans="1:26" x14ac:dyDescent="0.2">
      <c r="A7209">
        <f t="shared" si="112"/>
        <v>7208</v>
      </c>
      <c r="C7209">
        <v>200000</v>
      </c>
      <c r="D7209">
        <v>165000</v>
      </c>
      <c r="E7209">
        <v>162117</v>
      </c>
      <c r="G7209" t="s">
        <v>13136</v>
      </c>
      <c r="H7209" t="s">
        <v>13137</v>
      </c>
      <c r="J7209" t="s">
        <v>384</v>
      </c>
      <c r="K7209" t="s">
        <v>28</v>
      </c>
      <c r="L7209" t="s">
        <v>29</v>
      </c>
      <c r="M7209" t="s">
        <v>181</v>
      </c>
      <c r="S7209" t="s">
        <v>849</v>
      </c>
      <c r="T7209" t="s">
        <v>145</v>
      </c>
      <c r="U7209" t="s">
        <v>850</v>
      </c>
      <c r="Z7209">
        <v>0</v>
      </c>
    </row>
    <row r="7210" spans="1:26" x14ac:dyDescent="0.2">
      <c r="A7210">
        <f t="shared" si="112"/>
        <v>7209</v>
      </c>
      <c r="C7210">
        <v>16000000</v>
      </c>
      <c r="E7210">
        <v>16000000</v>
      </c>
      <c r="F7210">
        <v>16000000</v>
      </c>
      <c r="G7210" t="s">
        <v>13138</v>
      </c>
      <c r="H7210" t="s">
        <v>1184</v>
      </c>
      <c r="J7210" t="s">
        <v>453</v>
      </c>
      <c r="K7210" t="s">
        <v>46</v>
      </c>
      <c r="L7210" t="s">
        <v>47</v>
      </c>
      <c r="M7210" t="s">
        <v>48</v>
      </c>
      <c r="V7210" t="s">
        <v>49</v>
      </c>
      <c r="Y7210" t="s">
        <v>1185</v>
      </c>
      <c r="Z7210">
        <v>0</v>
      </c>
    </row>
    <row r="7211" spans="1:26" x14ac:dyDescent="0.2">
      <c r="A7211">
        <f t="shared" si="112"/>
        <v>7210</v>
      </c>
      <c r="B7211">
        <v>150000</v>
      </c>
      <c r="D7211">
        <v>146000</v>
      </c>
      <c r="E7211">
        <v>143449</v>
      </c>
      <c r="G7211" t="s">
        <v>13139</v>
      </c>
      <c r="H7211" t="s">
        <v>13140</v>
      </c>
      <c r="J7211" t="s">
        <v>120</v>
      </c>
      <c r="K7211" t="s">
        <v>28</v>
      </c>
      <c r="L7211" t="s">
        <v>64</v>
      </c>
      <c r="M7211" t="s">
        <v>65</v>
      </c>
      <c r="O7211" t="s">
        <v>1650</v>
      </c>
      <c r="P7211" t="s">
        <v>32</v>
      </c>
      <c r="Q7211" t="s">
        <v>120</v>
      </c>
      <c r="R7211" t="s">
        <v>13141</v>
      </c>
      <c r="Z7211">
        <v>0</v>
      </c>
    </row>
    <row r="7212" spans="1:26" x14ac:dyDescent="0.2">
      <c r="A7212">
        <f t="shared" si="112"/>
        <v>7211</v>
      </c>
      <c r="B7212">
        <v>150000</v>
      </c>
      <c r="D7212">
        <v>146000</v>
      </c>
      <c r="E7212">
        <v>143449</v>
      </c>
      <c r="G7212" t="s">
        <v>13142</v>
      </c>
      <c r="H7212" t="s">
        <v>6298</v>
      </c>
      <c r="J7212" t="s">
        <v>223</v>
      </c>
      <c r="K7212" t="s">
        <v>28</v>
      </c>
      <c r="L7212" t="s">
        <v>29</v>
      </c>
      <c r="M7212" t="s">
        <v>181</v>
      </c>
      <c r="O7212" t="s">
        <v>7510</v>
      </c>
      <c r="P7212" t="s">
        <v>32</v>
      </c>
      <c r="Q7212" t="s">
        <v>223</v>
      </c>
      <c r="Z7212">
        <v>0</v>
      </c>
    </row>
    <row r="7213" spans="1:26" x14ac:dyDescent="0.2">
      <c r="A7213">
        <f t="shared" si="112"/>
        <v>7212</v>
      </c>
      <c r="C7213">
        <v>9295000</v>
      </c>
      <c r="E7213">
        <v>9295000</v>
      </c>
      <c r="F7213">
        <v>9295000</v>
      </c>
      <c r="G7213" t="s">
        <v>13143</v>
      </c>
      <c r="H7213" t="s">
        <v>6124</v>
      </c>
      <c r="J7213" t="s">
        <v>1082</v>
      </c>
      <c r="K7213" t="s">
        <v>46</v>
      </c>
      <c r="L7213" t="s">
        <v>47</v>
      </c>
      <c r="M7213" t="s">
        <v>220</v>
      </c>
      <c r="V7213" t="s">
        <v>49</v>
      </c>
      <c r="Y7213" t="s">
        <v>10890</v>
      </c>
      <c r="Z7213">
        <v>0</v>
      </c>
    </row>
    <row r="7214" spans="1:26" x14ac:dyDescent="0.2">
      <c r="A7214">
        <f t="shared" si="112"/>
        <v>7213</v>
      </c>
      <c r="B7214">
        <v>4000000</v>
      </c>
      <c r="E7214">
        <v>3200000</v>
      </c>
      <c r="G7214" t="s">
        <v>13144</v>
      </c>
      <c r="H7214" t="s">
        <v>790</v>
      </c>
      <c r="J7214" t="s">
        <v>451</v>
      </c>
      <c r="K7214" t="s">
        <v>70</v>
      </c>
      <c r="L7214" t="s">
        <v>71</v>
      </c>
      <c r="M7214" t="s">
        <v>220</v>
      </c>
      <c r="N7214" t="s">
        <v>1317</v>
      </c>
      <c r="O7214" t="s">
        <v>6136</v>
      </c>
      <c r="P7214" t="s">
        <v>145</v>
      </c>
      <c r="Q7214" t="s">
        <v>578</v>
      </c>
      <c r="S7214" t="s">
        <v>3202</v>
      </c>
      <c r="T7214" t="s">
        <v>67</v>
      </c>
      <c r="U7214" t="s">
        <v>451</v>
      </c>
      <c r="X7214" t="s">
        <v>2480</v>
      </c>
      <c r="Z7214">
        <v>0</v>
      </c>
    </row>
    <row r="7215" spans="1:26" x14ac:dyDescent="0.2">
      <c r="A7215">
        <f t="shared" si="112"/>
        <v>7214</v>
      </c>
      <c r="B7215">
        <v>10000</v>
      </c>
      <c r="E7215">
        <v>22500</v>
      </c>
      <c r="G7215" t="s">
        <v>13145</v>
      </c>
      <c r="H7215" t="s">
        <v>780</v>
      </c>
      <c r="J7215" t="s">
        <v>781</v>
      </c>
      <c r="K7215" t="s">
        <v>91</v>
      </c>
      <c r="L7215" t="s">
        <v>782</v>
      </c>
      <c r="O7215" t="s">
        <v>2996</v>
      </c>
      <c r="P7215" t="s">
        <v>67</v>
      </c>
      <c r="Q7215" t="s">
        <v>781</v>
      </c>
      <c r="R7215">
        <v>1</v>
      </c>
      <c r="Z7215">
        <v>0</v>
      </c>
    </row>
    <row r="7216" spans="1:26" x14ac:dyDescent="0.2">
      <c r="A7216">
        <f t="shared" si="112"/>
        <v>7215</v>
      </c>
      <c r="C7216">
        <v>1912000</v>
      </c>
      <c r="D7216">
        <v>1798000</v>
      </c>
      <c r="E7216">
        <v>1798000</v>
      </c>
      <c r="G7216" t="s">
        <v>13146</v>
      </c>
      <c r="J7216" t="s">
        <v>223</v>
      </c>
      <c r="K7216" t="s">
        <v>57</v>
      </c>
      <c r="L7216" t="s">
        <v>58</v>
      </c>
      <c r="M7216" t="s">
        <v>59</v>
      </c>
      <c r="W7216" t="s">
        <v>60</v>
      </c>
      <c r="Y7216" t="s">
        <v>61</v>
      </c>
      <c r="Z7216">
        <v>0</v>
      </c>
    </row>
    <row r="7217" spans="1:26" x14ac:dyDescent="0.2">
      <c r="A7217">
        <f t="shared" si="112"/>
        <v>7216</v>
      </c>
      <c r="C7217">
        <v>5100000</v>
      </c>
      <c r="E7217">
        <v>5100000</v>
      </c>
      <c r="F7217">
        <v>5100000</v>
      </c>
      <c r="G7217" t="s">
        <v>13147</v>
      </c>
      <c r="H7217" t="s">
        <v>1184</v>
      </c>
      <c r="J7217" t="s">
        <v>453</v>
      </c>
      <c r="K7217" t="s">
        <v>46</v>
      </c>
      <c r="L7217" t="s">
        <v>47</v>
      </c>
      <c r="M7217" t="s">
        <v>48</v>
      </c>
      <c r="V7217" t="s">
        <v>49</v>
      </c>
      <c r="Y7217" t="s">
        <v>1185</v>
      </c>
      <c r="Z7217">
        <v>0</v>
      </c>
    </row>
    <row r="7218" spans="1:26" x14ac:dyDescent="0.2">
      <c r="A7218">
        <f t="shared" si="112"/>
        <v>7217</v>
      </c>
      <c r="B7218">
        <v>1000000</v>
      </c>
      <c r="E7218">
        <v>940000</v>
      </c>
      <c r="G7218" t="s">
        <v>13148</v>
      </c>
      <c r="H7218" t="s">
        <v>13149</v>
      </c>
      <c r="J7218" t="s">
        <v>310</v>
      </c>
      <c r="K7218" t="s">
        <v>83</v>
      </c>
      <c r="L7218" t="s">
        <v>661</v>
      </c>
      <c r="M7218" t="s">
        <v>662</v>
      </c>
      <c r="O7218" t="s">
        <v>486</v>
      </c>
      <c r="P7218" t="s">
        <v>67</v>
      </c>
      <c r="Q7218" t="s">
        <v>310</v>
      </c>
      <c r="Z7218">
        <v>0</v>
      </c>
    </row>
    <row r="7219" spans="1:26" x14ac:dyDescent="0.2">
      <c r="A7219">
        <f t="shared" si="112"/>
        <v>7218</v>
      </c>
      <c r="B7219">
        <v>200000</v>
      </c>
      <c r="E7219">
        <v>188000</v>
      </c>
      <c r="G7219" t="s">
        <v>13150</v>
      </c>
      <c r="H7219" t="s">
        <v>493</v>
      </c>
      <c r="J7219" t="s">
        <v>273</v>
      </c>
      <c r="K7219" t="s">
        <v>83</v>
      </c>
      <c r="L7219" t="s">
        <v>84</v>
      </c>
      <c r="M7219" t="s">
        <v>186</v>
      </c>
      <c r="O7219" t="s">
        <v>2084</v>
      </c>
      <c r="P7219" t="s">
        <v>67</v>
      </c>
      <c r="Q7219" t="s">
        <v>273</v>
      </c>
      <c r="R7219">
        <v>12</v>
      </c>
      <c r="Z7219">
        <v>0</v>
      </c>
    </row>
    <row r="7220" spans="1:26" x14ac:dyDescent="0.2">
      <c r="A7220">
        <f t="shared" si="112"/>
        <v>7219</v>
      </c>
      <c r="C7220">
        <v>2000000</v>
      </c>
      <c r="D7220">
        <v>0</v>
      </c>
      <c r="E7220">
        <v>0</v>
      </c>
      <c r="G7220" t="s">
        <v>13151</v>
      </c>
      <c r="J7220" t="s">
        <v>103</v>
      </c>
      <c r="K7220" t="s">
        <v>36</v>
      </c>
      <c r="L7220" t="s">
        <v>37</v>
      </c>
      <c r="M7220" t="s">
        <v>1235</v>
      </c>
      <c r="S7220" t="s">
        <v>106</v>
      </c>
      <c r="T7220" t="s">
        <v>32</v>
      </c>
      <c r="U7220" t="s">
        <v>103</v>
      </c>
      <c r="Z7220">
        <v>0</v>
      </c>
    </row>
    <row r="7221" spans="1:26" x14ac:dyDescent="0.2">
      <c r="A7221">
        <f t="shared" si="112"/>
        <v>7220</v>
      </c>
      <c r="B7221">
        <v>150000</v>
      </c>
      <c r="E7221">
        <v>399500</v>
      </c>
      <c r="G7221" t="s">
        <v>13152</v>
      </c>
      <c r="I7221" t="s">
        <v>3800</v>
      </c>
      <c r="J7221" t="s">
        <v>261</v>
      </c>
      <c r="K7221" t="s">
        <v>83</v>
      </c>
      <c r="L7221" t="s">
        <v>84</v>
      </c>
      <c r="M7221" t="s">
        <v>186</v>
      </c>
      <c r="O7221" t="s">
        <v>1869</v>
      </c>
      <c r="P7221" t="s">
        <v>67</v>
      </c>
      <c r="Q7221" t="s">
        <v>261</v>
      </c>
      <c r="S7221" t="s">
        <v>556</v>
      </c>
      <c r="T7221" t="s">
        <v>41</v>
      </c>
      <c r="U7221" t="s">
        <v>287</v>
      </c>
      <c r="Z7221">
        <v>0</v>
      </c>
    </row>
    <row r="7222" spans="1:26" x14ac:dyDescent="0.2">
      <c r="A7222">
        <f t="shared" si="112"/>
        <v>7221</v>
      </c>
      <c r="D7222">
        <v>238000</v>
      </c>
      <c r="E7222">
        <v>234000</v>
      </c>
      <c r="G7222" t="s">
        <v>13153</v>
      </c>
      <c r="I7222" t="s">
        <v>2201</v>
      </c>
      <c r="J7222" t="s">
        <v>234</v>
      </c>
      <c r="K7222" t="s">
        <v>57</v>
      </c>
      <c r="L7222" t="s">
        <v>58</v>
      </c>
      <c r="M7222" t="s">
        <v>77</v>
      </c>
      <c r="O7222" t="s">
        <v>270</v>
      </c>
      <c r="P7222" t="s">
        <v>67</v>
      </c>
      <c r="Q7222" t="s">
        <v>234</v>
      </c>
      <c r="Z7222">
        <v>0</v>
      </c>
    </row>
    <row r="7223" spans="1:26" x14ac:dyDescent="0.2">
      <c r="A7223">
        <f t="shared" si="112"/>
        <v>7222</v>
      </c>
      <c r="C7223">
        <v>2000000</v>
      </c>
      <c r="D7223">
        <v>1400000</v>
      </c>
      <c r="E7223">
        <v>1390000</v>
      </c>
      <c r="G7223" t="s">
        <v>13154</v>
      </c>
      <c r="H7223" t="s">
        <v>81</v>
      </c>
      <c r="J7223" t="s">
        <v>82</v>
      </c>
      <c r="K7223" t="s">
        <v>121</v>
      </c>
      <c r="L7223" t="s">
        <v>122</v>
      </c>
      <c r="M7223" t="s">
        <v>960</v>
      </c>
      <c r="S7223" t="s">
        <v>87</v>
      </c>
      <c r="T7223" t="s">
        <v>41</v>
      </c>
      <c r="U7223" t="s">
        <v>88</v>
      </c>
      <c r="Z7223">
        <v>0</v>
      </c>
    </row>
    <row r="7224" spans="1:26" x14ac:dyDescent="0.2">
      <c r="A7224">
        <f t="shared" si="112"/>
        <v>7223</v>
      </c>
      <c r="B7224">
        <v>295000</v>
      </c>
      <c r="C7224">
        <v>295000</v>
      </c>
      <c r="D7224">
        <v>221000</v>
      </c>
      <c r="E7224">
        <v>219000</v>
      </c>
      <c r="G7224" t="s">
        <v>13155</v>
      </c>
      <c r="J7224" t="s">
        <v>254</v>
      </c>
      <c r="K7224" t="s">
        <v>121</v>
      </c>
      <c r="L7224" t="s">
        <v>122</v>
      </c>
      <c r="M7224" t="s">
        <v>226</v>
      </c>
      <c r="O7224" t="s">
        <v>13156</v>
      </c>
      <c r="P7224" t="s">
        <v>41</v>
      </c>
      <c r="Q7224" t="s">
        <v>13157</v>
      </c>
      <c r="S7224" t="s">
        <v>255</v>
      </c>
      <c r="T7224" t="s">
        <v>41</v>
      </c>
      <c r="U7224" t="s">
        <v>256</v>
      </c>
      <c r="Z7224">
        <v>0</v>
      </c>
    </row>
    <row r="7225" spans="1:26" x14ac:dyDescent="0.2">
      <c r="A7225">
        <f t="shared" si="112"/>
        <v>7224</v>
      </c>
      <c r="B7225">
        <v>7000000</v>
      </c>
      <c r="E7225">
        <v>5600000</v>
      </c>
      <c r="G7225" t="s">
        <v>13158</v>
      </c>
      <c r="H7225" t="s">
        <v>13159</v>
      </c>
      <c r="J7225" t="s">
        <v>674</v>
      </c>
      <c r="K7225" t="s">
        <v>70</v>
      </c>
      <c r="L7225" t="s">
        <v>71</v>
      </c>
      <c r="M7225" t="s">
        <v>422</v>
      </c>
      <c r="N7225" t="s">
        <v>3410</v>
      </c>
      <c r="O7225" t="s">
        <v>6487</v>
      </c>
      <c r="P7225" t="s">
        <v>145</v>
      </c>
      <c r="Q7225" t="s">
        <v>6488</v>
      </c>
      <c r="S7225" t="s">
        <v>811</v>
      </c>
      <c r="T7225" t="s">
        <v>145</v>
      </c>
      <c r="U7225" t="s">
        <v>812</v>
      </c>
      <c r="X7225" t="s">
        <v>8906</v>
      </c>
      <c r="Z7225">
        <v>0</v>
      </c>
    </row>
    <row r="7226" spans="1:26" x14ac:dyDescent="0.2">
      <c r="A7226">
        <f t="shared" si="112"/>
        <v>7225</v>
      </c>
      <c r="C7226">
        <v>3202000</v>
      </c>
      <c r="D7226">
        <v>3010000</v>
      </c>
      <c r="E7226">
        <v>3010000</v>
      </c>
      <c r="G7226" t="s">
        <v>13160</v>
      </c>
      <c r="J7226" t="s">
        <v>451</v>
      </c>
      <c r="K7226" t="s">
        <v>57</v>
      </c>
      <c r="L7226" t="s">
        <v>58</v>
      </c>
      <c r="M7226" t="s">
        <v>59</v>
      </c>
      <c r="S7226" t="s">
        <v>490</v>
      </c>
      <c r="T7226" t="s">
        <v>32</v>
      </c>
      <c r="U7226" t="s">
        <v>207</v>
      </c>
      <c r="W7226" t="s">
        <v>303</v>
      </c>
      <c r="Y7226" t="s">
        <v>61</v>
      </c>
      <c r="Z7226">
        <v>0</v>
      </c>
    </row>
    <row r="7227" spans="1:26" x14ac:dyDescent="0.2">
      <c r="A7227">
        <f t="shared" si="112"/>
        <v>7226</v>
      </c>
      <c r="C7227">
        <v>150000</v>
      </c>
      <c r="D7227">
        <v>150000</v>
      </c>
      <c r="E7227">
        <v>148000</v>
      </c>
      <c r="F7227">
        <v>0</v>
      </c>
      <c r="G7227" t="s">
        <v>13161</v>
      </c>
      <c r="J7227" t="s">
        <v>254</v>
      </c>
      <c r="K7227" t="s">
        <v>57</v>
      </c>
      <c r="L7227" t="s">
        <v>58</v>
      </c>
      <c r="M7227" t="s">
        <v>454</v>
      </c>
      <c r="S7227" t="s">
        <v>255</v>
      </c>
      <c r="T7227" t="s">
        <v>41</v>
      </c>
      <c r="U7227" t="s">
        <v>256</v>
      </c>
      <c r="Z7227">
        <v>0</v>
      </c>
    </row>
    <row r="7228" spans="1:26" x14ac:dyDescent="0.2">
      <c r="A7228">
        <f t="shared" si="112"/>
        <v>7227</v>
      </c>
      <c r="B7228">
        <v>1000000</v>
      </c>
      <c r="D7228">
        <v>1000000</v>
      </c>
      <c r="E7228">
        <v>980000</v>
      </c>
      <c r="F7228">
        <v>0</v>
      </c>
      <c r="G7228" t="s">
        <v>13162</v>
      </c>
      <c r="J7228" t="s">
        <v>674</v>
      </c>
      <c r="K7228" t="s">
        <v>36</v>
      </c>
      <c r="L7228" t="s">
        <v>37</v>
      </c>
      <c r="M7228" t="s">
        <v>291</v>
      </c>
      <c r="O7228" t="s">
        <v>13163</v>
      </c>
      <c r="P7228" t="s">
        <v>99</v>
      </c>
      <c r="Q7228" t="s">
        <v>812</v>
      </c>
      <c r="S7228" t="s">
        <v>811</v>
      </c>
      <c r="T7228" t="s">
        <v>145</v>
      </c>
      <c r="U7228" t="s">
        <v>812</v>
      </c>
      <c r="Z7228">
        <v>0</v>
      </c>
    </row>
    <row r="7229" spans="1:26" x14ac:dyDescent="0.2">
      <c r="A7229">
        <f t="shared" si="112"/>
        <v>7228</v>
      </c>
      <c r="C7229">
        <v>750000</v>
      </c>
      <c r="D7229">
        <v>624000</v>
      </c>
      <c r="E7229">
        <v>613099</v>
      </c>
      <c r="G7229" t="s">
        <v>13164</v>
      </c>
      <c r="H7229" t="s">
        <v>3181</v>
      </c>
      <c r="J7229" t="s">
        <v>400</v>
      </c>
      <c r="K7229" t="s">
        <v>28</v>
      </c>
      <c r="L7229" t="s">
        <v>29</v>
      </c>
      <c r="M7229" t="s">
        <v>181</v>
      </c>
      <c r="O7229" t="s">
        <v>1787</v>
      </c>
      <c r="P7229" t="s">
        <v>67</v>
      </c>
      <c r="Q7229" t="s">
        <v>400</v>
      </c>
      <c r="S7229" t="s">
        <v>403</v>
      </c>
      <c r="T7229" t="s">
        <v>145</v>
      </c>
      <c r="U7229" t="s">
        <v>404</v>
      </c>
      <c r="Z7229">
        <v>0</v>
      </c>
    </row>
    <row r="7230" spans="1:26" x14ac:dyDescent="0.2">
      <c r="A7230">
        <f t="shared" si="112"/>
        <v>7229</v>
      </c>
      <c r="C7230">
        <v>5000000</v>
      </c>
      <c r="D7230">
        <v>5000000</v>
      </c>
      <c r="E7230">
        <v>4920000</v>
      </c>
      <c r="F7230">
        <v>0</v>
      </c>
      <c r="G7230" t="s">
        <v>1692</v>
      </c>
      <c r="J7230" t="s">
        <v>212</v>
      </c>
      <c r="K7230" t="s">
        <v>57</v>
      </c>
      <c r="L7230" t="s">
        <v>58</v>
      </c>
      <c r="M7230" t="s">
        <v>77</v>
      </c>
      <c r="S7230" t="s">
        <v>282</v>
      </c>
      <c r="T7230" t="s">
        <v>32</v>
      </c>
      <c r="U7230" t="s">
        <v>212</v>
      </c>
      <c r="Z7230">
        <v>0</v>
      </c>
    </row>
    <row r="7231" spans="1:26" x14ac:dyDescent="0.2">
      <c r="A7231">
        <f t="shared" si="112"/>
        <v>7230</v>
      </c>
      <c r="B7231">
        <v>300000</v>
      </c>
      <c r="E7231">
        <v>282000</v>
      </c>
      <c r="G7231" t="s">
        <v>13165</v>
      </c>
      <c r="H7231" t="s">
        <v>3784</v>
      </c>
      <c r="J7231" t="s">
        <v>223</v>
      </c>
      <c r="K7231" t="s">
        <v>83</v>
      </c>
      <c r="L7231" t="s">
        <v>84</v>
      </c>
      <c r="M7231" t="s">
        <v>186</v>
      </c>
      <c r="O7231" t="s">
        <v>5423</v>
      </c>
      <c r="P7231" t="s">
        <v>32</v>
      </c>
      <c r="Q7231" t="s">
        <v>223</v>
      </c>
      <c r="Z7231">
        <v>0</v>
      </c>
    </row>
    <row r="7232" spans="1:26" x14ac:dyDescent="0.2">
      <c r="A7232">
        <f t="shared" si="112"/>
        <v>7231</v>
      </c>
      <c r="B7232">
        <v>2475000</v>
      </c>
      <c r="C7232">
        <v>300000</v>
      </c>
      <c r="D7232">
        <v>1856000</v>
      </c>
      <c r="E7232">
        <v>1843000</v>
      </c>
      <c r="G7232" t="s">
        <v>13166</v>
      </c>
      <c r="J7232" t="s">
        <v>223</v>
      </c>
      <c r="K7232" t="s">
        <v>121</v>
      </c>
      <c r="L7232" t="s">
        <v>122</v>
      </c>
      <c r="M7232" t="s">
        <v>1530</v>
      </c>
      <c r="O7232" t="s">
        <v>5674</v>
      </c>
      <c r="P7232" t="s">
        <v>32</v>
      </c>
      <c r="Q7232" t="s">
        <v>223</v>
      </c>
      <c r="S7232" t="s">
        <v>1393</v>
      </c>
      <c r="T7232" t="s">
        <v>99</v>
      </c>
      <c r="U7232" t="s">
        <v>1394</v>
      </c>
      <c r="Z7232">
        <v>0</v>
      </c>
    </row>
    <row r="7233" spans="1:26" x14ac:dyDescent="0.2">
      <c r="A7233">
        <f t="shared" si="112"/>
        <v>7232</v>
      </c>
      <c r="C7233">
        <v>2000000</v>
      </c>
      <c r="E7233">
        <v>2000000</v>
      </c>
      <c r="G7233" t="s">
        <v>13167</v>
      </c>
      <c r="J7233" t="s">
        <v>69</v>
      </c>
      <c r="K7233" t="s">
        <v>70</v>
      </c>
      <c r="L7233" t="s">
        <v>71</v>
      </c>
      <c r="M7233" t="s">
        <v>154</v>
      </c>
      <c r="N7233" t="s">
        <v>6559</v>
      </c>
      <c r="S7233" t="s">
        <v>1247</v>
      </c>
      <c r="T7233" t="s">
        <v>32</v>
      </c>
      <c r="U7233" t="s">
        <v>120</v>
      </c>
      <c r="Z7233">
        <v>0</v>
      </c>
    </row>
    <row r="7234" spans="1:26" x14ac:dyDescent="0.2">
      <c r="A7234">
        <f t="shared" si="112"/>
        <v>7233</v>
      </c>
      <c r="B7234">
        <v>130000</v>
      </c>
      <c r="C7234">
        <v>130000</v>
      </c>
      <c r="D7234">
        <v>130000</v>
      </c>
      <c r="E7234">
        <v>128000</v>
      </c>
      <c r="F7234">
        <v>130000</v>
      </c>
      <c r="G7234" t="s">
        <v>13168</v>
      </c>
      <c r="J7234" t="s">
        <v>82</v>
      </c>
      <c r="K7234" t="s">
        <v>57</v>
      </c>
      <c r="L7234" t="s">
        <v>58</v>
      </c>
      <c r="M7234" t="s">
        <v>454</v>
      </c>
      <c r="S7234" t="s">
        <v>4176</v>
      </c>
      <c r="T7234" t="s">
        <v>32</v>
      </c>
      <c r="U7234" t="s">
        <v>82</v>
      </c>
      <c r="V7234" t="s">
        <v>101</v>
      </c>
      <c r="Z7234">
        <v>0</v>
      </c>
    </row>
    <row r="7235" spans="1:26" x14ac:dyDescent="0.2">
      <c r="A7235">
        <f t="shared" si="112"/>
        <v>7234</v>
      </c>
      <c r="B7235">
        <v>250000</v>
      </c>
      <c r="D7235">
        <v>250000</v>
      </c>
      <c r="E7235">
        <v>245000</v>
      </c>
      <c r="G7235" t="s">
        <v>13169</v>
      </c>
      <c r="I7235" t="s">
        <v>4812</v>
      </c>
      <c r="J7235" t="s">
        <v>129</v>
      </c>
      <c r="K7235" t="s">
        <v>36</v>
      </c>
      <c r="L7235" t="s">
        <v>37</v>
      </c>
      <c r="M7235" t="s">
        <v>442</v>
      </c>
      <c r="O7235" t="s">
        <v>4813</v>
      </c>
      <c r="P7235" t="s">
        <v>67</v>
      </c>
      <c r="Q7235" t="s">
        <v>129</v>
      </c>
      <c r="Z7235">
        <v>0</v>
      </c>
    </row>
    <row r="7236" spans="1:26" x14ac:dyDescent="0.2">
      <c r="A7236">
        <f t="shared" ref="A7236:A7299" si="113">ROW()-1</f>
        <v>7235</v>
      </c>
      <c r="C7236">
        <v>1000000</v>
      </c>
      <c r="D7236">
        <v>750000</v>
      </c>
      <c r="E7236">
        <v>738000</v>
      </c>
      <c r="F7236">
        <v>0</v>
      </c>
      <c r="G7236" t="s">
        <v>13170</v>
      </c>
      <c r="J7236" t="s">
        <v>120</v>
      </c>
      <c r="K7236" t="s">
        <v>57</v>
      </c>
      <c r="L7236" t="s">
        <v>58</v>
      </c>
      <c r="M7236" t="s">
        <v>454</v>
      </c>
      <c r="O7236" t="s">
        <v>722</v>
      </c>
      <c r="P7236" t="s">
        <v>32</v>
      </c>
      <c r="Q7236" t="s">
        <v>120</v>
      </c>
      <c r="S7236" t="s">
        <v>723</v>
      </c>
      <c r="T7236" t="s">
        <v>67</v>
      </c>
      <c r="U7236" t="s">
        <v>120</v>
      </c>
      <c r="Z7236">
        <v>0</v>
      </c>
    </row>
    <row r="7237" spans="1:26" x14ac:dyDescent="0.2">
      <c r="A7237">
        <f t="shared" si="113"/>
        <v>7236</v>
      </c>
      <c r="B7237">
        <v>100000</v>
      </c>
      <c r="D7237">
        <v>97000</v>
      </c>
      <c r="E7237">
        <v>95305</v>
      </c>
      <c r="G7237" t="s">
        <v>13171</v>
      </c>
      <c r="H7237" t="s">
        <v>13172</v>
      </c>
      <c r="J7237" t="s">
        <v>305</v>
      </c>
      <c r="K7237" t="s">
        <v>28</v>
      </c>
      <c r="L7237" t="s">
        <v>130</v>
      </c>
      <c r="M7237" t="s">
        <v>1475</v>
      </c>
      <c r="O7237" t="s">
        <v>3688</v>
      </c>
      <c r="P7237" t="s">
        <v>32</v>
      </c>
      <c r="Q7237" t="s">
        <v>305</v>
      </c>
      <c r="Z7237">
        <v>0</v>
      </c>
    </row>
    <row r="7238" spans="1:26" x14ac:dyDescent="0.2">
      <c r="A7238">
        <f t="shared" si="113"/>
        <v>7237</v>
      </c>
      <c r="B7238">
        <v>1000000</v>
      </c>
      <c r="C7238">
        <v>250000</v>
      </c>
      <c r="D7238">
        <v>250000</v>
      </c>
      <c r="E7238">
        <v>246000</v>
      </c>
      <c r="F7238">
        <v>0</v>
      </c>
      <c r="G7238" t="s">
        <v>13173</v>
      </c>
      <c r="J7238" t="s">
        <v>261</v>
      </c>
      <c r="K7238" t="s">
        <v>57</v>
      </c>
      <c r="L7238" t="s">
        <v>208</v>
      </c>
      <c r="M7238" t="s">
        <v>209</v>
      </c>
      <c r="O7238" t="s">
        <v>1127</v>
      </c>
      <c r="P7238" t="s">
        <v>67</v>
      </c>
      <c r="Q7238" t="s">
        <v>261</v>
      </c>
      <c r="S7238" t="s">
        <v>556</v>
      </c>
      <c r="T7238" t="s">
        <v>41</v>
      </c>
      <c r="U7238" t="s">
        <v>287</v>
      </c>
      <c r="Z7238">
        <v>0</v>
      </c>
    </row>
    <row r="7239" spans="1:26" x14ac:dyDescent="0.2">
      <c r="A7239">
        <f t="shared" si="113"/>
        <v>7238</v>
      </c>
      <c r="B7239">
        <v>63200000</v>
      </c>
      <c r="C7239">
        <v>63000000</v>
      </c>
      <c r="E7239">
        <v>63200000</v>
      </c>
      <c r="G7239" t="s">
        <v>13174</v>
      </c>
      <c r="J7239" t="s">
        <v>69</v>
      </c>
      <c r="K7239" t="s">
        <v>70</v>
      </c>
      <c r="L7239" t="s">
        <v>71</v>
      </c>
      <c r="M7239" t="s">
        <v>422</v>
      </c>
      <c r="W7239" t="s">
        <v>21</v>
      </c>
      <c r="Z7239">
        <v>0</v>
      </c>
    </row>
    <row r="7240" spans="1:26" x14ac:dyDescent="0.2">
      <c r="A7240">
        <f t="shared" si="113"/>
        <v>7239</v>
      </c>
      <c r="B7240">
        <v>1000000</v>
      </c>
      <c r="E7240">
        <v>1000000</v>
      </c>
      <c r="G7240" t="s">
        <v>13175</v>
      </c>
      <c r="H7240" t="s">
        <v>3237</v>
      </c>
      <c r="J7240" t="s">
        <v>45</v>
      </c>
      <c r="K7240" t="s">
        <v>70</v>
      </c>
      <c r="L7240" t="s">
        <v>71</v>
      </c>
      <c r="M7240" t="s">
        <v>422</v>
      </c>
      <c r="N7240" t="s">
        <v>3943</v>
      </c>
      <c r="O7240" t="s">
        <v>139</v>
      </c>
      <c r="P7240" t="s">
        <v>32</v>
      </c>
      <c r="Q7240" t="s">
        <v>45</v>
      </c>
      <c r="R7240">
        <v>41</v>
      </c>
      <c r="X7240" t="s">
        <v>13176</v>
      </c>
      <c r="Z7240">
        <v>0</v>
      </c>
    </row>
    <row r="7241" spans="1:26" x14ac:dyDescent="0.2">
      <c r="A7241">
        <f t="shared" si="113"/>
        <v>7240</v>
      </c>
      <c r="B7241">
        <v>400000</v>
      </c>
      <c r="D7241">
        <v>400000</v>
      </c>
      <c r="E7241">
        <v>394000</v>
      </c>
      <c r="F7241">
        <v>0</v>
      </c>
      <c r="G7241" t="s">
        <v>13177</v>
      </c>
      <c r="H7241" t="s">
        <v>9344</v>
      </c>
      <c r="J7241" t="s">
        <v>384</v>
      </c>
      <c r="K7241" t="s">
        <v>57</v>
      </c>
      <c r="L7241" t="s">
        <v>58</v>
      </c>
      <c r="M7241" t="s">
        <v>1230</v>
      </c>
      <c r="O7241" t="s">
        <v>11940</v>
      </c>
      <c r="P7241" t="s">
        <v>145</v>
      </c>
      <c r="Q7241" t="s">
        <v>850</v>
      </c>
      <c r="S7241" t="s">
        <v>849</v>
      </c>
      <c r="T7241" t="s">
        <v>145</v>
      </c>
      <c r="U7241" t="s">
        <v>850</v>
      </c>
      <c r="Y7241" t="s">
        <v>1232</v>
      </c>
      <c r="Z7241">
        <v>0</v>
      </c>
    </row>
    <row r="7242" spans="1:26" x14ac:dyDescent="0.2">
      <c r="A7242">
        <f t="shared" si="113"/>
        <v>7241</v>
      </c>
      <c r="C7242">
        <v>8156000</v>
      </c>
      <c r="D7242">
        <v>7668000</v>
      </c>
      <c r="E7242">
        <v>7668000</v>
      </c>
      <c r="G7242" t="s">
        <v>13178</v>
      </c>
      <c r="J7242" t="s">
        <v>648</v>
      </c>
      <c r="K7242" t="s">
        <v>57</v>
      </c>
      <c r="L7242" t="s">
        <v>58</v>
      </c>
      <c r="M7242" t="s">
        <v>59</v>
      </c>
      <c r="W7242" t="s">
        <v>60</v>
      </c>
      <c r="Y7242" t="s">
        <v>61</v>
      </c>
      <c r="Z7242">
        <v>0</v>
      </c>
    </row>
    <row r="7243" spans="1:26" x14ac:dyDescent="0.2">
      <c r="A7243">
        <f t="shared" si="113"/>
        <v>7242</v>
      </c>
      <c r="B7243">
        <v>188000</v>
      </c>
      <c r="C7243">
        <v>190000</v>
      </c>
      <c r="D7243">
        <v>143000</v>
      </c>
      <c r="E7243">
        <v>142000</v>
      </c>
      <c r="G7243" t="s">
        <v>13179</v>
      </c>
      <c r="J7243" t="s">
        <v>56</v>
      </c>
      <c r="K7243" t="s">
        <v>121</v>
      </c>
      <c r="L7243" t="s">
        <v>122</v>
      </c>
      <c r="M7243" t="s">
        <v>226</v>
      </c>
      <c r="O7243" t="s">
        <v>93</v>
      </c>
      <c r="P7243" t="s">
        <v>32</v>
      </c>
      <c r="Q7243" t="s">
        <v>56</v>
      </c>
      <c r="S7243" t="s">
        <v>176</v>
      </c>
      <c r="T7243" t="s">
        <v>74</v>
      </c>
      <c r="U7243" t="s">
        <v>177</v>
      </c>
      <c r="Z7243">
        <v>0</v>
      </c>
    </row>
    <row r="7244" spans="1:26" x14ac:dyDescent="0.2">
      <c r="A7244">
        <f t="shared" si="113"/>
        <v>7243</v>
      </c>
      <c r="D7244">
        <v>700000</v>
      </c>
      <c r="E7244">
        <v>695000</v>
      </c>
      <c r="G7244" t="s">
        <v>13180</v>
      </c>
      <c r="H7244" t="s">
        <v>780</v>
      </c>
      <c r="J7244" t="s">
        <v>781</v>
      </c>
      <c r="K7244" t="s">
        <v>121</v>
      </c>
      <c r="L7244" t="s">
        <v>122</v>
      </c>
      <c r="M7244" t="s">
        <v>960</v>
      </c>
      <c r="O7244" t="s">
        <v>13181</v>
      </c>
      <c r="P7244" t="s">
        <v>145</v>
      </c>
      <c r="Q7244" t="s">
        <v>13182</v>
      </c>
      <c r="Z7244">
        <v>0</v>
      </c>
    </row>
    <row r="7245" spans="1:26" x14ac:dyDescent="0.2">
      <c r="A7245">
        <f t="shared" si="113"/>
        <v>7244</v>
      </c>
      <c r="B7245">
        <v>200000</v>
      </c>
      <c r="D7245">
        <v>243000</v>
      </c>
      <c r="E7245">
        <v>238755</v>
      </c>
      <c r="G7245" t="s">
        <v>13183</v>
      </c>
      <c r="H7245" t="s">
        <v>959</v>
      </c>
      <c r="J7245" t="s">
        <v>129</v>
      </c>
      <c r="K7245" t="s">
        <v>28</v>
      </c>
      <c r="L7245" t="s">
        <v>130</v>
      </c>
      <c r="M7245" t="s">
        <v>131</v>
      </c>
      <c r="O7245" t="s">
        <v>862</v>
      </c>
      <c r="P7245" t="s">
        <v>32</v>
      </c>
      <c r="Q7245" t="s">
        <v>129</v>
      </c>
      <c r="Z7245">
        <v>0</v>
      </c>
    </row>
    <row r="7246" spans="1:26" x14ac:dyDescent="0.2">
      <c r="A7246">
        <f t="shared" si="113"/>
        <v>7245</v>
      </c>
      <c r="B7246">
        <v>100000</v>
      </c>
      <c r="C7246">
        <v>375000</v>
      </c>
      <c r="D7246">
        <v>214000</v>
      </c>
      <c r="E7246">
        <v>211000</v>
      </c>
      <c r="F7246">
        <v>0</v>
      </c>
      <c r="G7246" t="s">
        <v>13184</v>
      </c>
      <c r="J7246" t="s">
        <v>273</v>
      </c>
      <c r="K7246" t="s">
        <v>57</v>
      </c>
      <c r="L7246" t="s">
        <v>58</v>
      </c>
      <c r="M7246" t="s">
        <v>454</v>
      </c>
      <c r="O7246" t="s">
        <v>2084</v>
      </c>
      <c r="P7246" t="s">
        <v>67</v>
      </c>
      <c r="Q7246" t="s">
        <v>273</v>
      </c>
      <c r="R7246">
        <v>12</v>
      </c>
      <c r="S7246" t="s">
        <v>317</v>
      </c>
      <c r="T7246" t="s">
        <v>145</v>
      </c>
      <c r="U7246" t="s">
        <v>318</v>
      </c>
      <c r="Z7246">
        <v>0</v>
      </c>
    </row>
    <row r="7247" spans="1:26" x14ac:dyDescent="0.2">
      <c r="A7247">
        <f t="shared" si="113"/>
        <v>7246</v>
      </c>
      <c r="B7247">
        <v>200000</v>
      </c>
      <c r="D7247">
        <v>312000</v>
      </c>
      <c r="E7247">
        <v>306549</v>
      </c>
      <c r="G7247" t="s">
        <v>13185</v>
      </c>
      <c r="H7247" t="s">
        <v>13186</v>
      </c>
      <c r="J7247" t="s">
        <v>45</v>
      </c>
      <c r="K7247" t="s">
        <v>28</v>
      </c>
      <c r="L7247" t="s">
        <v>130</v>
      </c>
      <c r="M7247" t="s">
        <v>131</v>
      </c>
      <c r="O7247" t="s">
        <v>3266</v>
      </c>
      <c r="P7247" t="s">
        <v>67</v>
      </c>
      <c r="Q7247" t="s">
        <v>45</v>
      </c>
      <c r="Z7247">
        <v>0</v>
      </c>
    </row>
    <row r="7248" spans="1:26" x14ac:dyDescent="0.2">
      <c r="A7248">
        <f t="shared" si="113"/>
        <v>7247</v>
      </c>
      <c r="B7248">
        <v>780000</v>
      </c>
      <c r="C7248">
        <v>788000</v>
      </c>
      <c r="D7248">
        <v>591000</v>
      </c>
      <c r="E7248">
        <v>587000</v>
      </c>
      <c r="G7248" t="s">
        <v>13187</v>
      </c>
      <c r="J7248" t="s">
        <v>56</v>
      </c>
      <c r="K7248" t="s">
        <v>121</v>
      </c>
      <c r="L7248" t="s">
        <v>122</v>
      </c>
      <c r="M7248" t="s">
        <v>226</v>
      </c>
      <c r="O7248" t="s">
        <v>93</v>
      </c>
      <c r="P7248" t="s">
        <v>32</v>
      </c>
      <c r="Q7248" t="s">
        <v>56</v>
      </c>
      <c r="S7248" t="s">
        <v>176</v>
      </c>
      <c r="T7248" t="s">
        <v>74</v>
      </c>
      <c r="U7248" t="s">
        <v>177</v>
      </c>
      <c r="X7248" t="s">
        <v>2639</v>
      </c>
      <c r="Z7248">
        <v>0</v>
      </c>
    </row>
    <row r="7249" spans="1:26" x14ac:dyDescent="0.2">
      <c r="A7249">
        <f t="shared" si="113"/>
        <v>7248</v>
      </c>
      <c r="B7249">
        <v>1000000</v>
      </c>
      <c r="E7249">
        <v>800000</v>
      </c>
      <c r="G7249" t="s">
        <v>13189</v>
      </c>
      <c r="H7249" t="s">
        <v>4974</v>
      </c>
      <c r="J7249" t="s">
        <v>159</v>
      </c>
      <c r="K7249" t="s">
        <v>70</v>
      </c>
      <c r="L7249" t="s">
        <v>71</v>
      </c>
      <c r="M7249" t="s">
        <v>220</v>
      </c>
      <c r="N7249" t="s">
        <v>13190</v>
      </c>
      <c r="O7249" t="s">
        <v>3006</v>
      </c>
      <c r="P7249" t="s">
        <v>67</v>
      </c>
      <c r="Q7249" t="s">
        <v>159</v>
      </c>
      <c r="S7249" t="s">
        <v>1099</v>
      </c>
      <c r="T7249" t="s">
        <v>99</v>
      </c>
      <c r="U7249" t="s">
        <v>1100</v>
      </c>
      <c r="X7249" t="s">
        <v>13191</v>
      </c>
      <c r="Z7249">
        <v>0</v>
      </c>
    </row>
    <row r="7250" spans="1:26" x14ac:dyDescent="0.2">
      <c r="A7250">
        <f t="shared" si="113"/>
        <v>7249</v>
      </c>
      <c r="C7250">
        <v>600000</v>
      </c>
      <c r="E7250">
        <v>500000</v>
      </c>
      <c r="G7250" t="s">
        <v>13192</v>
      </c>
      <c r="H7250" t="s">
        <v>2411</v>
      </c>
      <c r="J7250" t="s">
        <v>427</v>
      </c>
      <c r="K7250" t="s">
        <v>91</v>
      </c>
      <c r="L7250" t="s">
        <v>92</v>
      </c>
      <c r="M7250" t="s">
        <v>285</v>
      </c>
      <c r="S7250" t="s">
        <v>431</v>
      </c>
      <c r="T7250" t="s">
        <v>41</v>
      </c>
      <c r="U7250" t="s">
        <v>430</v>
      </c>
      <c r="Z7250">
        <v>0</v>
      </c>
    </row>
    <row r="7251" spans="1:26" x14ac:dyDescent="0.2">
      <c r="A7251">
        <f t="shared" si="113"/>
        <v>7250</v>
      </c>
      <c r="B7251">
        <v>3000000</v>
      </c>
      <c r="E7251">
        <v>2400000</v>
      </c>
      <c r="G7251" t="s">
        <v>13193</v>
      </c>
      <c r="H7251" t="s">
        <v>2407</v>
      </c>
      <c r="J7251" t="s">
        <v>56</v>
      </c>
      <c r="K7251" t="s">
        <v>70</v>
      </c>
      <c r="L7251" t="s">
        <v>71</v>
      </c>
      <c r="M7251" t="s">
        <v>220</v>
      </c>
      <c r="N7251" t="s">
        <v>1406</v>
      </c>
      <c r="O7251" t="s">
        <v>1191</v>
      </c>
      <c r="P7251" t="s">
        <v>67</v>
      </c>
      <c r="Q7251" t="s">
        <v>56</v>
      </c>
      <c r="X7251" t="s">
        <v>5182</v>
      </c>
      <c r="Z7251">
        <v>0</v>
      </c>
    </row>
    <row r="7252" spans="1:26" x14ac:dyDescent="0.2">
      <c r="A7252">
        <f t="shared" si="113"/>
        <v>7251</v>
      </c>
      <c r="B7252">
        <v>8000000</v>
      </c>
      <c r="E7252">
        <v>6000000</v>
      </c>
      <c r="G7252" t="s">
        <v>13194</v>
      </c>
      <c r="J7252" t="s">
        <v>69</v>
      </c>
      <c r="K7252" t="s">
        <v>70</v>
      </c>
      <c r="L7252" t="s">
        <v>1381</v>
      </c>
      <c r="M7252" t="s">
        <v>422</v>
      </c>
      <c r="N7252" t="s">
        <v>13195</v>
      </c>
      <c r="W7252" t="s">
        <v>21</v>
      </c>
      <c r="Z7252">
        <v>0</v>
      </c>
    </row>
    <row r="7253" spans="1:26" x14ac:dyDescent="0.2">
      <c r="A7253">
        <f t="shared" si="113"/>
        <v>7252</v>
      </c>
      <c r="B7253">
        <v>1350000</v>
      </c>
      <c r="C7253">
        <v>300000</v>
      </c>
      <c r="D7253">
        <v>806000</v>
      </c>
      <c r="E7253">
        <v>793000</v>
      </c>
      <c r="F7253">
        <v>300000</v>
      </c>
      <c r="G7253" t="s">
        <v>13196</v>
      </c>
      <c r="J7253" t="s">
        <v>223</v>
      </c>
      <c r="K7253" t="s">
        <v>57</v>
      </c>
      <c r="L7253" t="s">
        <v>58</v>
      </c>
      <c r="M7253" t="s">
        <v>454</v>
      </c>
      <c r="O7253" t="s">
        <v>4131</v>
      </c>
      <c r="P7253" t="s">
        <v>2087</v>
      </c>
      <c r="Q7253" t="s">
        <v>223</v>
      </c>
      <c r="V7253" t="s">
        <v>101</v>
      </c>
      <c r="Z7253">
        <v>0</v>
      </c>
    </row>
    <row r="7254" spans="1:26" x14ac:dyDescent="0.2">
      <c r="A7254">
        <f t="shared" si="113"/>
        <v>7253</v>
      </c>
      <c r="B7254">
        <v>350000</v>
      </c>
      <c r="D7254">
        <v>390000</v>
      </c>
      <c r="E7254">
        <v>383187</v>
      </c>
      <c r="G7254" t="s">
        <v>13197</v>
      </c>
      <c r="H7254" t="s">
        <v>6734</v>
      </c>
      <c r="J7254" t="s">
        <v>254</v>
      </c>
      <c r="K7254" t="s">
        <v>28</v>
      </c>
      <c r="L7254" t="s">
        <v>130</v>
      </c>
      <c r="M7254" t="s">
        <v>1475</v>
      </c>
      <c r="O7254" t="s">
        <v>701</v>
      </c>
      <c r="P7254" t="s">
        <v>67</v>
      </c>
      <c r="Q7254" t="s">
        <v>254</v>
      </c>
      <c r="S7254" t="s">
        <v>255</v>
      </c>
      <c r="T7254" t="s">
        <v>41</v>
      </c>
      <c r="U7254" t="s">
        <v>256</v>
      </c>
      <c r="Z7254">
        <v>0</v>
      </c>
    </row>
    <row r="7255" spans="1:26" x14ac:dyDescent="0.2">
      <c r="A7255">
        <f t="shared" si="113"/>
        <v>7254</v>
      </c>
      <c r="B7255">
        <v>1000000</v>
      </c>
      <c r="D7255">
        <v>0</v>
      </c>
      <c r="E7255">
        <v>0</v>
      </c>
      <c r="G7255" t="s">
        <v>13198</v>
      </c>
      <c r="J7255" t="s">
        <v>384</v>
      </c>
      <c r="K7255" t="s">
        <v>57</v>
      </c>
      <c r="L7255" t="s">
        <v>395</v>
      </c>
      <c r="M7255" t="s">
        <v>1190</v>
      </c>
      <c r="O7255" t="s">
        <v>385</v>
      </c>
      <c r="P7255" t="s">
        <v>67</v>
      </c>
      <c r="Q7255" t="s">
        <v>384</v>
      </c>
      <c r="R7255">
        <v>1</v>
      </c>
      <c r="Z7255">
        <v>0</v>
      </c>
    </row>
    <row r="7256" spans="1:26" x14ac:dyDescent="0.2">
      <c r="A7256">
        <f t="shared" si="113"/>
        <v>7255</v>
      </c>
      <c r="C7256">
        <v>2059000</v>
      </c>
      <c r="D7256">
        <v>0</v>
      </c>
      <c r="E7256">
        <v>0</v>
      </c>
      <c r="F7256">
        <v>0</v>
      </c>
      <c r="G7256" t="s">
        <v>13199</v>
      </c>
      <c r="H7256" t="s">
        <v>4225</v>
      </c>
      <c r="J7256" t="s">
        <v>453</v>
      </c>
      <c r="K7256" t="s">
        <v>91</v>
      </c>
      <c r="L7256" t="s">
        <v>546</v>
      </c>
      <c r="M7256" t="s">
        <v>2490</v>
      </c>
      <c r="V7256" t="s">
        <v>4821</v>
      </c>
      <c r="Z7256">
        <v>0</v>
      </c>
    </row>
    <row r="7257" spans="1:26" x14ac:dyDescent="0.2">
      <c r="A7257">
        <f t="shared" si="113"/>
        <v>7256</v>
      </c>
      <c r="C7257">
        <v>10000000</v>
      </c>
      <c r="D7257">
        <v>10000000</v>
      </c>
      <c r="E7257">
        <v>9840000</v>
      </c>
      <c r="G7257" t="s">
        <v>13200</v>
      </c>
      <c r="J7257" t="s">
        <v>159</v>
      </c>
      <c r="K7257" t="s">
        <v>57</v>
      </c>
      <c r="L7257" t="s">
        <v>58</v>
      </c>
      <c r="M7257" t="s">
        <v>796</v>
      </c>
      <c r="O7257" t="s">
        <v>658</v>
      </c>
      <c r="P7257" t="s">
        <v>32</v>
      </c>
      <c r="Q7257" t="s">
        <v>159</v>
      </c>
      <c r="S7257" t="s">
        <v>162</v>
      </c>
      <c r="T7257" t="s">
        <v>32</v>
      </c>
      <c r="U7257" t="s">
        <v>159</v>
      </c>
      <c r="Y7257" t="s">
        <v>797</v>
      </c>
      <c r="Z7257">
        <v>0</v>
      </c>
    </row>
    <row r="7258" spans="1:26" x14ac:dyDescent="0.2">
      <c r="A7258">
        <f t="shared" si="113"/>
        <v>7257</v>
      </c>
      <c r="B7258">
        <v>223000</v>
      </c>
      <c r="D7258">
        <v>0</v>
      </c>
      <c r="E7258">
        <v>0</v>
      </c>
      <c r="G7258" t="s">
        <v>13201</v>
      </c>
      <c r="J7258" t="s">
        <v>225</v>
      </c>
      <c r="K7258" t="s">
        <v>57</v>
      </c>
      <c r="L7258" t="s">
        <v>58</v>
      </c>
      <c r="M7258" t="s">
        <v>1230</v>
      </c>
      <c r="O7258" t="s">
        <v>2355</v>
      </c>
      <c r="P7258" t="s">
        <v>67</v>
      </c>
      <c r="Q7258" t="s">
        <v>225</v>
      </c>
      <c r="R7258">
        <v>2</v>
      </c>
      <c r="S7258" t="s">
        <v>326</v>
      </c>
      <c r="T7258" t="s">
        <v>67</v>
      </c>
      <c r="U7258" t="s">
        <v>225</v>
      </c>
      <c r="Y7258" t="s">
        <v>1232</v>
      </c>
      <c r="Z7258">
        <v>0</v>
      </c>
    </row>
    <row r="7259" spans="1:26" x14ac:dyDescent="0.2">
      <c r="A7259">
        <f t="shared" si="113"/>
        <v>7258</v>
      </c>
      <c r="B7259">
        <v>6820000</v>
      </c>
      <c r="D7259">
        <v>3244000</v>
      </c>
      <c r="E7259">
        <v>3192000</v>
      </c>
      <c r="F7259">
        <v>0</v>
      </c>
      <c r="G7259" t="s">
        <v>13202</v>
      </c>
      <c r="J7259" t="s">
        <v>234</v>
      </c>
      <c r="K7259" t="s">
        <v>57</v>
      </c>
      <c r="L7259" t="s">
        <v>58</v>
      </c>
      <c r="M7259" t="s">
        <v>77</v>
      </c>
      <c r="O7259" t="s">
        <v>806</v>
      </c>
      <c r="P7259" t="s">
        <v>67</v>
      </c>
      <c r="Q7259" t="s">
        <v>234</v>
      </c>
      <c r="S7259" t="s">
        <v>236</v>
      </c>
      <c r="T7259" t="s">
        <v>74</v>
      </c>
      <c r="U7259" t="s">
        <v>237</v>
      </c>
      <c r="Z7259">
        <v>0</v>
      </c>
    </row>
    <row r="7260" spans="1:26" x14ac:dyDescent="0.2">
      <c r="A7260">
        <f t="shared" si="113"/>
        <v>7259</v>
      </c>
      <c r="B7260">
        <v>3000000</v>
      </c>
      <c r="E7260">
        <v>2400000</v>
      </c>
      <c r="G7260" t="s">
        <v>13203</v>
      </c>
      <c r="H7260" t="s">
        <v>13204</v>
      </c>
      <c r="J7260" t="s">
        <v>13205</v>
      </c>
      <c r="K7260" t="s">
        <v>70</v>
      </c>
      <c r="L7260" t="s">
        <v>71</v>
      </c>
      <c r="M7260" t="s">
        <v>220</v>
      </c>
      <c r="N7260" t="s">
        <v>3082</v>
      </c>
      <c r="O7260" t="s">
        <v>13206</v>
      </c>
      <c r="P7260" t="s">
        <v>4869</v>
      </c>
      <c r="Q7260" t="s">
        <v>13207</v>
      </c>
      <c r="S7260" t="s">
        <v>13208</v>
      </c>
      <c r="T7260" t="s">
        <v>800</v>
      </c>
      <c r="U7260" t="s">
        <v>13209</v>
      </c>
      <c r="X7260" t="s">
        <v>13210</v>
      </c>
      <c r="Y7260" t="s">
        <v>13211</v>
      </c>
      <c r="Z7260">
        <v>0</v>
      </c>
    </row>
    <row r="7261" spans="1:26" x14ac:dyDescent="0.2">
      <c r="A7261">
        <f t="shared" si="113"/>
        <v>7260</v>
      </c>
      <c r="B7261">
        <v>1000000</v>
      </c>
      <c r="C7261">
        <v>6000000</v>
      </c>
      <c r="E7261">
        <v>6000000</v>
      </c>
      <c r="G7261" t="s">
        <v>13212</v>
      </c>
      <c r="H7261" t="s">
        <v>2382</v>
      </c>
      <c r="J7261" t="s">
        <v>212</v>
      </c>
      <c r="K7261" t="s">
        <v>70</v>
      </c>
      <c r="L7261" t="s">
        <v>71</v>
      </c>
      <c r="M7261" t="s">
        <v>48</v>
      </c>
      <c r="N7261" t="s">
        <v>1269</v>
      </c>
      <c r="O7261" t="s">
        <v>2383</v>
      </c>
      <c r="P7261" t="s">
        <v>67</v>
      </c>
      <c r="Q7261" t="s">
        <v>2384</v>
      </c>
      <c r="R7261">
        <v>5</v>
      </c>
      <c r="S7261" t="s">
        <v>5209</v>
      </c>
      <c r="T7261" t="s">
        <v>99</v>
      </c>
      <c r="U7261" t="s">
        <v>468</v>
      </c>
      <c r="X7261" t="s">
        <v>13213</v>
      </c>
      <c r="Z7261">
        <v>0</v>
      </c>
    </row>
    <row r="7262" spans="1:26" x14ac:dyDescent="0.2">
      <c r="A7262">
        <f t="shared" si="113"/>
        <v>7261</v>
      </c>
      <c r="B7262">
        <v>2000000</v>
      </c>
      <c r="C7262">
        <v>3920000</v>
      </c>
      <c r="D7262">
        <v>2000000</v>
      </c>
      <c r="E7262">
        <v>2000000</v>
      </c>
      <c r="F7262">
        <v>2000000</v>
      </c>
      <c r="G7262" t="s">
        <v>13214</v>
      </c>
      <c r="J7262" t="s">
        <v>1390</v>
      </c>
      <c r="K7262" t="s">
        <v>165</v>
      </c>
      <c r="L7262" t="s">
        <v>652</v>
      </c>
      <c r="M7262" t="s">
        <v>935</v>
      </c>
      <c r="S7262" t="s">
        <v>919</v>
      </c>
      <c r="T7262" t="s">
        <v>145</v>
      </c>
      <c r="U7262" t="s">
        <v>920</v>
      </c>
      <c r="V7262" t="s">
        <v>101</v>
      </c>
      <c r="Z7262">
        <v>0</v>
      </c>
    </row>
    <row r="7263" spans="1:26" x14ac:dyDescent="0.2">
      <c r="A7263">
        <f t="shared" si="113"/>
        <v>7262</v>
      </c>
      <c r="B7263">
        <v>100000</v>
      </c>
      <c r="E7263">
        <v>100000</v>
      </c>
      <c r="G7263" t="s">
        <v>13215</v>
      </c>
      <c r="H7263" t="s">
        <v>1207</v>
      </c>
      <c r="J7263" t="s">
        <v>273</v>
      </c>
      <c r="K7263" t="s">
        <v>91</v>
      </c>
      <c r="L7263" t="s">
        <v>92</v>
      </c>
      <c r="O7263" t="s">
        <v>893</v>
      </c>
      <c r="P7263" t="s">
        <v>32</v>
      </c>
      <c r="Q7263" t="s">
        <v>273</v>
      </c>
      <c r="R7263">
        <v>25</v>
      </c>
      <c r="Z7263">
        <v>0</v>
      </c>
    </row>
    <row r="7264" spans="1:26" x14ac:dyDescent="0.2">
      <c r="A7264">
        <f t="shared" si="113"/>
        <v>7263</v>
      </c>
      <c r="B7264">
        <v>100000</v>
      </c>
      <c r="E7264">
        <v>94000</v>
      </c>
      <c r="G7264" t="s">
        <v>13216</v>
      </c>
      <c r="H7264" t="s">
        <v>1008</v>
      </c>
      <c r="J7264" t="s">
        <v>520</v>
      </c>
      <c r="K7264" t="s">
        <v>83</v>
      </c>
      <c r="L7264" t="s">
        <v>84</v>
      </c>
      <c r="M7264" t="s">
        <v>115</v>
      </c>
      <c r="O7264" t="s">
        <v>1009</v>
      </c>
      <c r="P7264" t="s">
        <v>145</v>
      </c>
      <c r="Q7264" t="s">
        <v>1010</v>
      </c>
      <c r="Z7264">
        <v>0</v>
      </c>
    </row>
    <row r="7265" spans="1:26" x14ac:dyDescent="0.2">
      <c r="A7265">
        <f t="shared" si="113"/>
        <v>7264</v>
      </c>
      <c r="B7265">
        <v>300000</v>
      </c>
      <c r="D7265">
        <v>341000</v>
      </c>
      <c r="E7265">
        <v>335043</v>
      </c>
      <c r="G7265" t="s">
        <v>13217</v>
      </c>
      <c r="H7265" t="s">
        <v>1387</v>
      </c>
      <c r="J7265" t="s">
        <v>392</v>
      </c>
      <c r="K7265" t="s">
        <v>28</v>
      </c>
      <c r="L7265" t="s">
        <v>64</v>
      </c>
      <c r="M7265" t="s">
        <v>65</v>
      </c>
      <c r="O7265" t="s">
        <v>1240</v>
      </c>
      <c r="P7265" t="s">
        <v>32</v>
      </c>
      <c r="Q7265" t="s">
        <v>392</v>
      </c>
      <c r="R7265" t="s">
        <v>8267</v>
      </c>
      <c r="Z7265">
        <v>0</v>
      </c>
    </row>
    <row r="7266" spans="1:26" x14ac:dyDescent="0.2">
      <c r="A7266">
        <f t="shared" si="113"/>
        <v>7265</v>
      </c>
      <c r="C7266">
        <v>4900000</v>
      </c>
      <c r="E7266">
        <v>4900000</v>
      </c>
      <c r="F7266">
        <v>4900000</v>
      </c>
      <c r="G7266" t="s">
        <v>13218</v>
      </c>
      <c r="H7266" t="s">
        <v>1125</v>
      </c>
      <c r="J7266" t="s">
        <v>225</v>
      </c>
      <c r="K7266" t="s">
        <v>46</v>
      </c>
      <c r="L7266" t="s">
        <v>97</v>
      </c>
      <c r="M7266" t="s">
        <v>48</v>
      </c>
      <c r="S7266" t="s">
        <v>229</v>
      </c>
      <c r="T7266" t="s">
        <v>41</v>
      </c>
      <c r="U7266" t="s">
        <v>228</v>
      </c>
      <c r="V7266" t="s">
        <v>101</v>
      </c>
      <c r="Z7266">
        <v>0</v>
      </c>
    </row>
    <row r="7267" spans="1:26" x14ac:dyDescent="0.2">
      <c r="A7267">
        <f t="shared" si="113"/>
        <v>7266</v>
      </c>
      <c r="C7267">
        <v>35000000</v>
      </c>
      <c r="E7267">
        <v>35000000</v>
      </c>
      <c r="F7267">
        <v>35000000</v>
      </c>
      <c r="G7267" t="s">
        <v>13219</v>
      </c>
      <c r="H7267" t="s">
        <v>7305</v>
      </c>
      <c r="J7267" t="s">
        <v>45</v>
      </c>
      <c r="K7267" t="s">
        <v>46</v>
      </c>
      <c r="L7267" t="s">
        <v>97</v>
      </c>
      <c r="M7267" t="s">
        <v>422</v>
      </c>
      <c r="O7267" t="s">
        <v>726</v>
      </c>
      <c r="P7267" t="s">
        <v>32</v>
      </c>
      <c r="Q7267" t="s">
        <v>45</v>
      </c>
      <c r="V7267" t="s">
        <v>101</v>
      </c>
      <c r="Z7267">
        <v>0</v>
      </c>
    </row>
    <row r="7268" spans="1:26" x14ac:dyDescent="0.2">
      <c r="A7268">
        <f t="shared" si="113"/>
        <v>7267</v>
      </c>
      <c r="B7268">
        <v>2000000</v>
      </c>
      <c r="E7268">
        <v>1600000</v>
      </c>
      <c r="G7268" t="s">
        <v>13220</v>
      </c>
      <c r="H7268" t="s">
        <v>13221</v>
      </c>
      <c r="J7268" t="s">
        <v>674</v>
      </c>
      <c r="K7268" t="s">
        <v>70</v>
      </c>
      <c r="L7268" t="s">
        <v>71</v>
      </c>
      <c r="M7268" t="s">
        <v>220</v>
      </c>
      <c r="N7268" t="s">
        <v>1666</v>
      </c>
      <c r="O7268" t="s">
        <v>9443</v>
      </c>
      <c r="P7268" t="s">
        <v>145</v>
      </c>
      <c r="Q7268" t="s">
        <v>812</v>
      </c>
      <c r="S7268" t="s">
        <v>811</v>
      </c>
      <c r="T7268" t="s">
        <v>145</v>
      </c>
      <c r="U7268" t="s">
        <v>812</v>
      </c>
      <c r="X7268" t="s">
        <v>13222</v>
      </c>
      <c r="Z7268">
        <v>0</v>
      </c>
    </row>
    <row r="7269" spans="1:26" x14ac:dyDescent="0.2">
      <c r="A7269">
        <f t="shared" si="113"/>
        <v>7268</v>
      </c>
      <c r="D7269">
        <v>300000</v>
      </c>
      <c r="E7269">
        <v>295000</v>
      </c>
      <c r="G7269" t="s">
        <v>13223</v>
      </c>
      <c r="I7269" t="s">
        <v>2411</v>
      </c>
      <c r="J7269" t="s">
        <v>96</v>
      </c>
      <c r="K7269" t="s">
        <v>57</v>
      </c>
      <c r="L7269" t="s">
        <v>58</v>
      </c>
      <c r="M7269" t="s">
        <v>77</v>
      </c>
      <c r="O7269" t="s">
        <v>2338</v>
      </c>
      <c r="P7269" t="s">
        <v>32</v>
      </c>
      <c r="Q7269" t="s">
        <v>96</v>
      </c>
      <c r="Z7269">
        <v>0</v>
      </c>
    </row>
    <row r="7270" spans="1:26" x14ac:dyDescent="0.2">
      <c r="A7270">
        <f t="shared" si="113"/>
        <v>7269</v>
      </c>
      <c r="C7270">
        <v>184000</v>
      </c>
      <c r="D7270">
        <v>133000</v>
      </c>
      <c r="E7270">
        <v>132000</v>
      </c>
      <c r="G7270" t="s">
        <v>13224</v>
      </c>
      <c r="J7270" t="s">
        <v>301</v>
      </c>
      <c r="K7270" t="s">
        <v>121</v>
      </c>
      <c r="L7270" t="s">
        <v>589</v>
      </c>
      <c r="M7270" t="s">
        <v>861</v>
      </c>
      <c r="S7270" t="s">
        <v>302</v>
      </c>
      <c r="T7270" t="s">
        <v>32</v>
      </c>
      <c r="U7270" t="s">
        <v>301</v>
      </c>
      <c r="X7270" t="s">
        <v>10124</v>
      </c>
      <c r="Z7270">
        <v>0</v>
      </c>
    </row>
    <row r="7271" spans="1:26" x14ac:dyDescent="0.2">
      <c r="A7271">
        <f t="shared" si="113"/>
        <v>7270</v>
      </c>
      <c r="C7271">
        <v>1000000</v>
      </c>
      <c r="E7271">
        <v>893000</v>
      </c>
      <c r="G7271" t="s">
        <v>13225</v>
      </c>
      <c r="H7271" t="s">
        <v>13226</v>
      </c>
      <c r="J7271" t="s">
        <v>674</v>
      </c>
      <c r="K7271" t="s">
        <v>83</v>
      </c>
      <c r="L7271" t="s">
        <v>661</v>
      </c>
      <c r="M7271" t="s">
        <v>662</v>
      </c>
      <c r="O7271" t="s">
        <v>13227</v>
      </c>
      <c r="P7271" t="s">
        <v>74</v>
      </c>
      <c r="Q7271" t="s">
        <v>812</v>
      </c>
      <c r="S7271" t="s">
        <v>811</v>
      </c>
      <c r="T7271" t="s">
        <v>145</v>
      </c>
      <c r="U7271" t="s">
        <v>812</v>
      </c>
      <c r="Z7271">
        <v>0</v>
      </c>
    </row>
    <row r="7272" spans="1:26" x14ac:dyDescent="0.2">
      <c r="A7272">
        <f t="shared" si="113"/>
        <v>7271</v>
      </c>
      <c r="C7272">
        <v>200000</v>
      </c>
      <c r="D7272">
        <v>150000</v>
      </c>
      <c r="E7272">
        <v>149000</v>
      </c>
      <c r="F7272">
        <v>0</v>
      </c>
      <c r="G7272" t="s">
        <v>13228</v>
      </c>
      <c r="J7272" t="s">
        <v>412</v>
      </c>
      <c r="K7272" t="s">
        <v>121</v>
      </c>
      <c r="L7272" t="s">
        <v>773</v>
      </c>
      <c r="O7272" t="s">
        <v>755</v>
      </c>
      <c r="P7272" t="s">
        <v>67</v>
      </c>
      <c r="Q7272" t="s">
        <v>412</v>
      </c>
      <c r="S7272" t="s">
        <v>756</v>
      </c>
      <c r="T7272" t="s">
        <v>67</v>
      </c>
      <c r="U7272" t="s">
        <v>412</v>
      </c>
      <c r="X7272" t="s">
        <v>13229</v>
      </c>
      <c r="Z7272">
        <v>0</v>
      </c>
    </row>
    <row r="7273" spans="1:26" x14ac:dyDescent="0.2">
      <c r="A7273">
        <f t="shared" si="113"/>
        <v>7272</v>
      </c>
      <c r="C7273">
        <v>250000</v>
      </c>
      <c r="E7273">
        <v>223250</v>
      </c>
      <c r="G7273" t="s">
        <v>13230</v>
      </c>
      <c r="H7273" t="s">
        <v>460</v>
      </c>
      <c r="J7273" t="s">
        <v>310</v>
      </c>
      <c r="K7273" t="s">
        <v>83</v>
      </c>
      <c r="L7273" t="s">
        <v>84</v>
      </c>
      <c r="M7273" t="s">
        <v>367</v>
      </c>
      <c r="S7273" t="s">
        <v>313</v>
      </c>
      <c r="T7273" t="s">
        <v>67</v>
      </c>
      <c r="U7273" t="s">
        <v>310</v>
      </c>
      <c r="Z7273">
        <v>0</v>
      </c>
    </row>
    <row r="7274" spans="1:26" x14ac:dyDescent="0.2">
      <c r="A7274">
        <f t="shared" si="113"/>
        <v>7273</v>
      </c>
      <c r="C7274">
        <v>190000</v>
      </c>
      <c r="D7274">
        <v>143000</v>
      </c>
      <c r="E7274">
        <v>140502</v>
      </c>
      <c r="G7274" t="s">
        <v>13231</v>
      </c>
      <c r="H7274" t="s">
        <v>2277</v>
      </c>
      <c r="J7274" t="s">
        <v>1082</v>
      </c>
      <c r="K7274" t="s">
        <v>28</v>
      </c>
      <c r="L7274" t="s">
        <v>130</v>
      </c>
      <c r="M7274" t="s">
        <v>131</v>
      </c>
      <c r="O7274" t="s">
        <v>2033</v>
      </c>
      <c r="P7274" t="s">
        <v>67</v>
      </c>
      <c r="Q7274" t="s">
        <v>1082</v>
      </c>
      <c r="R7274">
        <v>2</v>
      </c>
      <c r="S7274" t="s">
        <v>1083</v>
      </c>
      <c r="T7274" t="s">
        <v>99</v>
      </c>
      <c r="U7274" t="s">
        <v>1084</v>
      </c>
      <c r="Z7274">
        <v>0</v>
      </c>
    </row>
    <row r="7275" spans="1:26" x14ac:dyDescent="0.2">
      <c r="A7275">
        <f t="shared" si="113"/>
        <v>7274</v>
      </c>
      <c r="C7275">
        <v>500000</v>
      </c>
      <c r="E7275">
        <v>446500</v>
      </c>
      <c r="G7275" t="s">
        <v>13232</v>
      </c>
      <c r="I7275" t="s">
        <v>2899</v>
      </c>
      <c r="J7275" t="s">
        <v>273</v>
      </c>
      <c r="K7275" t="s">
        <v>83</v>
      </c>
      <c r="L7275" t="s">
        <v>84</v>
      </c>
      <c r="M7275" t="s">
        <v>367</v>
      </c>
      <c r="O7275" t="s">
        <v>1921</v>
      </c>
      <c r="P7275" t="s">
        <v>67</v>
      </c>
      <c r="Q7275" t="s">
        <v>273</v>
      </c>
      <c r="S7275" t="s">
        <v>317</v>
      </c>
      <c r="T7275" t="s">
        <v>145</v>
      </c>
      <c r="U7275" t="s">
        <v>318</v>
      </c>
      <c r="Z7275">
        <v>0</v>
      </c>
    </row>
    <row r="7276" spans="1:26" x14ac:dyDescent="0.2">
      <c r="A7276">
        <f t="shared" si="113"/>
        <v>7275</v>
      </c>
      <c r="B7276">
        <v>2000000</v>
      </c>
      <c r="E7276">
        <v>1600000</v>
      </c>
      <c r="G7276" t="s">
        <v>13233</v>
      </c>
      <c r="H7276" t="s">
        <v>26</v>
      </c>
      <c r="J7276" t="s">
        <v>27</v>
      </c>
      <c r="K7276" t="s">
        <v>70</v>
      </c>
      <c r="L7276" t="s">
        <v>71</v>
      </c>
      <c r="M7276" t="s">
        <v>48</v>
      </c>
      <c r="N7276" t="s">
        <v>8144</v>
      </c>
      <c r="O7276" t="s">
        <v>356</v>
      </c>
      <c r="P7276" t="s">
        <v>67</v>
      </c>
      <c r="Q7276" t="s">
        <v>234</v>
      </c>
      <c r="R7276">
        <v>1</v>
      </c>
      <c r="X7276" t="s">
        <v>13234</v>
      </c>
      <c r="Z7276">
        <v>0</v>
      </c>
    </row>
    <row r="7277" spans="1:26" x14ac:dyDescent="0.2">
      <c r="A7277">
        <f t="shared" si="113"/>
        <v>7276</v>
      </c>
      <c r="B7277">
        <v>368000</v>
      </c>
      <c r="C7277">
        <v>368000</v>
      </c>
      <c r="D7277">
        <v>368000</v>
      </c>
      <c r="E7277">
        <v>362000</v>
      </c>
      <c r="F7277">
        <v>368000</v>
      </c>
      <c r="G7277" t="s">
        <v>13235</v>
      </c>
      <c r="J7277" t="s">
        <v>261</v>
      </c>
      <c r="K7277" t="s">
        <v>57</v>
      </c>
      <c r="L7277" t="s">
        <v>208</v>
      </c>
      <c r="M7277" t="s">
        <v>209</v>
      </c>
      <c r="V7277" t="s">
        <v>210</v>
      </c>
      <c r="Z7277">
        <v>0</v>
      </c>
    </row>
    <row r="7278" spans="1:26" x14ac:dyDescent="0.2">
      <c r="A7278">
        <f t="shared" si="113"/>
        <v>7277</v>
      </c>
      <c r="B7278">
        <v>1000000</v>
      </c>
      <c r="C7278">
        <v>1000000</v>
      </c>
      <c r="E7278">
        <v>1000000</v>
      </c>
      <c r="G7278" t="s">
        <v>13236</v>
      </c>
      <c r="H7278" t="s">
        <v>7358</v>
      </c>
      <c r="J7278" t="s">
        <v>223</v>
      </c>
      <c r="K7278" t="s">
        <v>70</v>
      </c>
      <c r="L7278" t="s">
        <v>71</v>
      </c>
      <c r="M7278" t="s">
        <v>48</v>
      </c>
      <c r="N7278" t="s">
        <v>380</v>
      </c>
      <c r="O7278" t="s">
        <v>877</v>
      </c>
      <c r="P7278" t="s">
        <v>32</v>
      </c>
      <c r="Q7278" t="s">
        <v>223</v>
      </c>
      <c r="S7278" t="s">
        <v>222</v>
      </c>
      <c r="T7278" t="s">
        <v>32</v>
      </c>
      <c r="U7278" t="s">
        <v>223</v>
      </c>
      <c r="X7278" t="s">
        <v>13237</v>
      </c>
      <c r="Z7278">
        <v>0</v>
      </c>
    </row>
    <row r="7279" spans="1:26" x14ac:dyDescent="0.2">
      <c r="A7279">
        <f t="shared" si="113"/>
        <v>7278</v>
      </c>
      <c r="B7279">
        <v>1000000</v>
      </c>
      <c r="E7279">
        <v>1000000</v>
      </c>
      <c r="G7279" t="s">
        <v>13238</v>
      </c>
      <c r="H7279" t="s">
        <v>13239</v>
      </c>
      <c r="J7279" t="s">
        <v>264</v>
      </c>
      <c r="K7279" t="s">
        <v>70</v>
      </c>
      <c r="L7279" t="s">
        <v>71</v>
      </c>
      <c r="M7279" t="s">
        <v>154</v>
      </c>
      <c r="N7279" t="s">
        <v>5341</v>
      </c>
      <c r="O7279" t="s">
        <v>13240</v>
      </c>
      <c r="P7279" t="s">
        <v>74</v>
      </c>
      <c r="Q7279" t="s">
        <v>697</v>
      </c>
      <c r="X7279" t="s">
        <v>13241</v>
      </c>
      <c r="Y7279" t="s">
        <v>13242</v>
      </c>
      <c r="Z7279">
        <v>0</v>
      </c>
    </row>
    <row r="7280" spans="1:26" x14ac:dyDescent="0.2">
      <c r="A7280">
        <f t="shared" si="113"/>
        <v>7279</v>
      </c>
      <c r="C7280">
        <v>7570000</v>
      </c>
      <c r="E7280">
        <v>7570000</v>
      </c>
      <c r="F7280">
        <v>7570000</v>
      </c>
      <c r="G7280" t="s">
        <v>13243</v>
      </c>
      <c r="H7280" t="s">
        <v>9604</v>
      </c>
      <c r="J7280" t="s">
        <v>264</v>
      </c>
      <c r="K7280" t="s">
        <v>46</v>
      </c>
      <c r="L7280" t="s">
        <v>97</v>
      </c>
      <c r="M7280" t="s">
        <v>220</v>
      </c>
      <c r="S7280" t="s">
        <v>1328</v>
      </c>
      <c r="T7280" t="s">
        <v>41</v>
      </c>
      <c r="U7280" t="s">
        <v>697</v>
      </c>
      <c r="V7280" t="s">
        <v>101</v>
      </c>
      <c r="Z7280">
        <v>0</v>
      </c>
    </row>
    <row r="7281" spans="1:26" x14ac:dyDescent="0.2">
      <c r="A7281">
        <f t="shared" si="113"/>
        <v>7280</v>
      </c>
      <c r="C7281">
        <v>6500000</v>
      </c>
      <c r="E7281">
        <v>6500000</v>
      </c>
      <c r="G7281" t="s">
        <v>13244</v>
      </c>
      <c r="J7281" t="s">
        <v>69</v>
      </c>
      <c r="K7281" t="s">
        <v>70</v>
      </c>
      <c r="L7281" t="s">
        <v>71</v>
      </c>
      <c r="M7281" t="s">
        <v>48</v>
      </c>
      <c r="N7281" t="s">
        <v>4688</v>
      </c>
      <c r="S7281" t="s">
        <v>729</v>
      </c>
      <c r="T7281" t="s">
        <v>32</v>
      </c>
      <c r="U7281" t="s">
        <v>56</v>
      </c>
      <c r="Z7281">
        <v>0</v>
      </c>
    </row>
    <row r="7282" spans="1:26" x14ac:dyDescent="0.2">
      <c r="A7282">
        <f t="shared" si="113"/>
        <v>7281</v>
      </c>
      <c r="C7282">
        <v>200000</v>
      </c>
      <c r="D7282">
        <v>195000</v>
      </c>
      <c r="E7282">
        <v>191593</v>
      </c>
      <c r="G7282" t="s">
        <v>13245</v>
      </c>
      <c r="H7282" t="s">
        <v>3174</v>
      </c>
      <c r="J7282" t="s">
        <v>223</v>
      </c>
      <c r="K7282" t="s">
        <v>28</v>
      </c>
      <c r="L7282" t="s">
        <v>130</v>
      </c>
      <c r="M7282" t="s">
        <v>131</v>
      </c>
      <c r="S7282" t="s">
        <v>684</v>
      </c>
      <c r="T7282" t="s">
        <v>32</v>
      </c>
      <c r="U7282" t="s">
        <v>223</v>
      </c>
      <c r="Z7282">
        <v>0</v>
      </c>
    </row>
    <row r="7283" spans="1:26" x14ac:dyDescent="0.2">
      <c r="A7283">
        <f t="shared" si="113"/>
        <v>7282</v>
      </c>
      <c r="B7283">
        <v>250000</v>
      </c>
      <c r="D7283">
        <v>250000</v>
      </c>
      <c r="E7283">
        <v>246000</v>
      </c>
      <c r="G7283" t="s">
        <v>13246</v>
      </c>
      <c r="H7283" t="s">
        <v>13247</v>
      </c>
      <c r="J7283" t="s">
        <v>129</v>
      </c>
      <c r="K7283" t="s">
        <v>165</v>
      </c>
      <c r="L7283" t="s">
        <v>401</v>
      </c>
      <c r="M7283" t="s">
        <v>402</v>
      </c>
      <c r="O7283" t="s">
        <v>1442</v>
      </c>
      <c r="P7283" t="s">
        <v>32</v>
      </c>
      <c r="Q7283" t="s">
        <v>129</v>
      </c>
      <c r="R7283">
        <v>19</v>
      </c>
      <c r="Z7283">
        <v>0</v>
      </c>
    </row>
    <row r="7284" spans="1:26" x14ac:dyDescent="0.2">
      <c r="A7284">
        <f t="shared" si="113"/>
        <v>7283</v>
      </c>
      <c r="C7284">
        <v>500000</v>
      </c>
      <c r="D7284">
        <v>500000</v>
      </c>
      <c r="E7284">
        <v>492000</v>
      </c>
      <c r="G7284" t="s">
        <v>13248</v>
      </c>
      <c r="J7284" t="s">
        <v>412</v>
      </c>
      <c r="K7284" t="s">
        <v>57</v>
      </c>
      <c r="L7284" t="s">
        <v>395</v>
      </c>
      <c r="M7284" t="s">
        <v>523</v>
      </c>
      <c r="S7284" t="s">
        <v>756</v>
      </c>
      <c r="T7284" t="s">
        <v>67</v>
      </c>
      <c r="U7284" t="s">
        <v>412</v>
      </c>
      <c r="Z7284">
        <v>0</v>
      </c>
    </row>
    <row r="7285" spans="1:26" x14ac:dyDescent="0.2">
      <c r="A7285">
        <f t="shared" si="113"/>
        <v>7284</v>
      </c>
      <c r="C7285">
        <v>400000</v>
      </c>
      <c r="E7285">
        <v>400000</v>
      </c>
      <c r="G7285" t="s">
        <v>13249</v>
      </c>
      <c r="J7285" t="s">
        <v>69</v>
      </c>
      <c r="K7285" t="s">
        <v>70</v>
      </c>
      <c r="L7285" t="s">
        <v>745</v>
      </c>
      <c r="M7285" t="s">
        <v>594</v>
      </c>
      <c r="N7285" t="s">
        <v>879</v>
      </c>
      <c r="S7285" t="s">
        <v>4176</v>
      </c>
      <c r="T7285" t="s">
        <v>32</v>
      </c>
      <c r="U7285" t="s">
        <v>82</v>
      </c>
      <c r="Z7285">
        <v>0</v>
      </c>
    </row>
    <row r="7286" spans="1:26" x14ac:dyDescent="0.2">
      <c r="A7286">
        <f t="shared" si="113"/>
        <v>7285</v>
      </c>
      <c r="B7286">
        <v>100000</v>
      </c>
      <c r="D7286">
        <v>97000</v>
      </c>
      <c r="E7286">
        <v>95305</v>
      </c>
      <c r="G7286" t="s">
        <v>13250</v>
      </c>
      <c r="H7286" t="s">
        <v>13251</v>
      </c>
      <c r="J7286" t="s">
        <v>273</v>
      </c>
      <c r="K7286" t="s">
        <v>28</v>
      </c>
      <c r="L7286" t="s">
        <v>29</v>
      </c>
      <c r="M7286" t="s">
        <v>181</v>
      </c>
      <c r="O7286" t="s">
        <v>3619</v>
      </c>
      <c r="P7286" t="s">
        <v>67</v>
      </c>
      <c r="Q7286" t="s">
        <v>273</v>
      </c>
      <c r="Z7286">
        <v>0</v>
      </c>
    </row>
    <row r="7287" spans="1:26" x14ac:dyDescent="0.2">
      <c r="A7287">
        <f t="shared" si="113"/>
        <v>7286</v>
      </c>
      <c r="B7287">
        <v>200000</v>
      </c>
      <c r="D7287">
        <v>219000</v>
      </c>
      <c r="E7287">
        <v>215174</v>
      </c>
      <c r="G7287" t="s">
        <v>13252</v>
      </c>
      <c r="H7287" t="s">
        <v>316</v>
      </c>
      <c r="J7287" t="s">
        <v>273</v>
      </c>
      <c r="K7287" t="s">
        <v>28</v>
      </c>
      <c r="L7287" t="s">
        <v>29</v>
      </c>
      <c r="M7287" t="s">
        <v>30</v>
      </c>
      <c r="O7287" t="s">
        <v>3482</v>
      </c>
      <c r="P7287" t="s">
        <v>67</v>
      </c>
      <c r="Q7287" t="s">
        <v>273</v>
      </c>
      <c r="R7287">
        <v>14</v>
      </c>
      <c r="Z7287">
        <v>0</v>
      </c>
    </row>
    <row r="7288" spans="1:26" x14ac:dyDescent="0.2">
      <c r="A7288">
        <f t="shared" si="113"/>
        <v>7287</v>
      </c>
      <c r="B7288">
        <v>550000</v>
      </c>
      <c r="C7288">
        <v>300000</v>
      </c>
      <c r="D7288">
        <v>300000</v>
      </c>
      <c r="E7288">
        <v>295000</v>
      </c>
      <c r="F7288">
        <v>0</v>
      </c>
      <c r="G7288" t="s">
        <v>13253</v>
      </c>
      <c r="J7288" t="s">
        <v>451</v>
      </c>
      <c r="K7288" t="s">
        <v>57</v>
      </c>
      <c r="L7288" t="s">
        <v>208</v>
      </c>
      <c r="M7288" t="s">
        <v>209</v>
      </c>
      <c r="O7288" t="s">
        <v>962</v>
      </c>
      <c r="P7288" t="s">
        <v>67</v>
      </c>
      <c r="Q7288" t="s">
        <v>451</v>
      </c>
      <c r="S7288" t="s">
        <v>792</v>
      </c>
      <c r="T7288" t="s">
        <v>67</v>
      </c>
      <c r="U7288" t="s">
        <v>451</v>
      </c>
      <c r="Z7288">
        <v>0</v>
      </c>
    </row>
    <row r="7289" spans="1:26" x14ac:dyDescent="0.2">
      <c r="A7289">
        <f t="shared" si="113"/>
        <v>7288</v>
      </c>
      <c r="B7289">
        <v>250000</v>
      </c>
      <c r="D7289">
        <v>243000</v>
      </c>
      <c r="E7289">
        <v>238755</v>
      </c>
      <c r="G7289" t="s">
        <v>13254</v>
      </c>
      <c r="H7289" t="s">
        <v>4969</v>
      </c>
      <c r="J7289" t="s">
        <v>45</v>
      </c>
      <c r="K7289" t="s">
        <v>28</v>
      </c>
      <c r="L7289" t="s">
        <v>64</v>
      </c>
      <c r="M7289" t="s">
        <v>65</v>
      </c>
      <c r="O7289" t="s">
        <v>1973</v>
      </c>
      <c r="P7289" t="s">
        <v>67</v>
      </c>
      <c r="Q7289" t="s">
        <v>45</v>
      </c>
      <c r="R7289" t="s">
        <v>10448</v>
      </c>
      <c r="Z7289">
        <v>0</v>
      </c>
    </row>
    <row r="7290" spans="1:26" x14ac:dyDescent="0.2">
      <c r="A7290">
        <f t="shared" si="113"/>
        <v>7289</v>
      </c>
      <c r="B7290">
        <v>143000</v>
      </c>
      <c r="D7290">
        <v>143000</v>
      </c>
      <c r="E7290">
        <v>141000</v>
      </c>
      <c r="G7290" t="s">
        <v>13255</v>
      </c>
      <c r="H7290" t="s">
        <v>13256</v>
      </c>
      <c r="J7290" t="s">
        <v>129</v>
      </c>
      <c r="K7290" t="s">
        <v>165</v>
      </c>
      <c r="L7290" t="s">
        <v>401</v>
      </c>
      <c r="M7290" t="s">
        <v>402</v>
      </c>
      <c r="O7290" t="s">
        <v>132</v>
      </c>
      <c r="P7290" t="s">
        <v>67</v>
      </c>
      <c r="Q7290" t="s">
        <v>129</v>
      </c>
      <c r="R7290">
        <v>2</v>
      </c>
      <c r="Z7290">
        <v>0</v>
      </c>
    </row>
    <row r="7291" spans="1:26" x14ac:dyDescent="0.2">
      <c r="A7291">
        <f t="shared" si="113"/>
        <v>7290</v>
      </c>
      <c r="C7291">
        <v>2000000</v>
      </c>
      <c r="D7291">
        <v>2000000</v>
      </c>
      <c r="E7291">
        <v>1968000</v>
      </c>
      <c r="G7291" t="s">
        <v>13257</v>
      </c>
      <c r="H7291" t="s">
        <v>81</v>
      </c>
      <c r="J7291" t="s">
        <v>82</v>
      </c>
      <c r="K7291" t="s">
        <v>57</v>
      </c>
      <c r="L7291" t="s">
        <v>395</v>
      </c>
      <c r="M7291" t="s">
        <v>523</v>
      </c>
      <c r="O7291" t="s">
        <v>86</v>
      </c>
      <c r="P7291" t="s">
        <v>32</v>
      </c>
      <c r="Q7291" t="s">
        <v>82</v>
      </c>
      <c r="R7291">
        <v>1</v>
      </c>
      <c r="S7291" t="s">
        <v>87</v>
      </c>
      <c r="T7291" t="s">
        <v>41</v>
      </c>
      <c r="U7291" t="s">
        <v>88</v>
      </c>
      <c r="Z7291">
        <v>0</v>
      </c>
    </row>
    <row r="7292" spans="1:26" x14ac:dyDescent="0.2">
      <c r="A7292">
        <f t="shared" si="113"/>
        <v>7291</v>
      </c>
      <c r="E7292">
        <v>450000</v>
      </c>
      <c r="G7292" t="s">
        <v>13258</v>
      </c>
      <c r="J7292" t="s">
        <v>96</v>
      </c>
      <c r="K7292" t="s">
        <v>1055</v>
      </c>
      <c r="L7292" t="s">
        <v>1537</v>
      </c>
      <c r="M7292" t="s">
        <v>6520</v>
      </c>
      <c r="O7292" t="s">
        <v>2076</v>
      </c>
      <c r="P7292" t="s">
        <v>67</v>
      </c>
      <c r="Q7292" t="s">
        <v>96</v>
      </c>
      <c r="Z7292">
        <v>0</v>
      </c>
    </row>
    <row r="7293" spans="1:26" x14ac:dyDescent="0.2">
      <c r="A7293">
        <f t="shared" si="113"/>
        <v>7292</v>
      </c>
      <c r="B7293">
        <v>1000000</v>
      </c>
      <c r="D7293">
        <v>1000000</v>
      </c>
      <c r="E7293">
        <v>980000</v>
      </c>
      <c r="G7293" t="s">
        <v>13259</v>
      </c>
      <c r="H7293" t="s">
        <v>8262</v>
      </c>
      <c r="J7293" t="s">
        <v>261</v>
      </c>
      <c r="K7293" t="s">
        <v>36</v>
      </c>
      <c r="L7293" t="s">
        <v>37</v>
      </c>
      <c r="M7293" t="s">
        <v>138</v>
      </c>
      <c r="O7293" t="s">
        <v>1047</v>
      </c>
      <c r="P7293" t="s">
        <v>67</v>
      </c>
      <c r="Q7293" t="s">
        <v>261</v>
      </c>
      <c r="S7293" t="s">
        <v>556</v>
      </c>
      <c r="T7293" t="s">
        <v>41</v>
      </c>
      <c r="U7293" t="s">
        <v>287</v>
      </c>
      <c r="Z7293">
        <v>0</v>
      </c>
    </row>
    <row r="7294" spans="1:26" x14ac:dyDescent="0.2">
      <c r="A7294">
        <f t="shared" si="113"/>
        <v>7293</v>
      </c>
      <c r="B7294">
        <v>250000</v>
      </c>
      <c r="E7294">
        <v>235000</v>
      </c>
      <c r="G7294" t="s">
        <v>13260</v>
      </c>
      <c r="I7294" t="s">
        <v>8666</v>
      </c>
      <c r="J7294" t="s">
        <v>150</v>
      </c>
      <c r="K7294" t="s">
        <v>83</v>
      </c>
      <c r="L7294" t="s">
        <v>84</v>
      </c>
      <c r="M7294" t="s">
        <v>85</v>
      </c>
      <c r="O7294" t="s">
        <v>333</v>
      </c>
      <c r="P7294" t="s">
        <v>67</v>
      </c>
      <c r="Q7294" t="s">
        <v>150</v>
      </c>
      <c r="R7294">
        <v>7</v>
      </c>
      <c r="Z7294">
        <v>0</v>
      </c>
    </row>
    <row r="7295" spans="1:26" x14ac:dyDescent="0.2">
      <c r="A7295">
        <f t="shared" si="113"/>
        <v>7294</v>
      </c>
      <c r="C7295">
        <v>1000000</v>
      </c>
      <c r="E7295">
        <v>800000</v>
      </c>
      <c r="G7295" t="s">
        <v>13261</v>
      </c>
      <c r="J7295" t="s">
        <v>69</v>
      </c>
      <c r="K7295" t="s">
        <v>70</v>
      </c>
      <c r="L7295" t="s">
        <v>71</v>
      </c>
      <c r="M7295" t="s">
        <v>220</v>
      </c>
      <c r="N7295" t="s">
        <v>918</v>
      </c>
      <c r="S7295" t="s">
        <v>2976</v>
      </c>
      <c r="T7295" t="s">
        <v>32</v>
      </c>
      <c r="U7295" t="s">
        <v>1082</v>
      </c>
      <c r="Z7295">
        <v>0</v>
      </c>
    </row>
    <row r="7296" spans="1:26" x14ac:dyDescent="0.2">
      <c r="A7296">
        <f t="shared" si="113"/>
        <v>7295</v>
      </c>
      <c r="C7296">
        <v>22400000</v>
      </c>
      <c r="E7296">
        <v>22400000</v>
      </c>
      <c r="F7296">
        <v>22400000</v>
      </c>
      <c r="G7296" t="s">
        <v>13262</v>
      </c>
      <c r="H7296" t="s">
        <v>1323</v>
      </c>
      <c r="J7296" t="s">
        <v>264</v>
      </c>
      <c r="K7296" t="s">
        <v>46</v>
      </c>
      <c r="L7296" t="s">
        <v>6432</v>
      </c>
      <c r="M7296" t="s">
        <v>13263</v>
      </c>
      <c r="S7296" t="s">
        <v>1328</v>
      </c>
      <c r="T7296" t="s">
        <v>41</v>
      </c>
      <c r="U7296" t="s">
        <v>697</v>
      </c>
      <c r="V7296" t="s">
        <v>101</v>
      </c>
      <c r="Y7296" t="s">
        <v>13264</v>
      </c>
      <c r="Z7296">
        <v>0</v>
      </c>
    </row>
    <row r="7297" spans="1:26" x14ac:dyDescent="0.2">
      <c r="A7297">
        <f t="shared" si="113"/>
        <v>7296</v>
      </c>
      <c r="C7297">
        <v>1000000</v>
      </c>
      <c r="E7297">
        <v>800000</v>
      </c>
      <c r="G7297" t="s">
        <v>13265</v>
      </c>
      <c r="J7297" t="s">
        <v>69</v>
      </c>
      <c r="K7297" t="s">
        <v>70</v>
      </c>
      <c r="L7297" t="s">
        <v>71</v>
      </c>
      <c r="M7297" t="s">
        <v>48</v>
      </c>
      <c r="N7297" t="s">
        <v>1371</v>
      </c>
      <c r="S7297" t="s">
        <v>2487</v>
      </c>
      <c r="T7297" t="s">
        <v>67</v>
      </c>
      <c r="U7297" t="s">
        <v>322</v>
      </c>
      <c r="Z7297">
        <v>0</v>
      </c>
    </row>
    <row r="7298" spans="1:26" x14ac:dyDescent="0.2">
      <c r="A7298">
        <f t="shared" si="113"/>
        <v>7297</v>
      </c>
      <c r="C7298">
        <v>400000</v>
      </c>
      <c r="D7298">
        <v>400000</v>
      </c>
      <c r="E7298">
        <v>394000</v>
      </c>
      <c r="F7298">
        <v>0</v>
      </c>
      <c r="G7298" t="s">
        <v>13266</v>
      </c>
      <c r="J7298" t="s">
        <v>261</v>
      </c>
      <c r="K7298" t="s">
        <v>57</v>
      </c>
      <c r="L7298" t="s">
        <v>208</v>
      </c>
      <c r="M7298" t="s">
        <v>209</v>
      </c>
      <c r="S7298" t="s">
        <v>556</v>
      </c>
      <c r="T7298" t="s">
        <v>41</v>
      </c>
      <c r="U7298" t="s">
        <v>287</v>
      </c>
      <c r="Z7298">
        <v>0</v>
      </c>
    </row>
    <row r="7299" spans="1:26" x14ac:dyDescent="0.2">
      <c r="A7299">
        <f t="shared" si="113"/>
        <v>7298</v>
      </c>
      <c r="B7299">
        <v>371250</v>
      </c>
      <c r="C7299">
        <v>400000</v>
      </c>
      <c r="D7299">
        <v>289000</v>
      </c>
      <c r="E7299">
        <v>287000</v>
      </c>
      <c r="G7299" t="s">
        <v>13267</v>
      </c>
      <c r="H7299" t="s">
        <v>7446</v>
      </c>
      <c r="J7299" t="s">
        <v>392</v>
      </c>
      <c r="K7299" t="s">
        <v>121</v>
      </c>
      <c r="L7299" t="s">
        <v>122</v>
      </c>
      <c r="M7299" t="s">
        <v>861</v>
      </c>
      <c r="O7299" t="s">
        <v>393</v>
      </c>
      <c r="P7299" t="s">
        <v>32</v>
      </c>
      <c r="Q7299" t="s">
        <v>392</v>
      </c>
      <c r="S7299" t="s">
        <v>2978</v>
      </c>
      <c r="T7299" t="s">
        <v>41</v>
      </c>
      <c r="U7299" t="s">
        <v>1661</v>
      </c>
      <c r="Z7299">
        <v>0</v>
      </c>
    </row>
    <row r="7300" spans="1:26" x14ac:dyDescent="0.2">
      <c r="A7300">
        <f t="shared" ref="A7300:A7363" si="114">ROW()-1</f>
        <v>7299</v>
      </c>
      <c r="C7300">
        <v>750000</v>
      </c>
      <c r="D7300">
        <v>502500</v>
      </c>
      <c r="E7300">
        <v>492450</v>
      </c>
      <c r="G7300" t="s">
        <v>13268</v>
      </c>
      <c r="H7300" t="s">
        <v>4139</v>
      </c>
      <c r="J7300" t="s">
        <v>109</v>
      </c>
      <c r="K7300" t="s">
        <v>36</v>
      </c>
      <c r="L7300" t="s">
        <v>110</v>
      </c>
      <c r="M7300" t="s">
        <v>111</v>
      </c>
      <c r="O7300" t="s">
        <v>112</v>
      </c>
      <c r="P7300" t="s">
        <v>67</v>
      </c>
      <c r="Q7300" t="s">
        <v>109</v>
      </c>
      <c r="S7300" t="s">
        <v>1162</v>
      </c>
      <c r="T7300" t="s">
        <v>1163</v>
      </c>
      <c r="U7300" t="s">
        <v>109</v>
      </c>
      <c r="Z7300">
        <v>0</v>
      </c>
    </row>
    <row r="7301" spans="1:26" x14ac:dyDescent="0.2">
      <c r="A7301">
        <f t="shared" si="114"/>
        <v>7300</v>
      </c>
      <c r="B7301">
        <v>250000</v>
      </c>
      <c r="D7301">
        <v>250000</v>
      </c>
      <c r="E7301">
        <v>245000</v>
      </c>
      <c r="G7301" t="s">
        <v>13269</v>
      </c>
      <c r="H7301" t="s">
        <v>3319</v>
      </c>
      <c r="J7301" t="s">
        <v>223</v>
      </c>
      <c r="K7301" t="s">
        <v>36</v>
      </c>
      <c r="L7301" t="s">
        <v>37</v>
      </c>
      <c r="M7301" t="s">
        <v>38</v>
      </c>
      <c r="O7301" t="s">
        <v>3013</v>
      </c>
      <c r="P7301" t="s">
        <v>32</v>
      </c>
      <c r="Q7301" t="s">
        <v>223</v>
      </c>
      <c r="Z7301">
        <v>0</v>
      </c>
    </row>
    <row r="7302" spans="1:26" x14ac:dyDescent="0.2">
      <c r="A7302">
        <f t="shared" si="114"/>
        <v>7301</v>
      </c>
      <c r="C7302">
        <v>500000</v>
      </c>
      <c r="D7302">
        <v>414000</v>
      </c>
      <c r="E7302">
        <v>406767</v>
      </c>
      <c r="G7302" t="s">
        <v>13270</v>
      </c>
      <c r="H7302" t="s">
        <v>13271</v>
      </c>
      <c r="J7302" t="s">
        <v>400</v>
      </c>
      <c r="K7302" t="s">
        <v>28</v>
      </c>
      <c r="L7302" t="s">
        <v>29</v>
      </c>
      <c r="M7302" t="s">
        <v>30</v>
      </c>
      <c r="S7302" t="s">
        <v>403</v>
      </c>
      <c r="T7302" t="s">
        <v>145</v>
      </c>
      <c r="U7302" t="s">
        <v>404</v>
      </c>
      <c r="Z7302">
        <v>0</v>
      </c>
    </row>
    <row r="7303" spans="1:26" x14ac:dyDescent="0.2">
      <c r="A7303">
        <f t="shared" si="114"/>
        <v>7302</v>
      </c>
      <c r="C7303">
        <v>2500000</v>
      </c>
      <c r="E7303">
        <v>1880000</v>
      </c>
      <c r="G7303" t="s">
        <v>13272</v>
      </c>
      <c r="H7303" t="s">
        <v>132</v>
      </c>
      <c r="J7303" t="s">
        <v>159</v>
      </c>
      <c r="K7303" t="s">
        <v>83</v>
      </c>
      <c r="L7303" t="s">
        <v>84</v>
      </c>
      <c r="M7303" t="s">
        <v>85</v>
      </c>
      <c r="S7303" t="s">
        <v>162</v>
      </c>
      <c r="T7303" t="s">
        <v>32</v>
      </c>
      <c r="U7303" t="s">
        <v>159</v>
      </c>
      <c r="Z7303">
        <v>0</v>
      </c>
    </row>
    <row r="7304" spans="1:26" x14ac:dyDescent="0.2">
      <c r="A7304">
        <f t="shared" si="114"/>
        <v>7303</v>
      </c>
      <c r="C7304">
        <v>600000</v>
      </c>
      <c r="D7304">
        <v>600000</v>
      </c>
      <c r="E7304">
        <v>590000</v>
      </c>
      <c r="G7304" t="s">
        <v>13273</v>
      </c>
      <c r="H7304" t="s">
        <v>1387</v>
      </c>
      <c r="J7304" t="s">
        <v>392</v>
      </c>
      <c r="K7304" t="s">
        <v>57</v>
      </c>
      <c r="L7304" t="s">
        <v>395</v>
      </c>
      <c r="M7304" t="s">
        <v>523</v>
      </c>
      <c r="S7304" t="s">
        <v>1064</v>
      </c>
      <c r="T7304" t="s">
        <v>67</v>
      </c>
      <c r="U7304" t="s">
        <v>392</v>
      </c>
      <c r="Z7304">
        <v>0</v>
      </c>
    </row>
    <row r="7305" spans="1:26" x14ac:dyDescent="0.2">
      <c r="A7305">
        <f t="shared" si="114"/>
        <v>7304</v>
      </c>
      <c r="C7305">
        <v>2000000</v>
      </c>
      <c r="E7305">
        <v>1600000</v>
      </c>
      <c r="G7305" t="s">
        <v>13274</v>
      </c>
      <c r="J7305" t="s">
        <v>69</v>
      </c>
      <c r="K7305" t="s">
        <v>70</v>
      </c>
      <c r="L7305" t="s">
        <v>71</v>
      </c>
      <c r="M7305" t="s">
        <v>220</v>
      </c>
      <c r="N7305" t="s">
        <v>1568</v>
      </c>
      <c r="S7305" t="s">
        <v>10307</v>
      </c>
      <c r="T7305" t="s">
        <v>554</v>
      </c>
      <c r="U7305" t="s">
        <v>10308</v>
      </c>
      <c r="Z7305">
        <v>0</v>
      </c>
    </row>
    <row r="7306" spans="1:26" x14ac:dyDescent="0.2">
      <c r="A7306">
        <f t="shared" si="114"/>
        <v>7305</v>
      </c>
      <c r="B7306">
        <v>1460000</v>
      </c>
      <c r="D7306">
        <v>1460000</v>
      </c>
      <c r="E7306">
        <v>1437000</v>
      </c>
      <c r="F7306">
        <v>1460000</v>
      </c>
      <c r="G7306" t="s">
        <v>13275</v>
      </c>
      <c r="J7306" t="s">
        <v>45</v>
      </c>
      <c r="K7306" t="s">
        <v>165</v>
      </c>
      <c r="L7306" t="s">
        <v>652</v>
      </c>
      <c r="M7306" t="s">
        <v>278</v>
      </c>
      <c r="V7306" t="s">
        <v>210</v>
      </c>
      <c r="Z7306">
        <v>0</v>
      </c>
    </row>
    <row r="7307" spans="1:26" x14ac:dyDescent="0.2">
      <c r="A7307">
        <f t="shared" si="114"/>
        <v>7306</v>
      </c>
      <c r="B7307">
        <v>5781000</v>
      </c>
      <c r="C7307">
        <v>5564000</v>
      </c>
      <c r="D7307">
        <v>5334000</v>
      </c>
      <c r="E7307">
        <v>5334000</v>
      </c>
      <c r="G7307" t="s">
        <v>13276</v>
      </c>
      <c r="J7307" t="s">
        <v>212</v>
      </c>
      <c r="K7307" t="s">
        <v>57</v>
      </c>
      <c r="L7307" t="s">
        <v>58</v>
      </c>
      <c r="M7307" t="s">
        <v>59</v>
      </c>
      <c r="O7307" t="s">
        <v>244</v>
      </c>
      <c r="P7307" t="s">
        <v>67</v>
      </c>
      <c r="Q7307" t="s">
        <v>212</v>
      </c>
      <c r="S7307" t="s">
        <v>5209</v>
      </c>
      <c r="T7307" t="s">
        <v>99</v>
      </c>
      <c r="U7307" t="s">
        <v>468</v>
      </c>
      <c r="W7307" t="s">
        <v>303</v>
      </c>
      <c r="Y7307" t="s">
        <v>61</v>
      </c>
      <c r="Z7307">
        <v>0</v>
      </c>
    </row>
    <row r="7308" spans="1:26" x14ac:dyDescent="0.2">
      <c r="A7308">
        <f t="shared" si="114"/>
        <v>7307</v>
      </c>
      <c r="C7308">
        <v>350000</v>
      </c>
      <c r="D7308">
        <v>234500</v>
      </c>
      <c r="E7308">
        <v>229810</v>
      </c>
      <c r="G7308" t="s">
        <v>13277</v>
      </c>
      <c r="J7308" t="s">
        <v>109</v>
      </c>
      <c r="K7308" t="s">
        <v>36</v>
      </c>
      <c r="L7308" t="s">
        <v>37</v>
      </c>
      <c r="M7308" t="s">
        <v>38</v>
      </c>
      <c r="S7308" t="s">
        <v>343</v>
      </c>
      <c r="T7308" t="s">
        <v>204</v>
      </c>
      <c r="U7308" t="s">
        <v>344</v>
      </c>
      <c r="Z7308">
        <v>0</v>
      </c>
    </row>
    <row r="7309" spans="1:26" x14ac:dyDescent="0.2">
      <c r="A7309">
        <f t="shared" si="114"/>
        <v>7308</v>
      </c>
      <c r="C7309">
        <v>200000</v>
      </c>
      <c r="D7309">
        <v>140000</v>
      </c>
      <c r="E7309">
        <v>137200</v>
      </c>
      <c r="G7309" t="s">
        <v>13278</v>
      </c>
      <c r="J7309" t="s">
        <v>301</v>
      </c>
      <c r="K7309" t="s">
        <v>36</v>
      </c>
      <c r="L7309" t="s">
        <v>110</v>
      </c>
      <c r="M7309" t="s">
        <v>111</v>
      </c>
      <c r="O7309" t="s">
        <v>1120</v>
      </c>
      <c r="P7309" t="s">
        <v>32</v>
      </c>
      <c r="Q7309" t="s">
        <v>301</v>
      </c>
      <c r="S7309" t="s">
        <v>1157</v>
      </c>
      <c r="T7309" t="s">
        <v>32</v>
      </c>
      <c r="U7309" t="s">
        <v>301</v>
      </c>
      <c r="Z7309">
        <v>0</v>
      </c>
    </row>
    <row r="7310" spans="1:26" x14ac:dyDescent="0.2">
      <c r="A7310">
        <f t="shared" si="114"/>
        <v>7309</v>
      </c>
      <c r="B7310">
        <v>500000</v>
      </c>
      <c r="D7310">
        <v>500000</v>
      </c>
      <c r="E7310">
        <v>490000</v>
      </c>
      <c r="G7310" t="s">
        <v>13279</v>
      </c>
      <c r="J7310" t="s">
        <v>451</v>
      </c>
      <c r="K7310" t="s">
        <v>36</v>
      </c>
      <c r="L7310" t="s">
        <v>37</v>
      </c>
      <c r="M7310" t="s">
        <v>38</v>
      </c>
      <c r="O7310" t="s">
        <v>1087</v>
      </c>
      <c r="P7310" t="s">
        <v>32</v>
      </c>
      <c r="Q7310" t="s">
        <v>451</v>
      </c>
      <c r="S7310" t="s">
        <v>577</v>
      </c>
      <c r="T7310" t="s">
        <v>145</v>
      </c>
      <c r="U7310" t="s">
        <v>578</v>
      </c>
      <c r="Z7310">
        <v>0</v>
      </c>
    </row>
    <row r="7311" spans="1:26" x14ac:dyDescent="0.2">
      <c r="A7311">
        <f t="shared" si="114"/>
        <v>7310</v>
      </c>
      <c r="C7311">
        <v>5059000</v>
      </c>
      <c r="D7311">
        <v>5000000</v>
      </c>
      <c r="E7311">
        <v>5000000</v>
      </c>
      <c r="G7311" t="s">
        <v>13280</v>
      </c>
      <c r="J7311" t="s">
        <v>159</v>
      </c>
      <c r="K7311" t="s">
        <v>57</v>
      </c>
      <c r="L7311" t="s">
        <v>58</v>
      </c>
      <c r="M7311" t="s">
        <v>59</v>
      </c>
      <c r="S7311" t="s">
        <v>162</v>
      </c>
      <c r="T7311" t="s">
        <v>32</v>
      </c>
      <c r="U7311" t="s">
        <v>159</v>
      </c>
      <c r="W7311" t="s">
        <v>303</v>
      </c>
      <c r="Y7311" t="s">
        <v>61</v>
      </c>
      <c r="Z7311">
        <v>0</v>
      </c>
    </row>
    <row r="7312" spans="1:26" x14ac:dyDescent="0.2">
      <c r="A7312">
        <f t="shared" si="114"/>
        <v>7311</v>
      </c>
      <c r="C7312">
        <v>10000</v>
      </c>
      <c r="D7312">
        <v>9000</v>
      </c>
      <c r="E7312">
        <v>9000</v>
      </c>
      <c r="G7312" t="s">
        <v>13281</v>
      </c>
      <c r="J7312" t="s">
        <v>273</v>
      </c>
      <c r="K7312" t="s">
        <v>57</v>
      </c>
      <c r="L7312" t="s">
        <v>58</v>
      </c>
      <c r="M7312" t="s">
        <v>59</v>
      </c>
      <c r="W7312" t="s">
        <v>60</v>
      </c>
      <c r="Y7312" t="s">
        <v>61</v>
      </c>
      <c r="Z7312">
        <v>0</v>
      </c>
    </row>
    <row r="7313" spans="1:26" x14ac:dyDescent="0.2">
      <c r="A7313">
        <f t="shared" si="114"/>
        <v>7312</v>
      </c>
      <c r="C7313">
        <v>387000</v>
      </c>
      <c r="D7313">
        <v>364000</v>
      </c>
      <c r="E7313">
        <v>364000</v>
      </c>
      <c r="G7313" t="s">
        <v>13282</v>
      </c>
      <c r="J7313" t="s">
        <v>196</v>
      </c>
      <c r="K7313" t="s">
        <v>57</v>
      </c>
      <c r="L7313" t="s">
        <v>58</v>
      </c>
      <c r="M7313" t="s">
        <v>59</v>
      </c>
      <c r="S7313" t="s">
        <v>248</v>
      </c>
      <c r="T7313" t="s">
        <v>145</v>
      </c>
      <c r="U7313" t="s">
        <v>198</v>
      </c>
      <c r="W7313" t="s">
        <v>303</v>
      </c>
      <c r="Y7313" t="s">
        <v>61</v>
      </c>
      <c r="Z7313">
        <v>0</v>
      </c>
    </row>
    <row r="7314" spans="1:26" x14ac:dyDescent="0.2">
      <c r="A7314">
        <f t="shared" si="114"/>
        <v>7313</v>
      </c>
      <c r="C7314">
        <v>300000</v>
      </c>
      <c r="D7314">
        <v>300000</v>
      </c>
      <c r="E7314">
        <v>295000</v>
      </c>
      <c r="F7314">
        <v>0</v>
      </c>
      <c r="G7314" t="s">
        <v>13283</v>
      </c>
      <c r="J7314" t="s">
        <v>322</v>
      </c>
      <c r="K7314" t="s">
        <v>57</v>
      </c>
      <c r="L7314" t="s">
        <v>58</v>
      </c>
      <c r="M7314" t="s">
        <v>77</v>
      </c>
      <c r="S7314" t="s">
        <v>73</v>
      </c>
      <c r="T7314" t="s">
        <v>74</v>
      </c>
      <c r="U7314" t="s">
        <v>75</v>
      </c>
      <c r="Z7314">
        <v>0</v>
      </c>
    </row>
    <row r="7315" spans="1:26" x14ac:dyDescent="0.2">
      <c r="A7315">
        <f t="shared" si="114"/>
        <v>7314</v>
      </c>
      <c r="B7315">
        <v>100000</v>
      </c>
      <c r="E7315">
        <v>94000</v>
      </c>
      <c r="G7315" t="s">
        <v>13284</v>
      </c>
      <c r="H7315" t="s">
        <v>476</v>
      </c>
      <c r="J7315" t="s">
        <v>45</v>
      </c>
      <c r="K7315" t="s">
        <v>83</v>
      </c>
      <c r="L7315" t="s">
        <v>84</v>
      </c>
      <c r="M7315" t="s">
        <v>367</v>
      </c>
      <c r="O7315" t="s">
        <v>477</v>
      </c>
      <c r="P7315" t="s">
        <v>67</v>
      </c>
      <c r="Q7315" t="s">
        <v>45</v>
      </c>
      <c r="Z7315">
        <v>0</v>
      </c>
    </row>
    <row r="7316" spans="1:26" x14ac:dyDescent="0.2">
      <c r="A7316">
        <f t="shared" si="114"/>
        <v>7315</v>
      </c>
      <c r="C7316">
        <v>500000</v>
      </c>
      <c r="E7316">
        <v>446500</v>
      </c>
      <c r="G7316" t="s">
        <v>13285</v>
      </c>
      <c r="H7316" t="s">
        <v>1174</v>
      </c>
      <c r="J7316" t="s">
        <v>120</v>
      </c>
      <c r="K7316" t="s">
        <v>83</v>
      </c>
      <c r="L7316" t="s">
        <v>1401</v>
      </c>
      <c r="M7316" t="s">
        <v>1402</v>
      </c>
      <c r="O7316" t="s">
        <v>13286</v>
      </c>
      <c r="P7316" t="s">
        <v>910</v>
      </c>
      <c r="Q7316" t="s">
        <v>5009</v>
      </c>
      <c r="S7316" t="s">
        <v>124</v>
      </c>
      <c r="T7316" t="s">
        <v>74</v>
      </c>
      <c r="U7316" t="s">
        <v>125</v>
      </c>
      <c r="Z7316">
        <v>0</v>
      </c>
    </row>
    <row r="7317" spans="1:26" x14ac:dyDescent="0.2">
      <c r="A7317">
        <f t="shared" si="114"/>
        <v>7316</v>
      </c>
      <c r="C7317">
        <v>305000</v>
      </c>
      <c r="D7317">
        <v>305000</v>
      </c>
      <c r="E7317">
        <v>300000</v>
      </c>
      <c r="G7317" t="s">
        <v>13287</v>
      </c>
      <c r="H7317" t="s">
        <v>9568</v>
      </c>
      <c r="J7317" t="s">
        <v>202</v>
      </c>
      <c r="K7317" t="s">
        <v>165</v>
      </c>
      <c r="L7317" t="s">
        <v>166</v>
      </c>
      <c r="M7317" t="s">
        <v>167</v>
      </c>
      <c r="S7317" t="s">
        <v>710</v>
      </c>
      <c r="T7317" t="s">
        <v>67</v>
      </c>
      <c r="U7317" t="s">
        <v>202</v>
      </c>
      <c r="Z7317">
        <v>0</v>
      </c>
    </row>
    <row r="7318" spans="1:26" x14ac:dyDescent="0.2">
      <c r="A7318">
        <f t="shared" si="114"/>
        <v>7317</v>
      </c>
      <c r="B7318">
        <v>7497000</v>
      </c>
      <c r="C7318">
        <v>3600000</v>
      </c>
      <c r="D7318">
        <v>11997000</v>
      </c>
      <c r="E7318">
        <v>11757060</v>
      </c>
      <c r="F7318">
        <v>7497000</v>
      </c>
      <c r="G7318" t="s">
        <v>13288</v>
      </c>
      <c r="H7318" t="s">
        <v>4974</v>
      </c>
      <c r="J7318" t="s">
        <v>159</v>
      </c>
      <c r="K7318" t="s">
        <v>36</v>
      </c>
      <c r="L7318" t="s">
        <v>37</v>
      </c>
      <c r="M7318" t="s">
        <v>883</v>
      </c>
      <c r="S7318" t="s">
        <v>162</v>
      </c>
      <c r="T7318" t="s">
        <v>32</v>
      </c>
      <c r="U7318" t="s">
        <v>159</v>
      </c>
      <c r="V7318" t="s">
        <v>101</v>
      </c>
      <c r="Z7318">
        <v>0</v>
      </c>
    </row>
    <row r="7319" spans="1:26" x14ac:dyDescent="0.2">
      <c r="A7319">
        <f t="shared" si="114"/>
        <v>7318</v>
      </c>
      <c r="C7319">
        <v>250000</v>
      </c>
      <c r="D7319">
        <v>204000</v>
      </c>
      <c r="E7319">
        <v>200436</v>
      </c>
      <c r="G7319" t="s">
        <v>13289</v>
      </c>
      <c r="H7319" t="s">
        <v>1187</v>
      </c>
      <c r="J7319" t="s">
        <v>150</v>
      </c>
      <c r="K7319" t="s">
        <v>28</v>
      </c>
      <c r="L7319" t="s">
        <v>130</v>
      </c>
      <c r="M7319" t="s">
        <v>131</v>
      </c>
      <c r="S7319" t="s">
        <v>334</v>
      </c>
      <c r="T7319" t="s">
        <v>67</v>
      </c>
      <c r="U7319" t="s">
        <v>150</v>
      </c>
      <c r="Z7319">
        <v>0</v>
      </c>
    </row>
    <row r="7320" spans="1:26" x14ac:dyDescent="0.2">
      <c r="A7320">
        <f t="shared" si="114"/>
        <v>7319</v>
      </c>
      <c r="B7320">
        <v>150000</v>
      </c>
      <c r="D7320">
        <v>146000</v>
      </c>
      <c r="E7320">
        <v>143449</v>
      </c>
      <c r="G7320" t="s">
        <v>13290</v>
      </c>
      <c r="H7320" t="s">
        <v>3319</v>
      </c>
      <c r="J7320" t="s">
        <v>103</v>
      </c>
      <c r="K7320" t="s">
        <v>28</v>
      </c>
      <c r="L7320" t="s">
        <v>130</v>
      </c>
      <c r="M7320" t="s">
        <v>131</v>
      </c>
      <c r="O7320" t="s">
        <v>1663</v>
      </c>
      <c r="P7320" t="s">
        <v>32</v>
      </c>
      <c r="Q7320" t="s">
        <v>103</v>
      </c>
      <c r="Z7320">
        <v>0</v>
      </c>
    </row>
    <row r="7321" spans="1:26" x14ac:dyDescent="0.2">
      <c r="A7321">
        <f t="shared" si="114"/>
        <v>7320</v>
      </c>
      <c r="B7321">
        <v>800000</v>
      </c>
      <c r="D7321">
        <v>800000</v>
      </c>
      <c r="E7321">
        <v>787000</v>
      </c>
      <c r="F7321">
        <v>0</v>
      </c>
      <c r="G7321" t="s">
        <v>13291</v>
      </c>
      <c r="J7321" t="s">
        <v>27</v>
      </c>
      <c r="K7321" t="s">
        <v>57</v>
      </c>
      <c r="L7321" t="s">
        <v>58</v>
      </c>
      <c r="M7321" t="s">
        <v>77</v>
      </c>
      <c r="O7321" t="s">
        <v>31</v>
      </c>
      <c r="P7321" t="s">
        <v>32</v>
      </c>
      <c r="Q7321" t="s">
        <v>27</v>
      </c>
      <c r="Y7321" t="s">
        <v>2232</v>
      </c>
      <c r="Z7321">
        <v>0</v>
      </c>
    </row>
    <row r="7322" spans="1:26" x14ac:dyDescent="0.2">
      <c r="A7322">
        <f t="shared" si="114"/>
        <v>7321</v>
      </c>
      <c r="C7322">
        <v>500000</v>
      </c>
      <c r="D7322">
        <v>300000</v>
      </c>
      <c r="E7322">
        <v>295000</v>
      </c>
      <c r="G7322" t="s">
        <v>13292</v>
      </c>
      <c r="H7322" t="s">
        <v>7446</v>
      </c>
      <c r="J7322" t="s">
        <v>392</v>
      </c>
      <c r="K7322" t="s">
        <v>165</v>
      </c>
      <c r="L7322" t="s">
        <v>401</v>
      </c>
      <c r="M7322" t="s">
        <v>402</v>
      </c>
      <c r="O7322" t="s">
        <v>393</v>
      </c>
      <c r="P7322" t="s">
        <v>32</v>
      </c>
      <c r="Q7322" t="s">
        <v>392</v>
      </c>
      <c r="R7322">
        <v>2</v>
      </c>
      <c r="S7322" t="s">
        <v>1064</v>
      </c>
      <c r="T7322" t="s">
        <v>67</v>
      </c>
      <c r="U7322" t="s">
        <v>392</v>
      </c>
      <c r="Z7322">
        <v>0</v>
      </c>
    </row>
    <row r="7323" spans="1:26" x14ac:dyDescent="0.2">
      <c r="A7323">
        <f t="shared" si="114"/>
        <v>7322</v>
      </c>
      <c r="B7323">
        <v>300000</v>
      </c>
      <c r="D7323">
        <v>500000</v>
      </c>
      <c r="E7323">
        <v>490000</v>
      </c>
      <c r="G7323" t="s">
        <v>13293</v>
      </c>
      <c r="J7323" t="s">
        <v>96</v>
      </c>
      <c r="K7323" t="s">
        <v>36</v>
      </c>
      <c r="L7323" t="s">
        <v>37</v>
      </c>
      <c r="M7323" t="s">
        <v>306</v>
      </c>
      <c r="O7323" t="s">
        <v>1613</v>
      </c>
      <c r="P7323" t="s">
        <v>67</v>
      </c>
      <c r="Q7323" t="s">
        <v>96</v>
      </c>
      <c r="Z7323">
        <v>0</v>
      </c>
    </row>
    <row r="7324" spans="1:26" x14ac:dyDescent="0.2">
      <c r="A7324">
        <f t="shared" si="114"/>
        <v>7323</v>
      </c>
      <c r="B7324">
        <v>1000000</v>
      </c>
      <c r="E7324">
        <v>800000</v>
      </c>
      <c r="G7324" t="s">
        <v>13294</v>
      </c>
      <c r="H7324" t="s">
        <v>1066</v>
      </c>
      <c r="J7324" t="s">
        <v>159</v>
      </c>
      <c r="K7324" t="s">
        <v>70</v>
      </c>
      <c r="L7324" t="s">
        <v>1495</v>
      </c>
      <c r="M7324" t="s">
        <v>2902</v>
      </c>
      <c r="N7324" t="s">
        <v>13295</v>
      </c>
      <c r="O7324" t="s">
        <v>3006</v>
      </c>
      <c r="P7324" t="s">
        <v>67</v>
      </c>
      <c r="Q7324" t="s">
        <v>159</v>
      </c>
      <c r="X7324" t="s">
        <v>4672</v>
      </c>
      <c r="Z7324">
        <v>0</v>
      </c>
    </row>
    <row r="7325" spans="1:26" x14ac:dyDescent="0.2">
      <c r="A7325">
        <f t="shared" si="114"/>
        <v>7324</v>
      </c>
      <c r="B7325">
        <v>7000000</v>
      </c>
      <c r="C7325">
        <v>5000000</v>
      </c>
      <c r="E7325">
        <v>5600000</v>
      </c>
      <c r="G7325" t="s">
        <v>13296</v>
      </c>
      <c r="H7325" t="s">
        <v>13297</v>
      </c>
      <c r="J7325" t="s">
        <v>56</v>
      </c>
      <c r="K7325" t="s">
        <v>70</v>
      </c>
      <c r="L7325" t="s">
        <v>1495</v>
      </c>
      <c r="M7325" t="s">
        <v>154</v>
      </c>
      <c r="N7325" t="s">
        <v>12055</v>
      </c>
      <c r="O7325" t="s">
        <v>13298</v>
      </c>
      <c r="P7325" t="s">
        <v>554</v>
      </c>
      <c r="Q7325" t="s">
        <v>13299</v>
      </c>
      <c r="S7325" t="s">
        <v>13300</v>
      </c>
      <c r="T7325" t="s">
        <v>12255</v>
      </c>
      <c r="U7325" t="s">
        <v>13301</v>
      </c>
      <c r="X7325" t="s">
        <v>13302</v>
      </c>
      <c r="Y7325" t="s">
        <v>13303</v>
      </c>
      <c r="Z7325">
        <v>0</v>
      </c>
    </row>
    <row r="7326" spans="1:26" x14ac:dyDescent="0.2">
      <c r="A7326">
        <f t="shared" si="114"/>
        <v>7325</v>
      </c>
      <c r="B7326">
        <v>200000</v>
      </c>
      <c r="E7326">
        <v>188000</v>
      </c>
      <c r="G7326" t="s">
        <v>12726</v>
      </c>
      <c r="H7326" t="s">
        <v>3044</v>
      </c>
      <c r="J7326" t="s">
        <v>1390</v>
      </c>
      <c r="K7326" t="s">
        <v>83</v>
      </c>
      <c r="L7326" t="s">
        <v>84</v>
      </c>
      <c r="M7326" t="s">
        <v>367</v>
      </c>
      <c r="O7326" t="s">
        <v>3635</v>
      </c>
      <c r="P7326" t="s">
        <v>32</v>
      </c>
      <c r="Q7326" t="s">
        <v>1390</v>
      </c>
      <c r="Z7326">
        <v>0</v>
      </c>
    </row>
    <row r="7327" spans="1:26" x14ac:dyDescent="0.2">
      <c r="A7327">
        <f t="shared" si="114"/>
        <v>7326</v>
      </c>
      <c r="C7327">
        <v>35000000</v>
      </c>
      <c r="D7327">
        <v>0</v>
      </c>
      <c r="E7327">
        <v>0</v>
      </c>
      <c r="F7327">
        <v>35000000</v>
      </c>
      <c r="G7327" t="s">
        <v>13305</v>
      </c>
      <c r="H7327" t="s">
        <v>765</v>
      </c>
      <c r="J7327" t="s">
        <v>264</v>
      </c>
      <c r="K7327" t="s">
        <v>46</v>
      </c>
      <c r="L7327" t="s">
        <v>6432</v>
      </c>
      <c r="M7327" t="s">
        <v>7230</v>
      </c>
      <c r="O7327" t="s">
        <v>1714</v>
      </c>
      <c r="P7327" t="s">
        <v>32</v>
      </c>
      <c r="Q7327" t="s">
        <v>264</v>
      </c>
      <c r="R7327">
        <v>15</v>
      </c>
      <c r="S7327" t="s">
        <v>1328</v>
      </c>
      <c r="T7327" t="s">
        <v>41</v>
      </c>
      <c r="U7327" t="s">
        <v>697</v>
      </c>
      <c r="V7327" t="s">
        <v>101</v>
      </c>
      <c r="Z7327">
        <v>0</v>
      </c>
    </row>
    <row r="7328" spans="1:26" x14ac:dyDescent="0.2">
      <c r="A7328">
        <f t="shared" si="114"/>
        <v>7327</v>
      </c>
      <c r="C7328">
        <v>300000</v>
      </c>
      <c r="D7328">
        <v>300000</v>
      </c>
      <c r="E7328">
        <v>295000</v>
      </c>
      <c r="G7328" t="s">
        <v>13306</v>
      </c>
      <c r="H7328" t="s">
        <v>11684</v>
      </c>
      <c r="J7328" t="s">
        <v>234</v>
      </c>
      <c r="K7328" t="s">
        <v>165</v>
      </c>
      <c r="L7328" t="s">
        <v>401</v>
      </c>
      <c r="M7328" t="s">
        <v>402</v>
      </c>
      <c r="S7328" t="s">
        <v>1112</v>
      </c>
      <c r="T7328" t="s">
        <v>32</v>
      </c>
      <c r="U7328" t="s">
        <v>234</v>
      </c>
      <c r="Z7328">
        <v>0</v>
      </c>
    </row>
    <row r="7329" spans="1:26" x14ac:dyDescent="0.2">
      <c r="A7329">
        <f t="shared" si="114"/>
        <v>7328</v>
      </c>
      <c r="B7329">
        <v>400000</v>
      </c>
      <c r="D7329">
        <v>400000</v>
      </c>
      <c r="E7329">
        <v>392000</v>
      </c>
      <c r="G7329" t="s">
        <v>13307</v>
      </c>
      <c r="H7329" t="s">
        <v>13308</v>
      </c>
      <c r="J7329" t="s">
        <v>129</v>
      </c>
      <c r="K7329" t="s">
        <v>36</v>
      </c>
      <c r="L7329" t="s">
        <v>37</v>
      </c>
      <c r="M7329" t="s">
        <v>38</v>
      </c>
      <c r="O7329" t="s">
        <v>1442</v>
      </c>
      <c r="P7329" t="s">
        <v>32</v>
      </c>
      <c r="Q7329" t="s">
        <v>129</v>
      </c>
      <c r="Z7329">
        <v>0</v>
      </c>
    </row>
    <row r="7330" spans="1:26" x14ac:dyDescent="0.2">
      <c r="A7330">
        <f t="shared" si="114"/>
        <v>7329</v>
      </c>
      <c r="B7330">
        <v>450000</v>
      </c>
      <c r="D7330">
        <v>438000</v>
      </c>
      <c r="E7330">
        <v>430348</v>
      </c>
      <c r="G7330" t="s">
        <v>13309</v>
      </c>
      <c r="H7330" t="s">
        <v>460</v>
      </c>
      <c r="J7330" t="s">
        <v>310</v>
      </c>
      <c r="K7330" t="s">
        <v>28</v>
      </c>
      <c r="L7330" t="s">
        <v>130</v>
      </c>
      <c r="M7330" t="s">
        <v>131</v>
      </c>
      <c r="O7330" t="s">
        <v>13310</v>
      </c>
      <c r="P7330" t="s">
        <v>145</v>
      </c>
      <c r="Q7330" t="s">
        <v>488</v>
      </c>
      <c r="Z7330">
        <v>0</v>
      </c>
    </row>
    <row r="7331" spans="1:26" x14ac:dyDescent="0.2">
      <c r="A7331">
        <f t="shared" si="114"/>
        <v>7330</v>
      </c>
      <c r="B7331">
        <v>2215000</v>
      </c>
      <c r="C7331">
        <v>1500000</v>
      </c>
      <c r="D7331">
        <v>1250000</v>
      </c>
      <c r="E7331">
        <v>1231000</v>
      </c>
      <c r="F7331">
        <v>2346000</v>
      </c>
      <c r="G7331" t="s">
        <v>13312</v>
      </c>
      <c r="J7331" t="s">
        <v>412</v>
      </c>
      <c r="K7331" t="s">
        <v>165</v>
      </c>
      <c r="L7331" t="s">
        <v>277</v>
      </c>
      <c r="M7331" t="s">
        <v>278</v>
      </c>
      <c r="V7331" t="s">
        <v>210</v>
      </c>
      <c r="Z7331">
        <v>0</v>
      </c>
    </row>
    <row r="7332" spans="1:26" x14ac:dyDescent="0.2">
      <c r="A7332">
        <f t="shared" si="114"/>
        <v>7331</v>
      </c>
      <c r="C7332">
        <v>1750000</v>
      </c>
      <c r="E7332">
        <v>1750000</v>
      </c>
      <c r="G7332" t="s">
        <v>13313</v>
      </c>
      <c r="J7332" t="s">
        <v>69</v>
      </c>
      <c r="K7332" t="s">
        <v>70</v>
      </c>
      <c r="L7332" t="s">
        <v>71</v>
      </c>
      <c r="M7332" t="s">
        <v>48</v>
      </c>
      <c r="N7332" t="s">
        <v>672</v>
      </c>
      <c r="S7332" t="s">
        <v>684</v>
      </c>
      <c r="T7332" t="s">
        <v>32</v>
      </c>
      <c r="U7332" t="s">
        <v>223</v>
      </c>
      <c r="Z7332">
        <v>0</v>
      </c>
    </row>
    <row r="7333" spans="1:26" x14ac:dyDescent="0.2">
      <c r="A7333">
        <f t="shared" si="114"/>
        <v>7332</v>
      </c>
      <c r="C7333">
        <v>300000</v>
      </c>
      <c r="D7333">
        <v>300000</v>
      </c>
      <c r="E7333">
        <v>295000</v>
      </c>
      <c r="G7333" t="s">
        <v>13314</v>
      </c>
      <c r="H7333" t="s">
        <v>13315</v>
      </c>
      <c r="J7333" t="s">
        <v>159</v>
      </c>
      <c r="K7333" t="s">
        <v>165</v>
      </c>
      <c r="L7333" t="s">
        <v>401</v>
      </c>
      <c r="M7333" t="s">
        <v>402</v>
      </c>
      <c r="S7333" t="s">
        <v>980</v>
      </c>
      <c r="T7333" t="s">
        <v>32</v>
      </c>
      <c r="U7333" t="s">
        <v>159</v>
      </c>
      <c r="Z7333">
        <v>0</v>
      </c>
    </row>
    <row r="7334" spans="1:26" x14ac:dyDescent="0.2">
      <c r="A7334">
        <f t="shared" si="114"/>
        <v>7333</v>
      </c>
      <c r="B7334">
        <v>100000</v>
      </c>
      <c r="D7334">
        <v>100000</v>
      </c>
      <c r="E7334">
        <v>98000</v>
      </c>
      <c r="G7334" t="s">
        <v>13316</v>
      </c>
      <c r="I7334" t="s">
        <v>477</v>
      </c>
      <c r="J7334" t="s">
        <v>264</v>
      </c>
      <c r="K7334" t="s">
        <v>36</v>
      </c>
      <c r="L7334" t="s">
        <v>37</v>
      </c>
      <c r="M7334" t="s">
        <v>38</v>
      </c>
      <c r="O7334" t="s">
        <v>6692</v>
      </c>
      <c r="P7334" t="s">
        <v>32</v>
      </c>
      <c r="Q7334" t="s">
        <v>264</v>
      </c>
      <c r="Z7334">
        <v>0</v>
      </c>
    </row>
    <row r="7335" spans="1:26" x14ac:dyDescent="0.2">
      <c r="A7335">
        <f t="shared" si="114"/>
        <v>7334</v>
      </c>
      <c r="C7335">
        <v>5000000</v>
      </c>
      <c r="E7335">
        <v>4000000</v>
      </c>
      <c r="G7335" t="s">
        <v>13318</v>
      </c>
      <c r="J7335" t="s">
        <v>69</v>
      </c>
      <c r="K7335" t="s">
        <v>70</v>
      </c>
      <c r="L7335" t="s">
        <v>745</v>
      </c>
      <c r="M7335" t="s">
        <v>154</v>
      </c>
      <c r="N7335" t="s">
        <v>13319</v>
      </c>
      <c r="S7335" t="s">
        <v>1563</v>
      </c>
      <c r="Z7335">
        <v>0</v>
      </c>
    </row>
    <row r="7336" spans="1:26" x14ac:dyDescent="0.2">
      <c r="A7336">
        <f t="shared" si="114"/>
        <v>7335</v>
      </c>
      <c r="B7336">
        <v>2500000</v>
      </c>
      <c r="E7336">
        <v>2500000</v>
      </c>
      <c r="G7336" t="s">
        <v>13320</v>
      </c>
      <c r="H7336" t="s">
        <v>13321</v>
      </c>
      <c r="J7336" t="s">
        <v>27</v>
      </c>
      <c r="K7336" t="s">
        <v>70</v>
      </c>
      <c r="L7336" t="s">
        <v>71</v>
      </c>
      <c r="M7336" t="s">
        <v>154</v>
      </c>
      <c r="N7336" t="s">
        <v>1218</v>
      </c>
      <c r="O7336" t="s">
        <v>600</v>
      </c>
      <c r="P7336" t="s">
        <v>32</v>
      </c>
      <c r="Q7336" t="s">
        <v>27</v>
      </c>
      <c r="X7336" t="s">
        <v>13322</v>
      </c>
      <c r="Z7336">
        <v>0</v>
      </c>
    </row>
    <row r="7337" spans="1:26" x14ac:dyDescent="0.2">
      <c r="A7337">
        <f t="shared" si="114"/>
        <v>7336</v>
      </c>
      <c r="B7337">
        <v>974000</v>
      </c>
      <c r="D7337">
        <v>731000</v>
      </c>
      <c r="E7337">
        <v>726000</v>
      </c>
      <c r="G7337" t="s">
        <v>13323</v>
      </c>
      <c r="J7337" t="s">
        <v>1390</v>
      </c>
      <c r="K7337" t="s">
        <v>121</v>
      </c>
      <c r="L7337" t="s">
        <v>122</v>
      </c>
      <c r="M7337" t="s">
        <v>226</v>
      </c>
      <c r="O7337" t="s">
        <v>3635</v>
      </c>
      <c r="P7337" t="s">
        <v>32</v>
      </c>
      <c r="Q7337" t="s">
        <v>1390</v>
      </c>
      <c r="S7337" t="s">
        <v>919</v>
      </c>
      <c r="T7337" t="s">
        <v>145</v>
      </c>
      <c r="U7337" t="s">
        <v>920</v>
      </c>
      <c r="Z7337">
        <v>0</v>
      </c>
    </row>
    <row r="7338" spans="1:26" x14ac:dyDescent="0.2">
      <c r="A7338">
        <f t="shared" si="114"/>
        <v>7337</v>
      </c>
      <c r="C7338">
        <v>300000</v>
      </c>
      <c r="D7338">
        <v>300000</v>
      </c>
      <c r="E7338">
        <v>295000</v>
      </c>
      <c r="G7338" t="s">
        <v>13324</v>
      </c>
      <c r="H7338" t="s">
        <v>9689</v>
      </c>
      <c r="J7338" t="s">
        <v>406</v>
      </c>
      <c r="K7338" t="s">
        <v>165</v>
      </c>
      <c r="L7338" t="s">
        <v>401</v>
      </c>
      <c r="M7338" t="s">
        <v>402</v>
      </c>
      <c r="S7338" t="s">
        <v>410</v>
      </c>
      <c r="T7338" t="s">
        <v>32</v>
      </c>
      <c r="U7338" t="s">
        <v>406</v>
      </c>
      <c r="Z7338">
        <v>0</v>
      </c>
    </row>
    <row r="7339" spans="1:26" x14ac:dyDescent="0.2">
      <c r="A7339">
        <f t="shared" si="114"/>
        <v>7338</v>
      </c>
      <c r="C7339">
        <v>1345000</v>
      </c>
      <c r="D7339">
        <v>1345000</v>
      </c>
      <c r="E7339">
        <v>1324000</v>
      </c>
      <c r="G7339" t="s">
        <v>13325</v>
      </c>
      <c r="J7339" t="s">
        <v>185</v>
      </c>
      <c r="K7339" t="s">
        <v>165</v>
      </c>
      <c r="L7339" t="s">
        <v>652</v>
      </c>
      <c r="M7339" t="s">
        <v>937</v>
      </c>
      <c r="S7339" t="s">
        <v>187</v>
      </c>
      <c r="T7339" t="s">
        <v>99</v>
      </c>
      <c r="U7339" t="s">
        <v>188</v>
      </c>
      <c r="Z7339">
        <v>0</v>
      </c>
    </row>
    <row r="7340" spans="1:26" x14ac:dyDescent="0.2">
      <c r="A7340">
        <f t="shared" si="114"/>
        <v>7339</v>
      </c>
      <c r="B7340">
        <v>4730000</v>
      </c>
      <c r="C7340">
        <v>1000000</v>
      </c>
      <c r="D7340">
        <v>2712000</v>
      </c>
      <c r="E7340">
        <v>2712000</v>
      </c>
      <c r="G7340" t="s">
        <v>12710</v>
      </c>
      <c r="J7340" t="s">
        <v>633</v>
      </c>
      <c r="K7340" t="s">
        <v>57</v>
      </c>
      <c r="L7340" t="s">
        <v>58</v>
      </c>
      <c r="M7340" t="s">
        <v>59</v>
      </c>
      <c r="O7340" t="s">
        <v>2148</v>
      </c>
      <c r="P7340" t="s">
        <v>67</v>
      </c>
      <c r="Q7340" t="s">
        <v>633</v>
      </c>
      <c r="R7340">
        <v>1</v>
      </c>
      <c r="S7340" t="s">
        <v>635</v>
      </c>
      <c r="T7340" t="s">
        <v>145</v>
      </c>
      <c r="U7340" t="s">
        <v>636</v>
      </c>
      <c r="W7340" t="s">
        <v>303</v>
      </c>
      <c r="Y7340" t="s">
        <v>61</v>
      </c>
      <c r="Z7340">
        <v>0</v>
      </c>
    </row>
    <row r="7341" spans="1:26" x14ac:dyDescent="0.2">
      <c r="A7341">
        <f t="shared" si="114"/>
        <v>7340</v>
      </c>
      <c r="B7341">
        <v>1000000</v>
      </c>
      <c r="D7341">
        <v>1000000</v>
      </c>
      <c r="E7341">
        <v>980000</v>
      </c>
      <c r="G7341" t="s">
        <v>13326</v>
      </c>
      <c r="J7341" t="s">
        <v>264</v>
      </c>
      <c r="K7341" t="s">
        <v>36</v>
      </c>
      <c r="L7341" t="s">
        <v>37</v>
      </c>
      <c r="M7341" t="s">
        <v>718</v>
      </c>
      <c r="O7341" t="s">
        <v>2125</v>
      </c>
      <c r="P7341" t="s">
        <v>32</v>
      </c>
      <c r="Q7341" t="s">
        <v>264</v>
      </c>
      <c r="Z7341">
        <v>0</v>
      </c>
    </row>
    <row r="7342" spans="1:26" x14ac:dyDescent="0.2">
      <c r="A7342">
        <f t="shared" si="114"/>
        <v>7341</v>
      </c>
      <c r="C7342">
        <v>5920000</v>
      </c>
      <c r="E7342">
        <v>5920000</v>
      </c>
      <c r="F7342">
        <v>5920000</v>
      </c>
      <c r="G7342" t="s">
        <v>13327</v>
      </c>
      <c r="H7342" t="s">
        <v>3259</v>
      </c>
      <c r="J7342" t="s">
        <v>45</v>
      </c>
      <c r="K7342" t="s">
        <v>46</v>
      </c>
      <c r="L7342" t="s">
        <v>97</v>
      </c>
      <c r="M7342" t="s">
        <v>220</v>
      </c>
      <c r="V7342" t="s">
        <v>210</v>
      </c>
      <c r="Z7342">
        <v>0</v>
      </c>
    </row>
    <row r="7343" spans="1:26" x14ac:dyDescent="0.2">
      <c r="A7343">
        <f t="shared" si="114"/>
        <v>7342</v>
      </c>
      <c r="B7343">
        <v>700000</v>
      </c>
      <c r="D7343">
        <v>700000</v>
      </c>
      <c r="E7343">
        <v>686000</v>
      </c>
      <c r="G7343" t="s">
        <v>13328</v>
      </c>
      <c r="J7343" t="s">
        <v>1359</v>
      </c>
      <c r="K7343" t="s">
        <v>36</v>
      </c>
      <c r="L7343" t="s">
        <v>37</v>
      </c>
      <c r="M7343" t="s">
        <v>138</v>
      </c>
      <c r="O7343" t="s">
        <v>1360</v>
      </c>
      <c r="P7343" t="s">
        <v>32</v>
      </c>
      <c r="Q7343" t="s">
        <v>1359</v>
      </c>
      <c r="Z7343">
        <v>0</v>
      </c>
    </row>
    <row r="7344" spans="1:26" x14ac:dyDescent="0.2">
      <c r="A7344">
        <f t="shared" si="114"/>
        <v>7343</v>
      </c>
      <c r="B7344">
        <v>300000</v>
      </c>
      <c r="C7344">
        <v>600000</v>
      </c>
      <c r="D7344">
        <v>585000</v>
      </c>
      <c r="E7344">
        <v>574780</v>
      </c>
      <c r="G7344" t="s">
        <v>13329</v>
      </c>
      <c r="H7344" t="s">
        <v>645</v>
      </c>
      <c r="J7344" t="s">
        <v>305</v>
      </c>
      <c r="K7344" t="s">
        <v>28</v>
      </c>
      <c r="L7344" t="s">
        <v>29</v>
      </c>
      <c r="M7344" t="s">
        <v>30</v>
      </c>
      <c r="O7344" t="s">
        <v>1804</v>
      </c>
      <c r="P7344" t="s">
        <v>32</v>
      </c>
      <c r="Q7344" t="s">
        <v>305</v>
      </c>
      <c r="S7344" t="s">
        <v>307</v>
      </c>
      <c r="T7344" t="s">
        <v>32</v>
      </c>
      <c r="U7344" t="s">
        <v>305</v>
      </c>
      <c r="Z7344">
        <v>0</v>
      </c>
    </row>
    <row r="7345" spans="1:26" x14ac:dyDescent="0.2">
      <c r="A7345">
        <f t="shared" si="114"/>
        <v>7344</v>
      </c>
      <c r="B7345">
        <v>100000</v>
      </c>
      <c r="C7345">
        <v>200000</v>
      </c>
      <c r="D7345">
        <v>268000</v>
      </c>
      <c r="E7345">
        <v>263318</v>
      </c>
      <c r="G7345" t="s">
        <v>13331</v>
      </c>
      <c r="H7345" t="s">
        <v>445</v>
      </c>
      <c r="J7345" t="s">
        <v>223</v>
      </c>
      <c r="K7345" t="s">
        <v>28</v>
      </c>
      <c r="L7345" t="s">
        <v>29</v>
      </c>
      <c r="M7345" t="s">
        <v>30</v>
      </c>
      <c r="O7345" t="s">
        <v>3879</v>
      </c>
      <c r="P7345" t="s">
        <v>32</v>
      </c>
      <c r="Q7345" t="s">
        <v>223</v>
      </c>
      <c r="S7345" t="s">
        <v>684</v>
      </c>
      <c r="T7345" t="s">
        <v>32</v>
      </c>
      <c r="U7345" t="s">
        <v>223</v>
      </c>
      <c r="Z7345">
        <v>0</v>
      </c>
    </row>
    <row r="7346" spans="1:26" x14ac:dyDescent="0.2">
      <c r="A7346">
        <f t="shared" si="114"/>
        <v>7345</v>
      </c>
      <c r="C7346">
        <v>58792000</v>
      </c>
      <c r="E7346">
        <v>58792000</v>
      </c>
      <c r="F7346">
        <v>0</v>
      </c>
      <c r="G7346" t="s">
        <v>4820</v>
      </c>
      <c r="H7346" t="s">
        <v>258</v>
      </c>
      <c r="J7346" t="s">
        <v>129</v>
      </c>
      <c r="K7346" t="s">
        <v>91</v>
      </c>
      <c r="L7346" t="s">
        <v>546</v>
      </c>
      <c r="M7346" t="s">
        <v>2490</v>
      </c>
      <c r="O7346" t="s">
        <v>3761</v>
      </c>
      <c r="P7346" t="s">
        <v>32</v>
      </c>
      <c r="Q7346" t="s">
        <v>129</v>
      </c>
      <c r="R7346">
        <v>16</v>
      </c>
      <c r="S7346" t="s">
        <v>168</v>
      </c>
      <c r="T7346" t="s">
        <v>67</v>
      </c>
      <c r="U7346" t="s">
        <v>129</v>
      </c>
      <c r="V7346" t="s">
        <v>4821</v>
      </c>
      <c r="Y7346" t="s">
        <v>13332</v>
      </c>
      <c r="Z7346">
        <v>0</v>
      </c>
    </row>
    <row r="7347" spans="1:26" x14ac:dyDescent="0.2">
      <c r="A7347">
        <f t="shared" si="114"/>
        <v>7346</v>
      </c>
      <c r="B7347">
        <v>300000</v>
      </c>
      <c r="D7347">
        <v>300000</v>
      </c>
      <c r="E7347">
        <v>294000</v>
      </c>
      <c r="G7347" t="s">
        <v>13333</v>
      </c>
      <c r="H7347" t="s">
        <v>4139</v>
      </c>
      <c r="J7347" t="s">
        <v>109</v>
      </c>
      <c r="K7347" t="s">
        <v>36</v>
      </c>
      <c r="L7347" t="s">
        <v>110</v>
      </c>
      <c r="M7347" t="s">
        <v>111</v>
      </c>
      <c r="O7347" t="s">
        <v>112</v>
      </c>
      <c r="P7347" t="s">
        <v>67</v>
      </c>
      <c r="Q7347" t="s">
        <v>109</v>
      </c>
      <c r="Z7347">
        <v>0</v>
      </c>
    </row>
    <row r="7348" spans="1:26" x14ac:dyDescent="0.2">
      <c r="A7348">
        <f t="shared" si="114"/>
        <v>7347</v>
      </c>
      <c r="B7348">
        <v>500000</v>
      </c>
      <c r="D7348">
        <v>487000</v>
      </c>
      <c r="E7348">
        <v>478492</v>
      </c>
      <c r="G7348" t="s">
        <v>13334</v>
      </c>
      <c r="H7348" t="s">
        <v>476</v>
      </c>
      <c r="J7348" t="s">
        <v>45</v>
      </c>
      <c r="K7348" t="s">
        <v>28</v>
      </c>
      <c r="L7348" t="s">
        <v>130</v>
      </c>
      <c r="M7348" t="s">
        <v>131</v>
      </c>
      <c r="O7348" t="s">
        <v>477</v>
      </c>
      <c r="P7348" t="s">
        <v>67</v>
      </c>
      <c r="Q7348" t="s">
        <v>45</v>
      </c>
      <c r="Z7348">
        <v>0</v>
      </c>
    </row>
    <row r="7349" spans="1:26" x14ac:dyDescent="0.2">
      <c r="A7349">
        <f t="shared" si="114"/>
        <v>7348</v>
      </c>
      <c r="B7349">
        <v>500000</v>
      </c>
      <c r="D7349">
        <v>500000</v>
      </c>
      <c r="E7349">
        <v>492000</v>
      </c>
      <c r="G7349" t="s">
        <v>13335</v>
      </c>
      <c r="J7349" t="s">
        <v>96</v>
      </c>
      <c r="K7349" t="s">
        <v>57</v>
      </c>
      <c r="L7349" t="s">
        <v>395</v>
      </c>
      <c r="M7349" t="s">
        <v>523</v>
      </c>
      <c r="O7349" t="s">
        <v>2230</v>
      </c>
      <c r="P7349" t="s">
        <v>67</v>
      </c>
      <c r="Q7349" t="s">
        <v>96</v>
      </c>
      <c r="S7349" t="s">
        <v>1614</v>
      </c>
      <c r="T7349" t="s">
        <v>32</v>
      </c>
      <c r="U7349" t="s">
        <v>96</v>
      </c>
      <c r="Z7349">
        <v>0</v>
      </c>
    </row>
    <row r="7350" spans="1:26" x14ac:dyDescent="0.2">
      <c r="A7350">
        <f t="shared" si="114"/>
        <v>7349</v>
      </c>
      <c r="C7350">
        <v>3300000</v>
      </c>
      <c r="E7350">
        <v>3300000</v>
      </c>
      <c r="F7350">
        <v>0</v>
      </c>
      <c r="G7350" t="s">
        <v>13336</v>
      </c>
      <c r="H7350" t="s">
        <v>5835</v>
      </c>
      <c r="J7350" t="s">
        <v>180</v>
      </c>
      <c r="K7350" t="s">
        <v>46</v>
      </c>
      <c r="L7350" t="s">
        <v>97</v>
      </c>
      <c r="M7350" t="s">
        <v>48</v>
      </c>
      <c r="S7350" t="s">
        <v>241</v>
      </c>
      <c r="T7350" t="s">
        <v>32</v>
      </c>
      <c r="U7350" t="s">
        <v>180</v>
      </c>
      <c r="Z7350">
        <v>0</v>
      </c>
    </row>
    <row r="7351" spans="1:26" x14ac:dyDescent="0.2">
      <c r="A7351">
        <f t="shared" si="114"/>
        <v>7350</v>
      </c>
      <c r="B7351">
        <v>375000</v>
      </c>
      <c r="E7351">
        <v>352500</v>
      </c>
      <c r="G7351" t="s">
        <v>13337</v>
      </c>
      <c r="J7351" t="s">
        <v>223</v>
      </c>
      <c r="K7351" t="s">
        <v>83</v>
      </c>
      <c r="L7351" t="s">
        <v>1401</v>
      </c>
      <c r="M7351" t="s">
        <v>1402</v>
      </c>
      <c r="O7351" t="s">
        <v>3013</v>
      </c>
      <c r="P7351" t="s">
        <v>32</v>
      </c>
      <c r="Q7351" t="s">
        <v>223</v>
      </c>
      <c r="Z7351">
        <v>0</v>
      </c>
    </row>
    <row r="7352" spans="1:26" x14ac:dyDescent="0.2">
      <c r="A7352">
        <f t="shared" si="114"/>
        <v>7351</v>
      </c>
      <c r="C7352">
        <v>300000</v>
      </c>
      <c r="D7352">
        <v>300000</v>
      </c>
      <c r="E7352">
        <v>295000</v>
      </c>
      <c r="G7352" t="s">
        <v>13338</v>
      </c>
      <c r="H7352" t="s">
        <v>13339</v>
      </c>
      <c r="J7352" t="s">
        <v>196</v>
      </c>
      <c r="K7352" t="s">
        <v>165</v>
      </c>
      <c r="L7352" t="s">
        <v>401</v>
      </c>
      <c r="M7352" t="s">
        <v>402</v>
      </c>
      <c r="O7352" t="s">
        <v>3001</v>
      </c>
      <c r="P7352" t="s">
        <v>32</v>
      </c>
      <c r="Q7352" t="s">
        <v>196</v>
      </c>
      <c r="R7352">
        <v>4</v>
      </c>
      <c r="S7352" t="s">
        <v>248</v>
      </c>
      <c r="T7352" t="s">
        <v>145</v>
      </c>
      <c r="U7352" t="s">
        <v>198</v>
      </c>
      <c r="Z7352">
        <v>0</v>
      </c>
    </row>
    <row r="7353" spans="1:26" x14ac:dyDescent="0.2">
      <c r="A7353">
        <f t="shared" si="114"/>
        <v>7352</v>
      </c>
      <c r="B7353">
        <v>2000000</v>
      </c>
      <c r="E7353">
        <v>2000000</v>
      </c>
      <c r="G7353" t="s">
        <v>13340</v>
      </c>
      <c r="H7353" t="s">
        <v>13341</v>
      </c>
      <c r="J7353" t="s">
        <v>103</v>
      </c>
      <c r="K7353" t="s">
        <v>70</v>
      </c>
      <c r="L7353" t="s">
        <v>745</v>
      </c>
      <c r="M7353" t="s">
        <v>48</v>
      </c>
      <c r="N7353" t="s">
        <v>13342</v>
      </c>
      <c r="O7353" t="s">
        <v>135</v>
      </c>
      <c r="P7353" t="s">
        <v>32</v>
      </c>
      <c r="Q7353" t="s">
        <v>103</v>
      </c>
      <c r="X7353" t="s">
        <v>13343</v>
      </c>
      <c r="Z7353">
        <v>0</v>
      </c>
    </row>
    <row r="7354" spans="1:26" x14ac:dyDescent="0.2">
      <c r="A7354">
        <f t="shared" si="114"/>
        <v>7353</v>
      </c>
      <c r="B7354">
        <v>150000</v>
      </c>
      <c r="D7354">
        <v>146000</v>
      </c>
      <c r="E7354">
        <v>143449</v>
      </c>
      <c r="G7354" t="s">
        <v>13344</v>
      </c>
      <c r="H7354" t="s">
        <v>13345</v>
      </c>
      <c r="J7354" t="s">
        <v>45</v>
      </c>
      <c r="K7354" t="s">
        <v>28</v>
      </c>
      <c r="L7354" t="s">
        <v>130</v>
      </c>
      <c r="M7354" t="s">
        <v>131</v>
      </c>
      <c r="O7354" t="s">
        <v>8402</v>
      </c>
      <c r="P7354" t="s">
        <v>32</v>
      </c>
      <c r="Q7354" t="s">
        <v>45</v>
      </c>
      <c r="Z7354">
        <v>0</v>
      </c>
    </row>
    <row r="7355" spans="1:26" x14ac:dyDescent="0.2">
      <c r="A7355">
        <f t="shared" si="114"/>
        <v>7354</v>
      </c>
      <c r="B7355">
        <v>100000</v>
      </c>
      <c r="D7355">
        <v>97000</v>
      </c>
      <c r="E7355">
        <v>95305</v>
      </c>
      <c r="G7355" t="s">
        <v>13346</v>
      </c>
      <c r="H7355" t="s">
        <v>13347</v>
      </c>
      <c r="J7355" t="s">
        <v>427</v>
      </c>
      <c r="K7355" t="s">
        <v>28</v>
      </c>
      <c r="L7355" t="s">
        <v>130</v>
      </c>
      <c r="M7355" t="s">
        <v>1475</v>
      </c>
      <c r="O7355" t="s">
        <v>2915</v>
      </c>
      <c r="P7355" t="s">
        <v>32</v>
      </c>
      <c r="Q7355" t="s">
        <v>427</v>
      </c>
      <c r="R7355">
        <v>10</v>
      </c>
      <c r="Z7355">
        <v>0</v>
      </c>
    </row>
    <row r="7356" spans="1:26" x14ac:dyDescent="0.2">
      <c r="A7356">
        <f t="shared" si="114"/>
        <v>7355</v>
      </c>
      <c r="C7356">
        <v>5000000</v>
      </c>
      <c r="E7356">
        <v>5000000</v>
      </c>
      <c r="G7356" t="s">
        <v>13348</v>
      </c>
      <c r="J7356" t="s">
        <v>69</v>
      </c>
      <c r="K7356" t="s">
        <v>70</v>
      </c>
      <c r="L7356" t="s">
        <v>6611</v>
      </c>
      <c r="M7356" t="s">
        <v>154</v>
      </c>
      <c r="N7356" t="s">
        <v>6612</v>
      </c>
      <c r="S7356" t="s">
        <v>40</v>
      </c>
      <c r="T7356" t="s">
        <v>41</v>
      </c>
      <c r="U7356" t="s">
        <v>42</v>
      </c>
      <c r="Z7356">
        <v>0</v>
      </c>
    </row>
    <row r="7357" spans="1:26" x14ac:dyDescent="0.2">
      <c r="A7357">
        <f t="shared" si="114"/>
        <v>7356</v>
      </c>
      <c r="B7357">
        <v>375000</v>
      </c>
      <c r="E7357">
        <v>352500</v>
      </c>
      <c r="G7357" t="s">
        <v>13349</v>
      </c>
      <c r="J7357" t="s">
        <v>180</v>
      </c>
      <c r="K7357" t="s">
        <v>83</v>
      </c>
      <c r="L7357" t="s">
        <v>84</v>
      </c>
      <c r="M7357" t="s">
        <v>186</v>
      </c>
      <c r="O7357" t="s">
        <v>182</v>
      </c>
      <c r="P7357" t="s">
        <v>32</v>
      </c>
      <c r="Q7357" t="s">
        <v>180</v>
      </c>
      <c r="Z7357">
        <v>0</v>
      </c>
    </row>
    <row r="7358" spans="1:26" x14ac:dyDescent="0.2">
      <c r="A7358">
        <f t="shared" si="114"/>
        <v>7357</v>
      </c>
      <c r="C7358">
        <v>90000</v>
      </c>
      <c r="E7358">
        <v>84600</v>
      </c>
      <c r="G7358" t="s">
        <v>13350</v>
      </c>
      <c r="H7358" t="s">
        <v>8020</v>
      </c>
      <c r="J7358" t="s">
        <v>190</v>
      </c>
      <c r="K7358" t="s">
        <v>83</v>
      </c>
      <c r="L7358" t="s">
        <v>84</v>
      </c>
      <c r="M7358" t="s">
        <v>85</v>
      </c>
      <c r="S7358" t="s">
        <v>297</v>
      </c>
      <c r="T7358" t="s">
        <v>32</v>
      </c>
      <c r="U7358" t="s">
        <v>190</v>
      </c>
      <c r="Z7358">
        <v>0</v>
      </c>
    </row>
    <row r="7359" spans="1:26" x14ac:dyDescent="0.2">
      <c r="A7359">
        <f t="shared" si="114"/>
        <v>7358</v>
      </c>
      <c r="C7359">
        <v>600000</v>
      </c>
      <c r="D7359">
        <v>600000</v>
      </c>
      <c r="E7359">
        <v>591000</v>
      </c>
      <c r="G7359" t="s">
        <v>13351</v>
      </c>
      <c r="H7359" t="s">
        <v>13352</v>
      </c>
      <c r="J7359" t="s">
        <v>451</v>
      </c>
      <c r="K7359" t="s">
        <v>165</v>
      </c>
      <c r="L7359" t="s">
        <v>401</v>
      </c>
      <c r="M7359" t="s">
        <v>402</v>
      </c>
      <c r="O7359" t="s">
        <v>4947</v>
      </c>
      <c r="P7359" t="s">
        <v>32</v>
      </c>
      <c r="Q7359" t="s">
        <v>451</v>
      </c>
      <c r="S7359" t="s">
        <v>577</v>
      </c>
      <c r="T7359" t="s">
        <v>145</v>
      </c>
      <c r="U7359" t="s">
        <v>578</v>
      </c>
      <c r="Z7359">
        <v>0</v>
      </c>
    </row>
    <row r="7360" spans="1:26" x14ac:dyDescent="0.2">
      <c r="A7360">
        <f t="shared" si="114"/>
        <v>7359</v>
      </c>
      <c r="C7360">
        <v>7000000</v>
      </c>
      <c r="D7360">
        <v>2000000</v>
      </c>
      <c r="E7360">
        <v>1968000</v>
      </c>
      <c r="F7360">
        <v>0</v>
      </c>
      <c r="G7360" t="s">
        <v>13353</v>
      </c>
      <c r="J7360" t="s">
        <v>13354</v>
      </c>
      <c r="K7360" t="s">
        <v>57</v>
      </c>
      <c r="L7360" t="s">
        <v>208</v>
      </c>
      <c r="M7360" t="s">
        <v>773</v>
      </c>
      <c r="S7360" t="s">
        <v>1064</v>
      </c>
      <c r="T7360" t="s">
        <v>67</v>
      </c>
      <c r="U7360" t="s">
        <v>392</v>
      </c>
      <c r="Y7360" t="s">
        <v>13355</v>
      </c>
      <c r="Z7360">
        <v>0</v>
      </c>
    </row>
    <row r="7361" spans="1:26" x14ac:dyDescent="0.2">
      <c r="A7361">
        <f t="shared" si="114"/>
        <v>7360</v>
      </c>
      <c r="C7361">
        <v>45000000</v>
      </c>
      <c r="E7361">
        <v>45000000</v>
      </c>
      <c r="F7361">
        <v>45000000</v>
      </c>
      <c r="G7361" t="s">
        <v>1644</v>
      </c>
      <c r="H7361" t="s">
        <v>4588</v>
      </c>
      <c r="J7361" t="s">
        <v>412</v>
      </c>
      <c r="K7361" t="s">
        <v>46</v>
      </c>
      <c r="L7361" t="s">
        <v>97</v>
      </c>
      <c r="M7361" t="s">
        <v>48</v>
      </c>
      <c r="S7361" t="s">
        <v>423</v>
      </c>
      <c r="T7361" t="s">
        <v>145</v>
      </c>
      <c r="U7361" t="s">
        <v>424</v>
      </c>
      <c r="V7361" t="s">
        <v>101</v>
      </c>
      <c r="Z7361">
        <v>0</v>
      </c>
    </row>
    <row r="7362" spans="1:26" x14ac:dyDescent="0.2">
      <c r="A7362">
        <f t="shared" si="114"/>
        <v>7361</v>
      </c>
      <c r="E7362">
        <v>2727000</v>
      </c>
      <c r="F7362">
        <v>0</v>
      </c>
      <c r="G7362" t="s">
        <v>13356</v>
      </c>
      <c r="H7362" t="s">
        <v>13357</v>
      </c>
      <c r="J7362" t="s">
        <v>273</v>
      </c>
      <c r="K7362" t="s">
        <v>46</v>
      </c>
      <c r="L7362" t="s">
        <v>97</v>
      </c>
      <c r="M7362" t="s">
        <v>362</v>
      </c>
      <c r="O7362" t="s">
        <v>274</v>
      </c>
      <c r="P7362" t="s">
        <v>67</v>
      </c>
      <c r="Q7362" t="s">
        <v>273</v>
      </c>
      <c r="Z7362">
        <v>0</v>
      </c>
    </row>
    <row r="7363" spans="1:26" x14ac:dyDescent="0.2">
      <c r="A7363">
        <f t="shared" si="114"/>
        <v>7362</v>
      </c>
      <c r="E7363">
        <v>11537000</v>
      </c>
      <c r="G7363" t="s">
        <v>1909</v>
      </c>
      <c r="J7363" t="s">
        <v>1730</v>
      </c>
      <c r="K7363" t="s">
        <v>1055</v>
      </c>
      <c r="L7363" t="s">
        <v>773</v>
      </c>
      <c r="O7363" t="s">
        <v>1907</v>
      </c>
      <c r="P7363" t="s">
        <v>67</v>
      </c>
      <c r="Q7363" t="s">
        <v>1908</v>
      </c>
      <c r="S7363" t="s">
        <v>13358</v>
      </c>
      <c r="T7363" t="s">
        <v>145</v>
      </c>
      <c r="U7363" t="s">
        <v>13359</v>
      </c>
      <c r="Y7363" t="s">
        <v>13360</v>
      </c>
      <c r="Z7363">
        <v>0</v>
      </c>
    </row>
    <row r="7364" spans="1:26" x14ac:dyDescent="0.2">
      <c r="A7364">
        <f t="shared" ref="A7364:A7427" si="115">ROW()-1</f>
        <v>7363</v>
      </c>
      <c r="C7364">
        <v>1500000</v>
      </c>
      <c r="E7364">
        <v>893000</v>
      </c>
      <c r="G7364" t="s">
        <v>13363</v>
      </c>
      <c r="H7364" t="s">
        <v>13364</v>
      </c>
      <c r="J7364" t="s">
        <v>816</v>
      </c>
      <c r="K7364" t="s">
        <v>83</v>
      </c>
      <c r="L7364" t="s">
        <v>661</v>
      </c>
      <c r="M7364" t="s">
        <v>2066</v>
      </c>
      <c r="S7364" t="s">
        <v>1060</v>
      </c>
      <c r="T7364" t="s">
        <v>67</v>
      </c>
      <c r="U7364" t="s">
        <v>816</v>
      </c>
      <c r="Z7364">
        <v>0</v>
      </c>
    </row>
    <row r="7365" spans="1:26" x14ac:dyDescent="0.2">
      <c r="A7365">
        <f t="shared" si="115"/>
        <v>7364</v>
      </c>
      <c r="B7365">
        <v>500000</v>
      </c>
      <c r="D7365">
        <v>500000</v>
      </c>
      <c r="E7365">
        <v>492000</v>
      </c>
      <c r="G7365" t="s">
        <v>13365</v>
      </c>
      <c r="H7365" t="s">
        <v>13366</v>
      </c>
      <c r="J7365" t="s">
        <v>451</v>
      </c>
      <c r="K7365" t="s">
        <v>165</v>
      </c>
      <c r="L7365" t="s">
        <v>401</v>
      </c>
      <c r="M7365" t="s">
        <v>402</v>
      </c>
      <c r="O7365" t="s">
        <v>2448</v>
      </c>
      <c r="P7365" t="s">
        <v>67</v>
      </c>
      <c r="Q7365" t="s">
        <v>451</v>
      </c>
      <c r="R7365">
        <v>1</v>
      </c>
      <c r="S7365" t="s">
        <v>3202</v>
      </c>
      <c r="T7365" t="s">
        <v>67</v>
      </c>
      <c r="U7365" t="s">
        <v>451</v>
      </c>
      <c r="Z7365">
        <v>0</v>
      </c>
    </row>
    <row r="7366" spans="1:26" x14ac:dyDescent="0.2">
      <c r="A7366">
        <f t="shared" si="115"/>
        <v>7365</v>
      </c>
      <c r="C7366">
        <v>2000000</v>
      </c>
      <c r="D7366">
        <v>2000000</v>
      </c>
      <c r="E7366">
        <v>1968000</v>
      </c>
      <c r="G7366" t="s">
        <v>13367</v>
      </c>
      <c r="H7366" t="s">
        <v>8507</v>
      </c>
      <c r="J7366" t="s">
        <v>400</v>
      </c>
      <c r="K7366" t="s">
        <v>57</v>
      </c>
      <c r="L7366" t="s">
        <v>395</v>
      </c>
      <c r="M7366" t="s">
        <v>523</v>
      </c>
      <c r="O7366" t="s">
        <v>1787</v>
      </c>
      <c r="P7366" t="s">
        <v>67</v>
      </c>
      <c r="Q7366" t="s">
        <v>400</v>
      </c>
      <c r="S7366" t="s">
        <v>1630</v>
      </c>
      <c r="T7366" t="s">
        <v>67</v>
      </c>
      <c r="U7366" t="s">
        <v>400</v>
      </c>
      <c r="Z7366">
        <v>0</v>
      </c>
    </row>
    <row r="7367" spans="1:26" x14ac:dyDescent="0.2">
      <c r="A7367">
        <f t="shared" si="115"/>
        <v>7366</v>
      </c>
      <c r="C7367">
        <v>100000</v>
      </c>
      <c r="E7367">
        <v>89300</v>
      </c>
      <c r="G7367" t="s">
        <v>13368</v>
      </c>
      <c r="H7367" t="s">
        <v>13369</v>
      </c>
      <c r="J7367" t="s">
        <v>674</v>
      </c>
      <c r="K7367" t="s">
        <v>83</v>
      </c>
      <c r="L7367" t="s">
        <v>84</v>
      </c>
      <c r="M7367" t="s">
        <v>186</v>
      </c>
      <c r="O7367" t="s">
        <v>13370</v>
      </c>
      <c r="P7367" t="s">
        <v>2988</v>
      </c>
      <c r="Q7367" t="s">
        <v>3098</v>
      </c>
      <c r="S7367" t="s">
        <v>811</v>
      </c>
      <c r="T7367" t="s">
        <v>145</v>
      </c>
      <c r="U7367" t="s">
        <v>812</v>
      </c>
      <c r="Z7367">
        <v>0</v>
      </c>
    </row>
    <row r="7368" spans="1:26" x14ac:dyDescent="0.2">
      <c r="A7368">
        <f t="shared" si="115"/>
        <v>7367</v>
      </c>
      <c r="C7368">
        <v>220000</v>
      </c>
      <c r="D7368">
        <v>180000</v>
      </c>
      <c r="E7368">
        <v>176855</v>
      </c>
      <c r="G7368" t="s">
        <v>13371</v>
      </c>
      <c r="H7368" t="s">
        <v>847</v>
      </c>
      <c r="J7368" t="s">
        <v>384</v>
      </c>
      <c r="K7368" t="s">
        <v>28</v>
      </c>
      <c r="L7368" t="s">
        <v>29</v>
      </c>
      <c r="M7368" t="s">
        <v>30</v>
      </c>
      <c r="S7368" t="s">
        <v>849</v>
      </c>
      <c r="T7368" t="s">
        <v>145</v>
      </c>
      <c r="U7368" t="s">
        <v>850</v>
      </c>
      <c r="Z7368">
        <v>0</v>
      </c>
    </row>
    <row r="7369" spans="1:26" x14ac:dyDescent="0.2">
      <c r="A7369">
        <f t="shared" si="115"/>
        <v>7368</v>
      </c>
      <c r="B7369">
        <v>100000</v>
      </c>
      <c r="C7369">
        <v>750000</v>
      </c>
      <c r="D7369">
        <v>731000</v>
      </c>
      <c r="E7369">
        <v>718229</v>
      </c>
      <c r="G7369" t="s">
        <v>13372</v>
      </c>
      <c r="H7369" t="s">
        <v>4241</v>
      </c>
      <c r="J7369" t="s">
        <v>400</v>
      </c>
      <c r="K7369" t="s">
        <v>28</v>
      </c>
      <c r="L7369" t="s">
        <v>64</v>
      </c>
      <c r="M7369" t="s">
        <v>65</v>
      </c>
      <c r="O7369" t="s">
        <v>1787</v>
      </c>
      <c r="P7369" t="s">
        <v>67</v>
      </c>
      <c r="Q7369" t="s">
        <v>400</v>
      </c>
      <c r="S7369" t="s">
        <v>403</v>
      </c>
      <c r="T7369" t="s">
        <v>145</v>
      </c>
      <c r="U7369" t="s">
        <v>404</v>
      </c>
      <c r="Z7369">
        <v>0</v>
      </c>
    </row>
    <row r="7370" spans="1:26" x14ac:dyDescent="0.2">
      <c r="A7370">
        <f t="shared" si="115"/>
        <v>7369</v>
      </c>
      <c r="C7370">
        <v>100000</v>
      </c>
      <c r="E7370">
        <v>70500</v>
      </c>
      <c r="G7370" t="s">
        <v>13373</v>
      </c>
      <c r="H7370" t="s">
        <v>570</v>
      </c>
      <c r="J7370" t="s">
        <v>225</v>
      </c>
      <c r="K7370" t="s">
        <v>83</v>
      </c>
      <c r="L7370" t="s">
        <v>84</v>
      </c>
      <c r="M7370" t="s">
        <v>85</v>
      </c>
      <c r="S7370" t="s">
        <v>1350</v>
      </c>
      <c r="T7370" t="s">
        <v>32</v>
      </c>
      <c r="U7370" t="s">
        <v>225</v>
      </c>
      <c r="Z7370">
        <v>0</v>
      </c>
    </row>
    <row r="7371" spans="1:26" x14ac:dyDescent="0.2">
      <c r="A7371">
        <f t="shared" si="115"/>
        <v>7370</v>
      </c>
      <c r="C7371">
        <v>1386000</v>
      </c>
      <c r="D7371">
        <v>1040000</v>
      </c>
      <c r="E7371">
        <v>1033000</v>
      </c>
      <c r="G7371" t="s">
        <v>13374</v>
      </c>
      <c r="J7371" t="s">
        <v>13375</v>
      </c>
      <c r="K7371" t="s">
        <v>121</v>
      </c>
      <c r="L7371" t="s">
        <v>122</v>
      </c>
      <c r="M7371" t="s">
        <v>123</v>
      </c>
      <c r="S7371" t="s">
        <v>1775</v>
      </c>
      <c r="T7371" t="s">
        <v>32</v>
      </c>
      <c r="U7371" t="s">
        <v>185</v>
      </c>
      <c r="X7371" t="s">
        <v>13376</v>
      </c>
      <c r="Z7371">
        <v>0</v>
      </c>
    </row>
    <row r="7372" spans="1:26" x14ac:dyDescent="0.2">
      <c r="A7372">
        <f t="shared" si="115"/>
        <v>7371</v>
      </c>
      <c r="B7372">
        <v>3000000</v>
      </c>
      <c r="E7372">
        <v>2400000</v>
      </c>
      <c r="G7372" t="s">
        <v>13377</v>
      </c>
      <c r="J7372" t="s">
        <v>69</v>
      </c>
      <c r="K7372" t="s">
        <v>70</v>
      </c>
      <c r="L7372" t="s">
        <v>71</v>
      </c>
      <c r="M7372" t="s">
        <v>154</v>
      </c>
      <c r="N7372" t="s">
        <v>2191</v>
      </c>
      <c r="O7372" t="s">
        <v>2833</v>
      </c>
      <c r="P7372" t="s">
        <v>67</v>
      </c>
      <c r="Q7372" t="s">
        <v>45</v>
      </c>
      <c r="Y7372" t="s">
        <v>13378</v>
      </c>
      <c r="Z7372">
        <v>0</v>
      </c>
    </row>
    <row r="7373" spans="1:26" x14ac:dyDescent="0.2">
      <c r="A7373">
        <f t="shared" si="115"/>
        <v>7372</v>
      </c>
      <c r="B7373">
        <v>25000</v>
      </c>
      <c r="E7373">
        <v>70500</v>
      </c>
      <c r="G7373" t="s">
        <v>13379</v>
      </c>
      <c r="H7373" t="s">
        <v>26</v>
      </c>
      <c r="J7373" t="s">
        <v>453</v>
      </c>
      <c r="K7373" t="s">
        <v>83</v>
      </c>
      <c r="L7373" t="s">
        <v>84</v>
      </c>
      <c r="M7373" t="s">
        <v>186</v>
      </c>
      <c r="O7373" t="s">
        <v>740</v>
      </c>
      <c r="P7373" t="s">
        <v>67</v>
      </c>
      <c r="Q7373" t="s">
        <v>453</v>
      </c>
      <c r="R7373">
        <v>2</v>
      </c>
      <c r="Z7373">
        <v>0</v>
      </c>
    </row>
    <row r="7374" spans="1:26" x14ac:dyDescent="0.2">
      <c r="A7374">
        <f t="shared" si="115"/>
        <v>7373</v>
      </c>
      <c r="C7374">
        <v>1000000</v>
      </c>
      <c r="E7374">
        <v>800000</v>
      </c>
      <c r="G7374" t="s">
        <v>13380</v>
      </c>
      <c r="H7374" t="s">
        <v>1943</v>
      </c>
      <c r="J7374" t="s">
        <v>223</v>
      </c>
      <c r="K7374" t="s">
        <v>70</v>
      </c>
      <c r="L7374" t="s">
        <v>71</v>
      </c>
      <c r="M7374" t="s">
        <v>48</v>
      </c>
      <c r="N7374" t="s">
        <v>906</v>
      </c>
      <c r="O7374" t="s">
        <v>6407</v>
      </c>
      <c r="P7374" t="s">
        <v>67</v>
      </c>
      <c r="Q7374" t="s">
        <v>427</v>
      </c>
      <c r="S7374" t="s">
        <v>431</v>
      </c>
      <c r="T7374" t="s">
        <v>41</v>
      </c>
      <c r="U7374" t="s">
        <v>430</v>
      </c>
      <c r="Z7374">
        <v>0</v>
      </c>
    </row>
    <row r="7375" spans="1:26" x14ac:dyDescent="0.2">
      <c r="A7375">
        <f t="shared" si="115"/>
        <v>7374</v>
      </c>
      <c r="C7375">
        <v>100000</v>
      </c>
      <c r="D7375">
        <v>82000</v>
      </c>
      <c r="E7375">
        <v>80567</v>
      </c>
      <c r="G7375" t="s">
        <v>13381</v>
      </c>
      <c r="H7375" t="s">
        <v>373</v>
      </c>
      <c r="J7375" t="s">
        <v>45</v>
      </c>
      <c r="K7375" t="s">
        <v>28</v>
      </c>
      <c r="L7375" t="s">
        <v>29</v>
      </c>
      <c r="M7375" t="s">
        <v>30</v>
      </c>
      <c r="S7375" t="s">
        <v>727</v>
      </c>
      <c r="T7375" t="s">
        <v>67</v>
      </c>
      <c r="U7375" t="s">
        <v>45</v>
      </c>
      <c r="Z7375">
        <v>0</v>
      </c>
    </row>
    <row r="7376" spans="1:26" x14ac:dyDescent="0.2">
      <c r="A7376">
        <f t="shared" si="115"/>
        <v>7375</v>
      </c>
      <c r="B7376">
        <v>2100000</v>
      </c>
      <c r="C7376">
        <v>3000000</v>
      </c>
      <c r="D7376">
        <v>1998000</v>
      </c>
      <c r="E7376">
        <v>1966000</v>
      </c>
      <c r="F7376">
        <v>2100000</v>
      </c>
      <c r="G7376" t="s">
        <v>13382</v>
      </c>
      <c r="J7376" t="s">
        <v>305</v>
      </c>
      <c r="K7376" t="s">
        <v>57</v>
      </c>
      <c r="L7376" t="s">
        <v>58</v>
      </c>
      <c r="M7376" t="s">
        <v>77</v>
      </c>
      <c r="S7376" t="s">
        <v>307</v>
      </c>
      <c r="T7376" t="s">
        <v>32</v>
      </c>
      <c r="U7376" t="s">
        <v>305</v>
      </c>
      <c r="V7376" t="s">
        <v>101</v>
      </c>
      <c r="Z7376">
        <v>0</v>
      </c>
    </row>
    <row r="7377" spans="1:26" x14ac:dyDescent="0.2">
      <c r="A7377">
        <f t="shared" si="115"/>
        <v>7376</v>
      </c>
      <c r="B7377">
        <v>500000</v>
      </c>
      <c r="E7377">
        <v>600000</v>
      </c>
      <c r="G7377" t="s">
        <v>13383</v>
      </c>
      <c r="H7377" t="s">
        <v>1427</v>
      </c>
      <c r="J7377" t="s">
        <v>103</v>
      </c>
      <c r="K7377" t="s">
        <v>91</v>
      </c>
      <c r="L7377" t="s">
        <v>92</v>
      </c>
      <c r="O7377" t="s">
        <v>135</v>
      </c>
      <c r="P7377" t="s">
        <v>32</v>
      </c>
      <c r="Q7377" t="s">
        <v>103</v>
      </c>
      <c r="R7377">
        <v>5</v>
      </c>
      <c r="Z7377">
        <v>0</v>
      </c>
    </row>
    <row r="7378" spans="1:26" x14ac:dyDescent="0.2">
      <c r="A7378">
        <f t="shared" si="115"/>
        <v>7377</v>
      </c>
      <c r="B7378">
        <v>500000</v>
      </c>
      <c r="D7378">
        <v>487000</v>
      </c>
      <c r="E7378">
        <v>478492</v>
      </c>
      <c r="G7378" t="s">
        <v>13384</v>
      </c>
      <c r="H7378" t="s">
        <v>2438</v>
      </c>
      <c r="J7378" t="s">
        <v>254</v>
      </c>
      <c r="K7378" t="s">
        <v>28</v>
      </c>
      <c r="L7378" t="s">
        <v>231</v>
      </c>
      <c r="M7378" t="s">
        <v>232</v>
      </c>
      <c r="O7378" t="s">
        <v>1578</v>
      </c>
      <c r="P7378" t="s">
        <v>67</v>
      </c>
      <c r="Q7378" t="s">
        <v>254</v>
      </c>
      <c r="Z7378">
        <v>0</v>
      </c>
    </row>
    <row r="7379" spans="1:26" x14ac:dyDescent="0.2">
      <c r="A7379">
        <f t="shared" si="115"/>
        <v>7378</v>
      </c>
      <c r="B7379">
        <v>500000</v>
      </c>
      <c r="D7379">
        <v>500000</v>
      </c>
      <c r="E7379">
        <v>490000</v>
      </c>
      <c r="G7379" t="s">
        <v>13385</v>
      </c>
      <c r="H7379" t="s">
        <v>13386</v>
      </c>
      <c r="J7379" t="s">
        <v>196</v>
      </c>
      <c r="K7379" t="s">
        <v>36</v>
      </c>
      <c r="L7379" t="s">
        <v>37</v>
      </c>
      <c r="M7379" t="s">
        <v>718</v>
      </c>
      <c r="O7379" t="s">
        <v>4477</v>
      </c>
      <c r="P7379" t="s">
        <v>32</v>
      </c>
      <c r="Q7379" t="s">
        <v>196</v>
      </c>
      <c r="S7379" t="s">
        <v>248</v>
      </c>
      <c r="T7379" t="s">
        <v>145</v>
      </c>
      <c r="U7379" t="s">
        <v>198</v>
      </c>
      <c r="Z7379">
        <v>0</v>
      </c>
    </row>
    <row r="7380" spans="1:26" x14ac:dyDescent="0.2">
      <c r="A7380">
        <f t="shared" si="115"/>
        <v>7379</v>
      </c>
      <c r="C7380">
        <v>300000</v>
      </c>
      <c r="D7380">
        <v>210000</v>
      </c>
      <c r="E7380">
        <v>205800</v>
      </c>
      <c r="G7380" t="s">
        <v>13387</v>
      </c>
      <c r="H7380" t="s">
        <v>3896</v>
      </c>
      <c r="J7380" t="s">
        <v>712</v>
      </c>
      <c r="K7380" t="s">
        <v>36</v>
      </c>
      <c r="L7380" t="s">
        <v>110</v>
      </c>
      <c r="M7380" t="s">
        <v>111</v>
      </c>
      <c r="S7380" t="s">
        <v>1588</v>
      </c>
      <c r="T7380" t="s">
        <v>32</v>
      </c>
      <c r="U7380" t="s">
        <v>712</v>
      </c>
      <c r="Z7380">
        <v>0</v>
      </c>
    </row>
    <row r="7381" spans="1:26" x14ac:dyDescent="0.2">
      <c r="A7381">
        <f t="shared" si="115"/>
        <v>7380</v>
      </c>
      <c r="C7381">
        <v>200000</v>
      </c>
      <c r="D7381">
        <v>165000</v>
      </c>
      <c r="E7381">
        <v>162117</v>
      </c>
      <c r="G7381" t="s">
        <v>13388</v>
      </c>
      <c r="H7381" t="s">
        <v>13389</v>
      </c>
      <c r="J7381" t="s">
        <v>384</v>
      </c>
      <c r="K7381" t="s">
        <v>28</v>
      </c>
      <c r="L7381" t="s">
        <v>840</v>
      </c>
      <c r="M7381" t="s">
        <v>65</v>
      </c>
      <c r="S7381" t="s">
        <v>849</v>
      </c>
      <c r="T7381" t="s">
        <v>145</v>
      </c>
      <c r="U7381" t="s">
        <v>850</v>
      </c>
      <c r="Z7381">
        <v>0</v>
      </c>
    </row>
    <row r="7382" spans="1:26" x14ac:dyDescent="0.2">
      <c r="A7382">
        <f t="shared" si="115"/>
        <v>7381</v>
      </c>
      <c r="B7382">
        <v>73038</v>
      </c>
      <c r="D7382">
        <v>73000</v>
      </c>
      <c r="E7382">
        <v>72000</v>
      </c>
      <c r="G7382" t="s">
        <v>13390</v>
      </c>
      <c r="H7382" t="s">
        <v>485</v>
      </c>
      <c r="J7382" t="s">
        <v>310</v>
      </c>
      <c r="K7382" t="s">
        <v>121</v>
      </c>
      <c r="L7382" t="s">
        <v>122</v>
      </c>
      <c r="M7382" t="s">
        <v>466</v>
      </c>
      <c r="O7382" t="s">
        <v>486</v>
      </c>
      <c r="P7382" t="s">
        <v>67</v>
      </c>
      <c r="Q7382" t="s">
        <v>310</v>
      </c>
      <c r="S7382" t="s">
        <v>487</v>
      </c>
      <c r="T7382" t="s">
        <v>145</v>
      </c>
      <c r="U7382" t="s">
        <v>488</v>
      </c>
      <c r="Z7382">
        <v>0</v>
      </c>
    </row>
    <row r="7383" spans="1:26" x14ac:dyDescent="0.2">
      <c r="A7383">
        <f t="shared" si="115"/>
        <v>7382</v>
      </c>
      <c r="B7383">
        <v>1000000</v>
      </c>
      <c r="E7383">
        <v>1000000</v>
      </c>
      <c r="G7383" t="s">
        <v>13391</v>
      </c>
      <c r="H7383" t="s">
        <v>6849</v>
      </c>
      <c r="J7383" t="s">
        <v>276</v>
      </c>
      <c r="K7383" t="s">
        <v>70</v>
      </c>
      <c r="L7383" t="s">
        <v>745</v>
      </c>
      <c r="M7383" t="s">
        <v>154</v>
      </c>
      <c r="N7383" t="s">
        <v>5479</v>
      </c>
      <c r="O7383" t="s">
        <v>1593</v>
      </c>
      <c r="P7383" t="s">
        <v>67</v>
      </c>
      <c r="Q7383" t="s">
        <v>276</v>
      </c>
      <c r="X7383" t="s">
        <v>13392</v>
      </c>
      <c r="Z7383">
        <v>0</v>
      </c>
    </row>
    <row r="7384" spans="1:26" x14ac:dyDescent="0.2">
      <c r="A7384">
        <f t="shared" si="115"/>
        <v>7383</v>
      </c>
      <c r="D7384">
        <v>250000</v>
      </c>
      <c r="E7384">
        <v>246000</v>
      </c>
      <c r="G7384" t="s">
        <v>13393</v>
      </c>
      <c r="J7384" t="s">
        <v>816</v>
      </c>
      <c r="K7384" t="s">
        <v>57</v>
      </c>
      <c r="L7384" t="s">
        <v>58</v>
      </c>
      <c r="M7384" t="s">
        <v>4422</v>
      </c>
      <c r="S7384" t="s">
        <v>1434</v>
      </c>
      <c r="T7384" t="s">
        <v>145</v>
      </c>
      <c r="U7384" t="s">
        <v>1435</v>
      </c>
      <c r="Y7384" t="s">
        <v>4423</v>
      </c>
      <c r="Z7384">
        <v>0</v>
      </c>
    </row>
    <row r="7385" spans="1:26" x14ac:dyDescent="0.2">
      <c r="A7385">
        <f t="shared" si="115"/>
        <v>7384</v>
      </c>
      <c r="B7385">
        <v>250000</v>
      </c>
      <c r="D7385">
        <v>500000</v>
      </c>
      <c r="E7385">
        <v>490000</v>
      </c>
      <c r="G7385" t="s">
        <v>13394</v>
      </c>
      <c r="I7385" t="s">
        <v>6124</v>
      </c>
      <c r="J7385" t="s">
        <v>96</v>
      </c>
      <c r="K7385" t="s">
        <v>36</v>
      </c>
      <c r="L7385" t="s">
        <v>37</v>
      </c>
      <c r="M7385" t="s">
        <v>38</v>
      </c>
      <c r="O7385" t="s">
        <v>434</v>
      </c>
      <c r="P7385" t="s">
        <v>67</v>
      </c>
      <c r="Q7385" t="s">
        <v>96</v>
      </c>
      <c r="Z7385">
        <v>0</v>
      </c>
    </row>
    <row r="7386" spans="1:26" x14ac:dyDescent="0.2">
      <c r="A7386">
        <f t="shared" si="115"/>
        <v>7385</v>
      </c>
      <c r="C7386">
        <v>200000</v>
      </c>
      <c r="E7386">
        <v>47000</v>
      </c>
      <c r="G7386" t="s">
        <v>13395</v>
      </c>
      <c r="H7386" t="s">
        <v>1605</v>
      </c>
      <c r="J7386" t="s">
        <v>212</v>
      </c>
      <c r="K7386" t="s">
        <v>83</v>
      </c>
      <c r="L7386" t="s">
        <v>84</v>
      </c>
      <c r="M7386" t="s">
        <v>367</v>
      </c>
      <c r="S7386" t="s">
        <v>282</v>
      </c>
      <c r="T7386" t="s">
        <v>32</v>
      </c>
      <c r="U7386" t="s">
        <v>212</v>
      </c>
      <c r="Z7386">
        <v>0</v>
      </c>
    </row>
    <row r="7387" spans="1:26" x14ac:dyDescent="0.2">
      <c r="A7387">
        <f t="shared" si="115"/>
        <v>7386</v>
      </c>
      <c r="B7387">
        <v>250000</v>
      </c>
      <c r="D7387">
        <v>292000</v>
      </c>
      <c r="E7387">
        <v>286899</v>
      </c>
      <c r="G7387" t="s">
        <v>13396</v>
      </c>
      <c r="H7387" t="s">
        <v>13397</v>
      </c>
      <c r="J7387" t="s">
        <v>35</v>
      </c>
      <c r="K7387" t="s">
        <v>28</v>
      </c>
      <c r="L7387" t="s">
        <v>130</v>
      </c>
      <c r="M7387" t="s">
        <v>131</v>
      </c>
      <c r="O7387" t="s">
        <v>39</v>
      </c>
      <c r="P7387" t="s">
        <v>32</v>
      </c>
      <c r="Q7387" t="s">
        <v>35</v>
      </c>
      <c r="R7387">
        <v>4</v>
      </c>
      <c r="S7387" t="s">
        <v>925</v>
      </c>
      <c r="T7387" t="s">
        <v>32</v>
      </c>
      <c r="U7387" t="s">
        <v>35</v>
      </c>
      <c r="Z7387">
        <v>0</v>
      </c>
    </row>
    <row r="7388" spans="1:26" x14ac:dyDescent="0.2">
      <c r="A7388">
        <f t="shared" si="115"/>
        <v>7387</v>
      </c>
      <c r="B7388">
        <v>250000</v>
      </c>
      <c r="D7388">
        <v>243000</v>
      </c>
      <c r="E7388">
        <v>238755</v>
      </c>
      <c r="G7388" t="s">
        <v>13398</v>
      </c>
      <c r="H7388" t="s">
        <v>4225</v>
      </c>
      <c r="J7388" t="s">
        <v>453</v>
      </c>
      <c r="K7388" t="s">
        <v>28</v>
      </c>
      <c r="L7388" t="s">
        <v>231</v>
      </c>
      <c r="M7388" t="s">
        <v>232</v>
      </c>
      <c r="O7388" t="s">
        <v>1491</v>
      </c>
      <c r="P7388" t="s">
        <v>74</v>
      </c>
      <c r="Q7388" t="s">
        <v>976</v>
      </c>
      <c r="Z7388">
        <v>0</v>
      </c>
    </row>
    <row r="7389" spans="1:26" x14ac:dyDescent="0.2">
      <c r="A7389">
        <f t="shared" si="115"/>
        <v>7388</v>
      </c>
      <c r="C7389">
        <v>3500000</v>
      </c>
      <c r="E7389">
        <v>3000000</v>
      </c>
      <c r="G7389" t="s">
        <v>13399</v>
      </c>
      <c r="J7389" t="s">
        <v>69</v>
      </c>
      <c r="K7389" t="s">
        <v>70</v>
      </c>
      <c r="L7389" t="s">
        <v>71</v>
      </c>
      <c r="M7389" t="s">
        <v>48</v>
      </c>
      <c r="N7389" t="s">
        <v>13400</v>
      </c>
      <c r="S7389" t="s">
        <v>756</v>
      </c>
      <c r="T7389" t="s">
        <v>67</v>
      </c>
      <c r="U7389" t="s">
        <v>412</v>
      </c>
      <c r="Z7389">
        <v>0</v>
      </c>
    </row>
    <row r="7390" spans="1:26" x14ac:dyDescent="0.2">
      <c r="A7390">
        <f t="shared" si="115"/>
        <v>7389</v>
      </c>
      <c r="B7390">
        <v>990000</v>
      </c>
      <c r="C7390">
        <v>580000</v>
      </c>
      <c r="D7390">
        <v>715000</v>
      </c>
      <c r="E7390">
        <v>710000</v>
      </c>
      <c r="G7390" t="s">
        <v>13401</v>
      </c>
      <c r="J7390" t="s">
        <v>103</v>
      </c>
      <c r="K7390" t="s">
        <v>121</v>
      </c>
      <c r="L7390" t="s">
        <v>589</v>
      </c>
      <c r="M7390" t="s">
        <v>861</v>
      </c>
      <c r="O7390" t="s">
        <v>135</v>
      </c>
      <c r="P7390" t="s">
        <v>32</v>
      </c>
      <c r="Q7390" t="s">
        <v>103</v>
      </c>
      <c r="S7390" t="s">
        <v>6795</v>
      </c>
      <c r="T7390" t="s">
        <v>99</v>
      </c>
      <c r="U7390" t="s">
        <v>1890</v>
      </c>
      <c r="X7390" t="s">
        <v>13402</v>
      </c>
      <c r="Z7390">
        <v>0</v>
      </c>
    </row>
    <row r="7391" spans="1:26" x14ac:dyDescent="0.2">
      <c r="A7391">
        <f t="shared" si="115"/>
        <v>7390</v>
      </c>
      <c r="B7391">
        <v>500000</v>
      </c>
      <c r="D7391">
        <v>500000</v>
      </c>
      <c r="E7391">
        <v>490000</v>
      </c>
      <c r="G7391" t="s">
        <v>13403</v>
      </c>
      <c r="I7391" t="s">
        <v>5543</v>
      </c>
      <c r="J7391" t="s">
        <v>264</v>
      </c>
      <c r="K7391" t="s">
        <v>36</v>
      </c>
      <c r="L7391" t="s">
        <v>37</v>
      </c>
      <c r="M7391" t="s">
        <v>38</v>
      </c>
      <c r="O7391" t="s">
        <v>5527</v>
      </c>
      <c r="P7391" t="s">
        <v>41</v>
      </c>
      <c r="Q7391" t="s">
        <v>697</v>
      </c>
      <c r="S7391" t="s">
        <v>1328</v>
      </c>
      <c r="T7391" t="s">
        <v>41</v>
      </c>
      <c r="U7391" t="s">
        <v>697</v>
      </c>
      <c r="Z7391">
        <v>0</v>
      </c>
    </row>
    <row r="7392" spans="1:26" x14ac:dyDescent="0.2">
      <c r="A7392">
        <f t="shared" si="115"/>
        <v>7391</v>
      </c>
      <c r="C7392">
        <v>84000</v>
      </c>
      <c r="D7392">
        <v>84000</v>
      </c>
      <c r="E7392">
        <v>83000</v>
      </c>
      <c r="F7392">
        <v>0</v>
      </c>
      <c r="G7392" t="s">
        <v>13404</v>
      </c>
      <c r="J7392" t="s">
        <v>261</v>
      </c>
      <c r="K7392" t="s">
        <v>57</v>
      </c>
      <c r="L7392" t="s">
        <v>58</v>
      </c>
      <c r="M7392" t="s">
        <v>454</v>
      </c>
      <c r="O7392" t="s">
        <v>4805</v>
      </c>
      <c r="P7392" t="s">
        <v>145</v>
      </c>
      <c r="Q7392" t="s">
        <v>261</v>
      </c>
      <c r="S7392" t="s">
        <v>556</v>
      </c>
      <c r="T7392" t="s">
        <v>41</v>
      </c>
      <c r="U7392" t="s">
        <v>287</v>
      </c>
      <c r="Z7392">
        <v>0</v>
      </c>
    </row>
    <row r="7393" spans="1:26" x14ac:dyDescent="0.2">
      <c r="A7393">
        <f t="shared" si="115"/>
        <v>7392</v>
      </c>
      <c r="C7393">
        <v>1604000</v>
      </c>
      <c r="D7393">
        <v>1508000</v>
      </c>
      <c r="E7393">
        <v>1508000</v>
      </c>
      <c r="G7393" t="s">
        <v>13405</v>
      </c>
      <c r="J7393" t="s">
        <v>180</v>
      </c>
      <c r="K7393" t="s">
        <v>57</v>
      </c>
      <c r="L7393" t="s">
        <v>58</v>
      </c>
      <c r="M7393" t="s">
        <v>59</v>
      </c>
      <c r="S7393" t="s">
        <v>241</v>
      </c>
      <c r="T7393" t="s">
        <v>32</v>
      </c>
      <c r="U7393" t="s">
        <v>180</v>
      </c>
      <c r="W7393" t="s">
        <v>303</v>
      </c>
      <c r="Y7393" t="s">
        <v>61</v>
      </c>
      <c r="Z7393">
        <v>0</v>
      </c>
    </row>
    <row r="7394" spans="1:26" x14ac:dyDescent="0.2">
      <c r="A7394">
        <f t="shared" si="115"/>
        <v>7393</v>
      </c>
      <c r="B7394">
        <v>1000000</v>
      </c>
      <c r="E7394">
        <v>1000000</v>
      </c>
      <c r="G7394" t="s">
        <v>13406</v>
      </c>
      <c r="H7394" t="s">
        <v>819</v>
      </c>
      <c r="J7394" t="s">
        <v>212</v>
      </c>
      <c r="K7394" t="s">
        <v>70</v>
      </c>
      <c r="L7394" t="s">
        <v>71</v>
      </c>
      <c r="M7394" t="s">
        <v>48</v>
      </c>
      <c r="N7394" t="s">
        <v>3840</v>
      </c>
      <c r="O7394" t="s">
        <v>4149</v>
      </c>
      <c r="P7394" t="s">
        <v>32</v>
      </c>
      <c r="Q7394" t="s">
        <v>212</v>
      </c>
      <c r="X7394" t="s">
        <v>6927</v>
      </c>
      <c r="Z7394">
        <v>0</v>
      </c>
    </row>
    <row r="7395" spans="1:26" x14ac:dyDescent="0.2">
      <c r="A7395">
        <f t="shared" si="115"/>
        <v>7394</v>
      </c>
      <c r="B7395">
        <v>1000000</v>
      </c>
      <c r="E7395">
        <v>800000</v>
      </c>
      <c r="G7395" t="s">
        <v>13407</v>
      </c>
      <c r="H7395" t="s">
        <v>847</v>
      </c>
      <c r="J7395" t="s">
        <v>384</v>
      </c>
      <c r="K7395" t="s">
        <v>70</v>
      </c>
      <c r="L7395" t="s">
        <v>71</v>
      </c>
      <c r="M7395" t="s">
        <v>220</v>
      </c>
      <c r="N7395" t="s">
        <v>1317</v>
      </c>
      <c r="O7395" t="s">
        <v>848</v>
      </c>
      <c r="P7395" t="s">
        <v>67</v>
      </c>
      <c r="Q7395" t="s">
        <v>384</v>
      </c>
      <c r="X7395" t="s">
        <v>13408</v>
      </c>
      <c r="Z7395">
        <v>0</v>
      </c>
    </row>
    <row r="7396" spans="1:26" x14ac:dyDescent="0.2">
      <c r="A7396">
        <f t="shared" si="115"/>
        <v>7395</v>
      </c>
      <c r="C7396">
        <v>100000</v>
      </c>
      <c r="D7396">
        <v>97000</v>
      </c>
      <c r="E7396">
        <v>95305</v>
      </c>
      <c r="G7396" t="s">
        <v>13409</v>
      </c>
      <c r="H7396" t="s">
        <v>4728</v>
      </c>
      <c r="J7396" t="s">
        <v>159</v>
      </c>
      <c r="K7396" t="s">
        <v>28</v>
      </c>
      <c r="L7396" t="s">
        <v>29</v>
      </c>
      <c r="M7396" t="s">
        <v>181</v>
      </c>
      <c r="O7396" t="s">
        <v>161</v>
      </c>
      <c r="P7396" t="s">
        <v>32</v>
      </c>
      <c r="Q7396" t="s">
        <v>159</v>
      </c>
      <c r="S7396" t="s">
        <v>162</v>
      </c>
      <c r="T7396" t="s">
        <v>32</v>
      </c>
      <c r="U7396" t="s">
        <v>159</v>
      </c>
      <c r="Z7396">
        <v>0</v>
      </c>
    </row>
    <row r="7397" spans="1:26" x14ac:dyDescent="0.2">
      <c r="A7397">
        <f t="shared" si="115"/>
        <v>7396</v>
      </c>
      <c r="B7397">
        <v>1450000</v>
      </c>
      <c r="D7397">
        <v>1450000</v>
      </c>
      <c r="E7397">
        <v>1421000</v>
      </c>
      <c r="F7397">
        <v>1450000</v>
      </c>
      <c r="G7397" t="s">
        <v>13410</v>
      </c>
      <c r="H7397" t="s">
        <v>855</v>
      </c>
      <c r="J7397" t="s">
        <v>27</v>
      </c>
      <c r="K7397" t="s">
        <v>36</v>
      </c>
      <c r="L7397" t="s">
        <v>37</v>
      </c>
      <c r="M7397" t="s">
        <v>883</v>
      </c>
      <c r="V7397" t="s">
        <v>210</v>
      </c>
      <c r="Z7397">
        <v>0</v>
      </c>
    </row>
    <row r="7398" spans="1:26" x14ac:dyDescent="0.2">
      <c r="A7398">
        <f t="shared" si="115"/>
        <v>7397</v>
      </c>
      <c r="B7398">
        <v>250000</v>
      </c>
      <c r="D7398">
        <v>250000</v>
      </c>
      <c r="E7398">
        <v>245000</v>
      </c>
      <c r="G7398" t="s">
        <v>13411</v>
      </c>
      <c r="I7398" t="s">
        <v>13412</v>
      </c>
      <c r="J7398" t="s">
        <v>35</v>
      </c>
      <c r="K7398" t="s">
        <v>36</v>
      </c>
      <c r="L7398" t="s">
        <v>37</v>
      </c>
      <c r="M7398" t="s">
        <v>508</v>
      </c>
      <c r="O7398" t="s">
        <v>1152</v>
      </c>
      <c r="P7398" t="s">
        <v>32</v>
      </c>
      <c r="Q7398" t="s">
        <v>35</v>
      </c>
      <c r="Z7398">
        <v>0</v>
      </c>
    </row>
    <row r="7399" spans="1:26" x14ac:dyDescent="0.2">
      <c r="A7399">
        <f t="shared" si="115"/>
        <v>7398</v>
      </c>
      <c r="B7399">
        <v>200000</v>
      </c>
      <c r="C7399">
        <v>100000</v>
      </c>
      <c r="D7399">
        <v>277000</v>
      </c>
      <c r="E7399">
        <v>272161</v>
      </c>
      <c r="G7399" t="s">
        <v>13413</v>
      </c>
      <c r="H7399" t="s">
        <v>5880</v>
      </c>
      <c r="J7399" t="s">
        <v>264</v>
      </c>
      <c r="K7399" t="s">
        <v>28</v>
      </c>
      <c r="L7399" t="s">
        <v>64</v>
      </c>
      <c r="M7399" t="s">
        <v>65</v>
      </c>
      <c r="O7399" t="s">
        <v>5881</v>
      </c>
      <c r="P7399" t="s">
        <v>32</v>
      </c>
      <c r="Q7399" t="s">
        <v>264</v>
      </c>
      <c r="S7399" t="s">
        <v>853</v>
      </c>
      <c r="T7399" t="s">
        <v>32</v>
      </c>
      <c r="U7399" t="s">
        <v>264</v>
      </c>
      <c r="Z7399">
        <v>0</v>
      </c>
    </row>
    <row r="7400" spans="1:26" x14ac:dyDescent="0.2">
      <c r="A7400">
        <f t="shared" si="115"/>
        <v>7399</v>
      </c>
      <c r="B7400">
        <v>2000000</v>
      </c>
      <c r="E7400">
        <v>1600000</v>
      </c>
      <c r="G7400" t="s">
        <v>13414</v>
      </c>
      <c r="H7400" t="s">
        <v>7177</v>
      </c>
      <c r="J7400" t="s">
        <v>103</v>
      </c>
      <c r="K7400" t="s">
        <v>70</v>
      </c>
      <c r="L7400" t="s">
        <v>745</v>
      </c>
      <c r="M7400" t="s">
        <v>48</v>
      </c>
      <c r="N7400" t="s">
        <v>12942</v>
      </c>
      <c r="O7400" t="s">
        <v>135</v>
      </c>
      <c r="P7400" t="s">
        <v>32</v>
      </c>
      <c r="Q7400" t="s">
        <v>103</v>
      </c>
      <c r="X7400" t="s">
        <v>12943</v>
      </c>
      <c r="Z7400">
        <v>0</v>
      </c>
    </row>
    <row r="7401" spans="1:26" x14ac:dyDescent="0.2">
      <c r="A7401">
        <f t="shared" si="115"/>
        <v>7400</v>
      </c>
      <c r="B7401">
        <v>200000</v>
      </c>
      <c r="D7401">
        <v>195000</v>
      </c>
      <c r="E7401">
        <v>191593</v>
      </c>
      <c r="G7401" t="s">
        <v>13415</v>
      </c>
      <c r="H7401" t="s">
        <v>1655</v>
      </c>
      <c r="J7401" t="s">
        <v>234</v>
      </c>
      <c r="K7401" t="s">
        <v>28</v>
      </c>
      <c r="L7401" t="s">
        <v>130</v>
      </c>
      <c r="M7401" t="s">
        <v>131</v>
      </c>
      <c r="O7401" t="s">
        <v>235</v>
      </c>
      <c r="P7401" t="s">
        <v>67</v>
      </c>
      <c r="Q7401" t="s">
        <v>234</v>
      </c>
      <c r="Z7401">
        <v>0</v>
      </c>
    </row>
    <row r="7402" spans="1:26" x14ac:dyDescent="0.2">
      <c r="A7402">
        <f t="shared" si="115"/>
        <v>7401</v>
      </c>
      <c r="C7402">
        <v>475000</v>
      </c>
      <c r="D7402">
        <v>463000</v>
      </c>
      <c r="E7402">
        <v>454911</v>
      </c>
      <c r="G7402" t="s">
        <v>13416</v>
      </c>
      <c r="H7402" t="s">
        <v>11499</v>
      </c>
      <c r="J7402" t="s">
        <v>412</v>
      </c>
      <c r="K7402" t="s">
        <v>28</v>
      </c>
      <c r="L7402" t="s">
        <v>840</v>
      </c>
      <c r="M7402" t="s">
        <v>65</v>
      </c>
      <c r="S7402" t="s">
        <v>756</v>
      </c>
      <c r="T7402" t="s">
        <v>67</v>
      </c>
      <c r="U7402" t="s">
        <v>412</v>
      </c>
      <c r="Z7402">
        <v>0</v>
      </c>
    </row>
    <row r="7403" spans="1:26" x14ac:dyDescent="0.2">
      <c r="A7403">
        <f t="shared" si="115"/>
        <v>7402</v>
      </c>
      <c r="B7403">
        <v>11500000</v>
      </c>
      <c r="C7403">
        <v>11500000</v>
      </c>
      <c r="D7403">
        <v>2378000</v>
      </c>
      <c r="E7403">
        <v>2340000</v>
      </c>
      <c r="F7403">
        <v>11500000</v>
      </c>
      <c r="G7403" t="s">
        <v>13417</v>
      </c>
      <c r="J7403" t="s">
        <v>451</v>
      </c>
      <c r="K7403" t="s">
        <v>57</v>
      </c>
      <c r="L7403" t="s">
        <v>58</v>
      </c>
      <c r="M7403" t="s">
        <v>77</v>
      </c>
      <c r="O7403" t="s">
        <v>5484</v>
      </c>
      <c r="P7403" t="s">
        <v>910</v>
      </c>
      <c r="Q7403" t="s">
        <v>451</v>
      </c>
      <c r="S7403" t="s">
        <v>577</v>
      </c>
      <c r="T7403" t="s">
        <v>145</v>
      </c>
      <c r="U7403" t="s">
        <v>578</v>
      </c>
      <c r="V7403" t="s">
        <v>101</v>
      </c>
      <c r="Z7403">
        <v>0</v>
      </c>
    </row>
    <row r="7404" spans="1:26" x14ac:dyDescent="0.2">
      <c r="A7404">
        <f t="shared" si="115"/>
        <v>7403</v>
      </c>
      <c r="B7404">
        <v>3000000</v>
      </c>
      <c r="E7404">
        <v>2400000</v>
      </c>
      <c r="G7404" t="s">
        <v>13418</v>
      </c>
      <c r="H7404" t="s">
        <v>511</v>
      </c>
      <c r="J7404" t="s">
        <v>427</v>
      </c>
      <c r="K7404" t="s">
        <v>70</v>
      </c>
      <c r="L7404" t="s">
        <v>71</v>
      </c>
      <c r="M7404" t="s">
        <v>48</v>
      </c>
      <c r="N7404" t="s">
        <v>1371</v>
      </c>
      <c r="O7404" t="s">
        <v>13419</v>
      </c>
      <c r="P7404" t="s">
        <v>145</v>
      </c>
      <c r="Q7404" t="s">
        <v>812</v>
      </c>
      <c r="S7404" t="s">
        <v>811</v>
      </c>
      <c r="T7404" t="s">
        <v>145</v>
      </c>
      <c r="U7404" t="s">
        <v>812</v>
      </c>
      <c r="X7404" t="s">
        <v>8906</v>
      </c>
      <c r="Z7404">
        <v>0</v>
      </c>
    </row>
    <row r="7405" spans="1:26" x14ac:dyDescent="0.2">
      <c r="A7405">
        <f t="shared" si="115"/>
        <v>7404</v>
      </c>
      <c r="B7405">
        <v>150000</v>
      </c>
      <c r="D7405">
        <v>146000</v>
      </c>
      <c r="E7405">
        <v>143449</v>
      </c>
      <c r="G7405" t="s">
        <v>13420</v>
      </c>
      <c r="H7405" t="s">
        <v>13421</v>
      </c>
      <c r="J7405" t="s">
        <v>45</v>
      </c>
      <c r="K7405" t="s">
        <v>28</v>
      </c>
      <c r="L7405" t="s">
        <v>130</v>
      </c>
      <c r="M7405" t="s">
        <v>131</v>
      </c>
      <c r="O7405" t="s">
        <v>5505</v>
      </c>
      <c r="P7405" t="s">
        <v>32</v>
      </c>
      <c r="Q7405" t="s">
        <v>45</v>
      </c>
      <c r="Z7405">
        <v>0</v>
      </c>
    </row>
    <row r="7406" spans="1:26" x14ac:dyDescent="0.2">
      <c r="A7406">
        <f t="shared" si="115"/>
        <v>7405</v>
      </c>
      <c r="C7406">
        <v>250000</v>
      </c>
      <c r="E7406">
        <v>188000</v>
      </c>
      <c r="G7406" t="s">
        <v>13422</v>
      </c>
      <c r="H7406" t="s">
        <v>8335</v>
      </c>
      <c r="J7406" t="s">
        <v>212</v>
      </c>
      <c r="K7406" t="s">
        <v>83</v>
      </c>
      <c r="L7406" t="s">
        <v>84</v>
      </c>
      <c r="M7406" t="s">
        <v>85</v>
      </c>
      <c r="S7406" t="s">
        <v>282</v>
      </c>
      <c r="T7406" t="s">
        <v>32</v>
      </c>
      <c r="U7406" t="s">
        <v>212</v>
      </c>
      <c r="Z7406">
        <v>0</v>
      </c>
    </row>
    <row r="7407" spans="1:26" x14ac:dyDescent="0.2">
      <c r="A7407">
        <f t="shared" si="115"/>
        <v>7406</v>
      </c>
      <c r="C7407">
        <v>100000</v>
      </c>
      <c r="D7407">
        <v>87000</v>
      </c>
      <c r="E7407">
        <v>85480</v>
      </c>
      <c r="G7407" t="s">
        <v>13423</v>
      </c>
      <c r="H7407" t="s">
        <v>13424</v>
      </c>
      <c r="J7407" t="s">
        <v>56</v>
      </c>
      <c r="K7407" t="s">
        <v>28</v>
      </c>
      <c r="L7407" t="s">
        <v>130</v>
      </c>
      <c r="M7407" t="s">
        <v>131</v>
      </c>
      <c r="S7407" t="s">
        <v>729</v>
      </c>
      <c r="T7407" t="s">
        <v>32</v>
      </c>
      <c r="U7407" t="s">
        <v>56</v>
      </c>
      <c r="Z7407">
        <v>0</v>
      </c>
    </row>
    <row r="7408" spans="1:26" x14ac:dyDescent="0.2">
      <c r="A7408">
        <f t="shared" si="115"/>
        <v>7407</v>
      </c>
      <c r="C7408">
        <v>4000000</v>
      </c>
      <c r="E7408">
        <v>3200000</v>
      </c>
      <c r="G7408" t="s">
        <v>13425</v>
      </c>
      <c r="J7408" t="s">
        <v>69</v>
      </c>
      <c r="K7408" t="s">
        <v>70</v>
      </c>
      <c r="L7408" t="s">
        <v>71</v>
      </c>
      <c r="M7408" t="s">
        <v>154</v>
      </c>
      <c r="N7408" t="s">
        <v>6018</v>
      </c>
      <c r="S7408" t="s">
        <v>2978</v>
      </c>
      <c r="T7408" t="s">
        <v>41</v>
      </c>
      <c r="U7408" t="s">
        <v>1661</v>
      </c>
      <c r="Z7408">
        <v>0</v>
      </c>
    </row>
    <row r="7409" spans="1:26" x14ac:dyDescent="0.2">
      <c r="A7409">
        <f t="shared" si="115"/>
        <v>7408</v>
      </c>
      <c r="B7409">
        <v>675000</v>
      </c>
      <c r="C7409">
        <v>250000</v>
      </c>
      <c r="D7409">
        <v>506000</v>
      </c>
      <c r="E7409">
        <v>502000</v>
      </c>
      <c r="G7409" t="s">
        <v>13426</v>
      </c>
      <c r="J7409" t="s">
        <v>35</v>
      </c>
      <c r="K7409" t="s">
        <v>121</v>
      </c>
      <c r="L7409" t="s">
        <v>122</v>
      </c>
      <c r="M7409" t="s">
        <v>226</v>
      </c>
      <c r="O7409" t="s">
        <v>13427</v>
      </c>
      <c r="P7409" t="s">
        <v>539</v>
      </c>
      <c r="Q7409" t="s">
        <v>13428</v>
      </c>
      <c r="S7409" t="s">
        <v>13429</v>
      </c>
      <c r="T7409" t="s">
        <v>606</v>
      </c>
      <c r="U7409" t="s">
        <v>13430</v>
      </c>
      <c r="Z7409">
        <v>0</v>
      </c>
    </row>
    <row r="7410" spans="1:26" x14ac:dyDescent="0.2">
      <c r="A7410">
        <f t="shared" si="115"/>
        <v>7409</v>
      </c>
      <c r="B7410">
        <v>1100000</v>
      </c>
      <c r="E7410">
        <v>1198500</v>
      </c>
      <c r="G7410" t="s">
        <v>13431</v>
      </c>
      <c r="I7410" t="s">
        <v>3859</v>
      </c>
      <c r="J7410" t="s">
        <v>451</v>
      </c>
      <c r="K7410" t="s">
        <v>83</v>
      </c>
      <c r="L7410" t="s">
        <v>84</v>
      </c>
      <c r="M7410" t="s">
        <v>115</v>
      </c>
      <c r="O7410" t="s">
        <v>5882</v>
      </c>
      <c r="P7410" t="s">
        <v>145</v>
      </c>
      <c r="Q7410" t="s">
        <v>578</v>
      </c>
      <c r="S7410" t="s">
        <v>3202</v>
      </c>
      <c r="T7410" t="s">
        <v>67</v>
      </c>
      <c r="U7410" t="s">
        <v>451</v>
      </c>
      <c r="Z7410">
        <v>0</v>
      </c>
    </row>
    <row r="7411" spans="1:26" x14ac:dyDescent="0.2">
      <c r="A7411">
        <f t="shared" si="115"/>
        <v>7410</v>
      </c>
      <c r="C7411">
        <v>852000</v>
      </c>
      <c r="D7411">
        <v>801000</v>
      </c>
      <c r="E7411">
        <v>801000</v>
      </c>
      <c r="G7411" t="s">
        <v>13432</v>
      </c>
      <c r="J7411" t="s">
        <v>384</v>
      </c>
      <c r="K7411" t="s">
        <v>57</v>
      </c>
      <c r="L7411" t="s">
        <v>58</v>
      </c>
      <c r="M7411" t="s">
        <v>59</v>
      </c>
      <c r="W7411" t="s">
        <v>60</v>
      </c>
      <c r="Y7411" t="s">
        <v>61</v>
      </c>
      <c r="Z7411">
        <v>0</v>
      </c>
    </row>
    <row r="7412" spans="1:26" x14ac:dyDescent="0.2">
      <c r="A7412">
        <f t="shared" si="115"/>
        <v>7411</v>
      </c>
      <c r="B7412">
        <v>2500000</v>
      </c>
      <c r="D7412">
        <v>2500000</v>
      </c>
      <c r="E7412">
        <v>2460000</v>
      </c>
      <c r="G7412" t="s">
        <v>13433</v>
      </c>
      <c r="J7412" t="s">
        <v>56</v>
      </c>
      <c r="K7412" t="s">
        <v>57</v>
      </c>
      <c r="L7412" t="s">
        <v>395</v>
      </c>
      <c r="M7412" t="s">
        <v>695</v>
      </c>
      <c r="O7412" t="s">
        <v>371</v>
      </c>
      <c r="P7412" t="s">
        <v>67</v>
      </c>
      <c r="Q7412" t="s">
        <v>56</v>
      </c>
      <c r="Z7412">
        <v>0</v>
      </c>
    </row>
    <row r="7413" spans="1:26" x14ac:dyDescent="0.2">
      <c r="A7413">
        <f t="shared" si="115"/>
        <v>7412</v>
      </c>
      <c r="C7413">
        <v>1650000</v>
      </c>
      <c r="D7413">
        <v>1191000</v>
      </c>
      <c r="E7413">
        <v>1183000</v>
      </c>
      <c r="G7413" t="s">
        <v>13434</v>
      </c>
      <c r="J7413" t="s">
        <v>159</v>
      </c>
      <c r="K7413" t="s">
        <v>121</v>
      </c>
      <c r="L7413" t="s">
        <v>589</v>
      </c>
      <c r="M7413" t="s">
        <v>861</v>
      </c>
      <c r="S7413" t="s">
        <v>162</v>
      </c>
      <c r="T7413" t="s">
        <v>32</v>
      </c>
      <c r="U7413" t="s">
        <v>159</v>
      </c>
      <c r="X7413" t="s">
        <v>13435</v>
      </c>
      <c r="Z7413">
        <v>0</v>
      </c>
    </row>
    <row r="7414" spans="1:26" x14ac:dyDescent="0.2">
      <c r="A7414">
        <f t="shared" si="115"/>
        <v>7413</v>
      </c>
      <c r="B7414">
        <v>100000</v>
      </c>
      <c r="D7414">
        <v>97000</v>
      </c>
      <c r="E7414">
        <v>95305</v>
      </c>
      <c r="G7414" t="s">
        <v>13436</v>
      </c>
      <c r="H7414" t="s">
        <v>2844</v>
      </c>
      <c r="J7414" t="s">
        <v>816</v>
      </c>
      <c r="K7414" t="s">
        <v>28</v>
      </c>
      <c r="L7414" t="s">
        <v>29</v>
      </c>
      <c r="M7414" t="s">
        <v>181</v>
      </c>
      <c r="O7414" t="s">
        <v>817</v>
      </c>
      <c r="P7414" t="s">
        <v>67</v>
      </c>
      <c r="Q7414" t="s">
        <v>816</v>
      </c>
      <c r="S7414" t="s">
        <v>1434</v>
      </c>
      <c r="T7414" t="s">
        <v>145</v>
      </c>
      <c r="U7414" t="s">
        <v>1435</v>
      </c>
      <c r="Z7414">
        <v>0</v>
      </c>
    </row>
    <row r="7415" spans="1:26" x14ac:dyDescent="0.2">
      <c r="A7415">
        <f t="shared" si="115"/>
        <v>7414</v>
      </c>
      <c r="C7415">
        <v>14000000</v>
      </c>
      <c r="E7415">
        <v>5000000</v>
      </c>
      <c r="G7415" t="s">
        <v>13437</v>
      </c>
      <c r="H7415" t="s">
        <v>780</v>
      </c>
      <c r="J7415" t="s">
        <v>781</v>
      </c>
      <c r="K7415" t="s">
        <v>91</v>
      </c>
      <c r="L7415" t="s">
        <v>782</v>
      </c>
      <c r="W7415" t="s">
        <v>21</v>
      </c>
      <c r="Y7415" t="s">
        <v>13438</v>
      </c>
      <c r="Z7415">
        <v>0</v>
      </c>
    </row>
    <row r="7416" spans="1:26" x14ac:dyDescent="0.2">
      <c r="A7416">
        <f t="shared" si="115"/>
        <v>7415</v>
      </c>
      <c r="B7416">
        <v>185000</v>
      </c>
      <c r="D7416">
        <v>180000</v>
      </c>
      <c r="E7416">
        <v>176855</v>
      </c>
      <c r="G7416" t="s">
        <v>13439</v>
      </c>
      <c r="H7416" t="s">
        <v>13440</v>
      </c>
      <c r="J7416" t="s">
        <v>27</v>
      </c>
      <c r="K7416" t="s">
        <v>28</v>
      </c>
      <c r="L7416" t="s">
        <v>29</v>
      </c>
      <c r="M7416" t="s">
        <v>30</v>
      </c>
      <c r="O7416" t="s">
        <v>78</v>
      </c>
      <c r="P7416" t="s">
        <v>67</v>
      </c>
      <c r="Q7416" t="s">
        <v>27</v>
      </c>
      <c r="Z7416">
        <v>0</v>
      </c>
    </row>
    <row r="7417" spans="1:26" x14ac:dyDescent="0.2">
      <c r="A7417">
        <f t="shared" si="115"/>
        <v>7416</v>
      </c>
      <c r="C7417">
        <v>2000000</v>
      </c>
      <c r="E7417">
        <v>1410000</v>
      </c>
      <c r="G7417" t="s">
        <v>13441</v>
      </c>
      <c r="H7417" t="s">
        <v>2382</v>
      </c>
      <c r="J7417" t="s">
        <v>212</v>
      </c>
      <c r="K7417" t="s">
        <v>83</v>
      </c>
      <c r="L7417" t="s">
        <v>1401</v>
      </c>
      <c r="M7417" t="s">
        <v>1402</v>
      </c>
      <c r="S7417" t="s">
        <v>282</v>
      </c>
      <c r="T7417" t="s">
        <v>32</v>
      </c>
      <c r="U7417" t="s">
        <v>212</v>
      </c>
      <c r="Z7417">
        <v>0</v>
      </c>
    </row>
    <row r="7418" spans="1:26" x14ac:dyDescent="0.2">
      <c r="A7418">
        <f t="shared" si="115"/>
        <v>7417</v>
      </c>
      <c r="B7418">
        <v>400000</v>
      </c>
      <c r="D7418">
        <v>400000</v>
      </c>
      <c r="E7418">
        <v>392000</v>
      </c>
      <c r="G7418" t="s">
        <v>13442</v>
      </c>
      <c r="J7418" t="s">
        <v>276</v>
      </c>
      <c r="K7418" t="s">
        <v>36</v>
      </c>
      <c r="L7418" t="s">
        <v>37</v>
      </c>
      <c r="M7418" t="s">
        <v>442</v>
      </c>
      <c r="O7418" t="s">
        <v>2893</v>
      </c>
      <c r="P7418" t="s">
        <v>32</v>
      </c>
      <c r="Q7418" t="s">
        <v>276</v>
      </c>
      <c r="S7418" t="s">
        <v>279</v>
      </c>
      <c r="T7418" t="s">
        <v>67</v>
      </c>
      <c r="U7418" t="s">
        <v>276</v>
      </c>
      <c r="Z7418">
        <v>0</v>
      </c>
    </row>
    <row r="7419" spans="1:26" x14ac:dyDescent="0.2">
      <c r="A7419">
        <f t="shared" si="115"/>
        <v>7418</v>
      </c>
      <c r="C7419">
        <v>4900000</v>
      </c>
      <c r="E7419">
        <v>3900000</v>
      </c>
      <c r="G7419" t="s">
        <v>13443</v>
      </c>
      <c r="J7419" t="s">
        <v>69</v>
      </c>
      <c r="K7419" t="s">
        <v>70</v>
      </c>
      <c r="L7419" t="s">
        <v>71</v>
      </c>
      <c r="M7419" t="s">
        <v>422</v>
      </c>
      <c r="N7419" t="s">
        <v>5253</v>
      </c>
      <c r="S7419" t="s">
        <v>2978</v>
      </c>
      <c r="T7419" t="s">
        <v>41</v>
      </c>
      <c r="U7419" t="s">
        <v>1661</v>
      </c>
      <c r="Z7419">
        <v>0</v>
      </c>
    </row>
    <row r="7420" spans="1:26" x14ac:dyDescent="0.2">
      <c r="A7420">
        <f t="shared" si="115"/>
        <v>7419</v>
      </c>
      <c r="C7420">
        <v>1000000</v>
      </c>
      <c r="D7420">
        <v>1000000</v>
      </c>
      <c r="E7420">
        <v>984000</v>
      </c>
      <c r="F7420">
        <v>0</v>
      </c>
      <c r="G7420" t="s">
        <v>13444</v>
      </c>
      <c r="J7420" t="s">
        <v>322</v>
      </c>
      <c r="K7420" t="s">
        <v>57</v>
      </c>
      <c r="L7420" t="s">
        <v>58</v>
      </c>
      <c r="M7420" t="s">
        <v>77</v>
      </c>
      <c r="S7420" t="s">
        <v>397</v>
      </c>
      <c r="T7420" t="s">
        <v>32</v>
      </c>
      <c r="U7420" t="s">
        <v>322</v>
      </c>
      <c r="Z7420">
        <v>0</v>
      </c>
    </row>
    <row r="7421" spans="1:26" x14ac:dyDescent="0.2">
      <c r="A7421">
        <f t="shared" si="115"/>
        <v>7420</v>
      </c>
      <c r="B7421">
        <v>135907</v>
      </c>
      <c r="D7421">
        <v>136000</v>
      </c>
      <c r="E7421">
        <v>135000</v>
      </c>
      <c r="G7421" t="s">
        <v>13445</v>
      </c>
      <c r="H7421" t="s">
        <v>1520</v>
      </c>
      <c r="J7421" t="s">
        <v>451</v>
      </c>
      <c r="K7421" t="s">
        <v>121</v>
      </c>
      <c r="L7421" t="s">
        <v>122</v>
      </c>
      <c r="M7421" t="s">
        <v>466</v>
      </c>
      <c r="O7421" t="s">
        <v>1521</v>
      </c>
      <c r="P7421" t="s">
        <v>99</v>
      </c>
      <c r="Q7421" t="s">
        <v>578</v>
      </c>
      <c r="S7421" t="s">
        <v>577</v>
      </c>
      <c r="T7421" t="s">
        <v>145</v>
      </c>
      <c r="U7421" t="s">
        <v>578</v>
      </c>
      <c r="Z7421">
        <v>0</v>
      </c>
    </row>
    <row r="7422" spans="1:26" x14ac:dyDescent="0.2">
      <c r="A7422">
        <f t="shared" si="115"/>
        <v>7421</v>
      </c>
      <c r="B7422">
        <v>200000</v>
      </c>
      <c r="C7422">
        <v>202000</v>
      </c>
      <c r="D7422">
        <v>152000</v>
      </c>
      <c r="E7422">
        <v>151000</v>
      </c>
      <c r="G7422" t="s">
        <v>13446</v>
      </c>
      <c r="J7422" t="s">
        <v>190</v>
      </c>
      <c r="K7422" t="s">
        <v>121</v>
      </c>
      <c r="L7422" t="s">
        <v>122</v>
      </c>
      <c r="M7422" t="s">
        <v>226</v>
      </c>
      <c r="O7422" t="s">
        <v>10567</v>
      </c>
      <c r="P7422" t="s">
        <v>5014</v>
      </c>
      <c r="Q7422" t="s">
        <v>10568</v>
      </c>
      <c r="S7422" t="s">
        <v>1571</v>
      </c>
      <c r="T7422" t="s">
        <v>99</v>
      </c>
      <c r="U7422" t="s">
        <v>614</v>
      </c>
      <c r="X7422" t="s">
        <v>10569</v>
      </c>
      <c r="Z7422">
        <v>0</v>
      </c>
    </row>
    <row r="7423" spans="1:26" x14ac:dyDescent="0.2">
      <c r="A7423">
        <f t="shared" si="115"/>
        <v>7422</v>
      </c>
      <c r="B7423">
        <v>1000000</v>
      </c>
      <c r="D7423">
        <v>1000000</v>
      </c>
      <c r="E7423">
        <v>980000</v>
      </c>
      <c r="G7423" t="s">
        <v>13447</v>
      </c>
      <c r="J7423" t="s">
        <v>400</v>
      </c>
      <c r="K7423" t="s">
        <v>36</v>
      </c>
      <c r="L7423" t="s">
        <v>37</v>
      </c>
      <c r="M7423" t="s">
        <v>138</v>
      </c>
      <c r="O7423" t="s">
        <v>1787</v>
      </c>
      <c r="P7423" t="s">
        <v>67</v>
      </c>
      <c r="Q7423" t="s">
        <v>400</v>
      </c>
      <c r="S7423" t="s">
        <v>403</v>
      </c>
      <c r="T7423" t="s">
        <v>145</v>
      </c>
      <c r="U7423" t="s">
        <v>404</v>
      </c>
      <c r="Z7423">
        <v>0</v>
      </c>
    </row>
    <row r="7424" spans="1:26" x14ac:dyDescent="0.2">
      <c r="A7424">
        <f t="shared" si="115"/>
        <v>7423</v>
      </c>
      <c r="B7424">
        <v>200000</v>
      </c>
      <c r="D7424">
        <v>195000</v>
      </c>
      <c r="E7424">
        <v>191593</v>
      </c>
      <c r="G7424" t="s">
        <v>13448</v>
      </c>
      <c r="H7424" t="s">
        <v>239</v>
      </c>
      <c r="J7424" t="s">
        <v>180</v>
      </c>
      <c r="K7424" t="s">
        <v>28</v>
      </c>
      <c r="L7424" t="s">
        <v>29</v>
      </c>
      <c r="M7424" t="s">
        <v>30</v>
      </c>
      <c r="O7424" t="s">
        <v>240</v>
      </c>
      <c r="P7424" t="s">
        <v>32</v>
      </c>
      <c r="Q7424" t="s">
        <v>180</v>
      </c>
      <c r="S7424" t="s">
        <v>241</v>
      </c>
      <c r="T7424" t="s">
        <v>32</v>
      </c>
      <c r="U7424" t="s">
        <v>180</v>
      </c>
      <c r="Z7424">
        <v>0</v>
      </c>
    </row>
    <row r="7425" spans="1:26" x14ac:dyDescent="0.2">
      <c r="A7425">
        <f t="shared" si="115"/>
        <v>7424</v>
      </c>
      <c r="B7425">
        <v>250000</v>
      </c>
      <c r="D7425">
        <v>341000</v>
      </c>
      <c r="E7425">
        <v>335043</v>
      </c>
      <c r="G7425" t="s">
        <v>13449</v>
      </c>
      <c r="H7425" t="s">
        <v>1008</v>
      </c>
      <c r="J7425" t="s">
        <v>520</v>
      </c>
      <c r="K7425" t="s">
        <v>28</v>
      </c>
      <c r="L7425" t="s">
        <v>29</v>
      </c>
      <c r="M7425" t="s">
        <v>181</v>
      </c>
      <c r="O7425" t="s">
        <v>4116</v>
      </c>
      <c r="P7425" t="s">
        <v>67</v>
      </c>
      <c r="Q7425" t="s">
        <v>520</v>
      </c>
      <c r="Z7425">
        <v>0</v>
      </c>
    </row>
    <row r="7426" spans="1:26" x14ac:dyDescent="0.2">
      <c r="A7426">
        <f t="shared" si="115"/>
        <v>7425</v>
      </c>
      <c r="B7426">
        <v>2000000</v>
      </c>
      <c r="E7426">
        <v>1600000</v>
      </c>
      <c r="G7426" t="s">
        <v>13450</v>
      </c>
      <c r="H7426" t="s">
        <v>3340</v>
      </c>
      <c r="J7426" t="s">
        <v>264</v>
      </c>
      <c r="K7426" t="s">
        <v>70</v>
      </c>
      <c r="L7426" t="s">
        <v>71</v>
      </c>
      <c r="M7426" t="s">
        <v>154</v>
      </c>
      <c r="N7426" t="s">
        <v>2337</v>
      </c>
      <c r="O7426" t="s">
        <v>2125</v>
      </c>
      <c r="P7426" t="s">
        <v>32</v>
      </c>
      <c r="Q7426" t="s">
        <v>264</v>
      </c>
      <c r="X7426" t="s">
        <v>544</v>
      </c>
      <c r="Z7426">
        <v>0</v>
      </c>
    </row>
    <row r="7427" spans="1:26" x14ac:dyDescent="0.2">
      <c r="A7427">
        <f t="shared" si="115"/>
        <v>7426</v>
      </c>
      <c r="C7427">
        <v>250000</v>
      </c>
      <c r="D7427">
        <v>200000</v>
      </c>
      <c r="E7427">
        <v>196000</v>
      </c>
      <c r="G7427" t="s">
        <v>13451</v>
      </c>
      <c r="J7427" t="s">
        <v>384</v>
      </c>
      <c r="K7427" t="s">
        <v>36</v>
      </c>
      <c r="L7427" t="s">
        <v>110</v>
      </c>
      <c r="M7427" t="s">
        <v>111</v>
      </c>
      <c r="S7427" t="s">
        <v>849</v>
      </c>
      <c r="T7427" t="s">
        <v>145</v>
      </c>
      <c r="U7427" t="s">
        <v>850</v>
      </c>
      <c r="Z7427">
        <v>0</v>
      </c>
    </row>
    <row r="7428" spans="1:26" x14ac:dyDescent="0.2">
      <c r="A7428">
        <f t="shared" ref="A7428:A7491" si="116">ROW()-1</f>
        <v>7427</v>
      </c>
      <c r="C7428">
        <v>1380000</v>
      </c>
      <c r="D7428">
        <v>1035000</v>
      </c>
      <c r="E7428">
        <v>1014300</v>
      </c>
      <c r="G7428" t="s">
        <v>13452</v>
      </c>
      <c r="J7428" t="s">
        <v>305</v>
      </c>
      <c r="K7428" t="s">
        <v>36</v>
      </c>
      <c r="L7428" t="s">
        <v>37</v>
      </c>
      <c r="M7428" t="s">
        <v>718</v>
      </c>
      <c r="S7428" t="s">
        <v>307</v>
      </c>
      <c r="T7428" t="s">
        <v>32</v>
      </c>
      <c r="U7428" t="s">
        <v>305</v>
      </c>
      <c r="Z7428">
        <v>0</v>
      </c>
    </row>
    <row r="7429" spans="1:26" x14ac:dyDescent="0.2">
      <c r="A7429">
        <f t="shared" si="116"/>
        <v>7428</v>
      </c>
      <c r="C7429">
        <v>173000</v>
      </c>
      <c r="D7429">
        <v>163000</v>
      </c>
      <c r="E7429">
        <v>163000</v>
      </c>
      <c r="G7429" t="s">
        <v>13453</v>
      </c>
      <c r="J7429" t="s">
        <v>45</v>
      </c>
      <c r="K7429" t="s">
        <v>57</v>
      </c>
      <c r="L7429" t="s">
        <v>58</v>
      </c>
      <c r="M7429" t="s">
        <v>59</v>
      </c>
      <c r="W7429" t="s">
        <v>60</v>
      </c>
      <c r="Y7429" t="s">
        <v>61</v>
      </c>
      <c r="Z7429">
        <v>0</v>
      </c>
    </row>
    <row r="7430" spans="1:26" x14ac:dyDescent="0.2">
      <c r="A7430">
        <f t="shared" si="116"/>
        <v>7429</v>
      </c>
      <c r="B7430">
        <v>1000000</v>
      </c>
      <c r="D7430">
        <v>476000</v>
      </c>
      <c r="E7430">
        <v>468000</v>
      </c>
      <c r="F7430">
        <v>0</v>
      </c>
      <c r="G7430" t="s">
        <v>13454</v>
      </c>
      <c r="J7430" t="s">
        <v>56</v>
      </c>
      <c r="K7430" t="s">
        <v>57</v>
      </c>
      <c r="L7430" t="s">
        <v>58</v>
      </c>
      <c r="M7430" t="s">
        <v>77</v>
      </c>
      <c r="O7430" t="s">
        <v>364</v>
      </c>
      <c r="P7430" t="s">
        <v>67</v>
      </c>
      <c r="Q7430" t="s">
        <v>56</v>
      </c>
      <c r="Z7430">
        <v>0</v>
      </c>
    </row>
    <row r="7431" spans="1:26" x14ac:dyDescent="0.2">
      <c r="A7431">
        <f t="shared" si="116"/>
        <v>7430</v>
      </c>
      <c r="B7431">
        <v>250000</v>
      </c>
      <c r="D7431">
        <v>250000</v>
      </c>
      <c r="E7431">
        <v>245000</v>
      </c>
      <c r="G7431" t="s">
        <v>13455</v>
      </c>
      <c r="I7431" t="s">
        <v>13456</v>
      </c>
      <c r="J7431" t="s">
        <v>96</v>
      </c>
      <c r="K7431" t="s">
        <v>36</v>
      </c>
      <c r="L7431" t="s">
        <v>37</v>
      </c>
      <c r="M7431" t="s">
        <v>38</v>
      </c>
      <c r="O7431" t="s">
        <v>5998</v>
      </c>
      <c r="P7431" t="s">
        <v>32</v>
      </c>
      <c r="Q7431" t="s">
        <v>96</v>
      </c>
      <c r="Z7431">
        <v>0</v>
      </c>
    </row>
    <row r="7432" spans="1:26" x14ac:dyDescent="0.2">
      <c r="A7432">
        <f t="shared" si="116"/>
        <v>7431</v>
      </c>
      <c r="E7432">
        <v>260000</v>
      </c>
      <c r="G7432" t="s">
        <v>13457</v>
      </c>
      <c r="J7432" t="s">
        <v>427</v>
      </c>
      <c r="K7432" t="s">
        <v>1055</v>
      </c>
      <c r="L7432" t="s">
        <v>1056</v>
      </c>
      <c r="M7432" t="s">
        <v>1057</v>
      </c>
      <c r="O7432" t="s">
        <v>950</v>
      </c>
      <c r="P7432" t="s">
        <v>67</v>
      </c>
      <c r="Q7432" t="s">
        <v>427</v>
      </c>
      <c r="Z7432">
        <v>0</v>
      </c>
    </row>
    <row r="7433" spans="1:26" x14ac:dyDescent="0.2">
      <c r="A7433">
        <f t="shared" si="116"/>
        <v>7432</v>
      </c>
      <c r="B7433">
        <v>2000000</v>
      </c>
      <c r="E7433">
        <v>1600000</v>
      </c>
      <c r="G7433" t="s">
        <v>13458</v>
      </c>
      <c r="H7433" t="s">
        <v>982</v>
      </c>
      <c r="J7433" t="s">
        <v>56</v>
      </c>
      <c r="K7433" t="s">
        <v>70</v>
      </c>
      <c r="L7433" t="s">
        <v>71</v>
      </c>
      <c r="M7433" t="s">
        <v>154</v>
      </c>
      <c r="N7433" t="s">
        <v>13459</v>
      </c>
      <c r="O7433" t="s">
        <v>1191</v>
      </c>
      <c r="P7433" t="s">
        <v>67</v>
      </c>
      <c r="Q7433" t="s">
        <v>56</v>
      </c>
      <c r="X7433" t="s">
        <v>13460</v>
      </c>
      <c r="Z7433">
        <v>0</v>
      </c>
    </row>
    <row r="7434" spans="1:26" x14ac:dyDescent="0.2">
      <c r="A7434">
        <f t="shared" si="116"/>
        <v>7433</v>
      </c>
      <c r="B7434">
        <v>200000</v>
      </c>
      <c r="D7434">
        <v>200000</v>
      </c>
      <c r="E7434">
        <v>196000</v>
      </c>
      <c r="G7434" t="s">
        <v>13461</v>
      </c>
      <c r="I7434" t="s">
        <v>13462</v>
      </c>
      <c r="J7434" t="s">
        <v>427</v>
      </c>
      <c r="K7434" t="s">
        <v>36</v>
      </c>
      <c r="L7434" t="s">
        <v>110</v>
      </c>
      <c r="M7434" t="s">
        <v>111</v>
      </c>
      <c r="O7434" t="s">
        <v>3086</v>
      </c>
      <c r="P7434" t="s">
        <v>32</v>
      </c>
      <c r="Q7434" t="s">
        <v>427</v>
      </c>
      <c r="Z7434">
        <v>0</v>
      </c>
    </row>
    <row r="7435" spans="1:26" x14ac:dyDescent="0.2">
      <c r="A7435">
        <f t="shared" si="116"/>
        <v>7434</v>
      </c>
      <c r="B7435">
        <v>200000</v>
      </c>
      <c r="D7435">
        <v>243000</v>
      </c>
      <c r="E7435">
        <v>238755</v>
      </c>
      <c r="G7435" t="s">
        <v>13463</v>
      </c>
      <c r="H7435" t="s">
        <v>5104</v>
      </c>
      <c r="J7435" t="s">
        <v>648</v>
      </c>
      <c r="K7435" t="s">
        <v>28</v>
      </c>
      <c r="L7435" t="s">
        <v>130</v>
      </c>
      <c r="M7435" t="s">
        <v>131</v>
      </c>
      <c r="O7435" t="s">
        <v>1403</v>
      </c>
      <c r="P7435" t="s">
        <v>67</v>
      </c>
      <c r="Q7435" t="s">
        <v>648</v>
      </c>
      <c r="S7435" t="s">
        <v>1246</v>
      </c>
      <c r="T7435" t="s">
        <v>32</v>
      </c>
      <c r="U7435" t="s">
        <v>648</v>
      </c>
      <c r="Z7435">
        <v>0</v>
      </c>
    </row>
    <row r="7436" spans="1:26" x14ac:dyDescent="0.2">
      <c r="A7436">
        <f t="shared" si="116"/>
        <v>7435</v>
      </c>
      <c r="B7436">
        <v>1000000</v>
      </c>
      <c r="C7436">
        <v>2000000</v>
      </c>
      <c r="E7436">
        <v>1600000</v>
      </c>
      <c r="G7436" t="s">
        <v>13464</v>
      </c>
      <c r="H7436" t="s">
        <v>570</v>
      </c>
      <c r="J7436" t="s">
        <v>225</v>
      </c>
      <c r="K7436" t="s">
        <v>70</v>
      </c>
      <c r="L7436" t="s">
        <v>71</v>
      </c>
      <c r="M7436" t="s">
        <v>48</v>
      </c>
      <c r="N7436" t="s">
        <v>1002</v>
      </c>
      <c r="O7436" t="s">
        <v>5890</v>
      </c>
      <c r="P7436" t="s">
        <v>67</v>
      </c>
      <c r="Q7436" t="s">
        <v>225</v>
      </c>
      <c r="S7436" t="s">
        <v>13465</v>
      </c>
      <c r="T7436" t="s">
        <v>539</v>
      </c>
      <c r="U7436" t="s">
        <v>13466</v>
      </c>
      <c r="X7436" t="s">
        <v>13467</v>
      </c>
      <c r="Z7436">
        <v>0</v>
      </c>
    </row>
    <row r="7437" spans="1:26" x14ac:dyDescent="0.2">
      <c r="A7437">
        <f t="shared" si="116"/>
        <v>7436</v>
      </c>
      <c r="B7437">
        <v>300000</v>
      </c>
      <c r="C7437">
        <v>1600000</v>
      </c>
      <c r="D7437">
        <v>1222000</v>
      </c>
      <c r="E7437">
        <v>1197560</v>
      </c>
      <c r="G7437" t="s">
        <v>13468</v>
      </c>
      <c r="J7437" t="s">
        <v>27</v>
      </c>
      <c r="K7437" t="s">
        <v>36</v>
      </c>
      <c r="L7437" t="s">
        <v>37</v>
      </c>
      <c r="M7437" t="s">
        <v>306</v>
      </c>
      <c r="O7437" t="s">
        <v>12297</v>
      </c>
      <c r="P7437" t="s">
        <v>145</v>
      </c>
      <c r="Q7437" t="s">
        <v>118</v>
      </c>
      <c r="S7437" t="s">
        <v>117</v>
      </c>
      <c r="T7437" t="s">
        <v>74</v>
      </c>
      <c r="U7437" t="s">
        <v>118</v>
      </c>
      <c r="Z7437">
        <v>0</v>
      </c>
    </row>
    <row r="7438" spans="1:26" x14ac:dyDescent="0.2">
      <c r="A7438">
        <f t="shared" si="116"/>
        <v>7437</v>
      </c>
      <c r="C7438">
        <v>700000</v>
      </c>
      <c r="E7438">
        <v>470000</v>
      </c>
      <c r="G7438" t="s">
        <v>13469</v>
      </c>
      <c r="I7438" t="s">
        <v>13470</v>
      </c>
      <c r="J7438" t="s">
        <v>185</v>
      </c>
      <c r="K7438" t="s">
        <v>83</v>
      </c>
      <c r="L7438" t="s">
        <v>84</v>
      </c>
      <c r="M7438" t="s">
        <v>85</v>
      </c>
      <c r="S7438" t="s">
        <v>1775</v>
      </c>
      <c r="T7438" t="s">
        <v>32</v>
      </c>
      <c r="U7438" t="s">
        <v>185</v>
      </c>
      <c r="Z7438">
        <v>0</v>
      </c>
    </row>
    <row r="7439" spans="1:26" x14ac:dyDescent="0.2">
      <c r="A7439">
        <f t="shared" si="116"/>
        <v>7438</v>
      </c>
      <c r="C7439">
        <v>5000000</v>
      </c>
      <c r="E7439">
        <v>4000000</v>
      </c>
      <c r="G7439" t="s">
        <v>13471</v>
      </c>
      <c r="J7439" t="s">
        <v>69</v>
      </c>
      <c r="K7439" t="s">
        <v>70</v>
      </c>
      <c r="L7439" t="s">
        <v>71</v>
      </c>
      <c r="M7439" t="s">
        <v>422</v>
      </c>
      <c r="N7439" t="s">
        <v>13472</v>
      </c>
      <c r="S7439" t="s">
        <v>279</v>
      </c>
      <c r="T7439" t="s">
        <v>67</v>
      </c>
      <c r="U7439" t="s">
        <v>276</v>
      </c>
      <c r="Z7439">
        <v>0</v>
      </c>
    </row>
    <row r="7440" spans="1:26" x14ac:dyDescent="0.2">
      <c r="A7440">
        <f t="shared" si="116"/>
        <v>7439</v>
      </c>
      <c r="B7440">
        <v>4000000</v>
      </c>
      <c r="C7440">
        <v>4000000</v>
      </c>
      <c r="E7440">
        <v>4000000</v>
      </c>
      <c r="G7440" t="s">
        <v>13473</v>
      </c>
      <c r="H7440" t="s">
        <v>982</v>
      </c>
      <c r="J7440" t="s">
        <v>56</v>
      </c>
      <c r="K7440" t="s">
        <v>70</v>
      </c>
      <c r="L7440" t="s">
        <v>745</v>
      </c>
      <c r="M7440" t="s">
        <v>154</v>
      </c>
      <c r="N7440" t="s">
        <v>2003</v>
      </c>
      <c r="O7440" t="s">
        <v>4752</v>
      </c>
      <c r="P7440" t="s">
        <v>32</v>
      </c>
      <c r="Q7440" t="s">
        <v>56</v>
      </c>
      <c r="S7440" t="s">
        <v>176</v>
      </c>
      <c r="T7440" t="s">
        <v>74</v>
      </c>
      <c r="U7440" t="s">
        <v>177</v>
      </c>
      <c r="X7440" t="s">
        <v>13474</v>
      </c>
      <c r="Z7440">
        <v>0</v>
      </c>
    </row>
    <row r="7441" spans="1:26" x14ac:dyDescent="0.2">
      <c r="A7441">
        <f t="shared" si="116"/>
        <v>7440</v>
      </c>
      <c r="B7441">
        <v>150000</v>
      </c>
      <c r="D7441">
        <v>146000</v>
      </c>
      <c r="E7441">
        <v>143449</v>
      </c>
      <c r="G7441" t="s">
        <v>13475</v>
      </c>
      <c r="H7441" t="s">
        <v>7923</v>
      </c>
      <c r="J7441" t="s">
        <v>196</v>
      </c>
      <c r="K7441" t="s">
        <v>28</v>
      </c>
      <c r="L7441" t="s">
        <v>231</v>
      </c>
      <c r="M7441" t="s">
        <v>232</v>
      </c>
      <c r="O7441" t="s">
        <v>1696</v>
      </c>
      <c r="P7441" t="s">
        <v>32</v>
      </c>
      <c r="Q7441" t="s">
        <v>196</v>
      </c>
      <c r="S7441" t="s">
        <v>199</v>
      </c>
      <c r="T7441" t="s">
        <v>67</v>
      </c>
      <c r="U7441" t="s">
        <v>196</v>
      </c>
      <c r="Z7441">
        <v>0</v>
      </c>
    </row>
    <row r="7442" spans="1:26" x14ac:dyDescent="0.2">
      <c r="A7442">
        <f t="shared" si="116"/>
        <v>7441</v>
      </c>
      <c r="B7442">
        <v>1000000</v>
      </c>
      <c r="E7442">
        <v>1000000</v>
      </c>
      <c r="G7442" t="s">
        <v>13476</v>
      </c>
      <c r="H7442" t="s">
        <v>457</v>
      </c>
      <c r="J7442" t="s">
        <v>273</v>
      </c>
      <c r="K7442" t="s">
        <v>70</v>
      </c>
      <c r="L7442" t="s">
        <v>71</v>
      </c>
      <c r="M7442" t="s">
        <v>48</v>
      </c>
      <c r="N7442" t="s">
        <v>672</v>
      </c>
      <c r="O7442" t="s">
        <v>585</v>
      </c>
      <c r="P7442" t="s">
        <v>67</v>
      </c>
      <c r="Q7442" t="s">
        <v>273</v>
      </c>
      <c r="S7442" t="s">
        <v>317</v>
      </c>
      <c r="T7442" t="s">
        <v>145</v>
      </c>
      <c r="U7442" t="s">
        <v>318</v>
      </c>
      <c r="X7442" t="s">
        <v>13477</v>
      </c>
      <c r="Z7442">
        <v>0</v>
      </c>
    </row>
    <row r="7443" spans="1:26" x14ac:dyDescent="0.2">
      <c r="A7443">
        <f t="shared" si="116"/>
        <v>7442</v>
      </c>
      <c r="B7443">
        <v>2000000</v>
      </c>
      <c r="E7443">
        <v>1600000</v>
      </c>
      <c r="G7443" t="s">
        <v>13478</v>
      </c>
      <c r="H7443" t="s">
        <v>10319</v>
      </c>
      <c r="J7443" t="s">
        <v>129</v>
      </c>
      <c r="K7443" t="s">
        <v>70</v>
      </c>
      <c r="L7443" t="s">
        <v>71</v>
      </c>
      <c r="M7443" t="s">
        <v>220</v>
      </c>
      <c r="N7443" t="s">
        <v>3848</v>
      </c>
      <c r="O7443" t="s">
        <v>443</v>
      </c>
      <c r="P7443" t="s">
        <v>32</v>
      </c>
      <c r="Q7443" t="s">
        <v>5446</v>
      </c>
      <c r="S7443" t="s">
        <v>168</v>
      </c>
      <c r="T7443" t="s">
        <v>67</v>
      </c>
      <c r="U7443" t="s">
        <v>129</v>
      </c>
      <c r="X7443" t="s">
        <v>5195</v>
      </c>
      <c r="Z7443">
        <v>0</v>
      </c>
    </row>
    <row r="7444" spans="1:26" x14ac:dyDescent="0.2">
      <c r="A7444">
        <f t="shared" si="116"/>
        <v>7443</v>
      </c>
      <c r="B7444">
        <v>500000</v>
      </c>
      <c r="D7444">
        <v>500000</v>
      </c>
      <c r="E7444">
        <v>492000</v>
      </c>
      <c r="G7444" t="s">
        <v>13479</v>
      </c>
      <c r="H7444" t="s">
        <v>1285</v>
      </c>
      <c r="J7444" t="s">
        <v>234</v>
      </c>
      <c r="K7444" t="s">
        <v>165</v>
      </c>
      <c r="L7444" t="s">
        <v>401</v>
      </c>
      <c r="M7444" t="s">
        <v>402</v>
      </c>
      <c r="O7444" t="s">
        <v>270</v>
      </c>
      <c r="P7444" t="s">
        <v>67</v>
      </c>
      <c r="Q7444" t="s">
        <v>234</v>
      </c>
      <c r="R7444">
        <v>2</v>
      </c>
      <c r="S7444" t="s">
        <v>236</v>
      </c>
      <c r="T7444" t="s">
        <v>74</v>
      </c>
      <c r="U7444" t="s">
        <v>237</v>
      </c>
      <c r="Z7444">
        <v>0</v>
      </c>
    </row>
    <row r="7445" spans="1:26" x14ac:dyDescent="0.2">
      <c r="A7445">
        <f t="shared" si="116"/>
        <v>7444</v>
      </c>
      <c r="B7445">
        <v>500000</v>
      </c>
      <c r="D7445">
        <v>1000000</v>
      </c>
      <c r="E7445">
        <v>980000</v>
      </c>
      <c r="G7445" t="s">
        <v>13480</v>
      </c>
      <c r="H7445" t="s">
        <v>13481</v>
      </c>
      <c r="J7445" t="s">
        <v>264</v>
      </c>
      <c r="K7445" t="s">
        <v>36</v>
      </c>
      <c r="L7445" t="s">
        <v>37</v>
      </c>
      <c r="M7445" t="s">
        <v>38</v>
      </c>
      <c r="O7445" t="s">
        <v>1714</v>
      </c>
      <c r="P7445" t="s">
        <v>32</v>
      </c>
      <c r="Q7445" t="s">
        <v>264</v>
      </c>
      <c r="R7445">
        <v>15</v>
      </c>
      <c r="Z7445">
        <v>0</v>
      </c>
    </row>
    <row r="7446" spans="1:26" x14ac:dyDescent="0.2">
      <c r="A7446">
        <f t="shared" si="116"/>
        <v>7445</v>
      </c>
      <c r="B7446">
        <v>200000</v>
      </c>
      <c r="D7446">
        <v>195000</v>
      </c>
      <c r="E7446">
        <v>191593</v>
      </c>
      <c r="G7446" t="s">
        <v>13482</v>
      </c>
      <c r="H7446" t="s">
        <v>5543</v>
      </c>
      <c r="J7446" t="s">
        <v>96</v>
      </c>
      <c r="K7446" t="s">
        <v>28</v>
      </c>
      <c r="L7446" t="s">
        <v>130</v>
      </c>
      <c r="M7446" t="s">
        <v>1475</v>
      </c>
      <c r="O7446" t="s">
        <v>12229</v>
      </c>
      <c r="P7446" t="s">
        <v>99</v>
      </c>
      <c r="Q7446" t="s">
        <v>100</v>
      </c>
      <c r="S7446" t="s">
        <v>435</v>
      </c>
      <c r="T7446" t="s">
        <v>32</v>
      </c>
      <c r="U7446" t="s">
        <v>96</v>
      </c>
      <c r="Z7446">
        <v>0</v>
      </c>
    </row>
    <row r="7447" spans="1:26" x14ac:dyDescent="0.2">
      <c r="A7447">
        <f t="shared" si="116"/>
        <v>7446</v>
      </c>
      <c r="B7447">
        <v>200000</v>
      </c>
      <c r="D7447">
        <v>195000</v>
      </c>
      <c r="E7447">
        <v>191593</v>
      </c>
      <c r="G7447" t="s">
        <v>13483</v>
      </c>
      <c r="H7447" t="s">
        <v>13484</v>
      </c>
      <c r="J7447" t="s">
        <v>159</v>
      </c>
      <c r="K7447" t="s">
        <v>28</v>
      </c>
      <c r="L7447" t="s">
        <v>29</v>
      </c>
      <c r="M7447" t="s">
        <v>181</v>
      </c>
      <c r="O7447" t="s">
        <v>3006</v>
      </c>
      <c r="P7447" t="s">
        <v>67</v>
      </c>
      <c r="Q7447" t="s">
        <v>159</v>
      </c>
      <c r="S7447" t="s">
        <v>980</v>
      </c>
      <c r="T7447" t="s">
        <v>32</v>
      </c>
      <c r="U7447" t="s">
        <v>159</v>
      </c>
      <c r="Z7447">
        <v>0</v>
      </c>
    </row>
    <row r="7448" spans="1:26" x14ac:dyDescent="0.2">
      <c r="A7448">
        <f t="shared" si="116"/>
        <v>7447</v>
      </c>
      <c r="C7448">
        <v>1729000</v>
      </c>
      <c r="D7448">
        <v>1626000</v>
      </c>
      <c r="E7448">
        <v>1626000</v>
      </c>
      <c r="G7448" t="s">
        <v>13485</v>
      </c>
      <c r="J7448" t="s">
        <v>27</v>
      </c>
      <c r="K7448" t="s">
        <v>57</v>
      </c>
      <c r="L7448" t="s">
        <v>58</v>
      </c>
      <c r="M7448" t="s">
        <v>59</v>
      </c>
      <c r="W7448" t="s">
        <v>60</v>
      </c>
      <c r="Y7448" t="s">
        <v>61</v>
      </c>
      <c r="Z7448">
        <v>0</v>
      </c>
    </row>
    <row r="7449" spans="1:26" x14ac:dyDescent="0.2">
      <c r="A7449">
        <f t="shared" si="116"/>
        <v>7448</v>
      </c>
      <c r="B7449">
        <v>2000000</v>
      </c>
      <c r="E7449">
        <v>1600000</v>
      </c>
      <c r="G7449" t="s">
        <v>13486</v>
      </c>
      <c r="H7449" t="s">
        <v>6893</v>
      </c>
      <c r="J7449" t="s">
        <v>45</v>
      </c>
      <c r="K7449" t="s">
        <v>70</v>
      </c>
      <c r="L7449" t="s">
        <v>71</v>
      </c>
      <c r="M7449" t="s">
        <v>48</v>
      </c>
      <c r="N7449" t="s">
        <v>1098</v>
      </c>
      <c r="O7449" t="s">
        <v>5531</v>
      </c>
      <c r="P7449" t="s">
        <v>67</v>
      </c>
      <c r="Q7449" t="s">
        <v>45</v>
      </c>
      <c r="X7449" t="s">
        <v>13487</v>
      </c>
      <c r="Z7449">
        <v>0</v>
      </c>
    </row>
    <row r="7450" spans="1:26" x14ac:dyDescent="0.2">
      <c r="A7450">
        <f t="shared" si="116"/>
        <v>7449</v>
      </c>
      <c r="B7450">
        <v>9548000</v>
      </c>
      <c r="C7450">
        <v>800000</v>
      </c>
      <c r="D7450">
        <v>7161000</v>
      </c>
      <c r="E7450">
        <v>7111000</v>
      </c>
      <c r="G7450" t="s">
        <v>13488</v>
      </c>
      <c r="J7450" t="s">
        <v>13489</v>
      </c>
      <c r="K7450" t="s">
        <v>121</v>
      </c>
      <c r="L7450" t="s">
        <v>122</v>
      </c>
      <c r="M7450" t="s">
        <v>226</v>
      </c>
      <c r="O7450" t="s">
        <v>13490</v>
      </c>
      <c r="P7450" t="s">
        <v>4583</v>
      </c>
      <c r="Q7450" t="s">
        <v>13491</v>
      </c>
      <c r="S7450" t="s">
        <v>423</v>
      </c>
      <c r="T7450" t="s">
        <v>145</v>
      </c>
      <c r="U7450" t="s">
        <v>424</v>
      </c>
      <c r="Y7450" t="s">
        <v>13492</v>
      </c>
      <c r="Z7450">
        <v>0</v>
      </c>
    </row>
    <row r="7451" spans="1:26" x14ac:dyDescent="0.2">
      <c r="A7451">
        <f t="shared" si="116"/>
        <v>7450</v>
      </c>
      <c r="B7451">
        <v>200000</v>
      </c>
      <c r="D7451">
        <v>243000</v>
      </c>
      <c r="E7451">
        <v>238755</v>
      </c>
      <c r="G7451" t="s">
        <v>13493</v>
      </c>
      <c r="H7451" t="s">
        <v>9388</v>
      </c>
      <c r="J7451" t="s">
        <v>53</v>
      </c>
      <c r="K7451" t="s">
        <v>28</v>
      </c>
      <c r="L7451" t="s">
        <v>130</v>
      </c>
      <c r="M7451" t="s">
        <v>131</v>
      </c>
      <c r="O7451" t="s">
        <v>1674</v>
      </c>
      <c r="P7451" t="s">
        <v>67</v>
      </c>
      <c r="Q7451" t="s">
        <v>53</v>
      </c>
      <c r="S7451" t="s">
        <v>881</v>
      </c>
      <c r="T7451" t="s">
        <v>32</v>
      </c>
      <c r="U7451" t="s">
        <v>53</v>
      </c>
      <c r="Z7451">
        <v>0</v>
      </c>
    </row>
    <row r="7452" spans="1:26" x14ac:dyDescent="0.2">
      <c r="A7452">
        <f t="shared" si="116"/>
        <v>7451</v>
      </c>
      <c r="C7452">
        <v>100000</v>
      </c>
      <c r="D7452">
        <v>212000</v>
      </c>
      <c r="E7452">
        <v>208296</v>
      </c>
      <c r="G7452" t="s">
        <v>13494</v>
      </c>
      <c r="H7452" t="s">
        <v>13495</v>
      </c>
      <c r="J7452" t="s">
        <v>56</v>
      </c>
      <c r="K7452" t="s">
        <v>28</v>
      </c>
      <c r="L7452" t="s">
        <v>130</v>
      </c>
      <c r="M7452" t="s">
        <v>131</v>
      </c>
      <c r="O7452" t="s">
        <v>93</v>
      </c>
      <c r="P7452" t="s">
        <v>32</v>
      </c>
      <c r="Q7452" t="s">
        <v>56</v>
      </c>
      <c r="S7452" t="s">
        <v>176</v>
      </c>
      <c r="T7452" t="s">
        <v>74</v>
      </c>
      <c r="U7452" t="s">
        <v>177</v>
      </c>
      <c r="Z7452">
        <v>0</v>
      </c>
    </row>
    <row r="7453" spans="1:26" x14ac:dyDescent="0.2">
      <c r="A7453">
        <f t="shared" si="116"/>
        <v>7452</v>
      </c>
      <c r="C7453">
        <v>214800000</v>
      </c>
      <c r="E7453">
        <v>214800000</v>
      </c>
      <c r="F7453">
        <v>214800000</v>
      </c>
      <c r="G7453" t="s">
        <v>13496</v>
      </c>
      <c r="H7453" t="s">
        <v>13497</v>
      </c>
      <c r="J7453" t="s">
        <v>310</v>
      </c>
      <c r="K7453" t="s">
        <v>46</v>
      </c>
      <c r="L7453" t="s">
        <v>47</v>
      </c>
      <c r="M7453" t="s">
        <v>4526</v>
      </c>
      <c r="V7453" t="s">
        <v>49</v>
      </c>
      <c r="Y7453" t="s">
        <v>4527</v>
      </c>
      <c r="Z7453">
        <v>0</v>
      </c>
    </row>
    <row r="7454" spans="1:26" x14ac:dyDescent="0.2">
      <c r="A7454">
        <f t="shared" si="116"/>
        <v>7453</v>
      </c>
      <c r="C7454">
        <v>134000</v>
      </c>
      <c r="D7454">
        <v>127000</v>
      </c>
      <c r="E7454">
        <v>127000</v>
      </c>
      <c r="G7454" t="s">
        <v>13498</v>
      </c>
      <c r="J7454" t="s">
        <v>159</v>
      </c>
      <c r="K7454" t="s">
        <v>57</v>
      </c>
      <c r="L7454" t="s">
        <v>58</v>
      </c>
      <c r="M7454" t="s">
        <v>59</v>
      </c>
      <c r="S7454" t="s">
        <v>162</v>
      </c>
      <c r="T7454" t="s">
        <v>32</v>
      </c>
      <c r="U7454" t="s">
        <v>159</v>
      </c>
      <c r="W7454" t="s">
        <v>303</v>
      </c>
      <c r="Y7454" t="s">
        <v>61</v>
      </c>
      <c r="Z7454">
        <v>0</v>
      </c>
    </row>
    <row r="7455" spans="1:26" x14ac:dyDescent="0.2">
      <c r="A7455">
        <f t="shared" si="116"/>
        <v>7454</v>
      </c>
      <c r="C7455">
        <v>85000</v>
      </c>
      <c r="D7455">
        <v>80000</v>
      </c>
      <c r="E7455">
        <v>80000</v>
      </c>
      <c r="G7455" t="s">
        <v>13499</v>
      </c>
      <c r="J7455" t="s">
        <v>180</v>
      </c>
      <c r="K7455" t="s">
        <v>57</v>
      </c>
      <c r="L7455" t="s">
        <v>58</v>
      </c>
      <c r="M7455" t="s">
        <v>59</v>
      </c>
      <c r="W7455" t="s">
        <v>60</v>
      </c>
      <c r="Y7455" t="s">
        <v>61</v>
      </c>
      <c r="Z7455">
        <v>0</v>
      </c>
    </row>
    <row r="7456" spans="1:26" x14ac:dyDescent="0.2">
      <c r="A7456">
        <f t="shared" si="116"/>
        <v>7455</v>
      </c>
      <c r="B7456">
        <v>250000</v>
      </c>
      <c r="D7456">
        <v>250000</v>
      </c>
      <c r="E7456">
        <v>245000</v>
      </c>
      <c r="G7456" t="s">
        <v>13500</v>
      </c>
      <c r="H7456" t="s">
        <v>13501</v>
      </c>
      <c r="J7456" t="s">
        <v>384</v>
      </c>
      <c r="K7456" t="s">
        <v>36</v>
      </c>
      <c r="L7456" t="s">
        <v>110</v>
      </c>
      <c r="M7456" t="s">
        <v>111</v>
      </c>
      <c r="O7456" t="s">
        <v>5213</v>
      </c>
      <c r="P7456" t="s">
        <v>67</v>
      </c>
      <c r="Q7456" t="s">
        <v>384</v>
      </c>
      <c r="Z7456">
        <v>0</v>
      </c>
    </row>
    <row r="7457" spans="1:26" x14ac:dyDescent="0.2">
      <c r="A7457">
        <f t="shared" si="116"/>
        <v>7456</v>
      </c>
      <c r="B7457">
        <v>5000000</v>
      </c>
      <c r="E7457">
        <v>4000000</v>
      </c>
      <c r="G7457" t="s">
        <v>13502</v>
      </c>
      <c r="J7457" t="s">
        <v>69</v>
      </c>
      <c r="K7457" t="s">
        <v>70</v>
      </c>
      <c r="L7457" t="s">
        <v>517</v>
      </c>
      <c r="W7457" t="s">
        <v>21</v>
      </c>
      <c r="Z7457">
        <v>0</v>
      </c>
    </row>
    <row r="7458" spans="1:26" x14ac:dyDescent="0.2">
      <c r="A7458">
        <f t="shared" si="116"/>
        <v>7457</v>
      </c>
      <c r="B7458">
        <v>66000000</v>
      </c>
      <c r="C7458">
        <v>73000000</v>
      </c>
      <c r="E7458">
        <v>70000000</v>
      </c>
      <c r="G7458" t="s">
        <v>13503</v>
      </c>
      <c r="J7458" t="s">
        <v>69</v>
      </c>
      <c r="K7458" t="s">
        <v>70</v>
      </c>
      <c r="L7458" t="s">
        <v>517</v>
      </c>
      <c r="W7458" t="s">
        <v>21</v>
      </c>
      <c r="Z7458">
        <v>0</v>
      </c>
    </row>
    <row r="7459" spans="1:26" x14ac:dyDescent="0.2">
      <c r="A7459">
        <f t="shared" si="116"/>
        <v>7458</v>
      </c>
      <c r="B7459">
        <v>1000000</v>
      </c>
      <c r="D7459">
        <v>1000000</v>
      </c>
      <c r="E7459">
        <v>984000</v>
      </c>
      <c r="G7459" t="s">
        <v>13504</v>
      </c>
      <c r="J7459" t="s">
        <v>96</v>
      </c>
      <c r="K7459" t="s">
        <v>57</v>
      </c>
      <c r="L7459" t="s">
        <v>395</v>
      </c>
      <c r="M7459" t="s">
        <v>523</v>
      </c>
      <c r="O7459" t="s">
        <v>560</v>
      </c>
      <c r="P7459" t="s">
        <v>145</v>
      </c>
      <c r="Q7459" t="s">
        <v>100</v>
      </c>
      <c r="Z7459">
        <v>0</v>
      </c>
    </row>
    <row r="7460" spans="1:26" x14ac:dyDescent="0.2">
      <c r="A7460">
        <f t="shared" si="116"/>
        <v>7459</v>
      </c>
      <c r="C7460">
        <v>1000000</v>
      </c>
      <c r="D7460">
        <v>826000</v>
      </c>
      <c r="E7460">
        <v>811570</v>
      </c>
      <c r="G7460" t="s">
        <v>13505</v>
      </c>
      <c r="H7460" t="s">
        <v>1380</v>
      </c>
      <c r="J7460" t="s">
        <v>56</v>
      </c>
      <c r="K7460" t="s">
        <v>28</v>
      </c>
      <c r="L7460" t="s">
        <v>130</v>
      </c>
      <c r="M7460" t="s">
        <v>131</v>
      </c>
      <c r="O7460" t="s">
        <v>3427</v>
      </c>
      <c r="P7460" t="s">
        <v>67</v>
      </c>
      <c r="Q7460" t="s">
        <v>56</v>
      </c>
      <c r="S7460" t="s">
        <v>176</v>
      </c>
      <c r="T7460" t="s">
        <v>74</v>
      </c>
      <c r="U7460" t="s">
        <v>177</v>
      </c>
      <c r="Z7460">
        <v>0</v>
      </c>
    </row>
    <row r="7461" spans="1:26" x14ac:dyDescent="0.2">
      <c r="A7461">
        <f t="shared" si="116"/>
        <v>7460</v>
      </c>
      <c r="B7461">
        <v>27673000</v>
      </c>
      <c r="C7461">
        <v>27673000</v>
      </c>
      <c r="E7461">
        <v>27673000</v>
      </c>
      <c r="F7461">
        <v>27673000</v>
      </c>
      <c r="G7461" t="s">
        <v>13506</v>
      </c>
      <c r="H7461" t="s">
        <v>780</v>
      </c>
      <c r="J7461" t="s">
        <v>781</v>
      </c>
      <c r="K7461" t="s">
        <v>91</v>
      </c>
      <c r="L7461" t="s">
        <v>546</v>
      </c>
      <c r="M7461" t="s">
        <v>3155</v>
      </c>
      <c r="V7461" t="s">
        <v>210</v>
      </c>
      <c r="Z7461">
        <v>0</v>
      </c>
    </row>
    <row r="7462" spans="1:26" x14ac:dyDescent="0.2">
      <c r="A7462">
        <f t="shared" si="116"/>
        <v>7461</v>
      </c>
      <c r="C7462">
        <v>100000</v>
      </c>
      <c r="D7462">
        <v>87000</v>
      </c>
      <c r="E7462">
        <v>85480</v>
      </c>
      <c r="G7462" t="s">
        <v>13507</v>
      </c>
      <c r="H7462" t="s">
        <v>12539</v>
      </c>
      <c r="J7462" t="s">
        <v>56</v>
      </c>
      <c r="K7462" t="s">
        <v>28</v>
      </c>
      <c r="L7462" t="s">
        <v>130</v>
      </c>
      <c r="M7462" t="s">
        <v>131</v>
      </c>
      <c r="S7462" t="s">
        <v>729</v>
      </c>
      <c r="T7462" t="s">
        <v>32</v>
      </c>
      <c r="U7462" t="s">
        <v>56</v>
      </c>
      <c r="Z7462">
        <v>0</v>
      </c>
    </row>
    <row r="7463" spans="1:26" x14ac:dyDescent="0.2">
      <c r="A7463">
        <f t="shared" si="116"/>
        <v>7462</v>
      </c>
      <c r="B7463">
        <v>150000</v>
      </c>
      <c r="D7463">
        <v>150000</v>
      </c>
      <c r="E7463">
        <v>147000</v>
      </c>
      <c r="G7463" t="s">
        <v>13508</v>
      </c>
      <c r="H7463" t="s">
        <v>13509</v>
      </c>
      <c r="J7463" t="s">
        <v>45</v>
      </c>
      <c r="K7463" t="s">
        <v>36</v>
      </c>
      <c r="L7463" t="s">
        <v>110</v>
      </c>
      <c r="M7463" t="s">
        <v>111</v>
      </c>
      <c r="O7463" t="s">
        <v>665</v>
      </c>
      <c r="P7463" t="s">
        <v>67</v>
      </c>
      <c r="Q7463" t="s">
        <v>45</v>
      </c>
      <c r="R7463">
        <v>1</v>
      </c>
      <c r="Z7463">
        <v>0</v>
      </c>
    </row>
    <row r="7464" spans="1:26" x14ac:dyDescent="0.2">
      <c r="A7464">
        <f t="shared" si="116"/>
        <v>7463</v>
      </c>
      <c r="B7464">
        <v>600000</v>
      </c>
      <c r="D7464">
        <v>585000</v>
      </c>
      <c r="E7464">
        <v>574780</v>
      </c>
      <c r="G7464" t="s">
        <v>13510</v>
      </c>
      <c r="H7464" t="s">
        <v>5458</v>
      </c>
      <c r="J7464" t="s">
        <v>56</v>
      </c>
      <c r="K7464" t="s">
        <v>28</v>
      </c>
      <c r="L7464" t="s">
        <v>29</v>
      </c>
      <c r="M7464" t="s">
        <v>30</v>
      </c>
      <c r="O7464" t="s">
        <v>93</v>
      </c>
      <c r="P7464" t="s">
        <v>32</v>
      </c>
      <c r="Q7464" t="s">
        <v>56</v>
      </c>
      <c r="Z7464">
        <v>0</v>
      </c>
    </row>
    <row r="7465" spans="1:26" x14ac:dyDescent="0.2">
      <c r="A7465">
        <f t="shared" si="116"/>
        <v>7464</v>
      </c>
      <c r="B7465">
        <v>3000000</v>
      </c>
      <c r="E7465">
        <v>2400000</v>
      </c>
      <c r="G7465" t="s">
        <v>13511</v>
      </c>
      <c r="H7465" t="s">
        <v>2382</v>
      </c>
      <c r="J7465" t="s">
        <v>212</v>
      </c>
      <c r="K7465" t="s">
        <v>70</v>
      </c>
      <c r="L7465" t="s">
        <v>71</v>
      </c>
      <c r="M7465" t="s">
        <v>48</v>
      </c>
      <c r="N7465" t="s">
        <v>13512</v>
      </c>
      <c r="O7465" t="s">
        <v>2383</v>
      </c>
      <c r="P7465" t="s">
        <v>67</v>
      </c>
      <c r="Q7465" t="s">
        <v>212</v>
      </c>
      <c r="R7465">
        <v>5</v>
      </c>
      <c r="X7465" t="s">
        <v>13513</v>
      </c>
      <c r="Z7465">
        <v>0</v>
      </c>
    </row>
    <row r="7466" spans="1:26" x14ac:dyDescent="0.2">
      <c r="A7466">
        <f t="shared" si="116"/>
        <v>7465</v>
      </c>
      <c r="C7466">
        <v>96400000</v>
      </c>
      <c r="E7466">
        <v>96400000</v>
      </c>
      <c r="F7466">
        <v>96400000</v>
      </c>
      <c r="G7466" t="s">
        <v>13514</v>
      </c>
      <c r="H7466" t="s">
        <v>5570</v>
      </c>
      <c r="J7466" t="s">
        <v>223</v>
      </c>
      <c r="K7466" t="s">
        <v>46</v>
      </c>
      <c r="L7466" t="s">
        <v>47</v>
      </c>
      <c r="M7466" t="s">
        <v>422</v>
      </c>
      <c r="V7466" t="s">
        <v>49</v>
      </c>
      <c r="Y7466" t="s">
        <v>6992</v>
      </c>
      <c r="Z7466">
        <v>0</v>
      </c>
    </row>
    <row r="7467" spans="1:26" x14ac:dyDescent="0.2">
      <c r="A7467">
        <f t="shared" si="116"/>
        <v>7466</v>
      </c>
      <c r="C7467">
        <v>2400000</v>
      </c>
      <c r="E7467">
        <v>1920000</v>
      </c>
      <c r="G7467" t="s">
        <v>13515</v>
      </c>
      <c r="J7467" t="s">
        <v>69</v>
      </c>
      <c r="K7467" t="s">
        <v>70</v>
      </c>
      <c r="L7467" t="s">
        <v>833</v>
      </c>
      <c r="M7467" t="s">
        <v>220</v>
      </c>
      <c r="N7467" t="s">
        <v>3111</v>
      </c>
      <c r="S7467" t="s">
        <v>1064</v>
      </c>
      <c r="T7467" t="s">
        <v>67</v>
      </c>
      <c r="U7467" t="s">
        <v>392</v>
      </c>
      <c r="Z7467">
        <v>0</v>
      </c>
    </row>
    <row r="7468" spans="1:26" x14ac:dyDescent="0.2">
      <c r="A7468">
        <f t="shared" si="116"/>
        <v>7467</v>
      </c>
      <c r="C7468">
        <v>826000</v>
      </c>
      <c r="D7468">
        <v>777000</v>
      </c>
      <c r="E7468">
        <v>777000</v>
      </c>
      <c r="G7468" t="s">
        <v>13516</v>
      </c>
      <c r="J7468" t="s">
        <v>109</v>
      </c>
      <c r="K7468" t="s">
        <v>57</v>
      </c>
      <c r="L7468" t="s">
        <v>58</v>
      </c>
      <c r="M7468" t="s">
        <v>59</v>
      </c>
      <c r="W7468" t="s">
        <v>60</v>
      </c>
      <c r="Y7468" t="s">
        <v>61</v>
      </c>
      <c r="Z7468">
        <v>0</v>
      </c>
    </row>
    <row r="7469" spans="1:26" x14ac:dyDescent="0.2">
      <c r="A7469">
        <f t="shared" si="116"/>
        <v>7468</v>
      </c>
      <c r="B7469">
        <v>500000</v>
      </c>
      <c r="D7469">
        <v>1000000</v>
      </c>
      <c r="E7469">
        <v>980000</v>
      </c>
      <c r="G7469" t="s">
        <v>13517</v>
      </c>
      <c r="H7469" t="s">
        <v>13518</v>
      </c>
      <c r="J7469" t="s">
        <v>159</v>
      </c>
      <c r="K7469" t="s">
        <v>36</v>
      </c>
      <c r="L7469" t="s">
        <v>37</v>
      </c>
      <c r="M7469" t="s">
        <v>138</v>
      </c>
      <c r="O7469" t="s">
        <v>658</v>
      </c>
      <c r="P7469" t="s">
        <v>32</v>
      </c>
      <c r="Q7469" t="s">
        <v>159</v>
      </c>
      <c r="Z7469">
        <v>0</v>
      </c>
    </row>
    <row r="7470" spans="1:26" x14ac:dyDescent="0.2">
      <c r="A7470">
        <f t="shared" si="116"/>
        <v>7469</v>
      </c>
      <c r="B7470">
        <v>2000000</v>
      </c>
      <c r="E7470">
        <v>1600000</v>
      </c>
      <c r="G7470" t="s">
        <v>13340</v>
      </c>
      <c r="H7470" t="s">
        <v>13341</v>
      </c>
      <c r="J7470" t="s">
        <v>103</v>
      </c>
      <c r="K7470" t="s">
        <v>70</v>
      </c>
      <c r="L7470" t="s">
        <v>745</v>
      </c>
      <c r="M7470" t="s">
        <v>746</v>
      </c>
      <c r="N7470" t="s">
        <v>13519</v>
      </c>
      <c r="O7470" t="s">
        <v>135</v>
      </c>
      <c r="P7470" t="s">
        <v>32</v>
      </c>
      <c r="Q7470" t="s">
        <v>103</v>
      </c>
      <c r="X7470" t="s">
        <v>13343</v>
      </c>
      <c r="Z7470">
        <v>0</v>
      </c>
    </row>
    <row r="7471" spans="1:26" x14ac:dyDescent="0.2">
      <c r="A7471">
        <f t="shared" si="116"/>
        <v>7470</v>
      </c>
      <c r="D7471">
        <v>0</v>
      </c>
      <c r="E7471">
        <v>0</v>
      </c>
      <c r="F7471">
        <v>0</v>
      </c>
      <c r="G7471" t="s">
        <v>13520</v>
      </c>
      <c r="J7471" t="s">
        <v>400</v>
      </c>
      <c r="K7471" t="s">
        <v>57</v>
      </c>
      <c r="L7471" t="s">
        <v>58</v>
      </c>
      <c r="M7471" t="s">
        <v>1230</v>
      </c>
      <c r="S7471" t="s">
        <v>1630</v>
      </c>
      <c r="T7471" t="s">
        <v>67</v>
      </c>
      <c r="U7471" t="s">
        <v>400</v>
      </c>
      <c r="Y7471" t="s">
        <v>1232</v>
      </c>
      <c r="Z7471">
        <v>0</v>
      </c>
    </row>
    <row r="7472" spans="1:26" x14ac:dyDescent="0.2">
      <c r="A7472">
        <f t="shared" si="116"/>
        <v>7471</v>
      </c>
      <c r="C7472">
        <v>2866000</v>
      </c>
      <c r="D7472">
        <v>2866000</v>
      </c>
      <c r="E7472">
        <v>2820000</v>
      </c>
      <c r="G7472" t="s">
        <v>13521</v>
      </c>
      <c r="J7472" t="s">
        <v>648</v>
      </c>
      <c r="K7472" t="s">
        <v>57</v>
      </c>
      <c r="L7472" t="s">
        <v>58</v>
      </c>
      <c r="M7472" t="s">
        <v>796</v>
      </c>
      <c r="S7472" t="s">
        <v>649</v>
      </c>
      <c r="T7472" t="s">
        <v>99</v>
      </c>
      <c r="U7472" t="s">
        <v>650</v>
      </c>
      <c r="Y7472" t="s">
        <v>797</v>
      </c>
      <c r="Z7472">
        <v>0</v>
      </c>
    </row>
    <row r="7473" spans="1:26" x14ac:dyDescent="0.2">
      <c r="A7473">
        <f t="shared" si="116"/>
        <v>7472</v>
      </c>
      <c r="C7473">
        <v>2500000</v>
      </c>
      <c r="E7473">
        <v>2500000</v>
      </c>
      <c r="G7473" t="s">
        <v>13522</v>
      </c>
      <c r="J7473" t="s">
        <v>69</v>
      </c>
      <c r="K7473" t="s">
        <v>70</v>
      </c>
      <c r="L7473" t="s">
        <v>71</v>
      </c>
      <c r="M7473" t="s">
        <v>48</v>
      </c>
      <c r="N7473" t="s">
        <v>1002</v>
      </c>
      <c r="S7473" t="s">
        <v>168</v>
      </c>
      <c r="T7473" t="s">
        <v>67</v>
      </c>
      <c r="U7473" t="s">
        <v>129</v>
      </c>
      <c r="Z7473">
        <v>0</v>
      </c>
    </row>
    <row r="7474" spans="1:26" x14ac:dyDescent="0.2">
      <c r="A7474">
        <f t="shared" si="116"/>
        <v>7473</v>
      </c>
      <c r="B7474">
        <v>100000</v>
      </c>
      <c r="D7474">
        <v>195000</v>
      </c>
      <c r="E7474">
        <v>191593</v>
      </c>
      <c r="G7474" t="s">
        <v>13523</v>
      </c>
      <c r="H7474" t="s">
        <v>11541</v>
      </c>
      <c r="J7474" t="s">
        <v>56</v>
      </c>
      <c r="K7474" t="s">
        <v>28</v>
      </c>
      <c r="L7474" t="s">
        <v>130</v>
      </c>
      <c r="M7474" t="s">
        <v>131</v>
      </c>
      <c r="O7474" t="s">
        <v>2224</v>
      </c>
      <c r="P7474" t="s">
        <v>32</v>
      </c>
      <c r="Q7474" t="s">
        <v>56</v>
      </c>
      <c r="Z7474">
        <v>0</v>
      </c>
    </row>
    <row r="7475" spans="1:26" x14ac:dyDescent="0.2">
      <c r="A7475">
        <f t="shared" si="116"/>
        <v>7474</v>
      </c>
      <c r="C7475">
        <v>9889000</v>
      </c>
      <c r="E7475">
        <v>9889000</v>
      </c>
      <c r="F7475">
        <v>9889000</v>
      </c>
      <c r="G7475" t="s">
        <v>5545</v>
      </c>
      <c r="J7475" t="s">
        <v>933</v>
      </c>
      <c r="K7475" t="s">
        <v>46</v>
      </c>
      <c r="L7475" t="s">
        <v>97</v>
      </c>
      <c r="V7475" t="s">
        <v>210</v>
      </c>
      <c r="Z7475">
        <v>0</v>
      </c>
    </row>
    <row r="7476" spans="1:26" x14ac:dyDescent="0.2">
      <c r="A7476">
        <f t="shared" si="116"/>
        <v>7475</v>
      </c>
      <c r="B7476">
        <v>476911</v>
      </c>
      <c r="D7476">
        <v>477000</v>
      </c>
      <c r="E7476">
        <v>474000</v>
      </c>
      <c r="G7476" t="s">
        <v>13524</v>
      </c>
      <c r="H7476" t="s">
        <v>780</v>
      </c>
      <c r="J7476" t="s">
        <v>781</v>
      </c>
      <c r="K7476" t="s">
        <v>121</v>
      </c>
      <c r="L7476" t="s">
        <v>122</v>
      </c>
      <c r="M7476" t="s">
        <v>466</v>
      </c>
      <c r="O7476" t="s">
        <v>486</v>
      </c>
      <c r="P7476" t="s">
        <v>67</v>
      </c>
      <c r="Q7476" t="s">
        <v>310</v>
      </c>
      <c r="Z7476">
        <v>0</v>
      </c>
    </row>
    <row r="7477" spans="1:26" x14ac:dyDescent="0.2">
      <c r="A7477">
        <f t="shared" si="116"/>
        <v>7476</v>
      </c>
      <c r="C7477">
        <v>781000</v>
      </c>
      <c r="D7477">
        <v>691000</v>
      </c>
      <c r="E7477">
        <v>691000</v>
      </c>
      <c r="G7477" t="s">
        <v>13525</v>
      </c>
      <c r="J7477" t="s">
        <v>322</v>
      </c>
      <c r="K7477" t="s">
        <v>57</v>
      </c>
      <c r="L7477" t="s">
        <v>58</v>
      </c>
      <c r="M7477" t="s">
        <v>59</v>
      </c>
      <c r="S7477" t="s">
        <v>73</v>
      </c>
      <c r="T7477" t="s">
        <v>74</v>
      </c>
      <c r="U7477" t="s">
        <v>75</v>
      </c>
      <c r="W7477" t="s">
        <v>303</v>
      </c>
      <c r="Y7477" t="s">
        <v>61</v>
      </c>
      <c r="Z7477">
        <v>0</v>
      </c>
    </row>
    <row r="7478" spans="1:26" x14ac:dyDescent="0.2">
      <c r="A7478">
        <f t="shared" si="116"/>
        <v>7477</v>
      </c>
      <c r="B7478">
        <v>100000</v>
      </c>
      <c r="D7478">
        <v>97000</v>
      </c>
      <c r="E7478">
        <v>95305</v>
      </c>
      <c r="G7478" t="s">
        <v>13526</v>
      </c>
      <c r="H7478" t="s">
        <v>13527</v>
      </c>
      <c r="J7478" t="s">
        <v>96</v>
      </c>
      <c r="K7478" t="s">
        <v>28</v>
      </c>
      <c r="L7478" t="s">
        <v>29</v>
      </c>
      <c r="M7478" t="s">
        <v>30</v>
      </c>
      <c r="O7478" t="s">
        <v>2338</v>
      </c>
      <c r="P7478" t="s">
        <v>32</v>
      </c>
      <c r="Q7478" t="s">
        <v>96</v>
      </c>
      <c r="Z7478">
        <v>0</v>
      </c>
    </row>
    <row r="7479" spans="1:26" x14ac:dyDescent="0.2">
      <c r="A7479">
        <f t="shared" si="116"/>
        <v>7478</v>
      </c>
      <c r="B7479">
        <v>200000</v>
      </c>
      <c r="D7479">
        <v>195000</v>
      </c>
      <c r="E7479">
        <v>191593</v>
      </c>
      <c r="G7479" t="s">
        <v>13528</v>
      </c>
      <c r="H7479" t="s">
        <v>3472</v>
      </c>
      <c r="J7479" t="s">
        <v>27</v>
      </c>
      <c r="K7479" t="s">
        <v>28</v>
      </c>
      <c r="L7479" t="s">
        <v>130</v>
      </c>
      <c r="M7479" t="s">
        <v>131</v>
      </c>
      <c r="O7479" t="s">
        <v>78</v>
      </c>
      <c r="P7479" t="s">
        <v>67</v>
      </c>
      <c r="Q7479" t="s">
        <v>27</v>
      </c>
      <c r="S7479" t="s">
        <v>79</v>
      </c>
      <c r="T7479" t="s">
        <v>32</v>
      </c>
      <c r="U7479" t="s">
        <v>27</v>
      </c>
      <c r="Z7479">
        <v>0</v>
      </c>
    </row>
    <row r="7480" spans="1:26" x14ac:dyDescent="0.2">
      <c r="A7480">
        <f t="shared" si="116"/>
        <v>7479</v>
      </c>
      <c r="C7480">
        <v>13500000</v>
      </c>
      <c r="E7480">
        <v>10500000</v>
      </c>
      <c r="G7480" t="s">
        <v>13529</v>
      </c>
      <c r="J7480" t="s">
        <v>69</v>
      </c>
      <c r="K7480" t="s">
        <v>70</v>
      </c>
      <c r="L7480" t="s">
        <v>13530</v>
      </c>
      <c r="M7480" t="s">
        <v>422</v>
      </c>
      <c r="N7480" t="s">
        <v>13531</v>
      </c>
      <c r="S7480" t="s">
        <v>13532</v>
      </c>
      <c r="T7480" t="s">
        <v>12124</v>
      </c>
      <c r="U7480" t="s">
        <v>13533</v>
      </c>
      <c r="Z7480">
        <v>0</v>
      </c>
    </row>
    <row r="7481" spans="1:26" x14ac:dyDescent="0.2">
      <c r="A7481">
        <f t="shared" si="116"/>
        <v>7480</v>
      </c>
      <c r="C7481">
        <v>148000</v>
      </c>
      <c r="D7481">
        <v>148000</v>
      </c>
      <c r="E7481">
        <v>146000</v>
      </c>
      <c r="F7481">
        <v>0</v>
      </c>
      <c r="G7481" t="s">
        <v>13534</v>
      </c>
      <c r="J7481" t="s">
        <v>13535</v>
      </c>
      <c r="K7481" t="s">
        <v>57</v>
      </c>
      <c r="L7481" t="s">
        <v>58</v>
      </c>
      <c r="M7481" t="s">
        <v>5615</v>
      </c>
      <c r="S7481" t="s">
        <v>162</v>
      </c>
      <c r="T7481" t="s">
        <v>32</v>
      </c>
      <c r="U7481" t="s">
        <v>159</v>
      </c>
      <c r="Z7481">
        <v>0</v>
      </c>
    </row>
    <row r="7482" spans="1:26" x14ac:dyDescent="0.2">
      <c r="A7482">
        <f t="shared" si="116"/>
        <v>7481</v>
      </c>
      <c r="B7482">
        <v>250000</v>
      </c>
      <c r="D7482">
        <v>250000</v>
      </c>
      <c r="E7482">
        <v>250000</v>
      </c>
      <c r="G7482" t="s">
        <v>13536</v>
      </c>
      <c r="J7482" t="s">
        <v>273</v>
      </c>
      <c r="K7482" t="s">
        <v>36</v>
      </c>
      <c r="L7482" t="s">
        <v>37</v>
      </c>
      <c r="M7482" t="s">
        <v>332</v>
      </c>
      <c r="O7482" t="s">
        <v>585</v>
      </c>
      <c r="P7482" t="s">
        <v>67</v>
      </c>
      <c r="Q7482" t="s">
        <v>273</v>
      </c>
      <c r="S7482" t="s">
        <v>1399</v>
      </c>
      <c r="T7482" t="s">
        <v>67</v>
      </c>
      <c r="U7482" t="s">
        <v>273</v>
      </c>
      <c r="Z7482">
        <v>0</v>
      </c>
    </row>
    <row r="7483" spans="1:26" x14ac:dyDescent="0.2">
      <c r="A7483">
        <f t="shared" si="116"/>
        <v>7482</v>
      </c>
      <c r="B7483">
        <v>45000</v>
      </c>
      <c r="D7483">
        <v>68000</v>
      </c>
      <c r="E7483">
        <v>66812</v>
      </c>
      <c r="G7483" t="s">
        <v>13537</v>
      </c>
      <c r="H7483" t="s">
        <v>2422</v>
      </c>
      <c r="J7483" t="s">
        <v>453</v>
      </c>
      <c r="K7483" t="s">
        <v>28</v>
      </c>
      <c r="L7483" t="s">
        <v>231</v>
      </c>
      <c r="M7483" t="s">
        <v>232</v>
      </c>
      <c r="O7483" t="s">
        <v>1658</v>
      </c>
      <c r="P7483" t="s">
        <v>67</v>
      </c>
      <c r="Q7483" t="s">
        <v>453</v>
      </c>
      <c r="R7483">
        <v>8</v>
      </c>
      <c r="Z7483">
        <v>0</v>
      </c>
    </row>
    <row r="7484" spans="1:26" x14ac:dyDescent="0.2">
      <c r="A7484">
        <f t="shared" si="116"/>
        <v>7483</v>
      </c>
      <c r="C7484">
        <v>4000000</v>
      </c>
      <c r="E7484">
        <v>3250000</v>
      </c>
      <c r="G7484" t="s">
        <v>13538</v>
      </c>
      <c r="J7484" t="s">
        <v>69</v>
      </c>
      <c r="K7484" t="s">
        <v>70</v>
      </c>
      <c r="L7484" t="s">
        <v>71</v>
      </c>
      <c r="M7484" t="s">
        <v>48</v>
      </c>
      <c r="N7484" t="s">
        <v>417</v>
      </c>
      <c r="S7484" t="s">
        <v>853</v>
      </c>
      <c r="T7484" t="s">
        <v>32</v>
      </c>
      <c r="U7484" t="s">
        <v>264</v>
      </c>
      <c r="Z7484">
        <v>0</v>
      </c>
    </row>
    <row r="7485" spans="1:26" x14ac:dyDescent="0.2">
      <c r="A7485">
        <f t="shared" si="116"/>
        <v>7484</v>
      </c>
      <c r="C7485">
        <v>8500000</v>
      </c>
      <c r="E7485">
        <v>8500000</v>
      </c>
      <c r="F7485">
        <v>8500000</v>
      </c>
      <c r="G7485" t="s">
        <v>13539</v>
      </c>
      <c r="H7485" t="s">
        <v>6260</v>
      </c>
      <c r="J7485" t="s">
        <v>190</v>
      </c>
      <c r="K7485" t="s">
        <v>46</v>
      </c>
      <c r="L7485" t="s">
        <v>97</v>
      </c>
      <c r="M7485" t="s">
        <v>48</v>
      </c>
      <c r="S7485" t="s">
        <v>1571</v>
      </c>
      <c r="T7485" t="s">
        <v>99</v>
      </c>
      <c r="U7485" t="s">
        <v>614</v>
      </c>
      <c r="V7485" t="s">
        <v>101</v>
      </c>
      <c r="Z7485">
        <v>0</v>
      </c>
    </row>
    <row r="7486" spans="1:26" x14ac:dyDescent="0.2">
      <c r="A7486">
        <f t="shared" si="116"/>
        <v>7485</v>
      </c>
      <c r="C7486">
        <v>5600000</v>
      </c>
      <c r="D7486">
        <v>5265000</v>
      </c>
      <c r="E7486">
        <v>5265000</v>
      </c>
      <c r="G7486" t="s">
        <v>13540</v>
      </c>
      <c r="J7486" t="s">
        <v>45</v>
      </c>
      <c r="K7486" t="s">
        <v>57</v>
      </c>
      <c r="L7486" t="s">
        <v>58</v>
      </c>
      <c r="M7486" t="s">
        <v>59</v>
      </c>
      <c r="S7486" t="s">
        <v>294</v>
      </c>
      <c r="T7486" t="s">
        <v>145</v>
      </c>
      <c r="U7486" t="s">
        <v>293</v>
      </c>
      <c r="W7486" t="s">
        <v>303</v>
      </c>
      <c r="Y7486" t="s">
        <v>61</v>
      </c>
      <c r="Z7486">
        <v>0</v>
      </c>
    </row>
    <row r="7487" spans="1:26" x14ac:dyDescent="0.2">
      <c r="A7487">
        <f t="shared" si="116"/>
        <v>7486</v>
      </c>
      <c r="B7487">
        <v>10000</v>
      </c>
      <c r="E7487">
        <v>23500</v>
      </c>
      <c r="G7487" t="s">
        <v>13541</v>
      </c>
      <c r="H7487" t="s">
        <v>780</v>
      </c>
      <c r="J7487" t="s">
        <v>781</v>
      </c>
      <c r="K7487" t="s">
        <v>91</v>
      </c>
      <c r="L7487" t="s">
        <v>92</v>
      </c>
      <c r="O7487" t="s">
        <v>2996</v>
      </c>
      <c r="P7487" t="s">
        <v>67</v>
      </c>
      <c r="Q7487" t="s">
        <v>781</v>
      </c>
      <c r="R7487">
        <v>1</v>
      </c>
      <c r="Z7487">
        <v>0</v>
      </c>
    </row>
    <row r="7488" spans="1:26" x14ac:dyDescent="0.2">
      <c r="A7488">
        <f t="shared" si="116"/>
        <v>7487</v>
      </c>
      <c r="C7488">
        <v>278000</v>
      </c>
      <c r="D7488">
        <v>261000</v>
      </c>
      <c r="E7488">
        <v>261000</v>
      </c>
      <c r="G7488" t="s">
        <v>6170</v>
      </c>
      <c r="J7488" t="s">
        <v>451</v>
      </c>
      <c r="K7488" t="s">
        <v>57</v>
      </c>
      <c r="L7488" t="s">
        <v>58</v>
      </c>
      <c r="M7488" t="s">
        <v>59</v>
      </c>
      <c r="W7488" t="s">
        <v>60</v>
      </c>
      <c r="Y7488" t="s">
        <v>61</v>
      </c>
      <c r="Z7488">
        <v>0</v>
      </c>
    </row>
    <row r="7489" spans="1:26" x14ac:dyDescent="0.2">
      <c r="A7489">
        <f t="shared" si="116"/>
        <v>7488</v>
      </c>
      <c r="B7489">
        <v>1500000</v>
      </c>
      <c r="C7489">
        <v>1500000</v>
      </c>
      <c r="D7489">
        <v>1500000</v>
      </c>
      <c r="E7489">
        <v>1477000</v>
      </c>
      <c r="F7489">
        <v>1500000</v>
      </c>
      <c r="G7489" t="s">
        <v>13542</v>
      </c>
      <c r="J7489" t="s">
        <v>223</v>
      </c>
      <c r="K7489" t="s">
        <v>165</v>
      </c>
      <c r="L7489" t="s">
        <v>652</v>
      </c>
      <c r="M7489" t="s">
        <v>935</v>
      </c>
      <c r="O7489" t="s">
        <v>2010</v>
      </c>
      <c r="P7489" t="s">
        <v>32</v>
      </c>
      <c r="Q7489" t="s">
        <v>223</v>
      </c>
      <c r="R7489">
        <v>1</v>
      </c>
      <c r="V7489" t="s">
        <v>101</v>
      </c>
      <c r="Z7489">
        <v>0</v>
      </c>
    </row>
    <row r="7490" spans="1:26" x14ac:dyDescent="0.2">
      <c r="A7490">
        <f t="shared" si="116"/>
        <v>7489</v>
      </c>
      <c r="C7490">
        <v>400000</v>
      </c>
      <c r="E7490">
        <v>282000</v>
      </c>
      <c r="G7490" t="s">
        <v>13543</v>
      </c>
      <c r="H7490" t="s">
        <v>901</v>
      </c>
      <c r="I7490" t="s">
        <v>7811</v>
      </c>
      <c r="J7490" t="s">
        <v>190</v>
      </c>
      <c r="K7490" t="s">
        <v>83</v>
      </c>
      <c r="L7490" t="s">
        <v>84</v>
      </c>
      <c r="M7490" t="s">
        <v>367</v>
      </c>
      <c r="O7490" t="s">
        <v>8321</v>
      </c>
      <c r="P7490" t="s">
        <v>67</v>
      </c>
      <c r="Q7490" t="s">
        <v>190</v>
      </c>
      <c r="S7490" t="s">
        <v>297</v>
      </c>
      <c r="T7490" t="s">
        <v>32</v>
      </c>
      <c r="U7490" t="s">
        <v>190</v>
      </c>
      <c r="Z7490">
        <v>0</v>
      </c>
    </row>
    <row r="7491" spans="1:26" x14ac:dyDescent="0.2">
      <c r="A7491">
        <f t="shared" si="116"/>
        <v>7490</v>
      </c>
      <c r="B7491">
        <v>138000</v>
      </c>
      <c r="C7491">
        <v>138000</v>
      </c>
      <c r="D7491">
        <v>138000</v>
      </c>
      <c r="E7491">
        <v>136000</v>
      </c>
      <c r="F7491">
        <v>138000</v>
      </c>
      <c r="G7491" t="s">
        <v>13544</v>
      </c>
      <c r="J7491" t="s">
        <v>451</v>
      </c>
      <c r="K7491" t="s">
        <v>57</v>
      </c>
      <c r="L7491" t="s">
        <v>208</v>
      </c>
      <c r="M7491" t="s">
        <v>209</v>
      </c>
      <c r="O7491" t="s">
        <v>4947</v>
      </c>
      <c r="P7491" t="s">
        <v>32</v>
      </c>
      <c r="Q7491" t="s">
        <v>451</v>
      </c>
      <c r="V7491" t="s">
        <v>101</v>
      </c>
      <c r="Z7491">
        <v>0</v>
      </c>
    </row>
    <row r="7492" spans="1:26" x14ac:dyDescent="0.2">
      <c r="A7492">
        <f t="shared" ref="A7492:A7555" si="117">ROW()-1</f>
        <v>7491</v>
      </c>
      <c r="C7492">
        <v>55000000</v>
      </c>
      <c r="E7492">
        <v>55000000</v>
      </c>
      <c r="F7492">
        <v>55000000</v>
      </c>
      <c r="G7492" t="s">
        <v>13545</v>
      </c>
      <c r="H7492" t="s">
        <v>10647</v>
      </c>
      <c r="J7492" t="s">
        <v>103</v>
      </c>
      <c r="K7492" t="s">
        <v>46</v>
      </c>
      <c r="L7492" t="s">
        <v>47</v>
      </c>
      <c r="M7492" t="s">
        <v>48</v>
      </c>
      <c r="V7492" t="s">
        <v>49</v>
      </c>
      <c r="Y7492" t="s">
        <v>13546</v>
      </c>
      <c r="Z7492">
        <v>0</v>
      </c>
    </row>
    <row r="7493" spans="1:26" x14ac:dyDescent="0.2">
      <c r="A7493">
        <f t="shared" si="117"/>
        <v>7492</v>
      </c>
      <c r="C7493">
        <v>100000</v>
      </c>
      <c r="D7493">
        <v>87000</v>
      </c>
      <c r="E7493">
        <v>85480</v>
      </c>
      <c r="G7493" t="s">
        <v>13547</v>
      </c>
      <c r="H7493" t="s">
        <v>11614</v>
      </c>
      <c r="J7493" t="s">
        <v>56</v>
      </c>
      <c r="K7493" t="s">
        <v>28</v>
      </c>
      <c r="L7493" t="s">
        <v>130</v>
      </c>
      <c r="M7493" t="s">
        <v>131</v>
      </c>
      <c r="S7493" t="s">
        <v>729</v>
      </c>
      <c r="T7493" t="s">
        <v>32</v>
      </c>
      <c r="U7493" t="s">
        <v>56</v>
      </c>
      <c r="Z7493">
        <v>0</v>
      </c>
    </row>
    <row r="7494" spans="1:26" x14ac:dyDescent="0.2">
      <c r="A7494">
        <f t="shared" si="117"/>
        <v>7493</v>
      </c>
      <c r="C7494">
        <v>100000</v>
      </c>
      <c r="D7494">
        <v>245000</v>
      </c>
      <c r="E7494">
        <v>240720</v>
      </c>
      <c r="G7494" t="s">
        <v>13548</v>
      </c>
      <c r="H7494" t="s">
        <v>5458</v>
      </c>
      <c r="J7494" t="s">
        <v>56</v>
      </c>
      <c r="K7494" t="s">
        <v>28</v>
      </c>
      <c r="L7494" t="s">
        <v>130</v>
      </c>
      <c r="M7494" t="s">
        <v>131</v>
      </c>
      <c r="O7494" t="s">
        <v>93</v>
      </c>
      <c r="P7494" t="s">
        <v>32</v>
      </c>
      <c r="Q7494" t="s">
        <v>56</v>
      </c>
      <c r="S7494" t="s">
        <v>176</v>
      </c>
      <c r="T7494" t="s">
        <v>74</v>
      </c>
      <c r="U7494" t="s">
        <v>177</v>
      </c>
      <c r="Z7494">
        <v>0</v>
      </c>
    </row>
    <row r="7495" spans="1:26" x14ac:dyDescent="0.2">
      <c r="A7495">
        <f t="shared" si="117"/>
        <v>7494</v>
      </c>
      <c r="C7495">
        <v>7500000</v>
      </c>
      <c r="D7495">
        <v>5900000</v>
      </c>
      <c r="E7495">
        <v>5806000</v>
      </c>
      <c r="F7495">
        <v>4375000</v>
      </c>
      <c r="G7495" t="s">
        <v>13549</v>
      </c>
      <c r="J7495" t="s">
        <v>322</v>
      </c>
      <c r="K7495" t="s">
        <v>57</v>
      </c>
      <c r="L7495" t="s">
        <v>208</v>
      </c>
      <c r="M7495" t="s">
        <v>209</v>
      </c>
      <c r="S7495" t="s">
        <v>73</v>
      </c>
      <c r="T7495" t="s">
        <v>74</v>
      </c>
      <c r="U7495" t="s">
        <v>75</v>
      </c>
      <c r="V7495" t="s">
        <v>101</v>
      </c>
      <c r="Y7495" t="s">
        <v>13550</v>
      </c>
      <c r="Z7495">
        <v>0</v>
      </c>
    </row>
    <row r="7496" spans="1:26" x14ac:dyDescent="0.2">
      <c r="A7496">
        <f t="shared" si="117"/>
        <v>7495</v>
      </c>
      <c r="C7496">
        <v>100000</v>
      </c>
      <c r="D7496">
        <v>87000</v>
      </c>
      <c r="E7496">
        <v>85480</v>
      </c>
      <c r="G7496" t="s">
        <v>13551</v>
      </c>
      <c r="H7496" t="s">
        <v>13552</v>
      </c>
      <c r="J7496" t="s">
        <v>56</v>
      </c>
      <c r="K7496" t="s">
        <v>28</v>
      </c>
      <c r="L7496" t="s">
        <v>130</v>
      </c>
      <c r="M7496" t="s">
        <v>131</v>
      </c>
      <c r="S7496" t="s">
        <v>729</v>
      </c>
      <c r="T7496" t="s">
        <v>32</v>
      </c>
      <c r="U7496" t="s">
        <v>56</v>
      </c>
      <c r="Z7496">
        <v>0</v>
      </c>
    </row>
    <row r="7497" spans="1:26" x14ac:dyDescent="0.2">
      <c r="A7497">
        <f t="shared" si="117"/>
        <v>7496</v>
      </c>
      <c r="B7497">
        <v>500000</v>
      </c>
      <c r="D7497">
        <v>500000</v>
      </c>
      <c r="E7497">
        <v>490000</v>
      </c>
      <c r="G7497" t="s">
        <v>13553</v>
      </c>
      <c r="J7497" t="s">
        <v>207</v>
      </c>
      <c r="K7497" t="s">
        <v>36</v>
      </c>
      <c r="L7497" t="s">
        <v>37</v>
      </c>
      <c r="M7497" t="s">
        <v>38</v>
      </c>
      <c r="O7497" t="s">
        <v>2584</v>
      </c>
      <c r="P7497" t="s">
        <v>32</v>
      </c>
      <c r="Q7497" t="s">
        <v>207</v>
      </c>
      <c r="S7497" t="s">
        <v>953</v>
      </c>
      <c r="T7497" t="s">
        <v>32</v>
      </c>
      <c r="U7497" t="s">
        <v>207</v>
      </c>
      <c r="Z7497">
        <v>0</v>
      </c>
    </row>
    <row r="7498" spans="1:26" x14ac:dyDescent="0.2">
      <c r="A7498">
        <f t="shared" si="117"/>
        <v>7497</v>
      </c>
      <c r="C7498">
        <v>3500000</v>
      </c>
      <c r="D7498">
        <v>3500000</v>
      </c>
      <c r="E7498">
        <v>3444000</v>
      </c>
      <c r="F7498">
        <v>0</v>
      </c>
      <c r="G7498" t="s">
        <v>13554</v>
      </c>
      <c r="H7498" t="s">
        <v>3174</v>
      </c>
      <c r="J7498" t="s">
        <v>223</v>
      </c>
      <c r="K7498" t="s">
        <v>57</v>
      </c>
      <c r="L7498" t="s">
        <v>395</v>
      </c>
      <c r="M7498" t="s">
        <v>3748</v>
      </c>
      <c r="O7498" t="s">
        <v>5339</v>
      </c>
      <c r="P7498" t="s">
        <v>32</v>
      </c>
      <c r="Q7498" t="s">
        <v>223</v>
      </c>
      <c r="S7498" t="s">
        <v>684</v>
      </c>
      <c r="T7498" t="s">
        <v>32</v>
      </c>
      <c r="U7498" t="s">
        <v>223</v>
      </c>
      <c r="Z7498">
        <v>0</v>
      </c>
    </row>
    <row r="7499" spans="1:26" x14ac:dyDescent="0.2">
      <c r="A7499">
        <f t="shared" si="117"/>
        <v>7498</v>
      </c>
      <c r="C7499">
        <v>320000</v>
      </c>
      <c r="D7499">
        <v>301000</v>
      </c>
      <c r="E7499">
        <v>301000</v>
      </c>
      <c r="G7499" t="s">
        <v>13555</v>
      </c>
      <c r="J7499" t="s">
        <v>56</v>
      </c>
      <c r="K7499" t="s">
        <v>57</v>
      </c>
      <c r="L7499" t="s">
        <v>58</v>
      </c>
      <c r="M7499" t="s">
        <v>59</v>
      </c>
      <c r="W7499" t="s">
        <v>60</v>
      </c>
      <c r="Y7499" t="s">
        <v>61</v>
      </c>
      <c r="Z7499">
        <v>0</v>
      </c>
    </row>
    <row r="7500" spans="1:26" x14ac:dyDescent="0.2">
      <c r="A7500">
        <f t="shared" si="117"/>
        <v>7499</v>
      </c>
      <c r="C7500">
        <v>3750000</v>
      </c>
      <c r="D7500">
        <v>7375000</v>
      </c>
      <c r="E7500">
        <v>7227500</v>
      </c>
      <c r="G7500" t="s">
        <v>13556</v>
      </c>
      <c r="J7500" t="s">
        <v>129</v>
      </c>
      <c r="K7500" t="s">
        <v>36</v>
      </c>
      <c r="L7500" t="s">
        <v>37</v>
      </c>
      <c r="M7500" t="s">
        <v>13557</v>
      </c>
      <c r="O7500" t="s">
        <v>13558</v>
      </c>
      <c r="P7500" t="s">
        <v>99</v>
      </c>
      <c r="Q7500" t="s">
        <v>3102</v>
      </c>
      <c r="S7500" t="s">
        <v>5808</v>
      </c>
      <c r="T7500" t="s">
        <v>145</v>
      </c>
      <c r="U7500" t="s">
        <v>3102</v>
      </c>
      <c r="Z7500">
        <v>0</v>
      </c>
    </row>
    <row r="7501" spans="1:26" x14ac:dyDescent="0.2">
      <c r="A7501">
        <f t="shared" si="117"/>
        <v>7500</v>
      </c>
      <c r="C7501">
        <v>2000000</v>
      </c>
      <c r="D7501">
        <v>1068000</v>
      </c>
      <c r="E7501">
        <v>1068000</v>
      </c>
      <c r="G7501" t="s">
        <v>13559</v>
      </c>
      <c r="J7501" t="s">
        <v>120</v>
      </c>
      <c r="K7501" t="s">
        <v>57</v>
      </c>
      <c r="L7501" t="s">
        <v>58</v>
      </c>
      <c r="M7501" t="s">
        <v>59</v>
      </c>
      <c r="O7501" t="s">
        <v>2313</v>
      </c>
      <c r="P7501" t="s">
        <v>67</v>
      </c>
      <c r="Q7501" t="s">
        <v>120</v>
      </c>
      <c r="S7501" t="s">
        <v>723</v>
      </c>
      <c r="T7501" t="s">
        <v>67</v>
      </c>
      <c r="U7501" t="s">
        <v>120</v>
      </c>
      <c r="W7501" t="s">
        <v>303</v>
      </c>
      <c r="Y7501" t="s">
        <v>61</v>
      </c>
      <c r="Z7501">
        <v>0</v>
      </c>
    </row>
    <row r="7502" spans="1:26" x14ac:dyDescent="0.2">
      <c r="A7502">
        <f t="shared" si="117"/>
        <v>7501</v>
      </c>
      <c r="B7502">
        <v>255000</v>
      </c>
      <c r="D7502">
        <v>191000</v>
      </c>
      <c r="E7502">
        <v>190000</v>
      </c>
      <c r="G7502" t="s">
        <v>13560</v>
      </c>
      <c r="J7502" t="s">
        <v>453</v>
      </c>
      <c r="K7502" t="s">
        <v>121</v>
      </c>
      <c r="L7502" t="s">
        <v>122</v>
      </c>
      <c r="M7502" t="s">
        <v>226</v>
      </c>
      <c r="O7502" t="s">
        <v>3653</v>
      </c>
      <c r="P7502" t="s">
        <v>910</v>
      </c>
      <c r="Q7502" t="s">
        <v>3654</v>
      </c>
      <c r="S7502" t="s">
        <v>977</v>
      </c>
      <c r="T7502" t="s">
        <v>99</v>
      </c>
      <c r="U7502" t="s">
        <v>976</v>
      </c>
      <c r="Z7502">
        <v>0</v>
      </c>
    </row>
    <row r="7503" spans="1:26" x14ac:dyDescent="0.2">
      <c r="A7503">
        <f t="shared" si="117"/>
        <v>7502</v>
      </c>
      <c r="C7503">
        <v>4030000</v>
      </c>
      <c r="E7503">
        <v>4030000</v>
      </c>
      <c r="F7503">
        <v>4030000</v>
      </c>
      <c r="G7503" t="s">
        <v>6330</v>
      </c>
      <c r="H7503" t="s">
        <v>13561</v>
      </c>
      <c r="J7503" t="s">
        <v>196</v>
      </c>
      <c r="K7503" t="s">
        <v>46</v>
      </c>
      <c r="L7503" t="s">
        <v>97</v>
      </c>
      <c r="M7503" t="s">
        <v>6331</v>
      </c>
      <c r="S7503" t="s">
        <v>248</v>
      </c>
      <c r="T7503" t="s">
        <v>145</v>
      </c>
      <c r="U7503" t="s">
        <v>198</v>
      </c>
      <c r="V7503" t="s">
        <v>101</v>
      </c>
      <c r="Z7503">
        <v>0</v>
      </c>
    </row>
    <row r="7504" spans="1:26" x14ac:dyDescent="0.2">
      <c r="A7504">
        <f t="shared" si="117"/>
        <v>7503</v>
      </c>
      <c r="B7504">
        <v>9000000</v>
      </c>
      <c r="C7504">
        <v>9000000</v>
      </c>
      <c r="D7504">
        <v>9000000</v>
      </c>
      <c r="E7504">
        <v>8856000</v>
      </c>
      <c r="F7504">
        <v>9000000</v>
      </c>
      <c r="G7504" t="s">
        <v>13562</v>
      </c>
      <c r="J7504" t="s">
        <v>8932</v>
      </c>
      <c r="K7504" t="s">
        <v>57</v>
      </c>
      <c r="L7504" t="s">
        <v>58</v>
      </c>
      <c r="M7504" t="s">
        <v>77</v>
      </c>
      <c r="O7504" t="s">
        <v>902</v>
      </c>
      <c r="P7504" t="s">
        <v>145</v>
      </c>
      <c r="Q7504" t="s">
        <v>903</v>
      </c>
      <c r="S7504" t="s">
        <v>13563</v>
      </c>
      <c r="T7504" t="s">
        <v>800</v>
      </c>
      <c r="U7504" t="s">
        <v>8933</v>
      </c>
      <c r="V7504" t="s">
        <v>101</v>
      </c>
      <c r="Z7504">
        <v>0</v>
      </c>
    </row>
    <row r="7505" spans="1:26" x14ac:dyDescent="0.2">
      <c r="A7505">
        <f t="shared" si="117"/>
        <v>7504</v>
      </c>
      <c r="B7505">
        <v>123750</v>
      </c>
      <c r="C7505">
        <v>200000</v>
      </c>
      <c r="D7505">
        <v>144000</v>
      </c>
      <c r="E7505">
        <v>143000</v>
      </c>
      <c r="G7505" t="s">
        <v>13564</v>
      </c>
      <c r="J7505" t="s">
        <v>120</v>
      </c>
      <c r="K7505" t="s">
        <v>121</v>
      </c>
      <c r="L7505" t="s">
        <v>589</v>
      </c>
      <c r="M7505" t="s">
        <v>861</v>
      </c>
      <c r="O7505" t="s">
        <v>1246</v>
      </c>
      <c r="P7505" t="s">
        <v>32</v>
      </c>
      <c r="Q7505" t="s">
        <v>120</v>
      </c>
      <c r="R7505">
        <v>5</v>
      </c>
      <c r="S7505" t="s">
        <v>124</v>
      </c>
      <c r="T7505" t="s">
        <v>74</v>
      </c>
      <c r="U7505" t="s">
        <v>125</v>
      </c>
      <c r="X7505" t="s">
        <v>13565</v>
      </c>
      <c r="Z7505">
        <v>0</v>
      </c>
    </row>
    <row r="7506" spans="1:26" x14ac:dyDescent="0.2">
      <c r="A7506">
        <f t="shared" si="117"/>
        <v>7505</v>
      </c>
      <c r="C7506">
        <v>350000</v>
      </c>
      <c r="D7506">
        <v>350000</v>
      </c>
      <c r="E7506">
        <v>345000</v>
      </c>
      <c r="G7506" t="s">
        <v>13566</v>
      </c>
      <c r="J7506" t="s">
        <v>103</v>
      </c>
      <c r="K7506" t="s">
        <v>165</v>
      </c>
      <c r="L7506" t="s">
        <v>166</v>
      </c>
      <c r="M7506" t="s">
        <v>278</v>
      </c>
      <c r="O7506" t="s">
        <v>4339</v>
      </c>
      <c r="P7506" t="s">
        <v>32</v>
      </c>
      <c r="Q7506" t="s">
        <v>103</v>
      </c>
      <c r="R7506">
        <v>2</v>
      </c>
      <c r="S7506" t="s">
        <v>106</v>
      </c>
      <c r="T7506" t="s">
        <v>32</v>
      </c>
      <c r="U7506" t="s">
        <v>103</v>
      </c>
      <c r="Z7506">
        <v>0</v>
      </c>
    </row>
    <row r="7507" spans="1:26" x14ac:dyDescent="0.2">
      <c r="A7507">
        <f t="shared" si="117"/>
        <v>7506</v>
      </c>
      <c r="C7507">
        <v>200000</v>
      </c>
      <c r="D7507">
        <v>0</v>
      </c>
      <c r="E7507">
        <v>0</v>
      </c>
      <c r="F7507">
        <v>0</v>
      </c>
      <c r="G7507" t="s">
        <v>13567</v>
      </c>
      <c r="J7507" t="s">
        <v>301</v>
      </c>
      <c r="K7507" t="s">
        <v>57</v>
      </c>
      <c r="L7507" t="s">
        <v>58</v>
      </c>
      <c r="M7507" t="s">
        <v>454</v>
      </c>
      <c r="S7507" t="s">
        <v>302</v>
      </c>
      <c r="T7507" t="s">
        <v>32</v>
      </c>
      <c r="U7507" t="s">
        <v>301</v>
      </c>
      <c r="Z7507">
        <v>0</v>
      </c>
    </row>
    <row r="7508" spans="1:26" x14ac:dyDescent="0.2">
      <c r="A7508">
        <f t="shared" si="117"/>
        <v>7507</v>
      </c>
      <c r="C7508">
        <v>250000</v>
      </c>
      <c r="E7508">
        <v>282000</v>
      </c>
      <c r="G7508" t="s">
        <v>13568</v>
      </c>
      <c r="H7508" t="s">
        <v>5543</v>
      </c>
      <c r="J7508" t="s">
        <v>96</v>
      </c>
      <c r="K7508" t="s">
        <v>83</v>
      </c>
      <c r="L7508" t="s">
        <v>84</v>
      </c>
      <c r="M7508" t="s">
        <v>186</v>
      </c>
      <c r="O7508" t="s">
        <v>2338</v>
      </c>
      <c r="P7508" t="s">
        <v>32</v>
      </c>
      <c r="Q7508" t="s">
        <v>96</v>
      </c>
      <c r="S7508" t="s">
        <v>1614</v>
      </c>
      <c r="T7508" t="s">
        <v>32</v>
      </c>
      <c r="U7508" t="s">
        <v>96</v>
      </c>
      <c r="Z7508">
        <v>0</v>
      </c>
    </row>
    <row r="7509" spans="1:26" x14ac:dyDescent="0.2">
      <c r="A7509">
        <f t="shared" si="117"/>
        <v>7508</v>
      </c>
      <c r="B7509">
        <v>1600000</v>
      </c>
      <c r="C7509">
        <v>2000000</v>
      </c>
      <c r="D7509">
        <v>1652000</v>
      </c>
      <c r="E7509">
        <v>1626000</v>
      </c>
      <c r="F7509">
        <v>0</v>
      </c>
      <c r="G7509" t="s">
        <v>13569</v>
      </c>
      <c r="J7509" t="s">
        <v>451</v>
      </c>
      <c r="K7509" t="s">
        <v>57</v>
      </c>
      <c r="L7509" t="s">
        <v>58</v>
      </c>
      <c r="M7509" t="s">
        <v>77</v>
      </c>
      <c r="O7509" t="s">
        <v>13570</v>
      </c>
      <c r="P7509" t="s">
        <v>2718</v>
      </c>
      <c r="Q7509" t="s">
        <v>3601</v>
      </c>
      <c r="S7509" t="s">
        <v>577</v>
      </c>
      <c r="T7509" t="s">
        <v>145</v>
      </c>
      <c r="U7509" t="s">
        <v>578</v>
      </c>
      <c r="Z7509">
        <v>0</v>
      </c>
    </row>
    <row r="7510" spans="1:26" x14ac:dyDescent="0.2">
      <c r="A7510">
        <f t="shared" si="117"/>
        <v>7509</v>
      </c>
      <c r="C7510">
        <v>700000</v>
      </c>
      <c r="D7510">
        <v>500000</v>
      </c>
      <c r="E7510">
        <v>490000</v>
      </c>
      <c r="G7510" t="s">
        <v>13571</v>
      </c>
      <c r="H7510" t="s">
        <v>473</v>
      </c>
      <c r="J7510" t="s">
        <v>82</v>
      </c>
      <c r="K7510" t="s">
        <v>36</v>
      </c>
      <c r="L7510" t="s">
        <v>37</v>
      </c>
      <c r="M7510" t="s">
        <v>306</v>
      </c>
      <c r="S7510" t="s">
        <v>474</v>
      </c>
      <c r="T7510" t="s">
        <v>67</v>
      </c>
      <c r="U7510" t="s">
        <v>82</v>
      </c>
      <c r="Z7510">
        <v>0</v>
      </c>
    </row>
    <row r="7511" spans="1:26" x14ac:dyDescent="0.2">
      <c r="A7511">
        <f t="shared" si="117"/>
        <v>7510</v>
      </c>
      <c r="B7511">
        <v>9500000</v>
      </c>
      <c r="E7511">
        <v>9500000</v>
      </c>
      <c r="G7511" t="s">
        <v>13572</v>
      </c>
      <c r="J7511" t="s">
        <v>69</v>
      </c>
      <c r="K7511" t="s">
        <v>70</v>
      </c>
      <c r="L7511" t="s">
        <v>745</v>
      </c>
      <c r="M7511" t="s">
        <v>154</v>
      </c>
      <c r="W7511" t="s">
        <v>21</v>
      </c>
      <c r="Z7511">
        <v>0</v>
      </c>
    </row>
    <row r="7512" spans="1:26" x14ac:dyDescent="0.2">
      <c r="A7512">
        <f t="shared" si="117"/>
        <v>7511</v>
      </c>
      <c r="B7512">
        <v>3500000</v>
      </c>
      <c r="E7512">
        <v>2800000</v>
      </c>
      <c r="G7512" t="s">
        <v>13573</v>
      </c>
      <c r="H7512" t="s">
        <v>13574</v>
      </c>
      <c r="J7512" t="s">
        <v>223</v>
      </c>
      <c r="K7512" t="s">
        <v>70</v>
      </c>
      <c r="L7512" t="s">
        <v>745</v>
      </c>
      <c r="M7512" t="s">
        <v>48</v>
      </c>
      <c r="N7512" t="s">
        <v>13575</v>
      </c>
      <c r="O7512" t="s">
        <v>13576</v>
      </c>
      <c r="P7512" t="s">
        <v>99</v>
      </c>
      <c r="Q7512" t="s">
        <v>1394</v>
      </c>
      <c r="X7512" t="s">
        <v>13577</v>
      </c>
      <c r="Z7512">
        <v>0</v>
      </c>
    </row>
    <row r="7513" spans="1:26" x14ac:dyDescent="0.2">
      <c r="A7513">
        <f t="shared" si="117"/>
        <v>7512</v>
      </c>
      <c r="B7513">
        <v>3000000</v>
      </c>
      <c r="C7513">
        <v>5500000</v>
      </c>
      <c r="E7513">
        <v>5500000</v>
      </c>
      <c r="G7513" t="s">
        <v>13578</v>
      </c>
      <c r="H7513" t="s">
        <v>13579</v>
      </c>
      <c r="J7513" t="s">
        <v>13580</v>
      </c>
      <c r="K7513" t="s">
        <v>70</v>
      </c>
      <c r="L7513" t="s">
        <v>71</v>
      </c>
      <c r="M7513" t="s">
        <v>154</v>
      </c>
      <c r="N7513" t="s">
        <v>6018</v>
      </c>
      <c r="O7513" t="s">
        <v>13581</v>
      </c>
      <c r="P7513" t="s">
        <v>41</v>
      </c>
      <c r="Q7513" t="s">
        <v>488</v>
      </c>
      <c r="S7513" t="s">
        <v>487</v>
      </c>
      <c r="T7513" t="s">
        <v>145</v>
      </c>
      <c r="U7513" t="s">
        <v>488</v>
      </c>
      <c r="X7513" t="s">
        <v>13582</v>
      </c>
      <c r="Z7513">
        <v>0</v>
      </c>
    </row>
    <row r="7514" spans="1:26" x14ac:dyDescent="0.2">
      <c r="A7514">
        <f t="shared" si="117"/>
        <v>7513</v>
      </c>
      <c r="C7514">
        <v>569000</v>
      </c>
      <c r="D7514">
        <v>535000</v>
      </c>
      <c r="E7514">
        <v>535000</v>
      </c>
      <c r="G7514" t="s">
        <v>13583</v>
      </c>
      <c r="J7514" t="s">
        <v>223</v>
      </c>
      <c r="K7514" t="s">
        <v>57</v>
      </c>
      <c r="L7514" t="s">
        <v>58</v>
      </c>
      <c r="M7514" t="s">
        <v>59</v>
      </c>
      <c r="W7514" t="s">
        <v>60</v>
      </c>
      <c r="Y7514" t="s">
        <v>61</v>
      </c>
      <c r="Z7514">
        <v>0</v>
      </c>
    </row>
    <row r="7515" spans="1:26" x14ac:dyDescent="0.2">
      <c r="A7515">
        <f t="shared" si="117"/>
        <v>7514</v>
      </c>
      <c r="B7515">
        <v>25000000</v>
      </c>
      <c r="C7515">
        <v>25000000</v>
      </c>
      <c r="D7515">
        <v>25000000</v>
      </c>
      <c r="E7515">
        <v>24600000</v>
      </c>
      <c r="F7515">
        <v>25000000</v>
      </c>
      <c r="G7515" t="s">
        <v>13584</v>
      </c>
      <c r="J7515" t="s">
        <v>305</v>
      </c>
      <c r="K7515" t="s">
        <v>57</v>
      </c>
      <c r="L7515" t="s">
        <v>58</v>
      </c>
      <c r="M7515" t="s">
        <v>77</v>
      </c>
      <c r="O7515" t="s">
        <v>3688</v>
      </c>
      <c r="P7515" t="s">
        <v>32</v>
      </c>
      <c r="Q7515" t="s">
        <v>305</v>
      </c>
      <c r="V7515" t="s">
        <v>101</v>
      </c>
      <c r="Z7515">
        <v>0</v>
      </c>
    </row>
    <row r="7516" spans="1:26" x14ac:dyDescent="0.2">
      <c r="A7516">
        <f t="shared" si="117"/>
        <v>7515</v>
      </c>
      <c r="B7516">
        <v>4000000</v>
      </c>
      <c r="E7516">
        <v>4000000</v>
      </c>
      <c r="G7516" t="s">
        <v>13585</v>
      </c>
      <c r="H7516" t="s">
        <v>13586</v>
      </c>
      <c r="J7516" t="s">
        <v>150</v>
      </c>
      <c r="K7516" t="s">
        <v>70</v>
      </c>
      <c r="L7516" t="s">
        <v>745</v>
      </c>
      <c r="M7516" t="s">
        <v>1799</v>
      </c>
      <c r="N7516" t="s">
        <v>5440</v>
      </c>
      <c r="O7516" t="s">
        <v>151</v>
      </c>
      <c r="P7516" t="s">
        <v>32</v>
      </c>
      <c r="Q7516" t="s">
        <v>150</v>
      </c>
      <c r="X7516" t="s">
        <v>13587</v>
      </c>
      <c r="Z7516">
        <v>0</v>
      </c>
    </row>
    <row r="7517" spans="1:26" x14ac:dyDescent="0.2">
      <c r="A7517">
        <f t="shared" si="117"/>
        <v>7516</v>
      </c>
      <c r="C7517">
        <v>4500000</v>
      </c>
      <c r="E7517">
        <v>4500000</v>
      </c>
      <c r="F7517">
        <v>4500000</v>
      </c>
      <c r="G7517" t="s">
        <v>13588</v>
      </c>
      <c r="H7517" t="s">
        <v>1184</v>
      </c>
      <c r="I7517" t="s">
        <v>571</v>
      </c>
      <c r="J7517" t="s">
        <v>453</v>
      </c>
      <c r="K7517" t="s">
        <v>46</v>
      </c>
      <c r="L7517" t="s">
        <v>47</v>
      </c>
      <c r="M7517" t="s">
        <v>48</v>
      </c>
      <c r="V7517" t="s">
        <v>49</v>
      </c>
      <c r="Y7517" t="s">
        <v>1185</v>
      </c>
      <c r="Z7517">
        <v>0</v>
      </c>
    </row>
    <row r="7518" spans="1:26" x14ac:dyDescent="0.2">
      <c r="A7518">
        <f t="shared" si="117"/>
        <v>7517</v>
      </c>
      <c r="B7518">
        <v>3000000</v>
      </c>
      <c r="C7518">
        <v>2000000</v>
      </c>
      <c r="E7518">
        <v>2400000</v>
      </c>
      <c r="G7518" t="s">
        <v>13589</v>
      </c>
      <c r="J7518" t="s">
        <v>69</v>
      </c>
      <c r="K7518" t="s">
        <v>70</v>
      </c>
      <c r="L7518" t="s">
        <v>745</v>
      </c>
      <c r="M7518" t="s">
        <v>2902</v>
      </c>
      <c r="N7518" t="s">
        <v>13590</v>
      </c>
      <c r="O7518" t="s">
        <v>6469</v>
      </c>
      <c r="P7518" t="s">
        <v>67</v>
      </c>
      <c r="Q7518" t="s">
        <v>96</v>
      </c>
      <c r="S7518" t="s">
        <v>1614</v>
      </c>
      <c r="T7518" t="s">
        <v>32</v>
      </c>
      <c r="U7518" t="s">
        <v>96</v>
      </c>
      <c r="Z7518">
        <v>0</v>
      </c>
    </row>
    <row r="7519" spans="1:26" x14ac:dyDescent="0.2">
      <c r="A7519">
        <f t="shared" si="117"/>
        <v>7518</v>
      </c>
      <c r="C7519">
        <v>54000000</v>
      </c>
      <c r="E7519">
        <v>54000000</v>
      </c>
      <c r="F7519">
        <v>54000000</v>
      </c>
      <c r="G7519" t="s">
        <v>327</v>
      </c>
      <c r="H7519" t="s">
        <v>95</v>
      </c>
      <c r="J7519" t="s">
        <v>96</v>
      </c>
      <c r="K7519" t="s">
        <v>46</v>
      </c>
      <c r="L7519" t="s">
        <v>97</v>
      </c>
      <c r="M7519" t="s">
        <v>48</v>
      </c>
      <c r="S7519" t="s">
        <v>98</v>
      </c>
      <c r="T7519" t="s">
        <v>99</v>
      </c>
      <c r="U7519" t="s">
        <v>100</v>
      </c>
      <c r="V7519" t="s">
        <v>101</v>
      </c>
      <c r="Z7519">
        <v>0</v>
      </c>
    </row>
    <row r="7520" spans="1:26" x14ac:dyDescent="0.2">
      <c r="A7520">
        <f t="shared" si="117"/>
        <v>7519</v>
      </c>
      <c r="B7520">
        <v>200000</v>
      </c>
      <c r="E7520">
        <v>423000</v>
      </c>
      <c r="G7520" t="s">
        <v>13591</v>
      </c>
      <c r="H7520" t="s">
        <v>246</v>
      </c>
      <c r="J7520" t="s">
        <v>196</v>
      </c>
      <c r="K7520" t="s">
        <v>83</v>
      </c>
      <c r="L7520" t="s">
        <v>84</v>
      </c>
      <c r="M7520" t="s">
        <v>367</v>
      </c>
      <c r="O7520" t="s">
        <v>197</v>
      </c>
      <c r="P7520" t="s">
        <v>145</v>
      </c>
      <c r="Q7520" t="s">
        <v>196</v>
      </c>
      <c r="S7520" t="s">
        <v>248</v>
      </c>
      <c r="T7520" t="s">
        <v>145</v>
      </c>
      <c r="U7520" t="s">
        <v>198</v>
      </c>
      <c r="Z7520">
        <v>0</v>
      </c>
    </row>
    <row r="7521" spans="1:26" x14ac:dyDescent="0.2">
      <c r="A7521">
        <f t="shared" si="117"/>
        <v>7520</v>
      </c>
      <c r="C7521">
        <v>5000000</v>
      </c>
      <c r="E7521">
        <v>4000000</v>
      </c>
      <c r="G7521" t="s">
        <v>13592</v>
      </c>
      <c r="J7521" t="s">
        <v>69</v>
      </c>
      <c r="K7521" t="s">
        <v>70</v>
      </c>
      <c r="L7521" t="s">
        <v>71</v>
      </c>
      <c r="M7521" t="s">
        <v>220</v>
      </c>
      <c r="N7521" t="s">
        <v>2322</v>
      </c>
      <c r="O7521" t="s">
        <v>13593</v>
      </c>
      <c r="P7521" t="s">
        <v>74</v>
      </c>
      <c r="Q7521" t="s">
        <v>273</v>
      </c>
      <c r="S7521" t="s">
        <v>317</v>
      </c>
      <c r="T7521" t="s">
        <v>145</v>
      </c>
      <c r="U7521" t="s">
        <v>318</v>
      </c>
      <c r="Z7521">
        <v>0</v>
      </c>
    </row>
    <row r="7522" spans="1:26" x14ac:dyDescent="0.2">
      <c r="A7522">
        <f t="shared" si="117"/>
        <v>7521</v>
      </c>
      <c r="C7522">
        <v>9500000</v>
      </c>
      <c r="E7522">
        <v>9500000</v>
      </c>
      <c r="F7522">
        <v>9500000</v>
      </c>
      <c r="G7522" t="s">
        <v>13594</v>
      </c>
      <c r="H7522" t="s">
        <v>2114</v>
      </c>
      <c r="J7522" t="s">
        <v>56</v>
      </c>
      <c r="K7522" t="s">
        <v>46</v>
      </c>
      <c r="L7522" t="s">
        <v>97</v>
      </c>
      <c r="M7522" t="s">
        <v>362</v>
      </c>
      <c r="V7522" t="s">
        <v>210</v>
      </c>
      <c r="Z7522">
        <v>0</v>
      </c>
    </row>
    <row r="7523" spans="1:26" x14ac:dyDescent="0.2">
      <c r="A7523">
        <f t="shared" si="117"/>
        <v>7522</v>
      </c>
      <c r="C7523">
        <v>8200000</v>
      </c>
      <c r="E7523">
        <v>8200000</v>
      </c>
      <c r="F7523">
        <v>0</v>
      </c>
      <c r="G7523" t="s">
        <v>6643</v>
      </c>
      <c r="H7523" t="s">
        <v>13595</v>
      </c>
      <c r="J7523" t="s">
        <v>129</v>
      </c>
      <c r="K7523" t="s">
        <v>46</v>
      </c>
      <c r="L7523" t="s">
        <v>97</v>
      </c>
      <c r="M7523" t="s">
        <v>422</v>
      </c>
      <c r="O7523" t="s">
        <v>5222</v>
      </c>
      <c r="P7523" t="s">
        <v>74</v>
      </c>
      <c r="Q7523" t="s">
        <v>3102</v>
      </c>
      <c r="S7523" t="s">
        <v>168</v>
      </c>
      <c r="T7523" t="s">
        <v>67</v>
      </c>
      <c r="U7523" t="s">
        <v>129</v>
      </c>
      <c r="Z7523">
        <v>0</v>
      </c>
    </row>
    <row r="7524" spans="1:26" x14ac:dyDescent="0.2">
      <c r="A7524">
        <f t="shared" si="117"/>
        <v>7523</v>
      </c>
      <c r="C7524">
        <v>1000000</v>
      </c>
      <c r="D7524">
        <v>437000</v>
      </c>
      <c r="E7524">
        <v>430000</v>
      </c>
      <c r="F7524">
        <v>0</v>
      </c>
      <c r="G7524" t="s">
        <v>13596</v>
      </c>
      <c r="J7524" t="s">
        <v>196</v>
      </c>
      <c r="K7524" t="s">
        <v>57</v>
      </c>
      <c r="L7524" t="s">
        <v>58</v>
      </c>
      <c r="M7524" t="s">
        <v>454</v>
      </c>
      <c r="S7524" t="s">
        <v>13597</v>
      </c>
      <c r="T7524" t="s">
        <v>13598</v>
      </c>
      <c r="U7524" t="s">
        <v>13599</v>
      </c>
      <c r="Z7524">
        <v>0</v>
      </c>
    </row>
    <row r="7525" spans="1:26" x14ac:dyDescent="0.2">
      <c r="A7525">
        <f t="shared" si="117"/>
        <v>7524</v>
      </c>
      <c r="D7525">
        <v>0</v>
      </c>
      <c r="E7525">
        <v>0</v>
      </c>
      <c r="F7525">
        <v>0</v>
      </c>
      <c r="G7525" t="s">
        <v>13600</v>
      </c>
      <c r="J7525" t="s">
        <v>273</v>
      </c>
      <c r="K7525" t="s">
        <v>57</v>
      </c>
      <c r="L7525" t="s">
        <v>58</v>
      </c>
      <c r="M7525" t="s">
        <v>1230</v>
      </c>
      <c r="S7525" t="s">
        <v>317</v>
      </c>
      <c r="T7525" t="s">
        <v>145</v>
      </c>
      <c r="U7525" t="s">
        <v>318</v>
      </c>
      <c r="Y7525" t="s">
        <v>1232</v>
      </c>
      <c r="Z7525">
        <v>0</v>
      </c>
    </row>
    <row r="7526" spans="1:26" x14ac:dyDescent="0.2">
      <c r="A7526">
        <f t="shared" si="117"/>
        <v>7525</v>
      </c>
      <c r="B7526">
        <v>200000</v>
      </c>
      <c r="E7526">
        <v>188000</v>
      </c>
      <c r="G7526" t="s">
        <v>13601</v>
      </c>
      <c r="J7526" t="s">
        <v>1730</v>
      </c>
      <c r="K7526" t="s">
        <v>83</v>
      </c>
      <c r="L7526" t="s">
        <v>84</v>
      </c>
      <c r="M7526" t="s">
        <v>115</v>
      </c>
      <c r="O7526" t="s">
        <v>1814</v>
      </c>
      <c r="P7526" t="s">
        <v>32</v>
      </c>
      <c r="Q7526" t="s">
        <v>1815</v>
      </c>
      <c r="Y7526" t="s">
        <v>6845</v>
      </c>
      <c r="Z7526">
        <v>0</v>
      </c>
    </row>
    <row r="7527" spans="1:26" x14ac:dyDescent="0.2">
      <c r="A7527">
        <f t="shared" si="117"/>
        <v>7526</v>
      </c>
      <c r="C7527">
        <v>43500000</v>
      </c>
      <c r="E7527">
        <v>23500000</v>
      </c>
      <c r="F7527">
        <v>87000000</v>
      </c>
      <c r="G7527" t="s">
        <v>13602</v>
      </c>
      <c r="H7527" t="s">
        <v>10861</v>
      </c>
      <c r="J7527" t="s">
        <v>933</v>
      </c>
      <c r="K7527" t="s">
        <v>46</v>
      </c>
      <c r="L7527" t="s">
        <v>97</v>
      </c>
      <c r="M7527" t="s">
        <v>48</v>
      </c>
      <c r="V7527" t="s">
        <v>210</v>
      </c>
      <c r="Y7527" t="s">
        <v>10862</v>
      </c>
      <c r="Z7527">
        <v>0</v>
      </c>
    </row>
    <row r="7528" spans="1:26" x14ac:dyDescent="0.2">
      <c r="A7528">
        <f t="shared" si="117"/>
        <v>7527</v>
      </c>
      <c r="B7528">
        <v>75000</v>
      </c>
      <c r="D7528">
        <v>219000</v>
      </c>
      <c r="E7528">
        <v>215174</v>
      </c>
      <c r="G7528" t="s">
        <v>13603</v>
      </c>
      <c r="H7528" t="s">
        <v>460</v>
      </c>
      <c r="J7528" t="s">
        <v>310</v>
      </c>
      <c r="K7528" t="s">
        <v>28</v>
      </c>
      <c r="L7528" t="s">
        <v>29</v>
      </c>
      <c r="M7528" t="s">
        <v>181</v>
      </c>
      <c r="O7528" t="s">
        <v>4620</v>
      </c>
      <c r="P7528" t="s">
        <v>145</v>
      </c>
      <c r="Q7528" t="s">
        <v>488</v>
      </c>
      <c r="S7528" t="s">
        <v>487</v>
      </c>
      <c r="T7528" t="s">
        <v>145</v>
      </c>
      <c r="U7528" t="s">
        <v>488</v>
      </c>
      <c r="Z7528">
        <v>0</v>
      </c>
    </row>
    <row r="7529" spans="1:26" x14ac:dyDescent="0.2">
      <c r="A7529">
        <f t="shared" si="117"/>
        <v>7528</v>
      </c>
      <c r="C7529">
        <v>4000000</v>
      </c>
      <c r="E7529">
        <v>4000000</v>
      </c>
      <c r="F7529">
        <v>4000000</v>
      </c>
      <c r="G7529" t="s">
        <v>13604</v>
      </c>
      <c r="H7529" t="s">
        <v>26</v>
      </c>
      <c r="J7529" t="s">
        <v>27</v>
      </c>
      <c r="K7529" t="s">
        <v>46</v>
      </c>
      <c r="L7529" t="s">
        <v>97</v>
      </c>
      <c r="M7529" t="s">
        <v>428</v>
      </c>
      <c r="O7529" t="s">
        <v>1169</v>
      </c>
      <c r="P7529" t="s">
        <v>32</v>
      </c>
      <c r="Q7529" t="s">
        <v>27</v>
      </c>
      <c r="S7529" t="s">
        <v>2728</v>
      </c>
      <c r="T7529" t="s">
        <v>67</v>
      </c>
      <c r="U7529" t="s">
        <v>27</v>
      </c>
      <c r="V7529" t="s">
        <v>101</v>
      </c>
      <c r="Z7529">
        <v>0</v>
      </c>
    </row>
    <row r="7530" spans="1:26" x14ac:dyDescent="0.2">
      <c r="A7530">
        <f t="shared" si="117"/>
        <v>7529</v>
      </c>
      <c r="C7530">
        <v>5800000</v>
      </c>
      <c r="E7530">
        <v>4640000</v>
      </c>
      <c r="G7530" t="s">
        <v>13605</v>
      </c>
      <c r="J7530" t="s">
        <v>69</v>
      </c>
      <c r="K7530" t="s">
        <v>70</v>
      </c>
      <c r="L7530" t="s">
        <v>1256</v>
      </c>
      <c r="M7530" t="s">
        <v>220</v>
      </c>
      <c r="N7530" t="s">
        <v>2417</v>
      </c>
      <c r="S7530" t="s">
        <v>13606</v>
      </c>
      <c r="T7530" t="s">
        <v>13607</v>
      </c>
      <c r="U7530" t="s">
        <v>13608</v>
      </c>
      <c r="Z7530">
        <v>0</v>
      </c>
    </row>
    <row r="7531" spans="1:26" x14ac:dyDescent="0.2">
      <c r="A7531">
        <f t="shared" si="117"/>
        <v>7530</v>
      </c>
      <c r="B7531">
        <v>808000</v>
      </c>
      <c r="D7531">
        <v>808000</v>
      </c>
      <c r="E7531">
        <v>795000</v>
      </c>
      <c r="F7531">
        <v>808000</v>
      </c>
      <c r="G7531" t="s">
        <v>13609</v>
      </c>
      <c r="J7531" t="s">
        <v>225</v>
      </c>
      <c r="K7531" t="s">
        <v>165</v>
      </c>
      <c r="L7531" t="s">
        <v>652</v>
      </c>
      <c r="M7531" t="s">
        <v>278</v>
      </c>
      <c r="V7531" t="s">
        <v>210</v>
      </c>
      <c r="Z7531">
        <v>0</v>
      </c>
    </row>
    <row r="7532" spans="1:26" x14ac:dyDescent="0.2">
      <c r="A7532">
        <f t="shared" si="117"/>
        <v>7531</v>
      </c>
      <c r="B7532">
        <v>2000000</v>
      </c>
      <c r="E7532">
        <v>1600000</v>
      </c>
      <c r="G7532" t="s">
        <v>13610</v>
      </c>
      <c r="H7532" t="s">
        <v>13611</v>
      </c>
      <c r="J7532" t="s">
        <v>53</v>
      </c>
      <c r="K7532" t="s">
        <v>70</v>
      </c>
      <c r="L7532" t="s">
        <v>745</v>
      </c>
      <c r="M7532" t="s">
        <v>2902</v>
      </c>
      <c r="N7532" t="s">
        <v>4571</v>
      </c>
      <c r="O7532" t="s">
        <v>1674</v>
      </c>
      <c r="P7532" t="s">
        <v>67</v>
      </c>
      <c r="Q7532" t="s">
        <v>53</v>
      </c>
      <c r="S7532" t="s">
        <v>881</v>
      </c>
      <c r="T7532" t="s">
        <v>32</v>
      </c>
      <c r="U7532" t="s">
        <v>53</v>
      </c>
      <c r="X7532" t="s">
        <v>13612</v>
      </c>
      <c r="Z7532">
        <v>0</v>
      </c>
    </row>
    <row r="7533" spans="1:26" x14ac:dyDescent="0.2">
      <c r="A7533">
        <f t="shared" si="117"/>
        <v>7532</v>
      </c>
      <c r="B7533">
        <v>2000000</v>
      </c>
      <c r="D7533">
        <v>2000000</v>
      </c>
      <c r="E7533">
        <v>1968000</v>
      </c>
      <c r="G7533" t="s">
        <v>13613</v>
      </c>
      <c r="J7533" t="s">
        <v>384</v>
      </c>
      <c r="K7533" t="s">
        <v>57</v>
      </c>
      <c r="L7533" t="s">
        <v>395</v>
      </c>
      <c r="M7533" t="s">
        <v>695</v>
      </c>
      <c r="O7533" t="s">
        <v>385</v>
      </c>
      <c r="P7533" t="s">
        <v>67</v>
      </c>
      <c r="Q7533" t="s">
        <v>384</v>
      </c>
      <c r="R7533">
        <v>1</v>
      </c>
      <c r="Z7533">
        <v>0</v>
      </c>
    </row>
    <row r="7534" spans="1:26" x14ac:dyDescent="0.2">
      <c r="A7534">
        <f t="shared" si="117"/>
        <v>7533</v>
      </c>
      <c r="B7534">
        <v>2000000</v>
      </c>
      <c r="E7534">
        <v>1600000</v>
      </c>
      <c r="G7534" t="s">
        <v>13615</v>
      </c>
      <c r="H7534" t="s">
        <v>13616</v>
      </c>
      <c r="J7534" t="s">
        <v>45</v>
      </c>
      <c r="K7534" t="s">
        <v>70</v>
      </c>
      <c r="L7534" t="s">
        <v>71</v>
      </c>
      <c r="M7534" t="s">
        <v>422</v>
      </c>
      <c r="N7534" t="s">
        <v>5887</v>
      </c>
      <c r="O7534" t="s">
        <v>6537</v>
      </c>
      <c r="P7534" t="s">
        <v>145</v>
      </c>
      <c r="Q7534" t="s">
        <v>293</v>
      </c>
      <c r="S7534" t="s">
        <v>397</v>
      </c>
      <c r="T7534" t="s">
        <v>32</v>
      </c>
      <c r="U7534" t="s">
        <v>322</v>
      </c>
      <c r="X7534" t="s">
        <v>13617</v>
      </c>
      <c r="Z7534">
        <v>0</v>
      </c>
    </row>
    <row r="7535" spans="1:26" x14ac:dyDescent="0.2">
      <c r="A7535">
        <f t="shared" si="117"/>
        <v>7534</v>
      </c>
      <c r="B7535">
        <v>4000000</v>
      </c>
      <c r="C7535">
        <v>5000000</v>
      </c>
      <c r="E7535">
        <v>5000000</v>
      </c>
      <c r="G7535" t="s">
        <v>13618</v>
      </c>
      <c r="H7535" t="s">
        <v>3529</v>
      </c>
      <c r="J7535" t="s">
        <v>674</v>
      </c>
      <c r="K7535" t="s">
        <v>70</v>
      </c>
      <c r="L7535" t="s">
        <v>71</v>
      </c>
      <c r="M7535" t="s">
        <v>48</v>
      </c>
      <c r="N7535" t="s">
        <v>3426</v>
      </c>
      <c r="O7535" t="s">
        <v>13619</v>
      </c>
      <c r="P7535" t="s">
        <v>606</v>
      </c>
      <c r="Q7535" t="s">
        <v>1299</v>
      </c>
      <c r="S7535" t="s">
        <v>811</v>
      </c>
      <c r="T7535" t="s">
        <v>145</v>
      </c>
      <c r="U7535" t="s">
        <v>812</v>
      </c>
      <c r="X7535" t="s">
        <v>13620</v>
      </c>
      <c r="Y7535" t="s">
        <v>13621</v>
      </c>
      <c r="Z7535">
        <v>0</v>
      </c>
    </row>
    <row r="7536" spans="1:26" x14ac:dyDescent="0.2">
      <c r="A7536">
        <f t="shared" si="117"/>
        <v>7535</v>
      </c>
      <c r="B7536">
        <v>200000</v>
      </c>
      <c r="D7536">
        <v>600000</v>
      </c>
      <c r="E7536">
        <v>588000</v>
      </c>
      <c r="G7536" t="s">
        <v>13622</v>
      </c>
      <c r="H7536" t="s">
        <v>457</v>
      </c>
      <c r="J7536" t="s">
        <v>273</v>
      </c>
      <c r="K7536" t="s">
        <v>36</v>
      </c>
      <c r="L7536" t="s">
        <v>37</v>
      </c>
      <c r="M7536" t="s">
        <v>306</v>
      </c>
      <c r="O7536" t="s">
        <v>585</v>
      </c>
      <c r="P7536" t="s">
        <v>67</v>
      </c>
      <c r="Q7536" t="s">
        <v>273</v>
      </c>
      <c r="S7536" t="s">
        <v>1399</v>
      </c>
      <c r="T7536" t="s">
        <v>67</v>
      </c>
      <c r="U7536" t="s">
        <v>273</v>
      </c>
      <c r="Z7536">
        <v>0</v>
      </c>
    </row>
    <row r="7537" spans="1:26" x14ac:dyDescent="0.2">
      <c r="A7537">
        <f t="shared" si="117"/>
        <v>7536</v>
      </c>
      <c r="C7537">
        <v>1877000</v>
      </c>
      <c r="D7537">
        <v>1877000</v>
      </c>
      <c r="E7537">
        <v>1862000</v>
      </c>
      <c r="F7537">
        <v>1877000</v>
      </c>
      <c r="G7537" t="s">
        <v>13623</v>
      </c>
      <c r="H7537" t="s">
        <v>5217</v>
      </c>
      <c r="J7537" t="s">
        <v>1390</v>
      </c>
      <c r="K7537" t="s">
        <v>2302</v>
      </c>
      <c r="L7537" t="s">
        <v>2303</v>
      </c>
      <c r="M7537" t="s">
        <v>5138</v>
      </c>
      <c r="V7537" t="s">
        <v>49</v>
      </c>
      <c r="Z7537">
        <v>0</v>
      </c>
    </row>
    <row r="7538" spans="1:26" x14ac:dyDescent="0.2">
      <c r="A7538">
        <f t="shared" si="117"/>
        <v>7537</v>
      </c>
      <c r="B7538">
        <v>250000</v>
      </c>
      <c r="D7538">
        <v>250000</v>
      </c>
      <c r="E7538">
        <v>245000</v>
      </c>
      <c r="G7538" t="s">
        <v>13624</v>
      </c>
      <c r="J7538" t="s">
        <v>196</v>
      </c>
      <c r="K7538" t="s">
        <v>36</v>
      </c>
      <c r="L7538" t="s">
        <v>37</v>
      </c>
      <c r="M7538" t="s">
        <v>306</v>
      </c>
      <c r="O7538" t="s">
        <v>1431</v>
      </c>
      <c r="P7538" t="s">
        <v>32</v>
      </c>
      <c r="Q7538" t="s">
        <v>196</v>
      </c>
      <c r="Z7538">
        <v>0</v>
      </c>
    </row>
    <row r="7539" spans="1:26" x14ac:dyDescent="0.2">
      <c r="A7539">
        <f t="shared" si="117"/>
        <v>7538</v>
      </c>
      <c r="C7539">
        <v>200000</v>
      </c>
      <c r="E7539">
        <v>460000</v>
      </c>
      <c r="G7539" t="s">
        <v>13625</v>
      </c>
      <c r="I7539" t="s">
        <v>13626</v>
      </c>
      <c r="J7539" t="s">
        <v>129</v>
      </c>
      <c r="K7539" t="s">
        <v>83</v>
      </c>
      <c r="L7539" t="s">
        <v>84</v>
      </c>
      <c r="M7539" t="s">
        <v>115</v>
      </c>
      <c r="O7539" t="s">
        <v>13627</v>
      </c>
      <c r="P7539" t="s">
        <v>99</v>
      </c>
      <c r="Q7539" t="s">
        <v>3102</v>
      </c>
      <c r="S7539" t="s">
        <v>168</v>
      </c>
      <c r="T7539" t="s">
        <v>67</v>
      </c>
      <c r="U7539" t="s">
        <v>129</v>
      </c>
      <c r="Z7539">
        <v>0</v>
      </c>
    </row>
    <row r="7540" spans="1:26" x14ac:dyDescent="0.2">
      <c r="A7540">
        <f t="shared" si="117"/>
        <v>7539</v>
      </c>
      <c r="B7540">
        <v>231000</v>
      </c>
      <c r="E7540">
        <v>282000</v>
      </c>
      <c r="G7540" t="s">
        <v>13628</v>
      </c>
      <c r="H7540" t="s">
        <v>13629</v>
      </c>
      <c r="J7540" t="s">
        <v>129</v>
      </c>
      <c r="K7540" t="s">
        <v>91</v>
      </c>
      <c r="L7540" t="s">
        <v>92</v>
      </c>
      <c r="M7540" t="s">
        <v>285</v>
      </c>
      <c r="O7540" t="s">
        <v>132</v>
      </c>
      <c r="P7540" t="s">
        <v>67</v>
      </c>
      <c r="Q7540" t="s">
        <v>129</v>
      </c>
      <c r="R7540">
        <v>2</v>
      </c>
      <c r="Z7540">
        <v>0</v>
      </c>
    </row>
    <row r="7541" spans="1:26" x14ac:dyDescent="0.2">
      <c r="A7541">
        <f t="shared" si="117"/>
        <v>7540</v>
      </c>
      <c r="B7541">
        <v>500000</v>
      </c>
      <c r="C7541">
        <v>500000</v>
      </c>
      <c r="D7541">
        <v>375000</v>
      </c>
      <c r="E7541">
        <v>372000</v>
      </c>
      <c r="G7541" t="s">
        <v>13630</v>
      </c>
      <c r="J7541" t="s">
        <v>13631</v>
      </c>
      <c r="K7541" t="s">
        <v>121</v>
      </c>
      <c r="L7541" t="s">
        <v>122</v>
      </c>
      <c r="M7541" t="s">
        <v>226</v>
      </c>
      <c r="O7541" t="s">
        <v>1787</v>
      </c>
      <c r="P7541" t="s">
        <v>67</v>
      </c>
      <c r="Q7541" t="s">
        <v>400</v>
      </c>
      <c r="S7541" t="s">
        <v>403</v>
      </c>
      <c r="T7541" t="s">
        <v>145</v>
      </c>
      <c r="U7541" t="s">
        <v>404</v>
      </c>
      <c r="Z7541">
        <v>0</v>
      </c>
    </row>
    <row r="7542" spans="1:26" x14ac:dyDescent="0.2">
      <c r="A7542">
        <f t="shared" si="117"/>
        <v>7541</v>
      </c>
      <c r="C7542">
        <v>300000</v>
      </c>
      <c r="D7542">
        <v>201000</v>
      </c>
      <c r="E7542">
        <v>196980</v>
      </c>
      <c r="F7542">
        <v>0</v>
      </c>
      <c r="G7542" t="s">
        <v>13632</v>
      </c>
      <c r="H7542" t="s">
        <v>570</v>
      </c>
      <c r="I7542" t="s">
        <v>570</v>
      </c>
      <c r="J7542" t="s">
        <v>225</v>
      </c>
      <c r="K7542" t="s">
        <v>36</v>
      </c>
      <c r="L7542" t="s">
        <v>110</v>
      </c>
      <c r="M7542" t="s">
        <v>111</v>
      </c>
      <c r="O7542" t="s">
        <v>5890</v>
      </c>
      <c r="P7542" t="s">
        <v>67</v>
      </c>
      <c r="Q7542" t="s">
        <v>225</v>
      </c>
      <c r="S7542" t="s">
        <v>326</v>
      </c>
      <c r="T7542" t="s">
        <v>67</v>
      </c>
      <c r="U7542" t="s">
        <v>225</v>
      </c>
      <c r="Z7542">
        <v>0</v>
      </c>
    </row>
    <row r="7543" spans="1:26" x14ac:dyDescent="0.2">
      <c r="A7543">
        <f t="shared" si="117"/>
        <v>7542</v>
      </c>
      <c r="C7543">
        <v>250000</v>
      </c>
      <c r="D7543">
        <v>195000</v>
      </c>
      <c r="E7543">
        <v>191593</v>
      </c>
      <c r="G7543" t="s">
        <v>13633</v>
      </c>
      <c r="H7543" t="s">
        <v>13634</v>
      </c>
      <c r="J7543" t="s">
        <v>35</v>
      </c>
      <c r="K7543" t="s">
        <v>28</v>
      </c>
      <c r="L7543" t="s">
        <v>130</v>
      </c>
      <c r="M7543" t="s">
        <v>131</v>
      </c>
      <c r="S7543" t="s">
        <v>147</v>
      </c>
      <c r="T7543" t="s">
        <v>67</v>
      </c>
      <c r="U7543" t="s">
        <v>35</v>
      </c>
      <c r="Z7543">
        <v>0</v>
      </c>
    </row>
    <row r="7544" spans="1:26" x14ac:dyDescent="0.2">
      <c r="A7544">
        <f t="shared" si="117"/>
        <v>7543</v>
      </c>
      <c r="C7544">
        <v>2000000</v>
      </c>
      <c r="E7544">
        <v>1598000</v>
      </c>
      <c r="G7544" t="s">
        <v>13635</v>
      </c>
      <c r="H7544" t="s">
        <v>5271</v>
      </c>
      <c r="J7544" t="s">
        <v>159</v>
      </c>
      <c r="K7544" t="s">
        <v>83</v>
      </c>
      <c r="L7544" t="s">
        <v>84</v>
      </c>
      <c r="M7544" t="s">
        <v>367</v>
      </c>
      <c r="S7544" t="s">
        <v>162</v>
      </c>
      <c r="T7544" t="s">
        <v>32</v>
      </c>
      <c r="U7544" t="s">
        <v>159</v>
      </c>
      <c r="Z7544">
        <v>0</v>
      </c>
    </row>
    <row r="7545" spans="1:26" x14ac:dyDescent="0.2">
      <c r="A7545">
        <f t="shared" si="117"/>
        <v>7544</v>
      </c>
      <c r="B7545">
        <v>600000</v>
      </c>
      <c r="D7545">
        <v>1000000</v>
      </c>
      <c r="E7545">
        <v>980000</v>
      </c>
      <c r="G7545" t="s">
        <v>13636</v>
      </c>
      <c r="J7545" t="s">
        <v>109</v>
      </c>
      <c r="K7545" t="s">
        <v>36</v>
      </c>
      <c r="L7545" t="s">
        <v>37</v>
      </c>
      <c r="M7545" t="s">
        <v>38</v>
      </c>
      <c r="O7545" t="s">
        <v>938</v>
      </c>
      <c r="P7545" t="s">
        <v>67</v>
      </c>
      <c r="Q7545" t="s">
        <v>109</v>
      </c>
      <c r="R7545">
        <v>2</v>
      </c>
      <c r="Z7545">
        <v>0</v>
      </c>
    </row>
    <row r="7546" spans="1:26" x14ac:dyDescent="0.2">
      <c r="A7546">
        <f t="shared" si="117"/>
        <v>7545</v>
      </c>
      <c r="B7546">
        <v>85000</v>
      </c>
      <c r="E7546">
        <v>79900</v>
      </c>
      <c r="G7546" t="s">
        <v>13637</v>
      </c>
      <c r="H7546" t="s">
        <v>13638</v>
      </c>
      <c r="J7546" t="s">
        <v>35</v>
      </c>
      <c r="K7546" t="s">
        <v>83</v>
      </c>
      <c r="L7546" t="s">
        <v>84</v>
      </c>
      <c r="M7546" t="s">
        <v>186</v>
      </c>
      <c r="O7546" t="s">
        <v>39</v>
      </c>
      <c r="P7546" t="s">
        <v>32</v>
      </c>
      <c r="Q7546" t="s">
        <v>35</v>
      </c>
      <c r="R7546">
        <v>4</v>
      </c>
      <c r="Z7546">
        <v>0</v>
      </c>
    </row>
    <row r="7547" spans="1:26" x14ac:dyDescent="0.2">
      <c r="A7547">
        <f t="shared" si="117"/>
        <v>7546</v>
      </c>
      <c r="C7547">
        <v>145000</v>
      </c>
      <c r="D7547">
        <v>135000</v>
      </c>
      <c r="E7547">
        <v>133000</v>
      </c>
      <c r="G7547" t="s">
        <v>13639</v>
      </c>
      <c r="J7547" t="s">
        <v>674</v>
      </c>
      <c r="K7547" t="s">
        <v>57</v>
      </c>
      <c r="L7547" t="s">
        <v>58</v>
      </c>
      <c r="M7547" t="s">
        <v>59</v>
      </c>
      <c r="O7547" t="s">
        <v>930</v>
      </c>
      <c r="P7547" t="s">
        <v>32</v>
      </c>
      <c r="Q7547" t="s">
        <v>674</v>
      </c>
      <c r="S7547" t="s">
        <v>811</v>
      </c>
      <c r="T7547" t="s">
        <v>145</v>
      </c>
      <c r="U7547" t="s">
        <v>812</v>
      </c>
      <c r="Z7547">
        <v>0</v>
      </c>
    </row>
    <row r="7548" spans="1:26" x14ac:dyDescent="0.2">
      <c r="A7548">
        <f t="shared" si="117"/>
        <v>7547</v>
      </c>
      <c r="B7548">
        <v>900000</v>
      </c>
      <c r="C7548">
        <v>1649000</v>
      </c>
      <c r="D7548">
        <v>1538000</v>
      </c>
      <c r="E7548">
        <v>1538000</v>
      </c>
      <c r="G7548" t="s">
        <v>13640</v>
      </c>
      <c r="J7548" t="s">
        <v>427</v>
      </c>
      <c r="K7548" t="s">
        <v>57</v>
      </c>
      <c r="L7548" t="s">
        <v>58</v>
      </c>
      <c r="M7548" t="s">
        <v>59</v>
      </c>
      <c r="O7548" t="s">
        <v>13641</v>
      </c>
      <c r="P7548" t="s">
        <v>74</v>
      </c>
      <c r="Q7548" t="s">
        <v>3283</v>
      </c>
      <c r="S7548" t="s">
        <v>431</v>
      </c>
      <c r="T7548" t="s">
        <v>41</v>
      </c>
      <c r="U7548" t="s">
        <v>430</v>
      </c>
      <c r="W7548" t="s">
        <v>303</v>
      </c>
      <c r="Y7548" t="s">
        <v>61</v>
      </c>
      <c r="Z7548">
        <v>0</v>
      </c>
    </row>
    <row r="7549" spans="1:26" x14ac:dyDescent="0.2">
      <c r="A7549">
        <f t="shared" si="117"/>
        <v>7548</v>
      </c>
      <c r="C7549">
        <v>200000</v>
      </c>
      <c r="D7549">
        <v>190000</v>
      </c>
      <c r="E7549">
        <v>187000</v>
      </c>
      <c r="F7549">
        <v>0</v>
      </c>
      <c r="G7549" t="s">
        <v>13642</v>
      </c>
      <c r="J7549" t="s">
        <v>109</v>
      </c>
      <c r="K7549" t="s">
        <v>57</v>
      </c>
      <c r="L7549" t="s">
        <v>58</v>
      </c>
      <c r="M7549" t="s">
        <v>77</v>
      </c>
      <c r="O7549" t="s">
        <v>1161</v>
      </c>
      <c r="P7549" t="s">
        <v>32</v>
      </c>
      <c r="Q7549" t="s">
        <v>109</v>
      </c>
      <c r="S7549" t="s">
        <v>1162</v>
      </c>
      <c r="T7549" t="s">
        <v>1163</v>
      </c>
      <c r="U7549" t="s">
        <v>109</v>
      </c>
      <c r="Z7549">
        <v>0</v>
      </c>
    </row>
    <row r="7550" spans="1:26" x14ac:dyDescent="0.2">
      <c r="A7550">
        <f t="shared" si="117"/>
        <v>7549</v>
      </c>
      <c r="B7550">
        <v>1000000</v>
      </c>
      <c r="E7550">
        <v>1000000</v>
      </c>
      <c r="G7550" t="s">
        <v>13643</v>
      </c>
      <c r="H7550" t="s">
        <v>13644</v>
      </c>
      <c r="J7550" t="s">
        <v>264</v>
      </c>
      <c r="K7550" t="s">
        <v>70</v>
      </c>
      <c r="L7550" t="s">
        <v>71</v>
      </c>
      <c r="M7550" t="s">
        <v>154</v>
      </c>
      <c r="N7550" t="s">
        <v>6277</v>
      </c>
      <c r="O7550" t="s">
        <v>2043</v>
      </c>
      <c r="P7550" t="s">
        <v>67</v>
      </c>
      <c r="Q7550" t="s">
        <v>264</v>
      </c>
      <c r="X7550" t="s">
        <v>8443</v>
      </c>
      <c r="Z7550">
        <v>0</v>
      </c>
    </row>
    <row r="7551" spans="1:26" x14ac:dyDescent="0.2">
      <c r="A7551">
        <f t="shared" si="117"/>
        <v>7550</v>
      </c>
      <c r="B7551">
        <v>100000</v>
      </c>
      <c r="D7551">
        <v>100000</v>
      </c>
      <c r="E7551">
        <v>98000</v>
      </c>
      <c r="G7551" t="s">
        <v>13645</v>
      </c>
      <c r="H7551" t="s">
        <v>13646</v>
      </c>
      <c r="J7551" t="s">
        <v>1730</v>
      </c>
      <c r="K7551" t="s">
        <v>36</v>
      </c>
      <c r="L7551" t="s">
        <v>110</v>
      </c>
      <c r="M7551" t="s">
        <v>111</v>
      </c>
      <c r="O7551" t="s">
        <v>1814</v>
      </c>
      <c r="P7551" t="s">
        <v>32</v>
      </c>
      <c r="Q7551" t="s">
        <v>1815</v>
      </c>
      <c r="Y7551" t="s">
        <v>6845</v>
      </c>
      <c r="Z7551">
        <v>0</v>
      </c>
    </row>
    <row r="7552" spans="1:26" x14ac:dyDescent="0.2">
      <c r="A7552">
        <f t="shared" si="117"/>
        <v>7551</v>
      </c>
      <c r="B7552">
        <v>1000000</v>
      </c>
      <c r="D7552">
        <v>0</v>
      </c>
      <c r="E7552">
        <v>0</v>
      </c>
      <c r="G7552" t="s">
        <v>13647</v>
      </c>
      <c r="H7552" t="s">
        <v>2382</v>
      </c>
      <c r="J7552" t="s">
        <v>212</v>
      </c>
      <c r="K7552" t="s">
        <v>70</v>
      </c>
      <c r="L7552" t="s">
        <v>71</v>
      </c>
      <c r="M7552" t="s">
        <v>48</v>
      </c>
      <c r="N7552" t="s">
        <v>4897</v>
      </c>
      <c r="O7552" t="s">
        <v>2383</v>
      </c>
      <c r="P7552" t="s">
        <v>67</v>
      </c>
      <c r="Q7552" t="s">
        <v>2384</v>
      </c>
      <c r="R7552">
        <v>5</v>
      </c>
      <c r="X7552" t="s">
        <v>13648</v>
      </c>
      <c r="Z7552">
        <v>0</v>
      </c>
    </row>
    <row r="7553" spans="1:26" x14ac:dyDescent="0.2">
      <c r="A7553">
        <f t="shared" si="117"/>
        <v>7552</v>
      </c>
      <c r="C7553">
        <v>196000</v>
      </c>
      <c r="D7553">
        <v>196000</v>
      </c>
      <c r="E7553">
        <v>193000</v>
      </c>
      <c r="G7553" t="s">
        <v>13649</v>
      </c>
      <c r="J7553" t="s">
        <v>159</v>
      </c>
      <c r="K7553" t="s">
        <v>57</v>
      </c>
      <c r="L7553" t="s">
        <v>58</v>
      </c>
      <c r="M7553" t="s">
        <v>796</v>
      </c>
      <c r="S7553" t="s">
        <v>162</v>
      </c>
      <c r="T7553" t="s">
        <v>32</v>
      </c>
      <c r="U7553" t="s">
        <v>159</v>
      </c>
      <c r="Y7553" t="s">
        <v>797</v>
      </c>
      <c r="Z7553">
        <v>0</v>
      </c>
    </row>
    <row r="7554" spans="1:26" x14ac:dyDescent="0.2">
      <c r="A7554">
        <f t="shared" si="117"/>
        <v>7553</v>
      </c>
      <c r="B7554">
        <v>75000</v>
      </c>
      <c r="D7554">
        <v>73000</v>
      </c>
      <c r="E7554">
        <v>71725</v>
      </c>
      <c r="G7554" t="s">
        <v>13650</v>
      </c>
      <c r="H7554" t="s">
        <v>246</v>
      </c>
      <c r="J7554" t="s">
        <v>196</v>
      </c>
      <c r="K7554" t="s">
        <v>28</v>
      </c>
      <c r="L7554" t="s">
        <v>29</v>
      </c>
      <c r="M7554" t="s">
        <v>30</v>
      </c>
      <c r="O7554" t="s">
        <v>13651</v>
      </c>
      <c r="P7554" t="s">
        <v>145</v>
      </c>
      <c r="Q7554" t="s">
        <v>198</v>
      </c>
      <c r="Z7554">
        <v>0</v>
      </c>
    </row>
    <row r="7555" spans="1:26" x14ac:dyDescent="0.2">
      <c r="A7555">
        <f t="shared" si="117"/>
        <v>7554</v>
      </c>
      <c r="B7555">
        <v>4000000</v>
      </c>
      <c r="C7555">
        <v>4000000</v>
      </c>
      <c r="D7555">
        <v>4000000</v>
      </c>
      <c r="E7555">
        <v>4000000</v>
      </c>
      <c r="F7555">
        <v>4000000</v>
      </c>
      <c r="G7555" t="s">
        <v>13652</v>
      </c>
      <c r="H7555" t="s">
        <v>1679</v>
      </c>
      <c r="J7555" t="s">
        <v>223</v>
      </c>
      <c r="K7555" t="s">
        <v>36</v>
      </c>
      <c r="L7555" t="s">
        <v>37</v>
      </c>
      <c r="M7555" t="s">
        <v>1235</v>
      </c>
      <c r="V7555" t="s">
        <v>49</v>
      </c>
      <c r="Z7555">
        <v>0</v>
      </c>
    </row>
    <row r="7556" spans="1:26" x14ac:dyDescent="0.2">
      <c r="A7556">
        <f t="shared" ref="A7556:A7619" si="118">ROW()-1</f>
        <v>7555</v>
      </c>
      <c r="C7556">
        <v>10000000</v>
      </c>
      <c r="E7556">
        <v>8000000</v>
      </c>
      <c r="G7556" t="s">
        <v>13653</v>
      </c>
      <c r="J7556" t="s">
        <v>69</v>
      </c>
      <c r="K7556" t="s">
        <v>70</v>
      </c>
      <c r="L7556" t="s">
        <v>833</v>
      </c>
      <c r="M7556" t="s">
        <v>48</v>
      </c>
      <c r="N7556" t="s">
        <v>13654</v>
      </c>
      <c r="S7556" t="s">
        <v>980</v>
      </c>
      <c r="T7556" t="s">
        <v>32</v>
      </c>
      <c r="U7556" t="s">
        <v>159</v>
      </c>
      <c r="Z7556">
        <v>0</v>
      </c>
    </row>
    <row r="7557" spans="1:26" x14ac:dyDescent="0.2">
      <c r="A7557">
        <f t="shared" si="118"/>
        <v>7556</v>
      </c>
      <c r="B7557">
        <v>231000</v>
      </c>
      <c r="E7557">
        <v>351000</v>
      </c>
      <c r="G7557" t="s">
        <v>13655</v>
      </c>
      <c r="H7557" t="s">
        <v>10340</v>
      </c>
      <c r="J7557" t="s">
        <v>400</v>
      </c>
      <c r="K7557" t="s">
        <v>91</v>
      </c>
      <c r="L7557" t="s">
        <v>92</v>
      </c>
      <c r="O7557" t="s">
        <v>1787</v>
      </c>
      <c r="P7557" t="s">
        <v>67</v>
      </c>
      <c r="Q7557" t="s">
        <v>400</v>
      </c>
      <c r="R7557">
        <v>1</v>
      </c>
      <c r="S7557" t="s">
        <v>403</v>
      </c>
      <c r="T7557" t="s">
        <v>145</v>
      </c>
      <c r="U7557" t="s">
        <v>404</v>
      </c>
      <c r="Z7557">
        <v>0</v>
      </c>
    </row>
    <row r="7558" spans="1:26" x14ac:dyDescent="0.2">
      <c r="A7558">
        <f t="shared" si="118"/>
        <v>7557</v>
      </c>
      <c r="B7558">
        <v>371000</v>
      </c>
      <c r="C7558">
        <v>371000</v>
      </c>
      <c r="D7558">
        <v>278000</v>
      </c>
      <c r="E7558">
        <v>276000</v>
      </c>
      <c r="G7558" t="s">
        <v>13656</v>
      </c>
      <c r="H7558" t="s">
        <v>10569</v>
      </c>
      <c r="J7558" t="s">
        <v>190</v>
      </c>
      <c r="K7558" t="s">
        <v>121</v>
      </c>
      <c r="L7558" t="s">
        <v>122</v>
      </c>
      <c r="M7558" t="s">
        <v>123</v>
      </c>
      <c r="O7558" t="s">
        <v>10567</v>
      </c>
      <c r="P7558" t="s">
        <v>5014</v>
      </c>
      <c r="Q7558" t="s">
        <v>10568</v>
      </c>
      <c r="S7558" t="s">
        <v>1571</v>
      </c>
      <c r="T7558" t="s">
        <v>99</v>
      </c>
      <c r="U7558" t="s">
        <v>614</v>
      </c>
      <c r="X7558" t="s">
        <v>13657</v>
      </c>
      <c r="Z7558">
        <v>0</v>
      </c>
    </row>
    <row r="7559" spans="1:26" x14ac:dyDescent="0.2">
      <c r="A7559">
        <f t="shared" si="118"/>
        <v>7558</v>
      </c>
      <c r="C7559">
        <v>800000</v>
      </c>
      <c r="D7559">
        <v>780000</v>
      </c>
      <c r="E7559">
        <v>766373</v>
      </c>
      <c r="G7559" t="s">
        <v>13658</v>
      </c>
      <c r="H7559" t="s">
        <v>7348</v>
      </c>
      <c r="J7559" t="s">
        <v>1148</v>
      </c>
      <c r="K7559" t="s">
        <v>28</v>
      </c>
      <c r="L7559" t="s">
        <v>130</v>
      </c>
      <c r="M7559" t="s">
        <v>131</v>
      </c>
      <c r="O7559" t="s">
        <v>1339</v>
      </c>
      <c r="P7559" t="s">
        <v>67</v>
      </c>
      <c r="Q7559" t="s">
        <v>1148</v>
      </c>
      <c r="S7559" t="s">
        <v>1453</v>
      </c>
      <c r="T7559" t="s">
        <v>67</v>
      </c>
      <c r="U7559" t="s">
        <v>1148</v>
      </c>
      <c r="Z7559">
        <v>0</v>
      </c>
    </row>
    <row r="7560" spans="1:26" x14ac:dyDescent="0.2">
      <c r="A7560">
        <f t="shared" si="118"/>
        <v>7559</v>
      </c>
      <c r="B7560">
        <v>200000</v>
      </c>
      <c r="D7560">
        <v>243000</v>
      </c>
      <c r="E7560">
        <v>238755</v>
      </c>
      <c r="G7560" t="s">
        <v>13659</v>
      </c>
      <c r="H7560" t="s">
        <v>952</v>
      </c>
      <c r="J7560" t="s">
        <v>207</v>
      </c>
      <c r="K7560" t="s">
        <v>28</v>
      </c>
      <c r="L7560" t="s">
        <v>130</v>
      </c>
      <c r="M7560" t="s">
        <v>131</v>
      </c>
      <c r="O7560" t="s">
        <v>506</v>
      </c>
      <c r="P7560" t="s">
        <v>32</v>
      </c>
      <c r="Q7560" t="s">
        <v>207</v>
      </c>
      <c r="S7560" t="s">
        <v>490</v>
      </c>
      <c r="T7560" t="s">
        <v>32</v>
      </c>
      <c r="U7560" t="s">
        <v>207</v>
      </c>
      <c r="Z7560">
        <v>0</v>
      </c>
    </row>
    <row r="7561" spans="1:26" x14ac:dyDescent="0.2">
      <c r="A7561">
        <f t="shared" si="118"/>
        <v>7560</v>
      </c>
      <c r="B7561">
        <v>100000</v>
      </c>
      <c r="D7561">
        <v>100000</v>
      </c>
      <c r="E7561">
        <v>98000</v>
      </c>
      <c r="G7561" t="s">
        <v>13660</v>
      </c>
      <c r="H7561" t="s">
        <v>13661</v>
      </c>
      <c r="J7561" t="s">
        <v>1730</v>
      </c>
      <c r="K7561" t="s">
        <v>36</v>
      </c>
      <c r="L7561" t="s">
        <v>110</v>
      </c>
      <c r="M7561" t="s">
        <v>111</v>
      </c>
      <c r="O7561" t="s">
        <v>1814</v>
      </c>
      <c r="P7561" t="s">
        <v>32</v>
      </c>
      <c r="Q7561" t="s">
        <v>1815</v>
      </c>
      <c r="Y7561" t="s">
        <v>6845</v>
      </c>
      <c r="Z7561">
        <v>0</v>
      </c>
    </row>
    <row r="7562" spans="1:26" x14ac:dyDescent="0.2">
      <c r="A7562">
        <f t="shared" si="118"/>
        <v>7561</v>
      </c>
      <c r="B7562">
        <v>1000000</v>
      </c>
      <c r="C7562">
        <v>1500000</v>
      </c>
      <c r="E7562">
        <v>1250000</v>
      </c>
      <c r="G7562" t="s">
        <v>13662</v>
      </c>
      <c r="J7562" t="s">
        <v>69</v>
      </c>
      <c r="K7562" t="s">
        <v>91</v>
      </c>
      <c r="L7562" t="s">
        <v>13663</v>
      </c>
      <c r="O7562" t="s">
        <v>13664</v>
      </c>
      <c r="P7562" t="s">
        <v>41</v>
      </c>
      <c r="Q7562" t="s">
        <v>13665</v>
      </c>
      <c r="R7562" t="s">
        <v>13666</v>
      </c>
      <c r="Z7562">
        <v>0</v>
      </c>
    </row>
    <row r="7563" spans="1:26" x14ac:dyDescent="0.2">
      <c r="A7563">
        <f t="shared" si="118"/>
        <v>7562</v>
      </c>
      <c r="C7563">
        <v>225000</v>
      </c>
      <c r="D7563">
        <v>169000</v>
      </c>
      <c r="E7563">
        <v>168000</v>
      </c>
      <c r="G7563" t="s">
        <v>13667</v>
      </c>
      <c r="J7563" t="s">
        <v>35</v>
      </c>
      <c r="K7563" t="s">
        <v>121</v>
      </c>
      <c r="L7563" t="s">
        <v>122</v>
      </c>
      <c r="M7563" t="s">
        <v>160</v>
      </c>
      <c r="S7563" t="s">
        <v>40</v>
      </c>
      <c r="T7563" t="s">
        <v>41</v>
      </c>
      <c r="U7563" t="s">
        <v>42</v>
      </c>
      <c r="X7563" t="s">
        <v>13668</v>
      </c>
      <c r="Z7563">
        <v>0</v>
      </c>
    </row>
    <row r="7564" spans="1:26" x14ac:dyDescent="0.2">
      <c r="A7564">
        <f t="shared" si="118"/>
        <v>7563</v>
      </c>
      <c r="C7564">
        <v>500000</v>
      </c>
      <c r="D7564">
        <v>350000</v>
      </c>
      <c r="E7564">
        <v>343000</v>
      </c>
      <c r="G7564" t="s">
        <v>13670</v>
      </c>
      <c r="H7564" t="s">
        <v>7237</v>
      </c>
      <c r="J7564" t="s">
        <v>35</v>
      </c>
      <c r="K7564" t="s">
        <v>36</v>
      </c>
      <c r="L7564" t="s">
        <v>37</v>
      </c>
      <c r="M7564" t="s">
        <v>442</v>
      </c>
      <c r="S7564" t="s">
        <v>925</v>
      </c>
      <c r="T7564" t="s">
        <v>32</v>
      </c>
      <c r="U7564" t="s">
        <v>35</v>
      </c>
      <c r="Z7564">
        <v>0</v>
      </c>
    </row>
    <row r="7565" spans="1:26" x14ac:dyDescent="0.2">
      <c r="A7565">
        <f t="shared" si="118"/>
        <v>7564</v>
      </c>
      <c r="B7565">
        <v>200000</v>
      </c>
      <c r="D7565">
        <v>243000</v>
      </c>
      <c r="E7565">
        <v>238755</v>
      </c>
      <c r="G7565" t="s">
        <v>13671</v>
      </c>
      <c r="H7565" t="s">
        <v>714</v>
      </c>
      <c r="J7565" t="s">
        <v>674</v>
      </c>
      <c r="K7565" t="s">
        <v>28</v>
      </c>
      <c r="L7565" t="s">
        <v>29</v>
      </c>
      <c r="M7565" t="s">
        <v>30</v>
      </c>
      <c r="O7565" t="s">
        <v>1042</v>
      </c>
      <c r="P7565" t="s">
        <v>67</v>
      </c>
      <c r="Q7565" t="s">
        <v>674</v>
      </c>
      <c r="S7565" t="s">
        <v>811</v>
      </c>
      <c r="T7565" t="s">
        <v>145</v>
      </c>
      <c r="U7565" t="s">
        <v>812</v>
      </c>
      <c r="Z7565">
        <v>0</v>
      </c>
    </row>
    <row r="7566" spans="1:26" x14ac:dyDescent="0.2">
      <c r="A7566">
        <f t="shared" si="118"/>
        <v>7565</v>
      </c>
      <c r="C7566">
        <v>4615000</v>
      </c>
      <c r="D7566">
        <v>5700000</v>
      </c>
      <c r="E7566">
        <v>5700000</v>
      </c>
      <c r="G7566" t="s">
        <v>13672</v>
      </c>
      <c r="J7566" t="s">
        <v>4450</v>
      </c>
      <c r="K7566" t="s">
        <v>57</v>
      </c>
      <c r="L7566" t="s">
        <v>58</v>
      </c>
      <c r="M7566" t="s">
        <v>59</v>
      </c>
      <c r="O7566" t="s">
        <v>1472</v>
      </c>
      <c r="P7566" t="s">
        <v>67</v>
      </c>
      <c r="Q7566" t="s">
        <v>305</v>
      </c>
      <c r="S7566" t="s">
        <v>5237</v>
      </c>
      <c r="T7566" t="s">
        <v>99</v>
      </c>
      <c r="U7566" t="s">
        <v>5238</v>
      </c>
      <c r="W7566" t="s">
        <v>303</v>
      </c>
      <c r="Y7566" t="s">
        <v>61</v>
      </c>
      <c r="Z7566">
        <v>0</v>
      </c>
    </row>
    <row r="7567" spans="1:26" x14ac:dyDescent="0.2">
      <c r="A7567">
        <f t="shared" si="118"/>
        <v>7566</v>
      </c>
      <c r="B7567">
        <v>200000</v>
      </c>
      <c r="E7567">
        <v>188000</v>
      </c>
      <c r="G7567" t="s">
        <v>13673</v>
      </c>
      <c r="H7567" t="s">
        <v>4383</v>
      </c>
      <c r="J7567" t="s">
        <v>816</v>
      </c>
      <c r="K7567" t="s">
        <v>83</v>
      </c>
      <c r="L7567" t="s">
        <v>84</v>
      </c>
      <c r="M7567" t="s">
        <v>115</v>
      </c>
      <c r="O7567" t="s">
        <v>2436</v>
      </c>
      <c r="P7567" t="s">
        <v>67</v>
      </c>
      <c r="Q7567" t="s">
        <v>816</v>
      </c>
      <c r="Z7567">
        <v>0</v>
      </c>
    </row>
    <row r="7568" spans="1:26" x14ac:dyDescent="0.2">
      <c r="A7568">
        <f t="shared" si="118"/>
        <v>7567</v>
      </c>
      <c r="B7568">
        <v>1000000</v>
      </c>
      <c r="E7568">
        <v>1000000</v>
      </c>
      <c r="G7568" t="s">
        <v>13674</v>
      </c>
      <c r="H7568" t="s">
        <v>780</v>
      </c>
      <c r="J7568" t="s">
        <v>781</v>
      </c>
      <c r="K7568" t="s">
        <v>70</v>
      </c>
      <c r="L7568" t="s">
        <v>71</v>
      </c>
      <c r="M7568" t="s">
        <v>154</v>
      </c>
      <c r="N7568" t="s">
        <v>13675</v>
      </c>
      <c r="O7568" t="s">
        <v>3093</v>
      </c>
      <c r="P7568" t="s">
        <v>67</v>
      </c>
      <c r="Q7568" t="s">
        <v>451</v>
      </c>
      <c r="X7568" t="s">
        <v>13676</v>
      </c>
      <c r="Z7568">
        <v>0</v>
      </c>
    </row>
    <row r="7569" spans="1:26" x14ac:dyDescent="0.2">
      <c r="A7569">
        <f t="shared" si="118"/>
        <v>7568</v>
      </c>
      <c r="B7569">
        <v>300000</v>
      </c>
      <c r="D7569">
        <v>390000</v>
      </c>
      <c r="E7569">
        <v>383187</v>
      </c>
      <c r="G7569" t="s">
        <v>13677</v>
      </c>
      <c r="H7569" t="s">
        <v>192</v>
      </c>
      <c r="J7569" t="s">
        <v>406</v>
      </c>
      <c r="K7569" t="s">
        <v>28</v>
      </c>
      <c r="L7569" t="s">
        <v>130</v>
      </c>
      <c r="M7569" t="s">
        <v>131</v>
      </c>
      <c r="O7569" t="s">
        <v>409</v>
      </c>
      <c r="P7569" t="s">
        <v>32</v>
      </c>
      <c r="Q7569" t="s">
        <v>406</v>
      </c>
      <c r="S7569" t="s">
        <v>410</v>
      </c>
      <c r="T7569" t="s">
        <v>32</v>
      </c>
      <c r="U7569" t="s">
        <v>406</v>
      </c>
      <c r="Z7569">
        <v>0</v>
      </c>
    </row>
    <row r="7570" spans="1:26" x14ac:dyDescent="0.2">
      <c r="A7570">
        <f t="shared" si="118"/>
        <v>7569</v>
      </c>
      <c r="C7570">
        <v>500000</v>
      </c>
      <c r="E7570">
        <v>376000</v>
      </c>
      <c r="G7570" t="s">
        <v>13678</v>
      </c>
      <c r="H7570" t="s">
        <v>10760</v>
      </c>
      <c r="J7570" t="s">
        <v>1082</v>
      </c>
      <c r="K7570" t="s">
        <v>83</v>
      </c>
      <c r="L7570" t="s">
        <v>661</v>
      </c>
      <c r="M7570" t="s">
        <v>1844</v>
      </c>
      <c r="O7570" t="s">
        <v>2052</v>
      </c>
      <c r="P7570" t="s">
        <v>67</v>
      </c>
      <c r="Q7570" t="s">
        <v>1082</v>
      </c>
      <c r="S7570" t="s">
        <v>1083</v>
      </c>
      <c r="T7570" t="s">
        <v>99</v>
      </c>
      <c r="U7570" t="s">
        <v>1084</v>
      </c>
      <c r="Z7570">
        <v>0</v>
      </c>
    </row>
    <row r="7571" spans="1:26" x14ac:dyDescent="0.2">
      <c r="A7571">
        <f t="shared" si="118"/>
        <v>7570</v>
      </c>
      <c r="B7571">
        <v>1000000</v>
      </c>
      <c r="E7571">
        <v>800000</v>
      </c>
      <c r="G7571" t="s">
        <v>13679</v>
      </c>
      <c r="H7571" t="s">
        <v>13680</v>
      </c>
      <c r="J7571" t="s">
        <v>45</v>
      </c>
      <c r="K7571" t="s">
        <v>70</v>
      </c>
      <c r="L7571" t="s">
        <v>71</v>
      </c>
      <c r="M7571" t="s">
        <v>220</v>
      </c>
      <c r="N7571" t="s">
        <v>2322</v>
      </c>
      <c r="O7571" t="s">
        <v>998</v>
      </c>
      <c r="P7571" t="s">
        <v>67</v>
      </c>
      <c r="Q7571" t="s">
        <v>45</v>
      </c>
      <c r="X7571" t="s">
        <v>13681</v>
      </c>
      <c r="Z7571">
        <v>0</v>
      </c>
    </row>
    <row r="7572" spans="1:26" x14ac:dyDescent="0.2">
      <c r="A7572">
        <f t="shared" si="118"/>
        <v>7571</v>
      </c>
      <c r="C7572">
        <v>100000</v>
      </c>
      <c r="D7572">
        <v>341000</v>
      </c>
      <c r="E7572">
        <v>335043</v>
      </c>
      <c r="G7572" t="s">
        <v>13682</v>
      </c>
      <c r="H7572" t="s">
        <v>3319</v>
      </c>
      <c r="J7572" t="s">
        <v>96</v>
      </c>
      <c r="K7572" t="s">
        <v>28</v>
      </c>
      <c r="L7572" t="s">
        <v>130</v>
      </c>
      <c r="M7572" t="s">
        <v>131</v>
      </c>
      <c r="O7572" t="s">
        <v>5998</v>
      </c>
      <c r="P7572" t="s">
        <v>32</v>
      </c>
      <c r="Q7572" t="s">
        <v>96</v>
      </c>
      <c r="S7572" t="s">
        <v>98</v>
      </c>
      <c r="T7572" t="s">
        <v>99</v>
      </c>
      <c r="U7572" t="s">
        <v>100</v>
      </c>
      <c r="Z7572">
        <v>0</v>
      </c>
    </row>
    <row r="7573" spans="1:26" x14ac:dyDescent="0.2">
      <c r="A7573">
        <f t="shared" si="118"/>
        <v>7572</v>
      </c>
      <c r="B7573">
        <v>100000</v>
      </c>
      <c r="D7573">
        <v>97000</v>
      </c>
      <c r="E7573">
        <v>95305</v>
      </c>
      <c r="G7573" t="s">
        <v>13683</v>
      </c>
      <c r="H7573" t="s">
        <v>514</v>
      </c>
      <c r="J7573" t="s">
        <v>453</v>
      </c>
      <c r="K7573" t="s">
        <v>28</v>
      </c>
      <c r="L7573" t="s">
        <v>130</v>
      </c>
      <c r="M7573" t="s">
        <v>1119</v>
      </c>
      <c r="O7573" t="s">
        <v>1214</v>
      </c>
      <c r="P7573" t="s">
        <v>67</v>
      </c>
      <c r="Q7573" t="s">
        <v>453</v>
      </c>
      <c r="Z7573">
        <v>0</v>
      </c>
    </row>
    <row r="7574" spans="1:26" x14ac:dyDescent="0.2">
      <c r="A7574">
        <f t="shared" si="118"/>
        <v>7573</v>
      </c>
      <c r="B7574">
        <v>3000000</v>
      </c>
      <c r="E7574">
        <v>2400000</v>
      </c>
      <c r="G7574" t="s">
        <v>13684</v>
      </c>
      <c r="H7574" t="s">
        <v>9313</v>
      </c>
      <c r="J7574" t="s">
        <v>816</v>
      </c>
      <c r="K7574" t="s">
        <v>70</v>
      </c>
      <c r="L7574" t="s">
        <v>71</v>
      </c>
      <c r="M7574" t="s">
        <v>48</v>
      </c>
      <c r="N7574" t="s">
        <v>4359</v>
      </c>
      <c r="O7574" t="s">
        <v>817</v>
      </c>
      <c r="P7574" t="s">
        <v>67</v>
      </c>
      <c r="Q7574" t="s">
        <v>816</v>
      </c>
      <c r="X7574" t="s">
        <v>11037</v>
      </c>
      <c r="Z7574">
        <v>0</v>
      </c>
    </row>
    <row r="7575" spans="1:26" x14ac:dyDescent="0.2">
      <c r="A7575">
        <f t="shared" si="118"/>
        <v>7574</v>
      </c>
      <c r="B7575">
        <v>200000</v>
      </c>
      <c r="D7575">
        <v>195000</v>
      </c>
      <c r="E7575">
        <v>191593</v>
      </c>
      <c r="G7575" t="s">
        <v>13685</v>
      </c>
      <c r="H7575" t="s">
        <v>780</v>
      </c>
      <c r="J7575" t="s">
        <v>781</v>
      </c>
      <c r="K7575" t="s">
        <v>28</v>
      </c>
      <c r="L7575" t="s">
        <v>130</v>
      </c>
      <c r="M7575" t="s">
        <v>1475</v>
      </c>
      <c r="O7575" t="s">
        <v>112</v>
      </c>
      <c r="P7575" t="s">
        <v>67</v>
      </c>
      <c r="Q7575" t="s">
        <v>109</v>
      </c>
      <c r="Z7575">
        <v>0</v>
      </c>
    </row>
    <row r="7576" spans="1:26" x14ac:dyDescent="0.2">
      <c r="A7576">
        <f t="shared" si="118"/>
        <v>7575</v>
      </c>
      <c r="B7576">
        <v>275000</v>
      </c>
      <c r="D7576">
        <v>292000</v>
      </c>
      <c r="E7576">
        <v>286899</v>
      </c>
      <c r="G7576" t="s">
        <v>13686</v>
      </c>
      <c r="H7576" t="s">
        <v>13687</v>
      </c>
      <c r="J7576" t="s">
        <v>276</v>
      </c>
      <c r="K7576" t="s">
        <v>28</v>
      </c>
      <c r="L7576" t="s">
        <v>130</v>
      </c>
      <c r="M7576" t="s">
        <v>131</v>
      </c>
      <c r="O7576" t="s">
        <v>899</v>
      </c>
      <c r="P7576" t="s">
        <v>67</v>
      </c>
      <c r="Q7576" t="s">
        <v>276</v>
      </c>
      <c r="Z7576">
        <v>0</v>
      </c>
    </row>
    <row r="7577" spans="1:26" x14ac:dyDescent="0.2">
      <c r="A7577">
        <f t="shared" si="118"/>
        <v>7576</v>
      </c>
      <c r="C7577">
        <v>320000</v>
      </c>
      <c r="D7577">
        <v>301000</v>
      </c>
      <c r="E7577">
        <v>301000</v>
      </c>
      <c r="G7577" t="s">
        <v>13688</v>
      </c>
      <c r="J7577" t="s">
        <v>56</v>
      </c>
      <c r="K7577" t="s">
        <v>57</v>
      </c>
      <c r="L7577" t="s">
        <v>58</v>
      </c>
      <c r="M7577" t="s">
        <v>59</v>
      </c>
      <c r="W7577" t="s">
        <v>60</v>
      </c>
      <c r="Y7577" t="s">
        <v>61</v>
      </c>
      <c r="Z7577">
        <v>0</v>
      </c>
    </row>
    <row r="7578" spans="1:26" x14ac:dyDescent="0.2">
      <c r="A7578">
        <f t="shared" si="118"/>
        <v>7577</v>
      </c>
      <c r="B7578">
        <v>4000000</v>
      </c>
      <c r="E7578">
        <v>3200000</v>
      </c>
      <c r="G7578" t="s">
        <v>13689</v>
      </c>
      <c r="H7578" t="s">
        <v>13690</v>
      </c>
      <c r="J7578" t="s">
        <v>109</v>
      </c>
      <c r="K7578" t="s">
        <v>70</v>
      </c>
      <c r="L7578" t="s">
        <v>71</v>
      </c>
      <c r="M7578" t="s">
        <v>2902</v>
      </c>
      <c r="N7578" t="s">
        <v>668</v>
      </c>
      <c r="O7578" t="s">
        <v>112</v>
      </c>
      <c r="P7578" t="s">
        <v>67</v>
      </c>
      <c r="Q7578" t="s">
        <v>109</v>
      </c>
      <c r="S7578" t="s">
        <v>343</v>
      </c>
      <c r="T7578" t="s">
        <v>204</v>
      </c>
      <c r="U7578" t="s">
        <v>344</v>
      </c>
      <c r="X7578" t="s">
        <v>13691</v>
      </c>
      <c r="Z7578">
        <v>0</v>
      </c>
    </row>
    <row r="7579" spans="1:26" x14ac:dyDescent="0.2">
      <c r="A7579">
        <f t="shared" si="118"/>
        <v>7578</v>
      </c>
      <c r="C7579">
        <v>900000</v>
      </c>
      <c r="D7579">
        <v>702000</v>
      </c>
      <c r="E7579">
        <v>689736</v>
      </c>
      <c r="G7579" t="s">
        <v>13692</v>
      </c>
      <c r="H7579" t="s">
        <v>473</v>
      </c>
      <c r="J7579" t="s">
        <v>82</v>
      </c>
      <c r="K7579" t="s">
        <v>28</v>
      </c>
      <c r="L7579" t="s">
        <v>130</v>
      </c>
      <c r="M7579" t="s">
        <v>131</v>
      </c>
      <c r="S7579" t="s">
        <v>474</v>
      </c>
      <c r="T7579" t="s">
        <v>67</v>
      </c>
      <c r="U7579" t="s">
        <v>82</v>
      </c>
      <c r="Z7579">
        <v>0</v>
      </c>
    </row>
    <row r="7580" spans="1:26" x14ac:dyDescent="0.2">
      <c r="A7580">
        <f t="shared" si="118"/>
        <v>7579</v>
      </c>
      <c r="B7580">
        <v>250000</v>
      </c>
      <c r="D7580">
        <v>250000</v>
      </c>
      <c r="E7580">
        <v>245000</v>
      </c>
      <c r="G7580" t="s">
        <v>13693</v>
      </c>
      <c r="H7580" t="s">
        <v>13694</v>
      </c>
      <c r="J7580" t="s">
        <v>129</v>
      </c>
      <c r="K7580" t="s">
        <v>36</v>
      </c>
      <c r="L7580" t="s">
        <v>37</v>
      </c>
      <c r="M7580" t="s">
        <v>38</v>
      </c>
      <c r="O7580" t="s">
        <v>3761</v>
      </c>
      <c r="P7580" t="s">
        <v>32</v>
      </c>
      <c r="Q7580" t="s">
        <v>129</v>
      </c>
      <c r="R7580">
        <v>16</v>
      </c>
      <c r="S7580" t="s">
        <v>770</v>
      </c>
      <c r="T7580" t="s">
        <v>67</v>
      </c>
      <c r="U7580" t="s">
        <v>129</v>
      </c>
      <c r="Z7580">
        <v>0</v>
      </c>
    </row>
    <row r="7581" spans="1:26" x14ac:dyDescent="0.2">
      <c r="A7581">
        <f t="shared" si="118"/>
        <v>7580</v>
      </c>
      <c r="B7581">
        <v>55192996</v>
      </c>
      <c r="C7581">
        <v>55192995</v>
      </c>
      <c r="D7581">
        <v>55192995</v>
      </c>
      <c r="E7581">
        <v>54089135.100000001</v>
      </c>
      <c r="F7581">
        <v>55192996</v>
      </c>
      <c r="G7581" t="s">
        <v>13695</v>
      </c>
      <c r="J7581" t="s">
        <v>674</v>
      </c>
      <c r="K7581" t="s">
        <v>36</v>
      </c>
      <c r="L7581" t="s">
        <v>37</v>
      </c>
      <c r="M7581" t="s">
        <v>291</v>
      </c>
      <c r="O7581" t="s">
        <v>5168</v>
      </c>
      <c r="P7581" t="s">
        <v>67</v>
      </c>
      <c r="Q7581" t="s">
        <v>674</v>
      </c>
      <c r="S7581" t="s">
        <v>811</v>
      </c>
      <c r="T7581" t="s">
        <v>145</v>
      </c>
      <c r="U7581" t="s">
        <v>812</v>
      </c>
      <c r="V7581" t="s">
        <v>101</v>
      </c>
      <c r="Z7581">
        <v>0</v>
      </c>
    </row>
    <row r="7582" spans="1:26" x14ac:dyDescent="0.2">
      <c r="A7582">
        <f t="shared" si="118"/>
        <v>7581</v>
      </c>
      <c r="B7582">
        <v>88000000</v>
      </c>
      <c r="C7582">
        <v>38000000</v>
      </c>
      <c r="E7582">
        <v>88000000</v>
      </c>
      <c r="F7582">
        <v>38000000</v>
      </c>
      <c r="G7582" t="s">
        <v>13696</v>
      </c>
      <c r="J7582" t="s">
        <v>69</v>
      </c>
      <c r="K7582" t="s">
        <v>1055</v>
      </c>
      <c r="L7582" t="s">
        <v>1056</v>
      </c>
      <c r="M7582" t="s">
        <v>13697</v>
      </c>
      <c r="O7582" t="s">
        <v>13698</v>
      </c>
      <c r="P7582" t="s">
        <v>13699</v>
      </c>
      <c r="Q7582" t="s">
        <v>13700</v>
      </c>
      <c r="S7582" t="s">
        <v>13701</v>
      </c>
      <c r="T7582" t="s">
        <v>13702</v>
      </c>
      <c r="U7582" t="s">
        <v>13703</v>
      </c>
      <c r="V7582" t="s">
        <v>101</v>
      </c>
      <c r="Y7582" t="s">
        <v>13704</v>
      </c>
      <c r="Z7582">
        <v>0</v>
      </c>
    </row>
    <row r="7583" spans="1:26" x14ac:dyDescent="0.2">
      <c r="A7583">
        <f t="shared" si="118"/>
        <v>7582</v>
      </c>
      <c r="B7583">
        <v>2000000</v>
      </c>
      <c r="E7583">
        <v>1600000</v>
      </c>
      <c r="G7583" t="s">
        <v>13705</v>
      </c>
      <c r="H7583" t="s">
        <v>3875</v>
      </c>
      <c r="J7583" t="s">
        <v>223</v>
      </c>
      <c r="K7583" t="s">
        <v>70</v>
      </c>
      <c r="L7583" t="s">
        <v>71</v>
      </c>
      <c r="M7583" t="s">
        <v>48</v>
      </c>
      <c r="N7583" t="s">
        <v>3432</v>
      </c>
      <c r="O7583" t="s">
        <v>5357</v>
      </c>
      <c r="P7583" t="s">
        <v>32</v>
      </c>
      <c r="Q7583" t="s">
        <v>223</v>
      </c>
      <c r="X7583" t="s">
        <v>8802</v>
      </c>
      <c r="Z7583">
        <v>0</v>
      </c>
    </row>
    <row r="7584" spans="1:26" x14ac:dyDescent="0.2">
      <c r="A7584">
        <f t="shared" si="118"/>
        <v>7583</v>
      </c>
      <c r="B7584">
        <v>2000000</v>
      </c>
      <c r="E7584">
        <v>1600000</v>
      </c>
      <c r="G7584" t="s">
        <v>13706</v>
      </c>
      <c r="H7584" t="s">
        <v>13707</v>
      </c>
      <c r="J7584" t="s">
        <v>27</v>
      </c>
      <c r="K7584" t="s">
        <v>70</v>
      </c>
      <c r="L7584" t="s">
        <v>71</v>
      </c>
      <c r="M7584" t="s">
        <v>422</v>
      </c>
      <c r="N7584" t="s">
        <v>4268</v>
      </c>
      <c r="O7584" t="s">
        <v>2594</v>
      </c>
      <c r="P7584" t="s">
        <v>32</v>
      </c>
      <c r="Q7584" t="s">
        <v>27</v>
      </c>
      <c r="S7584" t="s">
        <v>79</v>
      </c>
      <c r="T7584" t="s">
        <v>32</v>
      </c>
      <c r="U7584" t="s">
        <v>27</v>
      </c>
      <c r="X7584" t="s">
        <v>13708</v>
      </c>
      <c r="Z7584">
        <v>0</v>
      </c>
    </row>
    <row r="7585" spans="1:26" x14ac:dyDescent="0.2">
      <c r="A7585">
        <f t="shared" si="118"/>
        <v>7584</v>
      </c>
      <c r="C7585">
        <v>3500000</v>
      </c>
      <c r="D7585">
        <v>2625000</v>
      </c>
      <c r="E7585">
        <v>2572500</v>
      </c>
      <c r="G7585" t="s">
        <v>13709</v>
      </c>
      <c r="H7585" t="s">
        <v>13710</v>
      </c>
      <c r="J7585" t="s">
        <v>301</v>
      </c>
      <c r="K7585" t="s">
        <v>36</v>
      </c>
      <c r="L7585" t="s">
        <v>37</v>
      </c>
      <c r="M7585" t="s">
        <v>718</v>
      </c>
      <c r="S7585" t="s">
        <v>302</v>
      </c>
      <c r="T7585" t="s">
        <v>32</v>
      </c>
      <c r="U7585" t="s">
        <v>301</v>
      </c>
      <c r="Z7585">
        <v>0</v>
      </c>
    </row>
    <row r="7586" spans="1:26" x14ac:dyDescent="0.2">
      <c r="A7586">
        <f t="shared" si="118"/>
        <v>7585</v>
      </c>
      <c r="B7586">
        <v>350000</v>
      </c>
      <c r="D7586">
        <v>700000</v>
      </c>
      <c r="E7586">
        <v>686000</v>
      </c>
      <c r="G7586" t="s">
        <v>13711</v>
      </c>
      <c r="H7586" t="s">
        <v>2723</v>
      </c>
      <c r="J7586" t="s">
        <v>305</v>
      </c>
      <c r="K7586" t="s">
        <v>36</v>
      </c>
      <c r="L7586" t="s">
        <v>110</v>
      </c>
      <c r="M7586" t="s">
        <v>111</v>
      </c>
      <c r="O7586" t="s">
        <v>1804</v>
      </c>
      <c r="P7586" t="s">
        <v>32</v>
      </c>
      <c r="Q7586" t="s">
        <v>305</v>
      </c>
      <c r="Z7586">
        <v>0</v>
      </c>
    </row>
    <row r="7587" spans="1:26" x14ac:dyDescent="0.2">
      <c r="A7587">
        <f t="shared" si="118"/>
        <v>7586</v>
      </c>
      <c r="C7587">
        <v>14000000</v>
      </c>
      <c r="E7587">
        <v>14000000</v>
      </c>
      <c r="F7587">
        <v>14000000</v>
      </c>
      <c r="G7587" t="s">
        <v>13712</v>
      </c>
      <c r="H7587" t="s">
        <v>13713</v>
      </c>
      <c r="J7587" t="s">
        <v>453</v>
      </c>
      <c r="K7587" t="s">
        <v>46</v>
      </c>
      <c r="L7587" t="s">
        <v>47</v>
      </c>
      <c r="M7587" t="s">
        <v>422</v>
      </c>
      <c r="V7587" t="s">
        <v>49</v>
      </c>
      <c r="Y7587" t="s">
        <v>13714</v>
      </c>
      <c r="Z7587">
        <v>0</v>
      </c>
    </row>
    <row r="7588" spans="1:26" x14ac:dyDescent="0.2">
      <c r="A7588">
        <f t="shared" si="118"/>
        <v>7587</v>
      </c>
      <c r="B7588">
        <v>473000</v>
      </c>
      <c r="D7588">
        <v>473000</v>
      </c>
      <c r="E7588">
        <v>466000</v>
      </c>
      <c r="F7588">
        <v>473000</v>
      </c>
      <c r="G7588" t="s">
        <v>13715</v>
      </c>
      <c r="J7588" t="s">
        <v>1730</v>
      </c>
      <c r="K7588" t="s">
        <v>165</v>
      </c>
      <c r="L7588" t="s">
        <v>652</v>
      </c>
      <c r="M7588" t="s">
        <v>278</v>
      </c>
      <c r="V7588" t="s">
        <v>210</v>
      </c>
      <c r="Y7588" t="s">
        <v>6845</v>
      </c>
      <c r="Z7588">
        <v>0</v>
      </c>
    </row>
    <row r="7589" spans="1:26" x14ac:dyDescent="0.2">
      <c r="A7589">
        <f t="shared" si="118"/>
        <v>7588</v>
      </c>
      <c r="C7589">
        <v>300000</v>
      </c>
      <c r="E7589">
        <v>267900</v>
      </c>
      <c r="G7589" t="s">
        <v>13716</v>
      </c>
      <c r="I7589" t="s">
        <v>4609</v>
      </c>
      <c r="J7589" t="s">
        <v>45</v>
      </c>
      <c r="K7589" t="s">
        <v>83</v>
      </c>
      <c r="L7589" t="s">
        <v>84</v>
      </c>
      <c r="M7589" t="s">
        <v>186</v>
      </c>
      <c r="O7589" t="s">
        <v>172</v>
      </c>
      <c r="P7589" t="s">
        <v>67</v>
      </c>
      <c r="Q7589" t="s">
        <v>45</v>
      </c>
      <c r="S7589" t="s">
        <v>294</v>
      </c>
      <c r="T7589" t="s">
        <v>145</v>
      </c>
      <c r="U7589" t="s">
        <v>293</v>
      </c>
      <c r="Z7589">
        <v>0</v>
      </c>
    </row>
    <row r="7590" spans="1:26" x14ac:dyDescent="0.2">
      <c r="A7590">
        <f t="shared" si="118"/>
        <v>7589</v>
      </c>
      <c r="B7590">
        <v>5000000</v>
      </c>
      <c r="C7590">
        <v>3000000</v>
      </c>
      <c r="E7590">
        <v>4000000</v>
      </c>
      <c r="G7590" t="s">
        <v>13717</v>
      </c>
      <c r="H7590" t="s">
        <v>1971</v>
      </c>
      <c r="J7590" t="s">
        <v>45</v>
      </c>
      <c r="K7590" t="s">
        <v>70</v>
      </c>
      <c r="L7590" t="s">
        <v>71</v>
      </c>
      <c r="M7590" t="s">
        <v>48</v>
      </c>
      <c r="N7590" t="s">
        <v>672</v>
      </c>
      <c r="O7590" t="s">
        <v>1973</v>
      </c>
      <c r="P7590" t="s">
        <v>67</v>
      </c>
      <c r="Q7590" t="s">
        <v>45</v>
      </c>
      <c r="S7590" t="s">
        <v>574</v>
      </c>
      <c r="T7590" t="s">
        <v>67</v>
      </c>
      <c r="U7590" t="s">
        <v>45</v>
      </c>
      <c r="X7590" t="s">
        <v>13718</v>
      </c>
      <c r="Z7590">
        <v>0</v>
      </c>
    </row>
    <row r="7591" spans="1:26" x14ac:dyDescent="0.2">
      <c r="A7591">
        <f t="shared" si="118"/>
        <v>7590</v>
      </c>
      <c r="B7591">
        <v>150000</v>
      </c>
      <c r="D7591">
        <v>170000</v>
      </c>
      <c r="E7591">
        <v>167030</v>
      </c>
      <c r="G7591" t="s">
        <v>13719</v>
      </c>
      <c r="H7591" t="s">
        <v>13720</v>
      </c>
      <c r="J7591" t="s">
        <v>264</v>
      </c>
      <c r="K7591" t="s">
        <v>28</v>
      </c>
      <c r="L7591" t="s">
        <v>231</v>
      </c>
      <c r="M7591" t="s">
        <v>232</v>
      </c>
      <c r="O7591" t="s">
        <v>783</v>
      </c>
      <c r="P7591" t="s">
        <v>67</v>
      </c>
      <c r="Q7591" t="s">
        <v>264</v>
      </c>
      <c r="R7591">
        <v>20</v>
      </c>
      <c r="Z7591">
        <v>0</v>
      </c>
    </row>
    <row r="7592" spans="1:26" x14ac:dyDescent="0.2">
      <c r="A7592">
        <f t="shared" si="118"/>
        <v>7591</v>
      </c>
      <c r="C7592">
        <v>2000000</v>
      </c>
      <c r="E7592">
        <v>1900000</v>
      </c>
      <c r="G7592" t="s">
        <v>13721</v>
      </c>
      <c r="J7592" t="s">
        <v>69</v>
      </c>
      <c r="K7592" t="s">
        <v>70</v>
      </c>
      <c r="L7592" t="s">
        <v>71</v>
      </c>
      <c r="M7592" t="s">
        <v>422</v>
      </c>
      <c r="N7592" t="s">
        <v>1269</v>
      </c>
      <c r="S7592" t="s">
        <v>307</v>
      </c>
      <c r="T7592" t="s">
        <v>32</v>
      </c>
      <c r="U7592" t="s">
        <v>305</v>
      </c>
      <c r="Z7592">
        <v>0</v>
      </c>
    </row>
    <row r="7593" spans="1:26" x14ac:dyDescent="0.2">
      <c r="A7593">
        <f t="shared" si="118"/>
        <v>7592</v>
      </c>
      <c r="C7593">
        <v>13800000</v>
      </c>
      <c r="E7593">
        <v>13800000</v>
      </c>
      <c r="F7593">
        <v>13800000</v>
      </c>
      <c r="G7593" t="s">
        <v>13722</v>
      </c>
      <c r="H7593" t="s">
        <v>2375</v>
      </c>
      <c r="J7593" t="s">
        <v>301</v>
      </c>
      <c r="K7593" t="s">
        <v>46</v>
      </c>
      <c r="L7593" t="s">
        <v>97</v>
      </c>
      <c r="M7593" t="s">
        <v>422</v>
      </c>
      <c r="V7593" t="s">
        <v>210</v>
      </c>
      <c r="Z7593">
        <v>0</v>
      </c>
    </row>
    <row r="7594" spans="1:26" x14ac:dyDescent="0.2">
      <c r="A7594">
        <f t="shared" si="118"/>
        <v>7593</v>
      </c>
      <c r="C7594">
        <v>25000000</v>
      </c>
      <c r="D7594">
        <v>0</v>
      </c>
      <c r="E7594">
        <v>0</v>
      </c>
      <c r="F7594">
        <v>25000000</v>
      </c>
      <c r="G7594" t="s">
        <v>4170</v>
      </c>
      <c r="H7594" t="s">
        <v>328</v>
      </c>
      <c r="J7594" t="s">
        <v>301</v>
      </c>
      <c r="K7594" t="s">
        <v>46</v>
      </c>
      <c r="L7594" t="s">
        <v>1033</v>
      </c>
      <c r="M7594" t="s">
        <v>48</v>
      </c>
      <c r="V7594" t="s">
        <v>210</v>
      </c>
      <c r="Z7594">
        <v>0</v>
      </c>
    </row>
    <row r="7595" spans="1:26" x14ac:dyDescent="0.2">
      <c r="A7595">
        <f t="shared" si="118"/>
        <v>7594</v>
      </c>
      <c r="C7595">
        <v>1036000</v>
      </c>
      <c r="D7595">
        <v>974000</v>
      </c>
      <c r="E7595">
        <v>974000</v>
      </c>
      <c r="G7595" t="s">
        <v>13723</v>
      </c>
      <c r="J7595" t="s">
        <v>305</v>
      </c>
      <c r="K7595" t="s">
        <v>57</v>
      </c>
      <c r="L7595" t="s">
        <v>58</v>
      </c>
      <c r="M7595" t="s">
        <v>59</v>
      </c>
      <c r="W7595" t="s">
        <v>60</v>
      </c>
      <c r="Y7595" t="s">
        <v>61</v>
      </c>
      <c r="Z7595">
        <v>0</v>
      </c>
    </row>
    <row r="7596" spans="1:26" x14ac:dyDescent="0.2">
      <c r="A7596">
        <f t="shared" si="118"/>
        <v>7595</v>
      </c>
      <c r="B7596">
        <v>1000000</v>
      </c>
      <c r="E7596">
        <v>800000</v>
      </c>
      <c r="G7596" t="s">
        <v>13724</v>
      </c>
      <c r="H7596" t="s">
        <v>1971</v>
      </c>
      <c r="J7596" t="s">
        <v>45</v>
      </c>
      <c r="K7596" t="s">
        <v>70</v>
      </c>
      <c r="L7596" t="s">
        <v>745</v>
      </c>
      <c r="M7596" t="s">
        <v>154</v>
      </c>
      <c r="N7596" t="s">
        <v>12893</v>
      </c>
      <c r="O7596" t="s">
        <v>13725</v>
      </c>
      <c r="P7596" t="s">
        <v>145</v>
      </c>
      <c r="Q7596" t="s">
        <v>293</v>
      </c>
      <c r="S7596" t="s">
        <v>3141</v>
      </c>
      <c r="T7596" t="s">
        <v>67</v>
      </c>
      <c r="U7596" t="s">
        <v>412</v>
      </c>
      <c r="X7596" t="s">
        <v>13726</v>
      </c>
      <c r="Z7596">
        <v>0</v>
      </c>
    </row>
    <row r="7597" spans="1:26" x14ac:dyDescent="0.2">
      <c r="A7597">
        <f t="shared" si="118"/>
        <v>7596</v>
      </c>
      <c r="B7597">
        <v>900000</v>
      </c>
      <c r="D7597">
        <v>900000</v>
      </c>
      <c r="E7597">
        <v>886000</v>
      </c>
      <c r="G7597" t="s">
        <v>13727</v>
      </c>
      <c r="J7597" t="s">
        <v>159</v>
      </c>
      <c r="K7597" t="s">
        <v>57</v>
      </c>
      <c r="L7597" t="s">
        <v>395</v>
      </c>
      <c r="M7597" t="s">
        <v>1505</v>
      </c>
      <c r="O7597" t="s">
        <v>658</v>
      </c>
      <c r="P7597" t="s">
        <v>32</v>
      </c>
      <c r="Q7597" t="s">
        <v>159</v>
      </c>
      <c r="S7597" t="s">
        <v>162</v>
      </c>
      <c r="T7597" t="s">
        <v>32</v>
      </c>
      <c r="U7597" t="s">
        <v>159</v>
      </c>
      <c r="Z7597">
        <v>0</v>
      </c>
    </row>
    <row r="7598" spans="1:26" x14ac:dyDescent="0.2">
      <c r="A7598">
        <f t="shared" si="118"/>
        <v>7597</v>
      </c>
      <c r="C7598">
        <v>350000</v>
      </c>
      <c r="D7598">
        <v>253000</v>
      </c>
      <c r="E7598">
        <v>248580</v>
      </c>
      <c r="G7598" t="s">
        <v>13728</v>
      </c>
      <c r="H7598" t="s">
        <v>128</v>
      </c>
      <c r="J7598" t="s">
        <v>129</v>
      </c>
      <c r="K7598" t="s">
        <v>28</v>
      </c>
      <c r="L7598" t="s">
        <v>840</v>
      </c>
      <c r="M7598" t="s">
        <v>65</v>
      </c>
      <c r="S7598" t="s">
        <v>168</v>
      </c>
      <c r="T7598" t="s">
        <v>67</v>
      </c>
      <c r="U7598" t="s">
        <v>129</v>
      </c>
      <c r="Z7598">
        <v>0</v>
      </c>
    </row>
    <row r="7599" spans="1:26" x14ac:dyDescent="0.2">
      <c r="A7599">
        <f t="shared" si="118"/>
        <v>7598</v>
      </c>
      <c r="B7599">
        <v>300000</v>
      </c>
      <c r="D7599">
        <v>292000</v>
      </c>
      <c r="E7599">
        <v>286899</v>
      </c>
      <c r="G7599" t="s">
        <v>13729</v>
      </c>
      <c r="H7599" t="s">
        <v>12077</v>
      </c>
      <c r="J7599" t="s">
        <v>273</v>
      </c>
      <c r="K7599" t="s">
        <v>28</v>
      </c>
      <c r="L7599" t="s">
        <v>231</v>
      </c>
      <c r="M7599" t="s">
        <v>232</v>
      </c>
      <c r="O7599" t="s">
        <v>368</v>
      </c>
      <c r="P7599" t="s">
        <v>67</v>
      </c>
      <c r="Q7599" t="s">
        <v>273</v>
      </c>
      <c r="S7599" t="s">
        <v>1399</v>
      </c>
      <c r="T7599" t="s">
        <v>67</v>
      </c>
      <c r="U7599" t="s">
        <v>273</v>
      </c>
      <c r="Z7599">
        <v>0</v>
      </c>
    </row>
    <row r="7600" spans="1:26" x14ac:dyDescent="0.2">
      <c r="A7600">
        <f t="shared" si="118"/>
        <v>7599</v>
      </c>
      <c r="D7600">
        <v>0</v>
      </c>
      <c r="E7600">
        <v>0</v>
      </c>
      <c r="F7600">
        <v>10060000</v>
      </c>
      <c r="G7600" t="s">
        <v>13730</v>
      </c>
      <c r="H7600" t="s">
        <v>13731</v>
      </c>
      <c r="J7600" t="s">
        <v>96</v>
      </c>
      <c r="K7600" t="s">
        <v>46</v>
      </c>
      <c r="L7600" t="s">
        <v>97</v>
      </c>
      <c r="M7600" t="s">
        <v>220</v>
      </c>
      <c r="S7600" t="s">
        <v>98</v>
      </c>
      <c r="T7600" t="s">
        <v>99</v>
      </c>
      <c r="U7600" t="s">
        <v>100</v>
      </c>
      <c r="V7600" t="s">
        <v>101</v>
      </c>
      <c r="Y7600" t="s">
        <v>13732</v>
      </c>
      <c r="Z7600">
        <v>0</v>
      </c>
    </row>
    <row r="7601" spans="1:26" x14ac:dyDescent="0.2">
      <c r="A7601">
        <f t="shared" si="118"/>
        <v>7600</v>
      </c>
      <c r="B7601">
        <v>250000</v>
      </c>
      <c r="D7601">
        <v>250000</v>
      </c>
      <c r="E7601">
        <v>245000</v>
      </c>
      <c r="G7601" t="s">
        <v>13733</v>
      </c>
      <c r="H7601" t="s">
        <v>13734</v>
      </c>
      <c r="J7601" t="s">
        <v>129</v>
      </c>
      <c r="K7601" t="s">
        <v>36</v>
      </c>
      <c r="L7601" t="s">
        <v>37</v>
      </c>
      <c r="M7601" t="s">
        <v>442</v>
      </c>
      <c r="O7601" t="s">
        <v>4813</v>
      </c>
      <c r="P7601" t="s">
        <v>67</v>
      </c>
      <c r="Q7601" t="s">
        <v>129</v>
      </c>
      <c r="Z7601">
        <v>0</v>
      </c>
    </row>
    <row r="7602" spans="1:26" x14ac:dyDescent="0.2">
      <c r="A7602">
        <f t="shared" si="118"/>
        <v>7601</v>
      </c>
      <c r="B7602">
        <v>179000</v>
      </c>
      <c r="D7602">
        <v>179000</v>
      </c>
      <c r="E7602">
        <v>175420</v>
      </c>
      <c r="G7602" t="s">
        <v>13735</v>
      </c>
      <c r="I7602" t="s">
        <v>6298</v>
      </c>
      <c r="J7602" t="s">
        <v>196</v>
      </c>
      <c r="K7602" t="s">
        <v>36</v>
      </c>
      <c r="L7602" t="s">
        <v>37</v>
      </c>
      <c r="M7602" t="s">
        <v>306</v>
      </c>
      <c r="O7602" t="s">
        <v>3001</v>
      </c>
      <c r="P7602" t="s">
        <v>32</v>
      </c>
      <c r="Q7602" t="s">
        <v>196</v>
      </c>
      <c r="S7602" t="s">
        <v>248</v>
      </c>
      <c r="T7602" t="s">
        <v>145</v>
      </c>
      <c r="U7602" t="s">
        <v>198</v>
      </c>
      <c r="Z7602">
        <v>0</v>
      </c>
    </row>
    <row r="7603" spans="1:26" x14ac:dyDescent="0.2">
      <c r="A7603">
        <f t="shared" si="118"/>
        <v>7602</v>
      </c>
      <c r="D7603">
        <v>2512000</v>
      </c>
      <c r="E7603">
        <v>2494000</v>
      </c>
      <c r="G7603" t="s">
        <v>13736</v>
      </c>
      <c r="J7603" t="s">
        <v>56</v>
      </c>
      <c r="K7603" t="s">
        <v>121</v>
      </c>
      <c r="L7603" t="s">
        <v>589</v>
      </c>
      <c r="M7603" t="s">
        <v>590</v>
      </c>
      <c r="O7603" t="s">
        <v>1396</v>
      </c>
      <c r="P7603" t="s">
        <v>67</v>
      </c>
      <c r="Q7603" t="s">
        <v>56</v>
      </c>
      <c r="R7603">
        <v>8</v>
      </c>
      <c r="Z7603">
        <v>0</v>
      </c>
    </row>
    <row r="7604" spans="1:26" x14ac:dyDescent="0.2">
      <c r="A7604">
        <f t="shared" si="118"/>
        <v>7603</v>
      </c>
      <c r="C7604">
        <v>1000000</v>
      </c>
      <c r="D7604">
        <v>825000</v>
      </c>
      <c r="E7604">
        <v>810587</v>
      </c>
      <c r="G7604" t="s">
        <v>13737</v>
      </c>
      <c r="H7604" t="s">
        <v>587</v>
      </c>
      <c r="J7604" t="s">
        <v>305</v>
      </c>
      <c r="K7604" t="s">
        <v>28</v>
      </c>
      <c r="L7604" t="s">
        <v>130</v>
      </c>
      <c r="M7604" t="s">
        <v>131</v>
      </c>
      <c r="S7604" t="s">
        <v>307</v>
      </c>
      <c r="T7604" t="s">
        <v>32</v>
      </c>
      <c r="U7604" t="s">
        <v>305</v>
      </c>
      <c r="Z7604">
        <v>0</v>
      </c>
    </row>
    <row r="7605" spans="1:26" x14ac:dyDescent="0.2">
      <c r="A7605">
        <f t="shared" si="118"/>
        <v>7604</v>
      </c>
      <c r="C7605">
        <v>1600000</v>
      </c>
      <c r="E7605">
        <v>1600000</v>
      </c>
      <c r="F7605">
        <v>1600000</v>
      </c>
      <c r="G7605" t="s">
        <v>12093</v>
      </c>
      <c r="H7605" t="s">
        <v>13738</v>
      </c>
      <c r="J7605" t="s">
        <v>223</v>
      </c>
      <c r="K7605" t="s">
        <v>46</v>
      </c>
      <c r="L7605" t="s">
        <v>97</v>
      </c>
      <c r="M7605" t="s">
        <v>48</v>
      </c>
      <c r="S7605" t="s">
        <v>1393</v>
      </c>
      <c r="T7605" t="s">
        <v>99</v>
      </c>
      <c r="U7605" t="s">
        <v>1394</v>
      </c>
      <c r="V7605" t="s">
        <v>101</v>
      </c>
      <c r="Z7605">
        <v>0</v>
      </c>
    </row>
    <row r="7606" spans="1:26" x14ac:dyDescent="0.2">
      <c r="A7606">
        <f t="shared" si="118"/>
        <v>7605</v>
      </c>
      <c r="B7606">
        <v>990000</v>
      </c>
      <c r="C7606">
        <v>250000</v>
      </c>
      <c r="D7606">
        <v>743000</v>
      </c>
      <c r="E7606">
        <v>738000</v>
      </c>
      <c r="G7606" t="s">
        <v>13739</v>
      </c>
      <c r="J7606" t="s">
        <v>45</v>
      </c>
      <c r="K7606" t="s">
        <v>121</v>
      </c>
      <c r="L7606" t="s">
        <v>122</v>
      </c>
      <c r="M7606" t="s">
        <v>1530</v>
      </c>
      <c r="O7606" t="s">
        <v>13740</v>
      </c>
      <c r="P7606" t="s">
        <v>5203</v>
      </c>
      <c r="Q7606" t="s">
        <v>7995</v>
      </c>
      <c r="S7606" t="s">
        <v>727</v>
      </c>
      <c r="T7606" t="s">
        <v>67</v>
      </c>
      <c r="U7606" t="s">
        <v>45</v>
      </c>
      <c r="Z7606">
        <v>0</v>
      </c>
    </row>
    <row r="7607" spans="1:26" x14ac:dyDescent="0.2">
      <c r="A7607">
        <f t="shared" si="118"/>
        <v>7606</v>
      </c>
      <c r="B7607">
        <v>6000000</v>
      </c>
      <c r="E7607">
        <v>4800000</v>
      </c>
      <c r="G7607" t="s">
        <v>13741</v>
      </c>
      <c r="H7607" t="s">
        <v>4380</v>
      </c>
      <c r="J7607" t="s">
        <v>310</v>
      </c>
      <c r="K7607" t="s">
        <v>70</v>
      </c>
      <c r="L7607" t="s">
        <v>517</v>
      </c>
      <c r="N7607" t="s">
        <v>3199</v>
      </c>
      <c r="O7607" t="s">
        <v>4381</v>
      </c>
      <c r="P7607" t="s">
        <v>67</v>
      </c>
      <c r="Q7607" t="s">
        <v>310</v>
      </c>
      <c r="S7607" t="s">
        <v>4081</v>
      </c>
      <c r="T7607" t="s">
        <v>67</v>
      </c>
      <c r="U7607" t="s">
        <v>310</v>
      </c>
      <c r="X7607" t="s">
        <v>13742</v>
      </c>
      <c r="Z7607">
        <v>0</v>
      </c>
    </row>
    <row r="7608" spans="1:26" x14ac:dyDescent="0.2">
      <c r="A7608">
        <f t="shared" si="118"/>
        <v>7607</v>
      </c>
      <c r="B7608">
        <v>2000000</v>
      </c>
      <c r="E7608">
        <v>1600000</v>
      </c>
      <c r="G7608" t="s">
        <v>13743</v>
      </c>
      <c r="H7608" t="s">
        <v>13744</v>
      </c>
      <c r="J7608" t="s">
        <v>56</v>
      </c>
      <c r="K7608" t="s">
        <v>70</v>
      </c>
      <c r="L7608" t="s">
        <v>71</v>
      </c>
      <c r="M7608" t="s">
        <v>48</v>
      </c>
      <c r="N7608" t="s">
        <v>2633</v>
      </c>
      <c r="O7608" t="s">
        <v>1428</v>
      </c>
      <c r="P7608" t="s">
        <v>32</v>
      </c>
      <c r="Q7608" t="s">
        <v>56</v>
      </c>
      <c r="X7608" t="s">
        <v>13745</v>
      </c>
      <c r="Z7608">
        <v>0</v>
      </c>
    </row>
    <row r="7609" spans="1:26" x14ac:dyDescent="0.2">
      <c r="A7609">
        <f t="shared" si="118"/>
        <v>7608</v>
      </c>
      <c r="B7609">
        <v>50000</v>
      </c>
      <c r="E7609">
        <v>47000</v>
      </c>
      <c r="G7609" t="s">
        <v>13746</v>
      </c>
      <c r="H7609" t="s">
        <v>316</v>
      </c>
      <c r="J7609" t="s">
        <v>273</v>
      </c>
      <c r="K7609" t="s">
        <v>83</v>
      </c>
      <c r="L7609" t="s">
        <v>84</v>
      </c>
      <c r="M7609" t="s">
        <v>186</v>
      </c>
      <c r="O7609" t="s">
        <v>2079</v>
      </c>
      <c r="P7609" t="s">
        <v>67</v>
      </c>
      <c r="Q7609" t="s">
        <v>273</v>
      </c>
      <c r="S7609" t="s">
        <v>317</v>
      </c>
      <c r="T7609" t="s">
        <v>145</v>
      </c>
      <c r="U7609" t="s">
        <v>318</v>
      </c>
      <c r="Z7609">
        <v>0</v>
      </c>
    </row>
    <row r="7610" spans="1:26" x14ac:dyDescent="0.2">
      <c r="A7610">
        <f t="shared" si="118"/>
        <v>7609</v>
      </c>
      <c r="C7610">
        <v>300000</v>
      </c>
      <c r="D7610">
        <v>225000</v>
      </c>
      <c r="E7610">
        <v>223000</v>
      </c>
      <c r="G7610" t="s">
        <v>13747</v>
      </c>
      <c r="J7610" t="s">
        <v>35</v>
      </c>
      <c r="K7610" t="s">
        <v>121</v>
      </c>
      <c r="L7610" t="s">
        <v>122</v>
      </c>
      <c r="M7610" t="s">
        <v>226</v>
      </c>
      <c r="O7610" t="s">
        <v>39</v>
      </c>
      <c r="P7610" t="s">
        <v>32</v>
      </c>
      <c r="Q7610" t="s">
        <v>35</v>
      </c>
      <c r="R7610">
        <v>4</v>
      </c>
      <c r="S7610" t="s">
        <v>40</v>
      </c>
      <c r="T7610" t="s">
        <v>41</v>
      </c>
      <c r="U7610" t="s">
        <v>42</v>
      </c>
      <c r="X7610" t="s">
        <v>3519</v>
      </c>
      <c r="Z7610">
        <v>0</v>
      </c>
    </row>
    <row r="7611" spans="1:26" x14ac:dyDescent="0.2">
      <c r="A7611">
        <f t="shared" si="118"/>
        <v>7610</v>
      </c>
      <c r="B7611">
        <v>250000</v>
      </c>
      <c r="D7611">
        <v>250000</v>
      </c>
      <c r="E7611">
        <v>245000</v>
      </c>
      <c r="G7611" t="s">
        <v>13748</v>
      </c>
      <c r="H7611" t="s">
        <v>13749</v>
      </c>
      <c r="J7611" t="s">
        <v>273</v>
      </c>
      <c r="K7611" t="s">
        <v>36</v>
      </c>
      <c r="L7611" t="s">
        <v>37</v>
      </c>
      <c r="M7611" t="s">
        <v>38</v>
      </c>
      <c r="O7611" t="s">
        <v>732</v>
      </c>
      <c r="P7611" t="s">
        <v>67</v>
      </c>
      <c r="Q7611" t="s">
        <v>273</v>
      </c>
      <c r="R7611">
        <v>18</v>
      </c>
      <c r="Z7611">
        <v>0</v>
      </c>
    </row>
    <row r="7612" spans="1:26" x14ac:dyDescent="0.2">
      <c r="A7612">
        <f t="shared" si="118"/>
        <v>7611</v>
      </c>
      <c r="C7612">
        <v>100000</v>
      </c>
      <c r="D7612">
        <v>87000</v>
      </c>
      <c r="E7612">
        <v>85480</v>
      </c>
      <c r="G7612" t="s">
        <v>13750</v>
      </c>
      <c r="H7612" t="s">
        <v>2393</v>
      </c>
      <c r="J7612" t="s">
        <v>56</v>
      </c>
      <c r="K7612" t="s">
        <v>28</v>
      </c>
      <c r="L7612" t="s">
        <v>130</v>
      </c>
      <c r="M7612" t="s">
        <v>131</v>
      </c>
      <c r="S7612" t="s">
        <v>729</v>
      </c>
      <c r="T7612" t="s">
        <v>32</v>
      </c>
      <c r="U7612" t="s">
        <v>56</v>
      </c>
      <c r="Z7612">
        <v>0</v>
      </c>
    </row>
    <row r="7613" spans="1:26" x14ac:dyDescent="0.2">
      <c r="A7613">
        <f t="shared" si="118"/>
        <v>7612</v>
      </c>
      <c r="C7613">
        <v>8000000</v>
      </c>
      <c r="E7613">
        <v>8000000</v>
      </c>
      <c r="F7613">
        <v>8000000</v>
      </c>
      <c r="G7613" t="s">
        <v>13751</v>
      </c>
      <c r="H7613" t="s">
        <v>1648</v>
      </c>
      <c r="J7613" t="s">
        <v>120</v>
      </c>
      <c r="K7613" t="s">
        <v>46</v>
      </c>
      <c r="L7613" t="s">
        <v>47</v>
      </c>
      <c r="M7613" t="s">
        <v>48</v>
      </c>
      <c r="V7613" t="s">
        <v>49</v>
      </c>
      <c r="Y7613" t="s">
        <v>50</v>
      </c>
      <c r="Z7613">
        <v>0</v>
      </c>
    </row>
    <row r="7614" spans="1:26" x14ac:dyDescent="0.2">
      <c r="A7614">
        <f t="shared" si="118"/>
        <v>7613</v>
      </c>
      <c r="C7614">
        <v>500000</v>
      </c>
      <c r="E7614">
        <v>329000</v>
      </c>
      <c r="G7614" t="s">
        <v>13752</v>
      </c>
      <c r="H7614" t="s">
        <v>1343</v>
      </c>
      <c r="J7614" t="s">
        <v>212</v>
      </c>
      <c r="K7614" t="s">
        <v>83</v>
      </c>
      <c r="L7614" t="s">
        <v>84</v>
      </c>
      <c r="M7614" t="s">
        <v>115</v>
      </c>
      <c r="S7614" t="s">
        <v>282</v>
      </c>
      <c r="T7614" t="s">
        <v>32</v>
      </c>
      <c r="U7614" t="s">
        <v>212</v>
      </c>
      <c r="Z7614">
        <v>0</v>
      </c>
    </row>
    <row r="7615" spans="1:26" x14ac:dyDescent="0.2">
      <c r="A7615">
        <f t="shared" si="118"/>
        <v>7614</v>
      </c>
      <c r="B7615">
        <v>250000</v>
      </c>
      <c r="D7615">
        <v>500000</v>
      </c>
      <c r="E7615">
        <v>490000</v>
      </c>
      <c r="G7615" t="s">
        <v>13753</v>
      </c>
      <c r="J7615" t="s">
        <v>45</v>
      </c>
      <c r="K7615" t="s">
        <v>36</v>
      </c>
      <c r="L7615" t="s">
        <v>37</v>
      </c>
      <c r="M7615" t="s">
        <v>38</v>
      </c>
      <c r="O7615" t="s">
        <v>172</v>
      </c>
      <c r="P7615" t="s">
        <v>67</v>
      </c>
      <c r="Q7615" t="s">
        <v>45</v>
      </c>
      <c r="Z7615">
        <v>0</v>
      </c>
    </row>
    <row r="7616" spans="1:26" x14ac:dyDescent="0.2">
      <c r="A7616">
        <f t="shared" si="118"/>
        <v>7615</v>
      </c>
      <c r="B7616">
        <v>242486</v>
      </c>
      <c r="D7616">
        <v>242000</v>
      </c>
      <c r="E7616">
        <v>240000</v>
      </c>
      <c r="G7616" t="s">
        <v>13754</v>
      </c>
      <c r="H7616" t="s">
        <v>1943</v>
      </c>
      <c r="J7616" t="s">
        <v>223</v>
      </c>
      <c r="K7616" t="s">
        <v>121</v>
      </c>
      <c r="L7616" t="s">
        <v>122</v>
      </c>
      <c r="M7616" t="s">
        <v>466</v>
      </c>
      <c r="O7616" t="s">
        <v>1728</v>
      </c>
      <c r="P7616" t="s">
        <v>67</v>
      </c>
      <c r="Q7616" t="s">
        <v>223</v>
      </c>
      <c r="Z7616">
        <v>0</v>
      </c>
    </row>
    <row r="7617" spans="1:26" x14ac:dyDescent="0.2">
      <c r="A7617">
        <f t="shared" si="118"/>
        <v>7616</v>
      </c>
      <c r="B7617">
        <v>450000</v>
      </c>
      <c r="E7617">
        <v>634500</v>
      </c>
      <c r="G7617" t="s">
        <v>13755</v>
      </c>
      <c r="H7617" t="s">
        <v>7903</v>
      </c>
      <c r="J7617" t="s">
        <v>109</v>
      </c>
      <c r="K7617" t="s">
        <v>83</v>
      </c>
      <c r="L7617" t="s">
        <v>84</v>
      </c>
      <c r="M7617" t="s">
        <v>115</v>
      </c>
      <c r="O7617" t="s">
        <v>3197</v>
      </c>
      <c r="P7617" t="s">
        <v>67</v>
      </c>
      <c r="Q7617" t="s">
        <v>109</v>
      </c>
      <c r="Z7617">
        <v>0</v>
      </c>
    </row>
    <row r="7618" spans="1:26" x14ac:dyDescent="0.2">
      <c r="A7618">
        <f t="shared" si="118"/>
        <v>7617</v>
      </c>
      <c r="B7618">
        <v>200000</v>
      </c>
      <c r="D7618">
        <v>195000</v>
      </c>
      <c r="E7618">
        <v>191593</v>
      </c>
      <c r="G7618" t="s">
        <v>13756</v>
      </c>
      <c r="H7618" t="s">
        <v>13757</v>
      </c>
      <c r="J7618" t="s">
        <v>305</v>
      </c>
      <c r="K7618" t="s">
        <v>28</v>
      </c>
      <c r="L7618" t="s">
        <v>130</v>
      </c>
      <c r="M7618" t="s">
        <v>131</v>
      </c>
      <c r="O7618" t="s">
        <v>3688</v>
      </c>
      <c r="P7618" t="s">
        <v>32</v>
      </c>
      <c r="Q7618" t="s">
        <v>305</v>
      </c>
      <c r="Z7618">
        <v>0</v>
      </c>
    </row>
    <row r="7619" spans="1:26" x14ac:dyDescent="0.2">
      <c r="A7619">
        <f t="shared" si="118"/>
        <v>7618</v>
      </c>
      <c r="C7619">
        <v>2000000</v>
      </c>
      <c r="E7619">
        <v>1600000</v>
      </c>
      <c r="G7619" t="s">
        <v>13758</v>
      </c>
      <c r="J7619" t="s">
        <v>69</v>
      </c>
      <c r="K7619" t="s">
        <v>70</v>
      </c>
      <c r="L7619" t="s">
        <v>71</v>
      </c>
      <c r="M7619" t="s">
        <v>48</v>
      </c>
      <c r="N7619" t="s">
        <v>3924</v>
      </c>
      <c r="S7619" t="s">
        <v>40</v>
      </c>
      <c r="T7619" t="s">
        <v>41</v>
      </c>
      <c r="U7619" t="s">
        <v>42</v>
      </c>
      <c r="Z7619">
        <v>0</v>
      </c>
    </row>
    <row r="7620" spans="1:26" x14ac:dyDescent="0.2">
      <c r="A7620">
        <f t="shared" ref="A7620:A7683" si="119">ROW()-1</f>
        <v>7619</v>
      </c>
      <c r="B7620">
        <v>100000</v>
      </c>
      <c r="D7620">
        <v>0</v>
      </c>
      <c r="E7620">
        <v>0</v>
      </c>
      <c r="G7620" t="s">
        <v>13759</v>
      </c>
      <c r="J7620" t="s">
        <v>384</v>
      </c>
      <c r="K7620" t="s">
        <v>57</v>
      </c>
      <c r="L7620" t="s">
        <v>58</v>
      </c>
      <c r="M7620" t="s">
        <v>528</v>
      </c>
      <c r="O7620" t="s">
        <v>512</v>
      </c>
      <c r="P7620" t="s">
        <v>67</v>
      </c>
      <c r="Q7620" t="s">
        <v>384</v>
      </c>
      <c r="R7620">
        <v>7</v>
      </c>
      <c r="Y7620" t="s">
        <v>2952</v>
      </c>
      <c r="Z7620">
        <v>0</v>
      </c>
    </row>
    <row r="7621" spans="1:26" x14ac:dyDescent="0.2">
      <c r="A7621">
        <f t="shared" si="119"/>
        <v>7620</v>
      </c>
      <c r="C7621">
        <v>5000000</v>
      </c>
      <c r="E7621">
        <v>4000000</v>
      </c>
      <c r="G7621" t="s">
        <v>13760</v>
      </c>
      <c r="J7621" t="s">
        <v>301</v>
      </c>
      <c r="K7621" t="s">
        <v>70</v>
      </c>
      <c r="L7621" t="s">
        <v>71</v>
      </c>
      <c r="M7621" t="s">
        <v>154</v>
      </c>
      <c r="N7621" t="s">
        <v>979</v>
      </c>
      <c r="S7621" t="s">
        <v>5777</v>
      </c>
      <c r="T7621" t="s">
        <v>99</v>
      </c>
      <c r="U7621" t="s">
        <v>5778</v>
      </c>
      <c r="Z7621">
        <v>0</v>
      </c>
    </row>
    <row r="7622" spans="1:26" x14ac:dyDescent="0.2">
      <c r="A7622">
        <f t="shared" si="119"/>
        <v>7621</v>
      </c>
      <c r="B7622">
        <v>1000000</v>
      </c>
      <c r="E7622">
        <v>800000</v>
      </c>
      <c r="G7622" t="s">
        <v>13761</v>
      </c>
      <c r="H7622" t="s">
        <v>13762</v>
      </c>
      <c r="J7622" t="s">
        <v>27</v>
      </c>
      <c r="K7622" t="s">
        <v>70</v>
      </c>
      <c r="L7622" t="s">
        <v>71</v>
      </c>
      <c r="M7622" t="s">
        <v>422</v>
      </c>
      <c r="N7622" t="s">
        <v>4586</v>
      </c>
      <c r="O7622" t="s">
        <v>5603</v>
      </c>
      <c r="P7622" t="s">
        <v>67</v>
      </c>
      <c r="Q7622" t="s">
        <v>27</v>
      </c>
      <c r="X7622" t="s">
        <v>13763</v>
      </c>
      <c r="Z7622">
        <v>0</v>
      </c>
    </row>
    <row r="7623" spans="1:26" x14ac:dyDescent="0.2">
      <c r="A7623">
        <f t="shared" si="119"/>
        <v>7622</v>
      </c>
      <c r="B7623">
        <v>500000</v>
      </c>
      <c r="E7623">
        <v>658000</v>
      </c>
      <c r="G7623" t="s">
        <v>13764</v>
      </c>
      <c r="H7623" t="s">
        <v>787</v>
      </c>
      <c r="J7623" t="s">
        <v>384</v>
      </c>
      <c r="K7623" t="s">
        <v>83</v>
      </c>
      <c r="L7623" t="s">
        <v>84</v>
      </c>
      <c r="M7623" t="s">
        <v>115</v>
      </c>
      <c r="O7623" t="s">
        <v>788</v>
      </c>
      <c r="P7623" t="s">
        <v>67</v>
      </c>
      <c r="Q7623" t="s">
        <v>384</v>
      </c>
      <c r="S7623" t="s">
        <v>849</v>
      </c>
      <c r="T7623" t="s">
        <v>145</v>
      </c>
      <c r="U7623" t="s">
        <v>850</v>
      </c>
      <c r="Z7623">
        <v>0</v>
      </c>
    </row>
    <row r="7624" spans="1:26" x14ac:dyDescent="0.2">
      <c r="A7624">
        <f t="shared" si="119"/>
        <v>7623</v>
      </c>
      <c r="B7624">
        <v>300000</v>
      </c>
      <c r="D7624">
        <v>419000</v>
      </c>
      <c r="E7624">
        <v>411680</v>
      </c>
      <c r="G7624" t="s">
        <v>13765</v>
      </c>
      <c r="H7624" t="s">
        <v>13766</v>
      </c>
      <c r="J7624" t="s">
        <v>273</v>
      </c>
      <c r="K7624" t="s">
        <v>28</v>
      </c>
      <c r="L7624" t="s">
        <v>130</v>
      </c>
      <c r="M7624" t="s">
        <v>131</v>
      </c>
      <c r="O7624" t="s">
        <v>6082</v>
      </c>
      <c r="P7624" t="s">
        <v>32</v>
      </c>
      <c r="Q7624" t="s">
        <v>273</v>
      </c>
      <c r="R7624">
        <v>3</v>
      </c>
      <c r="S7624" t="s">
        <v>317</v>
      </c>
      <c r="T7624" t="s">
        <v>145</v>
      </c>
      <c r="U7624" t="s">
        <v>318</v>
      </c>
      <c r="Z7624">
        <v>0</v>
      </c>
    </row>
    <row r="7625" spans="1:26" x14ac:dyDescent="0.2">
      <c r="A7625">
        <f t="shared" si="119"/>
        <v>7624</v>
      </c>
      <c r="C7625">
        <v>200000</v>
      </c>
      <c r="D7625">
        <v>100000</v>
      </c>
      <c r="E7625">
        <v>98000</v>
      </c>
      <c r="F7625">
        <v>0</v>
      </c>
      <c r="G7625" t="s">
        <v>13767</v>
      </c>
      <c r="J7625" t="s">
        <v>674</v>
      </c>
      <c r="K7625" t="s">
        <v>57</v>
      </c>
      <c r="L7625" t="s">
        <v>58</v>
      </c>
      <c r="M7625" t="s">
        <v>454</v>
      </c>
      <c r="S7625" t="s">
        <v>3868</v>
      </c>
      <c r="T7625" t="s">
        <v>67</v>
      </c>
      <c r="U7625" t="s">
        <v>674</v>
      </c>
      <c r="Z7625">
        <v>0</v>
      </c>
    </row>
    <row r="7626" spans="1:26" x14ac:dyDescent="0.2">
      <c r="A7626">
        <f t="shared" si="119"/>
        <v>7625</v>
      </c>
      <c r="B7626">
        <v>200000</v>
      </c>
      <c r="D7626">
        <v>400000</v>
      </c>
      <c r="E7626">
        <v>392000</v>
      </c>
      <c r="G7626" t="s">
        <v>13768</v>
      </c>
      <c r="J7626" t="s">
        <v>56</v>
      </c>
      <c r="K7626" t="s">
        <v>36</v>
      </c>
      <c r="L7626" t="s">
        <v>37</v>
      </c>
      <c r="M7626" t="s">
        <v>306</v>
      </c>
      <c r="O7626" t="s">
        <v>359</v>
      </c>
      <c r="P7626" t="s">
        <v>67</v>
      </c>
      <c r="Q7626" t="s">
        <v>56</v>
      </c>
      <c r="Z7626">
        <v>0</v>
      </c>
    </row>
    <row r="7627" spans="1:26" x14ac:dyDescent="0.2">
      <c r="A7627">
        <f t="shared" si="119"/>
        <v>7626</v>
      </c>
      <c r="C7627">
        <v>12500000</v>
      </c>
      <c r="D7627">
        <v>12500000</v>
      </c>
      <c r="E7627">
        <v>12300000</v>
      </c>
      <c r="G7627" t="s">
        <v>10680</v>
      </c>
      <c r="J7627" t="s">
        <v>120</v>
      </c>
      <c r="K7627" t="s">
        <v>57</v>
      </c>
      <c r="L7627" t="s">
        <v>58</v>
      </c>
      <c r="M7627" t="s">
        <v>796</v>
      </c>
      <c r="O7627" t="s">
        <v>2313</v>
      </c>
      <c r="P7627" t="s">
        <v>67</v>
      </c>
      <c r="Q7627" t="s">
        <v>120</v>
      </c>
      <c r="S7627" t="s">
        <v>723</v>
      </c>
      <c r="T7627" t="s">
        <v>67</v>
      </c>
      <c r="U7627" t="s">
        <v>120</v>
      </c>
      <c r="Y7627" t="s">
        <v>797</v>
      </c>
      <c r="Z7627">
        <v>0</v>
      </c>
    </row>
    <row r="7628" spans="1:26" x14ac:dyDescent="0.2">
      <c r="A7628">
        <f t="shared" si="119"/>
        <v>7627</v>
      </c>
      <c r="B7628">
        <v>3000000</v>
      </c>
      <c r="E7628">
        <v>2400000</v>
      </c>
      <c r="G7628" t="s">
        <v>13769</v>
      </c>
      <c r="H7628" t="s">
        <v>6994</v>
      </c>
      <c r="J7628" t="s">
        <v>305</v>
      </c>
      <c r="K7628" t="s">
        <v>70</v>
      </c>
      <c r="L7628" t="s">
        <v>71</v>
      </c>
      <c r="M7628" t="s">
        <v>220</v>
      </c>
      <c r="N7628" t="s">
        <v>2714</v>
      </c>
      <c r="O7628" t="s">
        <v>3688</v>
      </c>
      <c r="P7628" t="s">
        <v>32</v>
      </c>
      <c r="Q7628" t="s">
        <v>305</v>
      </c>
      <c r="X7628" t="s">
        <v>13770</v>
      </c>
      <c r="Z7628">
        <v>0</v>
      </c>
    </row>
    <row r="7629" spans="1:26" x14ac:dyDescent="0.2">
      <c r="A7629">
        <f t="shared" si="119"/>
        <v>7628</v>
      </c>
      <c r="B7629">
        <v>250000</v>
      </c>
      <c r="E7629">
        <v>235000</v>
      </c>
      <c r="G7629" t="s">
        <v>13771</v>
      </c>
      <c r="H7629" t="s">
        <v>6298</v>
      </c>
      <c r="J7629" t="s">
        <v>223</v>
      </c>
      <c r="K7629" t="s">
        <v>83</v>
      </c>
      <c r="L7629" t="s">
        <v>84</v>
      </c>
      <c r="M7629" t="s">
        <v>115</v>
      </c>
      <c r="O7629" t="s">
        <v>7510</v>
      </c>
      <c r="P7629" t="s">
        <v>32</v>
      </c>
      <c r="Q7629" t="s">
        <v>223</v>
      </c>
      <c r="Z7629">
        <v>0</v>
      </c>
    </row>
    <row r="7630" spans="1:26" x14ac:dyDescent="0.2">
      <c r="A7630">
        <f t="shared" si="119"/>
        <v>7629</v>
      </c>
      <c r="C7630">
        <v>343000</v>
      </c>
      <c r="D7630">
        <v>257000</v>
      </c>
      <c r="E7630">
        <v>255000</v>
      </c>
      <c r="G7630" t="s">
        <v>13772</v>
      </c>
      <c r="J7630" t="s">
        <v>159</v>
      </c>
      <c r="K7630" t="s">
        <v>121</v>
      </c>
      <c r="L7630" t="s">
        <v>122</v>
      </c>
      <c r="M7630" t="s">
        <v>123</v>
      </c>
      <c r="S7630" t="s">
        <v>162</v>
      </c>
      <c r="T7630" t="s">
        <v>32</v>
      </c>
      <c r="U7630" t="s">
        <v>159</v>
      </c>
      <c r="X7630" t="s">
        <v>13773</v>
      </c>
      <c r="Z7630">
        <v>0</v>
      </c>
    </row>
    <row r="7631" spans="1:26" x14ac:dyDescent="0.2">
      <c r="A7631">
        <f t="shared" si="119"/>
        <v>7630</v>
      </c>
      <c r="B7631">
        <v>100000</v>
      </c>
      <c r="E7631">
        <v>100000</v>
      </c>
      <c r="G7631" t="s">
        <v>13774</v>
      </c>
      <c r="H7631" t="s">
        <v>13775</v>
      </c>
      <c r="J7631" t="s">
        <v>427</v>
      </c>
      <c r="K7631" t="s">
        <v>91</v>
      </c>
      <c r="L7631" t="s">
        <v>92</v>
      </c>
      <c r="O7631" t="s">
        <v>3086</v>
      </c>
      <c r="P7631" t="s">
        <v>32</v>
      </c>
      <c r="Q7631" t="s">
        <v>427</v>
      </c>
      <c r="R7631">
        <v>5</v>
      </c>
      <c r="Z7631">
        <v>0</v>
      </c>
    </row>
    <row r="7632" spans="1:26" x14ac:dyDescent="0.2">
      <c r="A7632">
        <f t="shared" si="119"/>
        <v>7631</v>
      </c>
      <c r="B7632">
        <v>8500000</v>
      </c>
      <c r="E7632">
        <v>8500000</v>
      </c>
      <c r="G7632" t="s">
        <v>13776</v>
      </c>
      <c r="H7632" t="s">
        <v>3808</v>
      </c>
      <c r="J7632" t="s">
        <v>159</v>
      </c>
      <c r="K7632" t="s">
        <v>70</v>
      </c>
      <c r="L7632" t="s">
        <v>71</v>
      </c>
      <c r="M7632" t="s">
        <v>220</v>
      </c>
      <c r="N7632" t="s">
        <v>10693</v>
      </c>
      <c r="O7632" t="s">
        <v>658</v>
      </c>
      <c r="P7632" t="s">
        <v>32</v>
      </c>
      <c r="Q7632" t="s">
        <v>159</v>
      </c>
      <c r="S7632" t="s">
        <v>162</v>
      </c>
      <c r="T7632" t="s">
        <v>32</v>
      </c>
      <c r="U7632" t="s">
        <v>159</v>
      </c>
      <c r="X7632" t="s">
        <v>13777</v>
      </c>
      <c r="Z7632">
        <v>0</v>
      </c>
    </row>
    <row r="7633" spans="1:26" x14ac:dyDescent="0.2">
      <c r="A7633">
        <f t="shared" si="119"/>
        <v>7632</v>
      </c>
      <c r="B7633">
        <v>200000</v>
      </c>
      <c r="D7633">
        <v>300000</v>
      </c>
      <c r="E7633">
        <v>294000</v>
      </c>
      <c r="G7633" t="s">
        <v>13778</v>
      </c>
      <c r="H7633" t="s">
        <v>13779</v>
      </c>
      <c r="J7633" t="s">
        <v>273</v>
      </c>
      <c r="K7633" t="s">
        <v>36</v>
      </c>
      <c r="L7633" t="s">
        <v>110</v>
      </c>
      <c r="M7633" t="s">
        <v>111</v>
      </c>
      <c r="O7633" t="s">
        <v>524</v>
      </c>
      <c r="P7633" t="s">
        <v>67</v>
      </c>
      <c r="Q7633" t="s">
        <v>273</v>
      </c>
      <c r="Z7633">
        <v>0</v>
      </c>
    </row>
    <row r="7634" spans="1:26" x14ac:dyDescent="0.2">
      <c r="A7634">
        <f t="shared" si="119"/>
        <v>7633</v>
      </c>
      <c r="B7634">
        <v>1000000</v>
      </c>
      <c r="E7634">
        <v>1000000</v>
      </c>
      <c r="G7634" t="s">
        <v>13780</v>
      </c>
      <c r="H7634" t="s">
        <v>13781</v>
      </c>
      <c r="J7634" t="s">
        <v>45</v>
      </c>
      <c r="K7634" t="s">
        <v>70</v>
      </c>
      <c r="L7634" t="s">
        <v>71</v>
      </c>
      <c r="M7634" t="s">
        <v>154</v>
      </c>
      <c r="N7634" t="s">
        <v>969</v>
      </c>
      <c r="O7634" t="s">
        <v>4056</v>
      </c>
      <c r="P7634" t="s">
        <v>67</v>
      </c>
      <c r="Q7634" t="s">
        <v>45</v>
      </c>
      <c r="X7634" t="s">
        <v>13782</v>
      </c>
      <c r="Z7634">
        <v>0</v>
      </c>
    </row>
    <row r="7635" spans="1:26" x14ac:dyDescent="0.2">
      <c r="A7635">
        <f t="shared" si="119"/>
        <v>7634</v>
      </c>
      <c r="C7635">
        <v>3000000</v>
      </c>
      <c r="E7635">
        <v>2400000</v>
      </c>
      <c r="G7635" t="s">
        <v>13783</v>
      </c>
      <c r="J7635" t="s">
        <v>69</v>
      </c>
      <c r="K7635" t="s">
        <v>70</v>
      </c>
      <c r="L7635" t="s">
        <v>833</v>
      </c>
      <c r="M7635" t="s">
        <v>48</v>
      </c>
      <c r="N7635" t="s">
        <v>13784</v>
      </c>
      <c r="S7635" t="s">
        <v>282</v>
      </c>
      <c r="T7635" t="s">
        <v>32</v>
      </c>
      <c r="U7635" t="s">
        <v>212</v>
      </c>
      <c r="Z7635">
        <v>0</v>
      </c>
    </row>
    <row r="7636" spans="1:26" x14ac:dyDescent="0.2">
      <c r="A7636">
        <f t="shared" si="119"/>
        <v>7635</v>
      </c>
      <c r="B7636">
        <v>150000</v>
      </c>
      <c r="D7636">
        <v>146000</v>
      </c>
      <c r="E7636">
        <v>143449</v>
      </c>
      <c r="G7636" t="s">
        <v>13785</v>
      </c>
      <c r="H7636" t="s">
        <v>13786</v>
      </c>
      <c r="J7636" t="s">
        <v>45</v>
      </c>
      <c r="K7636" t="s">
        <v>28</v>
      </c>
      <c r="L7636" t="s">
        <v>130</v>
      </c>
      <c r="M7636" t="s">
        <v>131</v>
      </c>
      <c r="O7636" t="s">
        <v>418</v>
      </c>
      <c r="P7636" t="s">
        <v>32</v>
      </c>
      <c r="Q7636" t="s">
        <v>45</v>
      </c>
      <c r="S7636" t="s">
        <v>727</v>
      </c>
      <c r="T7636" t="s">
        <v>67</v>
      </c>
      <c r="U7636" t="s">
        <v>45</v>
      </c>
      <c r="Z7636">
        <v>0</v>
      </c>
    </row>
    <row r="7637" spans="1:26" x14ac:dyDescent="0.2">
      <c r="A7637">
        <f t="shared" si="119"/>
        <v>7636</v>
      </c>
      <c r="C7637">
        <v>2000000</v>
      </c>
      <c r="E7637">
        <v>1600000</v>
      </c>
      <c r="G7637" t="s">
        <v>13787</v>
      </c>
      <c r="J7637" t="s">
        <v>69</v>
      </c>
      <c r="K7637" t="s">
        <v>70</v>
      </c>
      <c r="L7637" t="s">
        <v>71</v>
      </c>
      <c r="M7637" t="s">
        <v>48</v>
      </c>
      <c r="N7637" t="s">
        <v>2428</v>
      </c>
      <c r="O7637" t="s">
        <v>1332</v>
      </c>
      <c r="P7637" t="s">
        <v>32</v>
      </c>
      <c r="Q7637" t="s">
        <v>212</v>
      </c>
      <c r="R7637">
        <v>4</v>
      </c>
      <c r="S7637" t="s">
        <v>5209</v>
      </c>
      <c r="T7637" t="s">
        <v>99</v>
      </c>
      <c r="U7637" t="s">
        <v>468</v>
      </c>
      <c r="Z7637">
        <v>0</v>
      </c>
    </row>
    <row r="7638" spans="1:26" x14ac:dyDescent="0.2">
      <c r="A7638">
        <f t="shared" si="119"/>
        <v>7637</v>
      </c>
      <c r="B7638">
        <v>50000</v>
      </c>
      <c r="E7638">
        <v>47000</v>
      </c>
      <c r="G7638" t="s">
        <v>13788</v>
      </c>
      <c r="J7638" t="s">
        <v>254</v>
      </c>
      <c r="K7638" t="s">
        <v>83</v>
      </c>
      <c r="L7638" t="s">
        <v>84</v>
      </c>
      <c r="M7638" t="s">
        <v>115</v>
      </c>
      <c r="O7638" t="s">
        <v>701</v>
      </c>
      <c r="P7638" t="s">
        <v>67</v>
      </c>
      <c r="Q7638" t="s">
        <v>254</v>
      </c>
      <c r="Z7638">
        <v>0</v>
      </c>
    </row>
    <row r="7639" spans="1:26" x14ac:dyDescent="0.2">
      <c r="A7639">
        <f t="shared" si="119"/>
        <v>7638</v>
      </c>
      <c r="B7639">
        <v>500000</v>
      </c>
      <c r="E7639">
        <v>470000</v>
      </c>
      <c r="G7639" t="s">
        <v>13789</v>
      </c>
      <c r="I7639" t="s">
        <v>13790</v>
      </c>
      <c r="J7639" t="s">
        <v>45</v>
      </c>
      <c r="K7639" t="s">
        <v>83</v>
      </c>
      <c r="L7639" t="s">
        <v>84</v>
      </c>
      <c r="M7639" t="s">
        <v>85</v>
      </c>
      <c r="O7639" t="s">
        <v>3585</v>
      </c>
      <c r="P7639" t="s">
        <v>32</v>
      </c>
      <c r="Q7639" t="s">
        <v>45</v>
      </c>
      <c r="Z7639">
        <v>0</v>
      </c>
    </row>
    <row r="7640" spans="1:26" x14ac:dyDescent="0.2">
      <c r="A7640">
        <f t="shared" si="119"/>
        <v>7639</v>
      </c>
      <c r="C7640">
        <v>100000</v>
      </c>
      <c r="D7640">
        <v>87000</v>
      </c>
      <c r="E7640">
        <v>85480</v>
      </c>
      <c r="G7640" t="s">
        <v>13791</v>
      </c>
      <c r="H7640" t="s">
        <v>370</v>
      </c>
      <c r="J7640" t="s">
        <v>56</v>
      </c>
      <c r="K7640" t="s">
        <v>28</v>
      </c>
      <c r="L7640" t="s">
        <v>29</v>
      </c>
      <c r="M7640" t="s">
        <v>30</v>
      </c>
      <c r="S7640" t="s">
        <v>176</v>
      </c>
      <c r="T7640" t="s">
        <v>74</v>
      </c>
      <c r="U7640" t="s">
        <v>177</v>
      </c>
      <c r="Z7640">
        <v>0</v>
      </c>
    </row>
    <row r="7641" spans="1:26" x14ac:dyDescent="0.2">
      <c r="A7641">
        <f t="shared" si="119"/>
        <v>7640</v>
      </c>
      <c r="B7641">
        <v>100000</v>
      </c>
      <c r="D7641">
        <v>100000</v>
      </c>
      <c r="E7641">
        <v>98000</v>
      </c>
      <c r="G7641" t="s">
        <v>13792</v>
      </c>
      <c r="I7641" t="s">
        <v>13793</v>
      </c>
      <c r="J7641" t="s">
        <v>674</v>
      </c>
      <c r="K7641" t="s">
        <v>36</v>
      </c>
      <c r="L7641" t="s">
        <v>110</v>
      </c>
      <c r="M7641" t="s">
        <v>111</v>
      </c>
      <c r="O7641" t="s">
        <v>930</v>
      </c>
      <c r="P7641" t="s">
        <v>32</v>
      </c>
      <c r="Q7641" t="s">
        <v>674</v>
      </c>
      <c r="Z7641">
        <v>0</v>
      </c>
    </row>
    <row r="7642" spans="1:26" x14ac:dyDescent="0.2">
      <c r="A7642">
        <f t="shared" si="119"/>
        <v>7641</v>
      </c>
      <c r="B7642">
        <v>330000</v>
      </c>
      <c r="C7642">
        <v>1000000</v>
      </c>
      <c r="D7642">
        <v>835000</v>
      </c>
      <c r="E7642">
        <v>818300</v>
      </c>
      <c r="G7642" t="s">
        <v>13794</v>
      </c>
      <c r="H7642" t="s">
        <v>13795</v>
      </c>
      <c r="J7642" t="s">
        <v>310</v>
      </c>
      <c r="K7642" t="s">
        <v>36</v>
      </c>
      <c r="L7642" t="s">
        <v>37</v>
      </c>
      <c r="M7642" t="s">
        <v>306</v>
      </c>
      <c r="O7642" t="s">
        <v>4381</v>
      </c>
      <c r="P7642" t="s">
        <v>67</v>
      </c>
      <c r="Q7642" t="s">
        <v>310</v>
      </c>
      <c r="S7642" t="s">
        <v>487</v>
      </c>
      <c r="T7642" t="s">
        <v>145</v>
      </c>
      <c r="U7642" t="s">
        <v>488</v>
      </c>
      <c r="Z7642">
        <v>0</v>
      </c>
    </row>
    <row r="7643" spans="1:26" x14ac:dyDescent="0.2">
      <c r="A7643">
        <f t="shared" si="119"/>
        <v>7642</v>
      </c>
      <c r="C7643">
        <v>200000</v>
      </c>
      <c r="E7643">
        <v>188000</v>
      </c>
      <c r="G7643" t="s">
        <v>13796</v>
      </c>
      <c r="J7643" t="s">
        <v>712</v>
      </c>
      <c r="K7643" t="s">
        <v>83</v>
      </c>
      <c r="L7643" t="s">
        <v>661</v>
      </c>
      <c r="M7643" t="s">
        <v>1844</v>
      </c>
      <c r="S7643" t="s">
        <v>1588</v>
      </c>
      <c r="T7643" t="s">
        <v>32</v>
      </c>
      <c r="U7643" t="s">
        <v>712</v>
      </c>
      <c r="Z7643">
        <v>0</v>
      </c>
    </row>
    <row r="7644" spans="1:26" x14ac:dyDescent="0.2">
      <c r="A7644">
        <f t="shared" si="119"/>
        <v>7643</v>
      </c>
      <c r="C7644">
        <v>140000</v>
      </c>
      <c r="D7644">
        <v>95000</v>
      </c>
      <c r="E7644">
        <v>93000</v>
      </c>
      <c r="G7644" t="s">
        <v>13797</v>
      </c>
      <c r="J7644" t="s">
        <v>310</v>
      </c>
      <c r="K7644" t="s">
        <v>57</v>
      </c>
      <c r="L7644" t="s">
        <v>58</v>
      </c>
      <c r="M7644" t="s">
        <v>59</v>
      </c>
      <c r="O7644" t="s">
        <v>3611</v>
      </c>
      <c r="P7644" t="s">
        <v>32</v>
      </c>
      <c r="Q7644" t="s">
        <v>310</v>
      </c>
      <c r="S7644" t="s">
        <v>487</v>
      </c>
      <c r="T7644" t="s">
        <v>145</v>
      </c>
      <c r="U7644" t="s">
        <v>488</v>
      </c>
      <c r="Z7644">
        <v>0</v>
      </c>
    </row>
    <row r="7645" spans="1:26" x14ac:dyDescent="0.2">
      <c r="A7645">
        <f t="shared" si="119"/>
        <v>7644</v>
      </c>
      <c r="C7645">
        <v>150000</v>
      </c>
      <c r="D7645">
        <v>146000</v>
      </c>
      <c r="E7645">
        <v>143449</v>
      </c>
      <c r="G7645" t="s">
        <v>13798</v>
      </c>
      <c r="H7645" t="s">
        <v>13799</v>
      </c>
      <c r="J7645" t="s">
        <v>273</v>
      </c>
      <c r="K7645" t="s">
        <v>28</v>
      </c>
      <c r="L7645" t="s">
        <v>130</v>
      </c>
      <c r="M7645" t="s">
        <v>131</v>
      </c>
      <c r="S7645" t="s">
        <v>317</v>
      </c>
      <c r="T7645" t="s">
        <v>145</v>
      </c>
      <c r="U7645" t="s">
        <v>318</v>
      </c>
      <c r="Z7645">
        <v>0</v>
      </c>
    </row>
    <row r="7646" spans="1:26" x14ac:dyDescent="0.2">
      <c r="A7646">
        <f t="shared" si="119"/>
        <v>7645</v>
      </c>
      <c r="B7646">
        <v>150000</v>
      </c>
      <c r="D7646">
        <v>250000</v>
      </c>
      <c r="E7646">
        <v>245000</v>
      </c>
      <c r="G7646" t="s">
        <v>13800</v>
      </c>
      <c r="H7646" t="s">
        <v>13801</v>
      </c>
      <c r="J7646" t="s">
        <v>1148</v>
      </c>
      <c r="K7646" t="s">
        <v>36</v>
      </c>
      <c r="L7646" t="s">
        <v>110</v>
      </c>
      <c r="M7646" t="s">
        <v>111</v>
      </c>
      <c r="O7646" t="s">
        <v>1339</v>
      </c>
      <c r="P7646" t="s">
        <v>67</v>
      </c>
      <c r="Q7646" t="s">
        <v>1148</v>
      </c>
      <c r="S7646" t="s">
        <v>1340</v>
      </c>
      <c r="T7646" t="s">
        <v>74</v>
      </c>
      <c r="U7646" t="s">
        <v>1341</v>
      </c>
      <c r="Z7646">
        <v>0</v>
      </c>
    </row>
    <row r="7647" spans="1:26" x14ac:dyDescent="0.2">
      <c r="A7647">
        <f t="shared" si="119"/>
        <v>7646</v>
      </c>
      <c r="C7647">
        <v>1273000</v>
      </c>
      <c r="D7647">
        <v>1197000</v>
      </c>
      <c r="E7647">
        <v>1197000</v>
      </c>
      <c r="G7647" t="s">
        <v>13802</v>
      </c>
      <c r="J7647" t="s">
        <v>120</v>
      </c>
      <c r="K7647" t="s">
        <v>57</v>
      </c>
      <c r="L7647" t="s">
        <v>58</v>
      </c>
      <c r="M7647" t="s">
        <v>59</v>
      </c>
      <c r="S7647" t="s">
        <v>723</v>
      </c>
      <c r="T7647" t="s">
        <v>67</v>
      </c>
      <c r="U7647" t="s">
        <v>120</v>
      </c>
      <c r="W7647" t="s">
        <v>303</v>
      </c>
      <c r="Y7647" t="s">
        <v>61</v>
      </c>
      <c r="Z7647">
        <v>0</v>
      </c>
    </row>
    <row r="7648" spans="1:26" x14ac:dyDescent="0.2">
      <c r="A7648">
        <f t="shared" si="119"/>
        <v>7647</v>
      </c>
      <c r="B7648">
        <v>1500000</v>
      </c>
      <c r="E7648">
        <v>1200000</v>
      </c>
      <c r="G7648" t="s">
        <v>13803</v>
      </c>
      <c r="H7648" t="s">
        <v>8522</v>
      </c>
      <c r="J7648" t="s">
        <v>212</v>
      </c>
      <c r="K7648" t="s">
        <v>70</v>
      </c>
      <c r="L7648" t="s">
        <v>71</v>
      </c>
      <c r="M7648" t="s">
        <v>48</v>
      </c>
      <c r="N7648" t="s">
        <v>2535</v>
      </c>
      <c r="O7648" t="s">
        <v>2383</v>
      </c>
      <c r="P7648" t="s">
        <v>67</v>
      </c>
      <c r="Q7648" t="s">
        <v>212</v>
      </c>
      <c r="R7648">
        <v>5</v>
      </c>
      <c r="X7648" t="s">
        <v>13804</v>
      </c>
      <c r="Z7648">
        <v>0</v>
      </c>
    </row>
    <row r="7649" spans="1:26" x14ac:dyDescent="0.2">
      <c r="A7649">
        <f t="shared" si="119"/>
        <v>7648</v>
      </c>
      <c r="E7649">
        <v>882000</v>
      </c>
      <c r="F7649">
        <v>0</v>
      </c>
      <c r="G7649" t="s">
        <v>13805</v>
      </c>
      <c r="H7649" t="s">
        <v>6682</v>
      </c>
      <c r="J7649" t="s">
        <v>633</v>
      </c>
      <c r="K7649" t="s">
        <v>46</v>
      </c>
      <c r="L7649" t="s">
        <v>97</v>
      </c>
      <c r="M7649" t="s">
        <v>422</v>
      </c>
      <c r="O7649" t="s">
        <v>4508</v>
      </c>
      <c r="P7649" t="s">
        <v>145</v>
      </c>
      <c r="Q7649" t="s">
        <v>636</v>
      </c>
      <c r="S7649" t="s">
        <v>635</v>
      </c>
      <c r="T7649" t="s">
        <v>145</v>
      </c>
      <c r="U7649" t="s">
        <v>636</v>
      </c>
      <c r="Z7649">
        <v>0</v>
      </c>
    </row>
    <row r="7650" spans="1:26" x14ac:dyDescent="0.2">
      <c r="A7650">
        <f t="shared" si="119"/>
        <v>7649</v>
      </c>
      <c r="B7650">
        <v>421000</v>
      </c>
      <c r="D7650">
        <v>316000</v>
      </c>
      <c r="E7650">
        <v>314000</v>
      </c>
      <c r="G7650" t="s">
        <v>13806</v>
      </c>
      <c r="J7650" t="s">
        <v>13807</v>
      </c>
      <c r="K7650" t="s">
        <v>121</v>
      </c>
      <c r="L7650" t="s">
        <v>122</v>
      </c>
      <c r="M7650" t="s">
        <v>1530</v>
      </c>
      <c r="O7650" t="s">
        <v>13808</v>
      </c>
      <c r="P7650" t="s">
        <v>554</v>
      </c>
      <c r="Q7650" t="s">
        <v>13809</v>
      </c>
      <c r="S7650" t="s">
        <v>13810</v>
      </c>
      <c r="T7650" t="s">
        <v>13811</v>
      </c>
      <c r="U7650" t="s">
        <v>13812</v>
      </c>
      <c r="Z7650">
        <v>0</v>
      </c>
    </row>
    <row r="7651" spans="1:26" x14ac:dyDescent="0.2">
      <c r="A7651">
        <f t="shared" si="119"/>
        <v>7650</v>
      </c>
      <c r="B7651">
        <v>150000</v>
      </c>
      <c r="E7651">
        <v>211500</v>
      </c>
      <c r="G7651" t="s">
        <v>13813</v>
      </c>
      <c r="H7651" t="s">
        <v>13814</v>
      </c>
      <c r="J7651" t="s">
        <v>56</v>
      </c>
      <c r="K7651" t="s">
        <v>83</v>
      </c>
      <c r="L7651" t="s">
        <v>84</v>
      </c>
      <c r="M7651" t="s">
        <v>367</v>
      </c>
      <c r="O7651" t="s">
        <v>1823</v>
      </c>
      <c r="P7651" t="s">
        <v>67</v>
      </c>
      <c r="Q7651" t="s">
        <v>56</v>
      </c>
      <c r="Z7651">
        <v>0</v>
      </c>
    </row>
    <row r="7652" spans="1:26" x14ac:dyDescent="0.2">
      <c r="A7652">
        <f t="shared" si="119"/>
        <v>7651</v>
      </c>
      <c r="B7652">
        <v>100000</v>
      </c>
      <c r="E7652">
        <v>188000</v>
      </c>
      <c r="G7652" t="s">
        <v>13815</v>
      </c>
      <c r="I7652" t="s">
        <v>9367</v>
      </c>
      <c r="J7652" t="s">
        <v>27</v>
      </c>
      <c r="K7652" t="s">
        <v>83</v>
      </c>
      <c r="L7652" t="s">
        <v>84</v>
      </c>
      <c r="M7652" t="s">
        <v>367</v>
      </c>
      <c r="O7652" t="s">
        <v>78</v>
      </c>
      <c r="P7652" t="s">
        <v>67</v>
      </c>
      <c r="Q7652" t="s">
        <v>27</v>
      </c>
      <c r="Z7652">
        <v>0</v>
      </c>
    </row>
    <row r="7653" spans="1:26" x14ac:dyDescent="0.2">
      <c r="A7653">
        <f t="shared" si="119"/>
        <v>7652</v>
      </c>
      <c r="B7653">
        <v>250000</v>
      </c>
      <c r="D7653">
        <v>250000</v>
      </c>
      <c r="E7653">
        <v>245000</v>
      </c>
      <c r="G7653" t="s">
        <v>13816</v>
      </c>
      <c r="J7653" t="s">
        <v>453</v>
      </c>
      <c r="K7653" t="s">
        <v>36</v>
      </c>
      <c r="L7653" t="s">
        <v>37</v>
      </c>
      <c r="M7653" t="s">
        <v>38</v>
      </c>
      <c r="O7653" t="s">
        <v>2655</v>
      </c>
      <c r="P7653" t="s">
        <v>32</v>
      </c>
      <c r="Q7653" t="s">
        <v>453</v>
      </c>
      <c r="Z7653">
        <v>0</v>
      </c>
    </row>
    <row r="7654" spans="1:26" x14ac:dyDescent="0.2">
      <c r="A7654">
        <f t="shared" si="119"/>
        <v>7653</v>
      </c>
      <c r="B7654">
        <v>300000</v>
      </c>
      <c r="D7654">
        <v>321000</v>
      </c>
      <c r="E7654">
        <v>315392</v>
      </c>
      <c r="G7654" t="s">
        <v>13817</v>
      </c>
      <c r="H7654" t="s">
        <v>2208</v>
      </c>
      <c r="J7654" t="s">
        <v>451</v>
      </c>
      <c r="K7654" t="s">
        <v>28</v>
      </c>
      <c r="L7654" t="s">
        <v>29</v>
      </c>
      <c r="M7654" t="s">
        <v>181</v>
      </c>
      <c r="O7654" t="s">
        <v>2209</v>
      </c>
      <c r="P7654" t="s">
        <v>32</v>
      </c>
      <c r="Q7654" t="s">
        <v>451</v>
      </c>
      <c r="S7654" t="s">
        <v>3202</v>
      </c>
      <c r="T7654" t="s">
        <v>67</v>
      </c>
      <c r="U7654" t="s">
        <v>451</v>
      </c>
      <c r="Z7654">
        <v>0</v>
      </c>
    </row>
    <row r="7655" spans="1:26" x14ac:dyDescent="0.2">
      <c r="A7655">
        <f t="shared" si="119"/>
        <v>7654</v>
      </c>
      <c r="C7655">
        <v>2257000</v>
      </c>
      <c r="D7655">
        <v>2122000</v>
      </c>
      <c r="E7655">
        <v>2122000</v>
      </c>
      <c r="G7655" t="s">
        <v>13818</v>
      </c>
      <c r="J7655" t="s">
        <v>45</v>
      </c>
      <c r="K7655" t="s">
        <v>57</v>
      </c>
      <c r="L7655" t="s">
        <v>58</v>
      </c>
      <c r="M7655" t="s">
        <v>59</v>
      </c>
      <c r="W7655" t="s">
        <v>60</v>
      </c>
      <c r="Y7655" t="s">
        <v>61</v>
      </c>
      <c r="Z7655">
        <v>0</v>
      </c>
    </row>
    <row r="7656" spans="1:26" x14ac:dyDescent="0.2">
      <c r="A7656">
        <f t="shared" si="119"/>
        <v>7655</v>
      </c>
      <c r="B7656">
        <v>150000</v>
      </c>
      <c r="D7656">
        <v>146000</v>
      </c>
      <c r="E7656">
        <v>143449</v>
      </c>
      <c r="G7656" t="s">
        <v>13819</v>
      </c>
      <c r="H7656" t="s">
        <v>13820</v>
      </c>
      <c r="J7656" t="s">
        <v>674</v>
      </c>
      <c r="K7656" t="s">
        <v>28</v>
      </c>
      <c r="L7656" t="s">
        <v>130</v>
      </c>
      <c r="M7656" t="s">
        <v>131</v>
      </c>
      <c r="O7656" t="s">
        <v>3325</v>
      </c>
      <c r="P7656" t="s">
        <v>32</v>
      </c>
      <c r="Q7656" t="s">
        <v>674</v>
      </c>
      <c r="S7656" t="s">
        <v>811</v>
      </c>
      <c r="T7656" t="s">
        <v>145</v>
      </c>
      <c r="U7656" t="s">
        <v>812</v>
      </c>
      <c r="Z7656">
        <v>0</v>
      </c>
    </row>
    <row r="7657" spans="1:26" x14ac:dyDescent="0.2">
      <c r="A7657">
        <f t="shared" si="119"/>
        <v>7656</v>
      </c>
      <c r="B7657">
        <v>3000000</v>
      </c>
      <c r="E7657">
        <v>2400000</v>
      </c>
      <c r="G7657" t="s">
        <v>13821</v>
      </c>
      <c r="H7657" t="s">
        <v>5628</v>
      </c>
      <c r="J7657" t="s">
        <v>45</v>
      </c>
      <c r="K7657" t="s">
        <v>70</v>
      </c>
      <c r="L7657" t="s">
        <v>71</v>
      </c>
      <c r="M7657" t="s">
        <v>422</v>
      </c>
      <c r="N7657" t="s">
        <v>7134</v>
      </c>
      <c r="O7657" t="s">
        <v>2188</v>
      </c>
      <c r="P7657" t="s">
        <v>67</v>
      </c>
      <c r="Q7657" t="s">
        <v>45</v>
      </c>
      <c r="X7657" t="s">
        <v>5629</v>
      </c>
      <c r="Z7657">
        <v>0</v>
      </c>
    </row>
    <row r="7658" spans="1:26" x14ac:dyDescent="0.2">
      <c r="A7658">
        <f t="shared" si="119"/>
        <v>7657</v>
      </c>
      <c r="C7658">
        <v>2000000</v>
      </c>
      <c r="E7658">
        <v>1600000</v>
      </c>
      <c r="G7658" t="s">
        <v>13822</v>
      </c>
      <c r="J7658" t="s">
        <v>69</v>
      </c>
      <c r="K7658" t="s">
        <v>70</v>
      </c>
      <c r="L7658" t="s">
        <v>71</v>
      </c>
      <c r="M7658" t="s">
        <v>220</v>
      </c>
      <c r="N7658" t="s">
        <v>2357</v>
      </c>
      <c r="S7658" t="s">
        <v>487</v>
      </c>
      <c r="T7658" t="s">
        <v>145</v>
      </c>
      <c r="U7658" t="s">
        <v>488</v>
      </c>
      <c r="Z7658">
        <v>0</v>
      </c>
    </row>
    <row r="7659" spans="1:26" x14ac:dyDescent="0.2">
      <c r="A7659">
        <f t="shared" si="119"/>
        <v>7658</v>
      </c>
      <c r="B7659">
        <v>200000</v>
      </c>
      <c r="E7659">
        <v>188000</v>
      </c>
      <c r="G7659" t="s">
        <v>13823</v>
      </c>
      <c r="J7659" t="s">
        <v>427</v>
      </c>
      <c r="K7659" t="s">
        <v>83</v>
      </c>
      <c r="L7659" t="s">
        <v>84</v>
      </c>
      <c r="M7659" t="s">
        <v>85</v>
      </c>
      <c r="O7659" t="s">
        <v>2915</v>
      </c>
      <c r="P7659" t="s">
        <v>32</v>
      </c>
      <c r="Q7659" t="s">
        <v>427</v>
      </c>
      <c r="R7659">
        <v>10</v>
      </c>
      <c r="S7659" t="s">
        <v>431</v>
      </c>
      <c r="T7659" t="s">
        <v>41</v>
      </c>
      <c r="U7659" t="s">
        <v>430</v>
      </c>
      <c r="Z7659">
        <v>0</v>
      </c>
    </row>
    <row r="7660" spans="1:26" x14ac:dyDescent="0.2">
      <c r="A7660">
        <f t="shared" si="119"/>
        <v>7659</v>
      </c>
      <c r="C7660">
        <v>1000000</v>
      </c>
      <c r="E7660">
        <v>800000</v>
      </c>
      <c r="G7660" t="s">
        <v>13824</v>
      </c>
      <c r="J7660" t="s">
        <v>69</v>
      </c>
      <c r="K7660" t="s">
        <v>70</v>
      </c>
      <c r="L7660" t="s">
        <v>71</v>
      </c>
      <c r="M7660" t="s">
        <v>48</v>
      </c>
      <c r="N7660" t="s">
        <v>10711</v>
      </c>
      <c r="S7660" t="s">
        <v>297</v>
      </c>
      <c r="T7660" t="s">
        <v>32</v>
      </c>
      <c r="U7660" t="s">
        <v>190</v>
      </c>
      <c r="Z7660">
        <v>0</v>
      </c>
    </row>
    <row r="7661" spans="1:26" x14ac:dyDescent="0.2">
      <c r="A7661">
        <f t="shared" si="119"/>
        <v>7660</v>
      </c>
      <c r="B7661">
        <v>436000</v>
      </c>
      <c r="C7661">
        <v>200000</v>
      </c>
      <c r="D7661">
        <v>327000</v>
      </c>
      <c r="E7661">
        <v>325000</v>
      </c>
      <c r="G7661" t="s">
        <v>13825</v>
      </c>
      <c r="J7661" t="s">
        <v>1390</v>
      </c>
      <c r="K7661" t="s">
        <v>121</v>
      </c>
      <c r="L7661" t="s">
        <v>122</v>
      </c>
      <c r="M7661" t="s">
        <v>226</v>
      </c>
      <c r="O7661" t="s">
        <v>3635</v>
      </c>
      <c r="P7661" t="s">
        <v>32</v>
      </c>
      <c r="Q7661" t="s">
        <v>1390</v>
      </c>
      <c r="S7661" t="s">
        <v>919</v>
      </c>
      <c r="T7661" t="s">
        <v>145</v>
      </c>
      <c r="U7661" t="s">
        <v>920</v>
      </c>
      <c r="Z7661">
        <v>0</v>
      </c>
    </row>
    <row r="7662" spans="1:26" x14ac:dyDescent="0.2">
      <c r="A7662">
        <f t="shared" si="119"/>
        <v>7661</v>
      </c>
      <c r="B7662">
        <v>100000</v>
      </c>
      <c r="E7662">
        <v>94000</v>
      </c>
      <c r="G7662" t="s">
        <v>13826</v>
      </c>
      <c r="J7662" t="s">
        <v>234</v>
      </c>
      <c r="K7662" t="s">
        <v>83</v>
      </c>
      <c r="L7662" t="s">
        <v>84</v>
      </c>
      <c r="M7662" t="s">
        <v>186</v>
      </c>
      <c r="O7662" t="s">
        <v>3905</v>
      </c>
      <c r="P7662" t="s">
        <v>32</v>
      </c>
      <c r="Q7662" t="s">
        <v>234</v>
      </c>
      <c r="S7662" t="s">
        <v>236</v>
      </c>
      <c r="T7662" t="s">
        <v>74</v>
      </c>
      <c r="U7662" t="s">
        <v>237</v>
      </c>
      <c r="Z7662">
        <v>0</v>
      </c>
    </row>
    <row r="7663" spans="1:26" x14ac:dyDescent="0.2">
      <c r="A7663">
        <f t="shared" si="119"/>
        <v>7662</v>
      </c>
      <c r="C7663">
        <v>650000</v>
      </c>
      <c r="D7663">
        <v>650000</v>
      </c>
      <c r="E7663">
        <v>640000</v>
      </c>
      <c r="G7663" t="s">
        <v>13827</v>
      </c>
      <c r="H7663" t="s">
        <v>9632</v>
      </c>
      <c r="J7663" t="s">
        <v>45</v>
      </c>
      <c r="K7663" t="s">
        <v>165</v>
      </c>
      <c r="L7663" t="s">
        <v>166</v>
      </c>
      <c r="M7663" t="s">
        <v>167</v>
      </c>
      <c r="S7663" t="s">
        <v>294</v>
      </c>
      <c r="T7663" t="s">
        <v>145</v>
      </c>
      <c r="U7663" t="s">
        <v>293</v>
      </c>
      <c r="Z7663">
        <v>0</v>
      </c>
    </row>
    <row r="7664" spans="1:26" x14ac:dyDescent="0.2">
      <c r="A7664">
        <f t="shared" si="119"/>
        <v>7663</v>
      </c>
      <c r="B7664">
        <v>10000</v>
      </c>
      <c r="E7664">
        <v>32900</v>
      </c>
      <c r="G7664" t="s">
        <v>13828</v>
      </c>
      <c r="H7664" t="s">
        <v>13829</v>
      </c>
      <c r="J7664" t="s">
        <v>453</v>
      </c>
      <c r="K7664" t="s">
        <v>83</v>
      </c>
      <c r="L7664" t="s">
        <v>84</v>
      </c>
      <c r="M7664" t="s">
        <v>115</v>
      </c>
      <c r="O7664" t="s">
        <v>1658</v>
      </c>
      <c r="P7664" t="s">
        <v>67</v>
      </c>
      <c r="Q7664" t="s">
        <v>453</v>
      </c>
      <c r="R7664">
        <v>8</v>
      </c>
      <c r="Z7664">
        <v>0</v>
      </c>
    </row>
    <row r="7665" spans="1:26" x14ac:dyDescent="0.2">
      <c r="A7665">
        <f t="shared" si="119"/>
        <v>7664</v>
      </c>
      <c r="C7665">
        <v>500000</v>
      </c>
      <c r="D7665">
        <v>350000</v>
      </c>
      <c r="E7665">
        <v>343000</v>
      </c>
      <c r="G7665" t="s">
        <v>13830</v>
      </c>
      <c r="H7665" t="s">
        <v>13831</v>
      </c>
      <c r="J7665" t="s">
        <v>180</v>
      </c>
      <c r="K7665" t="s">
        <v>36</v>
      </c>
      <c r="L7665" t="s">
        <v>37</v>
      </c>
      <c r="M7665" t="s">
        <v>442</v>
      </c>
      <c r="O7665" t="s">
        <v>240</v>
      </c>
      <c r="P7665" t="s">
        <v>32</v>
      </c>
      <c r="Q7665" t="s">
        <v>180</v>
      </c>
      <c r="S7665" t="s">
        <v>241</v>
      </c>
      <c r="T7665" t="s">
        <v>32</v>
      </c>
      <c r="U7665" t="s">
        <v>180</v>
      </c>
      <c r="Z7665">
        <v>0</v>
      </c>
    </row>
    <row r="7666" spans="1:26" x14ac:dyDescent="0.2">
      <c r="A7666">
        <f t="shared" si="119"/>
        <v>7665</v>
      </c>
      <c r="B7666">
        <v>500000</v>
      </c>
      <c r="D7666">
        <v>750000</v>
      </c>
      <c r="E7666">
        <v>735000</v>
      </c>
      <c r="G7666" t="s">
        <v>13832</v>
      </c>
      <c r="H7666" t="s">
        <v>246</v>
      </c>
      <c r="J7666" t="s">
        <v>196</v>
      </c>
      <c r="K7666" t="s">
        <v>36</v>
      </c>
      <c r="L7666" t="s">
        <v>37</v>
      </c>
      <c r="M7666" t="s">
        <v>306</v>
      </c>
      <c r="O7666" t="s">
        <v>197</v>
      </c>
      <c r="P7666" t="s">
        <v>145</v>
      </c>
      <c r="Q7666" t="s">
        <v>198</v>
      </c>
      <c r="S7666" t="s">
        <v>248</v>
      </c>
      <c r="T7666" t="s">
        <v>145</v>
      </c>
      <c r="U7666" t="s">
        <v>198</v>
      </c>
      <c r="Z7666">
        <v>0</v>
      </c>
    </row>
    <row r="7667" spans="1:26" x14ac:dyDescent="0.2">
      <c r="A7667">
        <f t="shared" si="119"/>
        <v>7666</v>
      </c>
      <c r="B7667">
        <v>300000</v>
      </c>
      <c r="E7667">
        <v>282000</v>
      </c>
      <c r="G7667" t="s">
        <v>13833</v>
      </c>
      <c r="H7667" t="s">
        <v>2703</v>
      </c>
      <c r="J7667" t="s">
        <v>234</v>
      </c>
      <c r="K7667" t="s">
        <v>83</v>
      </c>
      <c r="L7667" t="s">
        <v>84</v>
      </c>
      <c r="M7667" t="s">
        <v>367</v>
      </c>
      <c r="O7667" t="s">
        <v>2705</v>
      </c>
      <c r="P7667" t="s">
        <v>32</v>
      </c>
      <c r="Q7667" t="s">
        <v>234</v>
      </c>
      <c r="S7667" t="s">
        <v>236</v>
      </c>
      <c r="T7667" t="s">
        <v>74</v>
      </c>
      <c r="U7667" t="s">
        <v>237</v>
      </c>
      <c r="Z7667">
        <v>0</v>
      </c>
    </row>
    <row r="7668" spans="1:26" x14ac:dyDescent="0.2">
      <c r="A7668">
        <f t="shared" si="119"/>
        <v>7667</v>
      </c>
      <c r="C7668">
        <v>2000000</v>
      </c>
      <c r="D7668">
        <v>2000000</v>
      </c>
      <c r="E7668">
        <v>1968000</v>
      </c>
      <c r="F7668">
        <v>0</v>
      </c>
      <c r="G7668" t="s">
        <v>13834</v>
      </c>
      <c r="J7668" t="s">
        <v>453</v>
      </c>
      <c r="K7668" t="s">
        <v>57</v>
      </c>
      <c r="L7668" t="s">
        <v>395</v>
      </c>
      <c r="M7668" t="s">
        <v>523</v>
      </c>
      <c r="O7668" t="s">
        <v>1574</v>
      </c>
      <c r="P7668" t="s">
        <v>32</v>
      </c>
      <c r="Q7668" t="s">
        <v>453</v>
      </c>
      <c r="R7668">
        <v>1</v>
      </c>
      <c r="S7668" t="s">
        <v>977</v>
      </c>
      <c r="T7668" t="s">
        <v>99</v>
      </c>
      <c r="U7668" t="s">
        <v>976</v>
      </c>
      <c r="Z7668">
        <v>0</v>
      </c>
    </row>
    <row r="7669" spans="1:26" x14ac:dyDescent="0.2">
      <c r="A7669">
        <f t="shared" si="119"/>
        <v>7668</v>
      </c>
      <c r="B7669">
        <v>1000000</v>
      </c>
      <c r="D7669">
        <v>750000</v>
      </c>
      <c r="E7669">
        <v>738000</v>
      </c>
      <c r="F7669">
        <v>0</v>
      </c>
      <c r="G7669" t="s">
        <v>13835</v>
      </c>
      <c r="J7669" t="s">
        <v>56</v>
      </c>
      <c r="K7669" t="s">
        <v>57</v>
      </c>
      <c r="L7669" t="s">
        <v>58</v>
      </c>
      <c r="M7669" t="s">
        <v>77</v>
      </c>
      <c r="O7669" t="s">
        <v>1823</v>
      </c>
      <c r="P7669" t="s">
        <v>67</v>
      </c>
      <c r="Q7669" t="s">
        <v>56</v>
      </c>
      <c r="Y7669" t="s">
        <v>10434</v>
      </c>
      <c r="Z7669">
        <v>0</v>
      </c>
    </row>
    <row r="7670" spans="1:26" x14ac:dyDescent="0.2">
      <c r="A7670">
        <f t="shared" si="119"/>
        <v>7669</v>
      </c>
      <c r="C7670">
        <v>3500000</v>
      </c>
      <c r="D7670">
        <v>2345000</v>
      </c>
      <c r="E7670">
        <v>2298100</v>
      </c>
      <c r="G7670" t="s">
        <v>13836</v>
      </c>
      <c r="J7670" t="s">
        <v>196</v>
      </c>
      <c r="K7670" t="s">
        <v>36</v>
      </c>
      <c r="L7670" t="s">
        <v>37</v>
      </c>
      <c r="M7670" t="s">
        <v>1193</v>
      </c>
      <c r="S7670" t="s">
        <v>248</v>
      </c>
      <c r="T7670" t="s">
        <v>145</v>
      </c>
      <c r="U7670" t="s">
        <v>198</v>
      </c>
      <c r="Z7670">
        <v>0</v>
      </c>
    </row>
    <row r="7671" spans="1:26" x14ac:dyDescent="0.2">
      <c r="A7671">
        <f t="shared" si="119"/>
        <v>7670</v>
      </c>
      <c r="B7671">
        <v>100000</v>
      </c>
      <c r="D7671">
        <v>97000</v>
      </c>
      <c r="E7671">
        <v>95305</v>
      </c>
      <c r="G7671" t="s">
        <v>13837</v>
      </c>
      <c r="H7671" t="s">
        <v>2899</v>
      </c>
      <c r="J7671" t="s">
        <v>96</v>
      </c>
      <c r="K7671" t="s">
        <v>28</v>
      </c>
      <c r="L7671" t="s">
        <v>29</v>
      </c>
      <c r="M7671" t="s">
        <v>30</v>
      </c>
      <c r="O7671" t="s">
        <v>2338</v>
      </c>
      <c r="P7671" t="s">
        <v>32</v>
      </c>
      <c r="Q7671" t="s">
        <v>96</v>
      </c>
      <c r="Z7671">
        <v>0</v>
      </c>
    </row>
    <row r="7672" spans="1:26" x14ac:dyDescent="0.2">
      <c r="A7672">
        <f t="shared" si="119"/>
        <v>7671</v>
      </c>
      <c r="C7672">
        <v>500000</v>
      </c>
      <c r="D7672">
        <v>450000</v>
      </c>
      <c r="E7672">
        <v>441000</v>
      </c>
      <c r="G7672" t="s">
        <v>13838</v>
      </c>
      <c r="J7672" t="s">
        <v>451</v>
      </c>
      <c r="K7672" t="s">
        <v>36</v>
      </c>
      <c r="L7672" t="s">
        <v>37</v>
      </c>
      <c r="M7672" t="s">
        <v>3494</v>
      </c>
      <c r="S7672" t="s">
        <v>792</v>
      </c>
      <c r="T7672" t="s">
        <v>67</v>
      </c>
      <c r="U7672" t="s">
        <v>451</v>
      </c>
      <c r="Z7672">
        <v>0</v>
      </c>
    </row>
    <row r="7673" spans="1:26" x14ac:dyDescent="0.2">
      <c r="A7673">
        <f t="shared" si="119"/>
        <v>7672</v>
      </c>
      <c r="B7673">
        <v>240000000</v>
      </c>
      <c r="C7673">
        <v>240000000</v>
      </c>
      <c r="E7673">
        <v>240000000</v>
      </c>
      <c r="G7673" t="s">
        <v>10531</v>
      </c>
      <c r="J7673" t="s">
        <v>2551</v>
      </c>
      <c r="K7673" t="s">
        <v>70</v>
      </c>
      <c r="L7673" t="s">
        <v>71</v>
      </c>
      <c r="M7673" t="s">
        <v>422</v>
      </c>
      <c r="N7673" t="s">
        <v>2800</v>
      </c>
      <c r="W7673" t="s">
        <v>21</v>
      </c>
      <c r="Y7673" t="s">
        <v>13839</v>
      </c>
      <c r="Z7673">
        <v>0</v>
      </c>
    </row>
    <row r="7674" spans="1:26" x14ac:dyDescent="0.2">
      <c r="A7674">
        <f t="shared" si="119"/>
        <v>7673</v>
      </c>
      <c r="B7674">
        <v>60000</v>
      </c>
      <c r="C7674">
        <v>150000</v>
      </c>
      <c r="D7674">
        <v>195000</v>
      </c>
      <c r="E7674">
        <v>191593</v>
      </c>
      <c r="G7674" t="s">
        <v>13840</v>
      </c>
      <c r="H7674" t="s">
        <v>1981</v>
      </c>
      <c r="J7674" t="s">
        <v>264</v>
      </c>
      <c r="K7674" t="s">
        <v>28</v>
      </c>
      <c r="L7674" t="s">
        <v>130</v>
      </c>
      <c r="M7674" t="s">
        <v>131</v>
      </c>
      <c r="O7674" t="s">
        <v>266</v>
      </c>
      <c r="P7674" t="s">
        <v>67</v>
      </c>
      <c r="Q7674" t="s">
        <v>264</v>
      </c>
      <c r="S7674" t="s">
        <v>1328</v>
      </c>
      <c r="T7674" t="s">
        <v>41</v>
      </c>
      <c r="U7674" t="s">
        <v>697</v>
      </c>
      <c r="Z7674">
        <v>0</v>
      </c>
    </row>
    <row r="7675" spans="1:26" x14ac:dyDescent="0.2">
      <c r="A7675">
        <f t="shared" si="119"/>
        <v>7674</v>
      </c>
      <c r="C7675">
        <v>150000</v>
      </c>
      <c r="E7675">
        <v>133950</v>
      </c>
      <c r="G7675" t="s">
        <v>13841</v>
      </c>
      <c r="H7675" t="s">
        <v>2703</v>
      </c>
      <c r="J7675" t="s">
        <v>234</v>
      </c>
      <c r="K7675" t="s">
        <v>83</v>
      </c>
      <c r="L7675" t="s">
        <v>84</v>
      </c>
      <c r="M7675" t="s">
        <v>367</v>
      </c>
      <c r="O7675" t="s">
        <v>2705</v>
      </c>
      <c r="P7675" t="s">
        <v>32</v>
      </c>
      <c r="Q7675" t="s">
        <v>234</v>
      </c>
      <c r="S7675" t="s">
        <v>1105</v>
      </c>
      <c r="T7675" t="s">
        <v>67</v>
      </c>
      <c r="U7675" t="s">
        <v>234</v>
      </c>
      <c r="Z7675">
        <v>0</v>
      </c>
    </row>
    <row r="7676" spans="1:26" x14ac:dyDescent="0.2">
      <c r="A7676">
        <f t="shared" si="119"/>
        <v>7675</v>
      </c>
      <c r="B7676">
        <v>325000</v>
      </c>
      <c r="D7676">
        <v>511000</v>
      </c>
      <c r="E7676">
        <v>502073</v>
      </c>
      <c r="G7676" t="s">
        <v>13842</v>
      </c>
      <c r="H7676" t="s">
        <v>8884</v>
      </c>
      <c r="J7676" t="s">
        <v>384</v>
      </c>
      <c r="K7676" t="s">
        <v>28</v>
      </c>
      <c r="L7676" t="s">
        <v>130</v>
      </c>
      <c r="M7676" t="s">
        <v>131</v>
      </c>
      <c r="O7676" t="s">
        <v>385</v>
      </c>
      <c r="P7676" t="s">
        <v>67</v>
      </c>
      <c r="Q7676" t="s">
        <v>384</v>
      </c>
      <c r="R7676">
        <v>1</v>
      </c>
      <c r="Z7676">
        <v>0</v>
      </c>
    </row>
    <row r="7677" spans="1:26" x14ac:dyDescent="0.2">
      <c r="A7677">
        <f t="shared" si="119"/>
        <v>7676</v>
      </c>
      <c r="B7677">
        <v>300000</v>
      </c>
      <c r="D7677">
        <v>0</v>
      </c>
      <c r="E7677">
        <v>0</v>
      </c>
      <c r="G7677" t="s">
        <v>13843</v>
      </c>
      <c r="J7677" t="s">
        <v>273</v>
      </c>
      <c r="K7677" t="s">
        <v>83</v>
      </c>
      <c r="L7677" t="s">
        <v>661</v>
      </c>
      <c r="O7677" t="s">
        <v>524</v>
      </c>
      <c r="P7677" t="s">
        <v>67</v>
      </c>
      <c r="Q7677" t="s">
        <v>273</v>
      </c>
      <c r="Z7677">
        <v>0</v>
      </c>
    </row>
    <row r="7678" spans="1:26" x14ac:dyDescent="0.2">
      <c r="A7678">
        <f t="shared" si="119"/>
        <v>7677</v>
      </c>
      <c r="B7678">
        <v>263597</v>
      </c>
      <c r="D7678">
        <v>264000</v>
      </c>
      <c r="E7678">
        <v>262000</v>
      </c>
      <c r="G7678" t="s">
        <v>13844</v>
      </c>
      <c r="H7678" t="s">
        <v>485</v>
      </c>
      <c r="J7678" t="s">
        <v>310</v>
      </c>
      <c r="K7678" t="s">
        <v>121</v>
      </c>
      <c r="L7678" t="s">
        <v>122</v>
      </c>
      <c r="M7678" t="s">
        <v>466</v>
      </c>
      <c r="O7678" t="s">
        <v>13845</v>
      </c>
      <c r="P7678" t="s">
        <v>41</v>
      </c>
      <c r="Q7678" t="s">
        <v>13846</v>
      </c>
      <c r="S7678" t="s">
        <v>487</v>
      </c>
      <c r="T7678" t="s">
        <v>145</v>
      </c>
      <c r="U7678" t="s">
        <v>488</v>
      </c>
      <c r="Z7678">
        <v>0</v>
      </c>
    </row>
    <row r="7679" spans="1:26" x14ac:dyDescent="0.2">
      <c r="A7679">
        <f t="shared" si="119"/>
        <v>7678</v>
      </c>
      <c r="B7679">
        <v>100000</v>
      </c>
      <c r="D7679">
        <v>121000</v>
      </c>
      <c r="E7679">
        <v>118886</v>
      </c>
      <c r="G7679" t="s">
        <v>13847</v>
      </c>
      <c r="H7679" t="s">
        <v>13848</v>
      </c>
      <c r="J7679" t="s">
        <v>310</v>
      </c>
      <c r="K7679" t="s">
        <v>28</v>
      </c>
      <c r="L7679" t="s">
        <v>29</v>
      </c>
      <c r="M7679" t="s">
        <v>13849</v>
      </c>
      <c r="O7679" t="s">
        <v>1979</v>
      </c>
      <c r="P7679" t="s">
        <v>67</v>
      </c>
      <c r="Q7679" t="s">
        <v>310</v>
      </c>
      <c r="S7679" t="s">
        <v>4081</v>
      </c>
      <c r="T7679" t="s">
        <v>67</v>
      </c>
      <c r="U7679" t="s">
        <v>310</v>
      </c>
      <c r="Z7679">
        <v>0</v>
      </c>
    </row>
    <row r="7680" spans="1:26" x14ac:dyDescent="0.2">
      <c r="A7680">
        <f t="shared" si="119"/>
        <v>7679</v>
      </c>
      <c r="C7680">
        <v>18839000</v>
      </c>
      <c r="E7680">
        <v>18839000</v>
      </c>
      <c r="F7680">
        <v>18839000</v>
      </c>
      <c r="G7680" t="s">
        <v>13850</v>
      </c>
      <c r="H7680" t="s">
        <v>8031</v>
      </c>
      <c r="J7680" t="s">
        <v>427</v>
      </c>
      <c r="K7680" t="s">
        <v>46</v>
      </c>
      <c r="L7680" t="s">
        <v>97</v>
      </c>
      <c r="M7680" t="s">
        <v>220</v>
      </c>
      <c r="S7680" t="s">
        <v>431</v>
      </c>
      <c r="T7680" t="s">
        <v>41</v>
      </c>
      <c r="U7680" t="s">
        <v>430</v>
      </c>
      <c r="V7680" t="s">
        <v>101</v>
      </c>
      <c r="Z7680">
        <v>0</v>
      </c>
    </row>
    <row r="7681" spans="1:26" x14ac:dyDescent="0.2">
      <c r="A7681">
        <f t="shared" si="119"/>
        <v>7680</v>
      </c>
      <c r="B7681">
        <v>100000</v>
      </c>
      <c r="E7681">
        <v>94000</v>
      </c>
      <c r="G7681" t="s">
        <v>13851</v>
      </c>
      <c r="H7681" t="s">
        <v>2611</v>
      </c>
      <c r="J7681" t="s">
        <v>234</v>
      </c>
      <c r="K7681" t="s">
        <v>83</v>
      </c>
      <c r="L7681" t="s">
        <v>84</v>
      </c>
      <c r="M7681" t="s">
        <v>367</v>
      </c>
      <c r="O7681" t="s">
        <v>3149</v>
      </c>
      <c r="P7681" t="s">
        <v>32</v>
      </c>
      <c r="Q7681" t="s">
        <v>234</v>
      </c>
      <c r="S7681" t="s">
        <v>236</v>
      </c>
      <c r="T7681" t="s">
        <v>74</v>
      </c>
      <c r="U7681" t="s">
        <v>237</v>
      </c>
      <c r="Z7681">
        <v>0</v>
      </c>
    </row>
    <row r="7682" spans="1:26" x14ac:dyDescent="0.2">
      <c r="A7682">
        <f t="shared" si="119"/>
        <v>7681</v>
      </c>
      <c r="B7682">
        <v>225000</v>
      </c>
      <c r="E7682">
        <v>211500</v>
      </c>
      <c r="G7682" t="s">
        <v>13852</v>
      </c>
      <c r="H7682" t="s">
        <v>7028</v>
      </c>
      <c r="J7682" t="s">
        <v>264</v>
      </c>
      <c r="K7682" t="s">
        <v>83</v>
      </c>
      <c r="L7682" t="s">
        <v>84</v>
      </c>
      <c r="M7682" t="s">
        <v>115</v>
      </c>
      <c r="O7682" t="s">
        <v>2544</v>
      </c>
      <c r="P7682" t="s">
        <v>32</v>
      </c>
      <c r="Q7682" t="s">
        <v>264</v>
      </c>
      <c r="S7682" t="s">
        <v>768</v>
      </c>
      <c r="T7682" t="s">
        <v>67</v>
      </c>
      <c r="U7682" t="s">
        <v>264</v>
      </c>
      <c r="Z7682">
        <v>0</v>
      </c>
    </row>
    <row r="7683" spans="1:26" x14ac:dyDescent="0.2">
      <c r="A7683">
        <f t="shared" si="119"/>
        <v>7682</v>
      </c>
      <c r="B7683">
        <v>350000</v>
      </c>
      <c r="E7683">
        <v>329000</v>
      </c>
      <c r="G7683" t="s">
        <v>13853</v>
      </c>
      <c r="H7683" t="s">
        <v>5948</v>
      </c>
      <c r="J7683" t="s">
        <v>453</v>
      </c>
      <c r="K7683" t="s">
        <v>83</v>
      </c>
      <c r="L7683" t="s">
        <v>84</v>
      </c>
      <c r="M7683" t="s">
        <v>115</v>
      </c>
      <c r="O7683" t="s">
        <v>1068</v>
      </c>
      <c r="P7683" t="s">
        <v>41</v>
      </c>
      <c r="Q7683" t="s">
        <v>976</v>
      </c>
      <c r="S7683" t="s">
        <v>1205</v>
      </c>
      <c r="T7683" t="s">
        <v>32</v>
      </c>
      <c r="U7683" t="s">
        <v>453</v>
      </c>
      <c r="Z7683">
        <v>0</v>
      </c>
    </row>
    <row r="7684" spans="1:26" x14ac:dyDescent="0.2">
      <c r="A7684">
        <f t="shared" ref="A7684:A7747" si="120">ROW()-1</f>
        <v>7683</v>
      </c>
      <c r="B7684">
        <v>400000</v>
      </c>
      <c r="E7684">
        <v>376000</v>
      </c>
      <c r="G7684" t="s">
        <v>13854</v>
      </c>
      <c r="H7684" t="s">
        <v>13855</v>
      </c>
      <c r="J7684" t="s">
        <v>384</v>
      </c>
      <c r="K7684" t="s">
        <v>83</v>
      </c>
      <c r="L7684" t="s">
        <v>661</v>
      </c>
      <c r="M7684" t="s">
        <v>1587</v>
      </c>
      <c r="O7684" t="s">
        <v>788</v>
      </c>
      <c r="P7684" t="s">
        <v>67</v>
      </c>
      <c r="Q7684" t="s">
        <v>384</v>
      </c>
      <c r="Z7684">
        <v>0</v>
      </c>
    </row>
    <row r="7685" spans="1:26" x14ac:dyDescent="0.2">
      <c r="A7685">
        <f t="shared" si="120"/>
        <v>7684</v>
      </c>
      <c r="B7685">
        <v>200000</v>
      </c>
      <c r="D7685">
        <v>200000</v>
      </c>
      <c r="E7685">
        <v>197000</v>
      </c>
      <c r="F7685">
        <v>0</v>
      </c>
      <c r="G7685" t="s">
        <v>13856</v>
      </c>
      <c r="J7685" t="s">
        <v>273</v>
      </c>
      <c r="K7685" t="s">
        <v>57</v>
      </c>
      <c r="L7685" t="s">
        <v>58</v>
      </c>
      <c r="M7685" t="s">
        <v>885</v>
      </c>
      <c r="O7685" t="s">
        <v>368</v>
      </c>
      <c r="P7685" t="s">
        <v>67</v>
      </c>
      <c r="Q7685" t="s">
        <v>273</v>
      </c>
      <c r="Y7685" t="s">
        <v>4557</v>
      </c>
      <c r="Z7685">
        <v>0</v>
      </c>
    </row>
    <row r="7686" spans="1:26" x14ac:dyDescent="0.2">
      <c r="A7686">
        <f t="shared" si="120"/>
        <v>7685</v>
      </c>
      <c r="B7686">
        <v>1000000</v>
      </c>
      <c r="D7686">
        <v>1000000</v>
      </c>
      <c r="E7686">
        <v>980000</v>
      </c>
      <c r="G7686" t="s">
        <v>13857</v>
      </c>
      <c r="J7686" t="s">
        <v>45</v>
      </c>
      <c r="K7686" t="s">
        <v>36</v>
      </c>
      <c r="L7686" t="s">
        <v>37</v>
      </c>
      <c r="M7686" t="s">
        <v>138</v>
      </c>
      <c r="O7686" t="s">
        <v>665</v>
      </c>
      <c r="P7686" t="s">
        <v>67</v>
      </c>
      <c r="Q7686" t="s">
        <v>45</v>
      </c>
      <c r="R7686">
        <v>1</v>
      </c>
      <c r="Z7686">
        <v>0</v>
      </c>
    </row>
    <row r="7687" spans="1:26" x14ac:dyDescent="0.2">
      <c r="A7687">
        <f t="shared" si="120"/>
        <v>7686</v>
      </c>
      <c r="B7687">
        <v>400000</v>
      </c>
      <c r="D7687">
        <v>390000</v>
      </c>
      <c r="E7687">
        <v>383187</v>
      </c>
      <c r="G7687" t="s">
        <v>13858</v>
      </c>
      <c r="H7687" t="s">
        <v>373</v>
      </c>
      <c r="J7687" t="s">
        <v>45</v>
      </c>
      <c r="K7687" t="s">
        <v>28</v>
      </c>
      <c r="L7687" t="s">
        <v>130</v>
      </c>
      <c r="M7687" t="s">
        <v>131</v>
      </c>
      <c r="O7687" t="s">
        <v>3226</v>
      </c>
      <c r="P7687" t="s">
        <v>67</v>
      </c>
      <c r="Q7687" t="s">
        <v>45</v>
      </c>
      <c r="Z7687">
        <v>0</v>
      </c>
    </row>
    <row r="7688" spans="1:26" x14ac:dyDescent="0.2">
      <c r="A7688">
        <f t="shared" si="120"/>
        <v>7687</v>
      </c>
      <c r="B7688">
        <v>300000</v>
      </c>
      <c r="D7688">
        <v>390000</v>
      </c>
      <c r="E7688">
        <v>383187</v>
      </c>
      <c r="G7688" t="s">
        <v>13859</v>
      </c>
      <c r="H7688" t="s">
        <v>2072</v>
      </c>
      <c r="J7688" t="s">
        <v>223</v>
      </c>
      <c r="K7688" t="s">
        <v>28</v>
      </c>
      <c r="L7688" t="s">
        <v>130</v>
      </c>
      <c r="M7688" t="s">
        <v>131</v>
      </c>
      <c r="O7688" t="s">
        <v>2073</v>
      </c>
      <c r="P7688" t="s">
        <v>67</v>
      </c>
      <c r="Q7688" t="s">
        <v>223</v>
      </c>
      <c r="Z7688">
        <v>0</v>
      </c>
    </row>
    <row r="7689" spans="1:26" x14ac:dyDescent="0.2">
      <c r="A7689">
        <f t="shared" si="120"/>
        <v>7688</v>
      </c>
      <c r="B7689">
        <v>150000</v>
      </c>
      <c r="D7689">
        <v>150000</v>
      </c>
      <c r="E7689">
        <v>147000</v>
      </c>
      <c r="G7689" t="s">
        <v>13860</v>
      </c>
      <c r="H7689" t="s">
        <v>7302</v>
      </c>
      <c r="J7689" t="s">
        <v>406</v>
      </c>
      <c r="K7689" t="s">
        <v>36</v>
      </c>
      <c r="L7689" t="s">
        <v>110</v>
      </c>
      <c r="M7689" t="s">
        <v>111</v>
      </c>
      <c r="O7689" t="s">
        <v>409</v>
      </c>
      <c r="P7689" t="s">
        <v>32</v>
      </c>
      <c r="Q7689" t="s">
        <v>406</v>
      </c>
      <c r="Z7689">
        <v>0</v>
      </c>
    </row>
    <row r="7690" spans="1:26" x14ac:dyDescent="0.2">
      <c r="A7690">
        <f t="shared" si="120"/>
        <v>7689</v>
      </c>
      <c r="D7690">
        <v>400000</v>
      </c>
      <c r="E7690">
        <v>392000</v>
      </c>
      <c r="G7690" t="s">
        <v>13861</v>
      </c>
      <c r="H7690" t="s">
        <v>373</v>
      </c>
      <c r="J7690" t="s">
        <v>45</v>
      </c>
      <c r="K7690" t="s">
        <v>36</v>
      </c>
      <c r="L7690" t="s">
        <v>37</v>
      </c>
      <c r="M7690" t="s">
        <v>306</v>
      </c>
      <c r="O7690" t="s">
        <v>3159</v>
      </c>
      <c r="P7690" t="s">
        <v>67</v>
      </c>
      <c r="Q7690" t="s">
        <v>45</v>
      </c>
      <c r="R7690">
        <v>35</v>
      </c>
      <c r="Z7690">
        <v>0</v>
      </c>
    </row>
    <row r="7691" spans="1:26" x14ac:dyDescent="0.2">
      <c r="A7691">
        <f t="shared" si="120"/>
        <v>7690</v>
      </c>
      <c r="B7691">
        <v>10000000</v>
      </c>
      <c r="C7691">
        <v>65000000</v>
      </c>
      <c r="D7691">
        <v>55000000</v>
      </c>
      <c r="E7691">
        <v>53900000</v>
      </c>
      <c r="F7691">
        <v>0</v>
      </c>
      <c r="G7691" t="s">
        <v>13862</v>
      </c>
      <c r="J7691" t="s">
        <v>254</v>
      </c>
      <c r="K7691" t="s">
        <v>36</v>
      </c>
      <c r="L7691" t="s">
        <v>37</v>
      </c>
      <c r="M7691" t="s">
        <v>291</v>
      </c>
      <c r="O7691" t="s">
        <v>13863</v>
      </c>
      <c r="P7691" t="s">
        <v>145</v>
      </c>
      <c r="Q7691" t="s">
        <v>256</v>
      </c>
      <c r="S7691" t="s">
        <v>255</v>
      </c>
      <c r="T7691" t="s">
        <v>41</v>
      </c>
      <c r="U7691" t="s">
        <v>256</v>
      </c>
      <c r="Z7691">
        <v>0</v>
      </c>
    </row>
    <row r="7692" spans="1:26" x14ac:dyDescent="0.2">
      <c r="A7692">
        <f t="shared" si="120"/>
        <v>7691</v>
      </c>
      <c r="C7692">
        <v>150000</v>
      </c>
      <c r="D7692">
        <v>100000</v>
      </c>
      <c r="E7692">
        <v>98000</v>
      </c>
      <c r="F7692">
        <v>0</v>
      </c>
      <c r="G7692" t="s">
        <v>13864</v>
      </c>
      <c r="H7692" t="s">
        <v>5963</v>
      </c>
      <c r="J7692" t="s">
        <v>35</v>
      </c>
      <c r="K7692" t="s">
        <v>57</v>
      </c>
      <c r="L7692" t="s">
        <v>58</v>
      </c>
      <c r="M7692" t="s">
        <v>454</v>
      </c>
      <c r="O7692" t="s">
        <v>2269</v>
      </c>
      <c r="P7692" t="s">
        <v>67</v>
      </c>
      <c r="Q7692" t="s">
        <v>35</v>
      </c>
      <c r="S7692" t="s">
        <v>40</v>
      </c>
      <c r="T7692" t="s">
        <v>41</v>
      </c>
      <c r="U7692" t="s">
        <v>42</v>
      </c>
      <c r="Z7692">
        <v>0</v>
      </c>
    </row>
    <row r="7693" spans="1:26" x14ac:dyDescent="0.2">
      <c r="A7693">
        <f t="shared" si="120"/>
        <v>7692</v>
      </c>
      <c r="B7693">
        <v>300000</v>
      </c>
      <c r="D7693">
        <v>292000</v>
      </c>
      <c r="E7693">
        <v>286899</v>
      </c>
      <c r="G7693" t="s">
        <v>13865</v>
      </c>
      <c r="H7693" t="s">
        <v>26</v>
      </c>
      <c r="J7693" t="s">
        <v>27</v>
      </c>
      <c r="K7693" t="s">
        <v>28</v>
      </c>
      <c r="L7693" t="s">
        <v>130</v>
      </c>
      <c r="M7693" t="s">
        <v>131</v>
      </c>
      <c r="O7693" t="s">
        <v>31</v>
      </c>
      <c r="P7693" t="s">
        <v>32</v>
      </c>
      <c r="Q7693" t="s">
        <v>27</v>
      </c>
      <c r="Z7693">
        <v>0</v>
      </c>
    </row>
    <row r="7694" spans="1:26" x14ac:dyDescent="0.2">
      <c r="A7694">
        <f t="shared" si="120"/>
        <v>7693</v>
      </c>
      <c r="C7694">
        <v>300000</v>
      </c>
      <c r="E7694">
        <v>267900</v>
      </c>
      <c r="G7694" t="s">
        <v>13866</v>
      </c>
      <c r="H7694" t="s">
        <v>1512</v>
      </c>
      <c r="J7694" t="s">
        <v>633</v>
      </c>
      <c r="K7694" t="s">
        <v>83</v>
      </c>
      <c r="L7694" t="s">
        <v>84</v>
      </c>
      <c r="M7694" t="s">
        <v>85</v>
      </c>
      <c r="O7694" t="s">
        <v>11762</v>
      </c>
      <c r="P7694" t="s">
        <v>910</v>
      </c>
      <c r="Q7694" t="s">
        <v>11763</v>
      </c>
      <c r="S7694" t="s">
        <v>635</v>
      </c>
      <c r="T7694" t="s">
        <v>145</v>
      </c>
      <c r="U7694" t="s">
        <v>636</v>
      </c>
      <c r="Z7694">
        <v>0</v>
      </c>
    </row>
    <row r="7695" spans="1:26" x14ac:dyDescent="0.2">
      <c r="A7695">
        <f t="shared" si="120"/>
        <v>7694</v>
      </c>
      <c r="C7695">
        <v>250000</v>
      </c>
      <c r="E7695">
        <v>188000</v>
      </c>
      <c r="G7695" t="s">
        <v>13867</v>
      </c>
      <c r="H7695" t="s">
        <v>1092</v>
      </c>
      <c r="I7695" t="s">
        <v>13868</v>
      </c>
      <c r="J7695" t="s">
        <v>648</v>
      </c>
      <c r="K7695" t="s">
        <v>83</v>
      </c>
      <c r="L7695" t="s">
        <v>84</v>
      </c>
      <c r="M7695" t="s">
        <v>367</v>
      </c>
      <c r="O7695" t="s">
        <v>1093</v>
      </c>
      <c r="P7695" t="s">
        <v>67</v>
      </c>
      <c r="Q7695" t="s">
        <v>648</v>
      </c>
      <c r="S7695" t="s">
        <v>1246</v>
      </c>
      <c r="T7695" t="s">
        <v>32</v>
      </c>
      <c r="U7695" t="s">
        <v>648</v>
      </c>
      <c r="Z7695">
        <v>0</v>
      </c>
    </row>
    <row r="7696" spans="1:26" x14ac:dyDescent="0.2">
      <c r="A7696">
        <f t="shared" si="120"/>
        <v>7695</v>
      </c>
      <c r="C7696">
        <v>400000</v>
      </c>
      <c r="D7696">
        <v>331000</v>
      </c>
      <c r="E7696">
        <v>325217</v>
      </c>
      <c r="G7696" t="s">
        <v>13869</v>
      </c>
      <c r="H7696" t="s">
        <v>1939</v>
      </c>
      <c r="J7696" t="s">
        <v>264</v>
      </c>
      <c r="K7696" t="s">
        <v>28</v>
      </c>
      <c r="L7696" t="s">
        <v>130</v>
      </c>
      <c r="M7696" t="s">
        <v>131</v>
      </c>
      <c r="O7696" t="s">
        <v>783</v>
      </c>
      <c r="P7696" t="s">
        <v>67</v>
      </c>
      <c r="Q7696" t="s">
        <v>264</v>
      </c>
      <c r="R7696">
        <v>20</v>
      </c>
      <c r="S7696" t="s">
        <v>1328</v>
      </c>
      <c r="T7696" t="s">
        <v>41</v>
      </c>
      <c r="U7696" t="s">
        <v>697</v>
      </c>
      <c r="Z7696">
        <v>0</v>
      </c>
    </row>
    <row r="7697" spans="1:26" x14ac:dyDescent="0.2">
      <c r="A7697">
        <f t="shared" si="120"/>
        <v>7696</v>
      </c>
      <c r="C7697">
        <v>4000000</v>
      </c>
      <c r="D7697">
        <v>3250000</v>
      </c>
      <c r="E7697">
        <v>3185000</v>
      </c>
      <c r="G7697" t="s">
        <v>13870</v>
      </c>
      <c r="H7697" t="s">
        <v>1425</v>
      </c>
      <c r="J7697" t="s">
        <v>159</v>
      </c>
      <c r="K7697" t="s">
        <v>36</v>
      </c>
      <c r="L7697" t="s">
        <v>37</v>
      </c>
      <c r="M7697" t="s">
        <v>38</v>
      </c>
      <c r="S7697" t="s">
        <v>162</v>
      </c>
      <c r="T7697" t="s">
        <v>32</v>
      </c>
      <c r="U7697" t="s">
        <v>159</v>
      </c>
      <c r="Z7697">
        <v>0</v>
      </c>
    </row>
    <row r="7698" spans="1:26" x14ac:dyDescent="0.2">
      <c r="A7698">
        <f t="shared" si="120"/>
        <v>7697</v>
      </c>
      <c r="C7698">
        <v>2100000</v>
      </c>
      <c r="E7698">
        <v>1680000</v>
      </c>
      <c r="G7698" t="s">
        <v>13871</v>
      </c>
      <c r="J7698" t="s">
        <v>69</v>
      </c>
      <c r="K7698" t="s">
        <v>70</v>
      </c>
      <c r="L7698" t="s">
        <v>71</v>
      </c>
      <c r="M7698" t="s">
        <v>154</v>
      </c>
      <c r="N7698" t="s">
        <v>2337</v>
      </c>
      <c r="S7698" t="s">
        <v>2221</v>
      </c>
      <c r="T7698" t="s">
        <v>1163</v>
      </c>
      <c r="U7698" t="s">
        <v>202</v>
      </c>
      <c r="Z7698">
        <v>0</v>
      </c>
    </row>
    <row r="7699" spans="1:26" x14ac:dyDescent="0.2">
      <c r="A7699">
        <f t="shared" si="120"/>
        <v>7698</v>
      </c>
      <c r="C7699">
        <v>500000</v>
      </c>
      <c r="D7699">
        <v>335000</v>
      </c>
      <c r="E7699">
        <v>328300</v>
      </c>
      <c r="G7699" t="s">
        <v>13872</v>
      </c>
      <c r="J7699" t="s">
        <v>35</v>
      </c>
      <c r="K7699" t="s">
        <v>36</v>
      </c>
      <c r="L7699" t="s">
        <v>37</v>
      </c>
      <c r="M7699" t="s">
        <v>38</v>
      </c>
      <c r="S7699" t="s">
        <v>147</v>
      </c>
      <c r="T7699" t="s">
        <v>67</v>
      </c>
      <c r="U7699" t="s">
        <v>35</v>
      </c>
      <c r="Z7699">
        <v>0</v>
      </c>
    </row>
    <row r="7700" spans="1:26" x14ac:dyDescent="0.2">
      <c r="A7700">
        <f t="shared" si="120"/>
        <v>7699</v>
      </c>
      <c r="C7700">
        <v>350000</v>
      </c>
      <c r="E7700">
        <v>258500</v>
      </c>
      <c r="G7700" t="s">
        <v>13873</v>
      </c>
      <c r="H7700" t="s">
        <v>13874</v>
      </c>
      <c r="J7700" t="s">
        <v>212</v>
      </c>
      <c r="K7700" t="s">
        <v>83</v>
      </c>
      <c r="L7700" t="s">
        <v>84</v>
      </c>
      <c r="M7700" t="s">
        <v>115</v>
      </c>
      <c r="S7700" t="s">
        <v>282</v>
      </c>
      <c r="T7700" t="s">
        <v>32</v>
      </c>
      <c r="U7700" t="s">
        <v>212</v>
      </c>
      <c r="Z7700">
        <v>0</v>
      </c>
    </row>
    <row r="7701" spans="1:26" x14ac:dyDescent="0.2">
      <c r="A7701">
        <f t="shared" si="120"/>
        <v>7700</v>
      </c>
      <c r="B7701">
        <v>200000</v>
      </c>
      <c r="D7701">
        <v>195000</v>
      </c>
      <c r="E7701">
        <v>191593</v>
      </c>
      <c r="G7701" t="s">
        <v>13875</v>
      </c>
      <c r="H7701" t="s">
        <v>1097</v>
      </c>
      <c r="J7701" t="s">
        <v>27</v>
      </c>
      <c r="K7701" t="s">
        <v>28</v>
      </c>
      <c r="L7701" t="s">
        <v>130</v>
      </c>
      <c r="M7701" t="s">
        <v>171</v>
      </c>
      <c r="O7701" t="s">
        <v>4665</v>
      </c>
      <c r="P7701" t="s">
        <v>32</v>
      </c>
      <c r="Q7701" t="s">
        <v>27</v>
      </c>
      <c r="Z7701">
        <v>0</v>
      </c>
    </row>
    <row r="7702" spans="1:26" x14ac:dyDescent="0.2">
      <c r="A7702">
        <f t="shared" si="120"/>
        <v>7701</v>
      </c>
      <c r="C7702">
        <v>656000</v>
      </c>
      <c r="D7702">
        <v>617000</v>
      </c>
      <c r="E7702">
        <v>617000</v>
      </c>
      <c r="G7702" t="s">
        <v>8406</v>
      </c>
      <c r="J7702" t="s">
        <v>196</v>
      </c>
      <c r="K7702" t="s">
        <v>57</v>
      </c>
      <c r="L7702" t="s">
        <v>58</v>
      </c>
      <c r="M7702" t="s">
        <v>59</v>
      </c>
      <c r="S7702" t="s">
        <v>248</v>
      </c>
      <c r="T7702" t="s">
        <v>145</v>
      </c>
      <c r="U7702" t="s">
        <v>198</v>
      </c>
      <c r="W7702" t="s">
        <v>303</v>
      </c>
      <c r="Y7702" t="s">
        <v>61</v>
      </c>
      <c r="Z7702">
        <v>0</v>
      </c>
    </row>
    <row r="7703" spans="1:26" x14ac:dyDescent="0.2">
      <c r="A7703">
        <f t="shared" si="120"/>
        <v>7702</v>
      </c>
      <c r="B7703">
        <v>5000000</v>
      </c>
      <c r="E7703">
        <v>4000000</v>
      </c>
      <c r="G7703" t="s">
        <v>13876</v>
      </c>
      <c r="H7703" t="s">
        <v>780</v>
      </c>
      <c r="J7703" t="s">
        <v>781</v>
      </c>
      <c r="K7703" t="s">
        <v>70</v>
      </c>
      <c r="L7703" t="s">
        <v>517</v>
      </c>
      <c r="W7703" t="s">
        <v>21</v>
      </c>
      <c r="Z7703">
        <v>0</v>
      </c>
    </row>
    <row r="7704" spans="1:26" x14ac:dyDescent="0.2">
      <c r="A7704">
        <f t="shared" si="120"/>
        <v>7703</v>
      </c>
      <c r="C7704">
        <v>4000000</v>
      </c>
      <c r="E7704">
        <v>3200000</v>
      </c>
      <c r="G7704" t="s">
        <v>13877</v>
      </c>
      <c r="J7704" t="s">
        <v>69</v>
      </c>
      <c r="K7704" t="s">
        <v>70</v>
      </c>
      <c r="L7704" t="s">
        <v>1495</v>
      </c>
      <c r="M7704" t="s">
        <v>154</v>
      </c>
      <c r="N7704" t="s">
        <v>2337</v>
      </c>
      <c r="S7704" t="s">
        <v>1556</v>
      </c>
      <c r="T7704" t="s">
        <v>99</v>
      </c>
      <c r="U7704" t="s">
        <v>1557</v>
      </c>
      <c r="Z7704">
        <v>0</v>
      </c>
    </row>
    <row r="7705" spans="1:26" x14ac:dyDescent="0.2">
      <c r="A7705">
        <f t="shared" si="120"/>
        <v>7704</v>
      </c>
      <c r="C7705">
        <v>350000</v>
      </c>
      <c r="D7705">
        <v>438000</v>
      </c>
      <c r="E7705">
        <v>430348</v>
      </c>
      <c r="G7705" t="s">
        <v>13878</v>
      </c>
      <c r="H7705" t="s">
        <v>13879</v>
      </c>
      <c r="J7705" t="s">
        <v>207</v>
      </c>
      <c r="K7705" t="s">
        <v>28</v>
      </c>
      <c r="L7705" t="s">
        <v>130</v>
      </c>
      <c r="M7705" t="s">
        <v>131</v>
      </c>
      <c r="O7705" t="s">
        <v>2584</v>
      </c>
      <c r="P7705" t="s">
        <v>32</v>
      </c>
      <c r="Q7705" t="s">
        <v>207</v>
      </c>
      <c r="S7705" t="s">
        <v>1291</v>
      </c>
      <c r="T7705" t="s">
        <v>99</v>
      </c>
      <c r="U7705" t="s">
        <v>1292</v>
      </c>
      <c r="Z7705">
        <v>0</v>
      </c>
    </row>
    <row r="7706" spans="1:26" x14ac:dyDescent="0.2">
      <c r="A7706">
        <f t="shared" si="120"/>
        <v>7705</v>
      </c>
      <c r="B7706">
        <v>6000000</v>
      </c>
      <c r="C7706">
        <v>35000000</v>
      </c>
      <c r="D7706">
        <v>10400000</v>
      </c>
      <c r="E7706">
        <v>10192000</v>
      </c>
      <c r="F7706">
        <v>0</v>
      </c>
      <c r="G7706" t="s">
        <v>13880</v>
      </c>
      <c r="I7706" t="s">
        <v>13881</v>
      </c>
      <c r="J7706" t="s">
        <v>254</v>
      </c>
      <c r="K7706" t="s">
        <v>36</v>
      </c>
      <c r="L7706" t="s">
        <v>37</v>
      </c>
      <c r="M7706" t="s">
        <v>291</v>
      </c>
      <c r="O7706" t="s">
        <v>482</v>
      </c>
      <c r="P7706" t="s">
        <v>145</v>
      </c>
      <c r="Q7706" t="s">
        <v>256</v>
      </c>
      <c r="S7706" t="s">
        <v>255</v>
      </c>
      <c r="T7706" t="s">
        <v>41</v>
      </c>
      <c r="U7706" t="s">
        <v>256</v>
      </c>
      <c r="Z7706">
        <v>0</v>
      </c>
    </row>
    <row r="7707" spans="1:26" x14ac:dyDescent="0.2">
      <c r="A7707">
        <f t="shared" si="120"/>
        <v>7706</v>
      </c>
      <c r="C7707">
        <v>500000</v>
      </c>
      <c r="D7707">
        <v>350000</v>
      </c>
      <c r="E7707">
        <v>343000</v>
      </c>
      <c r="G7707" t="s">
        <v>13882</v>
      </c>
      <c r="H7707" t="s">
        <v>13883</v>
      </c>
      <c r="J7707" t="s">
        <v>234</v>
      </c>
      <c r="K7707" t="s">
        <v>36</v>
      </c>
      <c r="L7707" t="s">
        <v>37</v>
      </c>
      <c r="M7707" t="s">
        <v>442</v>
      </c>
      <c r="S7707" t="s">
        <v>1112</v>
      </c>
      <c r="T7707" t="s">
        <v>32</v>
      </c>
      <c r="U7707" t="s">
        <v>234</v>
      </c>
      <c r="Z7707">
        <v>0</v>
      </c>
    </row>
    <row r="7708" spans="1:26" x14ac:dyDescent="0.2">
      <c r="A7708">
        <f t="shared" si="120"/>
        <v>7707</v>
      </c>
      <c r="B7708">
        <v>250000</v>
      </c>
      <c r="D7708">
        <v>500000</v>
      </c>
      <c r="E7708">
        <v>490000</v>
      </c>
      <c r="G7708" t="s">
        <v>13884</v>
      </c>
      <c r="J7708" t="s">
        <v>45</v>
      </c>
      <c r="K7708" t="s">
        <v>36</v>
      </c>
      <c r="L7708" t="s">
        <v>37</v>
      </c>
      <c r="M7708" t="s">
        <v>38</v>
      </c>
      <c r="O7708" t="s">
        <v>627</v>
      </c>
      <c r="P7708" t="s">
        <v>145</v>
      </c>
      <c r="Q7708" t="s">
        <v>293</v>
      </c>
      <c r="S7708" t="s">
        <v>727</v>
      </c>
      <c r="T7708" t="s">
        <v>67</v>
      </c>
      <c r="U7708" t="s">
        <v>45</v>
      </c>
      <c r="Z7708">
        <v>0</v>
      </c>
    </row>
    <row r="7709" spans="1:26" x14ac:dyDescent="0.2">
      <c r="A7709">
        <f t="shared" si="120"/>
        <v>7708</v>
      </c>
      <c r="B7709">
        <v>146000</v>
      </c>
      <c r="D7709">
        <v>146000</v>
      </c>
      <c r="E7709">
        <v>144000</v>
      </c>
      <c r="F7709">
        <v>146000</v>
      </c>
      <c r="G7709" t="s">
        <v>13885</v>
      </c>
      <c r="J7709" t="s">
        <v>225</v>
      </c>
      <c r="K7709" t="s">
        <v>165</v>
      </c>
      <c r="L7709" t="s">
        <v>407</v>
      </c>
      <c r="M7709" t="s">
        <v>278</v>
      </c>
      <c r="V7709" t="s">
        <v>210</v>
      </c>
      <c r="Z7709">
        <v>0</v>
      </c>
    </row>
    <row r="7710" spans="1:26" x14ac:dyDescent="0.2">
      <c r="A7710">
        <f t="shared" si="120"/>
        <v>7709</v>
      </c>
      <c r="B7710">
        <v>500000</v>
      </c>
      <c r="D7710">
        <v>500000</v>
      </c>
      <c r="E7710">
        <v>490000</v>
      </c>
      <c r="G7710" t="s">
        <v>13886</v>
      </c>
      <c r="I7710" t="s">
        <v>6844</v>
      </c>
      <c r="J7710" t="s">
        <v>185</v>
      </c>
      <c r="K7710" t="s">
        <v>36</v>
      </c>
      <c r="L7710" t="s">
        <v>37</v>
      </c>
      <c r="M7710" t="s">
        <v>138</v>
      </c>
      <c r="O7710" t="s">
        <v>251</v>
      </c>
      <c r="P7710" t="s">
        <v>67</v>
      </c>
      <c r="Q7710" t="s">
        <v>185</v>
      </c>
      <c r="Z7710">
        <v>0</v>
      </c>
    </row>
    <row r="7711" spans="1:26" x14ac:dyDescent="0.2">
      <c r="A7711">
        <f t="shared" si="120"/>
        <v>7710</v>
      </c>
      <c r="B7711">
        <v>1000000</v>
      </c>
      <c r="E7711">
        <v>1000000</v>
      </c>
      <c r="G7711" t="s">
        <v>13887</v>
      </c>
      <c r="H7711" t="s">
        <v>2068</v>
      </c>
      <c r="J7711" t="s">
        <v>223</v>
      </c>
      <c r="K7711" t="s">
        <v>70</v>
      </c>
      <c r="L7711" t="s">
        <v>71</v>
      </c>
      <c r="M7711" t="s">
        <v>48</v>
      </c>
      <c r="N7711" t="s">
        <v>3432</v>
      </c>
      <c r="O7711" t="s">
        <v>896</v>
      </c>
      <c r="P7711" t="s">
        <v>67</v>
      </c>
      <c r="Q7711" t="s">
        <v>223</v>
      </c>
      <c r="X7711" t="s">
        <v>1575</v>
      </c>
      <c r="Z7711">
        <v>0</v>
      </c>
    </row>
    <row r="7712" spans="1:26" x14ac:dyDescent="0.2">
      <c r="A7712">
        <f t="shared" si="120"/>
        <v>7711</v>
      </c>
      <c r="B7712">
        <v>1000000</v>
      </c>
      <c r="E7712">
        <v>1000000</v>
      </c>
      <c r="G7712" t="s">
        <v>13888</v>
      </c>
      <c r="H7712" t="s">
        <v>13889</v>
      </c>
      <c r="J7712" t="s">
        <v>261</v>
      </c>
      <c r="K7712" t="s">
        <v>70</v>
      </c>
      <c r="L7712" t="s">
        <v>71</v>
      </c>
      <c r="M7712" t="s">
        <v>154</v>
      </c>
      <c r="N7712" t="s">
        <v>3681</v>
      </c>
      <c r="O7712" t="s">
        <v>13890</v>
      </c>
      <c r="P7712" t="s">
        <v>1862</v>
      </c>
      <c r="Q7712" t="s">
        <v>13891</v>
      </c>
      <c r="S7712" t="s">
        <v>9275</v>
      </c>
      <c r="T7712" t="s">
        <v>910</v>
      </c>
      <c r="U7712" t="s">
        <v>9276</v>
      </c>
      <c r="X7712" t="s">
        <v>13892</v>
      </c>
      <c r="Z7712">
        <v>0</v>
      </c>
    </row>
    <row r="7713" spans="1:26" x14ac:dyDescent="0.2">
      <c r="A7713">
        <f t="shared" si="120"/>
        <v>7712</v>
      </c>
      <c r="B7713">
        <v>13780000</v>
      </c>
      <c r="C7713">
        <v>15780000</v>
      </c>
      <c r="D7713">
        <v>13780000</v>
      </c>
      <c r="E7713">
        <v>13560000</v>
      </c>
      <c r="F7713">
        <v>13780000</v>
      </c>
      <c r="G7713" t="s">
        <v>13893</v>
      </c>
      <c r="J7713" t="s">
        <v>45</v>
      </c>
      <c r="K7713" t="s">
        <v>57</v>
      </c>
      <c r="L7713" t="s">
        <v>208</v>
      </c>
      <c r="M7713" t="s">
        <v>209</v>
      </c>
      <c r="S7713" t="s">
        <v>727</v>
      </c>
      <c r="T7713" t="s">
        <v>67</v>
      </c>
      <c r="U7713" t="s">
        <v>45</v>
      </c>
      <c r="V7713" t="s">
        <v>101</v>
      </c>
      <c r="Z7713">
        <v>0</v>
      </c>
    </row>
    <row r="7714" spans="1:26" x14ac:dyDescent="0.2">
      <c r="A7714">
        <f t="shared" si="120"/>
        <v>7713</v>
      </c>
      <c r="B7714">
        <v>6500000</v>
      </c>
      <c r="E7714">
        <v>5200000</v>
      </c>
      <c r="G7714" t="s">
        <v>13894</v>
      </c>
      <c r="H7714" t="s">
        <v>5137</v>
      </c>
      <c r="J7714" t="s">
        <v>781</v>
      </c>
      <c r="K7714" t="s">
        <v>70</v>
      </c>
      <c r="L7714" t="s">
        <v>71</v>
      </c>
      <c r="M7714" t="s">
        <v>48</v>
      </c>
      <c r="N7714" t="s">
        <v>13895</v>
      </c>
      <c r="O7714" t="s">
        <v>658</v>
      </c>
      <c r="P7714" t="s">
        <v>32</v>
      </c>
      <c r="Q7714" t="s">
        <v>159</v>
      </c>
      <c r="S7714" t="s">
        <v>162</v>
      </c>
      <c r="T7714" t="s">
        <v>32</v>
      </c>
      <c r="U7714" t="s">
        <v>159</v>
      </c>
      <c r="X7714" t="s">
        <v>13896</v>
      </c>
      <c r="Z7714">
        <v>0</v>
      </c>
    </row>
    <row r="7715" spans="1:26" x14ac:dyDescent="0.2">
      <c r="A7715">
        <f t="shared" si="120"/>
        <v>7714</v>
      </c>
      <c r="B7715">
        <v>200000</v>
      </c>
      <c r="E7715">
        <v>188000</v>
      </c>
      <c r="G7715" t="s">
        <v>13897</v>
      </c>
      <c r="I7715" t="s">
        <v>13898</v>
      </c>
      <c r="J7715" t="s">
        <v>103</v>
      </c>
      <c r="K7715" t="s">
        <v>83</v>
      </c>
      <c r="L7715" t="s">
        <v>84</v>
      </c>
      <c r="M7715" t="s">
        <v>85</v>
      </c>
      <c r="O7715" t="s">
        <v>4339</v>
      </c>
      <c r="P7715" t="s">
        <v>32</v>
      </c>
      <c r="Q7715" t="s">
        <v>103</v>
      </c>
      <c r="R7715">
        <v>2</v>
      </c>
      <c r="Z7715">
        <v>0</v>
      </c>
    </row>
    <row r="7716" spans="1:26" x14ac:dyDescent="0.2">
      <c r="A7716">
        <f t="shared" si="120"/>
        <v>7715</v>
      </c>
      <c r="C7716">
        <v>250000</v>
      </c>
      <c r="D7716">
        <v>188000</v>
      </c>
      <c r="E7716">
        <v>187000</v>
      </c>
      <c r="G7716" t="s">
        <v>13899</v>
      </c>
      <c r="J7716" t="s">
        <v>159</v>
      </c>
      <c r="K7716" t="s">
        <v>121</v>
      </c>
      <c r="L7716" t="s">
        <v>122</v>
      </c>
      <c r="M7716" t="s">
        <v>226</v>
      </c>
      <c r="S7716" t="s">
        <v>162</v>
      </c>
      <c r="T7716" t="s">
        <v>32</v>
      </c>
      <c r="U7716" t="s">
        <v>159</v>
      </c>
      <c r="X7716" t="s">
        <v>5612</v>
      </c>
      <c r="Z7716">
        <v>0</v>
      </c>
    </row>
    <row r="7717" spans="1:26" x14ac:dyDescent="0.2">
      <c r="A7717">
        <f t="shared" si="120"/>
        <v>7716</v>
      </c>
      <c r="C7717">
        <v>500000</v>
      </c>
      <c r="D7717">
        <v>409000</v>
      </c>
      <c r="E7717">
        <v>401855</v>
      </c>
      <c r="G7717" t="s">
        <v>13900</v>
      </c>
      <c r="H7717" t="s">
        <v>4241</v>
      </c>
      <c r="J7717" t="s">
        <v>400</v>
      </c>
      <c r="K7717" t="s">
        <v>28</v>
      </c>
      <c r="L7717" t="s">
        <v>130</v>
      </c>
      <c r="M7717" t="s">
        <v>131</v>
      </c>
      <c r="S7717" t="s">
        <v>403</v>
      </c>
      <c r="T7717" t="s">
        <v>145</v>
      </c>
      <c r="U7717" t="s">
        <v>404</v>
      </c>
      <c r="Z7717">
        <v>0</v>
      </c>
    </row>
    <row r="7718" spans="1:26" x14ac:dyDescent="0.2">
      <c r="A7718">
        <f t="shared" si="120"/>
        <v>7717</v>
      </c>
      <c r="B7718">
        <v>8028000</v>
      </c>
      <c r="C7718">
        <v>8028000</v>
      </c>
      <c r="D7718">
        <v>8028000</v>
      </c>
      <c r="E7718">
        <v>7900000</v>
      </c>
      <c r="F7718">
        <v>8028000</v>
      </c>
      <c r="G7718" t="s">
        <v>13904</v>
      </c>
      <c r="J7718" t="s">
        <v>45</v>
      </c>
      <c r="K7718" t="s">
        <v>57</v>
      </c>
      <c r="L7718" t="s">
        <v>208</v>
      </c>
      <c r="M7718" t="s">
        <v>209</v>
      </c>
      <c r="V7718" t="s">
        <v>210</v>
      </c>
      <c r="Y7718" t="s">
        <v>13905</v>
      </c>
      <c r="Z7718">
        <v>0</v>
      </c>
    </row>
    <row r="7719" spans="1:26" x14ac:dyDescent="0.2">
      <c r="A7719">
        <f t="shared" si="120"/>
        <v>7718</v>
      </c>
      <c r="B7719">
        <v>200000</v>
      </c>
      <c r="C7719">
        <v>300000</v>
      </c>
      <c r="D7719">
        <v>225000</v>
      </c>
      <c r="E7719">
        <v>223000</v>
      </c>
      <c r="G7719" t="s">
        <v>13906</v>
      </c>
      <c r="J7719" t="s">
        <v>56</v>
      </c>
      <c r="K7719" t="s">
        <v>121</v>
      </c>
      <c r="L7719" t="s">
        <v>122</v>
      </c>
      <c r="M7719" t="s">
        <v>123</v>
      </c>
      <c r="O7719" t="s">
        <v>13907</v>
      </c>
      <c r="P7719" t="s">
        <v>145</v>
      </c>
      <c r="Q7719" t="s">
        <v>177</v>
      </c>
      <c r="S7719" t="s">
        <v>729</v>
      </c>
      <c r="T7719" t="s">
        <v>32</v>
      </c>
      <c r="U7719" t="s">
        <v>56</v>
      </c>
      <c r="X7719" t="s">
        <v>13908</v>
      </c>
      <c r="Z7719">
        <v>0</v>
      </c>
    </row>
    <row r="7720" spans="1:26" x14ac:dyDescent="0.2">
      <c r="A7720">
        <f t="shared" si="120"/>
        <v>7719</v>
      </c>
      <c r="C7720">
        <v>500000</v>
      </c>
      <c r="E7720">
        <v>500000</v>
      </c>
      <c r="G7720" t="s">
        <v>13909</v>
      </c>
      <c r="H7720" t="s">
        <v>5880</v>
      </c>
      <c r="J7720" t="s">
        <v>264</v>
      </c>
      <c r="K7720" t="s">
        <v>91</v>
      </c>
      <c r="L7720" t="s">
        <v>92</v>
      </c>
      <c r="M7720" t="s">
        <v>285</v>
      </c>
      <c r="S7720" t="s">
        <v>768</v>
      </c>
      <c r="T7720" t="s">
        <v>67</v>
      </c>
      <c r="U7720" t="s">
        <v>264</v>
      </c>
      <c r="Z7720">
        <v>0</v>
      </c>
    </row>
    <row r="7721" spans="1:26" x14ac:dyDescent="0.2">
      <c r="A7721">
        <f t="shared" si="120"/>
        <v>7720</v>
      </c>
      <c r="B7721">
        <v>100000</v>
      </c>
      <c r="D7721">
        <v>121000</v>
      </c>
      <c r="E7721">
        <v>118886</v>
      </c>
      <c r="G7721" t="s">
        <v>13910</v>
      </c>
      <c r="H7721" t="s">
        <v>514</v>
      </c>
      <c r="J7721" t="s">
        <v>453</v>
      </c>
      <c r="K7721" t="s">
        <v>28</v>
      </c>
      <c r="L7721" t="s">
        <v>130</v>
      </c>
      <c r="M7721" t="s">
        <v>3116</v>
      </c>
      <c r="O7721" t="s">
        <v>3389</v>
      </c>
      <c r="P7721" t="s">
        <v>67</v>
      </c>
      <c r="Q7721" t="s">
        <v>453</v>
      </c>
      <c r="Z7721">
        <v>0</v>
      </c>
    </row>
    <row r="7722" spans="1:26" x14ac:dyDescent="0.2">
      <c r="A7722">
        <f t="shared" si="120"/>
        <v>7721</v>
      </c>
      <c r="C7722">
        <v>2000000</v>
      </c>
      <c r="E7722">
        <v>1900000</v>
      </c>
      <c r="G7722" t="s">
        <v>13911</v>
      </c>
      <c r="J7722" t="s">
        <v>69</v>
      </c>
      <c r="K7722" t="s">
        <v>70</v>
      </c>
      <c r="L7722" t="s">
        <v>71</v>
      </c>
      <c r="M7722" t="s">
        <v>48</v>
      </c>
      <c r="N7722" t="s">
        <v>10928</v>
      </c>
      <c r="O7722" t="s">
        <v>12938</v>
      </c>
      <c r="P7722" t="s">
        <v>32</v>
      </c>
      <c r="Q7722" t="s">
        <v>305</v>
      </c>
      <c r="S7722" t="s">
        <v>307</v>
      </c>
      <c r="T7722" t="s">
        <v>32</v>
      </c>
      <c r="U7722" t="s">
        <v>305</v>
      </c>
      <c r="Z7722">
        <v>0</v>
      </c>
    </row>
    <row r="7723" spans="1:26" x14ac:dyDescent="0.2">
      <c r="A7723">
        <f t="shared" si="120"/>
        <v>7722</v>
      </c>
      <c r="B7723">
        <v>375000</v>
      </c>
      <c r="E7723">
        <v>352500</v>
      </c>
      <c r="G7723" t="s">
        <v>13912</v>
      </c>
      <c r="J7723" t="s">
        <v>305</v>
      </c>
      <c r="K7723" t="s">
        <v>83</v>
      </c>
      <c r="L7723" t="s">
        <v>84</v>
      </c>
      <c r="M7723" t="s">
        <v>367</v>
      </c>
      <c r="O7723" t="s">
        <v>5441</v>
      </c>
      <c r="P7723" t="s">
        <v>32</v>
      </c>
      <c r="Q7723" t="s">
        <v>305</v>
      </c>
      <c r="Z7723">
        <v>0</v>
      </c>
    </row>
    <row r="7724" spans="1:26" x14ac:dyDescent="0.2">
      <c r="A7724">
        <f t="shared" si="120"/>
        <v>7723</v>
      </c>
      <c r="C7724">
        <v>2000000</v>
      </c>
      <c r="E7724">
        <v>1600000</v>
      </c>
      <c r="G7724" t="s">
        <v>13913</v>
      </c>
      <c r="J7724" t="s">
        <v>69</v>
      </c>
      <c r="K7724" t="s">
        <v>70</v>
      </c>
      <c r="L7724" t="s">
        <v>71</v>
      </c>
      <c r="M7724" t="s">
        <v>48</v>
      </c>
      <c r="N7724" t="s">
        <v>9752</v>
      </c>
      <c r="S7724" t="s">
        <v>1340</v>
      </c>
      <c r="T7724" t="s">
        <v>74</v>
      </c>
      <c r="U7724" t="s">
        <v>1341</v>
      </c>
      <c r="Z7724">
        <v>0</v>
      </c>
    </row>
    <row r="7725" spans="1:26" x14ac:dyDescent="0.2">
      <c r="A7725">
        <f t="shared" si="120"/>
        <v>7724</v>
      </c>
      <c r="B7725">
        <v>500000</v>
      </c>
      <c r="C7725">
        <v>2031000</v>
      </c>
      <c r="D7725">
        <v>2031000</v>
      </c>
      <c r="E7725">
        <v>1999000</v>
      </c>
      <c r="F7725">
        <v>0</v>
      </c>
      <c r="G7725" t="s">
        <v>13914</v>
      </c>
      <c r="J7725" t="s">
        <v>310</v>
      </c>
      <c r="K7725" t="s">
        <v>57</v>
      </c>
      <c r="L7725" t="s">
        <v>58</v>
      </c>
      <c r="M7725" t="s">
        <v>77</v>
      </c>
      <c r="O7725" t="s">
        <v>13915</v>
      </c>
      <c r="P7725" t="s">
        <v>606</v>
      </c>
      <c r="Q7725" t="s">
        <v>3020</v>
      </c>
      <c r="S7725" t="s">
        <v>10476</v>
      </c>
      <c r="T7725" t="s">
        <v>6378</v>
      </c>
      <c r="U7725" t="s">
        <v>10477</v>
      </c>
      <c r="Z7725">
        <v>0</v>
      </c>
    </row>
    <row r="7726" spans="1:26" x14ac:dyDescent="0.2">
      <c r="A7726">
        <f t="shared" si="120"/>
        <v>7725</v>
      </c>
      <c r="B7726">
        <v>6967000</v>
      </c>
      <c r="C7726">
        <v>3967000</v>
      </c>
      <c r="D7726">
        <v>5700000</v>
      </c>
      <c r="E7726">
        <v>5700000</v>
      </c>
      <c r="G7726" t="s">
        <v>13916</v>
      </c>
      <c r="J7726" t="s">
        <v>261</v>
      </c>
      <c r="K7726" t="s">
        <v>57</v>
      </c>
      <c r="L7726" t="s">
        <v>58</v>
      </c>
      <c r="M7726" t="s">
        <v>59</v>
      </c>
      <c r="O7726" t="s">
        <v>616</v>
      </c>
      <c r="P7726" t="s">
        <v>67</v>
      </c>
      <c r="Q7726" t="s">
        <v>261</v>
      </c>
      <c r="S7726" t="s">
        <v>556</v>
      </c>
      <c r="T7726" t="s">
        <v>41</v>
      </c>
      <c r="U7726" t="s">
        <v>287</v>
      </c>
      <c r="W7726" t="s">
        <v>303</v>
      </c>
      <c r="Y7726" t="s">
        <v>61</v>
      </c>
      <c r="Z7726">
        <v>0</v>
      </c>
    </row>
    <row r="7727" spans="1:26" x14ac:dyDescent="0.2">
      <c r="A7727">
        <f t="shared" si="120"/>
        <v>7726</v>
      </c>
      <c r="C7727">
        <v>2500000</v>
      </c>
      <c r="D7727">
        <v>2500000</v>
      </c>
      <c r="E7727">
        <v>2500000</v>
      </c>
      <c r="G7727" t="s">
        <v>5206</v>
      </c>
      <c r="J7727" t="s">
        <v>69</v>
      </c>
      <c r="K7727" t="s">
        <v>165</v>
      </c>
      <c r="L7727" t="s">
        <v>277</v>
      </c>
      <c r="M7727" t="s">
        <v>7197</v>
      </c>
      <c r="W7727" t="s">
        <v>21</v>
      </c>
      <c r="Z7727">
        <v>0</v>
      </c>
    </row>
    <row r="7728" spans="1:26" x14ac:dyDescent="0.2">
      <c r="A7728">
        <f t="shared" si="120"/>
        <v>7727</v>
      </c>
      <c r="C7728">
        <v>4500000</v>
      </c>
      <c r="E7728">
        <v>4500000</v>
      </c>
      <c r="F7728">
        <v>4500000</v>
      </c>
      <c r="G7728" t="s">
        <v>13917</v>
      </c>
      <c r="H7728" t="s">
        <v>1184</v>
      </c>
      <c r="J7728" t="s">
        <v>453</v>
      </c>
      <c r="K7728" t="s">
        <v>46</v>
      </c>
      <c r="L7728" t="s">
        <v>47</v>
      </c>
      <c r="M7728" t="s">
        <v>48</v>
      </c>
      <c r="V7728" t="s">
        <v>49</v>
      </c>
      <c r="Y7728" t="s">
        <v>1185</v>
      </c>
      <c r="Z7728">
        <v>0</v>
      </c>
    </row>
    <row r="7729" spans="1:26" x14ac:dyDescent="0.2">
      <c r="A7729">
        <f t="shared" si="120"/>
        <v>7728</v>
      </c>
      <c r="C7729">
        <v>150000</v>
      </c>
      <c r="D7729">
        <v>146000</v>
      </c>
      <c r="E7729">
        <v>143449</v>
      </c>
      <c r="G7729" t="s">
        <v>13918</v>
      </c>
      <c r="H7729" t="s">
        <v>5261</v>
      </c>
      <c r="J7729" t="s">
        <v>451</v>
      </c>
      <c r="K7729" t="s">
        <v>28</v>
      </c>
      <c r="L7729" t="s">
        <v>840</v>
      </c>
      <c r="M7729" t="s">
        <v>65</v>
      </c>
      <c r="S7729" t="s">
        <v>792</v>
      </c>
      <c r="T7729" t="s">
        <v>67</v>
      </c>
      <c r="U7729" t="s">
        <v>451</v>
      </c>
      <c r="Z7729">
        <v>0</v>
      </c>
    </row>
    <row r="7730" spans="1:26" x14ac:dyDescent="0.2">
      <c r="A7730">
        <f t="shared" si="120"/>
        <v>7729</v>
      </c>
      <c r="C7730">
        <v>3500000</v>
      </c>
      <c r="E7730">
        <v>2800000</v>
      </c>
      <c r="G7730" t="s">
        <v>13919</v>
      </c>
      <c r="J7730" t="s">
        <v>69</v>
      </c>
      <c r="K7730" t="s">
        <v>70</v>
      </c>
      <c r="L7730" t="s">
        <v>71</v>
      </c>
      <c r="M7730" t="s">
        <v>220</v>
      </c>
      <c r="N7730" t="s">
        <v>1874</v>
      </c>
      <c r="S7730" t="s">
        <v>1060</v>
      </c>
      <c r="T7730" t="s">
        <v>67</v>
      </c>
      <c r="U7730" t="s">
        <v>816</v>
      </c>
      <c r="Z7730">
        <v>0</v>
      </c>
    </row>
    <row r="7731" spans="1:26" x14ac:dyDescent="0.2">
      <c r="A7731">
        <f t="shared" si="120"/>
        <v>7730</v>
      </c>
      <c r="B7731">
        <v>250000</v>
      </c>
      <c r="D7731">
        <v>243000</v>
      </c>
      <c r="E7731">
        <v>238755</v>
      </c>
      <c r="G7731" t="s">
        <v>13920</v>
      </c>
      <c r="H7731" t="s">
        <v>10162</v>
      </c>
      <c r="J7731" t="s">
        <v>45</v>
      </c>
      <c r="K7731" t="s">
        <v>28</v>
      </c>
      <c r="L7731" t="s">
        <v>130</v>
      </c>
      <c r="M7731" t="s">
        <v>171</v>
      </c>
      <c r="O7731" t="s">
        <v>477</v>
      </c>
      <c r="P7731" t="s">
        <v>67</v>
      </c>
      <c r="Q7731" t="s">
        <v>45</v>
      </c>
      <c r="S7731" t="s">
        <v>574</v>
      </c>
      <c r="T7731" t="s">
        <v>67</v>
      </c>
      <c r="U7731" t="s">
        <v>45</v>
      </c>
      <c r="Z7731">
        <v>0</v>
      </c>
    </row>
    <row r="7732" spans="1:26" x14ac:dyDescent="0.2">
      <c r="A7732">
        <f t="shared" si="120"/>
        <v>7731</v>
      </c>
      <c r="C7732">
        <v>2500000</v>
      </c>
      <c r="E7732">
        <v>2000000</v>
      </c>
      <c r="G7732" t="s">
        <v>13921</v>
      </c>
      <c r="J7732" t="s">
        <v>69</v>
      </c>
      <c r="K7732" t="s">
        <v>70</v>
      </c>
      <c r="L7732" t="s">
        <v>71</v>
      </c>
      <c r="M7732" t="s">
        <v>422</v>
      </c>
      <c r="N7732" t="s">
        <v>7134</v>
      </c>
      <c r="O7732" t="s">
        <v>2224</v>
      </c>
      <c r="P7732" t="s">
        <v>32</v>
      </c>
      <c r="Q7732" t="s">
        <v>56</v>
      </c>
      <c r="S7732" t="s">
        <v>729</v>
      </c>
      <c r="T7732" t="s">
        <v>32</v>
      </c>
      <c r="U7732" t="s">
        <v>56</v>
      </c>
      <c r="Z7732">
        <v>0</v>
      </c>
    </row>
    <row r="7733" spans="1:26" x14ac:dyDescent="0.2">
      <c r="A7733">
        <f t="shared" si="120"/>
        <v>7732</v>
      </c>
      <c r="B7733">
        <v>350000</v>
      </c>
      <c r="C7733">
        <v>500000</v>
      </c>
      <c r="D7733">
        <v>500000</v>
      </c>
      <c r="E7733">
        <v>490000</v>
      </c>
      <c r="G7733" t="s">
        <v>13922</v>
      </c>
      <c r="J7733" t="s">
        <v>254</v>
      </c>
      <c r="K7733" t="s">
        <v>36</v>
      </c>
      <c r="L7733" t="s">
        <v>37</v>
      </c>
      <c r="M7733" t="s">
        <v>442</v>
      </c>
      <c r="O7733" t="s">
        <v>3449</v>
      </c>
      <c r="P7733" t="s">
        <v>67</v>
      </c>
      <c r="Q7733" t="s">
        <v>254</v>
      </c>
      <c r="S7733" t="s">
        <v>255</v>
      </c>
      <c r="T7733" t="s">
        <v>41</v>
      </c>
      <c r="U7733" t="s">
        <v>256</v>
      </c>
      <c r="Z7733">
        <v>0</v>
      </c>
    </row>
    <row r="7734" spans="1:26" x14ac:dyDescent="0.2">
      <c r="A7734">
        <f t="shared" si="120"/>
        <v>7733</v>
      </c>
      <c r="B7734">
        <v>150000</v>
      </c>
      <c r="D7734">
        <v>146000</v>
      </c>
      <c r="E7734">
        <v>143449</v>
      </c>
      <c r="G7734" t="s">
        <v>13923</v>
      </c>
      <c r="H7734" t="s">
        <v>13924</v>
      </c>
      <c r="J7734" t="s">
        <v>254</v>
      </c>
      <c r="K7734" t="s">
        <v>28</v>
      </c>
      <c r="L7734" t="s">
        <v>29</v>
      </c>
      <c r="M7734" t="s">
        <v>30</v>
      </c>
      <c r="O7734" t="s">
        <v>701</v>
      </c>
      <c r="P7734" t="s">
        <v>67</v>
      </c>
      <c r="Q7734" t="s">
        <v>254</v>
      </c>
      <c r="Z7734">
        <v>0</v>
      </c>
    </row>
    <row r="7735" spans="1:26" x14ac:dyDescent="0.2">
      <c r="A7735">
        <f t="shared" si="120"/>
        <v>7734</v>
      </c>
      <c r="B7735">
        <v>4000000</v>
      </c>
      <c r="C7735">
        <v>5000000</v>
      </c>
      <c r="E7735">
        <v>4000000</v>
      </c>
      <c r="G7735" t="s">
        <v>13925</v>
      </c>
      <c r="H7735" t="s">
        <v>10760</v>
      </c>
      <c r="J7735" t="s">
        <v>1082</v>
      </c>
      <c r="K7735" t="s">
        <v>70</v>
      </c>
      <c r="L7735" t="s">
        <v>71</v>
      </c>
      <c r="M7735" t="s">
        <v>48</v>
      </c>
      <c r="N7735" t="s">
        <v>2316</v>
      </c>
      <c r="O7735" t="s">
        <v>2512</v>
      </c>
      <c r="P7735" t="s">
        <v>145</v>
      </c>
      <c r="Q7735" t="s">
        <v>1084</v>
      </c>
      <c r="S7735" t="s">
        <v>13926</v>
      </c>
      <c r="T7735" t="s">
        <v>3405</v>
      </c>
      <c r="U7735" t="s">
        <v>13812</v>
      </c>
      <c r="X7735" t="s">
        <v>13927</v>
      </c>
      <c r="Z7735">
        <v>0</v>
      </c>
    </row>
    <row r="7736" spans="1:26" x14ac:dyDescent="0.2">
      <c r="A7736">
        <f t="shared" si="120"/>
        <v>7735</v>
      </c>
      <c r="B7736">
        <v>500000</v>
      </c>
      <c r="E7736">
        <v>564000</v>
      </c>
      <c r="G7736" t="s">
        <v>13928</v>
      </c>
      <c r="J7736" t="s">
        <v>427</v>
      </c>
      <c r="K7736" t="s">
        <v>83</v>
      </c>
      <c r="L7736" t="s">
        <v>84</v>
      </c>
      <c r="M7736" t="s">
        <v>367</v>
      </c>
      <c r="O7736" t="s">
        <v>2915</v>
      </c>
      <c r="P7736" t="s">
        <v>32</v>
      </c>
      <c r="Q7736" t="s">
        <v>427</v>
      </c>
      <c r="R7736">
        <v>10</v>
      </c>
      <c r="Z7736">
        <v>0</v>
      </c>
    </row>
    <row r="7737" spans="1:26" x14ac:dyDescent="0.2">
      <c r="A7737">
        <f t="shared" si="120"/>
        <v>7736</v>
      </c>
      <c r="B7737">
        <v>50000</v>
      </c>
      <c r="E7737">
        <v>47000</v>
      </c>
      <c r="G7737" t="s">
        <v>13929</v>
      </c>
      <c r="H7737" t="s">
        <v>742</v>
      </c>
      <c r="J7737" t="s">
        <v>273</v>
      </c>
      <c r="K7737" t="s">
        <v>83</v>
      </c>
      <c r="L7737" t="s">
        <v>84</v>
      </c>
      <c r="M7737" t="s">
        <v>367</v>
      </c>
      <c r="O7737" t="s">
        <v>732</v>
      </c>
      <c r="P7737" t="s">
        <v>67</v>
      </c>
      <c r="Q7737" t="s">
        <v>273</v>
      </c>
      <c r="R7737">
        <v>18</v>
      </c>
      <c r="S7737" t="s">
        <v>1425</v>
      </c>
      <c r="T7737" t="s">
        <v>67</v>
      </c>
      <c r="U7737" t="s">
        <v>273</v>
      </c>
      <c r="Z7737">
        <v>0</v>
      </c>
    </row>
    <row r="7738" spans="1:26" x14ac:dyDescent="0.2">
      <c r="A7738">
        <f t="shared" si="120"/>
        <v>7737</v>
      </c>
      <c r="C7738">
        <v>400000</v>
      </c>
      <c r="D7738">
        <v>400000</v>
      </c>
      <c r="E7738">
        <v>392000</v>
      </c>
      <c r="F7738">
        <v>0</v>
      </c>
      <c r="G7738" t="s">
        <v>13930</v>
      </c>
      <c r="H7738" t="s">
        <v>13931</v>
      </c>
      <c r="J7738" t="s">
        <v>451</v>
      </c>
      <c r="K7738" t="s">
        <v>36</v>
      </c>
      <c r="L7738" t="s">
        <v>110</v>
      </c>
      <c r="M7738" t="s">
        <v>111</v>
      </c>
      <c r="S7738" t="s">
        <v>792</v>
      </c>
      <c r="T7738" t="s">
        <v>67</v>
      </c>
      <c r="U7738" t="s">
        <v>451</v>
      </c>
      <c r="Z7738">
        <v>0</v>
      </c>
    </row>
    <row r="7739" spans="1:26" x14ac:dyDescent="0.2">
      <c r="A7739">
        <f t="shared" si="120"/>
        <v>7738</v>
      </c>
      <c r="C7739">
        <v>500000</v>
      </c>
      <c r="E7739">
        <v>500000</v>
      </c>
      <c r="G7739" t="s">
        <v>13932</v>
      </c>
      <c r="H7739" t="s">
        <v>9205</v>
      </c>
      <c r="J7739" t="s">
        <v>190</v>
      </c>
      <c r="K7739" t="s">
        <v>91</v>
      </c>
      <c r="L7739" t="s">
        <v>92</v>
      </c>
      <c r="M7739" t="s">
        <v>285</v>
      </c>
      <c r="S7739" t="s">
        <v>501</v>
      </c>
      <c r="T7739" t="s">
        <v>32</v>
      </c>
      <c r="U7739" t="s">
        <v>190</v>
      </c>
      <c r="Z7739">
        <v>0</v>
      </c>
    </row>
    <row r="7740" spans="1:26" x14ac:dyDescent="0.2">
      <c r="A7740">
        <f t="shared" si="120"/>
        <v>7739</v>
      </c>
      <c r="C7740">
        <v>968000</v>
      </c>
      <c r="D7740">
        <v>910000</v>
      </c>
      <c r="E7740">
        <v>910000</v>
      </c>
      <c r="G7740" t="s">
        <v>13933</v>
      </c>
      <c r="J7740" t="s">
        <v>261</v>
      </c>
      <c r="K7740" t="s">
        <v>57</v>
      </c>
      <c r="L7740" t="s">
        <v>58</v>
      </c>
      <c r="M7740" t="s">
        <v>59</v>
      </c>
      <c r="W7740" t="s">
        <v>60</v>
      </c>
      <c r="Y7740" t="s">
        <v>61</v>
      </c>
      <c r="Z7740">
        <v>0</v>
      </c>
    </row>
    <row r="7741" spans="1:26" x14ac:dyDescent="0.2">
      <c r="A7741">
        <f t="shared" si="120"/>
        <v>7740</v>
      </c>
      <c r="C7741">
        <v>1000000</v>
      </c>
      <c r="D7741">
        <v>780000</v>
      </c>
      <c r="E7741">
        <v>764400</v>
      </c>
      <c r="G7741" t="s">
        <v>13934</v>
      </c>
      <c r="J7741" t="s">
        <v>273</v>
      </c>
      <c r="K7741" t="s">
        <v>36</v>
      </c>
      <c r="L7741" t="s">
        <v>37</v>
      </c>
      <c r="M7741" t="s">
        <v>442</v>
      </c>
      <c r="S7741" t="s">
        <v>317</v>
      </c>
      <c r="T7741" t="s">
        <v>145</v>
      </c>
      <c r="U7741" t="s">
        <v>318</v>
      </c>
      <c r="Z7741">
        <v>0</v>
      </c>
    </row>
    <row r="7742" spans="1:26" x14ac:dyDescent="0.2">
      <c r="A7742">
        <f t="shared" si="120"/>
        <v>7741</v>
      </c>
      <c r="B7742">
        <v>500000</v>
      </c>
      <c r="D7742">
        <v>500000</v>
      </c>
      <c r="E7742">
        <v>492000</v>
      </c>
      <c r="G7742" t="s">
        <v>13935</v>
      </c>
      <c r="J7742" t="s">
        <v>225</v>
      </c>
      <c r="K7742" t="s">
        <v>57</v>
      </c>
      <c r="L7742" t="s">
        <v>395</v>
      </c>
      <c r="M7742" t="s">
        <v>523</v>
      </c>
      <c r="O7742" t="s">
        <v>1015</v>
      </c>
      <c r="P7742" t="s">
        <v>67</v>
      </c>
      <c r="Q7742" t="s">
        <v>225</v>
      </c>
      <c r="Z7742">
        <v>0</v>
      </c>
    </row>
    <row r="7743" spans="1:26" x14ac:dyDescent="0.2">
      <c r="A7743">
        <f t="shared" si="120"/>
        <v>7742</v>
      </c>
      <c r="B7743">
        <v>2000000</v>
      </c>
      <c r="D7743">
        <v>2000000</v>
      </c>
      <c r="E7743">
        <v>1969000</v>
      </c>
      <c r="G7743" t="s">
        <v>13936</v>
      </c>
      <c r="J7743" t="s">
        <v>648</v>
      </c>
      <c r="K7743" t="s">
        <v>165</v>
      </c>
      <c r="L7743" t="s">
        <v>166</v>
      </c>
      <c r="M7743" t="s">
        <v>278</v>
      </c>
      <c r="O7743" t="s">
        <v>719</v>
      </c>
      <c r="P7743" t="s">
        <v>32</v>
      </c>
      <c r="Q7743" t="s">
        <v>648</v>
      </c>
      <c r="R7743">
        <v>3</v>
      </c>
      <c r="Z7743">
        <v>0</v>
      </c>
    </row>
    <row r="7744" spans="1:26" x14ac:dyDescent="0.2">
      <c r="A7744">
        <f t="shared" si="120"/>
        <v>7743</v>
      </c>
      <c r="B7744">
        <v>250000</v>
      </c>
      <c r="D7744">
        <v>341000</v>
      </c>
      <c r="E7744">
        <v>335043</v>
      </c>
      <c r="G7744" t="s">
        <v>13937</v>
      </c>
      <c r="H7744" t="s">
        <v>13938</v>
      </c>
      <c r="J7744" t="s">
        <v>212</v>
      </c>
      <c r="K7744" t="s">
        <v>28</v>
      </c>
      <c r="L7744" t="s">
        <v>29</v>
      </c>
      <c r="M7744" t="s">
        <v>181</v>
      </c>
      <c r="O7744" t="s">
        <v>1332</v>
      </c>
      <c r="P7744" t="s">
        <v>32</v>
      </c>
      <c r="Q7744" t="s">
        <v>212</v>
      </c>
      <c r="R7744">
        <v>4</v>
      </c>
      <c r="S7744" t="s">
        <v>282</v>
      </c>
      <c r="T7744" t="s">
        <v>32</v>
      </c>
      <c r="U7744" t="s">
        <v>212</v>
      </c>
      <c r="Z7744">
        <v>0</v>
      </c>
    </row>
    <row r="7745" spans="1:26" x14ac:dyDescent="0.2">
      <c r="A7745">
        <f t="shared" si="120"/>
        <v>7744</v>
      </c>
      <c r="C7745">
        <v>500000</v>
      </c>
      <c r="E7745">
        <v>500000</v>
      </c>
      <c r="G7745" t="s">
        <v>13939</v>
      </c>
      <c r="H7745" t="s">
        <v>3294</v>
      </c>
      <c r="J7745" t="s">
        <v>273</v>
      </c>
      <c r="K7745" t="s">
        <v>91</v>
      </c>
      <c r="L7745" t="s">
        <v>92</v>
      </c>
      <c r="M7745" t="s">
        <v>285</v>
      </c>
      <c r="O7745" t="s">
        <v>12807</v>
      </c>
      <c r="P7745" t="s">
        <v>145</v>
      </c>
      <c r="Q7745" t="s">
        <v>318</v>
      </c>
      <c r="R7745" t="s">
        <v>13940</v>
      </c>
      <c r="S7745" t="s">
        <v>317</v>
      </c>
      <c r="T7745" t="s">
        <v>145</v>
      </c>
      <c r="U7745" t="s">
        <v>318</v>
      </c>
      <c r="Z7745">
        <v>0</v>
      </c>
    </row>
    <row r="7746" spans="1:26" x14ac:dyDescent="0.2">
      <c r="A7746">
        <f t="shared" si="120"/>
        <v>7745</v>
      </c>
      <c r="B7746">
        <v>3000000</v>
      </c>
      <c r="E7746">
        <v>2400000</v>
      </c>
      <c r="G7746" t="s">
        <v>13941</v>
      </c>
      <c r="H7746" t="s">
        <v>5673</v>
      </c>
      <c r="J7746" t="s">
        <v>223</v>
      </c>
      <c r="K7746" t="s">
        <v>70</v>
      </c>
      <c r="L7746" t="s">
        <v>71</v>
      </c>
      <c r="M7746" t="s">
        <v>48</v>
      </c>
      <c r="N7746" t="s">
        <v>13942</v>
      </c>
      <c r="O7746" t="s">
        <v>13943</v>
      </c>
      <c r="P7746" t="s">
        <v>800</v>
      </c>
      <c r="Q7746" t="s">
        <v>1134</v>
      </c>
      <c r="X7746" t="s">
        <v>13944</v>
      </c>
      <c r="Y7746" t="s">
        <v>13945</v>
      </c>
      <c r="Z7746">
        <v>0</v>
      </c>
    </row>
    <row r="7747" spans="1:26" x14ac:dyDescent="0.2">
      <c r="A7747">
        <f t="shared" si="120"/>
        <v>7746</v>
      </c>
      <c r="B7747">
        <v>150000</v>
      </c>
      <c r="D7747">
        <v>170000</v>
      </c>
      <c r="E7747">
        <v>167030</v>
      </c>
      <c r="G7747" t="s">
        <v>13946</v>
      </c>
      <c r="H7747" t="s">
        <v>2895</v>
      </c>
      <c r="J7747" t="s">
        <v>674</v>
      </c>
      <c r="K7747" t="s">
        <v>28</v>
      </c>
      <c r="L7747" t="s">
        <v>130</v>
      </c>
      <c r="M7747" t="s">
        <v>131</v>
      </c>
      <c r="O7747" t="s">
        <v>829</v>
      </c>
      <c r="P7747" t="s">
        <v>67</v>
      </c>
      <c r="Q7747" t="s">
        <v>674</v>
      </c>
      <c r="S7747" t="s">
        <v>811</v>
      </c>
      <c r="T7747" t="s">
        <v>145</v>
      </c>
      <c r="U7747" t="s">
        <v>812</v>
      </c>
      <c r="Z7747">
        <v>0</v>
      </c>
    </row>
    <row r="7748" spans="1:26" x14ac:dyDescent="0.2">
      <c r="A7748">
        <f t="shared" ref="A7748:A7811" si="121">ROW()-1</f>
        <v>7747</v>
      </c>
      <c r="B7748">
        <v>1000000</v>
      </c>
      <c r="E7748">
        <v>1000000</v>
      </c>
      <c r="G7748" t="s">
        <v>13947</v>
      </c>
      <c r="H7748" t="s">
        <v>2123</v>
      </c>
      <c r="J7748" t="s">
        <v>264</v>
      </c>
      <c r="K7748" t="s">
        <v>70</v>
      </c>
      <c r="L7748" t="s">
        <v>71</v>
      </c>
      <c r="M7748" t="s">
        <v>48</v>
      </c>
      <c r="N7748" t="s">
        <v>672</v>
      </c>
      <c r="O7748" t="s">
        <v>2125</v>
      </c>
      <c r="P7748" t="s">
        <v>32</v>
      </c>
      <c r="Q7748" t="s">
        <v>264</v>
      </c>
      <c r="X7748" t="s">
        <v>2126</v>
      </c>
      <c r="Z7748">
        <v>0</v>
      </c>
    </row>
    <row r="7749" spans="1:26" x14ac:dyDescent="0.2">
      <c r="A7749">
        <f t="shared" si="121"/>
        <v>7748</v>
      </c>
      <c r="C7749">
        <v>350000</v>
      </c>
      <c r="D7749">
        <v>273000</v>
      </c>
      <c r="E7749">
        <v>268231</v>
      </c>
      <c r="G7749" t="s">
        <v>13948</v>
      </c>
      <c r="H7749" t="s">
        <v>3044</v>
      </c>
      <c r="J7749" t="s">
        <v>1390</v>
      </c>
      <c r="K7749" t="s">
        <v>28</v>
      </c>
      <c r="L7749" t="s">
        <v>130</v>
      </c>
      <c r="M7749" t="s">
        <v>131</v>
      </c>
      <c r="S7749" t="s">
        <v>1524</v>
      </c>
      <c r="T7749" t="s">
        <v>67</v>
      </c>
      <c r="U7749" t="s">
        <v>1390</v>
      </c>
      <c r="Z7749">
        <v>0</v>
      </c>
    </row>
    <row r="7750" spans="1:26" x14ac:dyDescent="0.2">
      <c r="A7750">
        <f t="shared" si="121"/>
        <v>7749</v>
      </c>
      <c r="C7750">
        <v>500000</v>
      </c>
      <c r="D7750">
        <v>413000</v>
      </c>
      <c r="E7750">
        <v>405785</v>
      </c>
      <c r="G7750" t="s">
        <v>13949</v>
      </c>
      <c r="H7750" t="s">
        <v>3910</v>
      </c>
      <c r="J7750" t="s">
        <v>185</v>
      </c>
      <c r="K7750" t="s">
        <v>28</v>
      </c>
      <c r="L7750" t="s">
        <v>29</v>
      </c>
      <c r="M7750" t="s">
        <v>181</v>
      </c>
      <c r="S7750" t="s">
        <v>1775</v>
      </c>
      <c r="T7750" t="s">
        <v>32</v>
      </c>
      <c r="U7750" t="s">
        <v>185</v>
      </c>
      <c r="Z7750">
        <v>0</v>
      </c>
    </row>
    <row r="7751" spans="1:26" x14ac:dyDescent="0.2">
      <c r="A7751">
        <f t="shared" si="121"/>
        <v>7750</v>
      </c>
      <c r="B7751">
        <v>800000</v>
      </c>
      <c r="D7751">
        <v>800000</v>
      </c>
      <c r="E7751">
        <v>784000</v>
      </c>
      <c r="G7751" t="s">
        <v>13950</v>
      </c>
      <c r="H7751" t="s">
        <v>2727</v>
      </c>
      <c r="J7751" t="s">
        <v>53</v>
      </c>
      <c r="K7751" t="s">
        <v>36</v>
      </c>
      <c r="L7751" t="s">
        <v>110</v>
      </c>
      <c r="M7751" t="s">
        <v>1541</v>
      </c>
      <c r="O7751" t="s">
        <v>446</v>
      </c>
      <c r="P7751" t="s">
        <v>67</v>
      </c>
      <c r="Q7751" t="s">
        <v>53</v>
      </c>
      <c r="Z7751">
        <v>0</v>
      </c>
    </row>
    <row r="7752" spans="1:26" x14ac:dyDescent="0.2">
      <c r="A7752">
        <f t="shared" si="121"/>
        <v>7751</v>
      </c>
      <c r="B7752">
        <v>2000000</v>
      </c>
      <c r="E7752">
        <v>1600000</v>
      </c>
      <c r="G7752" t="s">
        <v>13951</v>
      </c>
      <c r="H7752" t="s">
        <v>1245</v>
      </c>
      <c r="J7752" t="s">
        <v>427</v>
      </c>
      <c r="K7752" t="s">
        <v>70</v>
      </c>
      <c r="L7752" t="s">
        <v>71</v>
      </c>
      <c r="M7752" t="s">
        <v>48</v>
      </c>
      <c r="N7752" t="s">
        <v>1002</v>
      </c>
      <c r="O7752" t="s">
        <v>356</v>
      </c>
      <c r="P7752" t="s">
        <v>67</v>
      </c>
      <c r="Q7752" t="s">
        <v>234</v>
      </c>
      <c r="R7752">
        <v>1</v>
      </c>
      <c r="X7752" t="s">
        <v>13952</v>
      </c>
      <c r="Z7752">
        <v>0</v>
      </c>
    </row>
    <row r="7753" spans="1:26" x14ac:dyDescent="0.2">
      <c r="A7753">
        <f t="shared" si="121"/>
        <v>7752</v>
      </c>
      <c r="B7753">
        <v>2500000</v>
      </c>
      <c r="D7753">
        <v>1188000</v>
      </c>
      <c r="E7753">
        <v>1169000</v>
      </c>
      <c r="G7753" t="s">
        <v>13953</v>
      </c>
      <c r="J7753" t="s">
        <v>45</v>
      </c>
      <c r="K7753" t="s">
        <v>57</v>
      </c>
      <c r="L7753" t="s">
        <v>58</v>
      </c>
      <c r="M7753" t="s">
        <v>59</v>
      </c>
      <c r="O7753" t="s">
        <v>4109</v>
      </c>
      <c r="P7753" t="s">
        <v>67</v>
      </c>
      <c r="Q7753" t="s">
        <v>45</v>
      </c>
      <c r="Z7753">
        <v>0</v>
      </c>
    </row>
    <row r="7754" spans="1:26" x14ac:dyDescent="0.2">
      <c r="A7754">
        <f t="shared" si="121"/>
        <v>7753</v>
      </c>
      <c r="B7754">
        <v>311000</v>
      </c>
      <c r="C7754">
        <v>311000</v>
      </c>
      <c r="D7754">
        <v>311000</v>
      </c>
      <c r="E7754">
        <v>306000</v>
      </c>
      <c r="F7754">
        <v>311000</v>
      </c>
      <c r="G7754" t="s">
        <v>13954</v>
      </c>
      <c r="J7754" t="s">
        <v>322</v>
      </c>
      <c r="K7754" t="s">
        <v>57</v>
      </c>
      <c r="L7754" t="s">
        <v>58</v>
      </c>
      <c r="M7754" t="s">
        <v>454</v>
      </c>
      <c r="O7754" t="s">
        <v>738</v>
      </c>
      <c r="P7754" t="s">
        <v>32</v>
      </c>
      <c r="Q7754" t="s">
        <v>322</v>
      </c>
      <c r="R7754">
        <v>1</v>
      </c>
      <c r="S7754" t="s">
        <v>73</v>
      </c>
      <c r="T7754" t="s">
        <v>74</v>
      </c>
      <c r="U7754" t="s">
        <v>75</v>
      </c>
      <c r="V7754" t="s">
        <v>101</v>
      </c>
      <c r="Z7754">
        <v>0</v>
      </c>
    </row>
    <row r="7755" spans="1:26" x14ac:dyDescent="0.2">
      <c r="A7755">
        <f t="shared" si="121"/>
        <v>7754</v>
      </c>
      <c r="C7755">
        <v>100000</v>
      </c>
      <c r="D7755">
        <v>87000</v>
      </c>
      <c r="E7755">
        <v>85480</v>
      </c>
      <c r="G7755" t="s">
        <v>13955</v>
      </c>
      <c r="H7755" t="s">
        <v>13956</v>
      </c>
      <c r="J7755" t="s">
        <v>56</v>
      </c>
      <c r="K7755" t="s">
        <v>28</v>
      </c>
      <c r="L7755" t="s">
        <v>130</v>
      </c>
      <c r="M7755" t="s">
        <v>171</v>
      </c>
      <c r="S7755" t="s">
        <v>729</v>
      </c>
      <c r="T7755" t="s">
        <v>32</v>
      </c>
      <c r="U7755" t="s">
        <v>56</v>
      </c>
      <c r="Z7755">
        <v>0</v>
      </c>
    </row>
    <row r="7756" spans="1:26" x14ac:dyDescent="0.2">
      <c r="A7756">
        <f t="shared" si="121"/>
        <v>7755</v>
      </c>
      <c r="B7756">
        <v>200000</v>
      </c>
      <c r="D7756">
        <v>200000</v>
      </c>
      <c r="E7756">
        <v>196000</v>
      </c>
      <c r="G7756" t="s">
        <v>13957</v>
      </c>
      <c r="I7756" t="s">
        <v>6690</v>
      </c>
      <c r="J7756" t="s">
        <v>451</v>
      </c>
      <c r="K7756" t="s">
        <v>36</v>
      </c>
      <c r="L7756" t="s">
        <v>37</v>
      </c>
      <c r="M7756" t="s">
        <v>38</v>
      </c>
      <c r="O7756" t="s">
        <v>4947</v>
      </c>
      <c r="P7756" t="s">
        <v>32</v>
      </c>
      <c r="Q7756" t="s">
        <v>451</v>
      </c>
      <c r="Z7756">
        <v>0</v>
      </c>
    </row>
    <row r="7757" spans="1:26" x14ac:dyDescent="0.2">
      <c r="A7757">
        <f t="shared" si="121"/>
        <v>7756</v>
      </c>
      <c r="C7757">
        <v>400000</v>
      </c>
      <c r="E7757">
        <v>357200</v>
      </c>
      <c r="G7757" t="s">
        <v>13958</v>
      </c>
      <c r="H7757" t="s">
        <v>9643</v>
      </c>
      <c r="J7757" t="s">
        <v>129</v>
      </c>
      <c r="K7757" t="s">
        <v>83</v>
      </c>
      <c r="L7757" t="s">
        <v>84</v>
      </c>
      <c r="M7757" t="s">
        <v>115</v>
      </c>
      <c r="O7757" t="s">
        <v>4813</v>
      </c>
      <c r="P7757" t="s">
        <v>67</v>
      </c>
      <c r="Q7757" t="s">
        <v>129</v>
      </c>
      <c r="S7757" t="s">
        <v>770</v>
      </c>
      <c r="T7757" t="s">
        <v>67</v>
      </c>
      <c r="U7757" t="s">
        <v>129</v>
      </c>
      <c r="Z7757">
        <v>0</v>
      </c>
    </row>
    <row r="7758" spans="1:26" x14ac:dyDescent="0.2">
      <c r="A7758">
        <f t="shared" si="121"/>
        <v>7757</v>
      </c>
      <c r="B7758">
        <v>5000000</v>
      </c>
      <c r="E7758">
        <v>4000000</v>
      </c>
      <c r="G7758" t="s">
        <v>13959</v>
      </c>
      <c r="H7758" t="s">
        <v>13644</v>
      </c>
      <c r="J7758" t="s">
        <v>264</v>
      </c>
      <c r="K7758" t="s">
        <v>70</v>
      </c>
      <c r="L7758" t="s">
        <v>71</v>
      </c>
      <c r="M7758" t="s">
        <v>154</v>
      </c>
      <c r="N7758" t="s">
        <v>6277</v>
      </c>
      <c r="O7758" t="s">
        <v>2043</v>
      </c>
      <c r="P7758" t="s">
        <v>67</v>
      </c>
      <c r="Q7758" t="s">
        <v>264</v>
      </c>
      <c r="X7758" t="s">
        <v>8443</v>
      </c>
      <c r="Z7758">
        <v>0</v>
      </c>
    </row>
    <row r="7759" spans="1:26" x14ac:dyDescent="0.2">
      <c r="A7759">
        <f t="shared" si="121"/>
        <v>7758</v>
      </c>
      <c r="C7759">
        <v>3700000</v>
      </c>
      <c r="E7759">
        <v>2960000</v>
      </c>
      <c r="G7759" t="s">
        <v>13960</v>
      </c>
      <c r="J7759" t="s">
        <v>69</v>
      </c>
      <c r="K7759" t="s">
        <v>70</v>
      </c>
      <c r="L7759" t="s">
        <v>833</v>
      </c>
      <c r="M7759" t="s">
        <v>48</v>
      </c>
      <c r="N7759" t="s">
        <v>13961</v>
      </c>
      <c r="O7759" t="s">
        <v>1388</v>
      </c>
      <c r="P7759" t="s">
        <v>67</v>
      </c>
      <c r="Q7759" t="s">
        <v>392</v>
      </c>
      <c r="S7759" t="s">
        <v>1064</v>
      </c>
      <c r="T7759" t="s">
        <v>67</v>
      </c>
      <c r="U7759" t="s">
        <v>392</v>
      </c>
      <c r="Z7759">
        <v>0</v>
      </c>
    </row>
    <row r="7760" spans="1:26" x14ac:dyDescent="0.2">
      <c r="A7760">
        <f t="shared" si="121"/>
        <v>7759</v>
      </c>
      <c r="C7760">
        <v>80000</v>
      </c>
      <c r="D7760">
        <v>80000</v>
      </c>
      <c r="E7760">
        <v>79000</v>
      </c>
      <c r="F7760">
        <v>0</v>
      </c>
      <c r="G7760" t="s">
        <v>1658</v>
      </c>
      <c r="J7760" t="s">
        <v>254</v>
      </c>
      <c r="K7760" t="s">
        <v>57</v>
      </c>
      <c r="L7760" t="s">
        <v>58</v>
      </c>
      <c r="M7760" t="s">
        <v>77</v>
      </c>
      <c r="S7760" t="s">
        <v>255</v>
      </c>
      <c r="T7760" t="s">
        <v>41</v>
      </c>
      <c r="U7760" t="s">
        <v>256</v>
      </c>
      <c r="Z7760">
        <v>0</v>
      </c>
    </row>
    <row r="7761" spans="1:26" x14ac:dyDescent="0.2">
      <c r="A7761">
        <f t="shared" si="121"/>
        <v>7760</v>
      </c>
      <c r="B7761">
        <v>150000</v>
      </c>
      <c r="E7761">
        <v>329000</v>
      </c>
      <c r="G7761" t="s">
        <v>13962</v>
      </c>
      <c r="I7761" t="s">
        <v>1734</v>
      </c>
      <c r="J7761" t="s">
        <v>45</v>
      </c>
      <c r="K7761" t="s">
        <v>83</v>
      </c>
      <c r="L7761" t="s">
        <v>84</v>
      </c>
      <c r="M7761" t="s">
        <v>115</v>
      </c>
      <c r="O7761" t="s">
        <v>4056</v>
      </c>
      <c r="P7761" t="s">
        <v>67</v>
      </c>
      <c r="Q7761" t="s">
        <v>45</v>
      </c>
      <c r="Z7761">
        <v>0</v>
      </c>
    </row>
    <row r="7762" spans="1:26" x14ac:dyDescent="0.2">
      <c r="A7762">
        <f t="shared" si="121"/>
        <v>7761</v>
      </c>
      <c r="C7762">
        <v>900000</v>
      </c>
      <c r="D7762">
        <v>900000</v>
      </c>
      <c r="E7762">
        <v>886000</v>
      </c>
      <c r="G7762" t="s">
        <v>13963</v>
      </c>
      <c r="J7762" t="s">
        <v>96</v>
      </c>
      <c r="K7762" t="s">
        <v>57</v>
      </c>
      <c r="L7762" t="s">
        <v>58</v>
      </c>
      <c r="M7762" t="s">
        <v>59</v>
      </c>
      <c r="O7762" t="s">
        <v>5998</v>
      </c>
      <c r="P7762" t="s">
        <v>32</v>
      </c>
      <c r="Q7762" t="s">
        <v>96</v>
      </c>
      <c r="S7762" t="s">
        <v>98</v>
      </c>
      <c r="T7762" t="s">
        <v>99</v>
      </c>
      <c r="U7762" t="s">
        <v>100</v>
      </c>
      <c r="Z7762">
        <v>0</v>
      </c>
    </row>
    <row r="7763" spans="1:26" x14ac:dyDescent="0.2">
      <c r="A7763">
        <f t="shared" si="121"/>
        <v>7762</v>
      </c>
      <c r="E7763">
        <v>4270000</v>
      </c>
      <c r="F7763">
        <v>0</v>
      </c>
      <c r="G7763" t="s">
        <v>13965</v>
      </c>
      <c r="H7763" t="s">
        <v>13966</v>
      </c>
      <c r="J7763" t="s">
        <v>96</v>
      </c>
      <c r="K7763" t="s">
        <v>46</v>
      </c>
      <c r="L7763" t="s">
        <v>97</v>
      </c>
      <c r="M7763" t="s">
        <v>220</v>
      </c>
      <c r="O7763" t="s">
        <v>5998</v>
      </c>
      <c r="P7763" t="s">
        <v>32</v>
      </c>
      <c r="Q7763" t="s">
        <v>96</v>
      </c>
      <c r="S7763" t="s">
        <v>98</v>
      </c>
      <c r="T7763" t="s">
        <v>99</v>
      </c>
      <c r="U7763" t="s">
        <v>100</v>
      </c>
      <c r="Z7763">
        <v>0</v>
      </c>
    </row>
    <row r="7764" spans="1:26" x14ac:dyDescent="0.2">
      <c r="A7764">
        <f t="shared" si="121"/>
        <v>7763</v>
      </c>
      <c r="B7764">
        <v>1000000</v>
      </c>
      <c r="E7764">
        <v>1000000</v>
      </c>
      <c r="G7764" t="s">
        <v>13967</v>
      </c>
      <c r="H7764" t="s">
        <v>3396</v>
      </c>
      <c r="J7764" t="s">
        <v>96</v>
      </c>
      <c r="K7764" t="s">
        <v>70</v>
      </c>
      <c r="L7764" t="s">
        <v>517</v>
      </c>
      <c r="N7764" t="s">
        <v>2109</v>
      </c>
      <c r="O7764" t="s">
        <v>2671</v>
      </c>
      <c r="P7764" t="s">
        <v>67</v>
      </c>
      <c r="Q7764" t="s">
        <v>96</v>
      </c>
      <c r="X7764" t="s">
        <v>13968</v>
      </c>
      <c r="Z7764">
        <v>0</v>
      </c>
    </row>
    <row r="7765" spans="1:26" x14ac:dyDescent="0.2">
      <c r="A7765">
        <f t="shared" si="121"/>
        <v>7764</v>
      </c>
      <c r="C7765">
        <v>1150000</v>
      </c>
      <c r="D7765">
        <v>975000</v>
      </c>
      <c r="E7765">
        <v>957967</v>
      </c>
      <c r="G7765" t="s">
        <v>13969</v>
      </c>
      <c r="H7765" t="s">
        <v>790</v>
      </c>
      <c r="J7765" t="s">
        <v>451</v>
      </c>
      <c r="K7765" t="s">
        <v>28</v>
      </c>
      <c r="L7765" t="s">
        <v>130</v>
      </c>
      <c r="M7765" t="s">
        <v>131</v>
      </c>
      <c r="O7765" t="s">
        <v>2448</v>
      </c>
      <c r="P7765" t="s">
        <v>67</v>
      </c>
      <c r="Q7765" t="s">
        <v>451</v>
      </c>
      <c r="S7765" t="s">
        <v>577</v>
      </c>
      <c r="T7765" t="s">
        <v>145</v>
      </c>
      <c r="U7765" t="s">
        <v>578</v>
      </c>
      <c r="Z7765">
        <v>0</v>
      </c>
    </row>
    <row r="7766" spans="1:26" x14ac:dyDescent="0.2">
      <c r="A7766">
        <f t="shared" si="121"/>
        <v>7765</v>
      </c>
      <c r="C7766">
        <v>300000</v>
      </c>
      <c r="D7766">
        <v>248000</v>
      </c>
      <c r="E7766">
        <v>243667</v>
      </c>
      <c r="G7766" t="s">
        <v>13970</v>
      </c>
      <c r="H7766" t="s">
        <v>4302</v>
      </c>
      <c r="J7766" t="s">
        <v>150</v>
      </c>
      <c r="K7766" t="s">
        <v>28</v>
      </c>
      <c r="L7766" t="s">
        <v>840</v>
      </c>
      <c r="M7766" t="s">
        <v>65</v>
      </c>
      <c r="S7766" t="s">
        <v>334</v>
      </c>
      <c r="T7766" t="s">
        <v>67</v>
      </c>
      <c r="U7766" t="s">
        <v>150</v>
      </c>
      <c r="Z7766">
        <v>0</v>
      </c>
    </row>
    <row r="7767" spans="1:26" x14ac:dyDescent="0.2">
      <c r="A7767">
        <f t="shared" si="121"/>
        <v>7766</v>
      </c>
      <c r="C7767">
        <v>300000</v>
      </c>
      <c r="E7767">
        <v>300000</v>
      </c>
      <c r="G7767" t="s">
        <v>13971</v>
      </c>
      <c r="H7767" t="s">
        <v>128</v>
      </c>
      <c r="J7767" t="s">
        <v>129</v>
      </c>
      <c r="K7767" t="s">
        <v>91</v>
      </c>
      <c r="L7767" t="s">
        <v>92</v>
      </c>
      <c r="M7767" t="s">
        <v>285</v>
      </c>
      <c r="O7767" t="s">
        <v>1947</v>
      </c>
      <c r="P7767" t="s">
        <v>67</v>
      </c>
      <c r="Q7767" t="s">
        <v>129</v>
      </c>
      <c r="R7767">
        <v>7</v>
      </c>
      <c r="S7767" t="s">
        <v>168</v>
      </c>
      <c r="T7767" t="s">
        <v>67</v>
      </c>
      <c r="U7767" t="s">
        <v>129</v>
      </c>
      <c r="Z7767">
        <v>0</v>
      </c>
    </row>
    <row r="7768" spans="1:26" x14ac:dyDescent="0.2">
      <c r="A7768">
        <f t="shared" si="121"/>
        <v>7767</v>
      </c>
      <c r="B7768">
        <v>231000</v>
      </c>
      <c r="E7768">
        <v>282000</v>
      </c>
      <c r="G7768" t="s">
        <v>13972</v>
      </c>
      <c r="H7768" t="s">
        <v>370</v>
      </c>
      <c r="J7768" t="s">
        <v>56</v>
      </c>
      <c r="K7768" t="s">
        <v>91</v>
      </c>
      <c r="L7768" t="s">
        <v>92</v>
      </c>
      <c r="O7768" t="s">
        <v>13973</v>
      </c>
      <c r="P7768" t="s">
        <v>145</v>
      </c>
      <c r="Q7768" t="s">
        <v>177</v>
      </c>
      <c r="R7768" t="s">
        <v>13974</v>
      </c>
      <c r="Z7768">
        <v>0</v>
      </c>
    </row>
    <row r="7769" spans="1:26" x14ac:dyDescent="0.2">
      <c r="A7769">
        <f t="shared" si="121"/>
        <v>7768</v>
      </c>
      <c r="B7769">
        <v>252000</v>
      </c>
      <c r="D7769">
        <v>189000</v>
      </c>
      <c r="E7769">
        <v>188000</v>
      </c>
      <c r="G7769" t="s">
        <v>13975</v>
      </c>
      <c r="J7769" t="s">
        <v>180</v>
      </c>
      <c r="K7769" t="s">
        <v>121</v>
      </c>
      <c r="L7769" t="s">
        <v>122</v>
      </c>
      <c r="M7769" t="s">
        <v>226</v>
      </c>
      <c r="O7769" t="s">
        <v>182</v>
      </c>
      <c r="P7769" t="s">
        <v>32</v>
      </c>
      <c r="Q7769" t="s">
        <v>180</v>
      </c>
      <c r="S7769" t="s">
        <v>241</v>
      </c>
      <c r="T7769" t="s">
        <v>32</v>
      </c>
      <c r="U7769" t="s">
        <v>180</v>
      </c>
      <c r="Z7769">
        <v>0</v>
      </c>
    </row>
    <row r="7770" spans="1:26" x14ac:dyDescent="0.2">
      <c r="A7770">
        <f t="shared" si="121"/>
        <v>7769</v>
      </c>
      <c r="C7770">
        <v>300000</v>
      </c>
      <c r="D7770">
        <v>131000</v>
      </c>
      <c r="E7770">
        <v>129000</v>
      </c>
      <c r="F7770">
        <v>0</v>
      </c>
      <c r="G7770" t="s">
        <v>13976</v>
      </c>
      <c r="J7770" t="s">
        <v>301</v>
      </c>
      <c r="K7770" t="s">
        <v>57</v>
      </c>
      <c r="L7770" t="s">
        <v>58</v>
      </c>
      <c r="M7770" t="s">
        <v>454</v>
      </c>
      <c r="S7770" t="s">
        <v>302</v>
      </c>
      <c r="T7770" t="s">
        <v>32</v>
      </c>
      <c r="U7770" t="s">
        <v>301</v>
      </c>
      <c r="Z7770">
        <v>0</v>
      </c>
    </row>
    <row r="7771" spans="1:26" x14ac:dyDescent="0.2">
      <c r="A7771">
        <f t="shared" si="121"/>
        <v>7770</v>
      </c>
      <c r="C7771">
        <v>750000</v>
      </c>
      <c r="E7771">
        <v>750000</v>
      </c>
      <c r="G7771" t="s">
        <v>13977</v>
      </c>
      <c r="H7771" t="s">
        <v>13978</v>
      </c>
      <c r="J7771" t="s">
        <v>150</v>
      </c>
      <c r="K7771" t="s">
        <v>91</v>
      </c>
      <c r="L7771" t="s">
        <v>92</v>
      </c>
      <c r="M7771" t="s">
        <v>285</v>
      </c>
      <c r="S7771" t="s">
        <v>334</v>
      </c>
      <c r="T7771" t="s">
        <v>67</v>
      </c>
      <c r="U7771" t="s">
        <v>150</v>
      </c>
      <c r="Z7771">
        <v>0</v>
      </c>
    </row>
    <row r="7772" spans="1:26" x14ac:dyDescent="0.2">
      <c r="A7772">
        <f t="shared" si="121"/>
        <v>7771</v>
      </c>
      <c r="B7772">
        <v>1500000</v>
      </c>
      <c r="C7772">
        <v>2300000</v>
      </c>
      <c r="D7772">
        <v>1500000</v>
      </c>
      <c r="E7772">
        <v>1477000</v>
      </c>
      <c r="F7772">
        <v>1500000</v>
      </c>
      <c r="G7772" t="s">
        <v>13979</v>
      </c>
      <c r="J7772" t="s">
        <v>427</v>
      </c>
      <c r="K7772" t="s">
        <v>165</v>
      </c>
      <c r="L7772" t="s">
        <v>652</v>
      </c>
      <c r="M7772" t="s">
        <v>935</v>
      </c>
      <c r="O7772" t="s">
        <v>950</v>
      </c>
      <c r="P7772" t="s">
        <v>67</v>
      </c>
      <c r="Q7772" t="s">
        <v>427</v>
      </c>
      <c r="S7772" t="s">
        <v>431</v>
      </c>
      <c r="T7772" t="s">
        <v>41</v>
      </c>
      <c r="U7772" t="s">
        <v>430</v>
      </c>
      <c r="V7772" t="s">
        <v>101</v>
      </c>
      <c r="Z7772">
        <v>0</v>
      </c>
    </row>
    <row r="7773" spans="1:26" x14ac:dyDescent="0.2">
      <c r="A7773">
        <f t="shared" si="121"/>
        <v>7772</v>
      </c>
      <c r="B7773">
        <v>1000000</v>
      </c>
      <c r="E7773">
        <v>1000000</v>
      </c>
      <c r="G7773" t="s">
        <v>13980</v>
      </c>
      <c r="H7773" t="s">
        <v>5284</v>
      </c>
      <c r="J7773" t="s">
        <v>190</v>
      </c>
      <c r="K7773" t="s">
        <v>70</v>
      </c>
      <c r="L7773" t="s">
        <v>71</v>
      </c>
      <c r="M7773" t="s">
        <v>220</v>
      </c>
      <c r="N7773" t="s">
        <v>13981</v>
      </c>
      <c r="O7773" t="s">
        <v>500</v>
      </c>
      <c r="P7773" t="s">
        <v>32</v>
      </c>
      <c r="Q7773" t="s">
        <v>190</v>
      </c>
      <c r="R7773">
        <v>4</v>
      </c>
      <c r="X7773" t="s">
        <v>13982</v>
      </c>
      <c r="Z7773">
        <v>0</v>
      </c>
    </row>
    <row r="7774" spans="1:26" x14ac:dyDescent="0.2">
      <c r="A7774">
        <f t="shared" si="121"/>
        <v>7773</v>
      </c>
      <c r="B7774">
        <v>400000</v>
      </c>
      <c r="D7774">
        <v>414000</v>
      </c>
      <c r="E7774">
        <v>406767</v>
      </c>
      <c r="G7774" t="s">
        <v>13983</v>
      </c>
      <c r="H7774" t="s">
        <v>2095</v>
      </c>
      <c r="J7774" t="s">
        <v>451</v>
      </c>
      <c r="K7774" t="s">
        <v>28</v>
      </c>
      <c r="L7774" t="s">
        <v>130</v>
      </c>
      <c r="M7774" t="s">
        <v>131</v>
      </c>
      <c r="O7774" t="s">
        <v>962</v>
      </c>
      <c r="P7774" t="s">
        <v>67</v>
      </c>
      <c r="Q7774" t="s">
        <v>451</v>
      </c>
      <c r="Z7774">
        <v>0</v>
      </c>
    </row>
    <row r="7775" spans="1:26" x14ac:dyDescent="0.2">
      <c r="A7775">
        <f t="shared" si="121"/>
        <v>7774</v>
      </c>
      <c r="B7775">
        <v>100000</v>
      </c>
      <c r="D7775">
        <v>121000</v>
      </c>
      <c r="E7775">
        <v>118886</v>
      </c>
      <c r="G7775" t="s">
        <v>13984</v>
      </c>
      <c r="H7775" t="s">
        <v>13985</v>
      </c>
      <c r="J7775" t="s">
        <v>310</v>
      </c>
      <c r="K7775" t="s">
        <v>28</v>
      </c>
      <c r="L7775" t="s">
        <v>130</v>
      </c>
      <c r="M7775" t="s">
        <v>131</v>
      </c>
      <c r="O7775" t="s">
        <v>1979</v>
      </c>
      <c r="P7775" t="s">
        <v>67</v>
      </c>
      <c r="Q7775" t="s">
        <v>310</v>
      </c>
      <c r="S7775" t="s">
        <v>313</v>
      </c>
      <c r="T7775" t="s">
        <v>67</v>
      </c>
      <c r="U7775" t="s">
        <v>310</v>
      </c>
      <c r="Z7775">
        <v>0</v>
      </c>
    </row>
    <row r="7776" spans="1:26" x14ac:dyDescent="0.2">
      <c r="A7776">
        <f t="shared" si="121"/>
        <v>7775</v>
      </c>
      <c r="C7776">
        <v>1000000</v>
      </c>
      <c r="E7776">
        <v>1000000</v>
      </c>
      <c r="G7776" t="s">
        <v>13986</v>
      </c>
      <c r="J7776" t="s">
        <v>69</v>
      </c>
      <c r="K7776" t="s">
        <v>70</v>
      </c>
      <c r="L7776" t="s">
        <v>71</v>
      </c>
      <c r="M7776" t="s">
        <v>48</v>
      </c>
      <c r="S7776" t="s">
        <v>1064</v>
      </c>
      <c r="T7776" t="s">
        <v>67</v>
      </c>
      <c r="U7776" t="s">
        <v>392</v>
      </c>
      <c r="Z7776">
        <v>0</v>
      </c>
    </row>
    <row r="7777" spans="1:26" x14ac:dyDescent="0.2">
      <c r="A7777">
        <f t="shared" si="121"/>
        <v>7776</v>
      </c>
      <c r="B7777">
        <v>17000000</v>
      </c>
      <c r="C7777">
        <v>17000000</v>
      </c>
      <c r="D7777">
        <v>17000000</v>
      </c>
      <c r="E7777">
        <v>17000000</v>
      </c>
      <c r="G7777" t="s">
        <v>13987</v>
      </c>
      <c r="J7777" t="s">
        <v>301</v>
      </c>
      <c r="K7777" t="s">
        <v>36</v>
      </c>
      <c r="L7777" t="s">
        <v>37</v>
      </c>
      <c r="M7777" t="s">
        <v>1235</v>
      </c>
      <c r="W7777" t="s">
        <v>21</v>
      </c>
      <c r="Y7777" t="s">
        <v>13988</v>
      </c>
      <c r="Z7777">
        <v>0</v>
      </c>
    </row>
    <row r="7778" spans="1:26" x14ac:dyDescent="0.2">
      <c r="A7778">
        <f t="shared" si="121"/>
        <v>7777</v>
      </c>
      <c r="B7778">
        <v>200000</v>
      </c>
      <c r="D7778">
        <v>200000</v>
      </c>
      <c r="E7778">
        <v>196000</v>
      </c>
      <c r="G7778" t="s">
        <v>13989</v>
      </c>
      <c r="H7778" t="s">
        <v>5275</v>
      </c>
      <c r="J7778" t="s">
        <v>103</v>
      </c>
      <c r="K7778" t="s">
        <v>36</v>
      </c>
      <c r="L7778" t="s">
        <v>37</v>
      </c>
      <c r="M7778" t="s">
        <v>306</v>
      </c>
      <c r="O7778" t="s">
        <v>1367</v>
      </c>
      <c r="P7778" t="s">
        <v>32</v>
      </c>
      <c r="Q7778" t="s">
        <v>103</v>
      </c>
      <c r="Z7778">
        <v>0</v>
      </c>
    </row>
    <row r="7779" spans="1:26" x14ac:dyDescent="0.2">
      <c r="A7779">
        <f t="shared" si="121"/>
        <v>7778</v>
      </c>
      <c r="B7779">
        <v>275000</v>
      </c>
      <c r="D7779">
        <v>268000</v>
      </c>
      <c r="E7779">
        <v>263318</v>
      </c>
      <c r="G7779" t="s">
        <v>13990</v>
      </c>
      <c r="H7779" t="s">
        <v>13991</v>
      </c>
      <c r="J7779" t="s">
        <v>96</v>
      </c>
      <c r="K7779" t="s">
        <v>28</v>
      </c>
      <c r="L7779" t="s">
        <v>130</v>
      </c>
      <c r="M7779" t="s">
        <v>131</v>
      </c>
      <c r="O7779" t="s">
        <v>2671</v>
      </c>
      <c r="P7779" t="s">
        <v>67</v>
      </c>
      <c r="Q7779" t="s">
        <v>96</v>
      </c>
      <c r="S7779" t="s">
        <v>98</v>
      </c>
      <c r="T7779" t="s">
        <v>99</v>
      </c>
      <c r="U7779" t="s">
        <v>100</v>
      </c>
      <c r="Z7779">
        <v>0</v>
      </c>
    </row>
    <row r="7780" spans="1:26" x14ac:dyDescent="0.2">
      <c r="A7780">
        <f t="shared" si="121"/>
        <v>7779</v>
      </c>
      <c r="C7780">
        <v>50000</v>
      </c>
      <c r="D7780">
        <v>50000</v>
      </c>
      <c r="E7780">
        <v>49000</v>
      </c>
      <c r="F7780">
        <v>0</v>
      </c>
      <c r="G7780" t="s">
        <v>13992</v>
      </c>
      <c r="J7780" t="s">
        <v>159</v>
      </c>
      <c r="K7780" t="s">
        <v>57</v>
      </c>
      <c r="L7780" t="s">
        <v>58</v>
      </c>
      <c r="M7780" t="s">
        <v>3724</v>
      </c>
      <c r="S7780" t="s">
        <v>162</v>
      </c>
      <c r="T7780" t="s">
        <v>32</v>
      </c>
      <c r="U7780" t="s">
        <v>159</v>
      </c>
      <c r="Z7780">
        <v>0</v>
      </c>
    </row>
    <row r="7781" spans="1:26" x14ac:dyDescent="0.2">
      <c r="A7781">
        <f t="shared" si="121"/>
        <v>7780</v>
      </c>
      <c r="B7781">
        <v>25000</v>
      </c>
      <c r="E7781">
        <v>47000</v>
      </c>
      <c r="G7781" t="s">
        <v>13993</v>
      </c>
      <c r="H7781" t="s">
        <v>26</v>
      </c>
      <c r="J7781" t="s">
        <v>453</v>
      </c>
      <c r="K7781" t="s">
        <v>83</v>
      </c>
      <c r="L7781" t="s">
        <v>84</v>
      </c>
      <c r="M7781" t="s">
        <v>186</v>
      </c>
      <c r="O7781" t="s">
        <v>740</v>
      </c>
      <c r="P7781" t="s">
        <v>67</v>
      </c>
      <c r="Q7781" t="s">
        <v>453</v>
      </c>
      <c r="R7781">
        <v>2</v>
      </c>
      <c r="Z7781">
        <v>0</v>
      </c>
    </row>
    <row r="7782" spans="1:26" x14ac:dyDescent="0.2">
      <c r="A7782">
        <f t="shared" si="121"/>
        <v>7781</v>
      </c>
      <c r="B7782">
        <v>100000</v>
      </c>
      <c r="D7782">
        <v>146000</v>
      </c>
      <c r="E7782">
        <v>143449</v>
      </c>
      <c r="G7782" t="s">
        <v>13994</v>
      </c>
      <c r="H7782" t="s">
        <v>3551</v>
      </c>
      <c r="J7782" t="s">
        <v>45</v>
      </c>
      <c r="K7782" t="s">
        <v>28</v>
      </c>
      <c r="L7782" t="s">
        <v>29</v>
      </c>
      <c r="M7782" t="s">
        <v>30</v>
      </c>
      <c r="O7782" t="s">
        <v>4444</v>
      </c>
      <c r="P7782" t="s">
        <v>67</v>
      </c>
      <c r="Q7782" t="s">
        <v>45</v>
      </c>
      <c r="Z7782">
        <v>0</v>
      </c>
    </row>
    <row r="7783" spans="1:26" x14ac:dyDescent="0.2">
      <c r="A7783">
        <f t="shared" si="121"/>
        <v>7782</v>
      </c>
      <c r="B7783">
        <v>5500000</v>
      </c>
      <c r="E7783">
        <v>4400000</v>
      </c>
      <c r="G7783" t="s">
        <v>13995</v>
      </c>
      <c r="H7783" t="s">
        <v>3808</v>
      </c>
      <c r="J7783" t="s">
        <v>159</v>
      </c>
      <c r="K7783" t="s">
        <v>70</v>
      </c>
      <c r="L7783" t="s">
        <v>71</v>
      </c>
      <c r="M7783" t="s">
        <v>48</v>
      </c>
      <c r="N7783" t="s">
        <v>1098</v>
      </c>
      <c r="O7783" t="s">
        <v>658</v>
      </c>
      <c r="P7783" t="s">
        <v>32</v>
      </c>
      <c r="Q7783" t="s">
        <v>159</v>
      </c>
      <c r="S7783" t="s">
        <v>162</v>
      </c>
      <c r="T7783" t="s">
        <v>32</v>
      </c>
      <c r="U7783" t="s">
        <v>159</v>
      </c>
      <c r="X7783" t="s">
        <v>13996</v>
      </c>
      <c r="Z7783">
        <v>0</v>
      </c>
    </row>
    <row r="7784" spans="1:26" x14ac:dyDescent="0.2">
      <c r="A7784">
        <f t="shared" si="121"/>
        <v>7783</v>
      </c>
      <c r="C7784">
        <v>500000</v>
      </c>
      <c r="D7784">
        <v>350000</v>
      </c>
      <c r="E7784">
        <v>345000</v>
      </c>
      <c r="G7784" t="s">
        <v>13997</v>
      </c>
      <c r="J7784" t="s">
        <v>159</v>
      </c>
      <c r="K7784" t="s">
        <v>165</v>
      </c>
      <c r="L7784" t="s">
        <v>277</v>
      </c>
      <c r="M7784" t="s">
        <v>7197</v>
      </c>
      <c r="S7784" t="s">
        <v>162</v>
      </c>
      <c r="T7784" t="s">
        <v>32</v>
      </c>
      <c r="U7784" t="s">
        <v>159</v>
      </c>
      <c r="Z7784">
        <v>0</v>
      </c>
    </row>
    <row r="7785" spans="1:26" x14ac:dyDescent="0.2">
      <c r="A7785">
        <f t="shared" si="121"/>
        <v>7784</v>
      </c>
      <c r="C7785">
        <v>3000000</v>
      </c>
      <c r="E7785">
        <v>2400000</v>
      </c>
      <c r="G7785" t="s">
        <v>13998</v>
      </c>
      <c r="J7785" t="s">
        <v>69</v>
      </c>
      <c r="K7785" t="s">
        <v>70</v>
      </c>
      <c r="L7785" t="s">
        <v>71</v>
      </c>
      <c r="M7785" t="s">
        <v>48</v>
      </c>
      <c r="N7785" t="s">
        <v>1409</v>
      </c>
      <c r="S7785" t="s">
        <v>199</v>
      </c>
      <c r="T7785" t="s">
        <v>67</v>
      </c>
      <c r="U7785" t="s">
        <v>196</v>
      </c>
      <c r="Z7785">
        <v>0</v>
      </c>
    </row>
    <row r="7786" spans="1:26" x14ac:dyDescent="0.2">
      <c r="A7786">
        <f t="shared" si="121"/>
        <v>7785</v>
      </c>
      <c r="B7786">
        <v>200000</v>
      </c>
      <c r="E7786">
        <v>470000</v>
      </c>
      <c r="G7786" t="s">
        <v>13999</v>
      </c>
      <c r="H7786" t="s">
        <v>128</v>
      </c>
      <c r="J7786" t="s">
        <v>129</v>
      </c>
      <c r="K7786" t="s">
        <v>83</v>
      </c>
      <c r="L7786" t="s">
        <v>84</v>
      </c>
      <c r="M7786" t="s">
        <v>367</v>
      </c>
      <c r="O7786" t="s">
        <v>132</v>
      </c>
      <c r="P7786" t="s">
        <v>67</v>
      </c>
      <c r="Q7786" t="s">
        <v>129</v>
      </c>
      <c r="Z7786">
        <v>0</v>
      </c>
    </row>
    <row r="7787" spans="1:26" x14ac:dyDescent="0.2">
      <c r="A7787">
        <f t="shared" si="121"/>
        <v>7786</v>
      </c>
      <c r="B7787">
        <v>5902000</v>
      </c>
      <c r="C7787">
        <v>5731000</v>
      </c>
      <c r="D7787">
        <v>5731000</v>
      </c>
      <c r="E7787">
        <v>5642000</v>
      </c>
      <c r="F7787">
        <v>5902000</v>
      </c>
      <c r="G7787" t="s">
        <v>14000</v>
      </c>
      <c r="H7787" t="s">
        <v>780</v>
      </c>
      <c r="J7787" t="s">
        <v>781</v>
      </c>
      <c r="K7787" t="s">
        <v>165</v>
      </c>
      <c r="L7787" t="s">
        <v>166</v>
      </c>
      <c r="M7787" t="s">
        <v>278</v>
      </c>
      <c r="V7787" t="s">
        <v>210</v>
      </c>
      <c r="Z7787">
        <v>0</v>
      </c>
    </row>
    <row r="7788" spans="1:26" x14ac:dyDescent="0.2">
      <c r="A7788">
        <f t="shared" si="121"/>
        <v>7787</v>
      </c>
      <c r="B7788">
        <v>250000</v>
      </c>
      <c r="C7788" t="s">
        <v>571</v>
      </c>
      <c r="D7788">
        <v>243000</v>
      </c>
      <c r="E7788">
        <v>238755</v>
      </c>
      <c r="G7788" t="s">
        <v>14001</v>
      </c>
      <c r="H7788" t="s">
        <v>14002</v>
      </c>
      <c r="J7788" t="s">
        <v>273</v>
      </c>
      <c r="K7788" t="s">
        <v>28</v>
      </c>
      <c r="L7788" t="s">
        <v>130</v>
      </c>
      <c r="M7788" t="s">
        <v>339</v>
      </c>
      <c r="O7788" t="s">
        <v>3619</v>
      </c>
      <c r="P7788" t="s">
        <v>67</v>
      </c>
      <c r="Q7788" t="s">
        <v>273</v>
      </c>
      <c r="S7788" t="s">
        <v>317</v>
      </c>
      <c r="T7788" t="s">
        <v>145</v>
      </c>
      <c r="U7788" t="s">
        <v>318</v>
      </c>
      <c r="Z7788">
        <v>0</v>
      </c>
    </row>
    <row r="7789" spans="1:26" x14ac:dyDescent="0.2">
      <c r="A7789">
        <f t="shared" si="121"/>
        <v>7788</v>
      </c>
      <c r="C7789">
        <v>200000</v>
      </c>
      <c r="D7789">
        <v>200000</v>
      </c>
      <c r="E7789">
        <v>196000</v>
      </c>
      <c r="G7789" t="s">
        <v>14003</v>
      </c>
      <c r="H7789" t="s">
        <v>14004</v>
      </c>
      <c r="J7789" t="s">
        <v>392</v>
      </c>
      <c r="K7789" t="s">
        <v>36</v>
      </c>
      <c r="L7789" t="s">
        <v>110</v>
      </c>
      <c r="M7789" t="s">
        <v>111</v>
      </c>
      <c r="S7789" t="s">
        <v>1064</v>
      </c>
      <c r="T7789" t="s">
        <v>67</v>
      </c>
      <c r="U7789" t="s">
        <v>392</v>
      </c>
      <c r="Z7789">
        <v>0</v>
      </c>
    </row>
    <row r="7790" spans="1:26" x14ac:dyDescent="0.2">
      <c r="A7790">
        <f t="shared" si="121"/>
        <v>7789</v>
      </c>
      <c r="C7790">
        <v>2180000</v>
      </c>
      <c r="E7790">
        <v>2180000</v>
      </c>
      <c r="F7790">
        <v>2180000</v>
      </c>
      <c r="G7790" t="s">
        <v>14005</v>
      </c>
      <c r="J7790" t="s">
        <v>451</v>
      </c>
      <c r="K7790" t="s">
        <v>1055</v>
      </c>
      <c r="L7790" t="s">
        <v>1537</v>
      </c>
      <c r="M7790" t="s">
        <v>6361</v>
      </c>
      <c r="V7790" t="s">
        <v>49</v>
      </c>
      <c r="Y7790" t="s">
        <v>6362</v>
      </c>
      <c r="Z7790">
        <v>0</v>
      </c>
    </row>
    <row r="7791" spans="1:26" x14ac:dyDescent="0.2">
      <c r="A7791">
        <f t="shared" si="121"/>
        <v>7790</v>
      </c>
      <c r="C7791">
        <v>100000</v>
      </c>
      <c r="D7791">
        <v>195000</v>
      </c>
      <c r="E7791">
        <v>191593</v>
      </c>
      <c r="G7791" t="s">
        <v>14006</v>
      </c>
      <c r="H7791" t="s">
        <v>1063</v>
      </c>
      <c r="J7791" t="s">
        <v>392</v>
      </c>
      <c r="K7791" t="s">
        <v>28</v>
      </c>
      <c r="L7791" t="s">
        <v>29</v>
      </c>
      <c r="M7791" t="s">
        <v>30</v>
      </c>
      <c r="S7791" t="s">
        <v>1064</v>
      </c>
      <c r="T7791" t="s">
        <v>67</v>
      </c>
      <c r="U7791" t="s">
        <v>392</v>
      </c>
      <c r="Z7791">
        <v>0</v>
      </c>
    </row>
    <row r="7792" spans="1:26" x14ac:dyDescent="0.2">
      <c r="A7792">
        <f t="shared" si="121"/>
        <v>7791</v>
      </c>
      <c r="B7792">
        <v>250000</v>
      </c>
      <c r="D7792">
        <v>292000</v>
      </c>
      <c r="E7792">
        <v>286899</v>
      </c>
      <c r="G7792" t="s">
        <v>14007</v>
      </c>
      <c r="H7792" t="s">
        <v>26</v>
      </c>
      <c r="J7792" t="s">
        <v>159</v>
      </c>
      <c r="K7792" t="s">
        <v>28</v>
      </c>
      <c r="L7792" t="s">
        <v>29</v>
      </c>
      <c r="M7792" t="s">
        <v>30</v>
      </c>
      <c r="O7792" t="s">
        <v>658</v>
      </c>
      <c r="P7792" t="s">
        <v>32</v>
      </c>
      <c r="Q7792" t="s">
        <v>159</v>
      </c>
      <c r="Z7792">
        <v>0</v>
      </c>
    </row>
    <row r="7793" spans="1:26" x14ac:dyDescent="0.2">
      <c r="A7793">
        <f t="shared" si="121"/>
        <v>7792</v>
      </c>
      <c r="C7793">
        <v>3000000</v>
      </c>
      <c r="E7793">
        <v>2400000</v>
      </c>
      <c r="G7793" t="s">
        <v>14008</v>
      </c>
      <c r="J7793" t="s">
        <v>69</v>
      </c>
      <c r="K7793" t="s">
        <v>70</v>
      </c>
      <c r="L7793" t="s">
        <v>71</v>
      </c>
      <c r="M7793" t="s">
        <v>422</v>
      </c>
      <c r="N7793" t="s">
        <v>4717</v>
      </c>
      <c r="O7793" t="s">
        <v>512</v>
      </c>
      <c r="P7793" t="s">
        <v>67</v>
      </c>
      <c r="Q7793" t="s">
        <v>384</v>
      </c>
      <c r="R7793">
        <v>7</v>
      </c>
      <c r="S7793" t="s">
        <v>14009</v>
      </c>
      <c r="T7793" t="s">
        <v>609</v>
      </c>
      <c r="U7793" t="s">
        <v>14010</v>
      </c>
      <c r="Z7793">
        <v>0</v>
      </c>
    </row>
    <row r="7794" spans="1:26" x14ac:dyDescent="0.2">
      <c r="A7794">
        <f t="shared" si="121"/>
        <v>7793</v>
      </c>
      <c r="B7794">
        <v>200000</v>
      </c>
      <c r="E7794">
        <v>188000</v>
      </c>
      <c r="G7794" t="s">
        <v>14011</v>
      </c>
      <c r="I7794" t="s">
        <v>6718</v>
      </c>
      <c r="J7794" t="s">
        <v>45</v>
      </c>
      <c r="K7794" t="s">
        <v>83</v>
      </c>
      <c r="L7794" t="s">
        <v>84</v>
      </c>
      <c r="M7794" t="s">
        <v>367</v>
      </c>
      <c r="O7794" t="s">
        <v>3512</v>
      </c>
      <c r="P7794" t="s">
        <v>32</v>
      </c>
      <c r="Q7794" t="s">
        <v>45</v>
      </c>
      <c r="Z7794">
        <v>0</v>
      </c>
    </row>
    <row r="7795" spans="1:26" x14ac:dyDescent="0.2">
      <c r="A7795">
        <f t="shared" si="121"/>
        <v>7794</v>
      </c>
      <c r="B7795">
        <v>2000000</v>
      </c>
      <c r="C7795">
        <v>2000000</v>
      </c>
      <c r="D7795">
        <v>2000000</v>
      </c>
      <c r="E7795">
        <v>2000000</v>
      </c>
      <c r="F7795">
        <v>2000000</v>
      </c>
      <c r="G7795" t="s">
        <v>14013</v>
      </c>
      <c r="J7795" t="s">
        <v>301</v>
      </c>
      <c r="K7795" t="s">
        <v>36</v>
      </c>
      <c r="L7795" t="s">
        <v>37</v>
      </c>
      <c r="M7795" t="s">
        <v>1235</v>
      </c>
      <c r="S7795" t="s">
        <v>302</v>
      </c>
      <c r="T7795" t="s">
        <v>32</v>
      </c>
      <c r="U7795" t="s">
        <v>301</v>
      </c>
      <c r="V7795" t="s">
        <v>101</v>
      </c>
      <c r="Z7795">
        <v>0</v>
      </c>
    </row>
    <row r="7796" spans="1:26" x14ac:dyDescent="0.2">
      <c r="A7796">
        <f t="shared" si="121"/>
        <v>7795</v>
      </c>
      <c r="B7796">
        <v>100000</v>
      </c>
      <c r="D7796">
        <v>97000</v>
      </c>
      <c r="E7796">
        <v>95305</v>
      </c>
      <c r="G7796" t="s">
        <v>14014</v>
      </c>
      <c r="H7796" t="s">
        <v>14015</v>
      </c>
      <c r="J7796" t="s">
        <v>45</v>
      </c>
      <c r="K7796" t="s">
        <v>28</v>
      </c>
      <c r="L7796" t="s">
        <v>29</v>
      </c>
      <c r="M7796" t="s">
        <v>30</v>
      </c>
      <c r="O7796" t="s">
        <v>2188</v>
      </c>
      <c r="P7796" t="s">
        <v>67</v>
      </c>
      <c r="Q7796" t="s">
        <v>45</v>
      </c>
      <c r="Z7796">
        <v>0</v>
      </c>
    </row>
    <row r="7797" spans="1:26" x14ac:dyDescent="0.2">
      <c r="A7797">
        <f t="shared" si="121"/>
        <v>7796</v>
      </c>
      <c r="C7797">
        <v>350000</v>
      </c>
      <c r="D7797">
        <v>200000</v>
      </c>
      <c r="E7797">
        <v>197000</v>
      </c>
      <c r="F7797">
        <v>0</v>
      </c>
      <c r="G7797" t="s">
        <v>14016</v>
      </c>
      <c r="J7797" t="s">
        <v>305</v>
      </c>
      <c r="K7797" t="s">
        <v>57</v>
      </c>
      <c r="L7797" t="s">
        <v>58</v>
      </c>
      <c r="M7797" t="s">
        <v>454</v>
      </c>
      <c r="S7797" t="s">
        <v>307</v>
      </c>
      <c r="T7797" t="s">
        <v>32</v>
      </c>
      <c r="U7797" t="s">
        <v>305</v>
      </c>
      <c r="Z7797">
        <v>0</v>
      </c>
    </row>
    <row r="7798" spans="1:26" x14ac:dyDescent="0.2">
      <c r="A7798">
        <f t="shared" si="121"/>
        <v>7797</v>
      </c>
      <c r="B7798">
        <v>375000</v>
      </c>
      <c r="E7798">
        <v>352500</v>
      </c>
      <c r="G7798" t="s">
        <v>14017</v>
      </c>
      <c r="J7798" t="s">
        <v>273</v>
      </c>
      <c r="K7798" t="s">
        <v>83</v>
      </c>
      <c r="L7798" t="s">
        <v>84</v>
      </c>
      <c r="M7798" t="s">
        <v>367</v>
      </c>
      <c r="O7798" t="s">
        <v>14018</v>
      </c>
      <c r="P7798" t="s">
        <v>74</v>
      </c>
      <c r="Q7798" t="s">
        <v>318</v>
      </c>
      <c r="Z7798">
        <v>0</v>
      </c>
    </row>
    <row r="7799" spans="1:26" x14ac:dyDescent="0.2">
      <c r="A7799">
        <f t="shared" si="121"/>
        <v>7798</v>
      </c>
      <c r="B7799">
        <v>150000</v>
      </c>
      <c r="D7799">
        <v>150000</v>
      </c>
      <c r="E7799">
        <v>147000</v>
      </c>
      <c r="G7799" t="s">
        <v>14019</v>
      </c>
      <c r="H7799" t="s">
        <v>5331</v>
      </c>
      <c r="J7799" t="s">
        <v>196</v>
      </c>
      <c r="K7799" t="s">
        <v>36</v>
      </c>
      <c r="L7799" t="s">
        <v>110</v>
      </c>
      <c r="M7799" t="s">
        <v>111</v>
      </c>
      <c r="O7799" t="s">
        <v>669</v>
      </c>
      <c r="P7799" t="s">
        <v>67</v>
      </c>
      <c r="Q7799" t="s">
        <v>196</v>
      </c>
      <c r="Z7799">
        <v>0</v>
      </c>
    </row>
    <row r="7800" spans="1:26" x14ac:dyDescent="0.2">
      <c r="A7800">
        <f t="shared" si="121"/>
        <v>7799</v>
      </c>
      <c r="B7800">
        <v>525000</v>
      </c>
      <c r="C7800">
        <v>656000</v>
      </c>
      <c r="D7800">
        <v>656000</v>
      </c>
      <c r="E7800">
        <v>646000</v>
      </c>
      <c r="G7800" t="s">
        <v>14020</v>
      </c>
      <c r="J7800" t="s">
        <v>69</v>
      </c>
      <c r="K7800" t="s">
        <v>57</v>
      </c>
      <c r="L7800" t="s">
        <v>58</v>
      </c>
      <c r="M7800" t="s">
        <v>14021</v>
      </c>
      <c r="O7800" t="s">
        <v>14022</v>
      </c>
      <c r="P7800" t="s">
        <v>609</v>
      </c>
      <c r="Q7800" t="s">
        <v>6698</v>
      </c>
      <c r="S7800" t="s">
        <v>14023</v>
      </c>
      <c r="T7800" t="s">
        <v>609</v>
      </c>
      <c r="U7800" t="s">
        <v>14024</v>
      </c>
      <c r="Y7800" t="s">
        <v>14025</v>
      </c>
      <c r="Z7800">
        <v>0</v>
      </c>
    </row>
    <row r="7801" spans="1:26" x14ac:dyDescent="0.2">
      <c r="A7801">
        <f t="shared" si="121"/>
        <v>7800</v>
      </c>
      <c r="B7801">
        <v>250000</v>
      </c>
      <c r="D7801">
        <v>243000</v>
      </c>
      <c r="E7801">
        <v>238755</v>
      </c>
      <c r="G7801" t="s">
        <v>14026</v>
      </c>
      <c r="H7801" t="s">
        <v>3237</v>
      </c>
      <c r="J7801" t="s">
        <v>45</v>
      </c>
      <c r="K7801" t="s">
        <v>28</v>
      </c>
      <c r="L7801" t="s">
        <v>231</v>
      </c>
      <c r="M7801" t="s">
        <v>232</v>
      </c>
      <c r="O7801" t="s">
        <v>139</v>
      </c>
      <c r="P7801" t="s">
        <v>32</v>
      </c>
      <c r="Q7801" t="s">
        <v>45</v>
      </c>
      <c r="R7801">
        <v>41</v>
      </c>
      <c r="Z7801">
        <v>0</v>
      </c>
    </row>
    <row r="7802" spans="1:26" x14ac:dyDescent="0.2">
      <c r="A7802">
        <f t="shared" si="121"/>
        <v>7801</v>
      </c>
      <c r="C7802">
        <v>300000</v>
      </c>
      <c r="D7802">
        <v>290000</v>
      </c>
      <c r="E7802">
        <v>285000</v>
      </c>
      <c r="F7802">
        <v>0</v>
      </c>
      <c r="G7802" t="s">
        <v>14027</v>
      </c>
      <c r="J7802" t="s">
        <v>14028</v>
      </c>
      <c r="K7802" t="s">
        <v>57</v>
      </c>
      <c r="L7802" t="s">
        <v>58</v>
      </c>
      <c r="M7802" t="s">
        <v>454</v>
      </c>
      <c r="O7802" t="s">
        <v>14029</v>
      </c>
      <c r="P7802" t="s">
        <v>9884</v>
      </c>
      <c r="Q7802" t="s">
        <v>14030</v>
      </c>
      <c r="S7802" t="s">
        <v>14031</v>
      </c>
      <c r="T7802" t="s">
        <v>2087</v>
      </c>
      <c r="U7802" t="s">
        <v>14032</v>
      </c>
      <c r="Z7802">
        <v>0</v>
      </c>
    </row>
    <row r="7803" spans="1:26" x14ac:dyDescent="0.2">
      <c r="A7803">
        <f t="shared" si="121"/>
        <v>7802</v>
      </c>
      <c r="B7803">
        <v>500000</v>
      </c>
      <c r="D7803">
        <v>500000</v>
      </c>
      <c r="E7803">
        <v>490000</v>
      </c>
      <c r="G7803" t="s">
        <v>14033</v>
      </c>
      <c r="H7803" t="s">
        <v>10360</v>
      </c>
      <c r="J7803" t="s">
        <v>120</v>
      </c>
      <c r="K7803" t="s">
        <v>36</v>
      </c>
      <c r="L7803" t="s">
        <v>37</v>
      </c>
      <c r="M7803" t="s">
        <v>508</v>
      </c>
      <c r="O7803" t="s">
        <v>1246</v>
      </c>
      <c r="P7803" t="s">
        <v>32</v>
      </c>
      <c r="Q7803" t="s">
        <v>120</v>
      </c>
      <c r="R7803">
        <v>5</v>
      </c>
      <c r="S7803" t="s">
        <v>124</v>
      </c>
      <c r="T7803" t="s">
        <v>74</v>
      </c>
      <c r="U7803" t="s">
        <v>125</v>
      </c>
      <c r="Z7803">
        <v>0</v>
      </c>
    </row>
    <row r="7804" spans="1:26" x14ac:dyDescent="0.2">
      <c r="A7804">
        <f t="shared" si="121"/>
        <v>7803</v>
      </c>
      <c r="B7804">
        <v>2500000</v>
      </c>
      <c r="E7804">
        <v>2000000</v>
      </c>
      <c r="G7804" t="s">
        <v>14034</v>
      </c>
      <c r="H7804" t="s">
        <v>370</v>
      </c>
      <c r="J7804" t="s">
        <v>56</v>
      </c>
      <c r="K7804" t="s">
        <v>70</v>
      </c>
      <c r="L7804" t="s">
        <v>71</v>
      </c>
      <c r="M7804" t="s">
        <v>48</v>
      </c>
      <c r="N7804" t="s">
        <v>672</v>
      </c>
      <c r="O7804" t="s">
        <v>371</v>
      </c>
      <c r="P7804" t="s">
        <v>67</v>
      </c>
      <c r="Q7804" t="s">
        <v>56</v>
      </c>
      <c r="X7804" t="s">
        <v>14035</v>
      </c>
      <c r="Z7804">
        <v>0</v>
      </c>
    </row>
    <row r="7805" spans="1:26" x14ac:dyDescent="0.2">
      <c r="A7805">
        <f t="shared" si="121"/>
        <v>7804</v>
      </c>
      <c r="B7805">
        <v>292000</v>
      </c>
      <c r="D7805">
        <v>219000</v>
      </c>
      <c r="E7805">
        <v>217000</v>
      </c>
      <c r="G7805" t="s">
        <v>14036</v>
      </c>
      <c r="J7805" t="s">
        <v>816</v>
      </c>
      <c r="K7805" t="s">
        <v>121</v>
      </c>
      <c r="L7805" t="s">
        <v>122</v>
      </c>
      <c r="M7805" t="s">
        <v>160</v>
      </c>
      <c r="O7805" t="s">
        <v>2668</v>
      </c>
      <c r="P7805" t="s">
        <v>145</v>
      </c>
      <c r="Q7805" t="s">
        <v>1435</v>
      </c>
      <c r="Z7805">
        <v>0</v>
      </c>
    </row>
    <row r="7806" spans="1:26" x14ac:dyDescent="0.2">
      <c r="A7806">
        <f t="shared" si="121"/>
        <v>7805</v>
      </c>
      <c r="C7806">
        <v>1000000</v>
      </c>
      <c r="E7806">
        <v>800000</v>
      </c>
      <c r="G7806" t="s">
        <v>14037</v>
      </c>
      <c r="J7806" t="s">
        <v>69</v>
      </c>
      <c r="K7806" t="s">
        <v>70</v>
      </c>
      <c r="L7806" t="s">
        <v>71</v>
      </c>
      <c r="M7806" t="s">
        <v>220</v>
      </c>
      <c r="N7806" t="s">
        <v>14038</v>
      </c>
      <c r="S7806" t="s">
        <v>241</v>
      </c>
      <c r="T7806" t="s">
        <v>32</v>
      </c>
      <c r="U7806" t="s">
        <v>180</v>
      </c>
      <c r="Z7806">
        <v>0</v>
      </c>
    </row>
    <row r="7807" spans="1:26" x14ac:dyDescent="0.2">
      <c r="A7807">
        <f t="shared" si="121"/>
        <v>7806</v>
      </c>
      <c r="B7807">
        <v>100000</v>
      </c>
      <c r="E7807">
        <v>94000</v>
      </c>
      <c r="G7807" t="s">
        <v>14039</v>
      </c>
      <c r="H7807" t="s">
        <v>10136</v>
      </c>
      <c r="J7807" t="s">
        <v>273</v>
      </c>
      <c r="K7807" t="s">
        <v>83</v>
      </c>
      <c r="L7807" t="s">
        <v>84</v>
      </c>
      <c r="M7807" t="s">
        <v>186</v>
      </c>
      <c r="O7807" t="s">
        <v>458</v>
      </c>
      <c r="P7807" t="s">
        <v>67</v>
      </c>
      <c r="Q7807" t="s">
        <v>273</v>
      </c>
      <c r="Z7807">
        <v>0</v>
      </c>
    </row>
    <row r="7808" spans="1:26" x14ac:dyDescent="0.2">
      <c r="A7808">
        <f t="shared" si="121"/>
        <v>7807</v>
      </c>
      <c r="B7808">
        <v>200000</v>
      </c>
      <c r="D7808">
        <v>312000</v>
      </c>
      <c r="E7808">
        <v>306549</v>
      </c>
      <c r="G7808" t="s">
        <v>14040</v>
      </c>
      <c r="H7808" t="s">
        <v>901</v>
      </c>
      <c r="J7808" t="s">
        <v>305</v>
      </c>
      <c r="K7808" t="s">
        <v>28</v>
      </c>
      <c r="L7808" t="s">
        <v>231</v>
      </c>
      <c r="M7808" t="s">
        <v>232</v>
      </c>
      <c r="O7808" t="s">
        <v>1472</v>
      </c>
      <c r="P7808" t="s">
        <v>67</v>
      </c>
      <c r="Q7808" t="s">
        <v>305</v>
      </c>
      <c r="Z7808">
        <v>0</v>
      </c>
    </row>
    <row r="7809" spans="1:26" x14ac:dyDescent="0.2">
      <c r="A7809">
        <f t="shared" si="121"/>
        <v>7808</v>
      </c>
      <c r="B7809">
        <v>150000</v>
      </c>
      <c r="E7809">
        <v>141000</v>
      </c>
      <c r="G7809" t="s">
        <v>14041</v>
      </c>
      <c r="H7809" t="s">
        <v>785</v>
      </c>
      <c r="J7809" t="s">
        <v>103</v>
      </c>
      <c r="K7809" t="s">
        <v>83</v>
      </c>
      <c r="L7809" t="s">
        <v>84</v>
      </c>
      <c r="M7809" t="s">
        <v>186</v>
      </c>
      <c r="O7809" t="s">
        <v>105</v>
      </c>
      <c r="P7809" t="s">
        <v>67</v>
      </c>
      <c r="Q7809" t="s">
        <v>103</v>
      </c>
      <c r="Z7809">
        <v>0</v>
      </c>
    </row>
    <row r="7810" spans="1:26" x14ac:dyDescent="0.2">
      <c r="A7810">
        <f t="shared" si="121"/>
        <v>7809</v>
      </c>
      <c r="B7810">
        <v>40000000</v>
      </c>
      <c r="C7810">
        <v>36500000</v>
      </c>
      <c r="D7810">
        <v>40000000</v>
      </c>
      <c r="E7810">
        <v>39200000</v>
      </c>
      <c r="F7810">
        <v>40000000</v>
      </c>
      <c r="G7810" t="s">
        <v>14042</v>
      </c>
      <c r="H7810" t="s">
        <v>14043</v>
      </c>
      <c r="J7810" t="s">
        <v>129</v>
      </c>
      <c r="K7810" t="s">
        <v>36</v>
      </c>
      <c r="L7810" t="s">
        <v>37</v>
      </c>
      <c r="M7810" t="s">
        <v>291</v>
      </c>
      <c r="O7810" t="s">
        <v>4565</v>
      </c>
      <c r="P7810" t="s">
        <v>67</v>
      </c>
      <c r="Q7810" t="s">
        <v>129</v>
      </c>
      <c r="S7810" t="s">
        <v>168</v>
      </c>
      <c r="T7810" t="s">
        <v>67</v>
      </c>
      <c r="U7810" t="s">
        <v>129</v>
      </c>
      <c r="V7810" t="s">
        <v>101</v>
      </c>
      <c r="Z7810">
        <v>0</v>
      </c>
    </row>
    <row r="7811" spans="1:26" x14ac:dyDescent="0.2">
      <c r="A7811">
        <f t="shared" si="121"/>
        <v>7810</v>
      </c>
      <c r="B7811">
        <v>500000</v>
      </c>
      <c r="D7811">
        <v>500000</v>
      </c>
      <c r="E7811">
        <v>492000</v>
      </c>
      <c r="F7811">
        <v>0</v>
      </c>
      <c r="G7811" t="s">
        <v>14044</v>
      </c>
      <c r="J7811" t="s">
        <v>384</v>
      </c>
      <c r="K7811" t="s">
        <v>57</v>
      </c>
      <c r="L7811" t="s">
        <v>58</v>
      </c>
      <c r="M7811" t="s">
        <v>77</v>
      </c>
      <c r="O7811" t="s">
        <v>385</v>
      </c>
      <c r="P7811" t="s">
        <v>67</v>
      </c>
      <c r="Q7811" t="s">
        <v>384</v>
      </c>
      <c r="R7811">
        <v>1</v>
      </c>
      <c r="Z7811">
        <v>0</v>
      </c>
    </row>
    <row r="7812" spans="1:26" x14ac:dyDescent="0.2">
      <c r="A7812">
        <f t="shared" ref="A7812:A7875" si="122">ROW()-1</f>
        <v>7811</v>
      </c>
      <c r="C7812">
        <v>450000</v>
      </c>
      <c r="D7812">
        <v>325000</v>
      </c>
      <c r="E7812">
        <v>323000</v>
      </c>
      <c r="G7812" t="s">
        <v>14045</v>
      </c>
      <c r="J7812" t="s">
        <v>1148</v>
      </c>
      <c r="K7812" t="s">
        <v>121</v>
      </c>
      <c r="L7812" t="s">
        <v>122</v>
      </c>
      <c r="M7812" t="s">
        <v>861</v>
      </c>
      <c r="O7812" t="s">
        <v>1339</v>
      </c>
      <c r="P7812" t="s">
        <v>67</v>
      </c>
      <c r="Q7812" t="s">
        <v>1148</v>
      </c>
      <c r="S7812" t="s">
        <v>1453</v>
      </c>
      <c r="T7812" t="s">
        <v>67</v>
      </c>
      <c r="U7812" t="s">
        <v>1148</v>
      </c>
      <c r="X7812" t="s">
        <v>14046</v>
      </c>
      <c r="Z7812">
        <v>0</v>
      </c>
    </row>
    <row r="7813" spans="1:26" x14ac:dyDescent="0.2">
      <c r="A7813">
        <f t="shared" si="122"/>
        <v>7812</v>
      </c>
      <c r="E7813">
        <v>3500000</v>
      </c>
      <c r="F7813">
        <v>0</v>
      </c>
      <c r="G7813" t="s">
        <v>14047</v>
      </c>
      <c r="H7813" t="s">
        <v>14048</v>
      </c>
      <c r="J7813" t="s">
        <v>53</v>
      </c>
      <c r="K7813" t="s">
        <v>46</v>
      </c>
      <c r="L7813" t="s">
        <v>97</v>
      </c>
      <c r="M7813" t="s">
        <v>220</v>
      </c>
      <c r="O7813" t="s">
        <v>880</v>
      </c>
      <c r="P7813" t="s">
        <v>32</v>
      </c>
      <c r="Q7813" t="s">
        <v>53</v>
      </c>
      <c r="R7813">
        <v>2</v>
      </c>
      <c r="S7813" t="s">
        <v>881</v>
      </c>
      <c r="T7813" t="s">
        <v>32</v>
      </c>
      <c r="U7813" t="s">
        <v>53</v>
      </c>
      <c r="Z7813">
        <v>0</v>
      </c>
    </row>
    <row r="7814" spans="1:26" x14ac:dyDescent="0.2">
      <c r="A7814">
        <f t="shared" si="122"/>
        <v>7813</v>
      </c>
      <c r="C7814">
        <v>400000</v>
      </c>
      <c r="D7814">
        <v>280000</v>
      </c>
      <c r="E7814">
        <v>274400</v>
      </c>
      <c r="F7814">
        <v>0</v>
      </c>
      <c r="G7814" t="s">
        <v>14049</v>
      </c>
      <c r="H7814" t="s">
        <v>2307</v>
      </c>
      <c r="J7814" t="s">
        <v>120</v>
      </c>
      <c r="K7814" t="s">
        <v>36</v>
      </c>
      <c r="L7814" t="s">
        <v>110</v>
      </c>
      <c r="M7814" t="s">
        <v>111</v>
      </c>
      <c r="O7814" t="s">
        <v>1114</v>
      </c>
      <c r="P7814" t="s">
        <v>32</v>
      </c>
      <c r="Q7814" t="s">
        <v>120</v>
      </c>
      <c r="S7814" t="s">
        <v>124</v>
      </c>
      <c r="T7814" t="s">
        <v>74</v>
      </c>
      <c r="U7814" t="s">
        <v>125</v>
      </c>
      <c r="Z7814">
        <v>0</v>
      </c>
    </row>
    <row r="7815" spans="1:26" x14ac:dyDescent="0.2">
      <c r="A7815">
        <f t="shared" si="122"/>
        <v>7814</v>
      </c>
      <c r="D7815">
        <v>15000000</v>
      </c>
      <c r="E7815">
        <v>14700000</v>
      </c>
      <c r="G7815" t="s">
        <v>14050</v>
      </c>
      <c r="J7815" t="s">
        <v>4439</v>
      </c>
      <c r="K7815" t="s">
        <v>36</v>
      </c>
      <c r="L7815" t="s">
        <v>37</v>
      </c>
      <c r="M7815" t="s">
        <v>387</v>
      </c>
      <c r="W7815" t="s">
        <v>21</v>
      </c>
      <c r="Z7815">
        <v>0</v>
      </c>
    </row>
    <row r="7816" spans="1:26" x14ac:dyDescent="0.2">
      <c r="A7816">
        <f t="shared" si="122"/>
        <v>7815</v>
      </c>
      <c r="C7816">
        <v>200000</v>
      </c>
      <c r="D7816">
        <v>170000</v>
      </c>
      <c r="E7816">
        <v>167030</v>
      </c>
      <c r="G7816" t="s">
        <v>14051</v>
      </c>
      <c r="H7816" t="s">
        <v>14052</v>
      </c>
      <c r="J7816" t="s">
        <v>27</v>
      </c>
      <c r="K7816" t="s">
        <v>28</v>
      </c>
      <c r="L7816" t="s">
        <v>130</v>
      </c>
      <c r="M7816" t="s">
        <v>131</v>
      </c>
      <c r="O7816" t="s">
        <v>1197</v>
      </c>
      <c r="P7816" t="s">
        <v>32</v>
      </c>
      <c r="Q7816" t="s">
        <v>27</v>
      </c>
      <c r="S7816" t="s">
        <v>2728</v>
      </c>
      <c r="T7816" t="s">
        <v>67</v>
      </c>
      <c r="U7816" t="s">
        <v>27</v>
      </c>
      <c r="Z7816">
        <v>0</v>
      </c>
    </row>
    <row r="7817" spans="1:26" x14ac:dyDescent="0.2">
      <c r="A7817">
        <f t="shared" si="122"/>
        <v>7816</v>
      </c>
      <c r="B7817">
        <v>300000</v>
      </c>
      <c r="E7817">
        <v>352500</v>
      </c>
      <c r="G7817" t="s">
        <v>14053</v>
      </c>
      <c r="I7817" t="s">
        <v>2519</v>
      </c>
      <c r="J7817" t="s">
        <v>451</v>
      </c>
      <c r="K7817" t="s">
        <v>83</v>
      </c>
      <c r="L7817" t="s">
        <v>84</v>
      </c>
      <c r="M7817" t="s">
        <v>367</v>
      </c>
      <c r="O7817" t="s">
        <v>1176</v>
      </c>
      <c r="P7817" t="s">
        <v>67</v>
      </c>
      <c r="Q7817" t="s">
        <v>451</v>
      </c>
      <c r="S7817" t="s">
        <v>3202</v>
      </c>
      <c r="T7817" t="s">
        <v>67</v>
      </c>
      <c r="U7817" t="s">
        <v>451</v>
      </c>
      <c r="Z7817">
        <v>0</v>
      </c>
    </row>
    <row r="7818" spans="1:26" x14ac:dyDescent="0.2">
      <c r="A7818">
        <f t="shared" si="122"/>
        <v>7817</v>
      </c>
      <c r="B7818">
        <v>100000</v>
      </c>
      <c r="D7818">
        <v>128000</v>
      </c>
      <c r="E7818">
        <v>125764</v>
      </c>
      <c r="G7818" t="s">
        <v>14054</v>
      </c>
      <c r="H7818" t="s">
        <v>5942</v>
      </c>
      <c r="J7818" t="s">
        <v>56</v>
      </c>
      <c r="K7818" t="s">
        <v>28</v>
      </c>
      <c r="L7818" t="s">
        <v>29</v>
      </c>
      <c r="M7818" t="s">
        <v>30</v>
      </c>
      <c r="O7818" t="s">
        <v>14055</v>
      </c>
      <c r="P7818" t="s">
        <v>99</v>
      </c>
      <c r="Q7818" t="s">
        <v>177</v>
      </c>
      <c r="S7818" t="s">
        <v>729</v>
      </c>
      <c r="T7818" t="s">
        <v>32</v>
      </c>
      <c r="U7818" t="s">
        <v>56</v>
      </c>
      <c r="Z7818">
        <v>0</v>
      </c>
    </row>
    <row r="7819" spans="1:26" x14ac:dyDescent="0.2">
      <c r="A7819">
        <f t="shared" si="122"/>
        <v>7818</v>
      </c>
      <c r="B7819">
        <v>780000</v>
      </c>
      <c r="D7819">
        <v>0</v>
      </c>
      <c r="E7819">
        <v>0</v>
      </c>
      <c r="G7819" t="s">
        <v>14056</v>
      </c>
      <c r="J7819" t="s">
        <v>223</v>
      </c>
      <c r="K7819" t="s">
        <v>57</v>
      </c>
      <c r="L7819" t="s">
        <v>58</v>
      </c>
      <c r="M7819" t="s">
        <v>885</v>
      </c>
      <c r="O7819" t="s">
        <v>7510</v>
      </c>
      <c r="P7819" t="s">
        <v>32</v>
      </c>
      <c r="Q7819" t="s">
        <v>223</v>
      </c>
      <c r="Y7819" t="s">
        <v>4557</v>
      </c>
      <c r="Z7819">
        <v>0</v>
      </c>
    </row>
    <row r="7820" spans="1:26" x14ac:dyDescent="0.2">
      <c r="A7820">
        <f t="shared" si="122"/>
        <v>7819</v>
      </c>
      <c r="B7820">
        <v>100000</v>
      </c>
      <c r="D7820">
        <v>95000</v>
      </c>
      <c r="E7820">
        <v>93000</v>
      </c>
      <c r="G7820" t="s">
        <v>14057</v>
      </c>
      <c r="J7820" t="s">
        <v>8468</v>
      </c>
      <c r="K7820" t="s">
        <v>57</v>
      </c>
      <c r="L7820" t="s">
        <v>58</v>
      </c>
      <c r="M7820" t="s">
        <v>59</v>
      </c>
      <c r="N7820" t="s">
        <v>1578</v>
      </c>
      <c r="O7820" t="s">
        <v>1578</v>
      </c>
      <c r="P7820" t="s">
        <v>67</v>
      </c>
      <c r="Q7820" t="s">
        <v>254</v>
      </c>
      <c r="Z7820">
        <v>0</v>
      </c>
    </row>
    <row r="7821" spans="1:26" x14ac:dyDescent="0.2">
      <c r="A7821">
        <f t="shared" si="122"/>
        <v>7820</v>
      </c>
      <c r="B7821">
        <v>3500000</v>
      </c>
      <c r="C7821">
        <v>4000000</v>
      </c>
      <c r="E7821">
        <v>3500000</v>
      </c>
      <c r="G7821" t="s">
        <v>14058</v>
      </c>
      <c r="H7821" t="s">
        <v>14059</v>
      </c>
      <c r="J7821" t="s">
        <v>35</v>
      </c>
      <c r="K7821" t="s">
        <v>70</v>
      </c>
      <c r="L7821" t="s">
        <v>71</v>
      </c>
      <c r="M7821" t="s">
        <v>422</v>
      </c>
      <c r="N7821" t="s">
        <v>3943</v>
      </c>
      <c r="O7821" t="s">
        <v>14060</v>
      </c>
      <c r="P7821" t="s">
        <v>74</v>
      </c>
      <c r="Q7821" t="s">
        <v>42</v>
      </c>
      <c r="S7821" t="s">
        <v>40</v>
      </c>
      <c r="T7821" t="s">
        <v>41</v>
      </c>
      <c r="U7821" t="s">
        <v>42</v>
      </c>
      <c r="X7821" t="s">
        <v>14061</v>
      </c>
      <c r="Z7821">
        <v>0</v>
      </c>
    </row>
    <row r="7822" spans="1:26" x14ac:dyDescent="0.2">
      <c r="A7822">
        <f t="shared" si="122"/>
        <v>7821</v>
      </c>
      <c r="C7822">
        <v>813000</v>
      </c>
      <c r="D7822">
        <v>764000</v>
      </c>
      <c r="E7822">
        <v>764000</v>
      </c>
      <c r="G7822" t="s">
        <v>14062</v>
      </c>
      <c r="J7822" t="s">
        <v>56</v>
      </c>
      <c r="K7822" t="s">
        <v>57</v>
      </c>
      <c r="L7822" t="s">
        <v>58</v>
      </c>
      <c r="M7822" t="s">
        <v>59</v>
      </c>
      <c r="W7822" t="s">
        <v>60</v>
      </c>
      <c r="Y7822" t="s">
        <v>61</v>
      </c>
      <c r="Z7822">
        <v>0</v>
      </c>
    </row>
    <row r="7823" spans="1:26" x14ac:dyDescent="0.2">
      <c r="A7823">
        <f t="shared" si="122"/>
        <v>7822</v>
      </c>
      <c r="B7823">
        <v>175000</v>
      </c>
      <c r="D7823">
        <v>175000</v>
      </c>
      <c r="E7823">
        <v>171500</v>
      </c>
      <c r="G7823" t="s">
        <v>14063</v>
      </c>
      <c r="H7823" t="s">
        <v>6313</v>
      </c>
      <c r="J7823" t="s">
        <v>273</v>
      </c>
      <c r="K7823" t="s">
        <v>36</v>
      </c>
      <c r="L7823" t="s">
        <v>37</v>
      </c>
      <c r="M7823" t="s">
        <v>38</v>
      </c>
      <c r="O7823" t="s">
        <v>732</v>
      </c>
      <c r="P7823" t="s">
        <v>67</v>
      </c>
      <c r="Q7823" t="s">
        <v>273</v>
      </c>
      <c r="R7823">
        <v>18</v>
      </c>
      <c r="Z7823">
        <v>0</v>
      </c>
    </row>
    <row r="7824" spans="1:26" x14ac:dyDescent="0.2">
      <c r="A7824">
        <f t="shared" si="122"/>
        <v>7823</v>
      </c>
      <c r="C7824">
        <v>300000</v>
      </c>
      <c r="E7824">
        <v>267900</v>
      </c>
      <c r="G7824" t="s">
        <v>14064</v>
      </c>
      <c r="H7824" t="s">
        <v>3044</v>
      </c>
      <c r="I7824" t="s">
        <v>14065</v>
      </c>
      <c r="J7824" t="s">
        <v>1390</v>
      </c>
      <c r="K7824" t="s">
        <v>83</v>
      </c>
      <c r="L7824" t="s">
        <v>84</v>
      </c>
      <c r="M7824" t="s">
        <v>367</v>
      </c>
      <c r="O7824" t="s">
        <v>3635</v>
      </c>
      <c r="P7824" t="s">
        <v>32</v>
      </c>
      <c r="Q7824" t="s">
        <v>1390</v>
      </c>
      <c r="S7824" t="s">
        <v>2855</v>
      </c>
      <c r="T7824" t="s">
        <v>67</v>
      </c>
      <c r="U7824" t="s">
        <v>1390</v>
      </c>
      <c r="Z7824">
        <v>0</v>
      </c>
    </row>
    <row r="7825" spans="1:26" x14ac:dyDescent="0.2">
      <c r="A7825">
        <f t="shared" si="122"/>
        <v>7824</v>
      </c>
      <c r="B7825">
        <v>10695000</v>
      </c>
      <c r="C7825">
        <v>9821000</v>
      </c>
      <c r="D7825">
        <v>9821000</v>
      </c>
      <c r="E7825">
        <v>9649427</v>
      </c>
      <c r="G7825" t="s">
        <v>14066</v>
      </c>
      <c r="J7825" t="s">
        <v>69</v>
      </c>
      <c r="K7825" t="s">
        <v>28</v>
      </c>
      <c r="L7825" t="s">
        <v>29</v>
      </c>
      <c r="M7825" t="s">
        <v>11473</v>
      </c>
      <c r="O7825" t="s">
        <v>9930</v>
      </c>
      <c r="P7825" t="s">
        <v>145</v>
      </c>
      <c r="Q7825" t="s">
        <v>6127</v>
      </c>
      <c r="S7825" t="s">
        <v>7333</v>
      </c>
      <c r="T7825" t="s">
        <v>41</v>
      </c>
      <c r="U7825" t="s">
        <v>7334</v>
      </c>
      <c r="Z7825">
        <v>0</v>
      </c>
    </row>
    <row r="7826" spans="1:26" x14ac:dyDescent="0.2">
      <c r="A7826">
        <f t="shared" si="122"/>
        <v>7825</v>
      </c>
      <c r="B7826">
        <v>500000</v>
      </c>
      <c r="C7826">
        <v>500000</v>
      </c>
      <c r="D7826">
        <v>468000</v>
      </c>
      <c r="E7826">
        <v>461000</v>
      </c>
      <c r="F7826">
        <v>250000</v>
      </c>
      <c r="G7826" t="s">
        <v>14067</v>
      </c>
      <c r="J7826" t="s">
        <v>223</v>
      </c>
      <c r="K7826" t="s">
        <v>57</v>
      </c>
      <c r="L7826" t="s">
        <v>58</v>
      </c>
      <c r="M7826" t="s">
        <v>454</v>
      </c>
      <c r="O7826" t="s">
        <v>14068</v>
      </c>
      <c r="P7826" t="s">
        <v>8831</v>
      </c>
      <c r="Q7826" t="s">
        <v>223</v>
      </c>
      <c r="S7826" t="s">
        <v>684</v>
      </c>
      <c r="T7826" t="s">
        <v>32</v>
      </c>
      <c r="U7826" t="s">
        <v>223</v>
      </c>
      <c r="V7826" t="s">
        <v>101</v>
      </c>
      <c r="Z7826">
        <v>0</v>
      </c>
    </row>
    <row r="7827" spans="1:26" x14ac:dyDescent="0.2">
      <c r="A7827">
        <f t="shared" si="122"/>
        <v>7826</v>
      </c>
      <c r="C7827">
        <v>6000000</v>
      </c>
      <c r="D7827">
        <v>6000000</v>
      </c>
      <c r="E7827">
        <v>5904000</v>
      </c>
      <c r="F7827">
        <v>0</v>
      </c>
      <c r="G7827" t="s">
        <v>14069</v>
      </c>
      <c r="J7827" t="s">
        <v>392</v>
      </c>
      <c r="K7827" t="s">
        <v>57</v>
      </c>
      <c r="L7827" t="s">
        <v>208</v>
      </c>
      <c r="M7827" t="s">
        <v>773</v>
      </c>
      <c r="S7827" t="s">
        <v>1064</v>
      </c>
      <c r="T7827" t="s">
        <v>67</v>
      </c>
      <c r="U7827" t="s">
        <v>392</v>
      </c>
      <c r="Y7827" t="s">
        <v>14070</v>
      </c>
      <c r="Z7827">
        <v>0</v>
      </c>
    </row>
    <row r="7828" spans="1:26" x14ac:dyDescent="0.2">
      <c r="A7828">
        <f t="shared" si="122"/>
        <v>7827</v>
      </c>
      <c r="C7828">
        <v>922000</v>
      </c>
      <c r="D7828">
        <v>867000</v>
      </c>
      <c r="E7828">
        <v>867000</v>
      </c>
      <c r="G7828" t="s">
        <v>14071</v>
      </c>
      <c r="J7828" t="s">
        <v>384</v>
      </c>
      <c r="K7828" t="s">
        <v>57</v>
      </c>
      <c r="L7828" t="s">
        <v>58</v>
      </c>
      <c r="M7828" t="s">
        <v>59</v>
      </c>
      <c r="W7828" t="s">
        <v>60</v>
      </c>
      <c r="Y7828" t="s">
        <v>61</v>
      </c>
      <c r="Z7828">
        <v>0</v>
      </c>
    </row>
    <row r="7829" spans="1:26" x14ac:dyDescent="0.2">
      <c r="A7829">
        <f t="shared" si="122"/>
        <v>7828</v>
      </c>
      <c r="B7829">
        <v>100000</v>
      </c>
      <c r="D7829">
        <v>243000</v>
      </c>
      <c r="E7829">
        <v>238755</v>
      </c>
      <c r="G7829" t="s">
        <v>14073</v>
      </c>
      <c r="H7829" t="s">
        <v>14074</v>
      </c>
      <c r="J7829" t="s">
        <v>427</v>
      </c>
      <c r="K7829" t="s">
        <v>28</v>
      </c>
      <c r="L7829" t="s">
        <v>130</v>
      </c>
      <c r="M7829" t="s">
        <v>1475</v>
      </c>
      <c r="O7829" t="s">
        <v>2915</v>
      </c>
      <c r="P7829" t="s">
        <v>32</v>
      </c>
      <c r="Q7829" t="s">
        <v>427</v>
      </c>
      <c r="R7829">
        <v>10</v>
      </c>
      <c r="Z7829">
        <v>0</v>
      </c>
    </row>
    <row r="7830" spans="1:26" x14ac:dyDescent="0.2">
      <c r="A7830">
        <f t="shared" si="122"/>
        <v>7829</v>
      </c>
      <c r="C7830">
        <v>1889000</v>
      </c>
      <c r="D7830">
        <v>1776000</v>
      </c>
      <c r="E7830">
        <v>1776000</v>
      </c>
      <c r="G7830" t="s">
        <v>14075</v>
      </c>
      <c r="J7830" t="s">
        <v>4513</v>
      </c>
      <c r="K7830" t="s">
        <v>57</v>
      </c>
      <c r="L7830" t="s">
        <v>58</v>
      </c>
      <c r="M7830" t="s">
        <v>59</v>
      </c>
      <c r="W7830" t="s">
        <v>60</v>
      </c>
      <c r="Y7830" t="s">
        <v>61</v>
      </c>
      <c r="Z7830">
        <v>0</v>
      </c>
    </row>
    <row r="7831" spans="1:26" x14ac:dyDescent="0.2">
      <c r="A7831">
        <f t="shared" si="122"/>
        <v>7830</v>
      </c>
      <c r="B7831">
        <v>500000</v>
      </c>
      <c r="D7831">
        <v>500000</v>
      </c>
      <c r="E7831">
        <v>492000</v>
      </c>
      <c r="G7831" t="s">
        <v>14076</v>
      </c>
      <c r="J7831" t="s">
        <v>674</v>
      </c>
      <c r="K7831" t="s">
        <v>57</v>
      </c>
      <c r="L7831" t="s">
        <v>395</v>
      </c>
      <c r="M7831" t="s">
        <v>695</v>
      </c>
      <c r="O7831" t="s">
        <v>2288</v>
      </c>
      <c r="P7831" t="s">
        <v>67</v>
      </c>
      <c r="Q7831" t="s">
        <v>674</v>
      </c>
      <c r="S7831" t="s">
        <v>811</v>
      </c>
      <c r="T7831" t="s">
        <v>145</v>
      </c>
      <c r="U7831" t="s">
        <v>812</v>
      </c>
      <c r="Z7831">
        <v>0</v>
      </c>
    </row>
    <row r="7832" spans="1:26" x14ac:dyDescent="0.2">
      <c r="A7832">
        <f t="shared" si="122"/>
        <v>7831</v>
      </c>
      <c r="B7832">
        <v>150000</v>
      </c>
      <c r="D7832">
        <v>150000</v>
      </c>
      <c r="E7832">
        <v>147000</v>
      </c>
      <c r="G7832" t="s">
        <v>14077</v>
      </c>
      <c r="H7832" t="s">
        <v>10708</v>
      </c>
      <c r="J7832" t="s">
        <v>196</v>
      </c>
      <c r="K7832" t="s">
        <v>36</v>
      </c>
      <c r="L7832" t="s">
        <v>110</v>
      </c>
      <c r="M7832" t="s">
        <v>111</v>
      </c>
      <c r="O7832" t="s">
        <v>199</v>
      </c>
      <c r="P7832" t="s">
        <v>67</v>
      </c>
      <c r="Q7832" t="s">
        <v>196</v>
      </c>
      <c r="R7832">
        <v>12</v>
      </c>
      <c r="Z7832">
        <v>0</v>
      </c>
    </row>
    <row r="7833" spans="1:26" x14ac:dyDescent="0.2">
      <c r="A7833">
        <f t="shared" si="122"/>
        <v>7832</v>
      </c>
      <c r="B7833">
        <v>2000000</v>
      </c>
      <c r="E7833">
        <v>2000000</v>
      </c>
      <c r="G7833" t="s">
        <v>14078</v>
      </c>
      <c r="H7833" t="s">
        <v>2945</v>
      </c>
      <c r="J7833" t="s">
        <v>45</v>
      </c>
      <c r="K7833" t="s">
        <v>70</v>
      </c>
      <c r="L7833" t="s">
        <v>71</v>
      </c>
      <c r="M7833" t="s">
        <v>154</v>
      </c>
      <c r="N7833" t="s">
        <v>1218</v>
      </c>
      <c r="O7833" t="s">
        <v>2947</v>
      </c>
      <c r="P7833" t="s">
        <v>67</v>
      </c>
      <c r="Q7833" t="s">
        <v>45</v>
      </c>
      <c r="X7833" t="s">
        <v>14079</v>
      </c>
      <c r="Z7833">
        <v>0</v>
      </c>
    </row>
    <row r="7834" spans="1:26" x14ac:dyDescent="0.2">
      <c r="A7834">
        <f t="shared" si="122"/>
        <v>7833</v>
      </c>
      <c r="B7834">
        <v>2000000</v>
      </c>
      <c r="E7834">
        <v>2000000</v>
      </c>
      <c r="G7834" t="s">
        <v>14080</v>
      </c>
      <c r="H7834" t="s">
        <v>1981</v>
      </c>
      <c r="J7834" t="s">
        <v>264</v>
      </c>
      <c r="K7834" t="s">
        <v>70</v>
      </c>
      <c r="L7834" t="s">
        <v>71</v>
      </c>
      <c r="M7834" t="s">
        <v>48</v>
      </c>
      <c r="N7834" t="s">
        <v>1002</v>
      </c>
      <c r="O7834" t="s">
        <v>1201</v>
      </c>
      <c r="P7834" t="s">
        <v>32</v>
      </c>
      <c r="Q7834" t="s">
        <v>264</v>
      </c>
      <c r="X7834" t="s">
        <v>14081</v>
      </c>
      <c r="Z7834">
        <v>0</v>
      </c>
    </row>
    <row r="7835" spans="1:26" x14ac:dyDescent="0.2">
      <c r="A7835">
        <f t="shared" si="122"/>
        <v>7834</v>
      </c>
      <c r="C7835">
        <v>4000000</v>
      </c>
      <c r="E7835">
        <v>3200000</v>
      </c>
      <c r="G7835" t="s">
        <v>14082</v>
      </c>
      <c r="J7835" t="s">
        <v>69</v>
      </c>
      <c r="K7835" t="s">
        <v>70</v>
      </c>
      <c r="L7835" t="s">
        <v>71</v>
      </c>
      <c r="M7835" t="s">
        <v>48</v>
      </c>
      <c r="N7835" t="s">
        <v>417</v>
      </c>
      <c r="S7835" t="s">
        <v>768</v>
      </c>
      <c r="T7835" t="s">
        <v>67</v>
      </c>
      <c r="U7835" t="s">
        <v>264</v>
      </c>
      <c r="Z7835">
        <v>0</v>
      </c>
    </row>
    <row r="7836" spans="1:26" x14ac:dyDescent="0.2">
      <c r="A7836">
        <f t="shared" si="122"/>
        <v>7835</v>
      </c>
      <c r="C7836">
        <v>200000</v>
      </c>
      <c r="D7836">
        <v>156000</v>
      </c>
      <c r="E7836">
        <v>153275</v>
      </c>
      <c r="G7836" t="s">
        <v>14083</v>
      </c>
      <c r="H7836" t="s">
        <v>3044</v>
      </c>
      <c r="J7836" t="s">
        <v>1390</v>
      </c>
      <c r="K7836" t="s">
        <v>28</v>
      </c>
      <c r="L7836" t="s">
        <v>29</v>
      </c>
      <c r="M7836" t="s">
        <v>181</v>
      </c>
      <c r="S7836" t="s">
        <v>1524</v>
      </c>
      <c r="T7836" t="s">
        <v>67</v>
      </c>
      <c r="U7836" t="s">
        <v>1390</v>
      </c>
      <c r="Z7836">
        <v>0</v>
      </c>
    </row>
    <row r="7837" spans="1:26" x14ac:dyDescent="0.2">
      <c r="A7837">
        <f t="shared" si="122"/>
        <v>7836</v>
      </c>
      <c r="B7837">
        <v>500000</v>
      </c>
      <c r="D7837">
        <v>500000</v>
      </c>
      <c r="E7837">
        <v>492000</v>
      </c>
      <c r="G7837" t="s">
        <v>14084</v>
      </c>
      <c r="J7837" t="s">
        <v>273</v>
      </c>
      <c r="K7837" t="s">
        <v>57</v>
      </c>
      <c r="L7837" t="s">
        <v>395</v>
      </c>
      <c r="M7837" t="s">
        <v>523</v>
      </c>
      <c r="O7837" t="s">
        <v>368</v>
      </c>
      <c r="P7837" t="s">
        <v>67</v>
      </c>
      <c r="Q7837" t="s">
        <v>273</v>
      </c>
      <c r="S7837" t="s">
        <v>317</v>
      </c>
      <c r="T7837" t="s">
        <v>145</v>
      </c>
      <c r="U7837" t="s">
        <v>318</v>
      </c>
      <c r="Z7837">
        <v>0</v>
      </c>
    </row>
    <row r="7838" spans="1:26" x14ac:dyDescent="0.2">
      <c r="A7838">
        <f t="shared" si="122"/>
        <v>7837</v>
      </c>
      <c r="C7838">
        <v>850000</v>
      </c>
      <c r="E7838">
        <v>705000</v>
      </c>
      <c r="G7838" t="s">
        <v>14085</v>
      </c>
      <c r="H7838" t="s">
        <v>785</v>
      </c>
      <c r="J7838" t="s">
        <v>103</v>
      </c>
      <c r="K7838" t="s">
        <v>83</v>
      </c>
      <c r="L7838" t="s">
        <v>84</v>
      </c>
      <c r="M7838" t="s">
        <v>115</v>
      </c>
      <c r="S7838" t="s">
        <v>106</v>
      </c>
      <c r="T7838" t="s">
        <v>32</v>
      </c>
      <c r="U7838" t="s">
        <v>103</v>
      </c>
      <c r="Z7838">
        <v>0</v>
      </c>
    </row>
    <row r="7839" spans="1:26" x14ac:dyDescent="0.2">
      <c r="A7839">
        <f t="shared" si="122"/>
        <v>7838</v>
      </c>
      <c r="B7839">
        <v>2500000</v>
      </c>
      <c r="C7839">
        <v>1000000</v>
      </c>
      <c r="E7839">
        <v>2000000</v>
      </c>
      <c r="G7839" t="s">
        <v>14086</v>
      </c>
      <c r="H7839" t="s">
        <v>14087</v>
      </c>
      <c r="J7839" t="s">
        <v>4556</v>
      </c>
      <c r="K7839" t="s">
        <v>70</v>
      </c>
      <c r="L7839" t="s">
        <v>71</v>
      </c>
      <c r="M7839" t="s">
        <v>48</v>
      </c>
      <c r="N7839" t="s">
        <v>737</v>
      </c>
      <c r="O7839" t="s">
        <v>14088</v>
      </c>
      <c r="P7839" t="s">
        <v>99</v>
      </c>
      <c r="Q7839" t="s">
        <v>14089</v>
      </c>
      <c r="S7839" t="s">
        <v>14090</v>
      </c>
      <c r="T7839" t="s">
        <v>606</v>
      </c>
      <c r="U7839" t="s">
        <v>14091</v>
      </c>
      <c r="X7839" t="s">
        <v>14092</v>
      </c>
      <c r="Z7839">
        <v>0</v>
      </c>
    </row>
    <row r="7840" spans="1:26" x14ac:dyDescent="0.2">
      <c r="A7840">
        <f t="shared" si="122"/>
        <v>7839</v>
      </c>
      <c r="B7840">
        <v>1000000</v>
      </c>
      <c r="E7840">
        <v>1034000</v>
      </c>
      <c r="G7840" t="s">
        <v>14093</v>
      </c>
      <c r="H7840" t="s">
        <v>128</v>
      </c>
      <c r="J7840" t="s">
        <v>129</v>
      </c>
      <c r="K7840" t="s">
        <v>83</v>
      </c>
      <c r="L7840" t="s">
        <v>84</v>
      </c>
      <c r="M7840" t="s">
        <v>186</v>
      </c>
      <c r="O7840" t="s">
        <v>4565</v>
      </c>
      <c r="P7840" t="s">
        <v>67</v>
      </c>
      <c r="Q7840" t="s">
        <v>129</v>
      </c>
      <c r="Z7840">
        <v>0</v>
      </c>
    </row>
    <row r="7841" spans="1:26" x14ac:dyDescent="0.2">
      <c r="A7841">
        <f t="shared" si="122"/>
        <v>7840</v>
      </c>
      <c r="C7841">
        <v>21000000</v>
      </c>
      <c r="D7841">
        <v>0</v>
      </c>
      <c r="E7841">
        <v>0</v>
      </c>
      <c r="F7841">
        <v>0</v>
      </c>
      <c r="G7841" t="s">
        <v>14094</v>
      </c>
      <c r="H7841" t="s">
        <v>1692</v>
      </c>
      <c r="J7841" t="s">
        <v>212</v>
      </c>
      <c r="K7841" t="s">
        <v>91</v>
      </c>
      <c r="L7841" t="s">
        <v>546</v>
      </c>
      <c r="M7841" t="s">
        <v>2490</v>
      </c>
      <c r="S7841" t="s">
        <v>282</v>
      </c>
      <c r="T7841" t="s">
        <v>32</v>
      </c>
      <c r="U7841" t="s">
        <v>212</v>
      </c>
      <c r="Z7841">
        <v>0</v>
      </c>
    </row>
    <row r="7842" spans="1:26" x14ac:dyDescent="0.2">
      <c r="A7842">
        <f t="shared" si="122"/>
        <v>7841</v>
      </c>
      <c r="B7842">
        <v>250000</v>
      </c>
      <c r="C7842">
        <v>125000</v>
      </c>
      <c r="D7842">
        <v>180000</v>
      </c>
      <c r="E7842">
        <v>177000</v>
      </c>
      <c r="F7842">
        <v>0</v>
      </c>
      <c r="G7842" t="s">
        <v>14095</v>
      </c>
      <c r="J7842" t="s">
        <v>674</v>
      </c>
      <c r="K7842" t="s">
        <v>57</v>
      </c>
      <c r="L7842" t="s">
        <v>58</v>
      </c>
      <c r="M7842" t="s">
        <v>454</v>
      </c>
      <c r="O7842" t="s">
        <v>829</v>
      </c>
      <c r="P7842" t="s">
        <v>67</v>
      </c>
      <c r="Q7842" t="s">
        <v>674</v>
      </c>
      <c r="S7842" t="s">
        <v>811</v>
      </c>
      <c r="T7842" t="s">
        <v>145</v>
      </c>
      <c r="U7842" t="s">
        <v>812</v>
      </c>
      <c r="Z7842">
        <v>0</v>
      </c>
    </row>
    <row r="7843" spans="1:26" x14ac:dyDescent="0.2">
      <c r="A7843">
        <f t="shared" si="122"/>
        <v>7842</v>
      </c>
      <c r="C7843">
        <v>59424000</v>
      </c>
      <c r="D7843">
        <v>55867000</v>
      </c>
      <c r="E7843">
        <v>55867000</v>
      </c>
      <c r="G7843" t="s">
        <v>14096</v>
      </c>
      <c r="J7843" t="s">
        <v>120</v>
      </c>
      <c r="K7843" t="s">
        <v>57</v>
      </c>
      <c r="L7843" t="s">
        <v>58</v>
      </c>
      <c r="M7843" t="s">
        <v>59</v>
      </c>
      <c r="S7843" t="s">
        <v>723</v>
      </c>
      <c r="T7843" t="s">
        <v>67</v>
      </c>
      <c r="U7843" t="s">
        <v>120</v>
      </c>
      <c r="W7843" t="s">
        <v>303</v>
      </c>
      <c r="Y7843" t="s">
        <v>61</v>
      </c>
      <c r="Z7843">
        <v>0</v>
      </c>
    </row>
    <row r="7844" spans="1:26" x14ac:dyDescent="0.2">
      <c r="A7844">
        <f t="shared" si="122"/>
        <v>7843</v>
      </c>
      <c r="B7844">
        <v>86250000</v>
      </c>
      <c r="C7844">
        <v>86250000</v>
      </c>
      <c r="D7844">
        <v>86250000</v>
      </c>
      <c r="E7844">
        <v>84525000</v>
      </c>
      <c r="F7844">
        <v>86250000</v>
      </c>
      <c r="G7844" t="s">
        <v>14097</v>
      </c>
      <c r="H7844" t="s">
        <v>3875</v>
      </c>
      <c r="J7844" t="s">
        <v>223</v>
      </c>
      <c r="K7844" t="s">
        <v>36</v>
      </c>
      <c r="L7844" t="s">
        <v>37</v>
      </c>
      <c r="M7844" t="s">
        <v>291</v>
      </c>
      <c r="O7844" t="s">
        <v>14098</v>
      </c>
      <c r="P7844" t="s">
        <v>14099</v>
      </c>
      <c r="Q7844" t="s">
        <v>14100</v>
      </c>
      <c r="S7844" t="s">
        <v>1393</v>
      </c>
      <c r="T7844" t="s">
        <v>99</v>
      </c>
      <c r="U7844" t="s">
        <v>1394</v>
      </c>
      <c r="V7844" t="s">
        <v>101</v>
      </c>
      <c r="Z7844">
        <v>0</v>
      </c>
    </row>
    <row r="7845" spans="1:26" x14ac:dyDescent="0.2">
      <c r="A7845">
        <f t="shared" si="122"/>
        <v>7844</v>
      </c>
      <c r="C7845">
        <v>500000</v>
      </c>
      <c r="D7845">
        <v>409000</v>
      </c>
      <c r="E7845">
        <v>401855</v>
      </c>
      <c r="G7845" t="s">
        <v>14101</v>
      </c>
      <c r="H7845" t="s">
        <v>373</v>
      </c>
      <c r="J7845" t="s">
        <v>45</v>
      </c>
      <c r="K7845" t="s">
        <v>28</v>
      </c>
      <c r="L7845" t="s">
        <v>231</v>
      </c>
      <c r="M7845" t="s">
        <v>232</v>
      </c>
      <c r="S7845" t="s">
        <v>294</v>
      </c>
      <c r="T7845" t="s">
        <v>145</v>
      </c>
      <c r="U7845" t="s">
        <v>293</v>
      </c>
      <c r="Z7845">
        <v>0</v>
      </c>
    </row>
    <row r="7846" spans="1:26" x14ac:dyDescent="0.2">
      <c r="A7846">
        <f t="shared" si="122"/>
        <v>7845</v>
      </c>
      <c r="B7846">
        <v>1500000</v>
      </c>
      <c r="D7846">
        <v>1500000</v>
      </c>
      <c r="E7846">
        <v>1476000</v>
      </c>
      <c r="G7846" t="s">
        <v>14102</v>
      </c>
      <c r="J7846" t="s">
        <v>11508</v>
      </c>
      <c r="K7846" t="s">
        <v>57</v>
      </c>
      <c r="L7846" t="s">
        <v>395</v>
      </c>
      <c r="M7846" t="s">
        <v>3748</v>
      </c>
      <c r="O7846" t="s">
        <v>1957</v>
      </c>
      <c r="P7846" t="s">
        <v>67</v>
      </c>
      <c r="Q7846" t="s">
        <v>384</v>
      </c>
      <c r="R7846">
        <v>9</v>
      </c>
      <c r="Z7846">
        <v>0</v>
      </c>
    </row>
    <row r="7847" spans="1:26" x14ac:dyDescent="0.2">
      <c r="A7847">
        <f t="shared" si="122"/>
        <v>7846</v>
      </c>
      <c r="B7847">
        <v>250000</v>
      </c>
      <c r="E7847">
        <v>305500</v>
      </c>
      <c r="G7847" t="s">
        <v>14103</v>
      </c>
      <c r="H7847" t="s">
        <v>587</v>
      </c>
      <c r="J7847" t="s">
        <v>305</v>
      </c>
      <c r="K7847" t="s">
        <v>83</v>
      </c>
      <c r="L7847" t="s">
        <v>84</v>
      </c>
      <c r="M7847" t="s">
        <v>186</v>
      </c>
      <c r="O7847" t="s">
        <v>1778</v>
      </c>
      <c r="P7847" t="s">
        <v>67</v>
      </c>
      <c r="Q7847" t="s">
        <v>305</v>
      </c>
      <c r="Z7847">
        <v>0</v>
      </c>
    </row>
    <row r="7848" spans="1:26" x14ac:dyDescent="0.2">
      <c r="A7848">
        <f t="shared" si="122"/>
        <v>7847</v>
      </c>
      <c r="B7848">
        <v>255000</v>
      </c>
      <c r="D7848">
        <v>390000</v>
      </c>
      <c r="E7848">
        <v>383187</v>
      </c>
      <c r="G7848" t="s">
        <v>14104</v>
      </c>
      <c r="H7848" t="s">
        <v>2723</v>
      </c>
      <c r="J7848" t="s">
        <v>305</v>
      </c>
      <c r="K7848" t="s">
        <v>28</v>
      </c>
      <c r="L7848" t="s">
        <v>130</v>
      </c>
      <c r="M7848" t="s">
        <v>131</v>
      </c>
      <c r="O7848" t="s">
        <v>1804</v>
      </c>
      <c r="P7848" t="s">
        <v>32</v>
      </c>
      <c r="Q7848" t="s">
        <v>305</v>
      </c>
      <c r="Z7848">
        <v>0</v>
      </c>
    </row>
    <row r="7849" spans="1:26" x14ac:dyDescent="0.2">
      <c r="A7849">
        <f t="shared" si="122"/>
        <v>7848</v>
      </c>
      <c r="B7849">
        <v>1500000</v>
      </c>
      <c r="C7849">
        <v>4000000</v>
      </c>
      <c r="E7849">
        <v>3200000</v>
      </c>
      <c r="G7849" t="s">
        <v>14105</v>
      </c>
      <c r="J7849" t="s">
        <v>69</v>
      </c>
      <c r="K7849" t="s">
        <v>70</v>
      </c>
      <c r="L7849" t="s">
        <v>517</v>
      </c>
      <c r="N7849" t="s">
        <v>71</v>
      </c>
      <c r="O7849" t="s">
        <v>1947</v>
      </c>
      <c r="P7849" t="s">
        <v>67</v>
      </c>
      <c r="Q7849" t="s">
        <v>129</v>
      </c>
      <c r="S7849" t="s">
        <v>5808</v>
      </c>
      <c r="T7849" t="s">
        <v>145</v>
      </c>
      <c r="U7849" t="s">
        <v>3102</v>
      </c>
      <c r="Z7849">
        <v>0</v>
      </c>
    </row>
    <row r="7850" spans="1:26" x14ac:dyDescent="0.2">
      <c r="A7850">
        <f t="shared" si="122"/>
        <v>7849</v>
      </c>
      <c r="B7850">
        <v>200000</v>
      </c>
      <c r="D7850">
        <v>195000</v>
      </c>
      <c r="E7850">
        <v>191593</v>
      </c>
      <c r="G7850" t="s">
        <v>14106</v>
      </c>
      <c r="H7850" t="s">
        <v>620</v>
      </c>
      <c r="J7850" t="s">
        <v>384</v>
      </c>
      <c r="K7850" t="s">
        <v>28</v>
      </c>
      <c r="L7850" t="s">
        <v>130</v>
      </c>
      <c r="M7850" t="s">
        <v>131</v>
      </c>
      <c r="O7850" t="s">
        <v>550</v>
      </c>
      <c r="P7850" t="s">
        <v>67</v>
      </c>
      <c r="Q7850" t="s">
        <v>384</v>
      </c>
      <c r="S7850" t="s">
        <v>849</v>
      </c>
      <c r="T7850" t="s">
        <v>145</v>
      </c>
      <c r="U7850" t="s">
        <v>850</v>
      </c>
      <c r="Z7850">
        <v>0</v>
      </c>
    </row>
    <row r="7851" spans="1:26" x14ac:dyDescent="0.2">
      <c r="A7851">
        <f t="shared" si="122"/>
        <v>7850</v>
      </c>
      <c r="B7851">
        <v>100000</v>
      </c>
      <c r="E7851">
        <v>94000</v>
      </c>
      <c r="G7851" t="s">
        <v>14107</v>
      </c>
      <c r="H7851" t="s">
        <v>2895</v>
      </c>
      <c r="J7851" t="s">
        <v>674</v>
      </c>
      <c r="K7851" t="s">
        <v>83</v>
      </c>
      <c r="L7851" t="s">
        <v>84</v>
      </c>
      <c r="M7851" t="s">
        <v>186</v>
      </c>
      <c r="O7851" t="s">
        <v>2342</v>
      </c>
      <c r="P7851" t="s">
        <v>41</v>
      </c>
      <c r="Q7851" t="s">
        <v>812</v>
      </c>
      <c r="S7851" t="s">
        <v>811</v>
      </c>
      <c r="T7851" t="s">
        <v>145</v>
      </c>
      <c r="U7851" t="s">
        <v>812</v>
      </c>
      <c r="Z7851">
        <v>0</v>
      </c>
    </row>
    <row r="7852" spans="1:26" x14ac:dyDescent="0.2">
      <c r="A7852">
        <f t="shared" si="122"/>
        <v>7851</v>
      </c>
      <c r="B7852">
        <v>25000000</v>
      </c>
      <c r="C7852">
        <v>25000000</v>
      </c>
      <c r="D7852">
        <v>25000000</v>
      </c>
      <c r="E7852">
        <v>24798000</v>
      </c>
      <c r="F7852">
        <v>30000000</v>
      </c>
      <c r="G7852" t="s">
        <v>14108</v>
      </c>
      <c r="H7852" t="s">
        <v>5137</v>
      </c>
      <c r="J7852" t="s">
        <v>781</v>
      </c>
      <c r="K7852" t="s">
        <v>2302</v>
      </c>
      <c r="L7852" t="s">
        <v>2303</v>
      </c>
      <c r="M7852" t="s">
        <v>14108</v>
      </c>
      <c r="V7852" t="s">
        <v>49</v>
      </c>
      <c r="Z7852">
        <v>0</v>
      </c>
    </row>
    <row r="7853" spans="1:26" x14ac:dyDescent="0.2">
      <c r="A7853">
        <f t="shared" si="122"/>
        <v>7852</v>
      </c>
      <c r="C7853">
        <v>100000</v>
      </c>
      <c r="D7853">
        <v>257000</v>
      </c>
      <c r="E7853">
        <v>252510</v>
      </c>
      <c r="G7853" t="s">
        <v>14110</v>
      </c>
      <c r="H7853" t="s">
        <v>14111</v>
      </c>
      <c r="J7853" t="s">
        <v>56</v>
      </c>
      <c r="K7853" t="s">
        <v>28</v>
      </c>
      <c r="L7853" t="s">
        <v>130</v>
      </c>
      <c r="M7853" t="s">
        <v>131</v>
      </c>
      <c r="O7853" t="s">
        <v>1428</v>
      </c>
      <c r="P7853" t="s">
        <v>32</v>
      </c>
      <c r="Q7853" t="s">
        <v>56</v>
      </c>
      <c r="S7853" t="s">
        <v>729</v>
      </c>
      <c r="T7853" t="s">
        <v>32</v>
      </c>
      <c r="U7853" t="s">
        <v>56</v>
      </c>
      <c r="Z7853">
        <v>0</v>
      </c>
    </row>
    <row r="7854" spans="1:26" x14ac:dyDescent="0.2">
      <c r="A7854">
        <f t="shared" si="122"/>
        <v>7853</v>
      </c>
      <c r="B7854">
        <v>375000</v>
      </c>
      <c r="D7854">
        <v>390000</v>
      </c>
      <c r="E7854">
        <v>383187</v>
      </c>
      <c r="G7854" t="s">
        <v>14112</v>
      </c>
      <c r="H7854" t="s">
        <v>14113</v>
      </c>
      <c r="J7854" t="s">
        <v>129</v>
      </c>
      <c r="K7854" t="s">
        <v>28</v>
      </c>
      <c r="L7854" t="s">
        <v>64</v>
      </c>
      <c r="M7854" t="s">
        <v>65</v>
      </c>
      <c r="O7854" t="s">
        <v>4813</v>
      </c>
      <c r="P7854" t="s">
        <v>67</v>
      </c>
      <c r="Q7854" t="s">
        <v>129</v>
      </c>
      <c r="R7854" t="s">
        <v>10448</v>
      </c>
      <c r="Z7854">
        <v>0</v>
      </c>
    </row>
    <row r="7855" spans="1:26" x14ac:dyDescent="0.2">
      <c r="A7855">
        <f t="shared" si="122"/>
        <v>7854</v>
      </c>
      <c r="C7855">
        <v>14000000</v>
      </c>
      <c r="E7855">
        <v>14000000</v>
      </c>
      <c r="F7855">
        <v>14000000</v>
      </c>
      <c r="G7855" t="s">
        <v>14114</v>
      </c>
      <c r="H7855" t="s">
        <v>9994</v>
      </c>
      <c r="J7855" t="s">
        <v>427</v>
      </c>
      <c r="K7855" t="s">
        <v>46</v>
      </c>
      <c r="L7855" t="s">
        <v>97</v>
      </c>
      <c r="M7855" t="s">
        <v>428</v>
      </c>
      <c r="O7855" t="s">
        <v>638</v>
      </c>
      <c r="P7855" t="s">
        <v>32</v>
      </c>
      <c r="Q7855" t="s">
        <v>427</v>
      </c>
      <c r="S7855" t="s">
        <v>431</v>
      </c>
      <c r="T7855" t="s">
        <v>41</v>
      </c>
      <c r="U7855" t="s">
        <v>430</v>
      </c>
      <c r="V7855" t="s">
        <v>101</v>
      </c>
      <c r="Z7855">
        <v>0</v>
      </c>
    </row>
    <row r="7856" spans="1:26" x14ac:dyDescent="0.2">
      <c r="A7856">
        <f t="shared" si="122"/>
        <v>7855</v>
      </c>
      <c r="B7856">
        <v>150000</v>
      </c>
      <c r="D7856">
        <v>150000</v>
      </c>
      <c r="E7856">
        <v>147000</v>
      </c>
      <c r="G7856" t="s">
        <v>14115</v>
      </c>
      <c r="H7856" t="s">
        <v>14116</v>
      </c>
      <c r="J7856" t="s">
        <v>273</v>
      </c>
      <c r="K7856" t="s">
        <v>36</v>
      </c>
      <c r="L7856" t="s">
        <v>110</v>
      </c>
      <c r="M7856" t="s">
        <v>111</v>
      </c>
      <c r="O7856" t="s">
        <v>1424</v>
      </c>
      <c r="P7856" t="s">
        <v>67</v>
      </c>
      <c r="Q7856" t="s">
        <v>273</v>
      </c>
      <c r="Z7856">
        <v>0</v>
      </c>
    </row>
    <row r="7857" spans="1:26" x14ac:dyDescent="0.2">
      <c r="A7857">
        <f t="shared" si="122"/>
        <v>7856</v>
      </c>
      <c r="B7857">
        <v>500000</v>
      </c>
      <c r="D7857">
        <v>600000</v>
      </c>
      <c r="E7857">
        <v>588000</v>
      </c>
      <c r="G7857" t="s">
        <v>14117</v>
      </c>
      <c r="H7857" t="s">
        <v>2082</v>
      </c>
      <c r="J7857" t="s">
        <v>109</v>
      </c>
      <c r="K7857" t="s">
        <v>36</v>
      </c>
      <c r="L7857" t="s">
        <v>37</v>
      </c>
      <c r="M7857" t="s">
        <v>306</v>
      </c>
      <c r="O7857" t="s">
        <v>112</v>
      </c>
      <c r="P7857" t="s">
        <v>67</v>
      </c>
      <c r="Q7857" t="s">
        <v>109</v>
      </c>
      <c r="S7857" t="s">
        <v>1162</v>
      </c>
      <c r="T7857" t="s">
        <v>1163</v>
      </c>
      <c r="U7857" t="s">
        <v>109</v>
      </c>
      <c r="Z7857">
        <v>0</v>
      </c>
    </row>
    <row r="7858" spans="1:26" x14ac:dyDescent="0.2">
      <c r="A7858">
        <f t="shared" si="122"/>
        <v>7857</v>
      </c>
      <c r="B7858">
        <v>2000000</v>
      </c>
      <c r="C7858">
        <v>2000000</v>
      </c>
      <c r="E7858">
        <v>2000000</v>
      </c>
      <c r="G7858" t="s">
        <v>14118</v>
      </c>
      <c r="H7858" t="s">
        <v>7155</v>
      </c>
      <c r="J7858" t="s">
        <v>400</v>
      </c>
      <c r="K7858" t="s">
        <v>70</v>
      </c>
      <c r="L7858" t="s">
        <v>71</v>
      </c>
      <c r="M7858" t="s">
        <v>220</v>
      </c>
      <c r="N7858" t="s">
        <v>1666</v>
      </c>
      <c r="O7858" t="s">
        <v>1787</v>
      </c>
      <c r="P7858" t="s">
        <v>67</v>
      </c>
      <c r="Q7858" t="s">
        <v>400</v>
      </c>
      <c r="S7858" t="s">
        <v>403</v>
      </c>
      <c r="T7858" t="s">
        <v>145</v>
      </c>
      <c r="U7858" t="s">
        <v>404</v>
      </c>
      <c r="X7858" t="s">
        <v>14119</v>
      </c>
      <c r="Z7858">
        <v>0</v>
      </c>
    </row>
    <row r="7859" spans="1:26" x14ac:dyDescent="0.2">
      <c r="A7859">
        <f t="shared" si="122"/>
        <v>7858</v>
      </c>
      <c r="B7859">
        <v>200000</v>
      </c>
      <c r="D7859">
        <v>500000</v>
      </c>
      <c r="E7859">
        <v>490000</v>
      </c>
      <c r="G7859" t="s">
        <v>14120</v>
      </c>
      <c r="J7859" t="s">
        <v>56</v>
      </c>
      <c r="K7859" t="s">
        <v>36</v>
      </c>
      <c r="L7859" t="s">
        <v>37</v>
      </c>
      <c r="M7859" t="s">
        <v>442</v>
      </c>
      <c r="O7859" t="s">
        <v>4752</v>
      </c>
      <c r="P7859" t="s">
        <v>32</v>
      </c>
      <c r="Q7859" t="s">
        <v>56</v>
      </c>
      <c r="Z7859">
        <v>0</v>
      </c>
    </row>
    <row r="7860" spans="1:26" x14ac:dyDescent="0.2">
      <c r="A7860">
        <f t="shared" si="122"/>
        <v>7859</v>
      </c>
      <c r="B7860">
        <v>50000</v>
      </c>
      <c r="D7860">
        <v>48000</v>
      </c>
      <c r="E7860">
        <v>47161</v>
      </c>
      <c r="G7860" t="s">
        <v>14121</v>
      </c>
      <c r="H7860" t="s">
        <v>2095</v>
      </c>
      <c r="J7860" t="s">
        <v>451</v>
      </c>
      <c r="K7860" t="s">
        <v>28</v>
      </c>
      <c r="L7860" t="s">
        <v>29</v>
      </c>
      <c r="M7860" t="s">
        <v>30</v>
      </c>
      <c r="O7860" t="s">
        <v>3093</v>
      </c>
      <c r="P7860" t="s">
        <v>67</v>
      </c>
      <c r="Q7860" t="s">
        <v>451</v>
      </c>
      <c r="Z7860">
        <v>0</v>
      </c>
    </row>
    <row r="7861" spans="1:26" x14ac:dyDescent="0.2">
      <c r="A7861">
        <f t="shared" si="122"/>
        <v>7860</v>
      </c>
      <c r="C7861">
        <v>50000</v>
      </c>
      <c r="D7861">
        <v>48000</v>
      </c>
      <c r="E7861">
        <v>47161</v>
      </c>
      <c r="G7861" t="s">
        <v>14122</v>
      </c>
      <c r="H7861" t="s">
        <v>14123</v>
      </c>
      <c r="J7861" t="s">
        <v>185</v>
      </c>
      <c r="K7861" t="s">
        <v>28</v>
      </c>
      <c r="L7861" t="s">
        <v>29</v>
      </c>
      <c r="M7861" t="s">
        <v>30</v>
      </c>
      <c r="S7861" t="s">
        <v>2831</v>
      </c>
      <c r="T7861" t="s">
        <v>32</v>
      </c>
      <c r="U7861" t="s">
        <v>185</v>
      </c>
      <c r="Z7861">
        <v>0</v>
      </c>
    </row>
    <row r="7862" spans="1:26" x14ac:dyDescent="0.2">
      <c r="A7862">
        <f t="shared" si="122"/>
        <v>7861</v>
      </c>
      <c r="B7862">
        <v>200000</v>
      </c>
      <c r="D7862">
        <v>429000</v>
      </c>
      <c r="E7862">
        <v>421505</v>
      </c>
      <c r="G7862" t="s">
        <v>14124</v>
      </c>
      <c r="H7862" t="s">
        <v>14125</v>
      </c>
      <c r="J7862" t="s">
        <v>120</v>
      </c>
      <c r="K7862" t="s">
        <v>28</v>
      </c>
      <c r="L7862" t="s">
        <v>130</v>
      </c>
      <c r="M7862" t="s">
        <v>131</v>
      </c>
      <c r="O7862" t="s">
        <v>14126</v>
      </c>
      <c r="P7862" t="s">
        <v>74</v>
      </c>
      <c r="Q7862" t="s">
        <v>125</v>
      </c>
      <c r="S7862" t="s">
        <v>1247</v>
      </c>
      <c r="T7862" t="s">
        <v>32</v>
      </c>
      <c r="U7862" t="s">
        <v>120</v>
      </c>
      <c r="Z7862">
        <v>0</v>
      </c>
    </row>
    <row r="7863" spans="1:26" x14ac:dyDescent="0.2">
      <c r="A7863">
        <f t="shared" si="122"/>
        <v>7862</v>
      </c>
      <c r="B7863">
        <v>3000000</v>
      </c>
      <c r="E7863">
        <v>2400000</v>
      </c>
      <c r="G7863" t="s">
        <v>14127</v>
      </c>
      <c r="H7863" t="s">
        <v>2382</v>
      </c>
      <c r="J7863" t="s">
        <v>212</v>
      </c>
      <c r="K7863" t="s">
        <v>70</v>
      </c>
      <c r="L7863" t="s">
        <v>71</v>
      </c>
      <c r="M7863" t="s">
        <v>48</v>
      </c>
      <c r="N7863" t="s">
        <v>1098</v>
      </c>
      <c r="O7863" t="s">
        <v>14128</v>
      </c>
      <c r="P7863" t="s">
        <v>99</v>
      </c>
      <c r="Q7863" t="s">
        <v>468</v>
      </c>
      <c r="X7863" t="s">
        <v>9988</v>
      </c>
      <c r="Z7863">
        <v>0</v>
      </c>
    </row>
    <row r="7864" spans="1:26" x14ac:dyDescent="0.2">
      <c r="A7864">
        <f t="shared" si="122"/>
        <v>7863</v>
      </c>
      <c r="B7864">
        <v>3000000</v>
      </c>
      <c r="D7864">
        <v>3000000</v>
      </c>
      <c r="E7864">
        <v>2952000</v>
      </c>
      <c r="G7864" t="s">
        <v>14129</v>
      </c>
      <c r="J7864" t="s">
        <v>427</v>
      </c>
      <c r="K7864" t="s">
        <v>57</v>
      </c>
      <c r="L7864" t="s">
        <v>395</v>
      </c>
      <c r="M7864" t="s">
        <v>3577</v>
      </c>
      <c r="O7864" t="s">
        <v>429</v>
      </c>
      <c r="P7864" t="s">
        <v>41</v>
      </c>
      <c r="Q7864" t="s">
        <v>430</v>
      </c>
      <c r="Z7864">
        <v>0</v>
      </c>
    </row>
    <row r="7865" spans="1:26" x14ac:dyDescent="0.2">
      <c r="A7865">
        <f t="shared" si="122"/>
        <v>7864</v>
      </c>
      <c r="B7865">
        <v>2000000</v>
      </c>
      <c r="E7865">
        <v>4000000</v>
      </c>
      <c r="G7865" t="s">
        <v>14130</v>
      </c>
      <c r="H7865" t="s">
        <v>10162</v>
      </c>
      <c r="J7865" t="s">
        <v>45</v>
      </c>
      <c r="K7865" t="s">
        <v>70</v>
      </c>
      <c r="L7865" t="s">
        <v>71</v>
      </c>
      <c r="M7865" t="s">
        <v>48</v>
      </c>
      <c r="N7865" t="s">
        <v>2535</v>
      </c>
      <c r="O7865" t="s">
        <v>477</v>
      </c>
      <c r="P7865" t="s">
        <v>67</v>
      </c>
      <c r="Q7865" t="s">
        <v>45</v>
      </c>
      <c r="X7865" t="s">
        <v>14131</v>
      </c>
      <c r="Z7865">
        <v>0</v>
      </c>
    </row>
    <row r="7866" spans="1:26" x14ac:dyDescent="0.2">
      <c r="A7866">
        <f t="shared" si="122"/>
        <v>7865</v>
      </c>
      <c r="C7866">
        <v>100000</v>
      </c>
      <c r="D7866">
        <v>82000</v>
      </c>
      <c r="E7866">
        <v>80567</v>
      </c>
      <c r="G7866" t="s">
        <v>14132</v>
      </c>
      <c r="H7866" t="s">
        <v>2056</v>
      </c>
      <c r="J7866" t="s">
        <v>1148</v>
      </c>
      <c r="K7866" t="s">
        <v>28</v>
      </c>
      <c r="L7866" t="s">
        <v>130</v>
      </c>
      <c r="M7866" t="s">
        <v>131</v>
      </c>
      <c r="S7866" t="s">
        <v>1149</v>
      </c>
      <c r="T7866" t="s">
        <v>32</v>
      </c>
      <c r="U7866" t="s">
        <v>1148</v>
      </c>
      <c r="Z7866">
        <v>0</v>
      </c>
    </row>
    <row r="7867" spans="1:26" x14ac:dyDescent="0.2">
      <c r="A7867">
        <f t="shared" si="122"/>
        <v>7866</v>
      </c>
      <c r="B7867">
        <v>100000</v>
      </c>
      <c r="D7867">
        <v>100000</v>
      </c>
      <c r="E7867">
        <v>98000</v>
      </c>
      <c r="G7867" t="s">
        <v>14133</v>
      </c>
      <c r="I7867" t="s">
        <v>14134</v>
      </c>
      <c r="J7867" t="s">
        <v>254</v>
      </c>
      <c r="K7867" t="s">
        <v>36</v>
      </c>
      <c r="L7867" t="s">
        <v>37</v>
      </c>
      <c r="M7867" t="s">
        <v>442</v>
      </c>
      <c r="O7867" t="s">
        <v>2752</v>
      </c>
      <c r="P7867" t="s">
        <v>67</v>
      </c>
      <c r="Q7867" t="s">
        <v>254</v>
      </c>
      <c r="Z7867">
        <v>0</v>
      </c>
    </row>
    <row r="7868" spans="1:26" x14ac:dyDescent="0.2">
      <c r="A7868">
        <f t="shared" si="122"/>
        <v>7867</v>
      </c>
      <c r="C7868">
        <v>1750000</v>
      </c>
      <c r="D7868">
        <v>248000</v>
      </c>
      <c r="E7868">
        <v>243667</v>
      </c>
      <c r="G7868" t="s">
        <v>14135</v>
      </c>
      <c r="H7868" t="s">
        <v>5246</v>
      </c>
      <c r="J7868" t="s">
        <v>301</v>
      </c>
      <c r="K7868" t="s">
        <v>28</v>
      </c>
      <c r="L7868" t="s">
        <v>29</v>
      </c>
      <c r="M7868" t="s">
        <v>30</v>
      </c>
      <c r="S7868" t="s">
        <v>302</v>
      </c>
      <c r="T7868" t="s">
        <v>32</v>
      </c>
      <c r="U7868" t="s">
        <v>301</v>
      </c>
      <c r="Z7868">
        <v>0</v>
      </c>
    </row>
    <row r="7869" spans="1:26" x14ac:dyDescent="0.2">
      <c r="A7869">
        <f t="shared" si="122"/>
        <v>7868</v>
      </c>
      <c r="B7869">
        <v>3000000</v>
      </c>
      <c r="E7869">
        <v>2400000</v>
      </c>
      <c r="G7869" t="s">
        <v>14136</v>
      </c>
      <c r="H7869" t="s">
        <v>6893</v>
      </c>
      <c r="J7869" t="s">
        <v>45</v>
      </c>
      <c r="K7869" t="s">
        <v>70</v>
      </c>
      <c r="L7869" t="s">
        <v>71</v>
      </c>
      <c r="M7869" t="s">
        <v>48</v>
      </c>
      <c r="N7869" t="s">
        <v>5005</v>
      </c>
      <c r="O7869" t="s">
        <v>6333</v>
      </c>
      <c r="P7869" t="s">
        <v>145</v>
      </c>
      <c r="Q7869" t="s">
        <v>293</v>
      </c>
      <c r="X7869" t="s">
        <v>14137</v>
      </c>
      <c r="Z7869">
        <v>0</v>
      </c>
    </row>
    <row r="7870" spans="1:26" x14ac:dyDescent="0.2">
      <c r="A7870">
        <f t="shared" si="122"/>
        <v>7869</v>
      </c>
      <c r="B7870">
        <v>1000000</v>
      </c>
      <c r="D7870">
        <v>1000000</v>
      </c>
      <c r="E7870">
        <v>980000</v>
      </c>
      <c r="G7870" t="s">
        <v>14138</v>
      </c>
      <c r="J7870" t="s">
        <v>150</v>
      </c>
      <c r="K7870" t="s">
        <v>36</v>
      </c>
      <c r="L7870" t="s">
        <v>37</v>
      </c>
      <c r="M7870" t="s">
        <v>3494</v>
      </c>
      <c r="O7870" t="s">
        <v>333</v>
      </c>
      <c r="P7870" t="s">
        <v>67</v>
      </c>
      <c r="Q7870" t="s">
        <v>150</v>
      </c>
      <c r="R7870">
        <v>7</v>
      </c>
      <c r="Z7870">
        <v>0</v>
      </c>
    </row>
    <row r="7871" spans="1:26" x14ac:dyDescent="0.2">
      <c r="A7871">
        <f t="shared" si="122"/>
        <v>7870</v>
      </c>
      <c r="D7871">
        <v>308000</v>
      </c>
      <c r="E7871">
        <v>302619</v>
      </c>
      <c r="G7871" t="s">
        <v>14139</v>
      </c>
      <c r="H7871" t="s">
        <v>14140</v>
      </c>
      <c r="J7871" t="s">
        <v>781</v>
      </c>
      <c r="K7871" t="s">
        <v>28</v>
      </c>
      <c r="L7871" t="s">
        <v>29</v>
      </c>
      <c r="M7871" t="s">
        <v>181</v>
      </c>
      <c r="O7871" t="s">
        <v>2996</v>
      </c>
      <c r="P7871" t="s">
        <v>67</v>
      </c>
      <c r="Q7871" t="s">
        <v>781</v>
      </c>
      <c r="S7871" t="s">
        <v>2831</v>
      </c>
      <c r="T7871" t="s">
        <v>32</v>
      </c>
      <c r="U7871" t="s">
        <v>185</v>
      </c>
      <c r="Z7871">
        <v>0</v>
      </c>
    </row>
    <row r="7872" spans="1:26" x14ac:dyDescent="0.2">
      <c r="A7872">
        <f t="shared" si="122"/>
        <v>7871</v>
      </c>
      <c r="B7872">
        <v>750000</v>
      </c>
      <c r="D7872">
        <v>750000</v>
      </c>
      <c r="E7872">
        <v>738000</v>
      </c>
      <c r="G7872" t="s">
        <v>14141</v>
      </c>
      <c r="J7872" t="s">
        <v>310</v>
      </c>
      <c r="K7872" t="s">
        <v>57</v>
      </c>
      <c r="L7872" t="s">
        <v>395</v>
      </c>
      <c r="M7872" t="s">
        <v>523</v>
      </c>
      <c r="O7872" t="s">
        <v>970</v>
      </c>
      <c r="P7872" t="s">
        <v>32</v>
      </c>
      <c r="Q7872" t="s">
        <v>310</v>
      </c>
      <c r="Z7872">
        <v>0</v>
      </c>
    </row>
    <row r="7873" spans="1:26" x14ac:dyDescent="0.2">
      <c r="A7873">
        <f t="shared" si="122"/>
        <v>7872</v>
      </c>
      <c r="B7873">
        <v>100000</v>
      </c>
      <c r="E7873">
        <v>141000</v>
      </c>
      <c r="G7873" t="s">
        <v>14142</v>
      </c>
      <c r="H7873" t="s">
        <v>13221</v>
      </c>
      <c r="J7873" t="s">
        <v>674</v>
      </c>
      <c r="K7873" t="s">
        <v>83</v>
      </c>
      <c r="L7873" t="s">
        <v>84</v>
      </c>
      <c r="M7873" t="s">
        <v>367</v>
      </c>
      <c r="O7873" t="s">
        <v>829</v>
      </c>
      <c r="P7873" t="s">
        <v>67</v>
      </c>
      <c r="Q7873" t="s">
        <v>674</v>
      </c>
      <c r="S7873" t="s">
        <v>811</v>
      </c>
      <c r="T7873" t="s">
        <v>145</v>
      </c>
      <c r="U7873" t="s">
        <v>812</v>
      </c>
      <c r="Z7873">
        <v>0</v>
      </c>
    </row>
    <row r="7874" spans="1:26" x14ac:dyDescent="0.2">
      <c r="A7874">
        <f t="shared" si="122"/>
        <v>7873</v>
      </c>
      <c r="B7874">
        <v>500000</v>
      </c>
      <c r="D7874">
        <v>500000</v>
      </c>
      <c r="E7874">
        <v>490000</v>
      </c>
      <c r="G7874" t="s">
        <v>14143</v>
      </c>
      <c r="H7874" t="s">
        <v>14144</v>
      </c>
      <c r="J7874" t="s">
        <v>109</v>
      </c>
      <c r="K7874" t="s">
        <v>36</v>
      </c>
      <c r="L7874" t="s">
        <v>37</v>
      </c>
      <c r="M7874" t="s">
        <v>442</v>
      </c>
      <c r="O7874" t="s">
        <v>3197</v>
      </c>
      <c r="P7874" t="s">
        <v>67</v>
      </c>
      <c r="Q7874" t="s">
        <v>109</v>
      </c>
      <c r="Z7874">
        <v>0</v>
      </c>
    </row>
    <row r="7875" spans="1:26" x14ac:dyDescent="0.2">
      <c r="A7875">
        <f t="shared" si="122"/>
        <v>7874</v>
      </c>
      <c r="B7875">
        <v>950000</v>
      </c>
      <c r="E7875">
        <v>950000</v>
      </c>
      <c r="G7875" t="s">
        <v>14145</v>
      </c>
      <c r="H7875" t="s">
        <v>14146</v>
      </c>
      <c r="J7875" t="s">
        <v>196</v>
      </c>
      <c r="K7875" t="s">
        <v>70</v>
      </c>
      <c r="L7875" t="s">
        <v>71</v>
      </c>
      <c r="M7875" t="s">
        <v>220</v>
      </c>
      <c r="N7875" t="s">
        <v>9934</v>
      </c>
      <c r="O7875" t="s">
        <v>14147</v>
      </c>
      <c r="P7875" t="s">
        <v>99</v>
      </c>
      <c r="Q7875" t="s">
        <v>198</v>
      </c>
      <c r="S7875" t="s">
        <v>199</v>
      </c>
      <c r="T7875" t="s">
        <v>67</v>
      </c>
      <c r="U7875" t="s">
        <v>196</v>
      </c>
      <c r="X7875" t="s">
        <v>14148</v>
      </c>
      <c r="Z7875">
        <v>0</v>
      </c>
    </row>
    <row r="7876" spans="1:26" x14ac:dyDescent="0.2">
      <c r="A7876">
        <f t="shared" ref="A7876:A7939" si="123">ROW()-1</f>
        <v>7875</v>
      </c>
      <c r="B7876">
        <v>2000000</v>
      </c>
      <c r="E7876">
        <v>1600000</v>
      </c>
      <c r="G7876" t="s">
        <v>14149</v>
      </c>
      <c r="H7876" t="s">
        <v>853</v>
      </c>
      <c r="J7876" t="s">
        <v>45</v>
      </c>
      <c r="K7876" t="s">
        <v>70</v>
      </c>
      <c r="L7876" t="s">
        <v>71</v>
      </c>
      <c r="M7876" t="s">
        <v>48</v>
      </c>
      <c r="N7876" t="s">
        <v>3296</v>
      </c>
      <c r="O7876" t="s">
        <v>2188</v>
      </c>
      <c r="P7876" t="s">
        <v>67</v>
      </c>
      <c r="Q7876" t="s">
        <v>45</v>
      </c>
      <c r="X7876" t="s">
        <v>14150</v>
      </c>
      <c r="Z7876">
        <v>0</v>
      </c>
    </row>
    <row r="7877" spans="1:26" x14ac:dyDescent="0.2">
      <c r="A7877">
        <f t="shared" si="123"/>
        <v>7876</v>
      </c>
      <c r="B7877">
        <v>235000</v>
      </c>
      <c r="E7877">
        <v>385400</v>
      </c>
      <c r="G7877" t="s">
        <v>14151</v>
      </c>
      <c r="I7877" t="s">
        <v>14152</v>
      </c>
      <c r="J7877" t="s">
        <v>264</v>
      </c>
      <c r="K7877" t="s">
        <v>83</v>
      </c>
      <c r="L7877" t="s">
        <v>84</v>
      </c>
      <c r="M7877" t="s">
        <v>115</v>
      </c>
      <c r="O7877" t="s">
        <v>945</v>
      </c>
      <c r="P7877" t="s">
        <v>67</v>
      </c>
      <c r="Q7877" t="s">
        <v>264</v>
      </c>
      <c r="R7877">
        <v>16</v>
      </c>
      <c r="Z7877">
        <v>0</v>
      </c>
    </row>
    <row r="7878" spans="1:26" x14ac:dyDescent="0.2">
      <c r="A7878">
        <f t="shared" si="123"/>
        <v>7877</v>
      </c>
      <c r="C7878">
        <v>3000000</v>
      </c>
      <c r="E7878">
        <v>3000000</v>
      </c>
      <c r="F7878">
        <v>3000000</v>
      </c>
      <c r="G7878" t="s">
        <v>14153</v>
      </c>
      <c r="H7878" t="s">
        <v>5093</v>
      </c>
      <c r="J7878" t="s">
        <v>264</v>
      </c>
      <c r="K7878" t="s">
        <v>46</v>
      </c>
      <c r="L7878" t="s">
        <v>47</v>
      </c>
      <c r="M7878" t="s">
        <v>48</v>
      </c>
      <c r="V7878" t="s">
        <v>49</v>
      </c>
      <c r="Y7878" t="s">
        <v>5094</v>
      </c>
      <c r="Z7878">
        <v>0</v>
      </c>
    </row>
    <row r="7879" spans="1:26" x14ac:dyDescent="0.2">
      <c r="A7879">
        <f t="shared" si="123"/>
        <v>7878</v>
      </c>
      <c r="B7879">
        <v>150000</v>
      </c>
      <c r="D7879">
        <v>200000</v>
      </c>
      <c r="E7879">
        <v>196000</v>
      </c>
      <c r="G7879" t="s">
        <v>14154</v>
      </c>
      <c r="H7879" t="s">
        <v>587</v>
      </c>
      <c r="J7879" t="s">
        <v>305</v>
      </c>
      <c r="K7879" t="s">
        <v>36</v>
      </c>
      <c r="L7879" t="s">
        <v>110</v>
      </c>
      <c r="M7879" t="s">
        <v>111</v>
      </c>
      <c r="O7879" t="s">
        <v>1778</v>
      </c>
      <c r="P7879" t="s">
        <v>67</v>
      </c>
      <c r="Q7879" t="s">
        <v>305</v>
      </c>
      <c r="Z7879">
        <v>0</v>
      </c>
    </row>
    <row r="7880" spans="1:26" x14ac:dyDescent="0.2">
      <c r="A7880">
        <f t="shared" si="123"/>
        <v>7879</v>
      </c>
      <c r="C7880">
        <v>3300000</v>
      </c>
      <c r="E7880">
        <v>3253000</v>
      </c>
      <c r="G7880" t="s">
        <v>14155</v>
      </c>
      <c r="J7880" t="s">
        <v>69</v>
      </c>
      <c r="K7880" t="s">
        <v>70</v>
      </c>
      <c r="L7880" t="s">
        <v>71</v>
      </c>
      <c r="M7880" t="s">
        <v>154</v>
      </c>
      <c r="N7880" t="s">
        <v>380</v>
      </c>
      <c r="O7880" t="s">
        <v>446</v>
      </c>
      <c r="P7880" t="s">
        <v>67</v>
      </c>
      <c r="Q7880" t="s">
        <v>53</v>
      </c>
      <c r="S7880" t="s">
        <v>881</v>
      </c>
      <c r="T7880" t="s">
        <v>32</v>
      </c>
      <c r="U7880" t="s">
        <v>53</v>
      </c>
      <c r="Z7880">
        <v>0</v>
      </c>
    </row>
    <row r="7881" spans="1:26" x14ac:dyDescent="0.2">
      <c r="A7881">
        <f t="shared" si="123"/>
        <v>7880</v>
      </c>
      <c r="B7881">
        <v>200000</v>
      </c>
      <c r="D7881">
        <v>243000</v>
      </c>
      <c r="E7881">
        <v>238755</v>
      </c>
      <c r="G7881" t="s">
        <v>14156</v>
      </c>
      <c r="H7881" t="s">
        <v>8262</v>
      </c>
      <c r="J7881" t="s">
        <v>384</v>
      </c>
      <c r="K7881" t="s">
        <v>28</v>
      </c>
      <c r="L7881" t="s">
        <v>130</v>
      </c>
      <c r="M7881" t="s">
        <v>131</v>
      </c>
      <c r="O7881" t="s">
        <v>2286</v>
      </c>
      <c r="P7881" t="s">
        <v>67</v>
      </c>
      <c r="Q7881" t="s">
        <v>384</v>
      </c>
      <c r="R7881">
        <v>6</v>
      </c>
      <c r="Z7881">
        <v>0</v>
      </c>
    </row>
    <row r="7882" spans="1:26" x14ac:dyDescent="0.2">
      <c r="A7882">
        <f t="shared" si="123"/>
        <v>7881</v>
      </c>
      <c r="B7882">
        <v>500000</v>
      </c>
      <c r="D7882">
        <v>500000</v>
      </c>
      <c r="E7882">
        <v>490000</v>
      </c>
      <c r="G7882" t="s">
        <v>14157</v>
      </c>
      <c r="J7882" t="s">
        <v>27</v>
      </c>
      <c r="K7882" t="s">
        <v>36</v>
      </c>
      <c r="L7882" t="s">
        <v>37</v>
      </c>
      <c r="M7882" t="s">
        <v>306</v>
      </c>
      <c r="O7882" t="s">
        <v>2594</v>
      </c>
      <c r="P7882" t="s">
        <v>32</v>
      </c>
      <c r="Q7882" t="s">
        <v>27</v>
      </c>
      <c r="Z7882">
        <v>0</v>
      </c>
    </row>
    <row r="7883" spans="1:26" x14ac:dyDescent="0.2">
      <c r="A7883">
        <f t="shared" si="123"/>
        <v>7882</v>
      </c>
      <c r="C7883">
        <v>260000</v>
      </c>
      <c r="D7883">
        <v>260000</v>
      </c>
      <c r="E7883">
        <v>258000</v>
      </c>
      <c r="F7883">
        <v>260000</v>
      </c>
      <c r="G7883" t="s">
        <v>14158</v>
      </c>
      <c r="J7883" t="s">
        <v>933</v>
      </c>
      <c r="K7883" t="s">
        <v>2302</v>
      </c>
      <c r="L7883" t="s">
        <v>2303</v>
      </c>
      <c r="M7883" t="s">
        <v>2304</v>
      </c>
      <c r="V7883" t="s">
        <v>49</v>
      </c>
      <c r="Y7883" t="s">
        <v>14159</v>
      </c>
      <c r="Z7883">
        <v>0</v>
      </c>
    </row>
    <row r="7884" spans="1:26" x14ac:dyDescent="0.2">
      <c r="A7884">
        <f t="shared" si="123"/>
        <v>7883</v>
      </c>
      <c r="C7884">
        <v>300000</v>
      </c>
      <c r="D7884">
        <v>300000</v>
      </c>
      <c r="E7884">
        <v>295000</v>
      </c>
      <c r="G7884" t="s">
        <v>14160</v>
      </c>
      <c r="H7884" t="s">
        <v>14161</v>
      </c>
      <c r="J7884" t="s">
        <v>109</v>
      </c>
      <c r="K7884" t="s">
        <v>165</v>
      </c>
      <c r="L7884" t="s">
        <v>401</v>
      </c>
      <c r="M7884" t="s">
        <v>402</v>
      </c>
      <c r="O7884" t="s">
        <v>938</v>
      </c>
      <c r="P7884" t="s">
        <v>67</v>
      </c>
      <c r="Q7884" t="s">
        <v>109</v>
      </c>
      <c r="R7884">
        <v>2</v>
      </c>
      <c r="S7884" t="s">
        <v>343</v>
      </c>
      <c r="T7884" t="s">
        <v>204</v>
      </c>
      <c r="U7884" t="s">
        <v>344</v>
      </c>
      <c r="Z7884">
        <v>0</v>
      </c>
    </row>
    <row r="7885" spans="1:26" x14ac:dyDescent="0.2">
      <c r="A7885">
        <f t="shared" si="123"/>
        <v>7884</v>
      </c>
      <c r="B7885">
        <v>2000000</v>
      </c>
      <c r="E7885">
        <v>1600000</v>
      </c>
      <c r="G7885" t="s">
        <v>14162</v>
      </c>
      <c r="H7885" t="s">
        <v>14163</v>
      </c>
      <c r="J7885" t="s">
        <v>648</v>
      </c>
      <c r="K7885" t="s">
        <v>70</v>
      </c>
      <c r="L7885" t="s">
        <v>71</v>
      </c>
      <c r="M7885" t="s">
        <v>48</v>
      </c>
      <c r="N7885" t="s">
        <v>2535</v>
      </c>
      <c r="O7885" t="s">
        <v>1403</v>
      </c>
      <c r="P7885" t="s">
        <v>67</v>
      </c>
      <c r="Q7885" t="s">
        <v>648</v>
      </c>
      <c r="X7885" t="s">
        <v>14164</v>
      </c>
      <c r="Z7885">
        <v>0</v>
      </c>
    </row>
    <row r="7886" spans="1:26" x14ac:dyDescent="0.2">
      <c r="A7886">
        <f t="shared" si="123"/>
        <v>7885</v>
      </c>
      <c r="B7886">
        <v>250000</v>
      </c>
      <c r="D7886">
        <v>250000</v>
      </c>
      <c r="E7886">
        <v>245000</v>
      </c>
      <c r="G7886" t="s">
        <v>14165</v>
      </c>
      <c r="H7886" t="s">
        <v>14166</v>
      </c>
      <c r="J7886" t="s">
        <v>273</v>
      </c>
      <c r="K7886" t="s">
        <v>36</v>
      </c>
      <c r="L7886" t="s">
        <v>37</v>
      </c>
      <c r="M7886" t="s">
        <v>38</v>
      </c>
      <c r="O7886" t="s">
        <v>1020</v>
      </c>
      <c r="P7886" t="s">
        <v>32</v>
      </c>
      <c r="Q7886" t="s">
        <v>273</v>
      </c>
      <c r="Z7886">
        <v>0</v>
      </c>
    </row>
    <row r="7887" spans="1:26" x14ac:dyDescent="0.2">
      <c r="A7887">
        <f t="shared" si="123"/>
        <v>7886</v>
      </c>
      <c r="C7887">
        <v>150000</v>
      </c>
      <c r="D7887">
        <v>141000</v>
      </c>
      <c r="E7887">
        <v>141000</v>
      </c>
      <c r="G7887" t="s">
        <v>14167</v>
      </c>
      <c r="J7887" t="s">
        <v>273</v>
      </c>
      <c r="K7887" t="s">
        <v>57</v>
      </c>
      <c r="L7887" t="s">
        <v>58</v>
      </c>
      <c r="M7887" t="s">
        <v>59</v>
      </c>
      <c r="S7887" t="s">
        <v>317</v>
      </c>
      <c r="T7887" t="s">
        <v>145</v>
      </c>
      <c r="U7887" t="s">
        <v>318</v>
      </c>
      <c r="W7887" t="s">
        <v>303</v>
      </c>
      <c r="Y7887" t="s">
        <v>61</v>
      </c>
      <c r="Z7887">
        <v>0</v>
      </c>
    </row>
    <row r="7888" spans="1:26" x14ac:dyDescent="0.2">
      <c r="A7888">
        <f t="shared" si="123"/>
        <v>7887</v>
      </c>
      <c r="C7888">
        <v>9000000</v>
      </c>
      <c r="E7888">
        <v>9000000</v>
      </c>
      <c r="F7888">
        <v>9000000</v>
      </c>
      <c r="G7888" t="s">
        <v>14168</v>
      </c>
      <c r="H7888" t="s">
        <v>1184</v>
      </c>
      <c r="J7888" t="s">
        <v>453</v>
      </c>
      <c r="K7888" t="s">
        <v>46</v>
      </c>
      <c r="L7888" t="s">
        <v>97</v>
      </c>
      <c r="M7888" t="s">
        <v>428</v>
      </c>
      <c r="S7888" t="s">
        <v>977</v>
      </c>
      <c r="T7888" t="s">
        <v>99</v>
      </c>
      <c r="U7888" t="s">
        <v>976</v>
      </c>
      <c r="V7888" t="s">
        <v>101</v>
      </c>
      <c r="Z7888">
        <v>0</v>
      </c>
    </row>
    <row r="7889" spans="1:26" x14ac:dyDescent="0.2">
      <c r="A7889">
        <f t="shared" si="123"/>
        <v>7888</v>
      </c>
      <c r="C7889">
        <v>10000000</v>
      </c>
      <c r="D7889">
        <v>8000000</v>
      </c>
      <c r="E7889">
        <v>7840000</v>
      </c>
      <c r="G7889" t="s">
        <v>14169</v>
      </c>
      <c r="J7889" t="s">
        <v>276</v>
      </c>
      <c r="K7889" t="s">
        <v>36</v>
      </c>
      <c r="L7889" t="s">
        <v>37</v>
      </c>
      <c r="M7889" t="s">
        <v>38</v>
      </c>
      <c r="S7889" t="s">
        <v>279</v>
      </c>
      <c r="T7889" t="s">
        <v>67</v>
      </c>
      <c r="U7889" t="s">
        <v>276</v>
      </c>
      <c r="Z7889">
        <v>0</v>
      </c>
    </row>
    <row r="7890" spans="1:26" x14ac:dyDescent="0.2">
      <c r="A7890">
        <f t="shared" si="123"/>
        <v>7889</v>
      </c>
      <c r="B7890">
        <v>1000000</v>
      </c>
      <c r="E7890">
        <v>800000</v>
      </c>
      <c r="G7890" t="s">
        <v>14170</v>
      </c>
      <c r="H7890" t="s">
        <v>7239</v>
      </c>
      <c r="J7890" t="s">
        <v>45</v>
      </c>
      <c r="K7890" t="s">
        <v>70</v>
      </c>
      <c r="L7890" t="s">
        <v>71</v>
      </c>
      <c r="M7890" t="s">
        <v>48</v>
      </c>
      <c r="N7890" t="s">
        <v>8035</v>
      </c>
      <c r="O7890" t="s">
        <v>14171</v>
      </c>
      <c r="P7890" t="s">
        <v>1133</v>
      </c>
      <c r="Q7890" t="s">
        <v>14172</v>
      </c>
      <c r="X7890" t="s">
        <v>14173</v>
      </c>
      <c r="Z7890">
        <v>0</v>
      </c>
    </row>
    <row r="7891" spans="1:26" x14ac:dyDescent="0.2">
      <c r="A7891">
        <f t="shared" si="123"/>
        <v>7890</v>
      </c>
      <c r="B7891">
        <v>920000</v>
      </c>
      <c r="C7891">
        <v>920000</v>
      </c>
      <c r="D7891">
        <v>920000</v>
      </c>
      <c r="E7891">
        <v>905000</v>
      </c>
      <c r="F7891">
        <v>920000</v>
      </c>
      <c r="G7891" t="s">
        <v>14174</v>
      </c>
      <c r="J7891" t="s">
        <v>45</v>
      </c>
      <c r="K7891" t="s">
        <v>57</v>
      </c>
      <c r="L7891" t="s">
        <v>208</v>
      </c>
      <c r="M7891" t="s">
        <v>209</v>
      </c>
      <c r="V7891" t="s">
        <v>210</v>
      </c>
      <c r="Z7891">
        <v>0</v>
      </c>
    </row>
    <row r="7892" spans="1:26" x14ac:dyDescent="0.2">
      <c r="A7892">
        <f t="shared" si="123"/>
        <v>7891</v>
      </c>
      <c r="B7892">
        <v>3500000</v>
      </c>
      <c r="E7892">
        <v>2800000</v>
      </c>
      <c r="G7892" t="s">
        <v>14175</v>
      </c>
      <c r="H7892" t="s">
        <v>4275</v>
      </c>
      <c r="J7892" t="s">
        <v>45</v>
      </c>
      <c r="K7892" t="s">
        <v>70</v>
      </c>
      <c r="L7892" t="s">
        <v>71</v>
      </c>
      <c r="M7892" t="s">
        <v>48</v>
      </c>
      <c r="N7892" t="s">
        <v>4287</v>
      </c>
      <c r="O7892" t="s">
        <v>4276</v>
      </c>
      <c r="P7892" t="s">
        <v>32</v>
      </c>
      <c r="Q7892" t="s">
        <v>45</v>
      </c>
      <c r="S7892" t="s">
        <v>2647</v>
      </c>
      <c r="T7892" t="s">
        <v>67</v>
      </c>
      <c r="U7892" t="s">
        <v>196</v>
      </c>
      <c r="X7892" t="s">
        <v>14176</v>
      </c>
      <c r="Z7892">
        <v>0</v>
      </c>
    </row>
    <row r="7893" spans="1:26" x14ac:dyDescent="0.2">
      <c r="A7893">
        <f t="shared" si="123"/>
        <v>7892</v>
      </c>
      <c r="B7893">
        <v>500000</v>
      </c>
      <c r="D7893">
        <v>500000</v>
      </c>
      <c r="E7893">
        <v>490000</v>
      </c>
      <c r="G7893" t="s">
        <v>14177</v>
      </c>
      <c r="H7893" t="s">
        <v>580</v>
      </c>
      <c r="J7893" t="s">
        <v>180</v>
      </c>
      <c r="K7893" t="s">
        <v>36</v>
      </c>
      <c r="L7893" t="s">
        <v>37</v>
      </c>
      <c r="M7893" t="s">
        <v>508</v>
      </c>
      <c r="O7893" t="s">
        <v>3589</v>
      </c>
      <c r="P7893" t="s">
        <v>32</v>
      </c>
      <c r="Q7893" t="s">
        <v>180</v>
      </c>
      <c r="Z7893">
        <v>0</v>
      </c>
    </row>
    <row r="7894" spans="1:26" x14ac:dyDescent="0.2">
      <c r="A7894">
        <f t="shared" si="123"/>
        <v>7893</v>
      </c>
      <c r="B7894">
        <v>2000000</v>
      </c>
      <c r="E7894">
        <v>1600000</v>
      </c>
      <c r="G7894" t="s">
        <v>14178</v>
      </c>
      <c r="J7894" t="s">
        <v>69</v>
      </c>
      <c r="K7894" t="s">
        <v>70</v>
      </c>
      <c r="L7894" t="s">
        <v>71</v>
      </c>
      <c r="M7894" t="s">
        <v>220</v>
      </c>
      <c r="O7894" t="s">
        <v>3480</v>
      </c>
      <c r="P7894" t="s">
        <v>67</v>
      </c>
      <c r="Q7894" t="s">
        <v>412</v>
      </c>
      <c r="Z7894">
        <v>0</v>
      </c>
    </row>
    <row r="7895" spans="1:26" x14ac:dyDescent="0.2">
      <c r="A7895">
        <f t="shared" si="123"/>
        <v>7894</v>
      </c>
      <c r="C7895">
        <v>6000000</v>
      </c>
      <c r="D7895">
        <v>4875000</v>
      </c>
      <c r="E7895">
        <v>4789834</v>
      </c>
      <c r="G7895" t="s">
        <v>14179</v>
      </c>
      <c r="H7895" t="s">
        <v>1089</v>
      </c>
      <c r="J7895" t="s">
        <v>648</v>
      </c>
      <c r="K7895" t="s">
        <v>28</v>
      </c>
      <c r="L7895" t="s">
        <v>29</v>
      </c>
      <c r="M7895" t="s">
        <v>181</v>
      </c>
      <c r="S7895" t="s">
        <v>14180</v>
      </c>
      <c r="T7895" t="s">
        <v>910</v>
      </c>
      <c r="U7895" t="s">
        <v>14181</v>
      </c>
      <c r="Z7895">
        <v>0</v>
      </c>
    </row>
    <row r="7896" spans="1:26" x14ac:dyDescent="0.2">
      <c r="A7896">
        <f t="shared" si="123"/>
        <v>7895</v>
      </c>
      <c r="C7896">
        <v>1000000</v>
      </c>
      <c r="D7896">
        <v>600000</v>
      </c>
      <c r="E7896">
        <v>588000</v>
      </c>
      <c r="G7896" t="s">
        <v>14182</v>
      </c>
      <c r="J7896" t="s">
        <v>185</v>
      </c>
      <c r="K7896" t="s">
        <v>36</v>
      </c>
      <c r="L7896" t="s">
        <v>37</v>
      </c>
      <c r="M7896" t="s">
        <v>38</v>
      </c>
      <c r="S7896" t="s">
        <v>187</v>
      </c>
      <c r="T7896" t="s">
        <v>99</v>
      </c>
      <c r="U7896" t="s">
        <v>188</v>
      </c>
      <c r="Z7896">
        <v>0</v>
      </c>
    </row>
    <row r="7897" spans="1:26" x14ac:dyDescent="0.2">
      <c r="A7897">
        <f t="shared" si="123"/>
        <v>7896</v>
      </c>
      <c r="B7897">
        <v>2500000</v>
      </c>
      <c r="E7897">
        <v>2000000</v>
      </c>
      <c r="G7897" t="s">
        <v>14183</v>
      </c>
      <c r="H7897" t="s">
        <v>1971</v>
      </c>
      <c r="J7897" t="s">
        <v>45</v>
      </c>
      <c r="K7897" t="s">
        <v>70</v>
      </c>
      <c r="L7897" t="s">
        <v>71</v>
      </c>
      <c r="M7897" t="s">
        <v>48</v>
      </c>
      <c r="N7897" t="s">
        <v>2535</v>
      </c>
      <c r="O7897" t="s">
        <v>1973</v>
      </c>
      <c r="P7897" t="s">
        <v>67</v>
      </c>
      <c r="Q7897" t="s">
        <v>45</v>
      </c>
      <c r="X7897" t="s">
        <v>14184</v>
      </c>
      <c r="Z7897">
        <v>0</v>
      </c>
    </row>
    <row r="7898" spans="1:26" x14ac:dyDescent="0.2">
      <c r="A7898">
        <f t="shared" si="123"/>
        <v>7897</v>
      </c>
      <c r="B7898">
        <v>3000000</v>
      </c>
      <c r="E7898">
        <v>950000</v>
      </c>
      <c r="G7898" t="s">
        <v>14185</v>
      </c>
      <c r="H7898" t="s">
        <v>852</v>
      </c>
      <c r="J7898" t="s">
        <v>264</v>
      </c>
      <c r="K7898" t="s">
        <v>70</v>
      </c>
      <c r="L7898" t="s">
        <v>71</v>
      </c>
      <c r="M7898" t="s">
        <v>48</v>
      </c>
      <c r="N7898" t="s">
        <v>906</v>
      </c>
      <c r="O7898" t="s">
        <v>759</v>
      </c>
      <c r="P7898" t="s">
        <v>32</v>
      </c>
      <c r="Q7898" t="s">
        <v>264</v>
      </c>
      <c r="X7898" t="s">
        <v>14186</v>
      </c>
      <c r="Z7898">
        <v>0</v>
      </c>
    </row>
    <row r="7899" spans="1:26" x14ac:dyDescent="0.2">
      <c r="A7899">
        <f t="shared" si="123"/>
        <v>7898</v>
      </c>
      <c r="C7899">
        <v>10400000</v>
      </c>
      <c r="E7899">
        <v>10400000</v>
      </c>
      <c r="F7899">
        <v>10400000</v>
      </c>
      <c r="G7899" t="s">
        <v>14187</v>
      </c>
      <c r="H7899" t="s">
        <v>2375</v>
      </c>
      <c r="J7899" t="s">
        <v>301</v>
      </c>
      <c r="K7899" t="s">
        <v>46</v>
      </c>
      <c r="L7899" t="s">
        <v>97</v>
      </c>
      <c r="M7899" t="s">
        <v>422</v>
      </c>
      <c r="V7899" t="s">
        <v>210</v>
      </c>
      <c r="Z7899">
        <v>0</v>
      </c>
    </row>
    <row r="7900" spans="1:26" x14ac:dyDescent="0.2">
      <c r="A7900">
        <f t="shared" si="123"/>
        <v>7899</v>
      </c>
      <c r="C7900">
        <v>2000000</v>
      </c>
      <c r="D7900">
        <v>2000000</v>
      </c>
      <c r="E7900">
        <v>1968000</v>
      </c>
      <c r="F7900">
        <v>0</v>
      </c>
      <c r="G7900" t="s">
        <v>14188</v>
      </c>
      <c r="J7900" t="s">
        <v>305</v>
      </c>
      <c r="K7900" t="s">
        <v>57</v>
      </c>
      <c r="L7900" t="s">
        <v>58</v>
      </c>
      <c r="M7900" t="s">
        <v>77</v>
      </c>
      <c r="O7900" t="s">
        <v>10470</v>
      </c>
      <c r="P7900" t="s">
        <v>145</v>
      </c>
      <c r="Q7900" t="s">
        <v>3312</v>
      </c>
      <c r="S7900" t="s">
        <v>307</v>
      </c>
      <c r="T7900" t="s">
        <v>32</v>
      </c>
      <c r="U7900" t="s">
        <v>305</v>
      </c>
      <c r="Z7900">
        <v>0</v>
      </c>
    </row>
    <row r="7901" spans="1:26" x14ac:dyDescent="0.2">
      <c r="A7901">
        <f t="shared" si="123"/>
        <v>7900</v>
      </c>
      <c r="B7901">
        <v>150000</v>
      </c>
      <c r="D7901">
        <v>146000</v>
      </c>
      <c r="E7901">
        <v>143449</v>
      </c>
      <c r="G7901" t="s">
        <v>14189</v>
      </c>
      <c r="H7901" t="s">
        <v>7358</v>
      </c>
      <c r="J7901" t="s">
        <v>223</v>
      </c>
      <c r="K7901" t="s">
        <v>28</v>
      </c>
      <c r="L7901" t="s">
        <v>29</v>
      </c>
      <c r="M7901" t="s">
        <v>181</v>
      </c>
      <c r="O7901" t="s">
        <v>877</v>
      </c>
      <c r="P7901" t="s">
        <v>32</v>
      </c>
      <c r="Q7901" t="s">
        <v>223</v>
      </c>
      <c r="S7901" t="s">
        <v>222</v>
      </c>
      <c r="T7901" t="s">
        <v>32</v>
      </c>
      <c r="U7901" t="s">
        <v>223</v>
      </c>
      <c r="Z7901">
        <v>0</v>
      </c>
    </row>
    <row r="7902" spans="1:26" x14ac:dyDescent="0.2">
      <c r="A7902">
        <f t="shared" si="123"/>
        <v>7901</v>
      </c>
      <c r="C7902">
        <v>2000000</v>
      </c>
      <c r="E7902">
        <v>1600000</v>
      </c>
      <c r="G7902" t="s">
        <v>14190</v>
      </c>
      <c r="J7902" t="s">
        <v>69</v>
      </c>
      <c r="K7902" t="s">
        <v>70</v>
      </c>
      <c r="L7902" t="s">
        <v>71</v>
      </c>
      <c r="M7902" t="s">
        <v>220</v>
      </c>
      <c r="N7902" t="s">
        <v>1568</v>
      </c>
      <c r="S7902" t="s">
        <v>1556</v>
      </c>
      <c r="T7902" t="s">
        <v>99</v>
      </c>
      <c r="U7902" t="s">
        <v>1557</v>
      </c>
      <c r="Z7902">
        <v>0</v>
      </c>
    </row>
    <row r="7903" spans="1:26" x14ac:dyDescent="0.2">
      <c r="A7903">
        <f t="shared" si="123"/>
        <v>7902</v>
      </c>
      <c r="B7903">
        <v>19500000</v>
      </c>
      <c r="C7903">
        <v>18655000</v>
      </c>
      <c r="D7903">
        <v>19500000</v>
      </c>
      <c r="E7903">
        <v>19500000</v>
      </c>
      <c r="G7903" t="s">
        <v>14191</v>
      </c>
      <c r="J7903" t="s">
        <v>310</v>
      </c>
      <c r="K7903" t="s">
        <v>57</v>
      </c>
      <c r="L7903" t="s">
        <v>58</v>
      </c>
      <c r="M7903" t="s">
        <v>59</v>
      </c>
      <c r="O7903" t="s">
        <v>4352</v>
      </c>
      <c r="P7903" t="s">
        <v>554</v>
      </c>
      <c r="Q7903" t="s">
        <v>7531</v>
      </c>
      <c r="S7903" t="s">
        <v>487</v>
      </c>
      <c r="T7903" t="s">
        <v>145</v>
      </c>
      <c r="U7903" t="s">
        <v>488</v>
      </c>
      <c r="W7903" t="s">
        <v>303</v>
      </c>
      <c r="Y7903" t="s">
        <v>61</v>
      </c>
      <c r="Z7903">
        <v>0</v>
      </c>
    </row>
    <row r="7904" spans="1:26" x14ac:dyDescent="0.2">
      <c r="A7904">
        <f t="shared" si="123"/>
        <v>7903</v>
      </c>
      <c r="B7904">
        <v>150000</v>
      </c>
      <c r="D7904">
        <v>146000</v>
      </c>
      <c r="E7904">
        <v>143449</v>
      </c>
      <c r="G7904" t="s">
        <v>14192</v>
      </c>
      <c r="H7904" t="s">
        <v>11688</v>
      </c>
      <c r="J7904" t="s">
        <v>129</v>
      </c>
      <c r="K7904" t="s">
        <v>28</v>
      </c>
      <c r="L7904" t="s">
        <v>29</v>
      </c>
      <c r="M7904" t="s">
        <v>30</v>
      </c>
      <c r="O7904" t="s">
        <v>443</v>
      </c>
      <c r="P7904" t="s">
        <v>32</v>
      </c>
      <c r="Q7904" t="s">
        <v>129</v>
      </c>
      <c r="Z7904">
        <v>0</v>
      </c>
    </row>
    <row r="7905" spans="1:26" x14ac:dyDescent="0.2">
      <c r="A7905">
        <f t="shared" si="123"/>
        <v>7904</v>
      </c>
      <c r="B7905">
        <v>3000000</v>
      </c>
      <c r="E7905">
        <v>2400000</v>
      </c>
      <c r="G7905" t="s">
        <v>14193</v>
      </c>
      <c r="H7905" t="s">
        <v>559</v>
      </c>
      <c r="J7905" t="s">
        <v>96</v>
      </c>
      <c r="K7905" t="s">
        <v>70</v>
      </c>
      <c r="L7905" t="s">
        <v>71</v>
      </c>
      <c r="M7905" t="s">
        <v>48</v>
      </c>
      <c r="N7905" t="s">
        <v>3536</v>
      </c>
      <c r="O7905" t="s">
        <v>2784</v>
      </c>
      <c r="P7905" t="s">
        <v>145</v>
      </c>
      <c r="Q7905" t="s">
        <v>96</v>
      </c>
      <c r="X7905" t="s">
        <v>5999</v>
      </c>
      <c r="Z7905">
        <v>0</v>
      </c>
    </row>
    <row r="7906" spans="1:26" x14ac:dyDescent="0.2">
      <c r="A7906">
        <f t="shared" si="123"/>
        <v>7905</v>
      </c>
      <c r="C7906">
        <v>300000</v>
      </c>
      <c r="D7906">
        <v>300000</v>
      </c>
      <c r="E7906">
        <v>295000</v>
      </c>
      <c r="G7906" t="s">
        <v>14194</v>
      </c>
      <c r="H7906" t="s">
        <v>9571</v>
      </c>
      <c r="J7906" t="s">
        <v>712</v>
      </c>
      <c r="K7906" t="s">
        <v>165</v>
      </c>
      <c r="L7906" t="s">
        <v>401</v>
      </c>
      <c r="M7906" t="s">
        <v>402</v>
      </c>
      <c r="S7906" t="s">
        <v>8563</v>
      </c>
      <c r="T7906" t="s">
        <v>32</v>
      </c>
      <c r="U7906" t="s">
        <v>712</v>
      </c>
      <c r="Z7906">
        <v>0</v>
      </c>
    </row>
    <row r="7907" spans="1:26" x14ac:dyDescent="0.2">
      <c r="A7907">
        <f t="shared" si="123"/>
        <v>7906</v>
      </c>
      <c r="C7907">
        <v>300000</v>
      </c>
      <c r="D7907">
        <v>300000</v>
      </c>
      <c r="E7907">
        <v>295000</v>
      </c>
      <c r="G7907" t="s">
        <v>14195</v>
      </c>
      <c r="H7907" t="s">
        <v>14196</v>
      </c>
      <c r="J7907" t="s">
        <v>712</v>
      </c>
      <c r="K7907" t="s">
        <v>165</v>
      </c>
      <c r="L7907" t="s">
        <v>401</v>
      </c>
      <c r="M7907" t="s">
        <v>402</v>
      </c>
      <c r="O7907" t="s">
        <v>1555</v>
      </c>
      <c r="P7907" t="s">
        <v>67</v>
      </c>
      <c r="Q7907" t="s">
        <v>712</v>
      </c>
      <c r="R7907">
        <v>2</v>
      </c>
      <c r="S7907" t="s">
        <v>1556</v>
      </c>
      <c r="T7907" t="s">
        <v>99</v>
      </c>
      <c r="U7907" t="s">
        <v>1557</v>
      </c>
      <c r="Z7907">
        <v>0</v>
      </c>
    </row>
    <row r="7908" spans="1:26" x14ac:dyDescent="0.2">
      <c r="A7908">
        <f t="shared" si="123"/>
        <v>7907</v>
      </c>
      <c r="B7908">
        <v>2000000</v>
      </c>
      <c r="E7908">
        <v>1600000</v>
      </c>
      <c r="G7908" t="s">
        <v>14197</v>
      </c>
      <c r="H7908" t="s">
        <v>14198</v>
      </c>
      <c r="J7908" t="s">
        <v>45</v>
      </c>
      <c r="K7908" t="s">
        <v>70</v>
      </c>
      <c r="L7908" t="s">
        <v>71</v>
      </c>
      <c r="M7908" t="s">
        <v>154</v>
      </c>
      <c r="N7908" t="s">
        <v>2191</v>
      </c>
      <c r="O7908" t="s">
        <v>998</v>
      </c>
      <c r="P7908" t="s">
        <v>67</v>
      </c>
      <c r="Q7908" t="s">
        <v>45</v>
      </c>
      <c r="X7908" t="s">
        <v>14199</v>
      </c>
      <c r="Z7908">
        <v>0</v>
      </c>
    </row>
    <row r="7909" spans="1:26" x14ac:dyDescent="0.2">
      <c r="A7909">
        <f t="shared" si="123"/>
        <v>7908</v>
      </c>
      <c r="B7909">
        <v>500000</v>
      </c>
      <c r="D7909">
        <v>500000</v>
      </c>
      <c r="E7909">
        <v>490000</v>
      </c>
      <c r="G7909" t="s">
        <v>14200</v>
      </c>
      <c r="J7909" t="s">
        <v>82</v>
      </c>
      <c r="K7909" t="s">
        <v>36</v>
      </c>
      <c r="L7909" t="s">
        <v>37</v>
      </c>
      <c r="M7909" t="s">
        <v>38</v>
      </c>
      <c r="O7909" t="s">
        <v>86</v>
      </c>
      <c r="P7909" t="s">
        <v>32</v>
      </c>
      <c r="Q7909" t="s">
        <v>82</v>
      </c>
      <c r="R7909">
        <v>1</v>
      </c>
      <c r="S7909" t="s">
        <v>87</v>
      </c>
      <c r="T7909" t="s">
        <v>41</v>
      </c>
      <c r="U7909" t="s">
        <v>88</v>
      </c>
      <c r="Z7909">
        <v>0</v>
      </c>
    </row>
    <row r="7910" spans="1:26" x14ac:dyDescent="0.2">
      <c r="A7910">
        <f t="shared" si="123"/>
        <v>7909</v>
      </c>
      <c r="D7910">
        <v>2430000</v>
      </c>
      <c r="E7910">
        <v>2391000</v>
      </c>
      <c r="F7910">
        <v>0</v>
      </c>
      <c r="G7910" t="s">
        <v>14201</v>
      </c>
      <c r="H7910" t="s">
        <v>8728</v>
      </c>
      <c r="J7910" t="s">
        <v>384</v>
      </c>
      <c r="K7910" t="s">
        <v>57</v>
      </c>
      <c r="L7910" t="s">
        <v>58</v>
      </c>
      <c r="M7910" t="s">
        <v>885</v>
      </c>
      <c r="O7910" t="s">
        <v>2103</v>
      </c>
      <c r="P7910" t="s">
        <v>67</v>
      </c>
      <c r="Q7910" t="s">
        <v>384</v>
      </c>
      <c r="S7910" t="s">
        <v>849</v>
      </c>
      <c r="T7910" t="s">
        <v>145</v>
      </c>
      <c r="U7910" t="s">
        <v>850</v>
      </c>
      <c r="Y7910" t="s">
        <v>887</v>
      </c>
      <c r="Z7910">
        <v>0</v>
      </c>
    </row>
    <row r="7911" spans="1:26" x14ac:dyDescent="0.2">
      <c r="A7911">
        <f t="shared" si="123"/>
        <v>7910</v>
      </c>
      <c r="B7911">
        <v>300000</v>
      </c>
      <c r="D7911">
        <v>300000</v>
      </c>
      <c r="E7911">
        <v>294000</v>
      </c>
      <c r="G7911" t="s">
        <v>14202</v>
      </c>
      <c r="J7911" t="s">
        <v>264</v>
      </c>
      <c r="K7911" t="s">
        <v>36</v>
      </c>
      <c r="L7911" t="s">
        <v>37</v>
      </c>
      <c r="M7911" t="s">
        <v>306</v>
      </c>
      <c r="O7911" t="s">
        <v>2472</v>
      </c>
      <c r="P7911" t="s">
        <v>32</v>
      </c>
      <c r="Q7911" t="s">
        <v>264</v>
      </c>
      <c r="Z7911">
        <v>0</v>
      </c>
    </row>
    <row r="7912" spans="1:26" x14ac:dyDescent="0.2">
      <c r="A7912">
        <f t="shared" si="123"/>
        <v>7911</v>
      </c>
      <c r="B7912">
        <v>2000000</v>
      </c>
      <c r="E7912">
        <v>1600000</v>
      </c>
      <c r="G7912" t="s">
        <v>14203</v>
      </c>
      <c r="H7912" t="s">
        <v>3340</v>
      </c>
      <c r="J7912" t="s">
        <v>264</v>
      </c>
      <c r="K7912" t="s">
        <v>70</v>
      </c>
      <c r="L7912" t="s">
        <v>71</v>
      </c>
      <c r="M7912" t="s">
        <v>154</v>
      </c>
      <c r="N7912" t="s">
        <v>155</v>
      </c>
      <c r="O7912" t="s">
        <v>2125</v>
      </c>
      <c r="P7912" t="s">
        <v>32</v>
      </c>
      <c r="Q7912" t="s">
        <v>264</v>
      </c>
      <c r="X7912" t="s">
        <v>14204</v>
      </c>
      <c r="Z7912">
        <v>0</v>
      </c>
    </row>
    <row r="7913" spans="1:26" x14ac:dyDescent="0.2">
      <c r="A7913">
        <f t="shared" si="123"/>
        <v>7912</v>
      </c>
      <c r="C7913">
        <v>500000</v>
      </c>
      <c r="D7913">
        <v>375000</v>
      </c>
      <c r="E7913">
        <v>368449</v>
      </c>
      <c r="G7913" t="s">
        <v>14205</v>
      </c>
      <c r="H7913" t="s">
        <v>1679</v>
      </c>
      <c r="J7913" t="s">
        <v>223</v>
      </c>
      <c r="K7913" t="s">
        <v>28</v>
      </c>
      <c r="L7913" t="s">
        <v>130</v>
      </c>
      <c r="M7913" t="s">
        <v>131</v>
      </c>
      <c r="O7913" t="s">
        <v>11265</v>
      </c>
      <c r="P7913" t="s">
        <v>145</v>
      </c>
      <c r="Q7913" t="s">
        <v>1394</v>
      </c>
      <c r="S7913" t="s">
        <v>684</v>
      </c>
      <c r="T7913" t="s">
        <v>32</v>
      </c>
      <c r="U7913" t="s">
        <v>223</v>
      </c>
      <c r="Z7913">
        <v>0</v>
      </c>
    </row>
    <row r="7914" spans="1:26" x14ac:dyDescent="0.2">
      <c r="A7914">
        <f t="shared" si="123"/>
        <v>7913</v>
      </c>
      <c r="C7914">
        <v>333000</v>
      </c>
      <c r="D7914">
        <v>250000</v>
      </c>
      <c r="E7914">
        <v>248000</v>
      </c>
      <c r="G7914" t="s">
        <v>14206</v>
      </c>
      <c r="J7914" t="s">
        <v>56</v>
      </c>
      <c r="K7914" t="s">
        <v>121</v>
      </c>
      <c r="L7914" t="s">
        <v>122</v>
      </c>
      <c r="M7914" t="s">
        <v>226</v>
      </c>
      <c r="O7914" t="s">
        <v>93</v>
      </c>
      <c r="P7914" t="s">
        <v>32</v>
      </c>
      <c r="Q7914" t="s">
        <v>56</v>
      </c>
      <c r="S7914" t="s">
        <v>176</v>
      </c>
      <c r="T7914" t="s">
        <v>74</v>
      </c>
      <c r="U7914" t="s">
        <v>177</v>
      </c>
      <c r="X7914" t="s">
        <v>2639</v>
      </c>
      <c r="Z7914">
        <v>0</v>
      </c>
    </row>
    <row r="7915" spans="1:26" x14ac:dyDescent="0.2">
      <c r="A7915">
        <f t="shared" si="123"/>
        <v>7914</v>
      </c>
      <c r="B7915">
        <v>150000</v>
      </c>
      <c r="D7915">
        <v>150000</v>
      </c>
      <c r="E7915">
        <v>147000</v>
      </c>
      <c r="G7915" t="s">
        <v>14207</v>
      </c>
      <c r="H7915" t="s">
        <v>14208</v>
      </c>
      <c r="J7915" t="s">
        <v>45</v>
      </c>
      <c r="K7915" t="s">
        <v>36</v>
      </c>
      <c r="L7915" t="s">
        <v>110</v>
      </c>
      <c r="M7915" t="s">
        <v>111</v>
      </c>
      <c r="O7915" t="s">
        <v>4580</v>
      </c>
      <c r="P7915" t="s">
        <v>67</v>
      </c>
      <c r="Q7915" t="s">
        <v>45</v>
      </c>
      <c r="Z7915">
        <v>0</v>
      </c>
    </row>
    <row r="7916" spans="1:26" x14ac:dyDescent="0.2">
      <c r="A7916">
        <f t="shared" si="123"/>
        <v>7915</v>
      </c>
      <c r="C7916">
        <v>500000</v>
      </c>
      <c r="E7916">
        <v>446500</v>
      </c>
      <c r="G7916" t="s">
        <v>14209</v>
      </c>
      <c r="I7916" t="s">
        <v>2217</v>
      </c>
      <c r="J7916" t="s">
        <v>109</v>
      </c>
      <c r="K7916" t="s">
        <v>83</v>
      </c>
      <c r="L7916" t="s">
        <v>84</v>
      </c>
      <c r="M7916" t="s">
        <v>186</v>
      </c>
      <c r="S7916" t="s">
        <v>343</v>
      </c>
      <c r="T7916" t="s">
        <v>204</v>
      </c>
      <c r="U7916" t="s">
        <v>344</v>
      </c>
      <c r="Z7916">
        <v>0</v>
      </c>
    </row>
    <row r="7917" spans="1:26" x14ac:dyDescent="0.2">
      <c r="A7917">
        <f t="shared" si="123"/>
        <v>7916</v>
      </c>
      <c r="B7917">
        <v>150000</v>
      </c>
      <c r="D7917">
        <v>146000</v>
      </c>
      <c r="E7917">
        <v>143449</v>
      </c>
      <c r="G7917" t="s">
        <v>14210</v>
      </c>
      <c r="H7917" t="s">
        <v>14211</v>
      </c>
      <c r="J7917" t="s">
        <v>56</v>
      </c>
      <c r="K7917" t="s">
        <v>28</v>
      </c>
      <c r="L7917" t="s">
        <v>29</v>
      </c>
      <c r="M7917" t="s">
        <v>30</v>
      </c>
      <c r="O7917" t="s">
        <v>218</v>
      </c>
      <c r="P7917" t="s">
        <v>32</v>
      </c>
      <c r="Q7917" t="s">
        <v>56</v>
      </c>
      <c r="Z7917">
        <v>0</v>
      </c>
    </row>
    <row r="7918" spans="1:26" x14ac:dyDescent="0.2">
      <c r="A7918">
        <f t="shared" si="123"/>
        <v>7917</v>
      </c>
      <c r="C7918">
        <v>250000</v>
      </c>
      <c r="D7918">
        <v>195000</v>
      </c>
      <c r="E7918">
        <v>191593</v>
      </c>
      <c r="G7918" t="s">
        <v>14212</v>
      </c>
      <c r="H7918" t="s">
        <v>6426</v>
      </c>
      <c r="J7918" t="s">
        <v>223</v>
      </c>
      <c r="K7918" t="s">
        <v>28</v>
      </c>
      <c r="L7918" t="s">
        <v>130</v>
      </c>
      <c r="M7918" t="s">
        <v>131</v>
      </c>
      <c r="O7918" t="s">
        <v>2362</v>
      </c>
      <c r="P7918" t="s">
        <v>67</v>
      </c>
      <c r="Q7918" t="s">
        <v>223</v>
      </c>
      <c r="S7918" t="s">
        <v>684</v>
      </c>
      <c r="T7918" t="s">
        <v>32</v>
      </c>
      <c r="U7918" t="s">
        <v>223</v>
      </c>
      <c r="Z7918">
        <v>0</v>
      </c>
    </row>
    <row r="7919" spans="1:26" x14ac:dyDescent="0.2">
      <c r="A7919">
        <f t="shared" si="123"/>
        <v>7918</v>
      </c>
      <c r="B7919">
        <v>80000000</v>
      </c>
      <c r="C7919">
        <v>80000000</v>
      </c>
      <c r="D7919">
        <v>80000000</v>
      </c>
      <c r="E7919">
        <v>78400000</v>
      </c>
      <c r="F7919">
        <v>80000000</v>
      </c>
      <c r="G7919" t="s">
        <v>14213</v>
      </c>
      <c r="J7919" t="s">
        <v>185</v>
      </c>
      <c r="K7919" t="s">
        <v>36</v>
      </c>
      <c r="L7919" t="s">
        <v>37</v>
      </c>
      <c r="M7919" t="s">
        <v>291</v>
      </c>
      <c r="O7919" t="s">
        <v>3911</v>
      </c>
      <c r="P7919" t="s">
        <v>32</v>
      </c>
      <c r="Q7919" t="s">
        <v>185</v>
      </c>
      <c r="S7919" t="s">
        <v>187</v>
      </c>
      <c r="T7919" t="s">
        <v>99</v>
      </c>
      <c r="U7919" t="s">
        <v>188</v>
      </c>
      <c r="V7919" t="s">
        <v>101</v>
      </c>
      <c r="Z7919">
        <v>0</v>
      </c>
    </row>
    <row r="7920" spans="1:26" x14ac:dyDescent="0.2">
      <c r="A7920">
        <f t="shared" si="123"/>
        <v>7919</v>
      </c>
      <c r="C7920">
        <v>250000</v>
      </c>
      <c r="D7920">
        <v>188000</v>
      </c>
      <c r="E7920">
        <v>187000</v>
      </c>
      <c r="G7920" t="s">
        <v>14214</v>
      </c>
      <c r="J7920" t="s">
        <v>129</v>
      </c>
      <c r="K7920" t="s">
        <v>121</v>
      </c>
      <c r="L7920" t="s">
        <v>122</v>
      </c>
      <c r="M7920" t="s">
        <v>226</v>
      </c>
      <c r="O7920" t="s">
        <v>8391</v>
      </c>
      <c r="P7920" t="s">
        <v>1133</v>
      </c>
      <c r="Q7920" t="s">
        <v>8392</v>
      </c>
      <c r="S7920" t="s">
        <v>168</v>
      </c>
      <c r="T7920" t="s">
        <v>67</v>
      </c>
      <c r="U7920" t="s">
        <v>129</v>
      </c>
      <c r="X7920" t="s">
        <v>6397</v>
      </c>
      <c r="Z7920">
        <v>0</v>
      </c>
    </row>
    <row r="7921" spans="1:26" x14ac:dyDescent="0.2">
      <c r="A7921">
        <f t="shared" si="123"/>
        <v>7920</v>
      </c>
      <c r="C7921">
        <v>1000000</v>
      </c>
      <c r="D7921">
        <v>750000</v>
      </c>
      <c r="E7921">
        <v>735000</v>
      </c>
      <c r="G7921" t="s">
        <v>14215</v>
      </c>
      <c r="H7921" t="s">
        <v>14216</v>
      </c>
      <c r="J7921" t="s">
        <v>254</v>
      </c>
      <c r="K7921" t="s">
        <v>36</v>
      </c>
      <c r="L7921" t="s">
        <v>110</v>
      </c>
      <c r="M7921" t="s">
        <v>111</v>
      </c>
      <c r="S7921" t="s">
        <v>529</v>
      </c>
      <c r="T7921" t="s">
        <v>32</v>
      </c>
      <c r="U7921" t="s">
        <v>254</v>
      </c>
      <c r="Z7921">
        <v>0</v>
      </c>
    </row>
    <row r="7922" spans="1:26" x14ac:dyDescent="0.2">
      <c r="A7922">
        <f t="shared" si="123"/>
        <v>7921</v>
      </c>
      <c r="B7922">
        <v>495000</v>
      </c>
      <c r="C7922">
        <v>500000</v>
      </c>
      <c r="D7922">
        <v>375000</v>
      </c>
      <c r="E7922">
        <v>372000</v>
      </c>
      <c r="G7922" t="s">
        <v>14217</v>
      </c>
      <c r="J7922" t="s">
        <v>56</v>
      </c>
      <c r="K7922" t="s">
        <v>121</v>
      </c>
      <c r="L7922" t="s">
        <v>122</v>
      </c>
      <c r="M7922" t="s">
        <v>226</v>
      </c>
      <c r="O7922" t="s">
        <v>93</v>
      </c>
      <c r="P7922" t="s">
        <v>32</v>
      </c>
      <c r="Q7922" t="s">
        <v>56</v>
      </c>
      <c r="S7922" t="s">
        <v>176</v>
      </c>
      <c r="T7922" t="s">
        <v>74</v>
      </c>
      <c r="U7922" t="s">
        <v>177</v>
      </c>
      <c r="Z7922">
        <v>0</v>
      </c>
    </row>
    <row r="7923" spans="1:26" x14ac:dyDescent="0.2">
      <c r="A7923">
        <f t="shared" si="123"/>
        <v>7922</v>
      </c>
      <c r="B7923">
        <v>1000000</v>
      </c>
      <c r="E7923">
        <v>800000</v>
      </c>
      <c r="G7923" t="s">
        <v>14218</v>
      </c>
      <c r="H7923" t="s">
        <v>14219</v>
      </c>
      <c r="J7923" t="s">
        <v>150</v>
      </c>
      <c r="K7923" t="s">
        <v>70</v>
      </c>
      <c r="L7923" t="s">
        <v>71</v>
      </c>
      <c r="M7923" t="s">
        <v>48</v>
      </c>
      <c r="N7923" t="s">
        <v>4359</v>
      </c>
      <c r="O7923" t="s">
        <v>1303</v>
      </c>
      <c r="P7923" t="s">
        <v>67</v>
      </c>
      <c r="Q7923" t="s">
        <v>150</v>
      </c>
      <c r="X7923" t="s">
        <v>14220</v>
      </c>
      <c r="Z7923">
        <v>0</v>
      </c>
    </row>
    <row r="7924" spans="1:26" x14ac:dyDescent="0.2">
      <c r="A7924">
        <f t="shared" si="123"/>
        <v>7923</v>
      </c>
      <c r="B7924">
        <v>100000</v>
      </c>
      <c r="D7924">
        <v>100000</v>
      </c>
      <c r="E7924">
        <v>98000</v>
      </c>
      <c r="G7924" t="s">
        <v>14221</v>
      </c>
      <c r="H7924" t="s">
        <v>959</v>
      </c>
      <c r="J7924" t="s">
        <v>129</v>
      </c>
      <c r="K7924" t="s">
        <v>36</v>
      </c>
      <c r="L7924" t="s">
        <v>110</v>
      </c>
      <c r="M7924" t="s">
        <v>111</v>
      </c>
      <c r="O7924" t="s">
        <v>862</v>
      </c>
      <c r="P7924" t="s">
        <v>32</v>
      </c>
      <c r="Q7924" t="s">
        <v>129</v>
      </c>
      <c r="Z7924">
        <v>0</v>
      </c>
    </row>
    <row r="7925" spans="1:26" x14ac:dyDescent="0.2">
      <c r="A7925">
        <f t="shared" si="123"/>
        <v>7924</v>
      </c>
      <c r="B7925">
        <v>750000</v>
      </c>
      <c r="D7925">
        <v>750000</v>
      </c>
      <c r="E7925">
        <v>735000</v>
      </c>
      <c r="G7925" t="s">
        <v>14222</v>
      </c>
      <c r="J7925" t="s">
        <v>45</v>
      </c>
      <c r="K7925" t="s">
        <v>36</v>
      </c>
      <c r="L7925" t="s">
        <v>37</v>
      </c>
      <c r="M7925" t="s">
        <v>306</v>
      </c>
      <c r="O7925" t="s">
        <v>6819</v>
      </c>
      <c r="P7925" t="s">
        <v>145</v>
      </c>
      <c r="Q7925" t="s">
        <v>293</v>
      </c>
      <c r="S7925" t="s">
        <v>574</v>
      </c>
      <c r="T7925" t="s">
        <v>67</v>
      </c>
      <c r="U7925" t="s">
        <v>45</v>
      </c>
      <c r="Z7925">
        <v>0</v>
      </c>
    </row>
    <row r="7926" spans="1:26" x14ac:dyDescent="0.2">
      <c r="A7926">
        <f t="shared" si="123"/>
        <v>7925</v>
      </c>
      <c r="B7926">
        <v>300000</v>
      </c>
      <c r="E7926">
        <v>282000</v>
      </c>
      <c r="G7926" t="s">
        <v>14223</v>
      </c>
      <c r="I7926" t="s">
        <v>14224</v>
      </c>
      <c r="J7926" t="s">
        <v>451</v>
      </c>
      <c r="K7926" t="s">
        <v>83</v>
      </c>
      <c r="L7926" t="s">
        <v>84</v>
      </c>
      <c r="M7926" t="s">
        <v>186</v>
      </c>
      <c r="O7926" t="s">
        <v>2448</v>
      </c>
      <c r="P7926" t="s">
        <v>67</v>
      </c>
      <c r="Q7926" t="s">
        <v>451</v>
      </c>
      <c r="Z7926">
        <v>0</v>
      </c>
    </row>
    <row r="7927" spans="1:26" x14ac:dyDescent="0.2">
      <c r="A7927">
        <f t="shared" si="123"/>
        <v>7926</v>
      </c>
      <c r="C7927">
        <v>500000</v>
      </c>
      <c r="D7927">
        <v>390000</v>
      </c>
      <c r="E7927">
        <v>383187</v>
      </c>
      <c r="G7927" t="s">
        <v>14225</v>
      </c>
      <c r="H7927" t="s">
        <v>1985</v>
      </c>
      <c r="J7927" t="s">
        <v>35</v>
      </c>
      <c r="K7927" t="s">
        <v>28</v>
      </c>
      <c r="L7927" t="s">
        <v>29</v>
      </c>
      <c r="M7927" t="s">
        <v>181</v>
      </c>
      <c r="S7927" t="s">
        <v>40</v>
      </c>
      <c r="T7927" t="s">
        <v>41</v>
      </c>
      <c r="U7927" t="s">
        <v>42</v>
      </c>
      <c r="Z7927">
        <v>0</v>
      </c>
    </row>
    <row r="7928" spans="1:26" x14ac:dyDescent="0.2">
      <c r="A7928">
        <f t="shared" si="123"/>
        <v>7927</v>
      </c>
      <c r="B7928">
        <v>400000</v>
      </c>
      <c r="D7928">
        <v>390000</v>
      </c>
      <c r="E7928">
        <v>383187</v>
      </c>
      <c r="G7928" t="s">
        <v>14226</v>
      </c>
      <c r="H7928" t="s">
        <v>3237</v>
      </c>
      <c r="J7928" t="s">
        <v>45</v>
      </c>
      <c r="K7928" t="s">
        <v>28</v>
      </c>
      <c r="L7928" t="s">
        <v>29</v>
      </c>
      <c r="M7928" t="s">
        <v>181</v>
      </c>
      <c r="O7928" t="s">
        <v>139</v>
      </c>
      <c r="P7928" t="s">
        <v>32</v>
      </c>
      <c r="Q7928" t="s">
        <v>45</v>
      </c>
      <c r="R7928">
        <v>41</v>
      </c>
      <c r="Z7928">
        <v>0</v>
      </c>
    </row>
    <row r="7929" spans="1:26" x14ac:dyDescent="0.2">
      <c r="A7929">
        <f t="shared" si="123"/>
        <v>7928</v>
      </c>
      <c r="B7929">
        <v>200000</v>
      </c>
      <c r="D7929">
        <v>219000</v>
      </c>
      <c r="E7929">
        <v>215174</v>
      </c>
      <c r="G7929" t="s">
        <v>14227</v>
      </c>
      <c r="H7929" t="s">
        <v>6830</v>
      </c>
      <c r="J7929" t="s">
        <v>45</v>
      </c>
      <c r="K7929" t="s">
        <v>28</v>
      </c>
      <c r="L7929" t="s">
        <v>130</v>
      </c>
      <c r="M7929" t="s">
        <v>131</v>
      </c>
      <c r="O7929" t="s">
        <v>6025</v>
      </c>
      <c r="P7929" t="s">
        <v>67</v>
      </c>
      <c r="Q7929" t="s">
        <v>45</v>
      </c>
      <c r="Z7929">
        <v>0</v>
      </c>
    </row>
    <row r="7930" spans="1:26" x14ac:dyDescent="0.2">
      <c r="A7930">
        <f t="shared" si="123"/>
        <v>7929</v>
      </c>
      <c r="B7930">
        <v>2000000</v>
      </c>
      <c r="E7930">
        <v>1600000</v>
      </c>
      <c r="G7930" t="s">
        <v>14228</v>
      </c>
      <c r="H7930" t="s">
        <v>14219</v>
      </c>
      <c r="J7930" t="s">
        <v>150</v>
      </c>
      <c r="K7930" t="s">
        <v>70</v>
      </c>
      <c r="L7930" t="s">
        <v>71</v>
      </c>
      <c r="M7930" t="s">
        <v>48</v>
      </c>
      <c r="N7930" t="s">
        <v>4359</v>
      </c>
      <c r="O7930" t="s">
        <v>1303</v>
      </c>
      <c r="P7930" t="s">
        <v>67</v>
      </c>
      <c r="Q7930" t="s">
        <v>150</v>
      </c>
      <c r="X7930" t="s">
        <v>14220</v>
      </c>
      <c r="Z7930">
        <v>0</v>
      </c>
    </row>
    <row r="7931" spans="1:26" x14ac:dyDescent="0.2">
      <c r="A7931">
        <f t="shared" si="123"/>
        <v>7930</v>
      </c>
      <c r="B7931">
        <v>150000</v>
      </c>
      <c r="D7931">
        <v>150000</v>
      </c>
      <c r="E7931">
        <v>148000</v>
      </c>
      <c r="G7931" t="s">
        <v>14229</v>
      </c>
      <c r="J7931" t="s">
        <v>273</v>
      </c>
      <c r="K7931" t="s">
        <v>165</v>
      </c>
      <c r="L7931" t="s">
        <v>166</v>
      </c>
      <c r="M7931" t="s">
        <v>167</v>
      </c>
      <c r="O7931" t="s">
        <v>524</v>
      </c>
      <c r="P7931" t="s">
        <v>67</v>
      </c>
      <c r="Q7931" t="s">
        <v>273</v>
      </c>
      <c r="R7931">
        <v>22</v>
      </c>
      <c r="Z7931">
        <v>0</v>
      </c>
    </row>
    <row r="7932" spans="1:26" x14ac:dyDescent="0.2">
      <c r="A7932">
        <f t="shared" si="123"/>
        <v>7931</v>
      </c>
      <c r="B7932">
        <v>200000</v>
      </c>
      <c r="C7932">
        <v>200000</v>
      </c>
      <c r="D7932">
        <v>292000</v>
      </c>
      <c r="E7932">
        <v>286899</v>
      </c>
      <c r="G7932" t="s">
        <v>14230</v>
      </c>
      <c r="H7932" t="s">
        <v>2447</v>
      </c>
      <c r="J7932" t="s">
        <v>451</v>
      </c>
      <c r="K7932" t="s">
        <v>28</v>
      </c>
      <c r="L7932" t="s">
        <v>29</v>
      </c>
      <c r="M7932" t="s">
        <v>181</v>
      </c>
      <c r="O7932" t="s">
        <v>14231</v>
      </c>
      <c r="P7932" t="s">
        <v>74</v>
      </c>
      <c r="Q7932" t="s">
        <v>578</v>
      </c>
      <c r="S7932" t="s">
        <v>3202</v>
      </c>
      <c r="T7932" t="s">
        <v>67</v>
      </c>
      <c r="U7932" t="s">
        <v>451</v>
      </c>
      <c r="Z7932">
        <v>0</v>
      </c>
    </row>
    <row r="7933" spans="1:26" x14ac:dyDescent="0.2">
      <c r="A7933">
        <f t="shared" si="123"/>
        <v>7932</v>
      </c>
      <c r="B7933">
        <v>2000000</v>
      </c>
      <c r="E7933">
        <v>1600000</v>
      </c>
      <c r="G7933" t="s">
        <v>14233</v>
      </c>
      <c r="H7933" t="s">
        <v>4695</v>
      </c>
      <c r="J7933" t="s">
        <v>223</v>
      </c>
      <c r="K7933" t="s">
        <v>70</v>
      </c>
      <c r="L7933" t="s">
        <v>833</v>
      </c>
      <c r="M7933" t="s">
        <v>48</v>
      </c>
      <c r="N7933" t="s">
        <v>6508</v>
      </c>
      <c r="O7933" t="s">
        <v>896</v>
      </c>
      <c r="P7933" t="s">
        <v>67</v>
      </c>
      <c r="Q7933" t="s">
        <v>223</v>
      </c>
      <c r="X7933" t="s">
        <v>14234</v>
      </c>
      <c r="Z7933">
        <v>0</v>
      </c>
    </row>
    <row r="7934" spans="1:26" x14ac:dyDescent="0.2">
      <c r="A7934">
        <f t="shared" si="123"/>
        <v>7933</v>
      </c>
      <c r="B7934">
        <v>227000</v>
      </c>
      <c r="C7934">
        <v>225000</v>
      </c>
      <c r="D7934">
        <v>170000</v>
      </c>
      <c r="E7934">
        <v>169000</v>
      </c>
      <c r="G7934" t="s">
        <v>14235</v>
      </c>
      <c r="J7934" t="s">
        <v>35</v>
      </c>
      <c r="K7934" t="s">
        <v>121</v>
      </c>
      <c r="L7934" t="s">
        <v>122</v>
      </c>
      <c r="M7934" t="s">
        <v>160</v>
      </c>
      <c r="O7934" t="s">
        <v>39</v>
      </c>
      <c r="P7934" t="s">
        <v>32</v>
      </c>
      <c r="Q7934" t="s">
        <v>35</v>
      </c>
      <c r="R7934">
        <v>4</v>
      </c>
      <c r="S7934" t="s">
        <v>40</v>
      </c>
      <c r="T7934" t="s">
        <v>41</v>
      </c>
      <c r="U7934" t="s">
        <v>42</v>
      </c>
      <c r="Z7934">
        <v>0</v>
      </c>
    </row>
    <row r="7935" spans="1:26" x14ac:dyDescent="0.2">
      <c r="A7935">
        <f t="shared" si="123"/>
        <v>7934</v>
      </c>
      <c r="B7935">
        <v>2000000</v>
      </c>
      <c r="C7935">
        <v>3000000</v>
      </c>
      <c r="E7935">
        <v>2400000</v>
      </c>
      <c r="G7935" t="s">
        <v>14236</v>
      </c>
      <c r="H7935" t="s">
        <v>559</v>
      </c>
      <c r="J7935" t="s">
        <v>96</v>
      </c>
      <c r="K7935" t="s">
        <v>70</v>
      </c>
      <c r="L7935" t="s">
        <v>71</v>
      </c>
      <c r="M7935" t="s">
        <v>48</v>
      </c>
      <c r="N7935" t="s">
        <v>2535</v>
      </c>
      <c r="O7935" t="s">
        <v>2076</v>
      </c>
      <c r="P7935" t="s">
        <v>67</v>
      </c>
      <c r="Q7935" t="s">
        <v>96</v>
      </c>
      <c r="S7935" t="s">
        <v>98</v>
      </c>
      <c r="T7935" t="s">
        <v>99</v>
      </c>
      <c r="U7935" t="s">
        <v>100</v>
      </c>
      <c r="X7935" t="s">
        <v>14237</v>
      </c>
      <c r="Z7935">
        <v>0</v>
      </c>
    </row>
    <row r="7936" spans="1:26" x14ac:dyDescent="0.2">
      <c r="A7936">
        <f t="shared" si="123"/>
        <v>7935</v>
      </c>
      <c r="B7936">
        <v>300000</v>
      </c>
      <c r="D7936">
        <v>390000</v>
      </c>
      <c r="E7936">
        <v>383187</v>
      </c>
      <c r="G7936" t="s">
        <v>14238</v>
      </c>
      <c r="H7936" t="s">
        <v>14239</v>
      </c>
      <c r="J7936" t="s">
        <v>103</v>
      </c>
      <c r="K7936" t="s">
        <v>28</v>
      </c>
      <c r="L7936" t="s">
        <v>130</v>
      </c>
      <c r="M7936" t="s">
        <v>131</v>
      </c>
      <c r="O7936" t="s">
        <v>1367</v>
      </c>
      <c r="P7936" t="s">
        <v>32</v>
      </c>
      <c r="Q7936" t="s">
        <v>103</v>
      </c>
      <c r="Z7936">
        <v>0</v>
      </c>
    </row>
    <row r="7937" spans="1:26" x14ac:dyDescent="0.2">
      <c r="A7937">
        <f t="shared" si="123"/>
        <v>7936</v>
      </c>
      <c r="B7937">
        <v>88000</v>
      </c>
      <c r="D7937">
        <v>85000</v>
      </c>
      <c r="E7937">
        <v>83515</v>
      </c>
      <c r="G7937" t="s">
        <v>14240</v>
      </c>
      <c r="H7937" t="s">
        <v>3968</v>
      </c>
      <c r="J7937" t="s">
        <v>53</v>
      </c>
      <c r="K7937" t="s">
        <v>28</v>
      </c>
      <c r="L7937" t="s">
        <v>130</v>
      </c>
      <c r="M7937" t="s">
        <v>131</v>
      </c>
      <c r="O7937" t="s">
        <v>446</v>
      </c>
      <c r="P7937" t="s">
        <v>67</v>
      </c>
      <c r="Q7937" t="s">
        <v>53</v>
      </c>
      <c r="Z7937">
        <v>0</v>
      </c>
    </row>
    <row r="7938" spans="1:26" x14ac:dyDescent="0.2">
      <c r="A7938">
        <f t="shared" si="123"/>
        <v>7937</v>
      </c>
      <c r="B7938">
        <v>100000</v>
      </c>
      <c r="E7938">
        <v>352500</v>
      </c>
      <c r="G7938" t="s">
        <v>14241</v>
      </c>
      <c r="H7938" t="s">
        <v>14242</v>
      </c>
      <c r="J7938" t="s">
        <v>712</v>
      </c>
      <c r="K7938" t="s">
        <v>83</v>
      </c>
      <c r="L7938" t="s">
        <v>84</v>
      </c>
      <c r="M7938" t="s">
        <v>367</v>
      </c>
      <c r="O7938" t="s">
        <v>1555</v>
      </c>
      <c r="P7938" t="s">
        <v>67</v>
      </c>
      <c r="Q7938" t="s">
        <v>712</v>
      </c>
      <c r="Z7938">
        <v>0</v>
      </c>
    </row>
    <row r="7939" spans="1:26" x14ac:dyDescent="0.2">
      <c r="A7939">
        <f t="shared" si="123"/>
        <v>7938</v>
      </c>
      <c r="C7939">
        <v>3000000</v>
      </c>
      <c r="D7939">
        <v>2100000</v>
      </c>
      <c r="E7939">
        <v>2067000</v>
      </c>
      <c r="G7939" t="s">
        <v>14243</v>
      </c>
      <c r="J7939" t="s">
        <v>2551</v>
      </c>
      <c r="K7939" t="s">
        <v>165</v>
      </c>
      <c r="L7939" t="s">
        <v>401</v>
      </c>
      <c r="M7939" t="s">
        <v>2552</v>
      </c>
      <c r="O7939" t="s">
        <v>14244</v>
      </c>
      <c r="P7939" t="s">
        <v>145</v>
      </c>
      <c r="Q7939" t="s">
        <v>14245</v>
      </c>
      <c r="S7939" t="s">
        <v>14246</v>
      </c>
      <c r="T7939" t="s">
        <v>14247</v>
      </c>
      <c r="U7939" t="s">
        <v>14248</v>
      </c>
      <c r="Z7939">
        <v>0</v>
      </c>
    </row>
    <row r="7940" spans="1:26" x14ac:dyDescent="0.2">
      <c r="A7940">
        <f t="shared" ref="A7940:A8003" si="124">ROW()-1</f>
        <v>7939</v>
      </c>
      <c r="C7940">
        <v>2000000</v>
      </c>
      <c r="E7940">
        <v>2000000</v>
      </c>
      <c r="G7940" t="s">
        <v>14249</v>
      </c>
      <c r="J7940" t="s">
        <v>69</v>
      </c>
      <c r="K7940" t="s">
        <v>70</v>
      </c>
      <c r="L7940" t="s">
        <v>745</v>
      </c>
      <c r="M7940" t="s">
        <v>48</v>
      </c>
      <c r="N7940" t="s">
        <v>14250</v>
      </c>
      <c r="S7940" t="s">
        <v>403</v>
      </c>
      <c r="T7940" t="s">
        <v>145</v>
      </c>
      <c r="U7940" t="s">
        <v>404</v>
      </c>
      <c r="Z7940">
        <v>0</v>
      </c>
    </row>
    <row r="7941" spans="1:26" x14ac:dyDescent="0.2">
      <c r="A7941">
        <f t="shared" si="124"/>
        <v>7940</v>
      </c>
      <c r="B7941">
        <v>1000000</v>
      </c>
      <c r="E7941">
        <v>800000</v>
      </c>
      <c r="G7941" t="s">
        <v>14251</v>
      </c>
      <c r="H7941" t="s">
        <v>14252</v>
      </c>
      <c r="J7941" t="s">
        <v>45</v>
      </c>
      <c r="K7941" t="s">
        <v>70</v>
      </c>
      <c r="L7941" t="s">
        <v>71</v>
      </c>
      <c r="M7941" t="s">
        <v>220</v>
      </c>
      <c r="N7941" t="s">
        <v>14253</v>
      </c>
      <c r="O7941" t="s">
        <v>14254</v>
      </c>
      <c r="P7941" t="s">
        <v>145</v>
      </c>
      <c r="Q7941" t="s">
        <v>293</v>
      </c>
      <c r="X7941" t="s">
        <v>14255</v>
      </c>
      <c r="Z7941">
        <v>0</v>
      </c>
    </row>
    <row r="7942" spans="1:26" x14ac:dyDescent="0.2">
      <c r="A7942">
        <f t="shared" si="124"/>
        <v>7941</v>
      </c>
      <c r="C7942">
        <v>100000</v>
      </c>
      <c r="D7942">
        <v>97000</v>
      </c>
      <c r="E7942">
        <v>95305</v>
      </c>
      <c r="G7942" t="s">
        <v>14256</v>
      </c>
      <c r="H7942" t="s">
        <v>3940</v>
      </c>
      <c r="J7942" t="s">
        <v>1148</v>
      </c>
      <c r="K7942" t="s">
        <v>28</v>
      </c>
      <c r="L7942" t="s">
        <v>130</v>
      </c>
      <c r="M7942" t="s">
        <v>471</v>
      </c>
      <c r="S7942" t="s">
        <v>4176</v>
      </c>
      <c r="T7942" t="s">
        <v>32</v>
      </c>
      <c r="U7942" t="s">
        <v>82</v>
      </c>
      <c r="Z7942">
        <v>0</v>
      </c>
    </row>
    <row r="7943" spans="1:26" x14ac:dyDescent="0.2">
      <c r="A7943">
        <f t="shared" si="124"/>
        <v>7942</v>
      </c>
      <c r="B7943">
        <v>100000</v>
      </c>
      <c r="E7943">
        <v>141000</v>
      </c>
      <c r="G7943" t="s">
        <v>14257</v>
      </c>
      <c r="I7943" t="s">
        <v>14258</v>
      </c>
      <c r="J7943" t="s">
        <v>264</v>
      </c>
      <c r="K7943" t="s">
        <v>83</v>
      </c>
      <c r="L7943" t="s">
        <v>84</v>
      </c>
      <c r="M7943" t="s">
        <v>186</v>
      </c>
      <c r="O7943" t="s">
        <v>6153</v>
      </c>
      <c r="P7943" t="s">
        <v>67</v>
      </c>
      <c r="Q7943" t="s">
        <v>264</v>
      </c>
      <c r="Z7943">
        <v>0</v>
      </c>
    </row>
    <row r="7944" spans="1:26" x14ac:dyDescent="0.2">
      <c r="A7944">
        <f t="shared" si="124"/>
        <v>7943</v>
      </c>
      <c r="B7944">
        <v>350000</v>
      </c>
      <c r="D7944">
        <v>585000</v>
      </c>
      <c r="E7944">
        <v>574780</v>
      </c>
      <c r="G7944" t="s">
        <v>14259</v>
      </c>
      <c r="H7944" t="s">
        <v>11016</v>
      </c>
      <c r="J7944" t="s">
        <v>35</v>
      </c>
      <c r="K7944" t="s">
        <v>28</v>
      </c>
      <c r="L7944" t="s">
        <v>29</v>
      </c>
      <c r="M7944" t="s">
        <v>30</v>
      </c>
      <c r="O7944" t="s">
        <v>591</v>
      </c>
      <c r="P7944" t="s">
        <v>67</v>
      </c>
      <c r="Q7944" t="s">
        <v>35</v>
      </c>
      <c r="S7944" t="s">
        <v>40</v>
      </c>
      <c r="T7944" t="s">
        <v>41</v>
      </c>
      <c r="U7944" t="s">
        <v>42</v>
      </c>
      <c r="Z7944">
        <v>0</v>
      </c>
    </row>
    <row r="7945" spans="1:26" x14ac:dyDescent="0.2">
      <c r="A7945">
        <f t="shared" si="124"/>
        <v>7944</v>
      </c>
      <c r="C7945">
        <v>150000</v>
      </c>
      <c r="E7945">
        <v>133950</v>
      </c>
      <c r="G7945" t="s">
        <v>14260</v>
      </c>
      <c r="H7945" t="s">
        <v>1044</v>
      </c>
      <c r="I7945" t="s">
        <v>14261</v>
      </c>
      <c r="J7945" t="s">
        <v>254</v>
      </c>
      <c r="K7945" t="s">
        <v>83</v>
      </c>
      <c r="L7945" t="s">
        <v>84</v>
      </c>
      <c r="M7945" t="s">
        <v>186</v>
      </c>
      <c r="S7945" t="s">
        <v>255</v>
      </c>
      <c r="T7945" t="s">
        <v>41</v>
      </c>
      <c r="U7945" t="s">
        <v>256</v>
      </c>
      <c r="Z7945">
        <v>0</v>
      </c>
    </row>
    <row r="7946" spans="1:26" x14ac:dyDescent="0.2">
      <c r="A7946">
        <f t="shared" si="124"/>
        <v>7945</v>
      </c>
      <c r="C7946">
        <v>100000</v>
      </c>
      <c r="D7946">
        <v>82000</v>
      </c>
      <c r="E7946">
        <v>80567</v>
      </c>
      <c r="G7946" t="s">
        <v>14262</v>
      </c>
      <c r="H7946" t="s">
        <v>4208</v>
      </c>
      <c r="J7946" t="s">
        <v>453</v>
      </c>
      <c r="K7946" t="s">
        <v>28</v>
      </c>
      <c r="L7946" t="s">
        <v>130</v>
      </c>
      <c r="M7946" t="s">
        <v>131</v>
      </c>
      <c r="S7946" t="s">
        <v>977</v>
      </c>
      <c r="T7946" t="s">
        <v>99</v>
      </c>
      <c r="U7946" t="s">
        <v>976</v>
      </c>
      <c r="Z7946">
        <v>0</v>
      </c>
    </row>
    <row r="7947" spans="1:26" x14ac:dyDescent="0.2">
      <c r="A7947">
        <f t="shared" si="124"/>
        <v>7946</v>
      </c>
      <c r="B7947">
        <v>1500000</v>
      </c>
      <c r="E7947">
        <v>1200000</v>
      </c>
      <c r="G7947" t="s">
        <v>14263</v>
      </c>
      <c r="H7947" t="s">
        <v>14264</v>
      </c>
      <c r="J7947" t="s">
        <v>196</v>
      </c>
      <c r="K7947" t="s">
        <v>70</v>
      </c>
      <c r="L7947" t="s">
        <v>745</v>
      </c>
      <c r="M7947" t="s">
        <v>422</v>
      </c>
      <c r="N7947" t="s">
        <v>14265</v>
      </c>
      <c r="O7947" t="s">
        <v>14266</v>
      </c>
      <c r="P7947" t="s">
        <v>74</v>
      </c>
      <c r="Q7947" t="s">
        <v>7038</v>
      </c>
      <c r="S7947" t="s">
        <v>199</v>
      </c>
      <c r="T7947" t="s">
        <v>67</v>
      </c>
      <c r="U7947" t="s">
        <v>196</v>
      </c>
      <c r="X7947" t="s">
        <v>14267</v>
      </c>
      <c r="Z7947">
        <v>0</v>
      </c>
    </row>
    <row r="7948" spans="1:26" x14ac:dyDescent="0.2">
      <c r="A7948">
        <f t="shared" si="124"/>
        <v>7947</v>
      </c>
      <c r="B7948">
        <v>208000</v>
      </c>
      <c r="C7948">
        <v>208000</v>
      </c>
      <c r="D7948">
        <v>208000</v>
      </c>
      <c r="E7948">
        <v>205000</v>
      </c>
      <c r="F7948">
        <v>208000</v>
      </c>
      <c r="G7948" t="s">
        <v>14268</v>
      </c>
      <c r="J7948" t="s">
        <v>225</v>
      </c>
      <c r="K7948" t="s">
        <v>57</v>
      </c>
      <c r="L7948" t="s">
        <v>208</v>
      </c>
      <c r="M7948" t="s">
        <v>209</v>
      </c>
      <c r="V7948" t="s">
        <v>210</v>
      </c>
      <c r="Z7948">
        <v>0</v>
      </c>
    </row>
    <row r="7949" spans="1:26" x14ac:dyDescent="0.2">
      <c r="A7949">
        <f t="shared" si="124"/>
        <v>7948</v>
      </c>
      <c r="B7949">
        <v>100000</v>
      </c>
      <c r="E7949">
        <v>94000</v>
      </c>
      <c r="G7949" t="s">
        <v>14269</v>
      </c>
      <c r="H7949" t="s">
        <v>470</v>
      </c>
      <c r="J7949" t="s">
        <v>150</v>
      </c>
      <c r="K7949" t="s">
        <v>83</v>
      </c>
      <c r="L7949" t="s">
        <v>84</v>
      </c>
      <c r="M7949" t="s">
        <v>367</v>
      </c>
      <c r="O7949" t="s">
        <v>1029</v>
      </c>
      <c r="P7949" t="s">
        <v>67</v>
      </c>
      <c r="Q7949" t="s">
        <v>150</v>
      </c>
      <c r="Z7949">
        <v>0</v>
      </c>
    </row>
    <row r="7950" spans="1:26" x14ac:dyDescent="0.2">
      <c r="A7950">
        <f t="shared" si="124"/>
        <v>7949</v>
      </c>
      <c r="D7950">
        <v>500000</v>
      </c>
      <c r="E7950">
        <v>492000</v>
      </c>
      <c r="F7950">
        <v>0</v>
      </c>
      <c r="G7950" t="s">
        <v>2831</v>
      </c>
      <c r="J7950" t="s">
        <v>322</v>
      </c>
      <c r="K7950" t="s">
        <v>57</v>
      </c>
      <c r="L7950" t="s">
        <v>58</v>
      </c>
      <c r="M7950" t="s">
        <v>528</v>
      </c>
      <c r="S7950" t="s">
        <v>73</v>
      </c>
      <c r="T7950" t="s">
        <v>74</v>
      </c>
      <c r="U7950" t="s">
        <v>75</v>
      </c>
      <c r="Y7950" t="s">
        <v>530</v>
      </c>
      <c r="Z7950">
        <v>0</v>
      </c>
    </row>
    <row r="7951" spans="1:26" x14ac:dyDescent="0.2">
      <c r="A7951">
        <f t="shared" si="124"/>
        <v>7950</v>
      </c>
      <c r="B7951">
        <v>5000000</v>
      </c>
      <c r="E7951">
        <v>4000000</v>
      </c>
      <c r="G7951" t="s">
        <v>14270</v>
      </c>
      <c r="H7951" t="s">
        <v>3765</v>
      </c>
      <c r="J7951" t="s">
        <v>264</v>
      </c>
      <c r="K7951" t="s">
        <v>70</v>
      </c>
      <c r="L7951" t="s">
        <v>833</v>
      </c>
      <c r="M7951" t="s">
        <v>48</v>
      </c>
      <c r="N7951" t="s">
        <v>14271</v>
      </c>
      <c r="O7951" t="s">
        <v>2125</v>
      </c>
      <c r="P7951" t="s">
        <v>32</v>
      </c>
      <c r="Q7951" t="s">
        <v>264</v>
      </c>
      <c r="X7951" t="s">
        <v>4101</v>
      </c>
      <c r="Z7951">
        <v>0</v>
      </c>
    </row>
    <row r="7952" spans="1:26" x14ac:dyDescent="0.2">
      <c r="A7952">
        <f t="shared" si="124"/>
        <v>7951</v>
      </c>
      <c r="B7952">
        <v>2600000</v>
      </c>
      <c r="D7952">
        <v>2600000</v>
      </c>
      <c r="E7952">
        <v>2554578</v>
      </c>
      <c r="G7952" t="s">
        <v>14272</v>
      </c>
      <c r="H7952" t="s">
        <v>780</v>
      </c>
      <c r="J7952" t="s">
        <v>781</v>
      </c>
      <c r="K7952" t="s">
        <v>28</v>
      </c>
      <c r="L7952" t="s">
        <v>840</v>
      </c>
      <c r="M7952" t="s">
        <v>65</v>
      </c>
      <c r="O7952" t="s">
        <v>5213</v>
      </c>
      <c r="P7952" t="s">
        <v>67</v>
      </c>
      <c r="Q7952" t="s">
        <v>384</v>
      </c>
      <c r="Z7952">
        <v>0</v>
      </c>
    </row>
    <row r="7953" spans="1:26" x14ac:dyDescent="0.2">
      <c r="A7953">
        <f t="shared" si="124"/>
        <v>7952</v>
      </c>
      <c r="B7953">
        <v>92000</v>
      </c>
      <c r="C7953">
        <v>92000</v>
      </c>
      <c r="D7953">
        <v>92000</v>
      </c>
      <c r="E7953">
        <v>91000</v>
      </c>
      <c r="F7953">
        <v>92000</v>
      </c>
      <c r="G7953" t="s">
        <v>14273</v>
      </c>
      <c r="J7953" t="s">
        <v>451</v>
      </c>
      <c r="K7953" t="s">
        <v>57</v>
      </c>
      <c r="L7953" t="s">
        <v>208</v>
      </c>
      <c r="M7953" t="s">
        <v>209</v>
      </c>
      <c r="V7953" t="s">
        <v>210</v>
      </c>
      <c r="Z7953">
        <v>0</v>
      </c>
    </row>
    <row r="7954" spans="1:26" x14ac:dyDescent="0.2">
      <c r="A7954">
        <f t="shared" si="124"/>
        <v>7953</v>
      </c>
      <c r="B7954">
        <v>300000</v>
      </c>
      <c r="D7954">
        <v>414000</v>
      </c>
      <c r="E7954">
        <v>406767</v>
      </c>
      <c r="G7954" t="s">
        <v>14276</v>
      </c>
      <c r="H7954" t="s">
        <v>1632</v>
      </c>
      <c r="J7954" t="s">
        <v>412</v>
      </c>
      <c r="K7954" t="s">
        <v>28</v>
      </c>
      <c r="L7954" t="s">
        <v>29</v>
      </c>
      <c r="M7954" t="s">
        <v>30</v>
      </c>
      <c r="O7954" t="s">
        <v>3480</v>
      </c>
      <c r="P7954" t="s">
        <v>67</v>
      </c>
      <c r="Q7954" t="s">
        <v>412</v>
      </c>
      <c r="Z7954">
        <v>0</v>
      </c>
    </row>
    <row r="7955" spans="1:26" x14ac:dyDescent="0.2">
      <c r="A7955">
        <f t="shared" si="124"/>
        <v>7954</v>
      </c>
      <c r="B7955">
        <v>200000</v>
      </c>
      <c r="C7955">
        <v>500000</v>
      </c>
      <c r="D7955">
        <v>318000</v>
      </c>
      <c r="E7955">
        <v>313000</v>
      </c>
      <c r="F7955">
        <v>200000</v>
      </c>
      <c r="G7955" t="s">
        <v>14277</v>
      </c>
      <c r="J7955" t="s">
        <v>14278</v>
      </c>
      <c r="K7955" t="s">
        <v>57</v>
      </c>
      <c r="L7955" t="s">
        <v>58</v>
      </c>
      <c r="M7955" t="s">
        <v>454</v>
      </c>
      <c r="O7955" t="s">
        <v>5168</v>
      </c>
      <c r="P7955" t="s">
        <v>67</v>
      </c>
      <c r="Q7955" t="s">
        <v>674</v>
      </c>
      <c r="S7955" t="s">
        <v>629</v>
      </c>
      <c r="T7955" t="s">
        <v>554</v>
      </c>
      <c r="U7955" t="s">
        <v>630</v>
      </c>
      <c r="V7955" t="s">
        <v>101</v>
      </c>
      <c r="Z7955">
        <v>0</v>
      </c>
    </row>
    <row r="7956" spans="1:26" x14ac:dyDescent="0.2">
      <c r="A7956">
        <f t="shared" si="124"/>
        <v>7955</v>
      </c>
      <c r="C7956">
        <v>3000000</v>
      </c>
      <c r="E7956">
        <v>2820000</v>
      </c>
      <c r="G7956" t="s">
        <v>14279</v>
      </c>
      <c r="H7956" t="s">
        <v>7625</v>
      </c>
      <c r="J7956" t="s">
        <v>159</v>
      </c>
      <c r="K7956" t="s">
        <v>83</v>
      </c>
      <c r="L7956" t="s">
        <v>1401</v>
      </c>
      <c r="M7956" t="s">
        <v>1402</v>
      </c>
      <c r="O7956" t="s">
        <v>658</v>
      </c>
      <c r="P7956" t="s">
        <v>32</v>
      </c>
      <c r="Q7956" t="s">
        <v>159</v>
      </c>
      <c r="S7956" t="s">
        <v>1099</v>
      </c>
      <c r="T7956" t="s">
        <v>99</v>
      </c>
      <c r="U7956" t="s">
        <v>1100</v>
      </c>
      <c r="Z7956">
        <v>0</v>
      </c>
    </row>
    <row r="7957" spans="1:26" x14ac:dyDescent="0.2">
      <c r="A7957">
        <f t="shared" si="124"/>
        <v>7956</v>
      </c>
      <c r="B7957">
        <v>310000</v>
      </c>
      <c r="E7957">
        <v>1052800</v>
      </c>
      <c r="G7957" t="s">
        <v>14282</v>
      </c>
      <c r="H7957" t="s">
        <v>6350</v>
      </c>
      <c r="J7957" t="s">
        <v>427</v>
      </c>
      <c r="K7957" t="s">
        <v>83</v>
      </c>
      <c r="L7957" t="s">
        <v>84</v>
      </c>
      <c r="M7957" t="s">
        <v>115</v>
      </c>
      <c r="O7957" t="s">
        <v>2279</v>
      </c>
      <c r="P7957" t="s">
        <v>41</v>
      </c>
      <c r="Q7957" t="s">
        <v>430</v>
      </c>
      <c r="S7957" t="s">
        <v>431</v>
      </c>
      <c r="T7957" t="s">
        <v>41</v>
      </c>
      <c r="U7957" t="s">
        <v>430</v>
      </c>
      <c r="Z7957">
        <v>0</v>
      </c>
    </row>
    <row r="7958" spans="1:26" x14ac:dyDescent="0.2">
      <c r="A7958">
        <f t="shared" si="124"/>
        <v>7957</v>
      </c>
      <c r="C7958">
        <v>2000000</v>
      </c>
      <c r="E7958">
        <v>1600000</v>
      </c>
      <c r="G7958" t="s">
        <v>14283</v>
      </c>
      <c r="J7958" t="s">
        <v>69</v>
      </c>
      <c r="K7958" t="s">
        <v>70</v>
      </c>
      <c r="L7958" t="s">
        <v>71</v>
      </c>
      <c r="M7958" t="s">
        <v>48</v>
      </c>
      <c r="N7958" t="s">
        <v>1269</v>
      </c>
      <c r="S7958" t="s">
        <v>5209</v>
      </c>
      <c r="T7958" t="s">
        <v>99</v>
      </c>
      <c r="U7958" t="s">
        <v>468</v>
      </c>
      <c r="Z7958">
        <v>0</v>
      </c>
    </row>
    <row r="7959" spans="1:26" x14ac:dyDescent="0.2">
      <c r="A7959">
        <f t="shared" si="124"/>
        <v>7958</v>
      </c>
      <c r="C7959">
        <v>3500000</v>
      </c>
      <c r="E7959">
        <v>3500000</v>
      </c>
      <c r="F7959">
        <v>3500000</v>
      </c>
      <c r="G7959" t="s">
        <v>14284</v>
      </c>
      <c r="H7959" t="s">
        <v>3118</v>
      </c>
      <c r="J7959" t="s">
        <v>264</v>
      </c>
      <c r="K7959" t="s">
        <v>46</v>
      </c>
      <c r="L7959" t="s">
        <v>47</v>
      </c>
      <c r="M7959" t="s">
        <v>422</v>
      </c>
      <c r="V7959" t="s">
        <v>49</v>
      </c>
      <c r="Y7959" t="s">
        <v>3119</v>
      </c>
      <c r="Z7959">
        <v>0</v>
      </c>
    </row>
    <row r="7960" spans="1:26" x14ac:dyDescent="0.2">
      <c r="A7960">
        <f t="shared" si="124"/>
        <v>7959</v>
      </c>
      <c r="C7960">
        <v>700000</v>
      </c>
      <c r="D7960">
        <v>490000</v>
      </c>
      <c r="E7960">
        <v>480200</v>
      </c>
      <c r="G7960" t="s">
        <v>14285</v>
      </c>
      <c r="J7960" t="s">
        <v>451</v>
      </c>
      <c r="K7960" t="s">
        <v>36</v>
      </c>
      <c r="L7960" t="s">
        <v>37</v>
      </c>
      <c r="M7960" t="s">
        <v>306</v>
      </c>
      <c r="S7960" t="s">
        <v>577</v>
      </c>
      <c r="T7960" t="s">
        <v>145</v>
      </c>
      <c r="U7960" t="s">
        <v>578</v>
      </c>
      <c r="Z7960">
        <v>0</v>
      </c>
    </row>
    <row r="7961" spans="1:26" x14ac:dyDescent="0.2">
      <c r="A7961">
        <f t="shared" si="124"/>
        <v>7960</v>
      </c>
      <c r="B7961">
        <v>247500</v>
      </c>
      <c r="D7961">
        <v>179000</v>
      </c>
      <c r="E7961">
        <v>178000</v>
      </c>
      <c r="G7961" t="s">
        <v>14287</v>
      </c>
      <c r="J7961" t="s">
        <v>273</v>
      </c>
      <c r="K7961" t="s">
        <v>121</v>
      </c>
      <c r="L7961" t="s">
        <v>122</v>
      </c>
      <c r="M7961" t="s">
        <v>861</v>
      </c>
      <c r="O7961" t="s">
        <v>732</v>
      </c>
      <c r="P7961" t="s">
        <v>67</v>
      </c>
      <c r="Q7961" t="s">
        <v>273</v>
      </c>
      <c r="R7961">
        <v>18</v>
      </c>
      <c r="Z7961">
        <v>0</v>
      </c>
    </row>
    <row r="7962" spans="1:26" x14ac:dyDescent="0.2">
      <c r="A7962">
        <f t="shared" si="124"/>
        <v>7961</v>
      </c>
      <c r="E7962">
        <v>4900000</v>
      </c>
      <c r="F7962">
        <v>0</v>
      </c>
      <c r="G7962" t="s">
        <v>14288</v>
      </c>
      <c r="H7962" t="s">
        <v>14289</v>
      </c>
      <c r="J7962" t="s">
        <v>276</v>
      </c>
      <c r="K7962" t="s">
        <v>46</v>
      </c>
      <c r="L7962" t="s">
        <v>97</v>
      </c>
      <c r="M7962" t="s">
        <v>362</v>
      </c>
      <c r="O7962" t="s">
        <v>899</v>
      </c>
      <c r="P7962" t="s">
        <v>67</v>
      </c>
      <c r="Q7962" t="s">
        <v>276</v>
      </c>
      <c r="Z7962">
        <v>0</v>
      </c>
    </row>
    <row r="7963" spans="1:26" x14ac:dyDescent="0.2">
      <c r="A7963">
        <f t="shared" si="124"/>
        <v>7962</v>
      </c>
      <c r="B7963">
        <v>200000</v>
      </c>
      <c r="D7963">
        <v>300000</v>
      </c>
      <c r="E7963">
        <v>294000</v>
      </c>
      <c r="G7963" t="s">
        <v>14290</v>
      </c>
      <c r="H7963" t="s">
        <v>132</v>
      </c>
      <c r="J7963" t="s">
        <v>212</v>
      </c>
      <c r="K7963" t="s">
        <v>36</v>
      </c>
      <c r="L7963" t="s">
        <v>110</v>
      </c>
      <c r="M7963" t="s">
        <v>111</v>
      </c>
      <c r="O7963" t="s">
        <v>2383</v>
      </c>
      <c r="P7963" t="s">
        <v>67</v>
      </c>
      <c r="Q7963" t="s">
        <v>212</v>
      </c>
      <c r="R7963">
        <v>5</v>
      </c>
      <c r="S7963" t="s">
        <v>282</v>
      </c>
      <c r="T7963" t="s">
        <v>32</v>
      </c>
      <c r="U7963" t="s">
        <v>212</v>
      </c>
      <c r="Z7963">
        <v>0</v>
      </c>
    </row>
    <row r="7964" spans="1:26" x14ac:dyDescent="0.2">
      <c r="A7964">
        <f t="shared" si="124"/>
        <v>7963</v>
      </c>
      <c r="B7964">
        <v>200000</v>
      </c>
      <c r="D7964">
        <v>200000</v>
      </c>
      <c r="E7964">
        <v>196000</v>
      </c>
      <c r="G7964" t="s">
        <v>14291</v>
      </c>
      <c r="H7964" t="s">
        <v>341</v>
      </c>
      <c r="J7964" t="s">
        <v>109</v>
      </c>
      <c r="K7964" t="s">
        <v>36</v>
      </c>
      <c r="L7964" t="s">
        <v>110</v>
      </c>
      <c r="M7964" t="s">
        <v>1541</v>
      </c>
      <c r="O7964" t="s">
        <v>342</v>
      </c>
      <c r="P7964" t="s">
        <v>67</v>
      </c>
      <c r="Q7964" t="s">
        <v>109</v>
      </c>
      <c r="Z7964">
        <v>0</v>
      </c>
    </row>
    <row r="7965" spans="1:26" x14ac:dyDescent="0.2">
      <c r="A7965">
        <f t="shared" si="124"/>
        <v>7964</v>
      </c>
      <c r="C7965">
        <v>940000</v>
      </c>
      <c r="E7965">
        <v>940000</v>
      </c>
      <c r="F7965">
        <v>940000</v>
      </c>
      <c r="G7965" t="s">
        <v>14292</v>
      </c>
      <c r="H7965" t="s">
        <v>3118</v>
      </c>
      <c r="J7965" t="s">
        <v>264</v>
      </c>
      <c r="K7965" t="s">
        <v>46</v>
      </c>
      <c r="L7965" t="s">
        <v>47</v>
      </c>
      <c r="M7965" t="s">
        <v>422</v>
      </c>
      <c r="V7965" t="s">
        <v>49</v>
      </c>
      <c r="Y7965" t="s">
        <v>3119</v>
      </c>
      <c r="Z7965">
        <v>0</v>
      </c>
    </row>
    <row r="7966" spans="1:26" x14ac:dyDescent="0.2">
      <c r="A7966">
        <f t="shared" si="124"/>
        <v>7965</v>
      </c>
      <c r="C7966">
        <v>150000</v>
      </c>
      <c r="D7966">
        <v>97000</v>
      </c>
      <c r="E7966">
        <v>95305</v>
      </c>
      <c r="G7966" t="s">
        <v>14293</v>
      </c>
      <c r="H7966" t="s">
        <v>1985</v>
      </c>
      <c r="J7966" t="s">
        <v>35</v>
      </c>
      <c r="K7966" t="s">
        <v>28</v>
      </c>
      <c r="L7966" t="s">
        <v>29</v>
      </c>
      <c r="M7966" t="s">
        <v>30</v>
      </c>
      <c r="S7966" t="s">
        <v>147</v>
      </c>
      <c r="T7966" t="s">
        <v>67</v>
      </c>
      <c r="U7966" t="s">
        <v>35</v>
      </c>
      <c r="Z7966">
        <v>0</v>
      </c>
    </row>
    <row r="7967" spans="1:26" x14ac:dyDescent="0.2">
      <c r="A7967">
        <f t="shared" si="124"/>
        <v>7966</v>
      </c>
      <c r="B7967">
        <v>200000</v>
      </c>
      <c r="C7967">
        <v>500000</v>
      </c>
      <c r="D7967">
        <v>487000</v>
      </c>
      <c r="E7967">
        <v>478492</v>
      </c>
      <c r="G7967" t="s">
        <v>14294</v>
      </c>
      <c r="H7967" t="s">
        <v>932</v>
      </c>
      <c r="J7967" t="s">
        <v>202</v>
      </c>
      <c r="K7967" t="s">
        <v>28</v>
      </c>
      <c r="L7967" t="s">
        <v>130</v>
      </c>
      <c r="M7967" t="s">
        <v>1475</v>
      </c>
      <c r="O7967" t="s">
        <v>748</v>
      </c>
      <c r="P7967" t="s">
        <v>67</v>
      </c>
      <c r="Q7967" t="s">
        <v>202</v>
      </c>
      <c r="S7967" t="s">
        <v>710</v>
      </c>
      <c r="T7967" t="s">
        <v>67</v>
      </c>
      <c r="U7967" t="s">
        <v>202</v>
      </c>
      <c r="Z7967">
        <v>0</v>
      </c>
    </row>
    <row r="7968" spans="1:26" x14ac:dyDescent="0.2">
      <c r="A7968">
        <f t="shared" si="124"/>
        <v>7967</v>
      </c>
      <c r="C7968">
        <v>500000</v>
      </c>
      <c r="D7968">
        <v>487000</v>
      </c>
      <c r="E7968">
        <v>478492</v>
      </c>
      <c r="G7968" t="s">
        <v>14295</v>
      </c>
      <c r="H7968" t="s">
        <v>892</v>
      </c>
      <c r="J7968" t="s">
        <v>273</v>
      </c>
      <c r="K7968" t="s">
        <v>28</v>
      </c>
      <c r="L7968" t="s">
        <v>29</v>
      </c>
      <c r="M7968" t="s">
        <v>181</v>
      </c>
      <c r="O7968" t="s">
        <v>2206</v>
      </c>
      <c r="P7968" t="s">
        <v>145</v>
      </c>
      <c r="Q7968" t="s">
        <v>318</v>
      </c>
      <c r="S7968" t="s">
        <v>317</v>
      </c>
      <c r="T7968" t="s">
        <v>145</v>
      </c>
      <c r="U7968" t="s">
        <v>318</v>
      </c>
      <c r="Z7968">
        <v>0</v>
      </c>
    </row>
    <row r="7969" spans="1:26" x14ac:dyDescent="0.2">
      <c r="A7969">
        <f t="shared" si="124"/>
        <v>7968</v>
      </c>
      <c r="B7969">
        <v>500000</v>
      </c>
      <c r="D7969">
        <v>750000</v>
      </c>
      <c r="E7969">
        <v>736898</v>
      </c>
      <c r="G7969" t="s">
        <v>14296</v>
      </c>
      <c r="H7969" t="s">
        <v>493</v>
      </c>
      <c r="J7969" t="s">
        <v>273</v>
      </c>
      <c r="K7969" t="s">
        <v>28</v>
      </c>
      <c r="L7969" t="s">
        <v>29</v>
      </c>
      <c r="M7969" t="s">
        <v>181</v>
      </c>
      <c r="O7969" t="s">
        <v>14297</v>
      </c>
      <c r="P7969" t="s">
        <v>910</v>
      </c>
      <c r="Q7969" t="s">
        <v>5061</v>
      </c>
      <c r="S7969" t="s">
        <v>317</v>
      </c>
      <c r="T7969" t="s">
        <v>145</v>
      </c>
      <c r="U7969" t="s">
        <v>318</v>
      </c>
      <c r="Z7969">
        <v>0</v>
      </c>
    </row>
    <row r="7970" spans="1:26" x14ac:dyDescent="0.2">
      <c r="A7970">
        <f t="shared" si="124"/>
        <v>7969</v>
      </c>
      <c r="C7970">
        <v>9000000</v>
      </c>
      <c r="E7970">
        <v>9000000</v>
      </c>
      <c r="G7970" t="s">
        <v>14298</v>
      </c>
      <c r="J7970" t="s">
        <v>648</v>
      </c>
      <c r="K7970" t="s">
        <v>70</v>
      </c>
      <c r="L7970" t="s">
        <v>833</v>
      </c>
      <c r="M7970" t="s">
        <v>48</v>
      </c>
      <c r="N7970" t="s">
        <v>14299</v>
      </c>
      <c r="O7970" t="s">
        <v>14300</v>
      </c>
      <c r="P7970" t="s">
        <v>74</v>
      </c>
      <c r="Q7970" t="s">
        <v>648</v>
      </c>
      <c r="S7970" t="s">
        <v>649</v>
      </c>
      <c r="T7970" t="s">
        <v>99</v>
      </c>
      <c r="U7970" t="s">
        <v>650</v>
      </c>
      <c r="Z7970">
        <v>0</v>
      </c>
    </row>
    <row r="7971" spans="1:26" x14ac:dyDescent="0.2">
      <c r="A7971">
        <f t="shared" si="124"/>
        <v>7970</v>
      </c>
      <c r="B7971">
        <v>23464000</v>
      </c>
      <c r="C7971">
        <v>18000000</v>
      </c>
      <c r="D7971">
        <v>17125000</v>
      </c>
      <c r="E7971">
        <v>16851000</v>
      </c>
      <c r="F7971">
        <v>23464000</v>
      </c>
      <c r="G7971" t="s">
        <v>14301</v>
      </c>
      <c r="J7971" t="s">
        <v>10605</v>
      </c>
      <c r="K7971" t="s">
        <v>57</v>
      </c>
      <c r="L7971" t="s">
        <v>58</v>
      </c>
      <c r="M7971" t="s">
        <v>77</v>
      </c>
      <c r="O7971" t="s">
        <v>862</v>
      </c>
      <c r="P7971" t="s">
        <v>32</v>
      </c>
      <c r="Q7971" t="s">
        <v>129</v>
      </c>
      <c r="S7971" t="s">
        <v>14302</v>
      </c>
      <c r="T7971" t="s">
        <v>3405</v>
      </c>
      <c r="U7971" t="s">
        <v>14303</v>
      </c>
      <c r="V7971" t="s">
        <v>101</v>
      </c>
      <c r="Z7971">
        <v>0</v>
      </c>
    </row>
    <row r="7972" spans="1:26" x14ac:dyDescent="0.2">
      <c r="A7972">
        <f t="shared" si="124"/>
        <v>7971</v>
      </c>
      <c r="C7972">
        <v>1250000</v>
      </c>
      <c r="E7972">
        <v>1250000</v>
      </c>
      <c r="F7972">
        <v>1250000</v>
      </c>
      <c r="G7972" t="s">
        <v>14304</v>
      </c>
      <c r="H7972" t="s">
        <v>14305</v>
      </c>
      <c r="J7972" t="s">
        <v>223</v>
      </c>
      <c r="K7972" t="s">
        <v>46</v>
      </c>
      <c r="L7972" t="s">
        <v>47</v>
      </c>
      <c r="M7972" t="s">
        <v>422</v>
      </c>
      <c r="V7972" t="s">
        <v>49</v>
      </c>
      <c r="Y7972" t="s">
        <v>14306</v>
      </c>
      <c r="Z7972">
        <v>0</v>
      </c>
    </row>
    <row r="7973" spans="1:26" x14ac:dyDescent="0.2">
      <c r="A7973">
        <f t="shared" si="124"/>
        <v>7972</v>
      </c>
      <c r="B7973">
        <v>250000</v>
      </c>
      <c r="D7973">
        <v>500000</v>
      </c>
      <c r="E7973">
        <v>490000</v>
      </c>
      <c r="G7973" t="s">
        <v>14307</v>
      </c>
      <c r="H7973" t="s">
        <v>7239</v>
      </c>
      <c r="J7973" t="s">
        <v>45</v>
      </c>
      <c r="K7973" t="s">
        <v>36</v>
      </c>
      <c r="L7973" t="s">
        <v>37</v>
      </c>
      <c r="M7973" t="s">
        <v>306</v>
      </c>
      <c r="O7973" t="s">
        <v>156</v>
      </c>
      <c r="P7973" t="s">
        <v>67</v>
      </c>
      <c r="Q7973" t="s">
        <v>45</v>
      </c>
      <c r="Z7973">
        <v>0</v>
      </c>
    </row>
    <row r="7974" spans="1:26" x14ac:dyDescent="0.2">
      <c r="A7974">
        <f t="shared" si="124"/>
        <v>7973</v>
      </c>
      <c r="C7974">
        <v>500000</v>
      </c>
      <c r="E7974">
        <v>376000</v>
      </c>
      <c r="G7974" t="s">
        <v>14308</v>
      </c>
      <c r="J7974" t="s">
        <v>1082</v>
      </c>
      <c r="K7974" t="s">
        <v>83</v>
      </c>
      <c r="L7974" t="s">
        <v>661</v>
      </c>
      <c r="M7974" t="s">
        <v>1587</v>
      </c>
      <c r="S7974" t="s">
        <v>1083</v>
      </c>
      <c r="T7974" t="s">
        <v>99</v>
      </c>
      <c r="U7974" t="s">
        <v>1084</v>
      </c>
      <c r="Z7974">
        <v>0</v>
      </c>
    </row>
    <row r="7975" spans="1:26" x14ac:dyDescent="0.2">
      <c r="A7975">
        <f t="shared" si="124"/>
        <v>7974</v>
      </c>
      <c r="B7975">
        <v>100000</v>
      </c>
      <c r="D7975">
        <v>97000</v>
      </c>
      <c r="E7975">
        <v>95305</v>
      </c>
      <c r="G7975" t="s">
        <v>14309</v>
      </c>
      <c r="H7975" t="s">
        <v>14116</v>
      </c>
      <c r="J7975" t="s">
        <v>273</v>
      </c>
      <c r="K7975" t="s">
        <v>28</v>
      </c>
      <c r="L7975" t="s">
        <v>130</v>
      </c>
      <c r="M7975" t="s">
        <v>131</v>
      </c>
      <c r="O7975" t="s">
        <v>1424</v>
      </c>
      <c r="P7975" t="s">
        <v>67</v>
      </c>
      <c r="Q7975" t="s">
        <v>273</v>
      </c>
      <c r="S7975" t="s">
        <v>317</v>
      </c>
      <c r="T7975" t="s">
        <v>145</v>
      </c>
      <c r="U7975" t="s">
        <v>318</v>
      </c>
      <c r="Z7975">
        <v>0</v>
      </c>
    </row>
    <row r="7976" spans="1:26" x14ac:dyDescent="0.2">
      <c r="A7976">
        <f t="shared" si="124"/>
        <v>7975</v>
      </c>
      <c r="C7976">
        <v>1000000</v>
      </c>
      <c r="D7976">
        <v>0</v>
      </c>
      <c r="E7976">
        <v>0</v>
      </c>
      <c r="G7976" t="s">
        <v>14310</v>
      </c>
      <c r="J7976" t="s">
        <v>69</v>
      </c>
      <c r="K7976" t="s">
        <v>70</v>
      </c>
      <c r="L7976" t="s">
        <v>71</v>
      </c>
      <c r="M7976" t="s">
        <v>220</v>
      </c>
      <c r="N7976" t="s">
        <v>1306</v>
      </c>
      <c r="S7976" t="s">
        <v>3141</v>
      </c>
      <c r="T7976" t="s">
        <v>67</v>
      </c>
      <c r="U7976" t="s">
        <v>412</v>
      </c>
      <c r="Z7976">
        <v>0</v>
      </c>
    </row>
    <row r="7977" spans="1:26" x14ac:dyDescent="0.2">
      <c r="A7977">
        <f t="shared" si="124"/>
        <v>7976</v>
      </c>
      <c r="D7977">
        <v>0</v>
      </c>
      <c r="E7977">
        <v>0</v>
      </c>
      <c r="F7977">
        <v>0</v>
      </c>
      <c r="G7977" t="s">
        <v>14311</v>
      </c>
      <c r="H7977" t="s">
        <v>11016</v>
      </c>
      <c r="J7977" t="s">
        <v>35</v>
      </c>
      <c r="K7977" t="s">
        <v>57</v>
      </c>
      <c r="L7977" t="s">
        <v>58</v>
      </c>
      <c r="M7977" t="s">
        <v>1230</v>
      </c>
      <c r="S7977" t="s">
        <v>925</v>
      </c>
      <c r="T7977" t="s">
        <v>32</v>
      </c>
      <c r="U7977" t="s">
        <v>35</v>
      </c>
      <c r="Y7977" t="s">
        <v>1232</v>
      </c>
      <c r="Z7977">
        <v>0</v>
      </c>
    </row>
    <row r="7978" spans="1:26" x14ac:dyDescent="0.2">
      <c r="A7978">
        <f t="shared" si="124"/>
        <v>7977</v>
      </c>
      <c r="C7978">
        <v>9475000</v>
      </c>
      <c r="D7978">
        <v>0</v>
      </c>
      <c r="E7978">
        <v>0</v>
      </c>
      <c r="F7978">
        <v>9475000</v>
      </c>
      <c r="G7978" t="s">
        <v>14312</v>
      </c>
      <c r="H7978" t="s">
        <v>1909</v>
      </c>
      <c r="J7978" t="s">
        <v>1730</v>
      </c>
      <c r="K7978" t="s">
        <v>46</v>
      </c>
      <c r="L7978" t="s">
        <v>1033</v>
      </c>
      <c r="M7978" t="s">
        <v>1346</v>
      </c>
      <c r="V7978" t="s">
        <v>210</v>
      </c>
      <c r="Y7978" t="s">
        <v>1909</v>
      </c>
      <c r="Z7978">
        <v>0</v>
      </c>
    </row>
    <row r="7979" spans="1:26" x14ac:dyDescent="0.2">
      <c r="A7979">
        <f t="shared" si="124"/>
        <v>7978</v>
      </c>
      <c r="C7979">
        <v>9000000</v>
      </c>
      <c r="E7979">
        <v>9000000</v>
      </c>
      <c r="F7979">
        <v>0</v>
      </c>
      <c r="G7979" t="s">
        <v>6347</v>
      </c>
      <c r="H7979" t="s">
        <v>14313</v>
      </c>
      <c r="J7979" t="s">
        <v>190</v>
      </c>
      <c r="K7979" t="s">
        <v>46</v>
      </c>
      <c r="L7979" t="s">
        <v>97</v>
      </c>
      <c r="M7979" t="s">
        <v>594</v>
      </c>
      <c r="S7979" t="s">
        <v>297</v>
      </c>
      <c r="T7979" t="s">
        <v>32</v>
      </c>
      <c r="U7979" t="s">
        <v>190</v>
      </c>
      <c r="Z7979">
        <v>0</v>
      </c>
    </row>
    <row r="7980" spans="1:26" x14ac:dyDescent="0.2">
      <c r="A7980">
        <f t="shared" si="124"/>
        <v>7979</v>
      </c>
      <c r="B7980">
        <v>350000</v>
      </c>
      <c r="C7980">
        <v>400000</v>
      </c>
      <c r="E7980">
        <v>400000</v>
      </c>
      <c r="G7980" t="s">
        <v>14314</v>
      </c>
      <c r="H7980" t="s">
        <v>2056</v>
      </c>
      <c r="J7980" t="s">
        <v>1148</v>
      </c>
      <c r="K7980" t="s">
        <v>70</v>
      </c>
      <c r="L7980" t="s">
        <v>71</v>
      </c>
      <c r="M7980" t="s">
        <v>48</v>
      </c>
      <c r="N7980" t="s">
        <v>1433</v>
      </c>
      <c r="O7980" t="s">
        <v>1339</v>
      </c>
      <c r="P7980" t="s">
        <v>67</v>
      </c>
      <c r="Q7980" t="s">
        <v>1148</v>
      </c>
      <c r="S7980" t="s">
        <v>1453</v>
      </c>
      <c r="T7980" t="s">
        <v>67</v>
      </c>
      <c r="U7980" t="s">
        <v>1148</v>
      </c>
      <c r="X7980" t="s">
        <v>2057</v>
      </c>
      <c r="Z7980">
        <v>0</v>
      </c>
    </row>
    <row r="7981" spans="1:26" x14ac:dyDescent="0.2">
      <c r="A7981">
        <f t="shared" si="124"/>
        <v>7980</v>
      </c>
      <c r="C7981">
        <v>200000</v>
      </c>
      <c r="E7981">
        <v>178600</v>
      </c>
      <c r="G7981" t="s">
        <v>14315</v>
      </c>
      <c r="H7981" t="s">
        <v>473</v>
      </c>
      <c r="J7981" t="s">
        <v>82</v>
      </c>
      <c r="K7981" t="s">
        <v>83</v>
      </c>
      <c r="L7981" t="s">
        <v>84</v>
      </c>
      <c r="M7981" t="s">
        <v>367</v>
      </c>
      <c r="S7981" t="s">
        <v>474</v>
      </c>
      <c r="T7981" t="s">
        <v>67</v>
      </c>
      <c r="U7981" t="s">
        <v>82</v>
      </c>
      <c r="Z7981">
        <v>0</v>
      </c>
    </row>
    <row r="7982" spans="1:26" x14ac:dyDescent="0.2">
      <c r="A7982">
        <f t="shared" si="124"/>
        <v>7981</v>
      </c>
      <c r="C7982">
        <v>8400000</v>
      </c>
      <c r="E7982">
        <v>8400000</v>
      </c>
      <c r="F7982">
        <v>8400000</v>
      </c>
      <c r="G7982" t="s">
        <v>14316</v>
      </c>
      <c r="H7982" t="s">
        <v>6455</v>
      </c>
      <c r="J7982" t="s">
        <v>185</v>
      </c>
      <c r="K7982" t="s">
        <v>46</v>
      </c>
      <c r="L7982" t="s">
        <v>97</v>
      </c>
      <c r="M7982" t="s">
        <v>422</v>
      </c>
      <c r="S7982" t="s">
        <v>187</v>
      </c>
      <c r="T7982" t="s">
        <v>99</v>
      </c>
      <c r="U7982" t="s">
        <v>188</v>
      </c>
      <c r="V7982" t="s">
        <v>101</v>
      </c>
      <c r="Z7982">
        <v>0</v>
      </c>
    </row>
    <row r="7983" spans="1:26" x14ac:dyDescent="0.2">
      <c r="A7983">
        <f t="shared" si="124"/>
        <v>7982</v>
      </c>
      <c r="C7983">
        <v>5000000</v>
      </c>
      <c r="E7983">
        <v>2000000</v>
      </c>
      <c r="G7983" t="s">
        <v>14317</v>
      </c>
      <c r="J7983" t="s">
        <v>69</v>
      </c>
      <c r="K7983" t="s">
        <v>70</v>
      </c>
      <c r="L7983" t="s">
        <v>71</v>
      </c>
      <c r="M7983" t="s">
        <v>154</v>
      </c>
      <c r="S7983" t="s">
        <v>1775</v>
      </c>
      <c r="T7983" t="s">
        <v>32</v>
      </c>
      <c r="U7983" t="s">
        <v>185</v>
      </c>
      <c r="Y7983" t="s">
        <v>14318</v>
      </c>
      <c r="Z7983">
        <v>0</v>
      </c>
    </row>
    <row r="7984" spans="1:26" x14ac:dyDescent="0.2">
      <c r="A7984">
        <f t="shared" si="124"/>
        <v>7983</v>
      </c>
      <c r="C7984">
        <v>3000000</v>
      </c>
      <c r="E7984">
        <v>3000000</v>
      </c>
      <c r="G7984" t="s">
        <v>14319</v>
      </c>
      <c r="J7984" t="s">
        <v>69</v>
      </c>
      <c r="K7984" t="s">
        <v>70</v>
      </c>
      <c r="L7984" t="s">
        <v>71</v>
      </c>
      <c r="M7984" t="s">
        <v>220</v>
      </c>
      <c r="N7984" t="s">
        <v>12694</v>
      </c>
      <c r="O7984" t="s">
        <v>1979</v>
      </c>
      <c r="P7984" t="s">
        <v>67</v>
      </c>
      <c r="Q7984" t="s">
        <v>310</v>
      </c>
      <c r="S7984" t="s">
        <v>487</v>
      </c>
      <c r="T7984" t="s">
        <v>145</v>
      </c>
      <c r="U7984" t="s">
        <v>488</v>
      </c>
      <c r="Z7984">
        <v>0</v>
      </c>
    </row>
    <row r="7985" spans="1:26" x14ac:dyDescent="0.2">
      <c r="A7985">
        <f t="shared" si="124"/>
        <v>7984</v>
      </c>
      <c r="B7985">
        <v>300000</v>
      </c>
      <c r="D7985">
        <v>487000</v>
      </c>
      <c r="E7985">
        <v>478492</v>
      </c>
      <c r="G7985" t="s">
        <v>14320</v>
      </c>
      <c r="H7985" t="s">
        <v>1692</v>
      </c>
      <c r="J7985" t="s">
        <v>212</v>
      </c>
      <c r="K7985" t="s">
        <v>28</v>
      </c>
      <c r="L7985" t="s">
        <v>29</v>
      </c>
      <c r="M7985" t="s">
        <v>30</v>
      </c>
      <c r="O7985" t="s">
        <v>244</v>
      </c>
      <c r="P7985" t="s">
        <v>67</v>
      </c>
      <c r="Q7985" t="s">
        <v>212</v>
      </c>
      <c r="S7985" t="s">
        <v>282</v>
      </c>
      <c r="T7985" t="s">
        <v>32</v>
      </c>
      <c r="U7985" t="s">
        <v>212</v>
      </c>
      <c r="Z7985">
        <v>0</v>
      </c>
    </row>
    <row r="7986" spans="1:26" x14ac:dyDescent="0.2">
      <c r="A7986">
        <f t="shared" si="124"/>
        <v>7985</v>
      </c>
      <c r="C7986">
        <v>200000</v>
      </c>
      <c r="E7986">
        <v>94000</v>
      </c>
      <c r="G7986" t="s">
        <v>14321</v>
      </c>
      <c r="H7986" t="s">
        <v>819</v>
      </c>
      <c r="J7986" t="s">
        <v>212</v>
      </c>
      <c r="K7986" t="s">
        <v>83</v>
      </c>
      <c r="L7986" t="s">
        <v>84</v>
      </c>
      <c r="M7986" t="s">
        <v>367</v>
      </c>
      <c r="S7986" t="s">
        <v>282</v>
      </c>
      <c r="T7986" t="s">
        <v>32</v>
      </c>
      <c r="U7986" t="s">
        <v>212</v>
      </c>
      <c r="Z7986">
        <v>0</v>
      </c>
    </row>
    <row r="7987" spans="1:26" x14ac:dyDescent="0.2">
      <c r="A7987">
        <f t="shared" si="124"/>
        <v>7986</v>
      </c>
      <c r="B7987">
        <v>326000</v>
      </c>
      <c r="C7987">
        <v>200000</v>
      </c>
      <c r="D7987">
        <v>245000</v>
      </c>
      <c r="E7987">
        <v>243000</v>
      </c>
      <c r="G7987" t="s">
        <v>14322</v>
      </c>
      <c r="J7987" t="s">
        <v>120</v>
      </c>
      <c r="K7987" t="s">
        <v>121</v>
      </c>
      <c r="L7987" t="s">
        <v>122</v>
      </c>
      <c r="M7987" t="s">
        <v>226</v>
      </c>
      <c r="O7987" t="s">
        <v>2025</v>
      </c>
      <c r="P7987" t="s">
        <v>99</v>
      </c>
      <c r="Q7987" t="s">
        <v>125</v>
      </c>
      <c r="S7987" t="s">
        <v>124</v>
      </c>
      <c r="T7987" t="s">
        <v>74</v>
      </c>
      <c r="U7987" t="s">
        <v>125</v>
      </c>
      <c r="Z7987">
        <v>0</v>
      </c>
    </row>
    <row r="7988" spans="1:26" x14ac:dyDescent="0.2">
      <c r="A7988">
        <f t="shared" si="124"/>
        <v>7987</v>
      </c>
      <c r="B7988">
        <v>1500000</v>
      </c>
      <c r="D7988">
        <v>1500000</v>
      </c>
      <c r="E7988">
        <v>1470000</v>
      </c>
      <c r="G7988" t="s">
        <v>14323</v>
      </c>
      <c r="H7988" t="s">
        <v>2844</v>
      </c>
      <c r="J7988" t="s">
        <v>816</v>
      </c>
      <c r="K7988" t="s">
        <v>36</v>
      </c>
      <c r="L7988" t="s">
        <v>37</v>
      </c>
      <c r="M7988" t="s">
        <v>508</v>
      </c>
      <c r="O7988" t="s">
        <v>2668</v>
      </c>
      <c r="P7988" t="s">
        <v>145</v>
      </c>
      <c r="Q7988" t="s">
        <v>1435</v>
      </c>
      <c r="S7988" t="s">
        <v>1434</v>
      </c>
      <c r="T7988" t="s">
        <v>145</v>
      </c>
      <c r="U7988" t="s">
        <v>1435</v>
      </c>
      <c r="Z7988">
        <v>0</v>
      </c>
    </row>
    <row r="7989" spans="1:26" x14ac:dyDescent="0.2">
      <c r="A7989">
        <f t="shared" si="124"/>
        <v>7988</v>
      </c>
      <c r="C7989">
        <v>150000</v>
      </c>
      <c r="D7989">
        <v>97000</v>
      </c>
      <c r="E7989">
        <v>95305</v>
      </c>
      <c r="G7989" t="s">
        <v>14324</v>
      </c>
      <c r="H7989" t="s">
        <v>11499</v>
      </c>
      <c r="J7989" t="s">
        <v>412</v>
      </c>
      <c r="K7989" t="s">
        <v>28</v>
      </c>
      <c r="L7989" t="s">
        <v>130</v>
      </c>
      <c r="M7989" t="s">
        <v>131</v>
      </c>
      <c r="S7989" t="s">
        <v>756</v>
      </c>
      <c r="T7989" t="s">
        <v>67</v>
      </c>
      <c r="U7989" t="s">
        <v>412</v>
      </c>
      <c r="Z7989">
        <v>0</v>
      </c>
    </row>
    <row r="7990" spans="1:26" x14ac:dyDescent="0.2">
      <c r="A7990">
        <f t="shared" si="124"/>
        <v>7989</v>
      </c>
      <c r="B7990">
        <v>248000</v>
      </c>
      <c r="D7990">
        <v>186000</v>
      </c>
      <c r="E7990">
        <v>185000</v>
      </c>
      <c r="G7990" t="s">
        <v>14325</v>
      </c>
      <c r="J7990" t="s">
        <v>305</v>
      </c>
      <c r="K7990" t="s">
        <v>121</v>
      </c>
      <c r="L7990" t="s">
        <v>122</v>
      </c>
      <c r="M7990" t="s">
        <v>226</v>
      </c>
      <c r="O7990" t="s">
        <v>3688</v>
      </c>
      <c r="P7990" t="s">
        <v>32</v>
      </c>
      <c r="Q7990" t="s">
        <v>305</v>
      </c>
      <c r="Z7990">
        <v>0</v>
      </c>
    </row>
    <row r="7991" spans="1:26" x14ac:dyDescent="0.2">
      <c r="A7991">
        <f t="shared" si="124"/>
        <v>7990</v>
      </c>
      <c r="B7991">
        <v>250000</v>
      </c>
      <c r="D7991">
        <v>250000</v>
      </c>
      <c r="E7991">
        <v>245000</v>
      </c>
      <c r="G7991" t="s">
        <v>14326</v>
      </c>
      <c r="I7991" t="s">
        <v>441</v>
      </c>
      <c r="J7991" t="s">
        <v>305</v>
      </c>
      <c r="K7991" t="s">
        <v>36</v>
      </c>
      <c r="L7991" t="s">
        <v>37</v>
      </c>
      <c r="M7991" t="s">
        <v>38</v>
      </c>
      <c r="O7991" t="s">
        <v>12938</v>
      </c>
      <c r="P7991" t="s">
        <v>32</v>
      </c>
      <c r="Q7991" t="s">
        <v>305</v>
      </c>
      <c r="Z7991">
        <v>0</v>
      </c>
    </row>
    <row r="7992" spans="1:26" x14ac:dyDescent="0.2">
      <c r="A7992">
        <f t="shared" si="124"/>
        <v>7991</v>
      </c>
      <c r="C7992">
        <v>750000</v>
      </c>
      <c r="E7992">
        <v>564000</v>
      </c>
      <c r="G7992" t="s">
        <v>14327</v>
      </c>
      <c r="H7992" t="s">
        <v>14328</v>
      </c>
      <c r="J7992" t="s">
        <v>212</v>
      </c>
      <c r="K7992" t="s">
        <v>83</v>
      </c>
      <c r="L7992" t="s">
        <v>1401</v>
      </c>
      <c r="M7992" t="s">
        <v>1402</v>
      </c>
      <c r="O7992" t="s">
        <v>2383</v>
      </c>
      <c r="P7992" t="s">
        <v>67</v>
      </c>
      <c r="Q7992" t="s">
        <v>212</v>
      </c>
      <c r="R7992">
        <v>5</v>
      </c>
      <c r="S7992" t="s">
        <v>282</v>
      </c>
      <c r="T7992" t="s">
        <v>32</v>
      </c>
      <c r="U7992" t="s">
        <v>212</v>
      </c>
      <c r="Z7992">
        <v>0</v>
      </c>
    </row>
    <row r="7993" spans="1:26" x14ac:dyDescent="0.2">
      <c r="A7993">
        <f t="shared" si="124"/>
        <v>7992</v>
      </c>
      <c r="C7993">
        <v>517000</v>
      </c>
      <c r="D7993">
        <v>388000</v>
      </c>
      <c r="E7993">
        <v>385000</v>
      </c>
      <c r="G7993" t="s">
        <v>14329</v>
      </c>
      <c r="J7993" t="s">
        <v>159</v>
      </c>
      <c r="K7993" t="s">
        <v>121</v>
      </c>
      <c r="L7993" t="s">
        <v>122</v>
      </c>
      <c r="M7993" t="s">
        <v>226</v>
      </c>
      <c r="O7993" t="s">
        <v>161</v>
      </c>
      <c r="P7993" t="s">
        <v>32</v>
      </c>
      <c r="Q7993" t="s">
        <v>159</v>
      </c>
      <c r="S7993" t="s">
        <v>162</v>
      </c>
      <c r="T7993" t="s">
        <v>32</v>
      </c>
      <c r="U7993" t="s">
        <v>159</v>
      </c>
      <c r="X7993" t="s">
        <v>5612</v>
      </c>
      <c r="Z7993">
        <v>0</v>
      </c>
    </row>
    <row r="7994" spans="1:26" x14ac:dyDescent="0.2">
      <c r="A7994">
        <f t="shared" si="124"/>
        <v>7993</v>
      </c>
      <c r="B7994">
        <v>500000</v>
      </c>
      <c r="C7994">
        <v>1000000</v>
      </c>
      <c r="D7994">
        <v>750000</v>
      </c>
      <c r="E7994">
        <v>735000</v>
      </c>
      <c r="G7994" t="s">
        <v>14330</v>
      </c>
      <c r="I7994" t="s">
        <v>14331</v>
      </c>
      <c r="J7994" t="s">
        <v>96</v>
      </c>
      <c r="K7994" t="s">
        <v>36</v>
      </c>
      <c r="L7994" t="s">
        <v>37</v>
      </c>
      <c r="M7994" t="s">
        <v>508</v>
      </c>
      <c r="O7994" t="s">
        <v>6469</v>
      </c>
      <c r="P7994" t="s">
        <v>67</v>
      </c>
      <c r="Q7994" t="s">
        <v>96</v>
      </c>
      <c r="S7994" t="s">
        <v>1614</v>
      </c>
      <c r="T7994" t="s">
        <v>32</v>
      </c>
      <c r="U7994" t="s">
        <v>96</v>
      </c>
      <c r="Z7994">
        <v>0</v>
      </c>
    </row>
    <row r="7995" spans="1:26" x14ac:dyDescent="0.2">
      <c r="A7995">
        <f t="shared" si="124"/>
        <v>7994</v>
      </c>
      <c r="C7995">
        <v>55000000</v>
      </c>
      <c r="E7995">
        <v>55000000</v>
      </c>
      <c r="F7995">
        <v>55000000</v>
      </c>
      <c r="G7995" t="s">
        <v>14332</v>
      </c>
      <c r="H7995" t="s">
        <v>4695</v>
      </c>
      <c r="J7995" t="s">
        <v>223</v>
      </c>
      <c r="K7995" t="s">
        <v>46</v>
      </c>
      <c r="L7995" t="s">
        <v>47</v>
      </c>
      <c r="M7995" t="s">
        <v>48</v>
      </c>
      <c r="V7995" t="s">
        <v>49</v>
      </c>
      <c r="Y7995" t="s">
        <v>7657</v>
      </c>
      <c r="Z7995">
        <v>0</v>
      </c>
    </row>
    <row r="7996" spans="1:26" x14ac:dyDescent="0.2">
      <c r="A7996">
        <f t="shared" si="124"/>
        <v>7995</v>
      </c>
      <c r="C7996">
        <v>47000000</v>
      </c>
      <c r="E7996">
        <v>47000000</v>
      </c>
      <c r="F7996">
        <v>47000000</v>
      </c>
      <c r="G7996" t="s">
        <v>14333</v>
      </c>
      <c r="H7996" t="s">
        <v>5570</v>
      </c>
      <c r="J7996" t="s">
        <v>223</v>
      </c>
      <c r="K7996" t="s">
        <v>46</v>
      </c>
      <c r="L7996" t="s">
        <v>47</v>
      </c>
      <c r="M7996" t="s">
        <v>422</v>
      </c>
      <c r="V7996" t="s">
        <v>49</v>
      </c>
      <c r="Y7996" t="s">
        <v>6992</v>
      </c>
      <c r="Z7996">
        <v>0</v>
      </c>
    </row>
    <row r="7997" spans="1:26" x14ac:dyDescent="0.2">
      <c r="A7997">
        <f t="shared" si="124"/>
        <v>7996</v>
      </c>
      <c r="C7997">
        <v>1500000</v>
      </c>
      <c r="E7997">
        <v>1339500</v>
      </c>
      <c r="G7997" t="s">
        <v>14334</v>
      </c>
      <c r="H7997" t="s">
        <v>8515</v>
      </c>
      <c r="J7997" t="s">
        <v>674</v>
      </c>
      <c r="K7997" t="s">
        <v>83</v>
      </c>
      <c r="L7997" t="s">
        <v>661</v>
      </c>
      <c r="M7997" t="s">
        <v>1587</v>
      </c>
      <c r="S7997" t="s">
        <v>811</v>
      </c>
      <c r="T7997" t="s">
        <v>145</v>
      </c>
      <c r="U7997" t="s">
        <v>812</v>
      </c>
      <c r="Z7997">
        <v>0</v>
      </c>
    </row>
    <row r="7998" spans="1:26" x14ac:dyDescent="0.2">
      <c r="A7998">
        <f t="shared" si="124"/>
        <v>7997</v>
      </c>
      <c r="C7998">
        <v>9600000</v>
      </c>
      <c r="E7998">
        <v>7680000</v>
      </c>
      <c r="G7998" t="s">
        <v>14335</v>
      </c>
      <c r="J7998" t="s">
        <v>69</v>
      </c>
      <c r="K7998" t="s">
        <v>70</v>
      </c>
      <c r="L7998" t="s">
        <v>833</v>
      </c>
      <c r="M7998" t="s">
        <v>48</v>
      </c>
      <c r="N7998" t="s">
        <v>12228</v>
      </c>
      <c r="S7998" t="s">
        <v>162</v>
      </c>
      <c r="T7998" t="s">
        <v>32</v>
      </c>
      <c r="U7998" t="s">
        <v>159</v>
      </c>
      <c r="Z7998">
        <v>0</v>
      </c>
    </row>
    <row r="7999" spans="1:26" x14ac:dyDescent="0.2">
      <c r="A7999">
        <f t="shared" si="124"/>
        <v>7998</v>
      </c>
      <c r="B7999">
        <v>6622000</v>
      </c>
      <c r="C7999">
        <v>5452000</v>
      </c>
      <c r="D7999">
        <v>5681000</v>
      </c>
      <c r="E7999">
        <v>5681000</v>
      </c>
      <c r="G7999" t="s">
        <v>14336</v>
      </c>
      <c r="J7999" t="s">
        <v>453</v>
      </c>
      <c r="K7999" t="s">
        <v>57</v>
      </c>
      <c r="L7999" t="s">
        <v>58</v>
      </c>
      <c r="M7999" t="s">
        <v>59</v>
      </c>
      <c r="O7999" t="s">
        <v>1209</v>
      </c>
      <c r="P7999" t="s">
        <v>32</v>
      </c>
      <c r="Q7999" t="s">
        <v>453</v>
      </c>
      <c r="W7999" t="s">
        <v>303</v>
      </c>
      <c r="Y7999" t="s">
        <v>61</v>
      </c>
      <c r="Z7999">
        <v>0</v>
      </c>
    </row>
    <row r="8000" spans="1:26" x14ac:dyDescent="0.2">
      <c r="A8000">
        <f t="shared" si="124"/>
        <v>7999</v>
      </c>
      <c r="C8000">
        <v>100000</v>
      </c>
      <c r="D8000">
        <v>82000</v>
      </c>
      <c r="E8000">
        <v>80567</v>
      </c>
      <c r="G8000" t="s">
        <v>14337</v>
      </c>
      <c r="H8000" t="s">
        <v>316</v>
      </c>
      <c r="J8000" t="s">
        <v>273</v>
      </c>
      <c r="K8000" t="s">
        <v>28</v>
      </c>
      <c r="L8000" t="s">
        <v>231</v>
      </c>
      <c r="M8000" t="s">
        <v>232</v>
      </c>
      <c r="S8000" t="s">
        <v>1064</v>
      </c>
      <c r="T8000" t="s">
        <v>67</v>
      </c>
      <c r="U8000" t="s">
        <v>392</v>
      </c>
      <c r="Z8000">
        <v>0</v>
      </c>
    </row>
    <row r="8001" spans="1:26" x14ac:dyDescent="0.2">
      <c r="A8001">
        <f t="shared" si="124"/>
        <v>8000</v>
      </c>
      <c r="B8001">
        <v>2000000</v>
      </c>
      <c r="E8001">
        <v>1600000</v>
      </c>
      <c r="G8001" t="s">
        <v>14338</v>
      </c>
      <c r="H8001" t="s">
        <v>14339</v>
      </c>
      <c r="J8001" t="s">
        <v>14340</v>
      </c>
      <c r="K8001" t="s">
        <v>70</v>
      </c>
      <c r="L8001" t="s">
        <v>71</v>
      </c>
      <c r="M8001" t="s">
        <v>48</v>
      </c>
      <c r="N8001" t="s">
        <v>1002</v>
      </c>
      <c r="O8001" t="s">
        <v>14341</v>
      </c>
      <c r="P8001" t="s">
        <v>462</v>
      </c>
      <c r="Q8001" t="s">
        <v>14342</v>
      </c>
      <c r="S8001" t="s">
        <v>14343</v>
      </c>
      <c r="T8001" t="s">
        <v>14344</v>
      </c>
      <c r="U8001" t="s">
        <v>14345</v>
      </c>
      <c r="X8001" t="s">
        <v>14346</v>
      </c>
      <c r="Z8001">
        <v>0</v>
      </c>
    </row>
    <row r="8002" spans="1:26" x14ac:dyDescent="0.2">
      <c r="A8002">
        <f t="shared" si="124"/>
        <v>8001</v>
      </c>
      <c r="B8002">
        <v>1000000</v>
      </c>
      <c r="D8002">
        <v>1000000</v>
      </c>
      <c r="E8002">
        <v>980000</v>
      </c>
      <c r="G8002" t="s">
        <v>14347</v>
      </c>
      <c r="J8002" t="s">
        <v>384</v>
      </c>
      <c r="K8002" t="s">
        <v>36</v>
      </c>
      <c r="L8002" t="s">
        <v>37</v>
      </c>
      <c r="M8002" t="s">
        <v>508</v>
      </c>
      <c r="O8002" t="s">
        <v>385</v>
      </c>
      <c r="P8002" t="s">
        <v>67</v>
      </c>
      <c r="Q8002" t="s">
        <v>384</v>
      </c>
      <c r="R8002">
        <v>1</v>
      </c>
      <c r="Z8002">
        <v>0</v>
      </c>
    </row>
    <row r="8003" spans="1:26" x14ac:dyDescent="0.2">
      <c r="A8003">
        <f t="shared" si="124"/>
        <v>8002</v>
      </c>
      <c r="B8003">
        <v>250000</v>
      </c>
      <c r="D8003">
        <v>250000</v>
      </c>
      <c r="E8003">
        <v>246000</v>
      </c>
      <c r="F8003">
        <v>0</v>
      </c>
      <c r="G8003" t="s">
        <v>14348</v>
      </c>
      <c r="J8003" t="s">
        <v>27</v>
      </c>
      <c r="K8003" t="s">
        <v>57</v>
      </c>
      <c r="L8003" t="s">
        <v>58</v>
      </c>
      <c r="M8003" t="s">
        <v>77</v>
      </c>
      <c r="O8003" t="s">
        <v>600</v>
      </c>
      <c r="P8003" t="s">
        <v>32</v>
      </c>
      <c r="Q8003" t="s">
        <v>27</v>
      </c>
      <c r="Y8003" t="s">
        <v>2232</v>
      </c>
      <c r="Z8003">
        <v>0</v>
      </c>
    </row>
    <row r="8004" spans="1:26" x14ac:dyDescent="0.2">
      <c r="A8004">
        <f t="shared" ref="A8004:A8067" si="125">ROW()-1</f>
        <v>8003</v>
      </c>
      <c r="B8004">
        <v>500000</v>
      </c>
      <c r="D8004">
        <v>1090000</v>
      </c>
      <c r="E8004">
        <v>1068200</v>
      </c>
      <c r="G8004" t="s">
        <v>14349</v>
      </c>
      <c r="I8004" t="s">
        <v>14350</v>
      </c>
      <c r="J8004" t="s">
        <v>56</v>
      </c>
      <c r="K8004" t="s">
        <v>36</v>
      </c>
      <c r="L8004" t="s">
        <v>37</v>
      </c>
      <c r="M8004" t="s">
        <v>38</v>
      </c>
      <c r="O8004" t="s">
        <v>1191</v>
      </c>
      <c r="P8004" t="s">
        <v>67</v>
      </c>
      <c r="Q8004" t="s">
        <v>56</v>
      </c>
      <c r="Z8004">
        <v>0</v>
      </c>
    </row>
    <row r="8005" spans="1:26" x14ac:dyDescent="0.2">
      <c r="A8005">
        <f t="shared" si="125"/>
        <v>8004</v>
      </c>
      <c r="B8005">
        <v>1000000</v>
      </c>
      <c r="E8005">
        <v>800000</v>
      </c>
      <c r="G8005" t="s">
        <v>14351</v>
      </c>
      <c r="H8005" t="s">
        <v>4515</v>
      </c>
      <c r="J8005" t="s">
        <v>273</v>
      </c>
      <c r="K8005" t="s">
        <v>70</v>
      </c>
      <c r="L8005" t="s">
        <v>71</v>
      </c>
      <c r="M8005" t="s">
        <v>422</v>
      </c>
      <c r="N8005" t="s">
        <v>4411</v>
      </c>
      <c r="O8005" t="s">
        <v>14352</v>
      </c>
      <c r="P8005" t="s">
        <v>145</v>
      </c>
      <c r="Q8005" t="s">
        <v>8062</v>
      </c>
      <c r="X8005" t="s">
        <v>4516</v>
      </c>
      <c r="Y8005" t="s">
        <v>14353</v>
      </c>
      <c r="Z8005">
        <v>0</v>
      </c>
    </row>
    <row r="8006" spans="1:26" x14ac:dyDescent="0.2">
      <c r="A8006">
        <f t="shared" si="125"/>
        <v>8005</v>
      </c>
      <c r="C8006">
        <v>750000</v>
      </c>
      <c r="D8006">
        <v>525000</v>
      </c>
      <c r="E8006">
        <v>514500</v>
      </c>
      <c r="G8006" t="s">
        <v>14354</v>
      </c>
      <c r="H8006" t="s">
        <v>10405</v>
      </c>
      <c r="J8006" t="s">
        <v>451</v>
      </c>
      <c r="K8006" t="s">
        <v>36</v>
      </c>
      <c r="L8006" t="s">
        <v>37</v>
      </c>
      <c r="M8006" t="s">
        <v>1140</v>
      </c>
      <c r="S8006" t="s">
        <v>792</v>
      </c>
      <c r="T8006" t="s">
        <v>67</v>
      </c>
      <c r="U8006" t="s">
        <v>451</v>
      </c>
      <c r="Z8006">
        <v>0</v>
      </c>
    </row>
    <row r="8007" spans="1:26" x14ac:dyDescent="0.2">
      <c r="A8007">
        <f t="shared" si="125"/>
        <v>8006</v>
      </c>
      <c r="B8007">
        <v>600000</v>
      </c>
      <c r="D8007">
        <v>600000</v>
      </c>
      <c r="E8007">
        <v>588000</v>
      </c>
      <c r="G8007" t="s">
        <v>14355</v>
      </c>
      <c r="H8007" t="s">
        <v>14356</v>
      </c>
      <c r="J8007" t="s">
        <v>223</v>
      </c>
      <c r="K8007" t="s">
        <v>36</v>
      </c>
      <c r="L8007" t="s">
        <v>37</v>
      </c>
      <c r="M8007" t="s">
        <v>38</v>
      </c>
      <c r="O8007" t="s">
        <v>1728</v>
      </c>
      <c r="P8007" t="s">
        <v>67</v>
      </c>
      <c r="Q8007" t="s">
        <v>223</v>
      </c>
      <c r="Z8007">
        <v>0</v>
      </c>
    </row>
    <row r="8008" spans="1:26" x14ac:dyDescent="0.2">
      <c r="A8008">
        <f t="shared" si="125"/>
        <v>8007</v>
      </c>
      <c r="C8008">
        <v>250000</v>
      </c>
      <c r="E8008">
        <v>94000</v>
      </c>
      <c r="G8008" t="s">
        <v>14358</v>
      </c>
      <c r="H8008" t="s">
        <v>505</v>
      </c>
      <c r="J8008" t="s">
        <v>207</v>
      </c>
      <c r="K8008" t="s">
        <v>83</v>
      </c>
      <c r="L8008" t="s">
        <v>661</v>
      </c>
      <c r="M8008" t="s">
        <v>681</v>
      </c>
      <c r="S8008" t="s">
        <v>1291</v>
      </c>
      <c r="T8008" t="s">
        <v>99</v>
      </c>
      <c r="U8008" t="s">
        <v>1292</v>
      </c>
      <c r="Z8008">
        <v>0</v>
      </c>
    </row>
    <row r="8009" spans="1:26" x14ac:dyDescent="0.2">
      <c r="A8009">
        <f t="shared" si="125"/>
        <v>8008</v>
      </c>
      <c r="B8009">
        <v>200000</v>
      </c>
      <c r="E8009">
        <v>188000</v>
      </c>
      <c r="G8009" t="s">
        <v>14359</v>
      </c>
      <c r="J8009" t="s">
        <v>305</v>
      </c>
      <c r="K8009" t="s">
        <v>83</v>
      </c>
      <c r="L8009" t="s">
        <v>84</v>
      </c>
      <c r="M8009" t="s">
        <v>85</v>
      </c>
      <c r="O8009" t="s">
        <v>1288</v>
      </c>
      <c r="P8009" t="s">
        <v>32</v>
      </c>
      <c r="Q8009" t="s">
        <v>305</v>
      </c>
      <c r="Z8009">
        <v>0</v>
      </c>
    </row>
    <row r="8010" spans="1:26" x14ac:dyDescent="0.2">
      <c r="A8010">
        <f t="shared" si="125"/>
        <v>8009</v>
      </c>
      <c r="C8010">
        <v>2149000</v>
      </c>
      <c r="D8010">
        <v>2020000</v>
      </c>
      <c r="E8010">
        <v>2020000</v>
      </c>
      <c r="G8010" t="s">
        <v>14360</v>
      </c>
      <c r="J8010" t="s">
        <v>14361</v>
      </c>
      <c r="K8010" t="s">
        <v>57</v>
      </c>
      <c r="L8010" t="s">
        <v>58</v>
      </c>
      <c r="M8010" t="s">
        <v>59</v>
      </c>
      <c r="W8010" t="s">
        <v>60</v>
      </c>
      <c r="Y8010" t="s">
        <v>61</v>
      </c>
      <c r="Z8010">
        <v>0</v>
      </c>
    </row>
    <row r="8011" spans="1:26" x14ac:dyDescent="0.2">
      <c r="A8011">
        <f t="shared" si="125"/>
        <v>8010</v>
      </c>
      <c r="C8011">
        <v>20000000</v>
      </c>
      <c r="E8011">
        <v>16000000</v>
      </c>
      <c r="G8011" t="s">
        <v>14362</v>
      </c>
      <c r="J8011" t="s">
        <v>69</v>
      </c>
      <c r="K8011" t="s">
        <v>70</v>
      </c>
      <c r="L8011" t="s">
        <v>71</v>
      </c>
      <c r="M8011" t="s">
        <v>48</v>
      </c>
      <c r="N8011" t="s">
        <v>1554</v>
      </c>
      <c r="S8011" t="s">
        <v>1563</v>
      </c>
      <c r="Z8011">
        <v>0</v>
      </c>
    </row>
    <row r="8012" spans="1:26" x14ac:dyDescent="0.2">
      <c r="A8012">
        <f t="shared" si="125"/>
        <v>8011</v>
      </c>
      <c r="B8012">
        <v>150000</v>
      </c>
      <c r="D8012">
        <v>150000</v>
      </c>
      <c r="E8012">
        <v>147000</v>
      </c>
      <c r="G8012" t="s">
        <v>14363</v>
      </c>
      <c r="H8012" t="s">
        <v>5934</v>
      </c>
      <c r="J8012" t="s">
        <v>234</v>
      </c>
      <c r="K8012" t="s">
        <v>36</v>
      </c>
      <c r="L8012" t="s">
        <v>110</v>
      </c>
      <c r="M8012" t="s">
        <v>111</v>
      </c>
      <c r="O8012" t="s">
        <v>3905</v>
      </c>
      <c r="P8012" t="s">
        <v>32</v>
      </c>
      <c r="Q8012" t="s">
        <v>234</v>
      </c>
      <c r="Z8012">
        <v>0</v>
      </c>
    </row>
    <row r="8013" spans="1:26" x14ac:dyDescent="0.2">
      <c r="A8013">
        <f t="shared" si="125"/>
        <v>8012</v>
      </c>
      <c r="B8013">
        <v>222000</v>
      </c>
      <c r="D8013">
        <v>222000</v>
      </c>
      <c r="E8013">
        <v>219000</v>
      </c>
      <c r="F8013">
        <v>222000</v>
      </c>
      <c r="G8013" t="s">
        <v>14364</v>
      </c>
      <c r="J8013" t="s">
        <v>225</v>
      </c>
      <c r="K8013" t="s">
        <v>165</v>
      </c>
      <c r="L8013" t="s">
        <v>407</v>
      </c>
      <c r="M8013" t="s">
        <v>278</v>
      </c>
      <c r="V8013" t="s">
        <v>210</v>
      </c>
      <c r="Z8013">
        <v>0</v>
      </c>
    </row>
    <row r="8014" spans="1:26" x14ac:dyDescent="0.2">
      <c r="A8014">
        <f t="shared" si="125"/>
        <v>8013</v>
      </c>
      <c r="B8014">
        <v>231000</v>
      </c>
      <c r="C8014">
        <v>500000</v>
      </c>
      <c r="E8014">
        <v>500000</v>
      </c>
      <c r="G8014" t="s">
        <v>14365</v>
      </c>
      <c r="H8014" t="s">
        <v>772</v>
      </c>
      <c r="J8014" t="s">
        <v>35</v>
      </c>
      <c r="K8014" t="s">
        <v>91</v>
      </c>
      <c r="L8014" t="s">
        <v>92</v>
      </c>
      <c r="M8014" t="s">
        <v>285</v>
      </c>
      <c r="O8014" t="s">
        <v>2269</v>
      </c>
      <c r="P8014" t="s">
        <v>67</v>
      </c>
      <c r="Q8014" t="s">
        <v>35</v>
      </c>
      <c r="R8014">
        <v>1</v>
      </c>
      <c r="S8014" t="s">
        <v>40</v>
      </c>
      <c r="T8014" t="s">
        <v>41</v>
      </c>
      <c r="U8014" t="s">
        <v>42</v>
      </c>
      <c r="Z8014">
        <v>0</v>
      </c>
    </row>
    <row r="8015" spans="1:26" x14ac:dyDescent="0.2">
      <c r="A8015">
        <f t="shared" si="125"/>
        <v>8014</v>
      </c>
      <c r="C8015">
        <v>200000</v>
      </c>
      <c r="D8015">
        <v>170000</v>
      </c>
      <c r="E8015">
        <v>167030</v>
      </c>
      <c r="G8015" t="s">
        <v>14366</v>
      </c>
      <c r="H8015" t="s">
        <v>1679</v>
      </c>
      <c r="J8015" t="s">
        <v>223</v>
      </c>
      <c r="K8015" t="s">
        <v>28</v>
      </c>
      <c r="L8015" t="s">
        <v>130</v>
      </c>
      <c r="M8015" t="s">
        <v>131</v>
      </c>
      <c r="S8015" t="s">
        <v>684</v>
      </c>
      <c r="T8015" t="s">
        <v>32</v>
      </c>
      <c r="U8015" t="s">
        <v>223</v>
      </c>
      <c r="Z8015">
        <v>0</v>
      </c>
    </row>
    <row r="8016" spans="1:26" x14ac:dyDescent="0.2">
      <c r="A8016">
        <f t="shared" si="125"/>
        <v>8015</v>
      </c>
      <c r="B8016">
        <v>200000</v>
      </c>
      <c r="C8016">
        <v>200000</v>
      </c>
      <c r="D8016">
        <v>200000</v>
      </c>
      <c r="E8016">
        <v>197000</v>
      </c>
      <c r="F8016">
        <v>200000</v>
      </c>
      <c r="G8016" t="s">
        <v>14367</v>
      </c>
      <c r="J8016" t="s">
        <v>225</v>
      </c>
      <c r="K8016" t="s">
        <v>57</v>
      </c>
      <c r="L8016" t="s">
        <v>208</v>
      </c>
      <c r="M8016" t="s">
        <v>209</v>
      </c>
      <c r="V8016" t="s">
        <v>210</v>
      </c>
      <c r="Z8016">
        <v>0</v>
      </c>
    </row>
    <row r="8017" spans="1:26" x14ac:dyDescent="0.2">
      <c r="A8017">
        <f t="shared" si="125"/>
        <v>8016</v>
      </c>
      <c r="B8017">
        <v>200000</v>
      </c>
      <c r="D8017">
        <v>150000</v>
      </c>
      <c r="E8017">
        <v>148000</v>
      </c>
      <c r="F8017">
        <v>0</v>
      </c>
      <c r="G8017" t="s">
        <v>14368</v>
      </c>
      <c r="J8017" t="s">
        <v>45</v>
      </c>
      <c r="K8017" t="s">
        <v>57</v>
      </c>
      <c r="L8017" t="s">
        <v>58</v>
      </c>
      <c r="M8017" t="s">
        <v>454</v>
      </c>
      <c r="O8017" t="s">
        <v>1756</v>
      </c>
      <c r="P8017" t="s">
        <v>32</v>
      </c>
      <c r="Q8017" t="s">
        <v>45</v>
      </c>
      <c r="Z8017">
        <v>0</v>
      </c>
    </row>
    <row r="8018" spans="1:26" x14ac:dyDescent="0.2">
      <c r="A8018">
        <f t="shared" si="125"/>
        <v>8017</v>
      </c>
      <c r="C8018">
        <v>20000000</v>
      </c>
      <c r="E8018">
        <v>10000000</v>
      </c>
      <c r="G8018" t="s">
        <v>14369</v>
      </c>
      <c r="J8018" t="s">
        <v>69</v>
      </c>
      <c r="K8018" t="s">
        <v>70</v>
      </c>
      <c r="L8018" t="s">
        <v>71</v>
      </c>
      <c r="M8018" t="s">
        <v>422</v>
      </c>
      <c r="N8018" t="s">
        <v>4461</v>
      </c>
      <c r="S8018" t="s">
        <v>1563</v>
      </c>
      <c r="Z8018">
        <v>0</v>
      </c>
    </row>
    <row r="8019" spans="1:26" x14ac:dyDescent="0.2">
      <c r="A8019">
        <f t="shared" si="125"/>
        <v>8018</v>
      </c>
      <c r="B8019">
        <v>250000</v>
      </c>
      <c r="D8019">
        <v>250000</v>
      </c>
      <c r="E8019">
        <v>246000</v>
      </c>
      <c r="G8019" t="s">
        <v>14370</v>
      </c>
      <c r="J8019" t="s">
        <v>234</v>
      </c>
      <c r="K8019" t="s">
        <v>57</v>
      </c>
      <c r="L8019" t="s">
        <v>395</v>
      </c>
      <c r="M8019" t="s">
        <v>695</v>
      </c>
      <c r="O8019" t="s">
        <v>3149</v>
      </c>
      <c r="P8019" t="s">
        <v>32</v>
      </c>
      <c r="Q8019" t="s">
        <v>234</v>
      </c>
      <c r="S8019" t="s">
        <v>1112</v>
      </c>
      <c r="T8019" t="s">
        <v>32</v>
      </c>
      <c r="U8019" t="s">
        <v>234</v>
      </c>
      <c r="Z8019">
        <v>0</v>
      </c>
    </row>
    <row r="8020" spans="1:26" x14ac:dyDescent="0.2">
      <c r="A8020">
        <f t="shared" si="125"/>
        <v>8019</v>
      </c>
      <c r="C8020">
        <v>1750000</v>
      </c>
      <c r="D8020">
        <v>0</v>
      </c>
      <c r="E8020">
        <v>0</v>
      </c>
      <c r="G8020" t="s">
        <v>14371</v>
      </c>
      <c r="J8020" t="s">
        <v>633</v>
      </c>
      <c r="K8020" t="s">
        <v>165</v>
      </c>
      <c r="L8020" t="s">
        <v>277</v>
      </c>
      <c r="S8020" t="s">
        <v>635</v>
      </c>
      <c r="T8020" t="s">
        <v>145</v>
      </c>
      <c r="U8020" t="s">
        <v>636</v>
      </c>
      <c r="Z8020">
        <v>0</v>
      </c>
    </row>
    <row r="8021" spans="1:26" x14ac:dyDescent="0.2">
      <c r="A8021">
        <f t="shared" si="125"/>
        <v>8020</v>
      </c>
      <c r="C8021">
        <v>500000</v>
      </c>
      <c r="D8021">
        <v>409000</v>
      </c>
      <c r="E8021">
        <v>401855</v>
      </c>
      <c r="G8021" t="s">
        <v>14372</v>
      </c>
      <c r="H8021" t="s">
        <v>13786</v>
      </c>
      <c r="J8021" t="s">
        <v>45</v>
      </c>
      <c r="K8021" t="s">
        <v>28</v>
      </c>
      <c r="L8021" t="s">
        <v>130</v>
      </c>
      <c r="M8021" t="s">
        <v>131</v>
      </c>
      <c r="S8021" t="s">
        <v>727</v>
      </c>
      <c r="T8021" t="s">
        <v>67</v>
      </c>
      <c r="U8021" t="s">
        <v>45</v>
      </c>
      <c r="Z8021">
        <v>0</v>
      </c>
    </row>
    <row r="8022" spans="1:26" x14ac:dyDescent="0.2">
      <c r="A8022">
        <f t="shared" si="125"/>
        <v>8021</v>
      </c>
      <c r="C8022">
        <v>315000</v>
      </c>
      <c r="D8022">
        <v>315000</v>
      </c>
      <c r="E8022">
        <v>310000</v>
      </c>
      <c r="G8022" t="s">
        <v>14373</v>
      </c>
      <c r="J8022" t="s">
        <v>451</v>
      </c>
      <c r="K8022" t="s">
        <v>165</v>
      </c>
      <c r="L8022" t="s">
        <v>2295</v>
      </c>
      <c r="M8022" t="s">
        <v>2296</v>
      </c>
      <c r="O8022" t="s">
        <v>1087</v>
      </c>
      <c r="P8022" t="s">
        <v>32</v>
      </c>
      <c r="Q8022" t="s">
        <v>451</v>
      </c>
      <c r="R8022">
        <v>5</v>
      </c>
      <c r="S8022" t="s">
        <v>577</v>
      </c>
      <c r="T8022" t="s">
        <v>145</v>
      </c>
      <c r="U8022" t="s">
        <v>578</v>
      </c>
      <c r="Z8022">
        <v>0</v>
      </c>
    </row>
    <row r="8023" spans="1:26" x14ac:dyDescent="0.2">
      <c r="A8023">
        <f t="shared" si="125"/>
        <v>8022</v>
      </c>
      <c r="B8023">
        <v>250000</v>
      </c>
      <c r="E8023">
        <v>493500</v>
      </c>
      <c r="G8023" t="s">
        <v>14374</v>
      </c>
      <c r="J8023" t="s">
        <v>225</v>
      </c>
      <c r="K8023" t="s">
        <v>83</v>
      </c>
      <c r="L8023" t="s">
        <v>84</v>
      </c>
      <c r="M8023" t="s">
        <v>367</v>
      </c>
      <c r="O8023" t="s">
        <v>326</v>
      </c>
      <c r="P8023" t="s">
        <v>67</v>
      </c>
      <c r="Q8023" t="s">
        <v>225</v>
      </c>
      <c r="S8023" t="s">
        <v>326</v>
      </c>
      <c r="T8023" t="s">
        <v>67</v>
      </c>
      <c r="U8023" t="s">
        <v>225</v>
      </c>
      <c r="Z8023">
        <v>0</v>
      </c>
    </row>
    <row r="8024" spans="1:26" x14ac:dyDescent="0.2">
      <c r="A8024">
        <f t="shared" si="125"/>
        <v>8023</v>
      </c>
      <c r="B8024">
        <v>832000</v>
      </c>
      <c r="D8024">
        <v>832000</v>
      </c>
      <c r="E8024">
        <v>819000</v>
      </c>
      <c r="G8024" t="s">
        <v>14375</v>
      </c>
      <c r="J8024" t="s">
        <v>27</v>
      </c>
      <c r="K8024" t="s">
        <v>57</v>
      </c>
      <c r="L8024" t="s">
        <v>395</v>
      </c>
      <c r="M8024" t="s">
        <v>523</v>
      </c>
      <c r="O8024" t="s">
        <v>5603</v>
      </c>
      <c r="P8024" t="s">
        <v>67</v>
      </c>
      <c r="Q8024" t="s">
        <v>27</v>
      </c>
      <c r="S8024" t="s">
        <v>79</v>
      </c>
      <c r="T8024" t="s">
        <v>32</v>
      </c>
      <c r="U8024" t="s">
        <v>27</v>
      </c>
      <c r="Z8024">
        <v>0</v>
      </c>
    </row>
    <row r="8025" spans="1:26" x14ac:dyDescent="0.2">
      <c r="A8025">
        <f t="shared" si="125"/>
        <v>8024</v>
      </c>
      <c r="B8025">
        <v>1000000</v>
      </c>
      <c r="E8025">
        <v>1000000</v>
      </c>
      <c r="G8025" t="s">
        <v>14376</v>
      </c>
      <c r="H8025" t="s">
        <v>2365</v>
      </c>
      <c r="J8025" t="s">
        <v>453</v>
      </c>
      <c r="K8025" t="s">
        <v>70</v>
      </c>
      <c r="L8025" t="s">
        <v>71</v>
      </c>
      <c r="M8025" t="s">
        <v>48</v>
      </c>
      <c r="N8025" t="s">
        <v>1098</v>
      </c>
      <c r="O8025" t="s">
        <v>5689</v>
      </c>
      <c r="P8025" t="s">
        <v>67</v>
      </c>
      <c r="Q8025" t="s">
        <v>453</v>
      </c>
      <c r="X8025" t="s">
        <v>14377</v>
      </c>
      <c r="Z8025">
        <v>0</v>
      </c>
    </row>
    <row r="8026" spans="1:26" x14ac:dyDescent="0.2">
      <c r="A8026">
        <f t="shared" si="125"/>
        <v>8025</v>
      </c>
      <c r="C8026">
        <v>1800000</v>
      </c>
      <c r="D8026">
        <v>975000</v>
      </c>
      <c r="E8026">
        <v>957967</v>
      </c>
      <c r="G8026" t="s">
        <v>14378</v>
      </c>
      <c r="H8026" t="s">
        <v>11499</v>
      </c>
      <c r="J8026" t="s">
        <v>412</v>
      </c>
      <c r="K8026" t="s">
        <v>28</v>
      </c>
      <c r="L8026" t="s">
        <v>840</v>
      </c>
      <c r="M8026" t="s">
        <v>65</v>
      </c>
      <c r="S8026" t="s">
        <v>756</v>
      </c>
      <c r="T8026" t="s">
        <v>67</v>
      </c>
      <c r="U8026" t="s">
        <v>412</v>
      </c>
      <c r="Z8026">
        <v>0</v>
      </c>
    </row>
    <row r="8027" spans="1:26" x14ac:dyDescent="0.2">
      <c r="A8027">
        <f t="shared" si="125"/>
        <v>8026</v>
      </c>
      <c r="C8027">
        <v>2000000</v>
      </c>
      <c r="E8027">
        <v>1600000</v>
      </c>
      <c r="G8027" t="s">
        <v>14379</v>
      </c>
      <c r="J8027" t="s">
        <v>69</v>
      </c>
      <c r="K8027" t="s">
        <v>70</v>
      </c>
      <c r="L8027" t="s">
        <v>71</v>
      </c>
      <c r="M8027" t="s">
        <v>422</v>
      </c>
      <c r="N8027" t="s">
        <v>3681</v>
      </c>
      <c r="S8027" t="s">
        <v>1064</v>
      </c>
      <c r="T8027" t="s">
        <v>67</v>
      </c>
      <c r="U8027" t="s">
        <v>392</v>
      </c>
      <c r="Z8027">
        <v>0</v>
      </c>
    </row>
    <row r="8028" spans="1:26" x14ac:dyDescent="0.2">
      <c r="A8028">
        <f t="shared" si="125"/>
        <v>8027</v>
      </c>
      <c r="B8028">
        <v>500000</v>
      </c>
      <c r="D8028">
        <v>500000</v>
      </c>
      <c r="E8028">
        <v>492000</v>
      </c>
      <c r="G8028" t="s">
        <v>14380</v>
      </c>
      <c r="H8028" t="s">
        <v>14381</v>
      </c>
      <c r="J8028" t="s">
        <v>273</v>
      </c>
      <c r="K8028" t="s">
        <v>165</v>
      </c>
      <c r="L8028" t="s">
        <v>401</v>
      </c>
      <c r="M8028" t="s">
        <v>402</v>
      </c>
      <c r="O8028" t="s">
        <v>1424</v>
      </c>
      <c r="P8028" t="s">
        <v>67</v>
      </c>
      <c r="Q8028" t="s">
        <v>273</v>
      </c>
      <c r="R8028">
        <v>20</v>
      </c>
      <c r="Z8028">
        <v>0</v>
      </c>
    </row>
    <row r="8029" spans="1:26" x14ac:dyDescent="0.2">
      <c r="A8029">
        <f t="shared" si="125"/>
        <v>8028</v>
      </c>
      <c r="B8029">
        <v>215000</v>
      </c>
      <c r="E8029">
        <v>202100</v>
      </c>
      <c r="G8029" t="s">
        <v>14382</v>
      </c>
      <c r="I8029" t="s">
        <v>13626</v>
      </c>
      <c r="J8029" t="s">
        <v>129</v>
      </c>
      <c r="K8029" t="s">
        <v>83</v>
      </c>
      <c r="L8029" t="s">
        <v>84</v>
      </c>
      <c r="M8029" t="s">
        <v>367</v>
      </c>
      <c r="O8029" t="s">
        <v>2966</v>
      </c>
      <c r="P8029" t="s">
        <v>32</v>
      </c>
      <c r="Q8029" t="s">
        <v>129</v>
      </c>
      <c r="Z8029">
        <v>0</v>
      </c>
    </row>
    <row r="8030" spans="1:26" x14ac:dyDescent="0.2">
      <c r="A8030">
        <f t="shared" si="125"/>
        <v>8029</v>
      </c>
      <c r="C8030">
        <v>100000</v>
      </c>
      <c r="D8030">
        <v>97000</v>
      </c>
      <c r="E8030">
        <v>95305</v>
      </c>
      <c r="G8030" t="s">
        <v>14383</v>
      </c>
      <c r="H8030" t="s">
        <v>1632</v>
      </c>
      <c r="J8030" t="s">
        <v>412</v>
      </c>
      <c r="K8030" t="s">
        <v>28</v>
      </c>
      <c r="L8030" t="s">
        <v>840</v>
      </c>
      <c r="M8030" t="s">
        <v>65</v>
      </c>
      <c r="S8030" t="s">
        <v>756</v>
      </c>
      <c r="T8030" t="s">
        <v>67</v>
      </c>
      <c r="U8030" t="s">
        <v>412</v>
      </c>
      <c r="Z8030">
        <v>0</v>
      </c>
    </row>
    <row r="8031" spans="1:26" x14ac:dyDescent="0.2">
      <c r="A8031">
        <f t="shared" si="125"/>
        <v>8030</v>
      </c>
      <c r="B8031">
        <v>500000</v>
      </c>
      <c r="D8031">
        <v>500000</v>
      </c>
      <c r="E8031">
        <v>500000</v>
      </c>
      <c r="G8031" t="s">
        <v>14384</v>
      </c>
      <c r="H8031" t="s">
        <v>559</v>
      </c>
      <c r="J8031" t="s">
        <v>96</v>
      </c>
      <c r="K8031" t="s">
        <v>36</v>
      </c>
      <c r="L8031" t="s">
        <v>37</v>
      </c>
      <c r="M8031" t="s">
        <v>4783</v>
      </c>
      <c r="O8031" t="s">
        <v>2076</v>
      </c>
      <c r="P8031" t="s">
        <v>67</v>
      </c>
      <c r="Q8031" t="s">
        <v>96</v>
      </c>
      <c r="Z8031">
        <v>0</v>
      </c>
    </row>
    <row r="8032" spans="1:26" x14ac:dyDescent="0.2">
      <c r="A8032">
        <f t="shared" si="125"/>
        <v>8031</v>
      </c>
      <c r="C8032">
        <v>4000000</v>
      </c>
      <c r="E8032">
        <v>3200000</v>
      </c>
      <c r="G8032" t="s">
        <v>14385</v>
      </c>
      <c r="J8032" t="s">
        <v>69</v>
      </c>
      <c r="K8032" t="s">
        <v>70</v>
      </c>
      <c r="L8032" t="s">
        <v>745</v>
      </c>
      <c r="M8032" t="s">
        <v>422</v>
      </c>
      <c r="N8032" t="s">
        <v>14386</v>
      </c>
      <c r="S8032" t="s">
        <v>326</v>
      </c>
      <c r="T8032" t="s">
        <v>67</v>
      </c>
      <c r="U8032" t="s">
        <v>225</v>
      </c>
      <c r="Z8032">
        <v>0</v>
      </c>
    </row>
    <row r="8033" spans="1:26" x14ac:dyDescent="0.2">
      <c r="A8033">
        <f t="shared" si="125"/>
        <v>8032</v>
      </c>
      <c r="B8033">
        <v>225000</v>
      </c>
      <c r="D8033">
        <v>219000</v>
      </c>
      <c r="E8033">
        <v>215174</v>
      </c>
      <c r="G8033" t="s">
        <v>14387</v>
      </c>
      <c r="H8033" t="s">
        <v>758</v>
      </c>
      <c r="J8033" t="s">
        <v>264</v>
      </c>
      <c r="K8033" t="s">
        <v>28</v>
      </c>
      <c r="L8033" t="s">
        <v>29</v>
      </c>
      <c r="M8033" t="s">
        <v>181</v>
      </c>
      <c r="O8033" t="s">
        <v>759</v>
      </c>
      <c r="P8033" t="s">
        <v>32</v>
      </c>
      <c r="Q8033" t="s">
        <v>264</v>
      </c>
      <c r="S8033" t="s">
        <v>768</v>
      </c>
      <c r="T8033" t="s">
        <v>67</v>
      </c>
      <c r="U8033" t="s">
        <v>264</v>
      </c>
      <c r="Z8033">
        <v>0</v>
      </c>
    </row>
    <row r="8034" spans="1:26" x14ac:dyDescent="0.2">
      <c r="A8034">
        <f t="shared" si="125"/>
        <v>8033</v>
      </c>
      <c r="C8034">
        <v>6000000</v>
      </c>
      <c r="E8034">
        <v>6000000</v>
      </c>
      <c r="F8034">
        <v>6000000</v>
      </c>
      <c r="G8034" t="s">
        <v>14388</v>
      </c>
      <c r="H8034" t="s">
        <v>5835</v>
      </c>
      <c r="J8034" t="s">
        <v>180</v>
      </c>
      <c r="K8034" t="s">
        <v>46</v>
      </c>
      <c r="L8034" t="s">
        <v>47</v>
      </c>
      <c r="M8034" t="s">
        <v>48</v>
      </c>
      <c r="V8034" t="s">
        <v>49</v>
      </c>
      <c r="Y8034" t="s">
        <v>14389</v>
      </c>
      <c r="Z8034">
        <v>0</v>
      </c>
    </row>
    <row r="8035" spans="1:26" x14ac:dyDescent="0.2">
      <c r="A8035">
        <f t="shared" si="125"/>
        <v>8034</v>
      </c>
      <c r="C8035">
        <v>350000</v>
      </c>
      <c r="D8035">
        <v>253000</v>
      </c>
      <c r="E8035">
        <v>251000</v>
      </c>
      <c r="G8035" t="s">
        <v>14390</v>
      </c>
      <c r="J8035" t="s">
        <v>185</v>
      </c>
      <c r="K8035" t="s">
        <v>121</v>
      </c>
      <c r="L8035" t="s">
        <v>589</v>
      </c>
      <c r="M8035" t="s">
        <v>861</v>
      </c>
      <c r="S8035" t="s">
        <v>1775</v>
      </c>
      <c r="T8035" t="s">
        <v>32</v>
      </c>
      <c r="U8035" t="s">
        <v>185</v>
      </c>
      <c r="X8035" t="s">
        <v>14391</v>
      </c>
      <c r="Z8035">
        <v>0</v>
      </c>
    </row>
    <row r="8036" spans="1:26" x14ac:dyDescent="0.2">
      <c r="A8036">
        <f t="shared" si="125"/>
        <v>8035</v>
      </c>
      <c r="B8036">
        <v>100000</v>
      </c>
      <c r="E8036">
        <v>164500</v>
      </c>
      <c r="G8036" t="s">
        <v>14392</v>
      </c>
      <c r="H8036" t="s">
        <v>14393</v>
      </c>
      <c r="J8036" t="s">
        <v>45</v>
      </c>
      <c r="K8036" t="s">
        <v>83</v>
      </c>
      <c r="L8036" t="s">
        <v>84</v>
      </c>
      <c r="M8036" t="s">
        <v>115</v>
      </c>
      <c r="O8036" t="s">
        <v>665</v>
      </c>
      <c r="P8036" t="s">
        <v>67</v>
      </c>
      <c r="Q8036" t="s">
        <v>45</v>
      </c>
      <c r="R8036">
        <v>1</v>
      </c>
      <c r="Z8036">
        <v>0</v>
      </c>
    </row>
    <row r="8037" spans="1:26" x14ac:dyDescent="0.2">
      <c r="A8037">
        <f t="shared" si="125"/>
        <v>8036</v>
      </c>
      <c r="C8037">
        <v>100000</v>
      </c>
      <c r="D8037">
        <v>0</v>
      </c>
      <c r="E8037">
        <v>0</v>
      </c>
      <c r="G8037" t="s">
        <v>14394</v>
      </c>
      <c r="H8037" t="s">
        <v>1985</v>
      </c>
      <c r="J8037" t="s">
        <v>35</v>
      </c>
      <c r="K8037" t="s">
        <v>83</v>
      </c>
      <c r="L8037" t="s">
        <v>84</v>
      </c>
      <c r="M8037" t="s">
        <v>367</v>
      </c>
      <c r="S8037" t="s">
        <v>14395</v>
      </c>
      <c r="T8037" t="s">
        <v>462</v>
      </c>
      <c r="U8037" t="s">
        <v>14396</v>
      </c>
      <c r="Z8037">
        <v>0</v>
      </c>
    </row>
    <row r="8038" spans="1:26" x14ac:dyDescent="0.2">
      <c r="A8038">
        <f t="shared" si="125"/>
        <v>8037</v>
      </c>
      <c r="B8038">
        <v>27179000</v>
      </c>
      <c r="C8038">
        <v>28029000</v>
      </c>
      <c r="D8038">
        <v>27579000</v>
      </c>
      <c r="E8038">
        <v>27138000</v>
      </c>
      <c r="F8038">
        <v>27179000</v>
      </c>
      <c r="G8038" t="s">
        <v>14397</v>
      </c>
      <c r="J8038" t="s">
        <v>520</v>
      </c>
      <c r="K8038" t="s">
        <v>57</v>
      </c>
      <c r="L8038" t="s">
        <v>208</v>
      </c>
      <c r="M8038" t="s">
        <v>209</v>
      </c>
      <c r="S8038" t="s">
        <v>14398</v>
      </c>
      <c r="T8038" t="s">
        <v>1133</v>
      </c>
      <c r="U8038" t="s">
        <v>14399</v>
      </c>
      <c r="V8038" t="s">
        <v>101</v>
      </c>
      <c r="Z8038">
        <v>0</v>
      </c>
    </row>
    <row r="8039" spans="1:26" x14ac:dyDescent="0.2">
      <c r="A8039">
        <f t="shared" si="125"/>
        <v>8038</v>
      </c>
      <c r="B8039">
        <v>854000</v>
      </c>
      <c r="C8039">
        <v>863000</v>
      </c>
      <c r="D8039">
        <v>647000</v>
      </c>
      <c r="E8039">
        <v>642000</v>
      </c>
      <c r="G8039" t="s">
        <v>14400</v>
      </c>
      <c r="J8039" t="s">
        <v>207</v>
      </c>
      <c r="K8039" t="s">
        <v>121</v>
      </c>
      <c r="L8039" t="s">
        <v>122</v>
      </c>
      <c r="M8039" t="s">
        <v>226</v>
      </c>
      <c r="O8039" t="s">
        <v>506</v>
      </c>
      <c r="P8039" t="s">
        <v>32</v>
      </c>
      <c r="Q8039" t="s">
        <v>207</v>
      </c>
      <c r="S8039" t="s">
        <v>1291</v>
      </c>
      <c r="T8039" t="s">
        <v>99</v>
      </c>
      <c r="U8039" t="s">
        <v>1292</v>
      </c>
      <c r="X8039" t="s">
        <v>5417</v>
      </c>
      <c r="Z8039">
        <v>0</v>
      </c>
    </row>
    <row r="8040" spans="1:26" x14ac:dyDescent="0.2">
      <c r="A8040">
        <f t="shared" si="125"/>
        <v>8039</v>
      </c>
      <c r="C8040">
        <v>750000</v>
      </c>
      <c r="D8040">
        <v>562500</v>
      </c>
      <c r="E8040">
        <v>551250</v>
      </c>
      <c r="G8040" t="s">
        <v>14401</v>
      </c>
      <c r="J8040" t="s">
        <v>305</v>
      </c>
      <c r="K8040" t="s">
        <v>36</v>
      </c>
      <c r="L8040" t="s">
        <v>37</v>
      </c>
      <c r="M8040" t="s">
        <v>38</v>
      </c>
      <c r="S8040" t="s">
        <v>307</v>
      </c>
      <c r="T8040" t="s">
        <v>32</v>
      </c>
      <c r="U8040" t="s">
        <v>305</v>
      </c>
      <c r="Z8040">
        <v>0</v>
      </c>
    </row>
    <row r="8041" spans="1:26" x14ac:dyDescent="0.2">
      <c r="A8041">
        <f t="shared" si="125"/>
        <v>8040</v>
      </c>
      <c r="B8041">
        <v>75000</v>
      </c>
      <c r="D8041">
        <v>75000</v>
      </c>
      <c r="E8041">
        <v>73500</v>
      </c>
      <c r="G8041" t="s">
        <v>14402</v>
      </c>
      <c r="H8041" t="s">
        <v>457</v>
      </c>
      <c r="J8041" t="s">
        <v>273</v>
      </c>
      <c r="K8041" t="s">
        <v>36</v>
      </c>
      <c r="L8041" t="s">
        <v>110</v>
      </c>
      <c r="M8041" t="s">
        <v>111</v>
      </c>
      <c r="O8041" t="s">
        <v>458</v>
      </c>
      <c r="P8041" t="s">
        <v>67</v>
      </c>
      <c r="Q8041" t="s">
        <v>273</v>
      </c>
      <c r="Z8041">
        <v>0</v>
      </c>
    </row>
    <row r="8042" spans="1:26" x14ac:dyDescent="0.2">
      <c r="A8042">
        <f t="shared" si="125"/>
        <v>8041</v>
      </c>
      <c r="B8042">
        <v>3000000</v>
      </c>
      <c r="C8042">
        <v>4000000</v>
      </c>
      <c r="E8042">
        <v>3200000</v>
      </c>
      <c r="G8042" t="s">
        <v>14403</v>
      </c>
      <c r="H8042" t="s">
        <v>14404</v>
      </c>
      <c r="J8042" t="s">
        <v>207</v>
      </c>
      <c r="K8042" t="s">
        <v>70</v>
      </c>
      <c r="L8042" t="s">
        <v>71</v>
      </c>
      <c r="M8042" t="s">
        <v>154</v>
      </c>
      <c r="N8042" t="s">
        <v>704</v>
      </c>
      <c r="O8042" t="s">
        <v>506</v>
      </c>
      <c r="P8042" t="s">
        <v>32</v>
      </c>
      <c r="Q8042" t="s">
        <v>207</v>
      </c>
      <c r="S8042" t="s">
        <v>953</v>
      </c>
      <c r="T8042" t="s">
        <v>32</v>
      </c>
      <c r="U8042" t="s">
        <v>207</v>
      </c>
      <c r="X8042" t="s">
        <v>14405</v>
      </c>
      <c r="Z8042">
        <v>0</v>
      </c>
    </row>
    <row r="8043" spans="1:26" x14ac:dyDescent="0.2">
      <c r="A8043">
        <f t="shared" si="125"/>
        <v>8042</v>
      </c>
      <c r="B8043">
        <v>586215</v>
      </c>
      <c r="D8043">
        <v>586000</v>
      </c>
      <c r="E8043">
        <v>582000</v>
      </c>
      <c r="G8043" t="s">
        <v>14406</v>
      </c>
      <c r="H8043" t="s">
        <v>8849</v>
      </c>
      <c r="J8043" t="s">
        <v>453</v>
      </c>
      <c r="K8043" t="s">
        <v>121</v>
      </c>
      <c r="L8043" t="s">
        <v>122</v>
      </c>
      <c r="M8043" t="s">
        <v>466</v>
      </c>
      <c r="O8043" t="s">
        <v>3653</v>
      </c>
      <c r="P8043" t="s">
        <v>910</v>
      </c>
      <c r="Q8043" t="s">
        <v>3654</v>
      </c>
      <c r="S8043" t="s">
        <v>977</v>
      </c>
      <c r="T8043" t="s">
        <v>99</v>
      </c>
      <c r="U8043" t="s">
        <v>976</v>
      </c>
      <c r="Z8043">
        <v>0</v>
      </c>
    </row>
    <row r="8044" spans="1:26" x14ac:dyDescent="0.2">
      <c r="A8044">
        <f t="shared" si="125"/>
        <v>8043</v>
      </c>
      <c r="B8044">
        <v>300000</v>
      </c>
      <c r="E8044">
        <v>376000</v>
      </c>
      <c r="G8044" t="s">
        <v>14408</v>
      </c>
      <c r="J8044" t="s">
        <v>45</v>
      </c>
      <c r="K8044" t="s">
        <v>83</v>
      </c>
      <c r="L8044" t="s">
        <v>84</v>
      </c>
      <c r="M8044" t="s">
        <v>367</v>
      </c>
      <c r="O8044" t="s">
        <v>14409</v>
      </c>
      <c r="P8044" t="s">
        <v>145</v>
      </c>
      <c r="Q8044" t="s">
        <v>293</v>
      </c>
      <c r="Z8044">
        <v>0</v>
      </c>
    </row>
    <row r="8045" spans="1:26" x14ac:dyDescent="0.2">
      <c r="A8045">
        <f t="shared" si="125"/>
        <v>8044</v>
      </c>
      <c r="B8045">
        <v>200000</v>
      </c>
      <c r="E8045">
        <v>188000</v>
      </c>
      <c r="G8045" t="s">
        <v>14410</v>
      </c>
      <c r="I8045" t="s">
        <v>1453</v>
      </c>
      <c r="J8045" t="s">
        <v>223</v>
      </c>
      <c r="K8045" t="s">
        <v>83</v>
      </c>
      <c r="L8045" t="s">
        <v>84</v>
      </c>
      <c r="M8045" t="s">
        <v>367</v>
      </c>
      <c r="O8045" t="s">
        <v>1728</v>
      </c>
      <c r="P8045" t="s">
        <v>67</v>
      </c>
      <c r="Q8045" t="s">
        <v>223</v>
      </c>
      <c r="Z8045">
        <v>0</v>
      </c>
    </row>
    <row r="8046" spans="1:26" x14ac:dyDescent="0.2">
      <c r="A8046">
        <f t="shared" si="125"/>
        <v>8045</v>
      </c>
      <c r="C8046">
        <v>8510000</v>
      </c>
      <c r="E8046">
        <v>8510000</v>
      </c>
      <c r="F8046">
        <v>8510000</v>
      </c>
      <c r="G8046" t="s">
        <v>14411</v>
      </c>
      <c r="H8046" t="s">
        <v>336</v>
      </c>
      <c r="J8046" t="s">
        <v>45</v>
      </c>
      <c r="K8046" t="s">
        <v>46</v>
      </c>
      <c r="L8046" t="s">
        <v>97</v>
      </c>
      <c r="M8046" t="s">
        <v>220</v>
      </c>
      <c r="V8046" t="s">
        <v>210</v>
      </c>
      <c r="Z8046">
        <v>0</v>
      </c>
    </row>
    <row r="8047" spans="1:26" x14ac:dyDescent="0.2">
      <c r="A8047">
        <f t="shared" si="125"/>
        <v>8046</v>
      </c>
      <c r="B8047">
        <v>100000</v>
      </c>
      <c r="E8047">
        <v>164500</v>
      </c>
      <c r="G8047" t="s">
        <v>14412</v>
      </c>
      <c r="J8047" t="s">
        <v>196</v>
      </c>
      <c r="K8047" t="s">
        <v>83</v>
      </c>
      <c r="L8047" t="s">
        <v>84</v>
      </c>
      <c r="M8047" t="s">
        <v>115</v>
      </c>
      <c r="O8047" t="s">
        <v>526</v>
      </c>
      <c r="P8047" t="s">
        <v>67</v>
      </c>
      <c r="Q8047" t="s">
        <v>196</v>
      </c>
      <c r="S8047" t="s">
        <v>248</v>
      </c>
      <c r="T8047" t="s">
        <v>145</v>
      </c>
      <c r="U8047" t="s">
        <v>198</v>
      </c>
      <c r="Z8047">
        <v>0</v>
      </c>
    </row>
    <row r="8048" spans="1:26" x14ac:dyDescent="0.2">
      <c r="A8048">
        <f t="shared" si="125"/>
        <v>8047</v>
      </c>
      <c r="B8048">
        <v>50000</v>
      </c>
      <c r="D8048">
        <v>400000</v>
      </c>
      <c r="E8048">
        <v>392000</v>
      </c>
      <c r="G8048" t="s">
        <v>14413</v>
      </c>
      <c r="H8048" t="s">
        <v>14414</v>
      </c>
      <c r="J8048" t="s">
        <v>273</v>
      </c>
      <c r="K8048" t="s">
        <v>36</v>
      </c>
      <c r="L8048" t="s">
        <v>110</v>
      </c>
      <c r="M8048" t="s">
        <v>111</v>
      </c>
      <c r="O8048" t="s">
        <v>893</v>
      </c>
      <c r="P8048" t="s">
        <v>32</v>
      </c>
      <c r="Q8048" t="s">
        <v>273</v>
      </c>
      <c r="R8048">
        <v>25</v>
      </c>
      <c r="Z8048">
        <v>0</v>
      </c>
    </row>
    <row r="8049" spans="1:26" x14ac:dyDescent="0.2">
      <c r="A8049">
        <f t="shared" si="125"/>
        <v>8048</v>
      </c>
      <c r="B8049">
        <v>200000</v>
      </c>
      <c r="E8049">
        <v>470000</v>
      </c>
      <c r="G8049" t="s">
        <v>14415</v>
      </c>
      <c r="J8049" t="s">
        <v>451</v>
      </c>
      <c r="K8049" t="s">
        <v>83</v>
      </c>
      <c r="L8049" t="s">
        <v>84</v>
      </c>
      <c r="M8049" t="s">
        <v>367</v>
      </c>
      <c r="O8049" t="s">
        <v>6306</v>
      </c>
      <c r="P8049" t="s">
        <v>74</v>
      </c>
      <c r="Q8049" t="s">
        <v>578</v>
      </c>
      <c r="S8049" t="s">
        <v>577</v>
      </c>
      <c r="T8049" t="s">
        <v>145</v>
      </c>
      <c r="U8049" t="s">
        <v>578</v>
      </c>
      <c r="Z8049">
        <v>0</v>
      </c>
    </row>
    <row r="8050" spans="1:26" x14ac:dyDescent="0.2">
      <c r="A8050">
        <f t="shared" si="125"/>
        <v>8049</v>
      </c>
      <c r="C8050">
        <v>18500000</v>
      </c>
      <c r="D8050">
        <v>17500000</v>
      </c>
      <c r="E8050">
        <v>17220000</v>
      </c>
      <c r="F8050">
        <v>18500000</v>
      </c>
      <c r="G8050" t="s">
        <v>14416</v>
      </c>
      <c r="J8050" t="s">
        <v>45</v>
      </c>
      <c r="K8050" t="s">
        <v>57</v>
      </c>
      <c r="L8050" t="s">
        <v>58</v>
      </c>
      <c r="M8050" t="s">
        <v>77</v>
      </c>
      <c r="O8050" t="s">
        <v>12625</v>
      </c>
      <c r="P8050" t="s">
        <v>539</v>
      </c>
      <c r="Q8050" t="s">
        <v>45</v>
      </c>
      <c r="S8050" t="s">
        <v>294</v>
      </c>
      <c r="T8050" t="s">
        <v>145</v>
      </c>
      <c r="U8050" t="s">
        <v>293</v>
      </c>
      <c r="V8050" t="s">
        <v>101</v>
      </c>
      <c r="Z8050">
        <v>0</v>
      </c>
    </row>
    <row r="8051" spans="1:26" x14ac:dyDescent="0.2">
      <c r="A8051">
        <f t="shared" si="125"/>
        <v>8050</v>
      </c>
      <c r="B8051">
        <v>150000</v>
      </c>
      <c r="D8051">
        <v>146000</v>
      </c>
      <c r="E8051">
        <v>143449</v>
      </c>
      <c r="G8051" t="s">
        <v>14417</v>
      </c>
      <c r="H8051" t="s">
        <v>2844</v>
      </c>
      <c r="J8051" t="s">
        <v>816</v>
      </c>
      <c r="K8051" t="s">
        <v>28</v>
      </c>
      <c r="L8051" t="s">
        <v>29</v>
      </c>
      <c r="M8051" t="s">
        <v>30</v>
      </c>
      <c r="O8051" t="s">
        <v>817</v>
      </c>
      <c r="P8051" t="s">
        <v>67</v>
      </c>
      <c r="Q8051" t="s">
        <v>14418</v>
      </c>
      <c r="Z8051">
        <v>0</v>
      </c>
    </row>
    <row r="8052" spans="1:26" x14ac:dyDescent="0.2">
      <c r="A8052">
        <f t="shared" si="125"/>
        <v>8051</v>
      </c>
      <c r="C8052">
        <v>200000</v>
      </c>
      <c r="D8052">
        <v>140000</v>
      </c>
      <c r="E8052">
        <v>137200</v>
      </c>
      <c r="G8052" t="s">
        <v>14419</v>
      </c>
      <c r="H8052" t="s">
        <v>14420</v>
      </c>
      <c r="J8052" t="s">
        <v>301</v>
      </c>
      <c r="K8052" t="s">
        <v>36</v>
      </c>
      <c r="L8052" t="s">
        <v>110</v>
      </c>
      <c r="M8052" t="s">
        <v>111</v>
      </c>
      <c r="S8052" t="s">
        <v>1157</v>
      </c>
      <c r="T8052" t="s">
        <v>32</v>
      </c>
      <c r="U8052" t="s">
        <v>301</v>
      </c>
      <c r="Z8052">
        <v>0</v>
      </c>
    </row>
    <row r="8053" spans="1:26" x14ac:dyDescent="0.2">
      <c r="A8053">
        <f t="shared" si="125"/>
        <v>8052</v>
      </c>
      <c r="C8053">
        <v>2800000</v>
      </c>
      <c r="D8053">
        <v>3582000</v>
      </c>
      <c r="E8053">
        <v>3582000</v>
      </c>
      <c r="G8053" t="s">
        <v>14421</v>
      </c>
      <c r="J8053" t="s">
        <v>109</v>
      </c>
      <c r="K8053" t="s">
        <v>57</v>
      </c>
      <c r="L8053" t="s">
        <v>58</v>
      </c>
      <c r="M8053" t="s">
        <v>59</v>
      </c>
      <c r="O8053" t="s">
        <v>1444</v>
      </c>
      <c r="P8053" t="s">
        <v>462</v>
      </c>
      <c r="Q8053" t="s">
        <v>1445</v>
      </c>
      <c r="W8053" t="s">
        <v>303</v>
      </c>
      <c r="Y8053" t="s">
        <v>61</v>
      </c>
      <c r="Z8053">
        <v>0</v>
      </c>
    </row>
    <row r="8054" spans="1:26" x14ac:dyDescent="0.2">
      <c r="A8054">
        <f t="shared" si="125"/>
        <v>8053</v>
      </c>
      <c r="C8054">
        <v>20000</v>
      </c>
      <c r="D8054">
        <v>19000</v>
      </c>
      <c r="E8054">
        <v>19000</v>
      </c>
      <c r="F8054">
        <v>20000</v>
      </c>
      <c r="G8054" t="s">
        <v>14422</v>
      </c>
      <c r="J8054" t="s">
        <v>781</v>
      </c>
      <c r="K8054" t="s">
        <v>57</v>
      </c>
      <c r="L8054" t="s">
        <v>58</v>
      </c>
      <c r="M8054" t="s">
        <v>59</v>
      </c>
      <c r="W8054" t="s">
        <v>60</v>
      </c>
      <c r="Y8054" t="s">
        <v>61</v>
      </c>
      <c r="Z8054">
        <v>0</v>
      </c>
    </row>
    <row r="8055" spans="1:26" x14ac:dyDescent="0.2">
      <c r="A8055">
        <f t="shared" si="125"/>
        <v>8054</v>
      </c>
      <c r="B8055">
        <v>340828</v>
      </c>
      <c r="D8055">
        <v>341000</v>
      </c>
      <c r="E8055">
        <v>339000</v>
      </c>
      <c r="G8055" t="s">
        <v>14423</v>
      </c>
      <c r="H8055" t="s">
        <v>8849</v>
      </c>
      <c r="J8055" t="s">
        <v>453</v>
      </c>
      <c r="K8055" t="s">
        <v>121</v>
      </c>
      <c r="L8055" t="s">
        <v>122</v>
      </c>
      <c r="M8055" t="s">
        <v>466</v>
      </c>
      <c r="O8055" t="s">
        <v>4209</v>
      </c>
      <c r="P8055" t="s">
        <v>74</v>
      </c>
      <c r="Q8055" t="s">
        <v>976</v>
      </c>
      <c r="S8055" t="s">
        <v>977</v>
      </c>
      <c r="T8055" t="s">
        <v>99</v>
      </c>
      <c r="U8055" t="s">
        <v>976</v>
      </c>
      <c r="Z8055">
        <v>0</v>
      </c>
    </row>
    <row r="8056" spans="1:26" x14ac:dyDescent="0.2">
      <c r="A8056">
        <f t="shared" si="125"/>
        <v>8055</v>
      </c>
      <c r="B8056">
        <v>200000</v>
      </c>
      <c r="E8056">
        <v>188000</v>
      </c>
      <c r="G8056" t="s">
        <v>14424</v>
      </c>
      <c r="H8056" t="s">
        <v>14425</v>
      </c>
      <c r="J8056" t="s">
        <v>816</v>
      </c>
      <c r="K8056" t="s">
        <v>83</v>
      </c>
      <c r="L8056" t="s">
        <v>84</v>
      </c>
      <c r="M8056" t="s">
        <v>115</v>
      </c>
      <c r="O8056" t="s">
        <v>817</v>
      </c>
      <c r="P8056" t="s">
        <v>67</v>
      </c>
      <c r="Q8056" t="s">
        <v>816</v>
      </c>
      <c r="Z8056">
        <v>0</v>
      </c>
    </row>
    <row r="8057" spans="1:26" x14ac:dyDescent="0.2">
      <c r="A8057">
        <f t="shared" si="125"/>
        <v>8056</v>
      </c>
      <c r="C8057">
        <v>100000</v>
      </c>
      <c r="D8057">
        <v>87000</v>
      </c>
      <c r="E8057">
        <v>85480</v>
      </c>
      <c r="G8057" t="s">
        <v>14426</v>
      </c>
      <c r="H8057" t="s">
        <v>982</v>
      </c>
      <c r="J8057" t="s">
        <v>56</v>
      </c>
      <c r="K8057" t="s">
        <v>28</v>
      </c>
      <c r="L8057" t="s">
        <v>130</v>
      </c>
      <c r="M8057" t="s">
        <v>339</v>
      </c>
      <c r="S8057" t="s">
        <v>729</v>
      </c>
      <c r="T8057" t="s">
        <v>32</v>
      </c>
      <c r="U8057" t="s">
        <v>56</v>
      </c>
      <c r="Z8057">
        <v>0</v>
      </c>
    </row>
    <row r="8058" spans="1:26" x14ac:dyDescent="0.2">
      <c r="A8058">
        <f t="shared" si="125"/>
        <v>8057</v>
      </c>
      <c r="B8058">
        <v>10000000</v>
      </c>
      <c r="E8058">
        <v>8000000</v>
      </c>
      <c r="G8058" t="s">
        <v>8611</v>
      </c>
      <c r="J8058" t="s">
        <v>69</v>
      </c>
      <c r="K8058" t="s">
        <v>70</v>
      </c>
      <c r="L8058" t="s">
        <v>71</v>
      </c>
      <c r="M8058" t="s">
        <v>220</v>
      </c>
      <c r="W8058" t="s">
        <v>21</v>
      </c>
      <c r="Z8058">
        <v>0</v>
      </c>
    </row>
    <row r="8059" spans="1:26" x14ac:dyDescent="0.2">
      <c r="A8059">
        <f t="shared" si="125"/>
        <v>8058</v>
      </c>
      <c r="B8059">
        <v>100000</v>
      </c>
      <c r="E8059">
        <v>94000</v>
      </c>
      <c r="G8059" t="s">
        <v>14427</v>
      </c>
      <c r="H8059" t="s">
        <v>14428</v>
      </c>
      <c r="J8059" t="s">
        <v>273</v>
      </c>
      <c r="K8059" t="s">
        <v>83</v>
      </c>
      <c r="L8059" t="s">
        <v>84</v>
      </c>
      <c r="M8059" t="s">
        <v>186</v>
      </c>
      <c r="O8059" t="s">
        <v>368</v>
      </c>
      <c r="P8059" t="s">
        <v>67</v>
      </c>
      <c r="Q8059" t="s">
        <v>273</v>
      </c>
      <c r="S8059" t="s">
        <v>1399</v>
      </c>
      <c r="T8059" t="s">
        <v>67</v>
      </c>
      <c r="U8059" t="s">
        <v>273</v>
      </c>
      <c r="Z8059">
        <v>0</v>
      </c>
    </row>
    <row r="8060" spans="1:26" x14ac:dyDescent="0.2">
      <c r="A8060">
        <f t="shared" si="125"/>
        <v>8059</v>
      </c>
      <c r="C8060">
        <v>20000000</v>
      </c>
      <c r="E8060">
        <v>20000000</v>
      </c>
      <c r="F8060">
        <v>20000000</v>
      </c>
      <c r="G8060" t="s">
        <v>14429</v>
      </c>
      <c r="H8060" t="s">
        <v>1125</v>
      </c>
      <c r="J8060" t="s">
        <v>225</v>
      </c>
      <c r="K8060" t="s">
        <v>46</v>
      </c>
      <c r="L8060" t="s">
        <v>47</v>
      </c>
      <c r="M8060" t="s">
        <v>48</v>
      </c>
      <c r="V8060" t="s">
        <v>49</v>
      </c>
      <c r="Y8060" t="s">
        <v>5567</v>
      </c>
      <c r="Z8060">
        <v>0</v>
      </c>
    </row>
    <row r="8061" spans="1:26" x14ac:dyDescent="0.2">
      <c r="A8061">
        <f t="shared" si="125"/>
        <v>8060</v>
      </c>
      <c r="D8061">
        <v>0</v>
      </c>
      <c r="E8061">
        <v>0</v>
      </c>
      <c r="F8061">
        <v>0</v>
      </c>
      <c r="G8061" t="s">
        <v>14430</v>
      </c>
      <c r="J8061" t="s">
        <v>45</v>
      </c>
      <c r="K8061" t="s">
        <v>57</v>
      </c>
      <c r="L8061" t="s">
        <v>58</v>
      </c>
      <c r="M8061" t="s">
        <v>528</v>
      </c>
      <c r="O8061" t="s">
        <v>752</v>
      </c>
      <c r="P8061" t="s">
        <v>67</v>
      </c>
      <c r="Q8061" t="s">
        <v>45</v>
      </c>
      <c r="S8061" t="s">
        <v>727</v>
      </c>
      <c r="T8061" t="s">
        <v>67</v>
      </c>
      <c r="U8061" t="s">
        <v>45</v>
      </c>
      <c r="Y8061" t="s">
        <v>530</v>
      </c>
      <c r="Z8061">
        <v>0</v>
      </c>
    </row>
    <row r="8062" spans="1:26" x14ac:dyDescent="0.2">
      <c r="A8062">
        <f t="shared" si="125"/>
        <v>8061</v>
      </c>
      <c r="B8062">
        <v>1300000</v>
      </c>
      <c r="D8062">
        <v>1750000</v>
      </c>
      <c r="E8062">
        <v>1715000</v>
      </c>
      <c r="G8062" t="s">
        <v>14431</v>
      </c>
      <c r="J8062" t="s">
        <v>520</v>
      </c>
      <c r="K8062" t="s">
        <v>36</v>
      </c>
      <c r="L8062" t="s">
        <v>37</v>
      </c>
      <c r="M8062" t="s">
        <v>718</v>
      </c>
      <c r="O8062" t="s">
        <v>1961</v>
      </c>
      <c r="P8062" t="s">
        <v>67</v>
      </c>
      <c r="Q8062" t="s">
        <v>520</v>
      </c>
      <c r="S8062" t="s">
        <v>1011</v>
      </c>
      <c r="T8062" t="s">
        <v>32</v>
      </c>
      <c r="U8062" t="s">
        <v>520</v>
      </c>
      <c r="Z8062">
        <v>0</v>
      </c>
    </row>
    <row r="8063" spans="1:26" x14ac:dyDescent="0.2">
      <c r="A8063">
        <f t="shared" si="125"/>
        <v>8062</v>
      </c>
      <c r="B8063">
        <v>543639</v>
      </c>
      <c r="D8063">
        <v>0</v>
      </c>
      <c r="E8063">
        <v>0</v>
      </c>
      <c r="G8063" t="s">
        <v>14432</v>
      </c>
      <c r="H8063" t="s">
        <v>14433</v>
      </c>
      <c r="J8063" t="s">
        <v>276</v>
      </c>
      <c r="K8063" t="s">
        <v>121</v>
      </c>
      <c r="L8063" t="s">
        <v>122</v>
      </c>
      <c r="M8063" t="s">
        <v>466</v>
      </c>
      <c r="Y8063" t="s">
        <v>6786</v>
      </c>
      <c r="Z8063">
        <v>0</v>
      </c>
    </row>
    <row r="8064" spans="1:26" x14ac:dyDescent="0.2">
      <c r="A8064">
        <f t="shared" si="125"/>
        <v>8063</v>
      </c>
      <c r="B8064">
        <v>6000000</v>
      </c>
      <c r="C8064">
        <v>6000000</v>
      </c>
      <c r="E8064">
        <v>5000000</v>
      </c>
      <c r="G8064" t="s">
        <v>14434</v>
      </c>
      <c r="H8064" t="s">
        <v>2580</v>
      </c>
      <c r="J8064" t="s">
        <v>322</v>
      </c>
      <c r="K8064" t="s">
        <v>70</v>
      </c>
      <c r="L8064" t="s">
        <v>71</v>
      </c>
      <c r="M8064" t="s">
        <v>220</v>
      </c>
      <c r="N8064" t="s">
        <v>5179</v>
      </c>
      <c r="O8064" t="s">
        <v>486</v>
      </c>
      <c r="P8064" t="s">
        <v>67</v>
      </c>
      <c r="Q8064" t="s">
        <v>310</v>
      </c>
      <c r="S8064" t="s">
        <v>14435</v>
      </c>
      <c r="T8064" t="s">
        <v>2718</v>
      </c>
      <c r="U8064" t="s">
        <v>14436</v>
      </c>
      <c r="X8064" t="s">
        <v>14437</v>
      </c>
      <c r="Z8064">
        <v>0</v>
      </c>
    </row>
    <row r="8065" spans="1:26" x14ac:dyDescent="0.2">
      <c r="A8065">
        <f t="shared" si="125"/>
        <v>8064</v>
      </c>
      <c r="B8065">
        <v>300000</v>
      </c>
      <c r="E8065">
        <v>423000</v>
      </c>
      <c r="G8065" t="s">
        <v>14438</v>
      </c>
      <c r="H8065" t="s">
        <v>3551</v>
      </c>
      <c r="I8065" t="s">
        <v>373</v>
      </c>
      <c r="J8065" t="s">
        <v>45</v>
      </c>
      <c r="K8065" t="s">
        <v>83</v>
      </c>
      <c r="L8065" t="s">
        <v>84</v>
      </c>
      <c r="M8065" t="s">
        <v>367</v>
      </c>
      <c r="O8065" t="s">
        <v>156</v>
      </c>
      <c r="P8065" t="s">
        <v>67</v>
      </c>
      <c r="Q8065" t="s">
        <v>45</v>
      </c>
      <c r="Z8065">
        <v>0</v>
      </c>
    </row>
    <row r="8066" spans="1:26" x14ac:dyDescent="0.2">
      <c r="A8066">
        <f t="shared" si="125"/>
        <v>8065</v>
      </c>
      <c r="B8066">
        <v>275000</v>
      </c>
      <c r="D8066">
        <v>275000</v>
      </c>
      <c r="E8066">
        <v>275000</v>
      </c>
      <c r="G8066" t="s">
        <v>14439</v>
      </c>
      <c r="J8066" t="s">
        <v>96</v>
      </c>
      <c r="K8066" t="s">
        <v>36</v>
      </c>
      <c r="L8066" t="s">
        <v>37</v>
      </c>
      <c r="M8066" t="s">
        <v>4783</v>
      </c>
      <c r="O8066" t="s">
        <v>5175</v>
      </c>
      <c r="P8066" t="s">
        <v>67</v>
      </c>
      <c r="Q8066" t="s">
        <v>96</v>
      </c>
      <c r="R8066">
        <v>12</v>
      </c>
      <c r="Z8066">
        <v>0</v>
      </c>
    </row>
    <row r="8067" spans="1:26" x14ac:dyDescent="0.2">
      <c r="A8067">
        <f t="shared" si="125"/>
        <v>8066</v>
      </c>
      <c r="C8067">
        <v>500000</v>
      </c>
      <c r="D8067">
        <v>250000</v>
      </c>
      <c r="E8067">
        <v>246000</v>
      </c>
      <c r="G8067" t="s">
        <v>14440</v>
      </c>
      <c r="J8067" t="s">
        <v>12288</v>
      </c>
      <c r="K8067" t="s">
        <v>165</v>
      </c>
      <c r="L8067" t="s">
        <v>277</v>
      </c>
      <c r="M8067" t="s">
        <v>7197</v>
      </c>
      <c r="O8067" t="s">
        <v>506</v>
      </c>
      <c r="P8067" t="s">
        <v>32</v>
      </c>
      <c r="Q8067" t="s">
        <v>207</v>
      </c>
      <c r="S8067" t="s">
        <v>9133</v>
      </c>
      <c r="T8067" t="s">
        <v>3826</v>
      </c>
      <c r="U8067" t="s">
        <v>9134</v>
      </c>
      <c r="Z8067">
        <v>0</v>
      </c>
    </row>
    <row r="8068" spans="1:26" x14ac:dyDescent="0.2">
      <c r="A8068">
        <f t="shared" ref="A8068:A8131" si="126">ROW()-1</f>
        <v>8067</v>
      </c>
      <c r="B8068">
        <v>690000</v>
      </c>
      <c r="D8068">
        <v>656000</v>
      </c>
      <c r="E8068">
        <v>646000</v>
      </c>
      <c r="F8068">
        <v>690000</v>
      </c>
      <c r="G8068" t="s">
        <v>14441</v>
      </c>
      <c r="J8068" t="s">
        <v>69</v>
      </c>
      <c r="K8068" t="s">
        <v>57</v>
      </c>
      <c r="L8068" t="s">
        <v>58</v>
      </c>
      <c r="M8068" t="s">
        <v>59</v>
      </c>
      <c r="V8068" t="s">
        <v>49</v>
      </c>
      <c r="Z8068">
        <v>0</v>
      </c>
    </row>
    <row r="8069" spans="1:26" x14ac:dyDescent="0.2">
      <c r="A8069">
        <f t="shared" si="126"/>
        <v>8068</v>
      </c>
      <c r="C8069">
        <v>3000000</v>
      </c>
      <c r="D8069">
        <v>4000000</v>
      </c>
      <c r="E8069">
        <v>3938000</v>
      </c>
      <c r="G8069" t="s">
        <v>14442</v>
      </c>
      <c r="J8069" t="s">
        <v>45</v>
      </c>
      <c r="K8069" t="s">
        <v>165</v>
      </c>
      <c r="L8069" t="s">
        <v>652</v>
      </c>
      <c r="M8069" t="s">
        <v>3584</v>
      </c>
      <c r="S8069" t="s">
        <v>727</v>
      </c>
      <c r="T8069" t="s">
        <v>67</v>
      </c>
      <c r="U8069" t="s">
        <v>45</v>
      </c>
      <c r="Z8069">
        <v>0</v>
      </c>
    </row>
    <row r="8070" spans="1:26" x14ac:dyDescent="0.2">
      <c r="A8070">
        <f t="shared" si="126"/>
        <v>8069</v>
      </c>
      <c r="B8070">
        <v>250000</v>
      </c>
      <c r="D8070">
        <v>341000</v>
      </c>
      <c r="E8070">
        <v>335043</v>
      </c>
      <c r="G8070" t="s">
        <v>14443</v>
      </c>
      <c r="H8070" t="s">
        <v>12674</v>
      </c>
      <c r="J8070" t="s">
        <v>120</v>
      </c>
      <c r="K8070" t="s">
        <v>28</v>
      </c>
      <c r="L8070" t="s">
        <v>29</v>
      </c>
      <c r="M8070" t="s">
        <v>30</v>
      </c>
      <c r="O8070" t="s">
        <v>1246</v>
      </c>
      <c r="P8070" t="s">
        <v>32</v>
      </c>
      <c r="Q8070" t="s">
        <v>120</v>
      </c>
      <c r="R8070">
        <v>5</v>
      </c>
      <c r="S8070" t="s">
        <v>124</v>
      </c>
      <c r="T8070" t="s">
        <v>74</v>
      </c>
      <c r="U8070" t="s">
        <v>125</v>
      </c>
      <c r="Z8070">
        <v>0</v>
      </c>
    </row>
    <row r="8071" spans="1:26" x14ac:dyDescent="0.2">
      <c r="A8071">
        <f t="shared" si="126"/>
        <v>8070</v>
      </c>
      <c r="C8071">
        <v>750000</v>
      </c>
      <c r="D8071">
        <v>500000</v>
      </c>
      <c r="E8071">
        <v>490000</v>
      </c>
      <c r="G8071" t="s">
        <v>14444</v>
      </c>
      <c r="J8071" t="s">
        <v>261</v>
      </c>
      <c r="K8071" t="s">
        <v>36</v>
      </c>
      <c r="L8071" t="s">
        <v>37</v>
      </c>
      <c r="M8071" t="s">
        <v>1213</v>
      </c>
      <c r="S8071" t="s">
        <v>289</v>
      </c>
      <c r="T8071" t="s">
        <v>67</v>
      </c>
      <c r="U8071" t="s">
        <v>261</v>
      </c>
      <c r="Z8071">
        <v>0</v>
      </c>
    </row>
    <row r="8072" spans="1:26" x14ac:dyDescent="0.2">
      <c r="A8072">
        <f t="shared" si="126"/>
        <v>8071</v>
      </c>
      <c r="B8072">
        <v>200000</v>
      </c>
      <c r="E8072">
        <v>376000</v>
      </c>
      <c r="G8072" t="s">
        <v>14445</v>
      </c>
      <c r="J8072" t="s">
        <v>45</v>
      </c>
      <c r="K8072" t="s">
        <v>83</v>
      </c>
      <c r="L8072" t="s">
        <v>84</v>
      </c>
      <c r="M8072" t="s">
        <v>186</v>
      </c>
      <c r="O8072" t="s">
        <v>1887</v>
      </c>
      <c r="P8072" t="s">
        <v>67</v>
      </c>
      <c r="Q8072" t="s">
        <v>45</v>
      </c>
      <c r="Z8072">
        <v>0</v>
      </c>
    </row>
    <row r="8073" spans="1:26" x14ac:dyDescent="0.2">
      <c r="A8073">
        <f t="shared" si="126"/>
        <v>8072</v>
      </c>
      <c r="B8073">
        <v>500000</v>
      </c>
      <c r="E8073">
        <v>470000</v>
      </c>
      <c r="G8073" t="s">
        <v>14446</v>
      </c>
      <c r="I8073" t="s">
        <v>14447</v>
      </c>
      <c r="J8073" t="s">
        <v>53</v>
      </c>
      <c r="K8073" t="s">
        <v>83</v>
      </c>
      <c r="L8073" t="s">
        <v>84</v>
      </c>
      <c r="M8073" t="s">
        <v>115</v>
      </c>
      <c r="O8073" t="s">
        <v>446</v>
      </c>
      <c r="P8073" t="s">
        <v>67</v>
      </c>
      <c r="Q8073" t="s">
        <v>53</v>
      </c>
      <c r="Z8073">
        <v>0</v>
      </c>
    </row>
    <row r="8074" spans="1:26" x14ac:dyDescent="0.2">
      <c r="A8074">
        <f t="shared" si="126"/>
        <v>8073</v>
      </c>
      <c r="C8074">
        <v>1600000</v>
      </c>
      <c r="D8074">
        <v>1250000</v>
      </c>
      <c r="E8074">
        <v>1225000</v>
      </c>
      <c r="G8074" t="s">
        <v>14448</v>
      </c>
      <c r="J8074" t="s">
        <v>412</v>
      </c>
      <c r="K8074" t="s">
        <v>36</v>
      </c>
      <c r="L8074" t="s">
        <v>37</v>
      </c>
      <c r="M8074" t="s">
        <v>5987</v>
      </c>
      <c r="S8074" t="s">
        <v>756</v>
      </c>
      <c r="T8074" t="s">
        <v>67</v>
      </c>
      <c r="U8074" t="s">
        <v>412</v>
      </c>
      <c r="Z8074">
        <v>0</v>
      </c>
    </row>
    <row r="8075" spans="1:26" x14ac:dyDescent="0.2">
      <c r="A8075">
        <f t="shared" si="126"/>
        <v>8074</v>
      </c>
      <c r="D8075">
        <v>400000</v>
      </c>
      <c r="E8075">
        <v>394000</v>
      </c>
      <c r="G8075" t="s">
        <v>14449</v>
      </c>
      <c r="J8075" t="s">
        <v>202</v>
      </c>
      <c r="K8075" t="s">
        <v>57</v>
      </c>
      <c r="L8075" t="s">
        <v>58</v>
      </c>
      <c r="M8075" t="s">
        <v>11067</v>
      </c>
      <c r="S8075" t="s">
        <v>710</v>
      </c>
      <c r="T8075" t="s">
        <v>67</v>
      </c>
      <c r="U8075" t="s">
        <v>202</v>
      </c>
      <c r="Y8075" t="s">
        <v>11068</v>
      </c>
      <c r="Z8075">
        <v>0</v>
      </c>
    </row>
    <row r="8076" spans="1:26" x14ac:dyDescent="0.2">
      <c r="A8076">
        <f t="shared" si="126"/>
        <v>8075</v>
      </c>
      <c r="B8076">
        <v>100000</v>
      </c>
      <c r="E8076">
        <v>94000</v>
      </c>
      <c r="G8076" t="s">
        <v>14450</v>
      </c>
      <c r="H8076" t="s">
        <v>677</v>
      </c>
      <c r="J8076" t="s">
        <v>276</v>
      </c>
      <c r="K8076" t="s">
        <v>83</v>
      </c>
      <c r="L8076" t="s">
        <v>84</v>
      </c>
      <c r="M8076" t="s">
        <v>186</v>
      </c>
      <c r="O8076" t="s">
        <v>899</v>
      </c>
      <c r="P8076" t="s">
        <v>67</v>
      </c>
      <c r="Q8076" t="s">
        <v>276</v>
      </c>
      <c r="Z8076">
        <v>0</v>
      </c>
    </row>
    <row r="8077" spans="1:26" x14ac:dyDescent="0.2">
      <c r="A8077">
        <f t="shared" si="126"/>
        <v>8076</v>
      </c>
      <c r="B8077">
        <v>150000</v>
      </c>
      <c r="D8077">
        <v>146000</v>
      </c>
      <c r="E8077">
        <v>143449</v>
      </c>
      <c r="G8077" t="s">
        <v>14451</v>
      </c>
      <c r="H8077" t="s">
        <v>4162</v>
      </c>
      <c r="J8077" t="s">
        <v>254</v>
      </c>
      <c r="K8077" t="s">
        <v>28</v>
      </c>
      <c r="L8077" t="s">
        <v>130</v>
      </c>
      <c r="M8077" t="s">
        <v>131</v>
      </c>
      <c r="O8077" t="s">
        <v>2935</v>
      </c>
      <c r="P8077" t="s">
        <v>32</v>
      </c>
      <c r="Q8077" t="s">
        <v>254</v>
      </c>
      <c r="Z8077">
        <v>0</v>
      </c>
    </row>
    <row r="8078" spans="1:26" x14ac:dyDescent="0.2">
      <c r="A8078">
        <f t="shared" si="126"/>
        <v>8077</v>
      </c>
      <c r="C8078">
        <v>300000</v>
      </c>
      <c r="D8078">
        <v>214000</v>
      </c>
      <c r="E8078">
        <v>210261</v>
      </c>
      <c r="G8078" t="s">
        <v>14452</v>
      </c>
      <c r="H8078" t="s">
        <v>5752</v>
      </c>
      <c r="J8078" t="s">
        <v>120</v>
      </c>
      <c r="K8078" t="s">
        <v>28</v>
      </c>
      <c r="L8078" t="s">
        <v>29</v>
      </c>
      <c r="M8078" t="s">
        <v>30</v>
      </c>
      <c r="S8078" t="s">
        <v>124</v>
      </c>
      <c r="T8078" t="s">
        <v>74</v>
      </c>
      <c r="U8078" t="s">
        <v>125</v>
      </c>
      <c r="Z8078">
        <v>0</v>
      </c>
    </row>
    <row r="8079" spans="1:26" x14ac:dyDescent="0.2">
      <c r="A8079">
        <f t="shared" si="126"/>
        <v>8078</v>
      </c>
      <c r="B8079">
        <v>300000</v>
      </c>
      <c r="D8079">
        <v>300000</v>
      </c>
      <c r="E8079">
        <v>295000</v>
      </c>
      <c r="G8079" t="s">
        <v>14453</v>
      </c>
      <c r="J8079" t="s">
        <v>254</v>
      </c>
      <c r="K8079" t="s">
        <v>57</v>
      </c>
      <c r="L8079" t="s">
        <v>395</v>
      </c>
      <c r="M8079" t="s">
        <v>1505</v>
      </c>
      <c r="O8079" t="s">
        <v>2752</v>
      </c>
      <c r="P8079" t="s">
        <v>67</v>
      </c>
      <c r="Q8079" t="s">
        <v>254</v>
      </c>
      <c r="Z8079">
        <v>0</v>
      </c>
    </row>
    <row r="8080" spans="1:26" x14ac:dyDescent="0.2">
      <c r="A8080">
        <f t="shared" si="126"/>
        <v>8079</v>
      </c>
      <c r="B8080">
        <v>200000</v>
      </c>
      <c r="D8080">
        <v>250000</v>
      </c>
      <c r="E8080">
        <v>245000</v>
      </c>
      <c r="G8080" t="s">
        <v>14454</v>
      </c>
      <c r="H8080" t="s">
        <v>4886</v>
      </c>
      <c r="J8080" t="s">
        <v>633</v>
      </c>
      <c r="K8080" t="s">
        <v>36</v>
      </c>
      <c r="L8080" t="s">
        <v>110</v>
      </c>
      <c r="M8080" t="s">
        <v>111</v>
      </c>
      <c r="O8080" t="s">
        <v>2148</v>
      </c>
      <c r="P8080" t="s">
        <v>67</v>
      </c>
      <c r="Q8080" t="s">
        <v>633</v>
      </c>
      <c r="R8080">
        <v>1</v>
      </c>
      <c r="Z8080">
        <v>0</v>
      </c>
    </row>
    <row r="8081" spans="1:26" x14ac:dyDescent="0.2">
      <c r="A8081">
        <f t="shared" si="126"/>
        <v>8080</v>
      </c>
      <c r="B8081">
        <v>150000</v>
      </c>
      <c r="C8081">
        <v>100000</v>
      </c>
      <c r="D8081">
        <v>200000</v>
      </c>
      <c r="E8081">
        <v>197000</v>
      </c>
      <c r="F8081">
        <v>0</v>
      </c>
      <c r="G8081" t="s">
        <v>14455</v>
      </c>
      <c r="J8081" t="s">
        <v>14456</v>
      </c>
      <c r="K8081" t="s">
        <v>57</v>
      </c>
      <c r="L8081" t="s">
        <v>58</v>
      </c>
      <c r="M8081" t="s">
        <v>454</v>
      </c>
      <c r="O8081" t="s">
        <v>5213</v>
      </c>
      <c r="P8081" t="s">
        <v>67</v>
      </c>
      <c r="Q8081" t="s">
        <v>384</v>
      </c>
      <c r="S8081" t="s">
        <v>1060</v>
      </c>
      <c r="T8081" t="s">
        <v>67</v>
      </c>
      <c r="U8081" t="s">
        <v>816</v>
      </c>
      <c r="Z8081">
        <v>0</v>
      </c>
    </row>
    <row r="8082" spans="1:26" x14ac:dyDescent="0.2">
      <c r="A8082">
        <f t="shared" si="126"/>
        <v>8081</v>
      </c>
      <c r="B8082">
        <v>1000000</v>
      </c>
      <c r="E8082">
        <v>800000</v>
      </c>
      <c r="G8082" t="s">
        <v>14457</v>
      </c>
      <c r="H8082" t="s">
        <v>511</v>
      </c>
      <c r="J8082" t="s">
        <v>427</v>
      </c>
      <c r="K8082" t="s">
        <v>70</v>
      </c>
      <c r="L8082" t="s">
        <v>833</v>
      </c>
      <c r="M8082" t="s">
        <v>48</v>
      </c>
      <c r="N8082" t="s">
        <v>13961</v>
      </c>
      <c r="O8082" t="s">
        <v>1072</v>
      </c>
      <c r="P8082" t="s">
        <v>67</v>
      </c>
      <c r="Q8082" t="s">
        <v>190</v>
      </c>
      <c r="X8082" t="s">
        <v>14458</v>
      </c>
      <c r="Z8082">
        <v>0</v>
      </c>
    </row>
    <row r="8083" spans="1:26" x14ac:dyDescent="0.2">
      <c r="A8083">
        <f t="shared" si="126"/>
        <v>8082</v>
      </c>
      <c r="B8083">
        <v>1000000</v>
      </c>
      <c r="D8083">
        <v>1250000</v>
      </c>
      <c r="E8083">
        <v>1225000</v>
      </c>
      <c r="G8083" t="s">
        <v>14459</v>
      </c>
      <c r="J8083" t="s">
        <v>96</v>
      </c>
      <c r="K8083" t="s">
        <v>36</v>
      </c>
      <c r="L8083" t="s">
        <v>37</v>
      </c>
      <c r="M8083" t="s">
        <v>306</v>
      </c>
      <c r="O8083" t="s">
        <v>14460</v>
      </c>
      <c r="P8083" t="s">
        <v>2090</v>
      </c>
      <c r="Q8083" t="s">
        <v>6424</v>
      </c>
      <c r="S8083" t="s">
        <v>1614</v>
      </c>
      <c r="T8083" t="s">
        <v>32</v>
      </c>
      <c r="U8083" t="s">
        <v>96</v>
      </c>
      <c r="Z8083">
        <v>0</v>
      </c>
    </row>
    <row r="8084" spans="1:26" x14ac:dyDescent="0.2">
      <c r="A8084">
        <f t="shared" si="126"/>
        <v>8083</v>
      </c>
      <c r="B8084">
        <v>100000</v>
      </c>
      <c r="E8084">
        <v>94000</v>
      </c>
      <c r="G8084" t="s">
        <v>14461</v>
      </c>
      <c r="H8084" t="s">
        <v>9853</v>
      </c>
      <c r="J8084" t="s">
        <v>129</v>
      </c>
      <c r="K8084" t="s">
        <v>83</v>
      </c>
      <c r="L8084" t="s">
        <v>84</v>
      </c>
      <c r="M8084" t="s">
        <v>367</v>
      </c>
      <c r="O8084" t="s">
        <v>2528</v>
      </c>
      <c r="P8084" t="s">
        <v>67</v>
      </c>
      <c r="Q8084" t="s">
        <v>129</v>
      </c>
      <c r="Z8084">
        <v>0</v>
      </c>
    </row>
    <row r="8085" spans="1:26" x14ac:dyDescent="0.2">
      <c r="A8085">
        <f t="shared" si="126"/>
        <v>8084</v>
      </c>
      <c r="B8085">
        <v>200000</v>
      </c>
      <c r="D8085">
        <v>200000</v>
      </c>
      <c r="E8085">
        <v>197000</v>
      </c>
      <c r="G8085" t="s">
        <v>14462</v>
      </c>
      <c r="H8085" t="s">
        <v>14463</v>
      </c>
      <c r="J8085" t="s">
        <v>234</v>
      </c>
      <c r="K8085" t="s">
        <v>165</v>
      </c>
      <c r="L8085" t="s">
        <v>401</v>
      </c>
      <c r="M8085" t="s">
        <v>402</v>
      </c>
      <c r="O8085" t="s">
        <v>3905</v>
      </c>
      <c r="P8085" t="s">
        <v>32</v>
      </c>
      <c r="Q8085" t="s">
        <v>234</v>
      </c>
      <c r="R8085">
        <v>4</v>
      </c>
      <c r="Z8085">
        <v>0</v>
      </c>
    </row>
    <row r="8086" spans="1:26" x14ac:dyDescent="0.2">
      <c r="A8086">
        <f t="shared" si="126"/>
        <v>8085</v>
      </c>
      <c r="B8086">
        <v>50000</v>
      </c>
      <c r="D8086">
        <v>73000</v>
      </c>
      <c r="E8086">
        <v>71725</v>
      </c>
      <c r="G8086" t="s">
        <v>14464</v>
      </c>
      <c r="H8086" t="s">
        <v>4482</v>
      </c>
      <c r="J8086" t="s">
        <v>45</v>
      </c>
      <c r="K8086" t="s">
        <v>28</v>
      </c>
      <c r="L8086" t="s">
        <v>231</v>
      </c>
      <c r="M8086" t="s">
        <v>232</v>
      </c>
      <c r="O8086" t="s">
        <v>374</v>
      </c>
      <c r="P8086" t="s">
        <v>67</v>
      </c>
      <c r="Q8086" t="s">
        <v>45</v>
      </c>
      <c r="Z8086">
        <v>0</v>
      </c>
    </row>
    <row r="8087" spans="1:26" x14ac:dyDescent="0.2">
      <c r="A8087">
        <f t="shared" si="126"/>
        <v>8086</v>
      </c>
      <c r="C8087">
        <v>2700000</v>
      </c>
      <c r="D8087">
        <v>2700000</v>
      </c>
      <c r="E8087">
        <v>2657000</v>
      </c>
      <c r="G8087" t="s">
        <v>14465</v>
      </c>
      <c r="J8087" t="s">
        <v>120</v>
      </c>
      <c r="K8087" t="s">
        <v>57</v>
      </c>
      <c r="L8087" t="s">
        <v>58</v>
      </c>
      <c r="M8087" t="s">
        <v>796</v>
      </c>
      <c r="S8087" t="s">
        <v>723</v>
      </c>
      <c r="T8087" t="s">
        <v>67</v>
      </c>
      <c r="U8087" t="s">
        <v>120</v>
      </c>
      <c r="Y8087" t="s">
        <v>797</v>
      </c>
      <c r="Z8087">
        <v>0</v>
      </c>
    </row>
    <row r="8088" spans="1:26" x14ac:dyDescent="0.2">
      <c r="A8088">
        <f t="shared" si="126"/>
        <v>8087</v>
      </c>
      <c r="C8088">
        <v>11200000</v>
      </c>
      <c r="E8088">
        <v>11200000</v>
      </c>
      <c r="F8088">
        <v>11200000</v>
      </c>
      <c r="G8088" t="s">
        <v>14466</v>
      </c>
      <c r="H8088" t="s">
        <v>14467</v>
      </c>
      <c r="J8088" t="s">
        <v>520</v>
      </c>
      <c r="K8088" t="s">
        <v>46</v>
      </c>
      <c r="L8088" t="s">
        <v>97</v>
      </c>
      <c r="M8088" t="s">
        <v>422</v>
      </c>
      <c r="V8088" t="s">
        <v>210</v>
      </c>
      <c r="Z8088">
        <v>0</v>
      </c>
    </row>
    <row r="8089" spans="1:26" x14ac:dyDescent="0.2">
      <c r="A8089">
        <f t="shared" si="126"/>
        <v>8088</v>
      </c>
      <c r="B8089">
        <v>4000000</v>
      </c>
      <c r="E8089">
        <v>4000000</v>
      </c>
      <c r="G8089" t="s">
        <v>14468</v>
      </c>
      <c r="H8089" t="s">
        <v>1287</v>
      </c>
      <c r="J8089" t="s">
        <v>310</v>
      </c>
      <c r="K8089" t="s">
        <v>70</v>
      </c>
      <c r="L8089" t="s">
        <v>833</v>
      </c>
      <c r="M8089" t="s">
        <v>422</v>
      </c>
      <c r="N8089" t="s">
        <v>4100</v>
      </c>
      <c r="O8089" t="s">
        <v>1246</v>
      </c>
      <c r="P8089" t="s">
        <v>32</v>
      </c>
      <c r="Q8089" t="s">
        <v>120</v>
      </c>
      <c r="R8089">
        <v>5</v>
      </c>
      <c r="X8089" t="s">
        <v>3112</v>
      </c>
      <c r="Z8089">
        <v>0</v>
      </c>
    </row>
    <row r="8090" spans="1:26" x14ac:dyDescent="0.2">
      <c r="A8090">
        <f t="shared" si="126"/>
        <v>8089</v>
      </c>
      <c r="B8090">
        <v>200000</v>
      </c>
      <c r="D8090">
        <v>380000</v>
      </c>
      <c r="E8090">
        <v>373361</v>
      </c>
      <c r="G8090" t="s">
        <v>14469</v>
      </c>
      <c r="H8090" t="s">
        <v>316</v>
      </c>
      <c r="J8090" t="s">
        <v>273</v>
      </c>
      <c r="K8090" t="s">
        <v>28</v>
      </c>
      <c r="L8090" t="s">
        <v>130</v>
      </c>
      <c r="M8090" t="s">
        <v>131</v>
      </c>
      <c r="O8090" t="s">
        <v>3960</v>
      </c>
      <c r="P8090" t="s">
        <v>67</v>
      </c>
      <c r="Q8090" t="s">
        <v>273</v>
      </c>
      <c r="S8090" t="s">
        <v>1399</v>
      </c>
      <c r="T8090" t="s">
        <v>67</v>
      </c>
      <c r="U8090" t="s">
        <v>273</v>
      </c>
      <c r="Z8090">
        <v>0</v>
      </c>
    </row>
    <row r="8091" spans="1:26" x14ac:dyDescent="0.2">
      <c r="A8091">
        <f t="shared" si="126"/>
        <v>8090</v>
      </c>
      <c r="B8091">
        <v>150000</v>
      </c>
      <c r="E8091">
        <v>141000</v>
      </c>
      <c r="G8091" t="s">
        <v>14472</v>
      </c>
      <c r="H8091" t="s">
        <v>14473</v>
      </c>
      <c r="J8091" t="s">
        <v>254</v>
      </c>
      <c r="K8091" t="s">
        <v>83</v>
      </c>
      <c r="L8091" t="s">
        <v>84</v>
      </c>
      <c r="M8091" t="s">
        <v>367</v>
      </c>
      <c r="O8091" t="s">
        <v>2752</v>
      </c>
      <c r="P8091" t="s">
        <v>67</v>
      </c>
      <c r="Q8091" t="s">
        <v>254</v>
      </c>
      <c r="S8091" t="s">
        <v>255</v>
      </c>
      <c r="T8091" t="s">
        <v>41</v>
      </c>
      <c r="U8091" t="s">
        <v>256</v>
      </c>
      <c r="Z8091">
        <v>0</v>
      </c>
    </row>
    <row r="8092" spans="1:26" x14ac:dyDescent="0.2">
      <c r="A8092">
        <f t="shared" si="126"/>
        <v>8091</v>
      </c>
      <c r="B8092">
        <v>38777000</v>
      </c>
      <c r="C8092">
        <v>6305310</v>
      </c>
      <c r="D8092">
        <v>38200000</v>
      </c>
      <c r="E8092">
        <v>37532646</v>
      </c>
      <c r="G8092" t="s">
        <v>14474</v>
      </c>
      <c r="J8092" t="s">
        <v>2551</v>
      </c>
      <c r="K8092" t="s">
        <v>28</v>
      </c>
      <c r="L8092" t="s">
        <v>29</v>
      </c>
      <c r="M8092" t="s">
        <v>11473</v>
      </c>
      <c r="O8092" t="s">
        <v>3480</v>
      </c>
      <c r="P8092" t="s">
        <v>67</v>
      </c>
      <c r="Q8092" t="s">
        <v>412</v>
      </c>
      <c r="S8092" t="s">
        <v>14475</v>
      </c>
      <c r="T8092" t="s">
        <v>910</v>
      </c>
      <c r="U8092" t="s">
        <v>14476</v>
      </c>
      <c r="Z8092">
        <v>0</v>
      </c>
    </row>
    <row r="8093" spans="1:26" x14ac:dyDescent="0.2">
      <c r="A8093">
        <f t="shared" si="126"/>
        <v>8092</v>
      </c>
      <c r="C8093">
        <v>100000</v>
      </c>
      <c r="D8093">
        <v>87000</v>
      </c>
      <c r="E8093">
        <v>85480</v>
      </c>
      <c r="G8093" t="s">
        <v>14477</v>
      </c>
      <c r="H8093" t="s">
        <v>9593</v>
      </c>
      <c r="J8093" t="s">
        <v>56</v>
      </c>
      <c r="K8093" t="s">
        <v>28</v>
      </c>
      <c r="L8093" t="s">
        <v>29</v>
      </c>
      <c r="M8093" t="s">
        <v>181</v>
      </c>
      <c r="O8093" t="s">
        <v>3427</v>
      </c>
      <c r="P8093" t="s">
        <v>67</v>
      </c>
      <c r="Q8093" t="s">
        <v>56</v>
      </c>
      <c r="S8093" t="s">
        <v>729</v>
      </c>
      <c r="T8093" t="s">
        <v>32</v>
      </c>
      <c r="U8093" t="s">
        <v>56</v>
      </c>
      <c r="Z8093">
        <v>0</v>
      </c>
    </row>
    <row r="8094" spans="1:26" x14ac:dyDescent="0.2">
      <c r="A8094">
        <f t="shared" si="126"/>
        <v>8093</v>
      </c>
      <c r="C8094">
        <v>8000000</v>
      </c>
      <c r="E8094">
        <v>8000000</v>
      </c>
      <c r="G8094" t="s">
        <v>14478</v>
      </c>
      <c r="J8094" t="s">
        <v>69</v>
      </c>
      <c r="K8094" t="s">
        <v>70</v>
      </c>
      <c r="L8094" t="s">
        <v>71</v>
      </c>
      <c r="M8094" t="s">
        <v>48</v>
      </c>
      <c r="N8094" t="s">
        <v>1409</v>
      </c>
      <c r="S8094" t="s">
        <v>199</v>
      </c>
      <c r="T8094" t="s">
        <v>67</v>
      </c>
      <c r="U8094" t="s">
        <v>196</v>
      </c>
      <c r="Z8094">
        <v>0</v>
      </c>
    </row>
    <row r="8095" spans="1:26" x14ac:dyDescent="0.2">
      <c r="A8095">
        <f t="shared" si="126"/>
        <v>8094</v>
      </c>
      <c r="C8095">
        <v>5393000</v>
      </c>
      <c r="E8095">
        <v>5393000</v>
      </c>
      <c r="F8095">
        <v>5393000</v>
      </c>
      <c r="G8095" t="s">
        <v>14479</v>
      </c>
      <c r="H8095" t="s">
        <v>4036</v>
      </c>
      <c r="J8095" t="s">
        <v>933</v>
      </c>
      <c r="K8095" t="s">
        <v>46</v>
      </c>
      <c r="L8095" t="s">
        <v>97</v>
      </c>
      <c r="M8095" t="s">
        <v>428</v>
      </c>
      <c r="V8095" t="s">
        <v>210</v>
      </c>
      <c r="Y8095" t="s">
        <v>1965</v>
      </c>
      <c r="Z8095">
        <v>0</v>
      </c>
    </row>
    <row r="8096" spans="1:26" x14ac:dyDescent="0.2">
      <c r="A8096">
        <f t="shared" si="126"/>
        <v>8095</v>
      </c>
      <c r="C8096">
        <v>300000</v>
      </c>
      <c r="D8096">
        <v>243000</v>
      </c>
      <c r="E8096">
        <v>238755</v>
      </c>
      <c r="G8096" t="s">
        <v>14480</v>
      </c>
      <c r="H8096" t="s">
        <v>14481</v>
      </c>
      <c r="J8096" t="s">
        <v>412</v>
      </c>
      <c r="K8096" t="s">
        <v>28</v>
      </c>
      <c r="L8096" t="s">
        <v>29</v>
      </c>
      <c r="M8096" t="s">
        <v>30</v>
      </c>
      <c r="S8096" t="s">
        <v>756</v>
      </c>
      <c r="T8096" t="s">
        <v>67</v>
      </c>
      <c r="U8096" t="s">
        <v>412</v>
      </c>
      <c r="Z8096">
        <v>0</v>
      </c>
    </row>
    <row r="8097" spans="1:26" x14ac:dyDescent="0.2">
      <c r="A8097">
        <f t="shared" si="126"/>
        <v>8096</v>
      </c>
      <c r="B8097">
        <v>4000000</v>
      </c>
      <c r="C8097">
        <v>3000000</v>
      </c>
      <c r="D8097">
        <v>3806000</v>
      </c>
      <c r="E8097">
        <v>3745000</v>
      </c>
      <c r="F8097">
        <v>0</v>
      </c>
      <c r="G8097" t="s">
        <v>14483</v>
      </c>
      <c r="J8097" t="s">
        <v>96</v>
      </c>
      <c r="K8097" t="s">
        <v>57</v>
      </c>
      <c r="L8097" t="s">
        <v>58</v>
      </c>
      <c r="M8097" t="s">
        <v>77</v>
      </c>
      <c r="O8097" t="s">
        <v>5620</v>
      </c>
      <c r="P8097" t="s">
        <v>145</v>
      </c>
      <c r="Q8097" t="s">
        <v>100</v>
      </c>
      <c r="S8097" t="s">
        <v>98</v>
      </c>
      <c r="T8097" t="s">
        <v>99</v>
      </c>
      <c r="U8097" t="s">
        <v>100</v>
      </c>
      <c r="Z8097">
        <v>0</v>
      </c>
    </row>
    <row r="8098" spans="1:26" x14ac:dyDescent="0.2">
      <c r="A8098">
        <f t="shared" si="126"/>
        <v>8097</v>
      </c>
      <c r="B8098">
        <v>3000000</v>
      </c>
      <c r="C8098">
        <v>2000000</v>
      </c>
      <c r="E8098">
        <v>2400000</v>
      </c>
      <c r="G8098" t="s">
        <v>14484</v>
      </c>
      <c r="H8098" t="s">
        <v>4700</v>
      </c>
      <c r="J8098" t="s">
        <v>223</v>
      </c>
      <c r="K8098" t="s">
        <v>70</v>
      </c>
      <c r="L8098" t="s">
        <v>71</v>
      </c>
      <c r="M8098" t="s">
        <v>48</v>
      </c>
      <c r="N8098" t="s">
        <v>1098</v>
      </c>
      <c r="O8098" t="s">
        <v>9038</v>
      </c>
      <c r="P8098" t="s">
        <v>32</v>
      </c>
      <c r="Q8098" t="s">
        <v>223</v>
      </c>
      <c r="S8098" t="s">
        <v>1393</v>
      </c>
      <c r="T8098" t="s">
        <v>99</v>
      </c>
      <c r="U8098" t="s">
        <v>1394</v>
      </c>
      <c r="X8098" t="s">
        <v>14485</v>
      </c>
      <c r="Z8098">
        <v>0</v>
      </c>
    </row>
    <row r="8099" spans="1:26" x14ac:dyDescent="0.2">
      <c r="A8099">
        <f t="shared" si="126"/>
        <v>8098</v>
      </c>
      <c r="B8099">
        <v>200000</v>
      </c>
      <c r="D8099">
        <v>100000</v>
      </c>
      <c r="E8099">
        <v>98000</v>
      </c>
      <c r="F8099">
        <v>0</v>
      </c>
      <c r="G8099" t="s">
        <v>14486</v>
      </c>
      <c r="J8099" t="s">
        <v>45</v>
      </c>
      <c r="K8099" t="s">
        <v>57</v>
      </c>
      <c r="L8099" t="s">
        <v>58</v>
      </c>
      <c r="M8099" t="s">
        <v>454</v>
      </c>
      <c r="O8099" t="s">
        <v>3377</v>
      </c>
      <c r="P8099" t="s">
        <v>3378</v>
      </c>
      <c r="Q8099" t="s">
        <v>3379</v>
      </c>
      <c r="Z8099">
        <v>0</v>
      </c>
    </row>
    <row r="8100" spans="1:26" x14ac:dyDescent="0.2">
      <c r="A8100">
        <f t="shared" si="126"/>
        <v>8099</v>
      </c>
      <c r="C8100">
        <v>4560000</v>
      </c>
      <c r="D8100">
        <v>3337000</v>
      </c>
      <c r="E8100">
        <v>3337000</v>
      </c>
      <c r="G8100" t="s">
        <v>14487</v>
      </c>
      <c r="J8100" t="s">
        <v>45</v>
      </c>
      <c r="K8100" t="s">
        <v>57</v>
      </c>
      <c r="L8100" t="s">
        <v>58</v>
      </c>
      <c r="M8100" t="s">
        <v>59</v>
      </c>
      <c r="O8100" t="s">
        <v>7735</v>
      </c>
      <c r="P8100" t="s">
        <v>32</v>
      </c>
      <c r="Q8100" t="s">
        <v>45</v>
      </c>
      <c r="S8100" t="s">
        <v>294</v>
      </c>
      <c r="T8100" t="s">
        <v>145</v>
      </c>
      <c r="U8100" t="s">
        <v>293</v>
      </c>
      <c r="W8100" t="s">
        <v>303</v>
      </c>
      <c r="Y8100" t="s">
        <v>61</v>
      </c>
      <c r="Z8100">
        <v>0</v>
      </c>
    </row>
    <row r="8101" spans="1:26" x14ac:dyDescent="0.2">
      <c r="A8101">
        <f t="shared" si="126"/>
        <v>8100</v>
      </c>
      <c r="B8101">
        <v>990000</v>
      </c>
      <c r="D8101">
        <v>715000</v>
      </c>
      <c r="E8101">
        <v>710000</v>
      </c>
      <c r="G8101" t="s">
        <v>14488</v>
      </c>
      <c r="J8101" t="s">
        <v>27</v>
      </c>
      <c r="K8101" t="s">
        <v>121</v>
      </c>
      <c r="L8101" t="s">
        <v>122</v>
      </c>
      <c r="M8101" t="s">
        <v>861</v>
      </c>
      <c r="O8101" t="s">
        <v>856</v>
      </c>
      <c r="P8101" t="s">
        <v>67</v>
      </c>
      <c r="Q8101" t="s">
        <v>27</v>
      </c>
      <c r="Z8101">
        <v>0</v>
      </c>
    </row>
    <row r="8102" spans="1:26" x14ac:dyDescent="0.2">
      <c r="A8102">
        <f t="shared" si="126"/>
        <v>8101</v>
      </c>
      <c r="B8102">
        <v>650000</v>
      </c>
      <c r="C8102">
        <v>2500000</v>
      </c>
      <c r="D8102">
        <v>1950000</v>
      </c>
      <c r="E8102">
        <v>1911000</v>
      </c>
      <c r="G8102" t="s">
        <v>14489</v>
      </c>
      <c r="J8102" t="s">
        <v>273</v>
      </c>
      <c r="K8102" t="s">
        <v>36</v>
      </c>
      <c r="L8102" t="s">
        <v>37</v>
      </c>
      <c r="M8102" t="s">
        <v>718</v>
      </c>
      <c r="O8102" t="s">
        <v>1921</v>
      </c>
      <c r="P8102" t="s">
        <v>67</v>
      </c>
      <c r="Q8102" t="s">
        <v>273</v>
      </c>
      <c r="S8102" t="s">
        <v>317</v>
      </c>
      <c r="T8102" t="s">
        <v>145</v>
      </c>
      <c r="U8102" t="s">
        <v>318</v>
      </c>
      <c r="Z8102">
        <v>0</v>
      </c>
    </row>
    <row r="8103" spans="1:26" x14ac:dyDescent="0.2">
      <c r="A8103">
        <f t="shared" si="126"/>
        <v>8102</v>
      </c>
      <c r="C8103">
        <v>66000</v>
      </c>
      <c r="D8103">
        <v>65000</v>
      </c>
      <c r="E8103">
        <v>63864</v>
      </c>
      <c r="G8103" t="s">
        <v>14490</v>
      </c>
      <c r="H8103" t="s">
        <v>1245</v>
      </c>
      <c r="J8103" t="s">
        <v>120</v>
      </c>
      <c r="K8103" t="s">
        <v>28</v>
      </c>
      <c r="L8103" t="s">
        <v>29</v>
      </c>
      <c r="M8103" t="s">
        <v>30</v>
      </c>
      <c r="S8103" t="s">
        <v>1247</v>
      </c>
      <c r="T8103" t="s">
        <v>32</v>
      </c>
      <c r="U8103" t="s">
        <v>120</v>
      </c>
      <c r="Z8103">
        <v>0</v>
      </c>
    </row>
    <row r="8104" spans="1:26" x14ac:dyDescent="0.2">
      <c r="A8104">
        <f t="shared" si="126"/>
        <v>8103</v>
      </c>
      <c r="C8104">
        <v>3000000</v>
      </c>
      <c r="E8104">
        <v>3000000</v>
      </c>
      <c r="G8104" t="s">
        <v>14492</v>
      </c>
      <c r="J8104" t="s">
        <v>69</v>
      </c>
      <c r="K8104" t="s">
        <v>70</v>
      </c>
      <c r="L8104" t="s">
        <v>71</v>
      </c>
      <c r="M8104" t="s">
        <v>48</v>
      </c>
      <c r="N8104" t="s">
        <v>1409</v>
      </c>
      <c r="S8104" t="s">
        <v>8230</v>
      </c>
      <c r="T8104" t="s">
        <v>609</v>
      </c>
      <c r="U8104" t="s">
        <v>8231</v>
      </c>
      <c r="Z8104">
        <v>0</v>
      </c>
    </row>
    <row r="8105" spans="1:26" x14ac:dyDescent="0.2">
      <c r="A8105">
        <f t="shared" si="126"/>
        <v>8104</v>
      </c>
      <c r="B8105">
        <v>375000</v>
      </c>
      <c r="E8105">
        <v>352500</v>
      </c>
      <c r="G8105" t="s">
        <v>14493</v>
      </c>
      <c r="I8105" t="s">
        <v>8635</v>
      </c>
      <c r="J8105" t="s">
        <v>120</v>
      </c>
      <c r="K8105" t="s">
        <v>83</v>
      </c>
      <c r="L8105" t="s">
        <v>84</v>
      </c>
      <c r="M8105" t="s">
        <v>367</v>
      </c>
      <c r="O8105" t="s">
        <v>1650</v>
      </c>
      <c r="P8105" t="s">
        <v>32</v>
      </c>
      <c r="Q8105" t="s">
        <v>120</v>
      </c>
      <c r="Z8105">
        <v>0</v>
      </c>
    </row>
    <row r="8106" spans="1:26" x14ac:dyDescent="0.2">
      <c r="A8106">
        <f t="shared" si="126"/>
        <v>8105</v>
      </c>
      <c r="C8106">
        <v>1300000</v>
      </c>
      <c r="D8106">
        <v>500000</v>
      </c>
      <c r="E8106">
        <v>492000</v>
      </c>
      <c r="G8106" t="s">
        <v>14494</v>
      </c>
      <c r="J8106" t="s">
        <v>301</v>
      </c>
      <c r="K8106" t="s">
        <v>165</v>
      </c>
      <c r="L8106" t="s">
        <v>652</v>
      </c>
      <c r="M8106" t="s">
        <v>3584</v>
      </c>
      <c r="S8106" t="s">
        <v>302</v>
      </c>
      <c r="T8106" t="s">
        <v>32</v>
      </c>
      <c r="U8106" t="s">
        <v>301</v>
      </c>
      <c r="Z8106">
        <v>0</v>
      </c>
    </row>
    <row r="8107" spans="1:26" x14ac:dyDescent="0.2">
      <c r="A8107">
        <f t="shared" si="126"/>
        <v>8106</v>
      </c>
      <c r="B8107">
        <v>200000</v>
      </c>
      <c r="E8107">
        <v>188000</v>
      </c>
      <c r="G8107" t="s">
        <v>14495</v>
      </c>
      <c r="J8107" t="s">
        <v>816</v>
      </c>
      <c r="K8107" t="s">
        <v>83</v>
      </c>
      <c r="L8107" t="s">
        <v>661</v>
      </c>
      <c r="M8107" t="s">
        <v>1587</v>
      </c>
      <c r="O8107" t="s">
        <v>817</v>
      </c>
      <c r="P8107" t="s">
        <v>67</v>
      </c>
      <c r="Q8107" t="s">
        <v>816</v>
      </c>
      <c r="S8107" t="s">
        <v>1434</v>
      </c>
      <c r="T8107" t="s">
        <v>145</v>
      </c>
      <c r="U8107" t="s">
        <v>1435</v>
      </c>
      <c r="Z8107">
        <v>0</v>
      </c>
    </row>
    <row r="8108" spans="1:26" x14ac:dyDescent="0.2">
      <c r="A8108">
        <f t="shared" si="126"/>
        <v>8107</v>
      </c>
      <c r="C8108">
        <v>100000</v>
      </c>
      <c r="D8108">
        <v>87000</v>
      </c>
      <c r="E8108">
        <v>85480</v>
      </c>
      <c r="G8108" t="s">
        <v>14496</v>
      </c>
      <c r="H8108" t="s">
        <v>370</v>
      </c>
      <c r="J8108" t="s">
        <v>56</v>
      </c>
      <c r="K8108" t="s">
        <v>28</v>
      </c>
      <c r="L8108" t="s">
        <v>29</v>
      </c>
      <c r="M8108" t="s">
        <v>30</v>
      </c>
      <c r="S8108" t="s">
        <v>729</v>
      </c>
      <c r="T8108" t="s">
        <v>32</v>
      </c>
      <c r="U8108" t="s">
        <v>56</v>
      </c>
      <c r="Z8108">
        <v>0</v>
      </c>
    </row>
    <row r="8109" spans="1:26" x14ac:dyDescent="0.2">
      <c r="A8109">
        <f t="shared" si="126"/>
        <v>8108</v>
      </c>
      <c r="B8109">
        <v>10500000</v>
      </c>
      <c r="D8109">
        <v>10500000</v>
      </c>
      <c r="E8109">
        <v>10332000</v>
      </c>
      <c r="G8109" t="s">
        <v>14497</v>
      </c>
      <c r="J8109" t="s">
        <v>53</v>
      </c>
      <c r="K8109" t="s">
        <v>57</v>
      </c>
      <c r="L8109" t="s">
        <v>395</v>
      </c>
      <c r="M8109" t="s">
        <v>1203</v>
      </c>
      <c r="O8109" t="s">
        <v>446</v>
      </c>
      <c r="P8109" t="s">
        <v>67</v>
      </c>
      <c r="Q8109" t="s">
        <v>53</v>
      </c>
      <c r="Z8109">
        <v>0</v>
      </c>
    </row>
    <row r="8110" spans="1:26" x14ac:dyDescent="0.2">
      <c r="A8110">
        <f t="shared" si="126"/>
        <v>8109</v>
      </c>
      <c r="B8110">
        <v>231000</v>
      </c>
      <c r="E8110">
        <v>282000</v>
      </c>
      <c r="G8110" t="s">
        <v>14498</v>
      </c>
      <c r="H8110" t="s">
        <v>3472</v>
      </c>
      <c r="J8110" t="s">
        <v>27</v>
      </c>
      <c r="K8110" t="s">
        <v>91</v>
      </c>
      <c r="L8110" t="s">
        <v>92</v>
      </c>
      <c r="O8110" t="s">
        <v>78</v>
      </c>
      <c r="P8110" t="s">
        <v>67</v>
      </c>
      <c r="Q8110" t="s">
        <v>27</v>
      </c>
      <c r="R8110">
        <v>17</v>
      </c>
      <c r="Z8110">
        <v>0</v>
      </c>
    </row>
    <row r="8111" spans="1:26" x14ac:dyDescent="0.2">
      <c r="A8111">
        <f t="shared" si="126"/>
        <v>8110</v>
      </c>
      <c r="B8111">
        <v>100000</v>
      </c>
      <c r="D8111">
        <v>97000</v>
      </c>
      <c r="E8111">
        <v>95305</v>
      </c>
      <c r="G8111" t="s">
        <v>14499</v>
      </c>
      <c r="H8111" t="s">
        <v>4302</v>
      </c>
      <c r="J8111" t="s">
        <v>27</v>
      </c>
      <c r="K8111" t="s">
        <v>28</v>
      </c>
      <c r="L8111" t="s">
        <v>130</v>
      </c>
      <c r="M8111" t="s">
        <v>131</v>
      </c>
      <c r="O8111" t="s">
        <v>1671</v>
      </c>
      <c r="P8111" t="s">
        <v>32</v>
      </c>
      <c r="Q8111" t="s">
        <v>27</v>
      </c>
      <c r="Z8111">
        <v>0</v>
      </c>
    </row>
    <row r="8112" spans="1:26" x14ac:dyDescent="0.2">
      <c r="A8112">
        <f t="shared" si="126"/>
        <v>8111</v>
      </c>
      <c r="B8112">
        <v>4000000</v>
      </c>
      <c r="C8112">
        <v>3000000</v>
      </c>
      <c r="E8112">
        <v>3200000</v>
      </c>
      <c r="G8112" t="s">
        <v>14500</v>
      </c>
      <c r="H8112" t="s">
        <v>14501</v>
      </c>
      <c r="J8112" t="s">
        <v>109</v>
      </c>
      <c r="K8112" t="s">
        <v>70</v>
      </c>
      <c r="L8112" t="s">
        <v>71</v>
      </c>
      <c r="M8112" t="s">
        <v>48</v>
      </c>
      <c r="N8112" t="s">
        <v>737</v>
      </c>
      <c r="O8112" t="s">
        <v>12120</v>
      </c>
      <c r="P8112" t="s">
        <v>145</v>
      </c>
      <c r="Q8112" t="s">
        <v>344</v>
      </c>
      <c r="S8112" t="s">
        <v>343</v>
      </c>
      <c r="T8112" t="s">
        <v>204</v>
      </c>
      <c r="U8112" t="s">
        <v>344</v>
      </c>
      <c r="X8112" t="s">
        <v>14502</v>
      </c>
      <c r="Z8112">
        <v>0</v>
      </c>
    </row>
    <row r="8113" spans="1:26" x14ac:dyDescent="0.2">
      <c r="A8113">
        <f t="shared" si="126"/>
        <v>8112</v>
      </c>
      <c r="C8113">
        <v>5711000</v>
      </c>
      <c r="D8113">
        <v>5369000</v>
      </c>
      <c r="E8113">
        <v>5369000</v>
      </c>
      <c r="G8113" t="s">
        <v>14503</v>
      </c>
      <c r="J8113" t="s">
        <v>2836</v>
      </c>
      <c r="K8113" t="s">
        <v>57</v>
      </c>
      <c r="L8113" t="s">
        <v>58</v>
      </c>
      <c r="M8113" t="s">
        <v>59</v>
      </c>
      <c r="W8113" t="s">
        <v>60</v>
      </c>
      <c r="Y8113" t="s">
        <v>61</v>
      </c>
      <c r="Z8113">
        <v>0</v>
      </c>
    </row>
    <row r="8114" spans="1:26" x14ac:dyDescent="0.2">
      <c r="A8114">
        <f t="shared" si="126"/>
        <v>8113</v>
      </c>
      <c r="C8114">
        <v>2100000</v>
      </c>
      <c r="E8114">
        <v>2100000</v>
      </c>
      <c r="G8114" t="s">
        <v>14504</v>
      </c>
      <c r="J8114" t="s">
        <v>69</v>
      </c>
      <c r="K8114" t="s">
        <v>70</v>
      </c>
      <c r="L8114" t="s">
        <v>71</v>
      </c>
      <c r="M8114" t="s">
        <v>154</v>
      </c>
      <c r="N8114" t="s">
        <v>1581</v>
      </c>
      <c r="O8114" t="s">
        <v>3006</v>
      </c>
      <c r="P8114" t="s">
        <v>67</v>
      </c>
      <c r="Q8114" t="s">
        <v>159</v>
      </c>
      <c r="S8114" t="s">
        <v>1099</v>
      </c>
      <c r="T8114" t="s">
        <v>99</v>
      </c>
      <c r="U8114" t="s">
        <v>1100</v>
      </c>
      <c r="Z8114">
        <v>0</v>
      </c>
    </row>
    <row r="8115" spans="1:26" x14ac:dyDescent="0.2">
      <c r="A8115">
        <f t="shared" si="126"/>
        <v>8114</v>
      </c>
      <c r="C8115">
        <v>100000</v>
      </c>
      <c r="D8115">
        <v>100000</v>
      </c>
      <c r="E8115">
        <v>98000</v>
      </c>
      <c r="G8115" t="s">
        <v>14505</v>
      </c>
      <c r="H8115" t="s">
        <v>14506</v>
      </c>
      <c r="J8115" t="s">
        <v>56</v>
      </c>
      <c r="K8115" t="s">
        <v>165</v>
      </c>
      <c r="L8115" t="s">
        <v>401</v>
      </c>
      <c r="M8115" t="s">
        <v>402</v>
      </c>
      <c r="S8115" t="s">
        <v>176</v>
      </c>
      <c r="T8115" t="s">
        <v>74</v>
      </c>
      <c r="U8115" t="s">
        <v>177</v>
      </c>
      <c r="Z8115">
        <v>0</v>
      </c>
    </row>
    <row r="8116" spans="1:26" x14ac:dyDescent="0.2">
      <c r="A8116">
        <f t="shared" si="126"/>
        <v>8115</v>
      </c>
      <c r="B8116">
        <v>100000</v>
      </c>
      <c r="D8116">
        <v>200000</v>
      </c>
      <c r="E8116">
        <v>196000</v>
      </c>
      <c r="G8116" t="s">
        <v>14507</v>
      </c>
      <c r="J8116" t="s">
        <v>212</v>
      </c>
      <c r="K8116" t="s">
        <v>36</v>
      </c>
      <c r="L8116" t="s">
        <v>37</v>
      </c>
      <c r="M8116" t="s">
        <v>718</v>
      </c>
      <c r="O8116" t="s">
        <v>244</v>
      </c>
      <c r="P8116" t="s">
        <v>67</v>
      </c>
      <c r="Q8116" t="s">
        <v>212</v>
      </c>
      <c r="Z8116">
        <v>0</v>
      </c>
    </row>
    <row r="8117" spans="1:26" x14ac:dyDescent="0.2">
      <c r="A8117">
        <f t="shared" si="126"/>
        <v>8116</v>
      </c>
      <c r="C8117">
        <v>3400000</v>
      </c>
      <c r="E8117">
        <v>3400000</v>
      </c>
      <c r="G8117" t="s">
        <v>14508</v>
      </c>
      <c r="J8117" t="s">
        <v>69</v>
      </c>
      <c r="K8117" t="s">
        <v>70</v>
      </c>
      <c r="L8117" t="s">
        <v>71</v>
      </c>
      <c r="M8117" t="s">
        <v>48</v>
      </c>
      <c r="N8117" t="s">
        <v>672</v>
      </c>
      <c r="S8117" t="s">
        <v>1099</v>
      </c>
      <c r="T8117" t="s">
        <v>99</v>
      </c>
      <c r="U8117" t="s">
        <v>1100</v>
      </c>
      <c r="Z8117">
        <v>0</v>
      </c>
    </row>
    <row r="8118" spans="1:26" x14ac:dyDescent="0.2">
      <c r="A8118">
        <f t="shared" si="126"/>
        <v>8117</v>
      </c>
      <c r="C8118">
        <v>1500000</v>
      </c>
      <c r="D8118">
        <v>1500000</v>
      </c>
      <c r="E8118">
        <v>1476000</v>
      </c>
      <c r="F8118">
        <v>0</v>
      </c>
      <c r="G8118" t="s">
        <v>14509</v>
      </c>
      <c r="J8118" t="s">
        <v>212</v>
      </c>
      <c r="K8118" t="s">
        <v>57</v>
      </c>
      <c r="L8118" t="s">
        <v>395</v>
      </c>
      <c r="M8118" t="s">
        <v>523</v>
      </c>
      <c r="S8118" t="s">
        <v>282</v>
      </c>
      <c r="T8118" t="s">
        <v>32</v>
      </c>
      <c r="U8118" t="s">
        <v>212</v>
      </c>
      <c r="Z8118">
        <v>0</v>
      </c>
    </row>
    <row r="8119" spans="1:26" x14ac:dyDescent="0.2">
      <c r="A8119">
        <f t="shared" si="126"/>
        <v>8118</v>
      </c>
      <c r="B8119">
        <v>2900000</v>
      </c>
      <c r="C8119">
        <v>900000</v>
      </c>
      <c r="D8119">
        <v>2900000</v>
      </c>
      <c r="E8119">
        <v>2900000</v>
      </c>
      <c r="G8119" t="s">
        <v>14510</v>
      </c>
      <c r="J8119" t="s">
        <v>27</v>
      </c>
      <c r="K8119" t="s">
        <v>57</v>
      </c>
      <c r="L8119" t="s">
        <v>58</v>
      </c>
      <c r="M8119" t="s">
        <v>59</v>
      </c>
      <c r="O8119" t="s">
        <v>600</v>
      </c>
      <c r="P8119" t="s">
        <v>32</v>
      </c>
      <c r="Q8119" t="s">
        <v>27</v>
      </c>
      <c r="S8119" t="s">
        <v>79</v>
      </c>
      <c r="T8119" t="s">
        <v>32</v>
      </c>
      <c r="U8119" t="s">
        <v>27</v>
      </c>
      <c r="W8119" t="s">
        <v>303</v>
      </c>
      <c r="Y8119" t="s">
        <v>61</v>
      </c>
      <c r="Z8119">
        <v>0</v>
      </c>
    </row>
    <row r="8120" spans="1:26" x14ac:dyDescent="0.2">
      <c r="A8120">
        <f t="shared" si="126"/>
        <v>8119</v>
      </c>
      <c r="C8120">
        <v>1500000</v>
      </c>
      <c r="D8120">
        <v>1050000</v>
      </c>
      <c r="E8120">
        <v>1029000</v>
      </c>
      <c r="G8120" t="s">
        <v>14511</v>
      </c>
      <c r="J8120" t="s">
        <v>451</v>
      </c>
      <c r="K8120" t="s">
        <v>36</v>
      </c>
      <c r="L8120" t="s">
        <v>37</v>
      </c>
      <c r="M8120" t="s">
        <v>38</v>
      </c>
      <c r="S8120" t="s">
        <v>577</v>
      </c>
      <c r="T8120" t="s">
        <v>145</v>
      </c>
      <c r="U8120" t="s">
        <v>578</v>
      </c>
      <c r="Z8120">
        <v>0</v>
      </c>
    </row>
    <row r="8121" spans="1:26" x14ac:dyDescent="0.2">
      <c r="A8121">
        <f t="shared" si="126"/>
        <v>8120</v>
      </c>
      <c r="B8121">
        <v>118800</v>
      </c>
      <c r="C8121">
        <v>400000</v>
      </c>
      <c r="D8121">
        <v>300000</v>
      </c>
      <c r="E8121">
        <v>298000</v>
      </c>
      <c r="G8121" t="s">
        <v>14512</v>
      </c>
      <c r="J8121" t="s">
        <v>223</v>
      </c>
      <c r="K8121" t="s">
        <v>121</v>
      </c>
      <c r="L8121" t="s">
        <v>122</v>
      </c>
      <c r="M8121" t="s">
        <v>1530</v>
      </c>
      <c r="S8121" t="s">
        <v>684</v>
      </c>
      <c r="T8121" t="s">
        <v>32</v>
      </c>
      <c r="U8121" t="s">
        <v>223</v>
      </c>
      <c r="X8121" t="s">
        <v>14513</v>
      </c>
      <c r="Z8121">
        <v>0</v>
      </c>
    </row>
    <row r="8122" spans="1:26" x14ac:dyDescent="0.2">
      <c r="A8122">
        <f t="shared" si="126"/>
        <v>8121</v>
      </c>
      <c r="B8122">
        <v>2500000</v>
      </c>
      <c r="E8122">
        <v>2000000</v>
      </c>
      <c r="G8122" t="s">
        <v>14514</v>
      </c>
      <c r="H8122" t="s">
        <v>465</v>
      </c>
      <c r="J8122" t="s">
        <v>212</v>
      </c>
      <c r="K8122" t="s">
        <v>70</v>
      </c>
      <c r="L8122" t="s">
        <v>71</v>
      </c>
      <c r="M8122" t="s">
        <v>48</v>
      </c>
      <c r="N8122" t="s">
        <v>2535</v>
      </c>
      <c r="O8122" t="s">
        <v>259</v>
      </c>
      <c r="P8122" t="s">
        <v>32</v>
      </c>
      <c r="Q8122" t="s">
        <v>212</v>
      </c>
      <c r="S8122" t="s">
        <v>5209</v>
      </c>
      <c r="T8122" t="s">
        <v>99</v>
      </c>
      <c r="U8122" t="s">
        <v>468</v>
      </c>
      <c r="X8122" t="s">
        <v>14515</v>
      </c>
      <c r="Z8122">
        <v>0</v>
      </c>
    </row>
    <row r="8123" spans="1:26" x14ac:dyDescent="0.2">
      <c r="A8123">
        <f t="shared" si="126"/>
        <v>8122</v>
      </c>
      <c r="B8123">
        <v>150000</v>
      </c>
      <c r="D8123">
        <v>150000</v>
      </c>
      <c r="E8123">
        <v>147000</v>
      </c>
      <c r="G8123" t="s">
        <v>14516</v>
      </c>
      <c r="H8123" t="s">
        <v>14517</v>
      </c>
      <c r="J8123" t="s">
        <v>96</v>
      </c>
      <c r="K8123" t="s">
        <v>36</v>
      </c>
      <c r="L8123" t="s">
        <v>110</v>
      </c>
      <c r="M8123" t="s">
        <v>111</v>
      </c>
      <c r="O8123" t="s">
        <v>4961</v>
      </c>
      <c r="P8123" t="s">
        <v>32</v>
      </c>
      <c r="Q8123" t="s">
        <v>96</v>
      </c>
      <c r="Z8123">
        <v>0</v>
      </c>
    </row>
    <row r="8124" spans="1:26" x14ac:dyDescent="0.2">
      <c r="A8124">
        <f t="shared" si="126"/>
        <v>8123</v>
      </c>
      <c r="B8124">
        <v>250000</v>
      </c>
      <c r="D8124">
        <v>243000</v>
      </c>
      <c r="E8124">
        <v>238755</v>
      </c>
      <c r="G8124" t="s">
        <v>14518</v>
      </c>
      <c r="H8124" t="s">
        <v>14161</v>
      </c>
      <c r="J8124" t="s">
        <v>109</v>
      </c>
      <c r="K8124" t="s">
        <v>28</v>
      </c>
      <c r="L8124" t="s">
        <v>29</v>
      </c>
      <c r="M8124" t="s">
        <v>181</v>
      </c>
      <c r="O8124" t="s">
        <v>938</v>
      </c>
      <c r="P8124" t="s">
        <v>67</v>
      </c>
      <c r="Q8124" t="s">
        <v>109</v>
      </c>
      <c r="R8124">
        <v>2</v>
      </c>
      <c r="S8124" t="s">
        <v>1162</v>
      </c>
      <c r="T8124" t="s">
        <v>1163</v>
      </c>
      <c r="U8124" t="s">
        <v>109</v>
      </c>
      <c r="Z8124">
        <v>0</v>
      </c>
    </row>
    <row r="8125" spans="1:26" x14ac:dyDescent="0.2">
      <c r="A8125">
        <f t="shared" si="126"/>
        <v>8124</v>
      </c>
      <c r="B8125">
        <v>3000000</v>
      </c>
      <c r="E8125">
        <v>2400000</v>
      </c>
      <c r="G8125" t="s">
        <v>14519</v>
      </c>
      <c r="H8125" t="s">
        <v>1758</v>
      </c>
      <c r="J8125" t="s">
        <v>674</v>
      </c>
      <c r="K8125" t="s">
        <v>70</v>
      </c>
      <c r="L8125" t="s">
        <v>71</v>
      </c>
      <c r="M8125" t="s">
        <v>48</v>
      </c>
      <c r="N8125" t="s">
        <v>6325</v>
      </c>
      <c r="O8125" t="s">
        <v>715</v>
      </c>
      <c r="P8125" t="s">
        <v>67</v>
      </c>
      <c r="Q8125" t="s">
        <v>674</v>
      </c>
      <c r="X8125" t="s">
        <v>1759</v>
      </c>
      <c r="Z8125">
        <v>0</v>
      </c>
    </row>
    <row r="8126" spans="1:26" x14ac:dyDescent="0.2">
      <c r="A8126">
        <f t="shared" si="126"/>
        <v>8125</v>
      </c>
      <c r="B8126">
        <v>2000000</v>
      </c>
      <c r="C8126">
        <v>500000</v>
      </c>
      <c r="D8126">
        <v>2000000</v>
      </c>
      <c r="E8126">
        <v>1960000</v>
      </c>
      <c r="F8126">
        <v>0</v>
      </c>
      <c r="G8126" t="s">
        <v>14520</v>
      </c>
      <c r="J8126" t="s">
        <v>264</v>
      </c>
      <c r="K8126" t="s">
        <v>36</v>
      </c>
      <c r="L8126" t="s">
        <v>37</v>
      </c>
      <c r="M8126" t="s">
        <v>291</v>
      </c>
      <c r="O8126" t="s">
        <v>266</v>
      </c>
      <c r="P8126" t="s">
        <v>67</v>
      </c>
      <c r="Q8126" t="s">
        <v>264</v>
      </c>
      <c r="S8126" t="s">
        <v>1328</v>
      </c>
      <c r="T8126" t="s">
        <v>41</v>
      </c>
      <c r="U8126" t="s">
        <v>697</v>
      </c>
      <c r="Z8126">
        <v>0</v>
      </c>
    </row>
    <row r="8127" spans="1:26" x14ac:dyDescent="0.2">
      <c r="A8127">
        <f t="shared" si="126"/>
        <v>8126</v>
      </c>
      <c r="C8127">
        <v>1996000</v>
      </c>
      <c r="E8127">
        <v>1996000</v>
      </c>
      <c r="F8127">
        <v>0</v>
      </c>
      <c r="G8127" t="s">
        <v>14521</v>
      </c>
      <c r="H8127" t="s">
        <v>14522</v>
      </c>
      <c r="J8127" t="s">
        <v>202</v>
      </c>
      <c r="K8127" t="s">
        <v>46</v>
      </c>
      <c r="L8127" t="s">
        <v>97</v>
      </c>
      <c r="M8127" t="s">
        <v>362</v>
      </c>
      <c r="S8127" t="s">
        <v>203</v>
      </c>
      <c r="T8127" t="s">
        <v>204</v>
      </c>
      <c r="U8127" t="s">
        <v>205</v>
      </c>
      <c r="Z8127">
        <v>0</v>
      </c>
    </row>
    <row r="8128" spans="1:26" x14ac:dyDescent="0.2">
      <c r="A8128">
        <f t="shared" si="126"/>
        <v>8127</v>
      </c>
      <c r="C8128">
        <v>5830000</v>
      </c>
      <c r="E8128">
        <v>5830000</v>
      </c>
      <c r="F8128">
        <v>5830000</v>
      </c>
      <c r="G8128" t="s">
        <v>14523</v>
      </c>
      <c r="H8128" t="s">
        <v>336</v>
      </c>
      <c r="J8128" t="s">
        <v>45</v>
      </c>
      <c r="K8128" t="s">
        <v>46</v>
      </c>
      <c r="L8128" t="s">
        <v>97</v>
      </c>
      <c r="M8128" t="s">
        <v>220</v>
      </c>
      <c r="V8128" t="s">
        <v>210</v>
      </c>
      <c r="Z8128">
        <v>0</v>
      </c>
    </row>
    <row r="8129" spans="1:26" x14ac:dyDescent="0.2">
      <c r="A8129">
        <f t="shared" si="126"/>
        <v>8128</v>
      </c>
      <c r="C8129">
        <v>1600000</v>
      </c>
      <c r="D8129">
        <v>1883000</v>
      </c>
      <c r="E8129">
        <v>1870000</v>
      </c>
      <c r="G8129" t="s">
        <v>14524</v>
      </c>
      <c r="H8129" t="s">
        <v>14525</v>
      </c>
      <c r="J8129" t="s">
        <v>451</v>
      </c>
      <c r="K8129" t="s">
        <v>121</v>
      </c>
      <c r="L8129" t="s">
        <v>122</v>
      </c>
      <c r="M8129" t="s">
        <v>960</v>
      </c>
      <c r="O8129" t="s">
        <v>14526</v>
      </c>
      <c r="P8129" t="s">
        <v>10154</v>
      </c>
      <c r="Q8129" t="s">
        <v>5319</v>
      </c>
      <c r="S8129" t="s">
        <v>577</v>
      </c>
      <c r="T8129" t="s">
        <v>145</v>
      </c>
      <c r="U8129" t="s">
        <v>578</v>
      </c>
      <c r="Z8129">
        <v>0</v>
      </c>
    </row>
    <row r="8130" spans="1:26" x14ac:dyDescent="0.2">
      <c r="A8130">
        <f t="shared" si="126"/>
        <v>8129</v>
      </c>
      <c r="B8130">
        <v>5000000</v>
      </c>
      <c r="E8130">
        <v>4000000</v>
      </c>
      <c r="G8130" t="s">
        <v>14527</v>
      </c>
      <c r="J8130" t="s">
        <v>69</v>
      </c>
      <c r="K8130" t="s">
        <v>70</v>
      </c>
      <c r="L8130" t="s">
        <v>517</v>
      </c>
      <c r="W8130" t="s">
        <v>21</v>
      </c>
      <c r="Z8130">
        <v>0</v>
      </c>
    </row>
    <row r="8131" spans="1:26" x14ac:dyDescent="0.2">
      <c r="A8131">
        <f t="shared" si="126"/>
        <v>8130</v>
      </c>
      <c r="B8131">
        <v>200000</v>
      </c>
      <c r="C8131">
        <v>200000</v>
      </c>
      <c r="D8131">
        <v>0</v>
      </c>
      <c r="E8131">
        <v>0</v>
      </c>
      <c r="F8131">
        <v>200000</v>
      </c>
      <c r="G8131" t="s">
        <v>14528</v>
      </c>
      <c r="J8131" t="s">
        <v>120</v>
      </c>
      <c r="K8131" t="s">
        <v>57</v>
      </c>
      <c r="L8131" t="s">
        <v>58</v>
      </c>
      <c r="M8131" t="s">
        <v>5615</v>
      </c>
      <c r="S8131" t="s">
        <v>723</v>
      </c>
      <c r="T8131" t="s">
        <v>67</v>
      </c>
      <c r="U8131" t="s">
        <v>120</v>
      </c>
      <c r="V8131" t="s">
        <v>101</v>
      </c>
      <c r="Z8131">
        <v>0</v>
      </c>
    </row>
    <row r="8132" spans="1:26" x14ac:dyDescent="0.2">
      <c r="A8132">
        <f t="shared" ref="A8132:A8195" si="127">ROW()-1</f>
        <v>8131</v>
      </c>
      <c r="B8132">
        <v>875000</v>
      </c>
      <c r="C8132">
        <v>875000</v>
      </c>
      <c r="D8132">
        <v>875000</v>
      </c>
      <c r="E8132">
        <v>868000</v>
      </c>
      <c r="F8132">
        <v>875000</v>
      </c>
      <c r="G8132" t="s">
        <v>14529</v>
      </c>
      <c r="H8132" t="s">
        <v>5137</v>
      </c>
      <c r="J8132" t="s">
        <v>781</v>
      </c>
      <c r="K8132" t="s">
        <v>2302</v>
      </c>
      <c r="L8132" t="s">
        <v>2303</v>
      </c>
      <c r="M8132" t="s">
        <v>14529</v>
      </c>
      <c r="V8132" t="s">
        <v>49</v>
      </c>
      <c r="Z8132">
        <v>0</v>
      </c>
    </row>
    <row r="8133" spans="1:26" x14ac:dyDescent="0.2">
      <c r="A8133">
        <f t="shared" si="127"/>
        <v>8132</v>
      </c>
      <c r="B8133">
        <v>50000</v>
      </c>
      <c r="E8133">
        <v>141000</v>
      </c>
      <c r="G8133" t="s">
        <v>14530</v>
      </c>
      <c r="H8133" t="s">
        <v>9293</v>
      </c>
      <c r="J8133" t="s">
        <v>264</v>
      </c>
      <c r="K8133" t="s">
        <v>83</v>
      </c>
      <c r="L8133" t="s">
        <v>84</v>
      </c>
      <c r="M8133" t="s">
        <v>115</v>
      </c>
      <c r="O8133" t="s">
        <v>266</v>
      </c>
      <c r="P8133" t="s">
        <v>67</v>
      </c>
      <c r="Q8133" t="s">
        <v>264</v>
      </c>
      <c r="Z8133">
        <v>0</v>
      </c>
    </row>
    <row r="8134" spans="1:26" x14ac:dyDescent="0.2">
      <c r="A8134">
        <f t="shared" si="127"/>
        <v>8133</v>
      </c>
      <c r="B8134">
        <v>160000</v>
      </c>
      <c r="D8134">
        <v>160000</v>
      </c>
      <c r="E8134">
        <v>158000</v>
      </c>
      <c r="G8134" t="s">
        <v>14531</v>
      </c>
      <c r="H8134" t="s">
        <v>1425</v>
      </c>
      <c r="J8134" t="s">
        <v>310</v>
      </c>
      <c r="K8134" t="s">
        <v>165</v>
      </c>
      <c r="L8134" t="s">
        <v>166</v>
      </c>
      <c r="M8134" t="s">
        <v>167</v>
      </c>
      <c r="O8134" t="s">
        <v>486</v>
      </c>
      <c r="P8134" t="s">
        <v>67</v>
      </c>
      <c r="Q8134" t="s">
        <v>310</v>
      </c>
      <c r="R8134">
        <v>5</v>
      </c>
      <c r="Z8134">
        <v>0</v>
      </c>
    </row>
    <row r="8135" spans="1:26" x14ac:dyDescent="0.2">
      <c r="A8135">
        <f t="shared" si="127"/>
        <v>8134</v>
      </c>
      <c r="C8135">
        <v>125000</v>
      </c>
      <c r="D8135">
        <v>121000</v>
      </c>
      <c r="E8135">
        <v>118886</v>
      </c>
      <c r="G8135" t="s">
        <v>14532</v>
      </c>
      <c r="H8135" t="s">
        <v>8240</v>
      </c>
      <c r="J8135" t="s">
        <v>1148</v>
      </c>
      <c r="K8135" t="s">
        <v>28</v>
      </c>
      <c r="L8135" t="s">
        <v>130</v>
      </c>
      <c r="M8135" t="s">
        <v>171</v>
      </c>
      <c r="S8135" t="s">
        <v>1340</v>
      </c>
      <c r="T8135" t="s">
        <v>74</v>
      </c>
      <c r="U8135" t="s">
        <v>1341</v>
      </c>
      <c r="Z8135">
        <v>0</v>
      </c>
    </row>
    <row r="8136" spans="1:26" x14ac:dyDescent="0.2">
      <c r="A8136">
        <f t="shared" si="127"/>
        <v>8135</v>
      </c>
      <c r="B8136">
        <v>3000000</v>
      </c>
      <c r="E8136">
        <v>2400000</v>
      </c>
      <c r="G8136" t="s">
        <v>14533</v>
      </c>
      <c r="H8136" t="s">
        <v>1044</v>
      </c>
      <c r="J8136" t="s">
        <v>273</v>
      </c>
      <c r="K8136" t="s">
        <v>70</v>
      </c>
      <c r="L8136" t="s">
        <v>71</v>
      </c>
      <c r="M8136" t="s">
        <v>220</v>
      </c>
      <c r="N8136" t="s">
        <v>668</v>
      </c>
      <c r="O8136" t="s">
        <v>1921</v>
      </c>
      <c r="P8136" t="s">
        <v>67</v>
      </c>
      <c r="Q8136" t="s">
        <v>273</v>
      </c>
      <c r="X8136" t="s">
        <v>14534</v>
      </c>
      <c r="Z8136">
        <v>0</v>
      </c>
    </row>
    <row r="8137" spans="1:26" x14ac:dyDescent="0.2">
      <c r="A8137">
        <f t="shared" si="127"/>
        <v>8136</v>
      </c>
      <c r="B8137">
        <v>350000</v>
      </c>
      <c r="D8137">
        <v>341000</v>
      </c>
      <c r="E8137">
        <v>335043</v>
      </c>
      <c r="G8137" t="s">
        <v>14535</v>
      </c>
      <c r="H8137" t="s">
        <v>14536</v>
      </c>
      <c r="J8137" t="s">
        <v>310</v>
      </c>
      <c r="K8137" t="s">
        <v>28</v>
      </c>
      <c r="L8137" t="s">
        <v>29</v>
      </c>
      <c r="M8137" t="s">
        <v>30</v>
      </c>
      <c r="O8137" t="s">
        <v>3611</v>
      </c>
      <c r="P8137" t="s">
        <v>32</v>
      </c>
      <c r="Q8137" t="s">
        <v>310</v>
      </c>
      <c r="S8137" t="s">
        <v>487</v>
      </c>
      <c r="T8137" t="s">
        <v>145</v>
      </c>
      <c r="U8137" t="s">
        <v>488</v>
      </c>
      <c r="Z8137">
        <v>0</v>
      </c>
    </row>
    <row r="8138" spans="1:26" x14ac:dyDescent="0.2">
      <c r="A8138">
        <f t="shared" si="127"/>
        <v>8137</v>
      </c>
      <c r="B8138">
        <v>1000000</v>
      </c>
      <c r="E8138">
        <v>1000000</v>
      </c>
      <c r="G8138" t="s">
        <v>14537</v>
      </c>
      <c r="H8138" t="s">
        <v>14538</v>
      </c>
      <c r="J8138" t="s">
        <v>14539</v>
      </c>
      <c r="K8138" t="s">
        <v>70</v>
      </c>
      <c r="L8138" t="s">
        <v>71</v>
      </c>
      <c r="M8138" t="s">
        <v>220</v>
      </c>
      <c r="N8138" t="s">
        <v>14540</v>
      </c>
      <c r="O8138" t="s">
        <v>14541</v>
      </c>
      <c r="P8138" t="s">
        <v>606</v>
      </c>
      <c r="Q8138" t="s">
        <v>14542</v>
      </c>
      <c r="S8138" t="s">
        <v>431</v>
      </c>
      <c r="T8138" t="s">
        <v>41</v>
      </c>
      <c r="U8138" t="s">
        <v>430</v>
      </c>
      <c r="X8138" t="s">
        <v>14543</v>
      </c>
      <c r="Z8138">
        <v>0</v>
      </c>
    </row>
    <row r="8139" spans="1:26" x14ac:dyDescent="0.2">
      <c r="A8139">
        <f t="shared" si="127"/>
        <v>8138</v>
      </c>
      <c r="B8139">
        <v>200000</v>
      </c>
      <c r="E8139">
        <v>300000</v>
      </c>
      <c r="G8139" t="s">
        <v>14544</v>
      </c>
      <c r="H8139" t="s">
        <v>14545</v>
      </c>
      <c r="I8139" t="s">
        <v>3855</v>
      </c>
      <c r="J8139" t="s">
        <v>273</v>
      </c>
      <c r="K8139" t="s">
        <v>91</v>
      </c>
      <c r="L8139" t="s">
        <v>92</v>
      </c>
      <c r="O8139" t="s">
        <v>893</v>
      </c>
      <c r="P8139" t="s">
        <v>32</v>
      </c>
      <c r="Q8139" t="s">
        <v>273</v>
      </c>
      <c r="R8139">
        <v>25</v>
      </c>
      <c r="Z8139">
        <v>0</v>
      </c>
    </row>
    <row r="8140" spans="1:26" x14ac:dyDescent="0.2">
      <c r="A8140">
        <f t="shared" si="127"/>
        <v>8139</v>
      </c>
      <c r="B8140">
        <v>750000</v>
      </c>
      <c r="D8140">
        <v>750000</v>
      </c>
      <c r="E8140">
        <v>738000</v>
      </c>
      <c r="G8140" t="s">
        <v>14546</v>
      </c>
      <c r="J8140" t="s">
        <v>109</v>
      </c>
      <c r="K8140" t="s">
        <v>57</v>
      </c>
      <c r="L8140" t="s">
        <v>395</v>
      </c>
      <c r="M8140" t="s">
        <v>523</v>
      </c>
      <c r="O8140" t="s">
        <v>3197</v>
      </c>
      <c r="P8140" t="s">
        <v>67</v>
      </c>
      <c r="Q8140" t="s">
        <v>109</v>
      </c>
      <c r="Z8140">
        <v>0</v>
      </c>
    </row>
    <row r="8141" spans="1:26" x14ac:dyDescent="0.2">
      <c r="A8141">
        <f t="shared" si="127"/>
        <v>8140</v>
      </c>
      <c r="C8141">
        <v>500000</v>
      </c>
      <c r="D8141">
        <v>414000</v>
      </c>
      <c r="E8141">
        <v>406767</v>
      </c>
      <c r="G8141" t="s">
        <v>14547</v>
      </c>
      <c r="H8141" t="s">
        <v>1357</v>
      </c>
      <c r="J8141" t="s">
        <v>1359</v>
      </c>
      <c r="K8141" t="s">
        <v>28</v>
      </c>
      <c r="L8141" t="s">
        <v>29</v>
      </c>
      <c r="M8141" t="s">
        <v>30</v>
      </c>
      <c r="S8141" t="s">
        <v>1361</v>
      </c>
      <c r="T8141" t="s">
        <v>145</v>
      </c>
      <c r="U8141" t="s">
        <v>1362</v>
      </c>
      <c r="Z8141">
        <v>0</v>
      </c>
    </row>
    <row r="8142" spans="1:26" x14ac:dyDescent="0.2">
      <c r="A8142">
        <f t="shared" si="127"/>
        <v>8141</v>
      </c>
      <c r="B8142">
        <v>401500</v>
      </c>
      <c r="D8142">
        <v>402000</v>
      </c>
      <c r="E8142">
        <v>396000</v>
      </c>
      <c r="G8142" t="s">
        <v>14548</v>
      </c>
      <c r="H8142" t="s">
        <v>14549</v>
      </c>
      <c r="J8142" t="s">
        <v>27</v>
      </c>
      <c r="K8142" t="s">
        <v>165</v>
      </c>
      <c r="L8142" t="s">
        <v>401</v>
      </c>
      <c r="M8142" t="s">
        <v>402</v>
      </c>
      <c r="O8142" t="s">
        <v>1169</v>
      </c>
      <c r="P8142" t="s">
        <v>32</v>
      </c>
      <c r="Q8142" t="s">
        <v>27</v>
      </c>
      <c r="R8142">
        <v>7</v>
      </c>
      <c r="Z8142">
        <v>0</v>
      </c>
    </row>
    <row r="8143" spans="1:26" x14ac:dyDescent="0.2">
      <c r="A8143">
        <f t="shared" si="127"/>
        <v>8142</v>
      </c>
      <c r="D8143">
        <v>400000</v>
      </c>
      <c r="E8143">
        <v>394000</v>
      </c>
      <c r="G8143" t="s">
        <v>14550</v>
      </c>
      <c r="J8143" t="s">
        <v>384</v>
      </c>
      <c r="K8143" t="s">
        <v>57</v>
      </c>
      <c r="L8143" t="s">
        <v>395</v>
      </c>
      <c r="M8143" t="s">
        <v>523</v>
      </c>
      <c r="O8143" t="s">
        <v>385</v>
      </c>
      <c r="P8143" t="s">
        <v>67</v>
      </c>
      <c r="Q8143" t="s">
        <v>384</v>
      </c>
      <c r="R8143">
        <v>1</v>
      </c>
      <c r="Z8143">
        <v>0</v>
      </c>
    </row>
    <row r="8144" spans="1:26" x14ac:dyDescent="0.2">
      <c r="A8144">
        <f t="shared" si="127"/>
        <v>8143</v>
      </c>
      <c r="C8144">
        <v>4150000</v>
      </c>
      <c r="E8144">
        <v>4150000</v>
      </c>
      <c r="F8144">
        <v>4150000</v>
      </c>
      <c r="G8144" t="s">
        <v>14551</v>
      </c>
      <c r="H8144" t="s">
        <v>1498</v>
      </c>
      <c r="J8144" t="s">
        <v>305</v>
      </c>
      <c r="K8144" t="s">
        <v>46</v>
      </c>
      <c r="L8144" t="s">
        <v>97</v>
      </c>
      <c r="M8144" t="s">
        <v>48</v>
      </c>
      <c r="V8144" t="s">
        <v>210</v>
      </c>
      <c r="Z8144">
        <v>0</v>
      </c>
    </row>
    <row r="8145" spans="1:26" x14ac:dyDescent="0.2">
      <c r="A8145">
        <f t="shared" si="127"/>
        <v>8144</v>
      </c>
      <c r="C8145">
        <v>400000</v>
      </c>
      <c r="D8145">
        <v>268000</v>
      </c>
      <c r="E8145">
        <v>262640</v>
      </c>
      <c r="G8145" t="s">
        <v>14552</v>
      </c>
      <c r="H8145" t="s">
        <v>7184</v>
      </c>
      <c r="J8145" t="s">
        <v>310</v>
      </c>
      <c r="K8145" t="s">
        <v>36</v>
      </c>
      <c r="L8145" t="s">
        <v>110</v>
      </c>
      <c r="M8145" t="s">
        <v>111</v>
      </c>
      <c r="O8145" t="s">
        <v>8225</v>
      </c>
      <c r="P8145" t="s">
        <v>67</v>
      </c>
      <c r="Q8145" t="s">
        <v>310</v>
      </c>
      <c r="S8145" t="s">
        <v>313</v>
      </c>
      <c r="T8145" t="s">
        <v>67</v>
      </c>
      <c r="U8145" t="s">
        <v>310</v>
      </c>
      <c r="Z8145">
        <v>0</v>
      </c>
    </row>
    <row r="8146" spans="1:26" x14ac:dyDescent="0.2">
      <c r="A8146">
        <f t="shared" si="127"/>
        <v>8145</v>
      </c>
      <c r="C8146">
        <v>1000000</v>
      </c>
      <c r="E8146">
        <v>1000000</v>
      </c>
      <c r="G8146" t="s">
        <v>14553</v>
      </c>
      <c r="J8146" t="s">
        <v>69</v>
      </c>
      <c r="K8146" t="s">
        <v>70</v>
      </c>
      <c r="L8146" t="s">
        <v>71</v>
      </c>
      <c r="M8146" t="s">
        <v>154</v>
      </c>
      <c r="N8146" t="s">
        <v>704</v>
      </c>
      <c r="O8146" t="s">
        <v>14554</v>
      </c>
      <c r="P8146" t="s">
        <v>41</v>
      </c>
      <c r="Q8146" t="s">
        <v>14555</v>
      </c>
      <c r="S8146" t="s">
        <v>14556</v>
      </c>
      <c r="T8146" t="s">
        <v>5000</v>
      </c>
      <c r="U8146" t="s">
        <v>14557</v>
      </c>
      <c r="Z8146">
        <v>0</v>
      </c>
    </row>
    <row r="8147" spans="1:26" x14ac:dyDescent="0.2">
      <c r="A8147">
        <f t="shared" si="127"/>
        <v>8146</v>
      </c>
      <c r="C8147">
        <v>29400000</v>
      </c>
      <c r="E8147">
        <v>29400000</v>
      </c>
      <c r="F8147">
        <v>29400000</v>
      </c>
      <c r="G8147" t="s">
        <v>14558</v>
      </c>
      <c r="H8147" t="s">
        <v>14559</v>
      </c>
      <c r="J8147" t="s">
        <v>223</v>
      </c>
      <c r="K8147" t="s">
        <v>46</v>
      </c>
      <c r="L8147" t="s">
        <v>6432</v>
      </c>
      <c r="M8147" t="s">
        <v>13263</v>
      </c>
      <c r="S8147" t="s">
        <v>1393</v>
      </c>
      <c r="T8147" t="s">
        <v>99</v>
      </c>
      <c r="U8147" t="s">
        <v>1394</v>
      </c>
      <c r="V8147" t="s">
        <v>101</v>
      </c>
      <c r="Y8147" t="s">
        <v>13264</v>
      </c>
      <c r="Z8147">
        <v>0</v>
      </c>
    </row>
    <row r="8148" spans="1:26" x14ac:dyDescent="0.2">
      <c r="A8148">
        <f t="shared" si="127"/>
        <v>8147</v>
      </c>
      <c r="B8148">
        <v>400000</v>
      </c>
      <c r="E8148">
        <v>846000</v>
      </c>
      <c r="G8148" t="s">
        <v>14560</v>
      </c>
      <c r="H8148" t="s">
        <v>852</v>
      </c>
      <c r="J8148" t="s">
        <v>264</v>
      </c>
      <c r="K8148" t="s">
        <v>83</v>
      </c>
      <c r="L8148" t="s">
        <v>661</v>
      </c>
      <c r="M8148" t="s">
        <v>1587</v>
      </c>
      <c r="O8148" t="s">
        <v>14561</v>
      </c>
      <c r="P8148" t="s">
        <v>99</v>
      </c>
      <c r="Q8148" t="s">
        <v>697</v>
      </c>
      <c r="Z8148">
        <v>0</v>
      </c>
    </row>
    <row r="8149" spans="1:26" x14ac:dyDescent="0.2">
      <c r="A8149">
        <f t="shared" si="127"/>
        <v>8148</v>
      </c>
      <c r="B8149">
        <v>231000</v>
      </c>
      <c r="E8149">
        <v>282000</v>
      </c>
      <c r="G8149" t="s">
        <v>14562</v>
      </c>
      <c r="H8149" t="s">
        <v>3472</v>
      </c>
      <c r="J8149" t="s">
        <v>27</v>
      </c>
      <c r="K8149" t="s">
        <v>91</v>
      </c>
      <c r="L8149" t="s">
        <v>92</v>
      </c>
      <c r="O8149" t="s">
        <v>14563</v>
      </c>
      <c r="P8149" t="s">
        <v>145</v>
      </c>
      <c r="Q8149" t="s">
        <v>118</v>
      </c>
      <c r="R8149" t="s">
        <v>14564</v>
      </c>
      <c r="Z8149">
        <v>0</v>
      </c>
    </row>
    <row r="8150" spans="1:26" x14ac:dyDescent="0.2">
      <c r="A8150">
        <f t="shared" si="127"/>
        <v>8149</v>
      </c>
      <c r="B8150">
        <v>5000000</v>
      </c>
      <c r="E8150">
        <v>4000000</v>
      </c>
      <c r="G8150" t="s">
        <v>14565</v>
      </c>
      <c r="H8150" t="s">
        <v>5284</v>
      </c>
      <c r="J8150" t="s">
        <v>190</v>
      </c>
      <c r="K8150" t="s">
        <v>70</v>
      </c>
      <c r="L8150" t="s">
        <v>71</v>
      </c>
      <c r="M8150" t="s">
        <v>422</v>
      </c>
      <c r="N8150" t="s">
        <v>5328</v>
      </c>
      <c r="O8150" t="s">
        <v>500</v>
      </c>
      <c r="P8150" t="s">
        <v>32</v>
      </c>
      <c r="Q8150" t="s">
        <v>190</v>
      </c>
      <c r="R8150">
        <v>4</v>
      </c>
      <c r="X8150" t="s">
        <v>13241</v>
      </c>
      <c r="Z8150">
        <v>0</v>
      </c>
    </row>
    <row r="8151" spans="1:26" x14ac:dyDescent="0.2">
      <c r="A8151">
        <f t="shared" si="127"/>
        <v>8150</v>
      </c>
      <c r="B8151">
        <v>500000</v>
      </c>
      <c r="E8151">
        <v>470000</v>
      </c>
      <c r="G8151" t="s">
        <v>14566</v>
      </c>
      <c r="H8151" t="s">
        <v>4139</v>
      </c>
      <c r="J8151" t="s">
        <v>109</v>
      </c>
      <c r="K8151" t="s">
        <v>83</v>
      </c>
      <c r="L8151" t="s">
        <v>84</v>
      </c>
      <c r="M8151" t="s">
        <v>367</v>
      </c>
      <c r="O8151" t="s">
        <v>112</v>
      </c>
      <c r="P8151" t="s">
        <v>67</v>
      </c>
      <c r="Q8151" t="s">
        <v>109</v>
      </c>
      <c r="S8151" t="s">
        <v>1162</v>
      </c>
      <c r="T8151" t="s">
        <v>1163</v>
      </c>
      <c r="U8151" t="s">
        <v>109</v>
      </c>
      <c r="Z8151">
        <v>0</v>
      </c>
    </row>
    <row r="8152" spans="1:26" x14ac:dyDescent="0.2">
      <c r="A8152">
        <f t="shared" si="127"/>
        <v>8151</v>
      </c>
      <c r="B8152">
        <v>100000</v>
      </c>
      <c r="D8152">
        <v>100000</v>
      </c>
      <c r="E8152">
        <v>98000</v>
      </c>
      <c r="G8152" t="s">
        <v>14567</v>
      </c>
      <c r="H8152" t="s">
        <v>14568</v>
      </c>
      <c r="J8152" t="s">
        <v>56</v>
      </c>
      <c r="K8152" t="s">
        <v>36</v>
      </c>
      <c r="L8152" t="s">
        <v>110</v>
      </c>
      <c r="M8152" t="s">
        <v>111</v>
      </c>
      <c r="O8152" t="s">
        <v>2224</v>
      </c>
      <c r="P8152" t="s">
        <v>32</v>
      </c>
      <c r="Q8152" t="s">
        <v>674</v>
      </c>
      <c r="Z8152">
        <v>0</v>
      </c>
    </row>
    <row r="8153" spans="1:26" x14ac:dyDescent="0.2">
      <c r="A8153">
        <f t="shared" si="127"/>
        <v>8152</v>
      </c>
      <c r="C8153">
        <v>100000</v>
      </c>
      <c r="D8153">
        <v>82000</v>
      </c>
      <c r="E8153">
        <v>80567</v>
      </c>
      <c r="G8153" t="s">
        <v>14569</v>
      </c>
      <c r="H8153" t="s">
        <v>1657</v>
      </c>
      <c r="J8153" t="s">
        <v>185</v>
      </c>
      <c r="K8153" t="s">
        <v>28</v>
      </c>
      <c r="L8153" t="s">
        <v>130</v>
      </c>
      <c r="M8153" t="s">
        <v>131</v>
      </c>
      <c r="S8153" t="s">
        <v>2831</v>
      </c>
      <c r="T8153" t="s">
        <v>32</v>
      </c>
      <c r="U8153" t="s">
        <v>185</v>
      </c>
      <c r="Z8153">
        <v>0</v>
      </c>
    </row>
    <row r="8154" spans="1:26" x14ac:dyDescent="0.2">
      <c r="A8154">
        <f t="shared" si="127"/>
        <v>8153</v>
      </c>
      <c r="B8154">
        <v>100000</v>
      </c>
      <c r="E8154">
        <v>235000</v>
      </c>
      <c r="G8154" t="s">
        <v>14570</v>
      </c>
      <c r="H8154" t="s">
        <v>14571</v>
      </c>
      <c r="J8154" t="s">
        <v>674</v>
      </c>
      <c r="K8154" t="s">
        <v>83</v>
      </c>
      <c r="L8154" t="s">
        <v>84</v>
      </c>
      <c r="M8154" t="s">
        <v>115</v>
      </c>
      <c r="O8154" t="s">
        <v>810</v>
      </c>
      <c r="P8154" t="s">
        <v>32</v>
      </c>
      <c r="Q8154" t="s">
        <v>674</v>
      </c>
      <c r="Z8154">
        <v>0</v>
      </c>
    </row>
    <row r="8155" spans="1:26" x14ac:dyDescent="0.2">
      <c r="A8155">
        <f t="shared" si="127"/>
        <v>8154</v>
      </c>
      <c r="B8155">
        <v>1000000</v>
      </c>
      <c r="D8155">
        <v>1000000</v>
      </c>
      <c r="E8155">
        <v>984000</v>
      </c>
      <c r="G8155" t="s">
        <v>14572</v>
      </c>
      <c r="J8155" t="s">
        <v>264</v>
      </c>
      <c r="K8155" t="s">
        <v>57</v>
      </c>
      <c r="L8155" t="s">
        <v>395</v>
      </c>
      <c r="M8155" t="s">
        <v>1505</v>
      </c>
      <c r="O8155" t="s">
        <v>759</v>
      </c>
      <c r="P8155" t="s">
        <v>32</v>
      </c>
      <c r="Q8155" t="s">
        <v>264</v>
      </c>
      <c r="Z8155">
        <v>0</v>
      </c>
    </row>
    <row r="8156" spans="1:26" x14ac:dyDescent="0.2">
      <c r="A8156">
        <f t="shared" si="127"/>
        <v>8155</v>
      </c>
      <c r="B8156">
        <v>2000000</v>
      </c>
      <c r="E8156">
        <v>1600000</v>
      </c>
      <c r="G8156" t="s">
        <v>14573</v>
      </c>
      <c r="H8156" t="s">
        <v>11884</v>
      </c>
      <c r="J8156" t="s">
        <v>27</v>
      </c>
      <c r="K8156" t="s">
        <v>70</v>
      </c>
      <c r="L8156" t="s">
        <v>71</v>
      </c>
      <c r="M8156" t="s">
        <v>48</v>
      </c>
      <c r="N8156" t="s">
        <v>871</v>
      </c>
      <c r="O8156" t="s">
        <v>1671</v>
      </c>
      <c r="P8156" t="s">
        <v>32</v>
      </c>
      <c r="Q8156" t="s">
        <v>27</v>
      </c>
      <c r="X8156" t="s">
        <v>11885</v>
      </c>
      <c r="Z8156">
        <v>0</v>
      </c>
    </row>
    <row r="8157" spans="1:26" x14ac:dyDescent="0.2">
      <c r="A8157">
        <f t="shared" si="127"/>
        <v>8156</v>
      </c>
      <c r="B8157">
        <v>456000</v>
      </c>
      <c r="D8157">
        <v>456000</v>
      </c>
      <c r="E8157">
        <v>449000</v>
      </c>
      <c r="F8157">
        <v>456000</v>
      </c>
      <c r="G8157" t="s">
        <v>14574</v>
      </c>
      <c r="J8157" t="s">
        <v>45</v>
      </c>
      <c r="K8157" t="s">
        <v>165</v>
      </c>
      <c r="L8157" t="s">
        <v>407</v>
      </c>
      <c r="M8157" t="s">
        <v>278</v>
      </c>
      <c r="V8157" t="s">
        <v>210</v>
      </c>
      <c r="Z8157">
        <v>0</v>
      </c>
    </row>
    <row r="8158" spans="1:26" x14ac:dyDescent="0.2">
      <c r="A8158">
        <f t="shared" si="127"/>
        <v>8157</v>
      </c>
      <c r="E8158">
        <v>6300000</v>
      </c>
      <c r="G8158" t="s">
        <v>14575</v>
      </c>
      <c r="H8158" t="s">
        <v>14576</v>
      </c>
      <c r="J8158" t="s">
        <v>190</v>
      </c>
      <c r="K8158" t="s">
        <v>46</v>
      </c>
      <c r="L8158" t="s">
        <v>97</v>
      </c>
      <c r="M8158" t="s">
        <v>422</v>
      </c>
      <c r="O8158" t="s">
        <v>500</v>
      </c>
      <c r="P8158" t="s">
        <v>32</v>
      </c>
      <c r="Q8158" t="s">
        <v>190</v>
      </c>
      <c r="R8158">
        <v>4</v>
      </c>
      <c r="S8158" t="s">
        <v>297</v>
      </c>
      <c r="T8158" t="s">
        <v>32</v>
      </c>
      <c r="U8158" t="s">
        <v>190</v>
      </c>
      <c r="Z8158">
        <v>0</v>
      </c>
    </row>
    <row r="8159" spans="1:26" x14ac:dyDescent="0.2">
      <c r="A8159">
        <f t="shared" si="127"/>
        <v>8158</v>
      </c>
      <c r="C8159">
        <v>750000</v>
      </c>
      <c r="D8159">
        <v>525000</v>
      </c>
      <c r="E8159">
        <v>514500</v>
      </c>
      <c r="G8159" t="s">
        <v>14577</v>
      </c>
      <c r="H8159" t="s">
        <v>14578</v>
      </c>
      <c r="J8159" t="s">
        <v>185</v>
      </c>
      <c r="K8159" t="s">
        <v>36</v>
      </c>
      <c r="L8159" t="s">
        <v>110</v>
      </c>
      <c r="M8159" t="s">
        <v>111</v>
      </c>
      <c r="S8159" t="s">
        <v>1775</v>
      </c>
      <c r="T8159" t="s">
        <v>32</v>
      </c>
      <c r="U8159" t="s">
        <v>185</v>
      </c>
      <c r="Z8159">
        <v>0</v>
      </c>
    </row>
    <row r="8160" spans="1:26" x14ac:dyDescent="0.2">
      <c r="A8160">
        <f t="shared" si="127"/>
        <v>8159</v>
      </c>
      <c r="B8160">
        <v>1500000</v>
      </c>
      <c r="E8160">
        <v>1200000</v>
      </c>
      <c r="G8160" t="s">
        <v>14579</v>
      </c>
      <c r="H8160" t="s">
        <v>6711</v>
      </c>
      <c r="J8160" t="s">
        <v>196</v>
      </c>
      <c r="K8160" t="s">
        <v>70</v>
      </c>
      <c r="L8160" t="s">
        <v>71</v>
      </c>
      <c r="M8160" t="s">
        <v>220</v>
      </c>
      <c r="N8160" t="s">
        <v>2322</v>
      </c>
      <c r="O8160" t="s">
        <v>669</v>
      </c>
      <c r="P8160" t="s">
        <v>67</v>
      </c>
      <c r="Q8160" t="s">
        <v>196</v>
      </c>
      <c r="S8160" t="s">
        <v>248</v>
      </c>
      <c r="T8160" t="s">
        <v>145</v>
      </c>
      <c r="U8160" t="s">
        <v>198</v>
      </c>
      <c r="X8160" t="s">
        <v>14580</v>
      </c>
      <c r="Z8160">
        <v>0</v>
      </c>
    </row>
    <row r="8161" spans="1:26" x14ac:dyDescent="0.2">
      <c r="A8161">
        <f t="shared" si="127"/>
        <v>8160</v>
      </c>
      <c r="C8161">
        <v>2025000</v>
      </c>
      <c r="D8161">
        <v>1145000</v>
      </c>
      <c r="E8161">
        <v>1127000</v>
      </c>
      <c r="G8161" t="s">
        <v>14581</v>
      </c>
      <c r="J8161" t="s">
        <v>322</v>
      </c>
      <c r="K8161" t="s">
        <v>165</v>
      </c>
      <c r="L8161" t="s">
        <v>652</v>
      </c>
      <c r="M8161" t="s">
        <v>935</v>
      </c>
      <c r="S8161" t="s">
        <v>73</v>
      </c>
      <c r="T8161" t="s">
        <v>74</v>
      </c>
      <c r="U8161" t="s">
        <v>75</v>
      </c>
      <c r="Z8161">
        <v>0</v>
      </c>
    </row>
    <row r="8162" spans="1:26" x14ac:dyDescent="0.2">
      <c r="A8162">
        <f t="shared" si="127"/>
        <v>8161</v>
      </c>
      <c r="C8162">
        <v>27270000</v>
      </c>
      <c r="E8162">
        <v>27270000</v>
      </c>
      <c r="F8162">
        <v>27270000</v>
      </c>
      <c r="G8162" t="s">
        <v>14582</v>
      </c>
      <c r="H8162" t="s">
        <v>353</v>
      </c>
      <c r="J8162" t="s">
        <v>96</v>
      </c>
      <c r="K8162" t="s">
        <v>46</v>
      </c>
      <c r="L8162" t="s">
        <v>97</v>
      </c>
      <c r="M8162" t="s">
        <v>220</v>
      </c>
      <c r="S8162" t="s">
        <v>98</v>
      </c>
      <c r="T8162" t="s">
        <v>99</v>
      </c>
      <c r="U8162" t="s">
        <v>100</v>
      </c>
      <c r="V8162" t="s">
        <v>101</v>
      </c>
      <c r="Z8162">
        <v>0</v>
      </c>
    </row>
    <row r="8163" spans="1:26" x14ac:dyDescent="0.2">
      <c r="A8163">
        <f t="shared" si="127"/>
        <v>8162</v>
      </c>
      <c r="C8163">
        <v>41400000</v>
      </c>
      <c r="E8163">
        <v>41400000</v>
      </c>
      <c r="F8163">
        <v>41400000</v>
      </c>
      <c r="G8163" t="s">
        <v>14583</v>
      </c>
      <c r="H8163" t="s">
        <v>2924</v>
      </c>
      <c r="J8163" t="s">
        <v>264</v>
      </c>
      <c r="K8163" t="s">
        <v>46</v>
      </c>
      <c r="L8163" t="s">
        <v>97</v>
      </c>
      <c r="M8163" t="s">
        <v>428</v>
      </c>
      <c r="S8163" t="s">
        <v>1328</v>
      </c>
      <c r="T8163" t="s">
        <v>41</v>
      </c>
      <c r="U8163" t="s">
        <v>697</v>
      </c>
      <c r="V8163" t="s">
        <v>101</v>
      </c>
      <c r="Z8163">
        <v>0</v>
      </c>
    </row>
    <row r="8164" spans="1:26" x14ac:dyDescent="0.2">
      <c r="A8164">
        <f t="shared" si="127"/>
        <v>8163</v>
      </c>
      <c r="D8164">
        <v>182000</v>
      </c>
      <c r="E8164">
        <v>179000</v>
      </c>
      <c r="F8164">
        <v>0</v>
      </c>
      <c r="G8164" t="s">
        <v>14584</v>
      </c>
      <c r="J8164" t="s">
        <v>816</v>
      </c>
      <c r="K8164" t="s">
        <v>57</v>
      </c>
      <c r="L8164" t="s">
        <v>58</v>
      </c>
      <c r="M8164" t="s">
        <v>1230</v>
      </c>
      <c r="S8164" t="s">
        <v>1060</v>
      </c>
      <c r="T8164" t="s">
        <v>67</v>
      </c>
      <c r="U8164" t="s">
        <v>816</v>
      </c>
      <c r="Y8164" t="s">
        <v>1232</v>
      </c>
      <c r="Z8164">
        <v>0</v>
      </c>
    </row>
    <row r="8165" spans="1:26" x14ac:dyDescent="0.2">
      <c r="A8165">
        <f t="shared" si="127"/>
        <v>8164</v>
      </c>
      <c r="D8165">
        <v>100000</v>
      </c>
      <c r="E8165">
        <v>98000</v>
      </c>
      <c r="G8165" t="s">
        <v>1165</v>
      </c>
      <c r="J8165" t="s">
        <v>27</v>
      </c>
      <c r="K8165" t="s">
        <v>57</v>
      </c>
      <c r="L8165" t="s">
        <v>58</v>
      </c>
      <c r="M8165" t="s">
        <v>528</v>
      </c>
      <c r="O8165" t="s">
        <v>1197</v>
      </c>
      <c r="P8165" t="s">
        <v>32</v>
      </c>
      <c r="Q8165" t="s">
        <v>27</v>
      </c>
      <c r="S8165" t="s">
        <v>117</v>
      </c>
      <c r="T8165" t="s">
        <v>74</v>
      </c>
      <c r="U8165" t="s">
        <v>118</v>
      </c>
      <c r="Y8165" t="s">
        <v>14585</v>
      </c>
      <c r="Z8165">
        <v>0</v>
      </c>
    </row>
    <row r="8166" spans="1:26" x14ac:dyDescent="0.2">
      <c r="A8166">
        <f t="shared" si="127"/>
        <v>8165</v>
      </c>
      <c r="C8166">
        <v>1600000</v>
      </c>
      <c r="D8166">
        <v>2350000</v>
      </c>
      <c r="E8166">
        <v>2313000</v>
      </c>
      <c r="G8166" t="s">
        <v>14586</v>
      </c>
      <c r="H8166" t="s">
        <v>13068</v>
      </c>
      <c r="J8166" t="s">
        <v>305</v>
      </c>
      <c r="K8166" t="s">
        <v>165</v>
      </c>
      <c r="L8166" t="s">
        <v>401</v>
      </c>
      <c r="M8166" t="s">
        <v>402</v>
      </c>
      <c r="S8166" t="s">
        <v>307</v>
      </c>
      <c r="T8166" t="s">
        <v>32</v>
      </c>
      <c r="U8166" t="s">
        <v>305</v>
      </c>
      <c r="Z8166">
        <v>0</v>
      </c>
    </row>
    <row r="8167" spans="1:26" x14ac:dyDescent="0.2">
      <c r="A8167">
        <f t="shared" si="127"/>
        <v>8166</v>
      </c>
      <c r="C8167">
        <v>250000</v>
      </c>
      <c r="E8167">
        <v>223250</v>
      </c>
      <c r="G8167" t="s">
        <v>14587</v>
      </c>
      <c r="I8167" t="s">
        <v>81</v>
      </c>
      <c r="J8167" t="s">
        <v>1390</v>
      </c>
      <c r="K8167" t="s">
        <v>83</v>
      </c>
      <c r="L8167" t="s">
        <v>84</v>
      </c>
      <c r="M8167" t="s">
        <v>367</v>
      </c>
      <c r="S8167" t="s">
        <v>919</v>
      </c>
      <c r="T8167" t="s">
        <v>145</v>
      </c>
      <c r="U8167" t="s">
        <v>920</v>
      </c>
      <c r="Z8167">
        <v>0</v>
      </c>
    </row>
    <row r="8168" spans="1:26" x14ac:dyDescent="0.2">
      <c r="A8168">
        <f t="shared" si="127"/>
        <v>8167</v>
      </c>
      <c r="B8168">
        <v>2000000</v>
      </c>
      <c r="E8168">
        <v>1600000</v>
      </c>
      <c r="G8168" t="s">
        <v>14588</v>
      </c>
      <c r="H8168" t="s">
        <v>2727</v>
      </c>
      <c r="J8168" t="s">
        <v>53</v>
      </c>
      <c r="K8168" t="s">
        <v>70</v>
      </c>
      <c r="L8168" t="s">
        <v>71</v>
      </c>
      <c r="M8168" t="s">
        <v>48</v>
      </c>
      <c r="N8168" t="s">
        <v>4500</v>
      </c>
      <c r="O8168" t="s">
        <v>880</v>
      </c>
      <c r="P8168" t="s">
        <v>32</v>
      </c>
      <c r="Q8168" t="s">
        <v>53</v>
      </c>
      <c r="R8168">
        <v>2</v>
      </c>
      <c r="S8168" t="s">
        <v>881</v>
      </c>
      <c r="T8168" t="s">
        <v>32</v>
      </c>
      <c r="U8168" t="s">
        <v>53</v>
      </c>
      <c r="X8168" t="s">
        <v>14589</v>
      </c>
      <c r="Z8168">
        <v>0</v>
      </c>
    </row>
    <row r="8169" spans="1:26" x14ac:dyDescent="0.2">
      <c r="A8169">
        <f t="shared" si="127"/>
        <v>8168</v>
      </c>
      <c r="C8169">
        <v>350000</v>
      </c>
      <c r="E8169">
        <v>282000</v>
      </c>
      <c r="G8169" t="s">
        <v>14590</v>
      </c>
      <c r="I8169" t="s">
        <v>1029</v>
      </c>
      <c r="J8169" t="s">
        <v>212</v>
      </c>
      <c r="K8169" t="s">
        <v>83</v>
      </c>
      <c r="L8169" t="s">
        <v>84</v>
      </c>
      <c r="M8169" t="s">
        <v>115</v>
      </c>
      <c r="S8169" t="s">
        <v>282</v>
      </c>
      <c r="T8169" t="s">
        <v>32</v>
      </c>
      <c r="U8169" t="s">
        <v>212</v>
      </c>
      <c r="Z8169">
        <v>0</v>
      </c>
    </row>
    <row r="8170" spans="1:26" x14ac:dyDescent="0.2">
      <c r="A8170">
        <f t="shared" si="127"/>
        <v>8169</v>
      </c>
      <c r="C8170">
        <v>26000000</v>
      </c>
      <c r="E8170">
        <v>26000000</v>
      </c>
      <c r="F8170">
        <v>26000000</v>
      </c>
      <c r="G8170" t="s">
        <v>14591</v>
      </c>
      <c r="H8170" t="s">
        <v>593</v>
      </c>
      <c r="J8170" t="s">
        <v>276</v>
      </c>
      <c r="K8170" t="s">
        <v>46</v>
      </c>
      <c r="L8170" t="s">
        <v>97</v>
      </c>
      <c r="M8170" t="s">
        <v>594</v>
      </c>
      <c r="S8170" t="s">
        <v>279</v>
      </c>
      <c r="T8170" t="s">
        <v>67</v>
      </c>
      <c r="U8170" t="s">
        <v>276</v>
      </c>
      <c r="V8170" t="s">
        <v>101</v>
      </c>
      <c r="Z8170">
        <v>0</v>
      </c>
    </row>
    <row r="8171" spans="1:26" x14ac:dyDescent="0.2">
      <c r="A8171">
        <f t="shared" si="127"/>
        <v>8170</v>
      </c>
      <c r="C8171">
        <v>325000</v>
      </c>
      <c r="D8171">
        <v>316000</v>
      </c>
      <c r="E8171">
        <v>310479</v>
      </c>
      <c r="G8171" t="s">
        <v>14592</v>
      </c>
      <c r="H8171" t="s">
        <v>3501</v>
      </c>
      <c r="J8171" t="s">
        <v>392</v>
      </c>
      <c r="K8171" t="s">
        <v>28</v>
      </c>
      <c r="L8171" t="s">
        <v>29</v>
      </c>
      <c r="M8171" t="s">
        <v>181</v>
      </c>
      <c r="S8171" t="s">
        <v>1064</v>
      </c>
      <c r="T8171" t="s">
        <v>67</v>
      </c>
      <c r="U8171" t="s">
        <v>392</v>
      </c>
      <c r="Z8171">
        <v>0</v>
      </c>
    </row>
    <row r="8172" spans="1:26" x14ac:dyDescent="0.2">
      <c r="A8172">
        <f t="shared" si="127"/>
        <v>8171</v>
      </c>
      <c r="C8172">
        <v>11000000</v>
      </c>
      <c r="E8172">
        <v>9000000</v>
      </c>
      <c r="G8172" t="s">
        <v>14593</v>
      </c>
      <c r="J8172" t="s">
        <v>69</v>
      </c>
      <c r="K8172" t="s">
        <v>70</v>
      </c>
      <c r="L8172" t="s">
        <v>71</v>
      </c>
      <c r="M8172" t="s">
        <v>422</v>
      </c>
      <c r="N8172" t="s">
        <v>14594</v>
      </c>
      <c r="S8172" t="s">
        <v>756</v>
      </c>
      <c r="T8172" t="s">
        <v>67</v>
      </c>
      <c r="U8172" t="s">
        <v>412</v>
      </c>
      <c r="Z8172">
        <v>0</v>
      </c>
    </row>
    <row r="8173" spans="1:26" x14ac:dyDescent="0.2">
      <c r="A8173">
        <f t="shared" si="127"/>
        <v>8172</v>
      </c>
      <c r="B8173">
        <v>750000</v>
      </c>
      <c r="C8173">
        <v>600000</v>
      </c>
      <c r="D8173">
        <v>600000</v>
      </c>
      <c r="E8173">
        <v>588000</v>
      </c>
      <c r="G8173" t="s">
        <v>14595</v>
      </c>
      <c r="J8173" t="s">
        <v>451</v>
      </c>
      <c r="K8173" t="s">
        <v>36</v>
      </c>
      <c r="L8173" t="s">
        <v>37</v>
      </c>
      <c r="M8173" t="s">
        <v>1193</v>
      </c>
      <c r="O8173" t="s">
        <v>1176</v>
      </c>
      <c r="P8173" t="s">
        <v>67</v>
      </c>
      <c r="Q8173" t="s">
        <v>451</v>
      </c>
      <c r="S8173" t="s">
        <v>577</v>
      </c>
      <c r="T8173" t="s">
        <v>145</v>
      </c>
      <c r="U8173" t="s">
        <v>578</v>
      </c>
      <c r="Z8173">
        <v>0</v>
      </c>
    </row>
    <row r="8174" spans="1:26" x14ac:dyDescent="0.2">
      <c r="A8174">
        <f t="shared" si="127"/>
        <v>8173</v>
      </c>
      <c r="C8174">
        <v>988000</v>
      </c>
      <c r="D8174">
        <v>929000</v>
      </c>
      <c r="E8174">
        <v>929000</v>
      </c>
      <c r="G8174" t="s">
        <v>14596</v>
      </c>
      <c r="J8174" t="s">
        <v>202</v>
      </c>
      <c r="K8174" t="s">
        <v>57</v>
      </c>
      <c r="L8174" t="s">
        <v>58</v>
      </c>
      <c r="M8174" t="s">
        <v>59</v>
      </c>
      <c r="W8174" t="s">
        <v>60</v>
      </c>
      <c r="Y8174" t="s">
        <v>61</v>
      </c>
      <c r="Z8174">
        <v>0</v>
      </c>
    </row>
    <row r="8175" spans="1:26" x14ac:dyDescent="0.2">
      <c r="A8175">
        <f t="shared" si="127"/>
        <v>8174</v>
      </c>
      <c r="B8175">
        <v>1000000</v>
      </c>
      <c r="D8175">
        <v>0</v>
      </c>
      <c r="E8175">
        <v>0</v>
      </c>
      <c r="G8175" t="s">
        <v>14597</v>
      </c>
      <c r="J8175" t="s">
        <v>310</v>
      </c>
      <c r="K8175" t="s">
        <v>83</v>
      </c>
      <c r="L8175" t="s">
        <v>661</v>
      </c>
      <c r="O8175" t="s">
        <v>486</v>
      </c>
      <c r="P8175" t="s">
        <v>67</v>
      </c>
      <c r="Q8175" t="s">
        <v>310</v>
      </c>
      <c r="Z8175">
        <v>0</v>
      </c>
    </row>
    <row r="8176" spans="1:26" x14ac:dyDescent="0.2">
      <c r="A8176">
        <f t="shared" si="127"/>
        <v>8175</v>
      </c>
      <c r="C8176">
        <v>100000</v>
      </c>
      <c r="D8176">
        <v>296000</v>
      </c>
      <c r="E8176">
        <v>290829</v>
      </c>
      <c r="G8176" t="s">
        <v>14598</v>
      </c>
      <c r="H8176" t="s">
        <v>8835</v>
      </c>
      <c r="J8176" t="s">
        <v>56</v>
      </c>
      <c r="K8176" t="s">
        <v>28</v>
      </c>
      <c r="L8176" t="s">
        <v>130</v>
      </c>
      <c r="M8176" t="s">
        <v>131</v>
      </c>
      <c r="O8176" t="s">
        <v>983</v>
      </c>
      <c r="P8176" t="s">
        <v>67</v>
      </c>
      <c r="Q8176" t="s">
        <v>56</v>
      </c>
      <c r="S8176" t="s">
        <v>176</v>
      </c>
      <c r="T8176" t="s">
        <v>74</v>
      </c>
      <c r="U8176" t="s">
        <v>177</v>
      </c>
      <c r="Z8176">
        <v>0</v>
      </c>
    </row>
    <row r="8177" spans="1:26" x14ac:dyDescent="0.2">
      <c r="A8177">
        <f t="shared" si="127"/>
        <v>8176</v>
      </c>
      <c r="C8177">
        <v>2000000</v>
      </c>
      <c r="E8177">
        <v>1800000</v>
      </c>
      <c r="G8177" t="s">
        <v>5772</v>
      </c>
      <c r="J8177" t="s">
        <v>69</v>
      </c>
      <c r="K8177" t="s">
        <v>70</v>
      </c>
      <c r="L8177" t="s">
        <v>745</v>
      </c>
      <c r="M8177" t="s">
        <v>2902</v>
      </c>
      <c r="N8177" t="s">
        <v>13590</v>
      </c>
      <c r="O8177" t="s">
        <v>602</v>
      </c>
      <c r="P8177" t="s">
        <v>67</v>
      </c>
      <c r="Q8177" t="s">
        <v>273</v>
      </c>
      <c r="S8177" t="s">
        <v>5774</v>
      </c>
      <c r="T8177" t="s">
        <v>609</v>
      </c>
      <c r="U8177" t="s">
        <v>5775</v>
      </c>
      <c r="Z8177">
        <v>0</v>
      </c>
    </row>
    <row r="8178" spans="1:26" x14ac:dyDescent="0.2">
      <c r="A8178">
        <f t="shared" si="127"/>
        <v>8177</v>
      </c>
      <c r="C8178">
        <v>2000000</v>
      </c>
      <c r="E8178">
        <v>1600000</v>
      </c>
      <c r="G8178" t="s">
        <v>14599</v>
      </c>
      <c r="J8178" t="s">
        <v>69</v>
      </c>
      <c r="K8178" t="s">
        <v>70</v>
      </c>
      <c r="L8178" t="s">
        <v>71</v>
      </c>
      <c r="M8178" t="s">
        <v>422</v>
      </c>
      <c r="N8178" t="s">
        <v>3943</v>
      </c>
      <c r="S8178" t="s">
        <v>343</v>
      </c>
      <c r="T8178" t="s">
        <v>204</v>
      </c>
      <c r="U8178" t="s">
        <v>344</v>
      </c>
      <c r="Z8178">
        <v>0</v>
      </c>
    </row>
    <row r="8179" spans="1:26" x14ac:dyDescent="0.2">
      <c r="A8179">
        <f t="shared" si="127"/>
        <v>8178</v>
      </c>
      <c r="C8179">
        <v>600000</v>
      </c>
      <c r="D8179">
        <v>262000</v>
      </c>
      <c r="E8179">
        <v>258000</v>
      </c>
      <c r="F8179">
        <v>0</v>
      </c>
      <c r="G8179" t="s">
        <v>14600</v>
      </c>
      <c r="J8179" t="s">
        <v>310</v>
      </c>
      <c r="K8179" t="s">
        <v>57</v>
      </c>
      <c r="L8179" t="s">
        <v>58</v>
      </c>
      <c r="M8179" t="s">
        <v>454</v>
      </c>
      <c r="O8179" t="s">
        <v>312</v>
      </c>
      <c r="P8179" t="s">
        <v>67</v>
      </c>
      <c r="Q8179" t="s">
        <v>310</v>
      </c>
      <c r="S8179" t="s">
        <v>487</v>
      </c>
      <c r="T8179" t="s">
        <v>145</v>
      </c>
      <c r="U8179" t="s">
        <v>488</v>
      </c>
      <c r="Z8179">
        <v>0</v>
      </c>
    </row>
    <row r="8180" spans="1:26" x14ac:dyDescent="0.2">
      <c r="A8180">
        <f t="shared" si="127"/>
        <v>8179</v>
      </c>
      <c r="B8180">
        <v>200000</v>
      </c>
      <c r="D8180">
        <v>195000</v>
      </c>
      <c r="E8180">
        <v>191593</v>
      </c>
      <c r="G8180" t="s">
        <v>14601</v>
      </c>
      <c r="H8180" t="s">
        <v>11032</v>
      </c>
      <c r="J8180" t="s">
        <v>310</v>
      </c>
      <c r="K8180" t="s">
        <v>28</v>
      </c>
      <c r="L8180" t="s">
        <v>29</v>
      </c>
      <c r="M8180" t="s">
        <v>30</v>
      </c>
      <c r="O8180" t="s">
        <v>486</v>
      </c>
      <c r="P8180" t="s">
        <v>67</v>
      </c>
      <c r="Q8180" t="s">
        <v>310</v>
      </c>
      <c r="S8180" t="s">
        <v>487</v>
      </c>
      <c r="T8180" t="s">
        <v>145</v>
      </c>
      <c r="U8180" t="s">
        <v>488</v>
      </c>
      <c r="Z8180">
        <v>0</v>
      </c>
    </row>
    <row r="8181" spans="1:26" x14ac:dyDescent="0.2">
      <c r="A8181">
        <f t="shared" si="127"/>
        <v>8180</v>
      </c>
      <c r="C8181">
        <v>4000000</v>
      </c>
      <c r="E8181">
        <v>3200000</v>
      </c>
      <c r="G8181" t="s">
        <v>14602</v>
      </c>
      <c r="J8181" t="s">
        <v>69</v>
      </c>
      <c r="K8181" t="s">
        <v>70</v>
      </c>
      <c r="L8181" t="s">
        <v>71</v>
      </c>
      <c r="M8181" t="s">
        <v>220</v>
      </c>
      <c r="N8181" t="s">
        <v>4907</v>
      </c>
      <c r="O8181" t="s">
        <v>1029</v>
      </c>
      <c r="P8181" t="s">
        <v>67</v>
      </c>
      <c r="Q8181" t="s">
        <v>150</v>
      </c>
      <c r="S8181" t="s">
        <v>334</v>
      </c>
      <c r="T8181" t="s">
        <v>67</v>
      </c>
      <c r="U8181" t="s">
        <v>150</v>
      </c>
      <c r="Z8181">
        <v>0</v>
      </c>
    </row>
    <row r="8182" spans="1:26" x14ac:dyDescent="0.2">
      <c r="A8182">
        <f t="shared" si="127"/>
        <v>8181</v>
      </c>
      <c r="B8182">
        <v>9000000</v>
      </c>
      <c r="C8182">
        <v>9000000</v>
      </c>
      <c r="D8182">
        <v>9000000</v>
      </c>
      <c r="E8182">
        <v>8860000</v>
      </c>
      <c r="F8182">
        <v>9000000</v>
      </c>
      <c r="G8182" t="s">
        <v>14603</v>
      </c>
      <c r="J8182" t="s">
        <v>69</v>
      </c>
      <c r="K8182" t="s">
        <v>165</v>
      </c>
      <c r="L8182" t="s">
        <v>14604</v>
      </c>
      <c r="M8182" t="s">
        <v>14605</v>
      </c>
      <c r="V8182" t="s">
        <v>210</v>
      </c>
      <c r="Z8182">
        <v>0</v>
      </c>
    </row>
    <row r="8183" spans="1:26" x14ac:dyDescent="0.2">
      <c r="A8183">
        <f t="shared" si="127"/>
        <v>8182</v>
      </c>
      <c r="B8183">
        <v>750000</v>
      </c>
      <c r="D8183">
        <v>750000</v>
      </c>
      <c r="E8183">
        <v>735000</v>
      </c>
      <c r="G8183" t="s">
        <v>14606</v>
      </c>
      <c r="J8183" t="s">
        <v>520</v>
      </c>
      <c r="K8183" t="s">
        <v>36</v>
      </c>
      <c r="L8183" t="s">
        <v>37</v>
      </c>
      <c r="M8183" t="s">
        <v>138</v>
      </c>
      <c r="O8183" t="s">
        <v>6210</v>
      </c>
      <c r="P8183" t="s">
        <v>32</v>
      </c>
      <c r="Q8183" t="s">
        <v>520</v>
      </c>
      <c r="Z8183">
        <v>0</v>
      </c>
    </row>
    <row r="8184" spans="1:26" x14ac:dyDescent="0.2">
      <c r="A8184">
        <f t="shared" si="127"/>
        <v>8183</v>
      </c>
      <c r="C8184">
        <v>66000000</v>
      </c>
      <c r="E8184">
        <v>66000000</v>
      </c>
      <c r="F8184">
        <v>0</v>
      </c>
      <c r="G8184" t="s">
        <v>4820</v>
      </c>
      <c r="H8184" t="s">
        <v>10061</v>
      </c>
      <c r="J8184" t="s">
        <v>305</v>
      </c>
      <c r="K8184" t="s">
        <v>91</v>
      </c>
      <c r="L8184" t="s">
        <v>546</v>
      </c>
      <c r="M8184" t="s">
        <v>2490</v>
      </c>
      <c r="O8184" t="s">
        <v>1050</v>
      </c>
      <c r="P8184" t="s">
        <v>67</v>
      </c>
      <c r="Q8184" t="s">
        <v>305</v>
      </c>
      <c r="R8184">
        <v>4</v>
      </c>
      <c r="S8184" t="s">
        <v>307</v>
      </c>
      <c r="T8184" t="s">
        <v>32</v>
      </c>
      <c r="U8184" t="s">
        <v>305</v>
      </c>
      <c r="V8184" t="s">
        <v>4821</v>
      </c>
      <c r="Z8184">
        <v>0</v>
      </c>
    </row>
    <row r="8185" spans="1:26" x14ac:dyDescent="0.2">
      <c r="A8185">
        <f t="shared" si="127"/>
        <v>8184</v>
      </c>
      <c r="E8185">
        <v>6000000</v>
      </c>
      <c r="G8185" t="s">
        <v>14607</v>
      </c>
      <c r="J8185" t="s">
        <v>69</v>
      </c>
      <c r="K8185" t="s">
        <v>1055</v>
      </c>
      <c r="L8185" t="s">
        <v>2075</v>
      </c>
      <c r="M8185" t="s">
        <v>14608</v>
      </c>
      <c r="O8185" t="s">
        <v>6469</v>
      </c>
      <c r="P8185" t="s">
        <v>67</v>
      </c>
      <c r="Q8185" t="s">
        <v>96</v>
      </c>
      <c r="Z8185">
        <v>0</v>
      </c>
    </row>
    <row r="8186" spans="1:26" x14ac:dyDescent="0.2">
      <c r="A8186">
        <f t="shared" si="127"/>
        <v>8185</v>
      </c>
      <c r="C8186">
        <v>300000</v>
      </c>
      <c r="D8186">
        <v>248000</v>
      </c>
      <c r="E8186">
        <v>243667</v>
      </c>
      <c r="G8186" t="s">
        <v>14609</v>
      </c>
      <c r="H8186" t="s">
        <v>14610</v>
      </c>
      <c r="J8186" t="s">
        <v>196</v>
      </c>
      <c r="K8186" t="s">
        <v>28</v>
      </c>
      <c r="L8186" t="s">
        <v>29</v>
      </c>
      <c r="M8186" t="s">
        <v>181</v>
      </c>
      <c r="S8186" t="s">
        <v>248</v>
      </c>
      <c r="T8186" t="s">
        <v>145</v>
      </c>
      <c r="U8186" t="s">
        <v>198</v>
      </c>
      <c r="Z8186">
        <v>0</v>
      </c>
    </row>
    <row r="8187" spans="1:26" x14ac:dyDescent="0.2">
      <c r="A8187">
        <f t="shared" si="127"/>
        <v>8186</v>
      </c>
      <c r="C8187">
        <v>14000000</v>
      </c>
      <c r="D8187">
        <v>11400000</v>
      </c>
      <c r="E8187">
        <v>11400000</v>
      </c>
      <c r="G8187" t="s">
        <v>14611</v>
      </c>
      <c r="J8187" t="s">
        <v>120</v>
      </c>
      <c r="K8187" t="s">
        <v>57</v>
      </c>
      <c r="L8187" t="s">
        <v>58</v>
      </c>
      <c r="M8187" t="s">
        <v>59</v>
      </c>
      <c r="O8187" t="s">
        <v>14612</v>
      </c>
      <c r="P8187" t="s">
        <v>41</v>
      </c>
      <c r="Q8187" t="s">
        <v>125</v>
      </c>
      <c r="S8187" t="s">
        <v>124</v>
      </c>
      <c r="T8187" t="s">
        <v>74</v>
      </c>
      <c r="U8187" t="s">
        <v>125</v>
      </c>
      <c r="W8187" t="s">
        <v>303</v>
      </c>
      <c r="Y8187" t="s">
        <v>61</v>
      </c>
      <c r="Z8187">
        <v>0</v>
      </c>
    </row>
    <row r="8188" spans="1:26" x14ac:dyDescent="0.2">
      <c r="A8188">
        <f t="shared" si="127"/>
        <v>8187</v>
      </c>
      <c r="B8188">
        <v>200000</v>
      </c>
      <c r="D8188">
        <v>195000</v>
      </c>
      <c r="E8188">
        <v>191593</v>
      </c>
      <c r="G8188" t="s">
        <v>14613</v>
      </c>
      <c r="H8188" t="s">
        <v>14614</v>
      </c>
      <c r="J8188" t="s">
        <v>223</v>
      </c>
      <c r="K8188" t="s">
        <v>28</v>
      </c>
      <c r="L8188" t="s">
        <v>231</v>
      </c>
      <c r="M8188" t="s">
        <v>232</v>
      </c>
      <c r="O8188" t="s">
        <v>5339</v>
      </c>
      <c r="P8188" t="s">
        <v>32</v>
      </c>
      <c r="Q8188" t="s">
        <v>223</v>
      </c>
      <c r="Z8188">
        <v>0</v>
      </c>
    </row>
    <row r="8189" spans="1:26" x14ac:dyDescent="0.2">
      <c r="A8189">
        <f t="shared" si="127"/>
        <v>8188</v>
      </c>
      <c r="C8189">
        <v>150000</v>
      </c>
      <c r="E8189">
        <v>133950</v>
      </c>
      <c r="G8189" t="s">
        <v>14615</v>
      </c>
      <c r="H8189" t="s">
        <v>4644</v>
      </c>
      <c r="J8189" t="s">
        <v>322</v>
      </c>
      <c r="K8189" t="s">
        <v>83</v>
      </c>
      <c r="L8189" t="s">
        <v>84</v>
      </c>
      <c r="M8189" t="s">
        <v>367</v>
      </c>
      <c r="S8189" t="s">
        <v>2487</v>
      </c>
      <c r="T8189" t="s">
        <v>67</v>
      </c>
      <c r="U8189" t="s">
        <v>322</v>
      </c>
      <c r="Z8189">
        <v>0</v>
      </c>
    </row>
    <row r="8190" spans="1:26" x14ac:dyDescent="0.2">
      <c r="A8190">
        <f t="shared" si="127"/>
        <v>8189</v>
      </c>
      <c r="B8190">
        <v>350000</v>
      </c>
      <c r="C8190">
        <v>100000</v>
      </c>
      <c r="D8190">
        <v>424000</v>
      </c>
      <c r="E8190">
        <v>416593</v>
      </c>
      <c r="G8190" t="s">
        <v>14616</v>
      </c>
      <c r="H8190" t="s">
        <v>370</v>
      </c>
      <c r="J8190" t="s">
        <v>56</v>
      </c>
      <c r="K8190" t="s">
        <v>28</v>
      </c>
      <c r="L8190" t="s">
        <v>64</v>
      </c>
      <c r="M8190" t="s">
        <v>65</v>
      </c>
      <c r="O8190" t="s">
        <v>1191</v>
      </c>
      <c r="P8190" t="s">
        <v>67</v>
      </c>
      <c r="Q8190" t="s">
        <v>56</v>
      </c>
      <c r="R8190" t="s">
        <v>6784</v>
      </c>
      <c r="S8190" t="s">
        <v>729</v>
      </c>
      <c r="T8190" t="s">
        <v>32</v>
      </c>
      <c r="U8190" t="s">
        <v>56</v>
      </c>
      <c r="Z8190">
        <v>0</v>
      </c>
    </row>
    <row r="8191" spans="1:26" x14ac:dyDescent="0.2">
      <c r="A8191">
        <f t="shared" si="127"/>
        <v>8190</v>
      </c>
      <c r="B8191">
        <v>300000</v>
      </c>
      <c r="D8191">
        <v>500000</v>
      </c>
      <c r="E8191">
        <v>490000</v>
      </c>
      <c r="G8191" t="s">
        <v>14617</v>
      </c>
      <c r="J8191" t="s">
        <v>45</v>
      </c>
      <c r="K8191" t="s">
        <v>36</v>
      </c>
      <c r="L8191" t="s">
        <v>37</v>
      </c>
      <c r="M8191" t="s">
        <v>306</v>
      </c>
      <c r="O8191" t="s">
        <v>2329</v>
      </c>
      <c r="P8191" t="s">
        <v>67</v>
      </c>
      <c r="Q8191" t="s">
        <v>45</v>
      </c>
      <c r="R8191">
        <v>33</v>
      </c>
      <c r="Z8191">
        <v>0</v>
      </c>
    </row>
    <row r="8192" spans="1:26" x14ac:dyDescent="0.2">
      <c r="A8192">
        <f t="shared" si="127"/>
        <v>8191</v>
      </c>
      <c r="C8192">
        <v>4000000</v>
      </c>
      <c r="E8192">
        <v>3200000</v>
      </c>
      <c r="G8192" t="s">
        <v>14618</v>
      </c>
      <c r="J8192" t="s">
        <v>69</v>
      </c>
      <c r="K8192" t="s">
        <v>70</v>
      </c>
      <c r="L8192" t="s">
        <v>71</v>
      </c>
      <c r="M8192" t="s">
        <v>422</v>
      </c>
      <c r="N8192" t="s">
        <v>4461</v>
      </c>
      <c r="O8192" t="s">
        <v>1802</v>
      </c>
      <c r="P8192" t="s">
        <v>32</v>
      </c>
      <c r="Q8192" t="s">
        <v>120</v>
      </c>
      <c r="S8192" t="s">
        <v>124</v>
      </c>
      <c r="T8192" t="s">
        <v>74</v>
      </c>
      <c r="U8192" t="s">
        <v>125</v>
      </c>
      <c r="Z8192">
        <v>0</v>
      </c>
    </row>
    <row r="8193" spans="1:26" x14ac:dyDescent="0.2">
      <c r="A8193">
        <f t="shared" si="127"/>
        <v>8192</v>
      </c>
      <c r="C8193">
        <v>600000</v>
      </c>
      <c r="D8193">
        <v>600000</v>
      </c>
      <c r="E8193">
        <v>591000</v>
      </c>
      <c r="G8193" t="s">
        <v>14619</v>
      </c>
      <c r="J8193" t="s">
        <v>225</v>
      </c>
      <c r="K8193" t="s">
        <v>165</v>
      </c>
      <c r="L8193" t="s">
        <v>401</v>
      </c>
      <c r="M8193" t="s">
        <v>402</v>
      </c>
      <c r="O8193" t="s">
        <v>14620</v>
      </c>
      <c r="P8193" t="s">
        <v>41</v>
      </c>
      <c r="Q8193" t="s">
        <v>228</v>
      </c>
      <c r="R8193" t="s">
        <v>14621</v>
      </c>
      <c r="S8193" t="s">
        <v>229</v>
      </c>
      <c r="T8193" t="s">
        <v>41</v>
      </c>
      <c r="U8193" t="s">
        <v>228</v>
      </c>
      <c r="Z8193">
        <v>0</v>
      </c>
    </row>
    <row r="8194" spans="1:26" x14ac:dyDescent="0.2">
      <c r="A8194">
        <f t="shared" si="127"/>
        <v>8193</v>
      </c>
      <c r="C8194">
        <v>7473000</v>
      </c>
      <c r="E8194">
        <v>7473000</v>
      </c>
      <c r="F8194">
        <v>7473000</v>
      </c>
      <c r="G8194" t="s">
        <v>14622</v>
      </c>
      <c r="H8194" t="s">
        <v>5570</v>
      </c>
      <c r="J8194" t="s">
        <v>223</v>
      </c>
      <c r="K8194" t="s">
        <v>46</v>
      </c>
      <c r="L8194" t="s">
        <v>47</v>
      </c>
      <c r="M8194" t="s">
        <v>220</v>
      </c>
      <c r="V8194" t="s">
        <v>49</v>
      </c>
      <c r="Y8194" t="s">
        <v>3758</v>
      </c>
      <c r="Z8194">
        <v>0</v>
      </c>
    </row>
    <row r="8195" spans="1:26" x14ac:dyDescent="0.2">
      <c r="A8195">
        <f t="shared" si="127"/>
        <v>8194</v>
      </c>
      <c r="C8195">
        <v>500000</v>
      </c>
      <c r="D8195">
        <v>350000</v>
      </c>
      <c r="E8195">
        <v>343000</v>
      </c>
      <c r="G8195" t="s">
        <v>14623</v>
      </c>
      <c r="H8195" t="s">
        <v>3800</v>
      </c>
      <c r="J8195" t="s">
        <v>35</v>
      </c>
      <c r="K8195" t="s">
        <v>36</v>
      </c>
      <c r="L8195" t="s">
        <v>110</v>
      </c>
      <c r="M8195" t="s">
        <v>111</v>
      </c>
      <c r="O8195" t="s">
        <v>591</v>
      </c>
      <c r="P8195" t="s">
        <v>67</v>
      </c>
      <c r="Q8195" t="s">
        <v>35</v>
      </c>
      <c r="S8195" t="s">
        <v>40</v>
      </c>
      <c r="T8195" t="s">
        <v>41</v>
      </c>
      <c r="U8195" t="s">
        <v>42</v>
      </c>
      <c r="Z8195">
        <v>0</v>
      </c>
    </row>
    <row r="8196" spans="1:26" x14ac:dyDescent="0.2">
      <c r="A8196">
        <f t="shared" ref="A8196:A8259" si="128">ROW()-1</f>
        <v>8195</v>
      </c>
      <c r="C8196">
        <v>400000</v>
      </c>
      <c r="D8196">
        <v>400000</v>
      </c>
      <c r="E8196">
        <v>394000</v>
      </c>
      <c r="F8196">
        <v>0</v>
      </c>
      <c r="G8196" t="s">
        <v>14624</v>
      </c>
      <c r="J8196" t="s">
        <v>14625</v>
      </c>
      <c r="K8196" t="s">
        <v>57</v>
      </c>
      <c r="L8196" t="s">
        <v>58</v>
      </c>
      <c r="M8196" t="s">
        <v>454</v>
      </c>
      <c r="O8196" t="s">
        <v>5655</v>
      </c>
      <c r="P8196" t="s">
        <v>67</v>
      </c>
      <c r="Q8196" t="s">
        <v>27</v>
      </c>
      <c r="S8196" t="s">
        <v>279</v>
      </c>
      <c r="T8196" t="s">
        <v>67</v>
      </c>
      <c r="U8196" t="s">
        <v>276</v>
      </c>
      <c r="Z8196">
        <v>0</v>
      </c>
    </row>
    <row r="8197" spans="1:26" x14ac:dyDescent="0.2">
      <c r="A8197">
        <f t="shared" si="128"/>
        <v>8196</v>
      </c>
      <c r="C8197">
        <v>800000</v>
      </c>
      <c r="E8197">
        <v>714400</v>
      </c>
      <c r="G8197" t="s">
        <v>14626</v>
      </c>
      <c r="H8197" t="s">
        <v>3858</v>
      </c>
      <c r="I8197" t="s">
        <v>3859</v>
      </c>
      <c r="J8197" t="s">
        <v>451</v>
      </c>
      <c r="K8197" t="s">
        <v>83</v>
      </c>
      <c r="L8197" t="s">
        <v>84</v>
      </c>
      <c r="M8197" t="s">
        <v>85</v>
      </c>
      <c r="O8197" t="s">
        <v>663</v>
      </c>
      <c r="P8197" t="s">
        <v>67</v>
      </c>
      <c r="Q8197" t="s">
        <v>451</v>
      </c>
      <c r="S8197" t="s">
        <v>792</v>
      </c>
      <c r="T8197" t="s">
        <v>67</v>
      </c>
      <c r="U8197" t="s">
        <v>451</v>
      </c>
      <c r="Z8197">
        <v>0</v>
      </c>
    </row>
    <row r="8198" spans="1:26" x14ac:dyDescent="0.2">
      <c r="A8198">
        <f t="shared" si="128"/>
        <v>8197</v>
      </c>
      <c r="B8198">
        <v>1500000</v>
      </c>
      <c r="D8198">
        <v>1500000</v>
      </c>
      <c r="E8198">
        <v>1476000</v>
      </c>
      <c r="G8198" t="s">
        <v>14627</v>
      </c>
      <c r="J8198" t="s">
        <v>202</v>
      </c>
      <c r="K8198" t="s">
        <v>57</v>
      </c>
      <c r="L8198" t="s">
        <v>395</v>
      </c>
      <c r="M8198" t="s">
        <v>523</v>
      </c>
      <c r="O8198" t="s">
        <v>748</v>
      </c>
      <c r="P8198" t="s">
        <v>67</v>
      </c>
      <c r="Q8198" t="s">
        <v>202</v>
      </c>
      <c r="R8198">
        <v>1</v>
      </c>
      <c r="S8198" t="s">
        <v>710</v>
      </c>
      <c r="T8198" t="s">
        <v>67</v>
      </c>
      <c r="U8198" t="s">
        <v>202</v>
      </c>
      <c r="Z8198">
        <v>0</v>
      </c>
    </row>
    <row r="8199" spans="1:26" x14ac:dyDescent="0.2">
      <c r="A8199">
        <f t="shared" si="128"/>
        <v>8198</v>
      </c>
      <c r="C8199">
        <v>1000000</v>
      </c>
      <c r="D8199">
        <v>1000000</v>
      </c>
      <c r="E8199">
        <v>984000</v>
      </c>
      <c r="F8199">
        <v>0</v>
      </c>
      <c r="G8199" t="s">
        <v>14628</v>
      </c>
      <c r="J8199" t="s">
        <v>159</v>
      </c>
      <c r="K8199" t="s">
        <v>57</v>
      </c>
      <c r="L8199" t="s">
        <v>395</v>
      </c>
      <c r="M8199" t="s">
        <v>523</v>
      </c>
      <c r="S8199" t="s">
        <v>162</v>
      </c>
      <c r="T8199" t="s">
        <v>32</v>
      </c>
      <c r="U8199" t="s">
        <v>159</v>
      </c>
      <c r="Z8199">
        <v>0</v>
      </c>
    </row>
    <row r="8200" spans="1:26" x14ac:dyDescent="0.2">
      <c r="A8200">
        <f t="shared" si="128"/>
        <v>8199</v>
      </c>
      <c r="B8200">
        <v>200000</v>
      </c>
      <c r="E8200">
        <v>188000</v>
      </c>
      <c r="G8200" t="s">
        <v>14629</v>
      </c>
      <c r="I8200" t="s">
        <v>9391</v>
      </c>
      <c r="J8200" t="s">
        <v>264</v>
      </c>
      <c r="K8200" t="s">
        <v>83</v>
      </c>
      <c r="L8200" t="s">
        <v>84</v>
      </c>
      <c r="M8200" t="s">
        <v>186</v>
      </c>
      <c r="O8200" t="s">
        <v>2043</v>
      </c>
      <c r="P8200" t="s">
        <v>67</v>
      </c>
      <c r="Q8200" t="s">
        <v>264</v>
      </c>
      <c r="Z8200">
        <v>0</v>
      </c>
    </row>
    <row r="8201" spans="1:26" x14ac:dyDescent="0.2">
      <c r="A8201">
        <f t="shared" si="128"/>
        <v>8200</v>
      </c>
      <c r="C8201">
        <v>5000000</v>
      </c>
      <c r="E8201">
        <v>5000000</v>
      </c>
      <c r="G8201" t="s">
        <v>14631</v>
      </c>
      <c r="J8201" t="s">
        <v>69</v>
      </c>
      <c r="K8201" t="s">
        <v>70</v>
      </c>
      <c r="L8201" t="s">
        <v>71</v>
      </c>
      <c r="M8201" t="s">
        <v>422</v>
      </c>
      <c r="N8201" t="s">
        <v>582</v>
      </c>
      <c r="S8201" t="s">
        <v>1563</v>
      </c>
      <c r="Z8201">
        <v>0</v>
      </c>
    </row>
    <row r="8202" spans="1:26" x14ac:dyDescent="0.2">
      <c r="A8202">
        <f t="shared" si="128"/>
        <v>8201</v>
      </c>
      <c r="C8202">
        <v>200000</v>
      </c>
      <c r="D8202">
        <v>170000</v>
      </c>
      <c r="E8202">
        <v>167030</v>
      </c>
      <c r="G8202" t="s">
        <v>14632</v>
      </c>
      <c r="H8202" t="s">
        <v>1679</v>
      </c>
      <c r="J8202" t="s">
        <v>223</v>
      </c>
      <c r="K8202" t="s">
        <v>28</v>
      </c>
      <c r="L8202" t="s">
        <v>130</v>
      </c>
      <c r="M8202" t="s">
        <v>131</v>
      </c>
      <c r="O8202" t="s">
        <v>14633</v>
      </c>
      <c r="P8202" t="s">
        <v>609</v>
      </c>
      <c r="Q8202" t="s">
        <v>1134</v>
      </c>
      <c r="S8202" t="s">
        <v>684</v>
      </c>
      <c r="T8202" t="s">
        <v>32</v>
      </c>
      <c r="U8202" t="s">
        <v>223</v>
      </c>
      <c r="Z8202">
        <v>0</v>
      </c>
    </row>
    <row r="8203" spans="1:26" x14ac:dyDescent="0.2">
      <c r="A8203">
        <f t="shared" si="128"/>
        <v>8202</v>
      </c>
      <c r="D8203">
        <v>50000</v>
      </c>
      <c r="E8203">
        <v>49000</v>
      </c>
      <c r="G8203" t="s">
        <v>14634</v>
      </c>
      <c r="J8203" t="s">
        <v>96</v>
      </c>
      <c r="K8203" t="s">
        <v>57</v>
      </c>
      <c r="L8203" t="s">
        <v>58</v>
      </c>
      <c r="M8203" t="s">
        <v>77</v>
      </c>
      <c r="O8203" t="s">
        <v>434</v>
      </c>
      <c r="P8203" t="s">
        <v>67</v>
      </c>
      <c r="Q8203" t="s">
        <v>96</v>
      </c>
      <c r="Z8203">
        <v>0</v>
      </c>
    </row>
    <row r="8204" spans="1:26" x14ac:dyDescent="0.2">
      <c r="A8204">
        <f t="shared" si="128"/>
        <v>8203</v>
      </c>
      <c r="C8204">
        <v>300000</v>
      </c>
      <c r="E8204">
        <v>300000</v>
      </c>
      <c r="G8204" t="s">
        <v>14635</v>
      </c>
      <c r="H8204" t="s">
        <v>7054</v>
      </c>
      <c r="J8204" t="s">
        <v>109</v>
      </c>
      <c r="K8204" t="s">
        <v>91</v>
      </c>
      <c r="L8204" t="s">
        <v>92</v>
      </c>
      <c r="M8204" t="s">
        <v>285</v>
      </c>
      <c r="S8204" t="s">
        <v>1162</v>
      </c>
      <c r="T8204" t="s">
        <v>1163</v>
      </c>
      <c r="U8204" t="s">
        <v>109</v>
      </c>
      <c r="Z8204">
        <v>0</v>
      </c>
    </row>
    <row r="8205" spans="1:26" x14ac:dyDescent="0.2">
      <c r="A8205">
        <f t="shared" si="128"/>
        <v>8204</v>
      </c>
      <c r="B8205">
        <v>231000</v>
      </c>
      <c r="E8205">
        <v>282000</v>
      </c>
      <c r="G8205" t="s">
        <v>14636</v>
      </c>
      <c r="H8205" t="s">
        <v>14637</v>
      </c>
      <c r="J8205" t="s">
        <v>427</v>
      </c>
      <c r="K8205" t="s">
        <v>91</v>
      </c>
      <c r="L8205" t="s">
        <v>92</v>
      </c>
      <c r="O8205" t="s">
        <v>2904</v>
      </c>
      <c r="P8205" t="s">
        <v>67</v>
      </c>
      <c r="Q8205" t="s">
        <v>427</v>
      </c>
      <c r="R8205">
        <v>9</v>
      </c>
      <c r="Z8205">
        <v>0</v>
      </c>
    </row>
    <row r="8206" spans="1:26" x14ac:dyDescent="0.2">
      <c r="A8206">
        <f t="shared" si="128"/>
        <v>8205</v>
      </c>
      <c r="B8206">
        <v>100000</v>
      </c>
      <c r="D8206">
        <v>97000</v>
      </c>
      <c r="E8206">
        <v>95305</v>
      </c>
      <c r="G8206" t="s">
        <v>14638</v>
      </c>
      <c r="H8206" t="s">
        <v>4914</v>
      </c>
      <c r="J8206" t="s">
        <v>223</v>
      </c>
      <c r="K8206" t="s">
        <v>28</v>
      </c>
      <c r="L8206" t="s">
        <v>29</v>
      </c>
      <c r="M8206" t="s">
        <v>30</v>
      </c>
      <c r="O8206" t="s">
        <v>1728</v>
      </c>
      <c r="P8206" t="s">
        <v>67</v>
      </c>
      <c r="Q8206" t="s">
        <v>223</v>
      </c>
      <c r="Z8206">
        <v>0</v>
      </c>
    </row>
    <row r="8207" spans="1:26" x14ac:dyDescent="0.2">
      <c r="A8207">
        <f t="shared" si="128"/>
        <v>8206</v>
      </c>
      <c r="B8207">
        <v>300000</v>
      </c>
      <c r="D8207">
        <v>150000</v>
      </c>
      <c r="E8207">
        <v>147000</v>
      </c>
      <c r="G8207" t="s">
        <v>14639</v>
      </c>
      <c r="J8207" t="s">
        <v>109</v>
      </c>
      <c r="K8207" t="s">
        <v>36</v>
      </c>
      <c r="L8207" t="s">
        <v>37</v>
      </c>
      <c r="M8207" t="s">
        <v>38</v>
      </c>
      <c r="O8207" t="s">
        <v>8671</v>
      </c>
      <c r="P8207" t="s">
        <v>145</v>
      </c>
      <c r="Q8207" t="s">
        <v>344</v>
      </c>
      <c r="Z8207">
        <v>0</v>
      </c>
    </row>
    <row r="8208" spans="1:26" x14ac:dyDescent="0.2">
      <c r="A8208">
        <f t="shared" si="128"/>
        <v>8207</v>
      </c>
      <c r="C8208">
        <v>2400000</v>
      </c>
      <c r="D8208">
        <v>2000000</v>
      </c>
      <c r="E8208">
        <v>1960000</v>
      </c>
      <c r="G8208" t="s">
        <v>14641</v>
      </c>
      <c r="J8208" t="s">
        <v>159</v>
      </c>
      <c r="K8208" t="s">
        <v>36</v>
      </c>
      <c r="L8208" t="s">
        <v>37</v>
      </c>
      <c r="M8208" t="s">
        <v>38</v>
      </c>
      <c r="S8208" t="s">
        <v>162</v>
      </c>
      <c r="T8208" t="s">
        <v>32</v>
      </c>
      <c r="U8208" t="s">
        <v>159</v>
      </c>
      <c r="Z8208">
        <v>0</v>
      </c>
    </row>
    <row r="8209" spans="1:26" x14ac:dyDescent="0.2">
      <c r="A8209">
        <f t="shared" si="128"/>
        <v>8208</v>
      </c>
      <c r="B8209">
        <v>92000</v>
      </c>
      <c r="D8209">
        <v>89000</v>
      </c>
      <c r="E8209">
        <v>87445</v>
      </c>
      <c r="G8209" t="s">
        <v>14642</v>
      </c>
      <c r="H8209" t="s">
        <v>5810</v>
      </c>
      <c r="J8209" t="s">
        <v>56</v>
      </c>
      <c r="K8209" t="s">
        <v>28</v>
      </c>
      <c r="L8209" t="s">
        <v>130</v>
      </c>
      <c r="M8209" t="s">
        <v>131</v>
      </c>
      <c r="O8209" t="s">
        <v>5811</v>
      </c>
      <c r="P8209" t="s">
        <v>32</v>
      </c>
      <c r="Q8209" t="s">
        <v>56</v>
      </c>
      <c r="Z8209">
        <v>0</v>
      </c>
    </row>
    <row r="8210" spans="1:26" x14ac:dyDescent="0.2">
      <c r="A8210">
        <f t="shared" si="128"/>
        <v>8209</v>
      </c>
      <c r="D8210">
        <v>0</v>
      </c>
      <c r="E8210">
        <v>0</v>
      </c>
      <c r="F8210">
        <v>0</v>
      </c>
      <c r="G8210" t="s">
        <v>14643</v>
      </c>
      <c r="J8210" t="s">
        <v>120</v>
      </c>
      <c r="K8210" t="s">
        <v>57</v>
      </c>
      <c r="L8210" t="s">
        <v>58</v>
      </c>
      <c r="M8210" t="s">
        <v>528</v>
      </c>
      <c r="S8210" t="s">
        <v>723</v>
      </c>
      <c r="T8210" t="s">
        <v>67</v>
      </c>
      <c r="U8210" t="s">
        <v>120</v>
      </c>
      <c r="Y8210" t="s">
        <v>530</v>
      </c>
      <c r="Z8210">
        <v>0</v>
      </c>
    </row>
    <row r="8211" spans="1:26" x14ac:dyDescent="0.2">
      <c r="A8211">
        <f t="shared" si="128"/>
        <v>8210</v>
      </c>
      <c r="C8211">
        <v>1000000</v>
      </c>
      <c r="E8211">
        <v>800000</v>
      </c>
      <c r="G8211" t="s">
        <v>14644</v>
      </c>
      <c r="J8211" t="s">
        <v>69</v>
      </c>
      <c r="K8211" t="s">
        <v>70</v>
      </c>
      <c r="L8211" t="s">
        <v>71</v>
      </c>
      <c r="M8211" t="s">
        <v>48</v>
      </c>
      <c r="N8211" t="s">
        <v>566</v>
      </c>
      <c r="S8211" t="s">
        <v>6795</v>
      </c>
      <c r="T8211" t="s">
        <v>99</v>
      </c>
      <c r="U8211" t="s">
        <v>1890</v>
      </c>
      <c r="Z8211">
        <v>0</v>
      </c>
    </row>
    <row r="8212" spans="1:26" x14ac:dyDescent="0.2">
      <c r="A8212">
        <f t="shared" si="128"/>
        <v>8211</v>
      </c>
      <c r="C8212">
        <v>10000000</v>
      </c>
      <c r="D8212">
        <v>10000000</v>
      </c>
      <c r="E8212">
        <v>9840000</v>
      </c>
      <c r="F8212">
        <v>0</v>
      </c>
      <c r="G8212" t="s">
        <v>14645</v>
      </c>
      <c r="J8212" t="s">
        <v>322</v>
      </c>
      <c r="K8212" t="s">
        <v>57</v>
      </c>
      <c r="L8212" t="s">
        <v>58</v>
      </c>
      <c r="M8212" t="s">
        <v>77</v>
      </c>
      <c r="S8212" t="s">
        <v>73</v>
      </c>
      <c r="T8212" t="s">
        <v>74</v>
      </c>
      <c r="U8212" t="s">
        <v>75</v>
      </c>
      <c r="Y8212" t="s">
        <v>14646</v>
      </c>
      <c r="Z8212">
        <v>0</v>
      </c>
    </row>
    <row r="8213" spans="1:26" x14ac:dyDescent="0.2">
      <c r="A8213">
        <f t="shared" si="128"/>
        <v>8212</v>
      </c>
      <c r="C8213">
        <v>18515000</v>
      </c>
      <c r="E8213">
        <v>18515000</v>
      </c>
      <c r="F8213">
        <v>18515000</v>
      </c>
      <c r="G8213" t="s">
        <v>14647</v>
      </c>
      <c r="H8213" t="s">
        <v>1608</v>
      </c>
      <c r="J8213" t="s">
        <v>933</v>
      </c>
      <c r="K8213" t="s">
        <v>46</v>
      </c>
      <c r="L8213" t="s">
        <v>97</v>
      </c>
      <c r="M8213" t="s">
        <v>428</v>
      </c>
      <c r="V8213" t="s">
        <v>210</v>
      </c>
      <c r="Y8213" t="s">
        <v>1609</v>
      </c>
      <c r="Z8213">
        <v>0</v>
      </c>
    </row>
    <row r="8214" spans="1:26" x14ac:dyDescent="0.2">
      <c r="A8214">
        <f t="shared" si="128"/>
        <v>8213</v>
      </c>
      <c r="C8214">
        <v>3000000</v>
      </c>
      <c r="D8214">
        <v>2925000</v>
      </c>
      <c r="E8214">
        <v>2873900</v>
      </c>
      <c r="G8214" t="s">
        <v>14648</v>
      </c>
      <c r="H8214" t="s">
        <v>132</v>
      </c>
      <c r="J8214" t="s">
        <v>159</v>
      </c>
      <c r="K8214" t="s">
        <v>28</v>
      </c>
      <c r="L8214" t="s">
        <v>130</v>
      </c>
      <c r="M8214" t="s">
        <v>131</v>
      </c>
      <c r="S8214" t="s">
        <v>162</v>
      </c>
      <c r="T8214" t="s">
        <v>32</v>
      </c>
      <c r="U8214" t="s">
        <v>159</v>
      </c>
      <c r="Z8214">
        <v>0</v>
      </c>
    </row>
    <row r="8215" spans="1:26" x14ac:dyDescent="0.2">
      <c r="A8215">
        <f t="shared" si="128"/>
        <v>8214</v>
      </c>
      <c r="B8215">
        <v>2000000</v>
      </c>
      <c r="E8215">
        <v>1600000</v>
      </c>
      <c r="G8215" t="s">
        <v>14649</v>
      </c>
      <c r="H8215" t="s">
        <v>14650</v>
      </c>
      <c r="J8215" t="s">
        <v>45</v>
      </c>
      <c r="K8215" t="s">
        <v>70</v>
      </c>
      <c r="L8215" t="s">
        <v>71</v>
      </c>
      <c r="M8215" t="s">
        <v>48</v>
      </c>
      <c r="N8215" t="s">
        <v>4287</v>
      </c>
      <c r="O8215" t="s">
        <v>5738</v>
      </c>
      <c r="P8215" t="s">
        <v>67</v>
      </c>
      <c r="Q8215" t="s">
        <v>45</v>
      </c>
      <c r="R8215">
        <v>11</v>
      </c>
      <c r="X8215" t="s">
        <v>14651</v>
      </c>
      <c r="Z8215">
        <v>0</v>
      </c>
    </row>
    <row r="8216" spans="1:26" x14ac:dyDescent="0.2">
      <c r="A8216">
        <f t="shared" si="128"/>
        <v>8215</v>
      </c>
      <c r="B8216">
        <v>109000</v>
      </c>
      <c r="D8216">
        <v>143000</v>
      </c>
      <c r="E8216">
        <v>142000</v>
      </c>
      <c r="G8216" t="s">
        <v>14652</v>
      </c>
      <c r="J8216" t="s">
        <v>120</v>
      </c>
      <c r="K8216" t="s">
        <v>121</v>
      </c>
      <c r="L8216" t="s">
        <v>122</v>
      </c>
      <c r="M8216" t="s">
        <v>861</v>
      </c>
      <c r="O8216" t="s">
        <v>1650</v>
      </c>
      <c r="P8216" t="s">
        <v>32</v>
      </c>
      <c r="Q8216" t="s">
        <v>120</v>
      </c>
      <c r="Z8216">
        <v>0</v>
      </c>
    </row>
    <row r="8217" spans="1:26" x14ac:dyDescent="0.2">
      <c r="A8217">
        <f t="shared" si="128"/>
        <v>8216</v>
      </c>
      <c r="C8217">
        <v>1000000</v>
      </c>
      <c r="D8217">
        <v>1000000</v>
      </c>
      <c r="E8217">
        <v>980000</v>
      </c>
      <c r="G8217" t="s">
        <v>14653</v>
      </c>
      <c r="H8217" t="s">
        <v>580</v>
      </c>
      <c r="J8217" t="s">
        <v>180</v>
      </c>
      <c r="K8217" t="s">
        <v>36</v>
      </c>
      <c r="L8217" t="s">
        <v>37</v>
      </c>
      <c r="M8217" t="s">
        <v>1140</v>
      </c>
      <c r="W8217" t="s">
        <v>21</v>
      </c>
      <c r="Z8217">
        <v>0</v>
      </c>
    </row>
    <row r="8218" spans="1:26" x14ac:dyDescent="0.2">
      <c r="A8218">
        <f t="shared" si="128"/>
        <v>8217</v>
      </c>
      <c r="B8218">
        <v>250000</v>
      </c>
      <c r="D8218">
        <v>250000</v>
      </c>
      <c r="E8218">
        <v>245000</v>
      </c>
      <c r="G8218" t="s">
        <v>14654</v>
      </c>
      <c r="H8218" t="s">
        <v>10899</v>
      </c>
      <c r="J8218" t="s">
        <v>427</v>
      </c>
      <c r="K8218" t="s">
        <v>36</v>
      </c>
      <c r="L8218" t="s">
        <v>110</v>
      </c>
      <c r="M8218" t="s">
        <v>111</v>
      </c>
      <c r="O8218" t="s">
        <v>3419</v>
      </c>
      <c r="P8218" t="s">
        <v>32</v>
      </c>
      <c r="Q8218" t="s">
        <v>427</v>
      </c>
      <c r="Z8218">
        <v>0</v>
      </c>
    </row>
    <row r="8219" spans="1:26" x14ac:dyDescent="0.2">
      <c r="A8219">
        <f t="shared" si="128"/>
        <v>8218</v>
      </c>
      <c r="C8219">
        <v>500000</v>
      </c>
      <c r="D8219">
        <v>335000</v>
      </c>
      <c r="E8219">
        <v>328300</v>
      </c>
      <c r="G8219" t="s">
        <v>14655</v>
      </c>
      <c r="J8219" t="s">
        <v>45</v>
      </c>
      <c r="K8219" t="s">
        <v>36</v>
      </c>
      <c r="L8219" t="s">
        <v>37</v>
      </c>
      <c r="M8219" t="s">
        <v>306</v>
      </c>
      <c r="O8219" t="s">
        <v>2323</v>
      </c>
      <c r="P8219" t="s">
        <v>67</v>
      </c>
      <c r="Q8219" t="s">
        <v>45</v>
      </c>
      <c r="S8219" t="s">
        <v>727</v>
      </c>
      <c r="T8219" t="s">
        <v>67</v>
      </c>
      <c r="U8219" t="s">
        <v>45</v>
      </c>
      <c r="Z8219">
        <v>0</v>
      </c>
    </row>
    <row r="8220" spans="1:26" x14ac:dyDescent="0.2">
      <c r="A8220">
        <f t="shared" si="128"/>
        <v>8219</v>
      </c>
      <c r="C8220">
        <v>2200000</v>
      </c>
      <c r="D8220">
        <v>2242000</v>
      </c>
      <c r="E8220">
        <v>2202832</v>
      </c>
      <c r="G8220" t="s">
        <v>14656</v>
      </c>
      <c r="H8220" t="s">
        <v>7625</v>
      </c>
      <c r="J8220" t="s">
        <v>159</v>
      </c>
      <c r="K8220" t="s">
        <v>28</v>
      </c>
      <c r="L8220" t="s">
        <v>130</v>
      </c>
      <c r="M8220" t="s">
        <v>131</v>
      </c>
      <c r="S8220" t="s">
        <v>162</v>
      </c>
      <c r="T8220" t="s">
        <v>32</v>
      </c>
      <c r="U8220" t="s">
        <v>159</v>
      </c>
      <c r="Z8220">
        <v>0</v>
      </c>
    </row>
    <row r="8221" spans="1:26" x14ac:dyDescent="0.2">
      <c r="A8221">
        <f t="shared" si="128"/>
        <v>8220</v>
      </c>
      <c r="B8221">
        <v>4000000</v>
      </c>
      <c r="E8221">
        <v>3200000</v>
      </c>
      <c r="G8221" t="s">
        <v>14657</v>
      </c>
      <c r="H8221" t="s">
        <v>12576</v>
      </c>
      <c r="J8221" t="s">
        <v>264</v>
      </c>
      <c r="K8221" t="s">
        <v>70</v>
      </c>
      <c r="L8221" t="s">
        <v>833</v>
      </c>
      <c r="M8221" t="s">
        <v>48</v>
      </c>
      <c r="N8221" t="s">
        <v>834</v>
      </c>
      <c r="O8221" t="s">
        <v>14658</v>
      </c>
      <c r="P8221" t="s">
        <v>2087</v>
      </c>
      <c r="Q8221" t="s">
        <v>14659</v>
      </c>
      <c r="X8221" t="s">
        <v>14660</v>
      </c>
      <c r="Z8221">
        <v>0</v>
      </c>
    </row>
    <row r="8222" spans="1:26" x14ac:dyDescent="0.2">
      <c r="A8222">
        <f t="shared" si="128"/>
        <v>8221</v>
      </c>
      <c r="B8222">
        <v>2000000</v>
      </c>
      <c r="E8222">
        <v>1600000</v>
      </c>
      <c r="G8222" t="s">
        <v>14661</v>
      </c>
      <c r="H8222" t="s">
        <v>11003</v>
      </c>
      <c r="J8222" t="s">
        <v>56</v>
      </c>
      <c r="K8222" t="s">
        <v>70</v>
      </c>
      <c r="L8222" t="s">
        <v>71</v>
      </c>
      <c r="M8222" t="s">
        <v>48</v>
      </c>
      <c r="N8222" t="s">
        <v>3206</v>
      </c>
      <c r="O8222" t="s">
        <v>1191</v>
      </c>
      <c r="P8222" t="s">
        <v>67</v>
      </c>
      <c r="Q8222" t="s">
        <v>56</v>
      </c>
      <c r="S8222" t="s">
        <v>176</v>
      </c>
      <c r="T8222" t="s">
        <v>74</v>
      </c>
      <c r="U8222" t="s">
        <v>177</v>
      </c>
      <c r="X8222" t="s">
        <v>14662</v>
      </c>
      <c r="Z8222">
        <v>0</v>
      </c>
    </row>
    <row r="8223" spans="1:26" x14ac:dyDescent="0.2">
      <c r="A8223">
        <f t="shared" si="128"/>
        <v>8222</v>
      </c>
      <c r="B8223">
        <v>533000</v>
      </c>
      <c r="C8223">
        <v>633000</v>
      </c>
      <c r="D8223">
        <v>475000</v>
      </c>
      <c r="E8223">
        <v>472000</v>
      </c>
      <c r="G8223" t="s">
        <v>14663</v>
      </c>
      <c r="J8223" t="s">
        <v>159</v>
      </c>
      <c r="K8223" t="s">
        <v>121</v>
      </c>
      <c r="L8223" t="s">
        <v>122</v>
      </c>
      <c r="M8223" t="s">
        <v>123</v>
      </c>
      <c r="O8223" t="s">
        <v>658</v>
      </c>
      <c r="P8223" t="s">
        <v>32</v>
      </c>
      <c r="Q8223" t="s">
        <v>159</v>
      </c>
      <c r="S8223" t="s">
        <v>162</v>
      </c>
      <c r="T8223" t="s">
        <v>32</v>
      </c>
      <c r="U8223" t="s">
        <v>159</v>
      </c>
      <c r="X8223" t="s">
        <v>14664</v>
      </c>
      <c r="Z8223">
        <v>0</v>
      </c>
    </row>
    <row r="8224" spans="1:26" x14ac:dyDescent="0.2">
      <c r="A8224">
        <f t="shared" si="128"/>
        <v>8223</v>
      </c>
      <c r="B8224">
        <v>60000</v>
      </c>
      <c r="E8224">
        <v>103400</v>
      </c>
      <c r="G8224" t="s">
        <v>14665</v>
      </c>
      <c r="I8224" t="s">
        <v>14666</v>
      </c>
      <c r="J8224" t="s">
        <v>56</v>
      </c>
      <c r="K8224" t="s">
        <v>83</v>
      </c>
      <c r="L8224" t="s">
        <v>84</v>
      </c>
      <c r="M8224" t="s">
        <v>367</v>
      </c>
      <c r="O8224" t="s">
        <v>1823</v>
      </c>
      <c r="P8224" t="s">
        <v>67</v>
      </c>
      <c r="Q8224" t="s">
        <v>56</v>
      </c>
      <c r="Z8224">
        <v>0</v>
      </c>
    </row>
    <row r="8225" spans="1:26" x14ac:dyDescent="0.2">
      <c r="A8225">
        <f t="shared" si="128"/>
        <v>8224</v>
      </c>
      <c r="C8225">
        <v>1600000</v>
      </c>
      <c r="E8225">
        <v>1600000</v>
      </c>
      <c r="G8225" t="s">
        <v>13249</v>
      </c>
      <c r="J8225" t="s">
        <v>69</v>
      </c>
      <c r="K8225" t="s">
        <v>70</v>
      </c>
      <c r="L8225" t="s">
        <v>7083</v>
      </c>
      <c r="M8225" t="s">
        <v>362</v>
      </c>
      <c r="N8225" t="s">
        <v>13249</v>
      </c>
      <c r="S8225" t="s">
        <v>4176</v>
      </c>
      <c r="T8225" t="s">
        <v>32</v>
      </c>
      <c r="U8225" t="s">
        <v>82</v>
      </c>
      <c r="Z8225">
        <v>0</v>
      </c>
    </row>
    <row r="8226" spans="1:26" x14ac:dyDescent="0.2">
      <c r="A8226">
        <f t="shared" si="128"/>
        <v>8225</v>
      </c>
      <c r="B8226">
        <v>250000</v>
      </c>
      <c r="D8226">
        <v>341000</v>
      </c>
      <c r="E8226">
        <v>335043</v>
      </c>
      <c r="G8226" t="s">
        <v>14667</v>
      </c>
      <c r="H8226" t="s">
        <v>4745</v>
      </c>
      <c r="J8226" t="s">
        <v>406</v>
      </c>
      <c r="K8226" t="s">
        <v>28</v>
      </c>
      <c r="L8226" t="s">
        <v>29</v>
      </c>
      <c r="M8226" t="s">
        <v>30</v>
      </c>
      <c r="O8226" t="s">
        <v>409</v>
      </c>
      <c r="P8226" t="s">
        <v>32</v>
      </c>
      <c r="Q8226" t="s">
        <v>406</v>
      </c>
      <c r="Z8226">
        <v>0</v>
      </c>
    </row>
    <row r="8227" spans="1:26" x14ac:dyDescent="0.2">
      <c r="A8227">
        <f t="shared" si="128"/>
        <v>8226</v>
      </c>
      <c r="C8227">
        <v>400000</v>
      </c>
      <c r="D8227">
        <v>400000</v>
      </c>
      <c r="E8227">
        <v>394000</v>
      </c>
      <c r="G8227" t="s">
        <v>14668</v>
      </c>
      <c r="J8227" t="s">
        <v>301</v>
      </c>
      <c r="K8227" t="s">
        <v>165</v>
      </c>
      <c r="L8227" t="s">
        <v>277</v>
      </c>
      <c r="M8227" t="s">
        <v>937</v>
      </c>
      <c r="S8227" t="s">
        <v>302</v>
      </c>
      <c r="T8227" t="s">
        <v>32</v>
      </c>
      <c r="U8227" t="s">
        <v>301</v>
      </c>
      <c r="V8227" t="s">
        <v>101</v>
      </c>
      <c r="Y8227" t="s">
        <v>1622</v>
      </c>
      <c r="Z8227">
        <v>0</v>
      </c>
    </row>
    <row r="8228" spans="1:26" x14ac:dyDescent="0.2">
      <c r="A8228">
        <f t="shared" si="128"/>
        <v>8227</v>
      </c>
      <c r="B8228">
        <v>500000</v>
      </c>
      <c r="D8228">
        <v>900000</v>
      </c>
      <c r="E8228">
        <v>882000</v>
      </c>
      <c r="G8228" t="s">
        <v>14669</v>
      </c>
      <c r="J8228" t="s">
        <v>27</v>
      </c>
      <c r="K8228" t="s">
        <v>36</v>
      </c>
      <c r="L8228" t="s">
        <v>37</v>
      </c>
      <c r="M8228" t="s">
        <v>718</v>
      </c>
      <c r="O8228" t="s">
        <v>1671</v>
      </c>
      <c r="P8228" t="s">
        <v>32</v>
      </c>
      <c r="Q8228" t="s">
        <v>27</v>
      </c>
      <c r="Z8228">
        <v>0</v>
      </c>
    </row>
    <row r="8229" spans="1:26" x14ac:dyDescent="0.2">
      <c r="A8229">
        <f t="shared" si="128"/>
        <v>8228</v>
      </c>
      <c r="C8229">
        <v>50000</v>
      </c>
      <c r="D8229">
        <v>48000</v>
      </c>
      <c r="E8229">
        <v>47161</v>
      </c>
      <c r="G8229" t="s">
        <v>14670</v>
      </c>
      <c r="H8229" t="s">
        <v>14671</v>
      </c>
      <c r="J8229" t="s">
        <v>185</v>
      </c>
      <c r="K8229" t="s">
        <v>28</v>
      </c>
      <c r="L8229" t="s">
        <v>130</v>
      </c>
      <c r="M8229" t="s">
        <v>339</v>
      </c>
      <c r="S8229" t="s">
        <v>2831</v>
      </c>
      <c r="T8229" t="s">
        <v>32</v>
      </c>
      <c r="U8229" t="s">
        <v>185</v>
      </c>
      <c r="Z8229">
        <v>0</v>
      </c>
    </row>
    <row r="8230" spans="1:26" x14ac:dyDescent="0.2">
      <c r="A8230">
        <f t="shared" si="128"/>
        <v>8229</v>
      </c>
      <c r="B8230">
        <v>750000</v>
      </c>
      <c r="D8230">
        <v>750000</v>
      </c>
      <c r="E8230">
        <v>735000</v>
      </c>
      <c r="G8230" t="s">
        <v>14672</v>
      </c>
      <c r="J8230" t="s">
        <v>27</v>
      </c>
      <c r="K8230" t="s">
        <v>36</v>
      </c>
      <c r="L8230" t="s">
        <v>37</v>
      </c>
      <c r="M8230" t="s">
        <v>718</v>
      </c>
      <c r="O8230" t="s">
        <v>856</v>
      </c>
      <c r="P8230" t="s">
        <v>67</v>
      </c>
      <c r="Q8230" t="s">
        <v>27</v>
      </c>
      <c r="Z8230">
        <v>0</v>
      </c>
    </row>
    <row r="8231" spans="1:26" x14ac:dyDescent="0.2">
      <c r="A8231">
        <f t="shared" si="128"/>
        <v>8230</v>
      </c>
      <c r="B8231">
        <v>100000</v>
      </c>
      <c r="D8231">
        <v>97000</v>
      </c>
      <c r="E8231">
        <v>95305</v>
      </c>
      <c r="G8231" t="s">
        <v>14673</v>
      </c>
      <c r="H8231" t="s">
        <v>14674</v>
      </c>
      <c r="J8231" t="s">
        <v>674</v>
      </c>
      <c r="K8231" t="s">
        <v>28</v>
      </c>
      <c r="L8231" t="s">
        <v>130</v>
      </c>
      <c r="M8231" t="s">
        <v>1475</v>
      </c>
      <c r="O8231" t="s">
        <v>1075</v>
      </c>
      <c r="P8231" t="s">
        <v>32</v>
      </c>
      <c r="Q8231" t="s">
        <v>674</v>
      </c>
      <c r="Z8231">
        <v>0</v>
      </c>
    </row>
    <row r="8232" spans="1:26" x14ac:dyDescent="0.2">
      <c r="A8232">
        <f t="shared" si="128"/>
        <v>8231</v>
      </c>
      <c r="B8232">
        <v>175000</v>
      </c>
      <c r="D8232">
        <v>195000</v>
      </c>
      <c r="E8232">
        <v>191593</v>
      </c>
      <c r="G8232" t="s">
        <v>14675</v>
      </c>
      <c r="H8232" t="s">
        <v>5601</v>
      </c>
      <c r="J8232" t="s">
        <v>276</v>
      </c>
      <c r="K8232" t="s">
        <v>28</v>
      </c>
      <c r="L8232" t="s">
        <v>130</v>
      </c>
      <c r="M8232" t="s">
        <v>131</v>
      </c>
      <c r="O8232" t="s">
        <v>899</v>
      </c>
      <c r="P8232" t="s">
        <v>67</v>
      </c>
      <c r="Q8232" t="s">
        <v>276</v>
      </c>
      <c r="Z8232">
        <v>0</v>
      </c>
    </row>
    <row r="8233" spans="1:26" x14ac:dyDescent="0.2">
      <c r="A8233">
        <f t="shared" si="128"/>
        <v>8232</v>
      </c>
      <c r="B8233">
        <v>300000</v>
      </c>
      <c r="D8233">
        <v>300000</v>
      </c>
      <c r="E8233">
        <v>294000</v>
      </c>
      <c r="G8233" t="s">
        <v>14676</v>
      </c>
      <c r="H8233" t="s">
        <v>14677</v>
      </c>
      <c r="J8233" t="s">
        <v>56</v>
      </c>
      <c r="K8233" t="s">
        <v>36</v>
      </c>
      <c r="L8233" t="s">
        <v>110</v>
      </c>
      <c r="M8233" t="s">
        <v>111</v>
      </c>
      <c r="O8233" t="s">
        <v>1191</v>
      </c>
      <c r="P8233" t="s">
        <v>67</v>
      </c>
      <c r="Q8233" t="s">
        <v>56</v>
      </c>
      <c r="Z8233">
        <v>0</v>
      </c>
    </row>
    <row r="8234" spans="1:26" x14ac:dyDescent="0.2">
      <c r="A8234">
        <f t="shared" si="128"/>
        <v>8233</v>
      </c>
      <c r="D8234">
        <v>0</v>
      </c>
      <c r="E8234">
        <v>0</v>
      </c>
      <c r="F8234">
        <v>0</v>
      </c>
      <c r="G8234" t="s">
        <v>14678</v>
      </c>
      <c r="J8234" t="s">
        <v>45</v>
      </c>
      <c r="K8234" t="s">
        <v>57</v>
      </c>
      <c r="L8234" t="s">
        <v>58</v>
      </c>
      <c r="M8234" t="s">
        <v>3356</v>
      </c>
      <c r="S8234" t="s">
        <v>727</v>
      </c>
      <c r="T8234" t="s">
        <v>67</v>
      </c>
      <c r="U8234" t="s">
        <v>45</v>
      </c>
      <c r="Y8234" t="s">
        <v>14679</v>
      </c>
      <c r="Z8234">
        <v>0</v>
      </c>
    </row>
    <row r="8235" spans="1:26" x14ac:dyDescent="0.2">
      <c r="A8235">
        <f t="shared" si="128"/>
        <v>8234</v>
      </c>
      <c r="B8235">
        <v>500000</v>
      </c>
      <c r="D8235">
        <v>500000</v>
      </c>
      <c r="E8235">
        <v>490000</v>
      </c>
      <c r="G8235" t="s">
        <v>14680</v>
      </c>
      <c r="J8235" t="s">
        <v>392</v>
      </c>
      <c r="K8235" t="s">
        <v>36</v>
      </c>
      <c r="L8235" t="s">
        <v>37</v>
      </c>
      <c r="M8235" t="s">
        <v>508</v>
      </c>
      <c r="O8235" t="s">
        <v>1240</v>
      </c>
      <c r="P8235" t="s">
        <v>32</v>
      </c>
      <c r="Q8235" t="s">
        <v>392</v>
      </c>
      <c r="S8235" t="s">
        <v>1064</v>
      </c>
      <c r="T8235" t="s">
        <v>67</v>
      </c>
      <c r="U8235" t="s">
        <v>392</v>
      </c>
      <c r="Z8235">
        <v>0</v>
      </c>
    </row>
    <row r="8236" spans="1:26" x14ac:dyDescent="0.2">
      <c r="A8236">
        <f t="shared" si="128"/>
        <v>8235</v>
      </c>
      <c r="C8236">
        <v>750000</v>
      </c>
      <c r="E8236">
        <v>700000</v>
      </c>
      <c r="G8236" t="s">
        <v>14681</v>
      </c>
      <c r="H8236" t="s">
        <v>901</v>
      </c>
      <c r="J8236" t="s">
        <v>305</v>
      </c>
      <c r="K8236" t="s">
        <v>91</v>
      </c>
      <c r="L8236" t="s">
        <v>92</v>
      </c>
      <c r="M8236" t="s">
        <v>285</v>
      </c>
      <c r="S8236" t="s">
        <v>307</v>
      </c>
      <c r="T8236" t="s">
        <v>32</v>
      </c>
      <c r="U8236" t="s">
        <v>305</v>
      </c>
      <c r="Z8236">
        <v>0</v>
      </c>
    </row>
    <row r="8237" spans="1:26" x14ac:dyDescent="0.2">
      <c r="A8237">
        <f t="shared" si="128"/>
        <v>8236</v>
      </c>
      <c r="B8237">
        <v>300000</v>
      </c>
      <c r="D8237">
        <v>400000</v>
      </c>
      <c r="E8237">
        <v>392000</v>
      </c>
      <c r="G8237" t="s">
        <v>14682</v>
      </c>
      <c r="H8237" t="s">
        <v>493</v>
      </c>
      <c r="J8237" t="s">
        <v>273</v>
      </c>
      <c r="K8237" t="s">
        <v>36</v>
      </c>
      <c r="L8237" t="s">
        <v>110</v>
      </c>
      <c r="M8237" t="s">
        <v>111</v>
      </c>
      <c r="O8237" t="s">
        <v>2084</v>
      </c>
      <c r="P8237" t="s">
        <v>67</v>
      </c>
      <c r="Q8237" t="s">
        <v>273</v>
      </c>
      <c r="R8237">
        <v>12</v>
      </c>
      <c r="Z8237">
        <v>0</v>
      </c>
    </row>
    <row r="8238" spans="1:26" x14ac:dyDescent="0.2">
      <c r="A8238">
        <f t="shared" si="128"/>
        <v>8237</v>
      </c>
      <c r="C8238">
        <v>766000</v>
      </c>
      <c r="D8238">
        <v>720000</v>
      </c>
      <c r="E8238">
        <v>720000</v>
      </c>
      <c r="G8238" t="s">
        <v>14683</v>
      </c>
      <c r="J8238" t="s">
        <v>120</v>
      </c>
      <c r="K8238" t="s">
        <v>57</v>
      </c>
      <c r="L8238" t="s">
        <v>58</v>
      </c>
      <c r="M8238" t="s">
        <v>59</v>
      </c>
      <c r="S8238" t="s">
        <v>723</v>
      </c>
      <c r="T8238" t="s">
        <v>67</v>
      </c>
      <c r="U8238" t="s">
        <v>120</v>
      </c>
      <c r="W8238" t="s">
        <v>303</v>
      </c>
      <c r="Y8238" t="s">
        <v>61</v>
      </c>
      <c r="Z8238">
        <v>0</v>
      </c>
    </row>
    <row r="8239" spans="1:26" x14ac:dyDescent="0.2">
      <c r="A8239">
        <f t="shared" si="128"/>
        <v>8238</v>
      </c>
      <c r="B8239">
        <v>250000</v>
      </c>
      <c r="E8239">
        <v>250000</v>
      </c>
      <c r="G8239" t="s">
        <v>14684</v>
      </c>
      <c r="H8239" t="s">
        <v>1983</v>
      </c>
      <c r="J8239" t="s">
        <v>56</v>
      </c>
      <c r="K8239" t="s">
        <v>91</v>
      </c>
      <c r="L8239" t="s">
        <v>92</v>
      </c>
      <c r="O8239" t="s">
        <v>218</v>
      </c>
      <c r="P8239" t="s">
        <v>32</v>
      </c>
      <c r="Q8239" t="s">
        <v>56</v>
      </c>
      <c r="R8239">
        <v>15</v>
      </c>
      <c r="Z8239">
        <v>0</v>
      </c>
    </row>
    <row r="8240" spans="1:26" x14ac:dyDescent="0.2">
      <c r="A8240">
        <f t="shared" si="128"/>
        <v>8239</v>
      </c>
      <c r="C8240">
        <v>1120000</v>
      </c>
      <c r="E8240">
        <v>1120000</v>
      </c>
      <c r="F8240">
        <v>0</v>
      </c>
      <c r="G8240" t="s">
        <v>14685</v>
      </c>
      <c r="H8240" t="s">
        <v>14686</v>
      </c>
      <c r="J8240" t="s">
        <v>648</v>
      </c>
      <c r="K8240" t="s">
        <v>46</v>
      </c>
      <c r="L8240" t="s">
        <v>97</v>
      </c>
      <c r="M8240" t="s">
        <v>594</v>
      </c>
      <c r="S8240" t="s">
        <v>649</v>
      </c>
      <c r="T8240" t="s">
        <v>99</v>
      </c>
      <c r="U8240" t="s">
        <v>650</v>
      </c>
      <c r="Z8240">
        <v>0</v>
      </c>
    </row>
    <row r="8241" spans="1:26" x14ac:dyDescent="0.2">
      <c r="A8241">
        <f t="shared" si="128"/>
        <v>8240</v>
      </c>
      <c r="B8241">
        <v>200000</v>
      </c>
      <c r="D8241">
        <v>195000</v>
      </c>
      <c r="E8241">
        <v>191593</v>
      </c>
      <c r="G8241" t="s">
        <v>14687</v>
      </c>
      <c r="H8241" t="s">
        <v>10545</v>
      </c>
      <c r="J8241" t="s">
        <v>212</v>
      </c>
      <c r="K8241" t="s">
        <v>28</v>
      </c>
      <c r="L8241" t="s">
        <v>29</v>
      </c>
      <c r="M8241" t="s">
        <v>181</v>
      </c>
      <c r="O8241" t="s">
        <v>1332</v>
      </c>
      <c r="P8241" t="s">
        <v>32</v>
      </c>
      <c r="Q8241" t="s">
        <v>212</v>
      </c>
      <c r="R8241">
        <v>4</v>
      </c>
      <c r="S8241" t="s">
        <v>282</v>
      </c>
      <c r="T8241" t="s">
        <v>32</v>
      </c>
      <c r="U8241" t="s">
        <v>212</v>
      </c>
      <c r="Z8241">
        <v>0</v>
      </c>
    </row>
    <row r="8242" spans="1:26" x14ac:dyDescent="0.2">
      <c r="A8242">
        <f t="shared" si="128"/>
        <v>8241</v>
      </c>
      <c r="C8242">
        <v>1500000</v>
      </c>
      <c r="D8242">
        <v>1500000</v>
      </c>
      <c r="E8242">
        <v>1473795</v>
      </c>
      <c r="G8242" t="s">
        <v>14688</v>
      </c>
      <c r="H8242" t="s">
        <v>780</v>
      </c>
      <c r="J8242" t="s">
        <v>781</v>
      </c>
      <c r="K8242" t="s">
        <v>28</v>
      </c>
      <c r="L8242" t="s">
        <v>130</v>
      </c>
      <c r="M8242" t="s">
        <v>143</v>
      </c>
      <c r="S8242" t="s">
        <v>162</v>
      </c>
      <c r="T8242" t="s">
        <v>32</v>
      </c>
      <c r="U8242" t="s">
        <v>159</v>
      </c>
      <c r="Z8242">
        <v>0</v>
      </c>
    </row>
    <row r="8243" spans="1:26" x14ac:dyDescent="0.2">
      <c r="A8243">
        <f t="shared" si="128"/>
        <v>8242</v>
      </c>
      <c r="C8243">
        <v>400000</v>
      </c>
      <c r="D8243">
        <v>312000</v>
      </c>
      <c r="E8243">
        <v>306549</v>
      </c>
      <c r="G8243" t="s">
        <v>14689</v>
      </c>
      <c r="H8243" t="s">
        <v>3398</v>
      </c>
      <c r="J8243" t="s">
        <v>1390</v>
      </c>
      <c r="K8243" t="s">
        <v>28</v>
      </c>
      <c r="L8243" t="s">
        <v>130</v>
      </c>
      <c r="M8243" t="s">
        <v>131</v>
      </c>
      <c r="S8243" t="s">
        <v>1524</v>
      </c>
      <c r="T8243" t="s">
        <v>67</v>
      </c>
      <c r="U8243" t="s">
        <v>1390</v>
      </c>
      <c r="Z8243">
        <v>0</v>
      </c>
    </row>
    <row r="8244" spans="1:26" x14ac:dyDescent="0.2">
      <c r="A8244">
        <f t="shared" si="128"/>
        <v>8243</v>
      </c>
      <c r="C8244">
        <v>75000</v>
      </c>
      <c r="D8244">
        <v>75000</v>
      </c>
      <c r="E8244">
        <v>73690</v>
      </c>
      <c r="G8244" t="s">
        <v>14690</v>
      </c>
      <c r="H8244" t="s">
        <v>1985</v>
      </c>
      <c r="J8244" t="s">
        <v>35</v>
      </c>
      <c r="K8244" t="s">
        <v>28</v>
      </c>
      <c r="L8244" t="s">
        <v>29</v>
      </c>
      <c r="M8244" t="s">
        <v>30</v>
      </c>
      <c r="S8244" t="s">
        <v>925</v>
      </c>
      <c r="T8244" t="s">
        <v>32</v>
      </c>
      <c r="U8244" t="s">
        <v>35</v>
      </c>
      <c r="Z8244">
        <v>0</v>
      </c>
    </row>
    <row r="8245" spans="1:26" x14ac:dyDescent="0.2">
      <c r="A8245">
        <f t="shared" si="128"/>
        <v>8244</v>
      </c>
      <c r="C8245">
        <v>400000</v>
      </c>
      <c r="D8245">
        <v>381000</v>
      </c>
      <c r="E8245">
        <v>375000</v>
      </c>
      <c r="G8245" t="s">
        <v>14691</v>
      </c>
      <c r="J8245" t="s">
        <v>2836</v>
      </c>
      <c r="K8245" t="s">
        <v>57</v>
      </c>
      <c r="L8245" t="s">
        <v>58</v>
      </c>
      <c r="M8245" t="s">
        <v>77</v>
      </c>
      <c r="W8245" t="s">
        <v>21</v>
      </c>
      <c r="Y8245" t="s">
        <v>624</v>
      </c>
      <c r="Z8245">
        <v>0</v>
      </c>
    </row>
    <row r="8246" spans="1:26" x14ac:dyDescent="0.2">
      <c r="A8246">
        <f t="shared" si="128"/>
        <v>8245</v>
      </c>
      <c r="C8246">
        <v>250000</v>
      </c>
      <c r="D8246">
        <v>109000</v>
      </c>
      <c r="E8246">
        <v>107000</v>
      </c>
      <c r="F8246">
        <v>0</v>
      </c>
      <c r="G8246" t="s">
        <v>14692</v>
      </c>
      <c r="J8246" t="s">
        <v>45</v>
      </c>
      <c r="K8246" t="s">
        <v>57</v>
      </c>
      <c r="L8246" t="s">
        <v>58</v>
      </c>
      <c r="M8246" t="s">
        <v>454</v>
      </c>
      <c r="S8246" t="s">
        <v>727</v>
      </c>
      <c r="T8246" t="s">
        <v>67</v>
      </c>
      <c r="U8246" t="s">
        <v>45</v>
      </c>
      <c r="Z8246">
        <v>0</v>
      </c>
    </row>
    <row r="8247" spans="1:26" x14ac:dyDescent="0.2">
      <c r="A8247">
        <f t="shared" si="128"/>
        <v>8246</v>
      </c>
      <c r="C8247">
        <v>900000</v>
      </c>
      <c r="D8247">
        <v>877000</v>
      </c>
      <c r="E8247">
        <v>861679</v>
      </c>
      <c r="G8247" t="s">
        <v>14693</v>
      </c>
      <c r="H8247" t="s">
        <v>5212</v>
      </c>
      <c r="J8247" t="s">
        <v>384</v>
      </c>
      <c r="K8247" t="s">
        <v>28</v>
      </c>
      <c r="L8247" t="s">
        <v>130</v>
      </c>
      <c r="M8247" t="s">
        <v>131</v>
      </c>
      <c r="S8247" t="s">
        <v>849</v>
      </c>
      <c r="T8247" t="s">
        <v>145</v>
      </c>
      <c r="U8247" t="s">
        <v>850</v>
      </c>
      <c r="Z8247">
        <v>0</v>
      </c>
    </row>
    <row r="8248" spans="1:26" x14ac:dyDescent="0.2">
      <c r="A8248">
        <f t="shared" si="128"/>
        <v>8247</v>
      </c>
      <c r="B8248">
        <v>200000</v>
      </c>
      <c r="D8248">
        <v>243000</v>
      </c>
      <c r="E8248">
        <v>238755</v>
      </c>
      <c r="G8248" t="s">
        <v>14694</v>
      </c>
      <c r="H8248" t="s">
        <v>1323</v>
      </c>
      <c r="J8248" t="s">
        <v>264</v>
      </c>
      <c r="K8248" t="s">
        <v>28</v>
      </c>
      <c r="L8248" t="s">
        <v>29</v>
      </c>
      <c r="M8248" t="s">
        <v>181</v>
      </c>
      <c r="O8248" t="s">
        <v>1324</v>
      </c>
      <c r="P8248" t="s">
        <v>32</v>
      </c>
      <c r="Q8248" t="s">
        <v>264</v>
      </c>
      <c r="Z8248">
        <v>0</v>
      </c>
    </row>
    <row r="8249" spans="1:26" x14ac:dyDescent="0.2">
      <c r="A8249">
        <f t="shared" si="128"/>
        <v>8248</v>
      </c>
      <c r="B8249">
        <v>300000</v>
      </c>
      <c r="D8249">
        <v>526000</v>
      </c>
      <c r="E8249">
        <v>516811</v>
      </c>
      <c r="G8249" t="s">
        <v>14695</v>
      </c>
      <c r="H8249" t="s">
        <v>6188</v>
      </c>
      <c r="J8249" t="s">
        <v>96</v>
      </c>
      <c r="K8249" t="s">
        <v>28</v>
      </c>
      <c r="L8249" t="s">
        <v>29</v>
      </c>
      <c r="M8249" t="s">
        <v>181</v>
      </c>
      <c r="O8249" t="s">
        <v>5175</v>
      </c>
      <c r="P8249" t="s">
        <v>67</v>
      </c>
      <c r="Q8249" t="s">
        <v>96</v>
      </c>
      <c r="R8249">
        <v>12</v>
      </c>
      <c r="S8249" t="s">
        <v>98</v>
      </c>
      <c r="T8249" t="s">
        <v>99</v>
      </c>
      <c r="U8249" t="s">
        <v>100</v>
      </c>
      <c r="Z8249">
        <v>0</v>
      </c>
    </row>
    <row r="8250" spans="1:26" x14ac:dyDescent="0.2">
      <c r="A8250">
        <f t="shared" si="128"/>
        <v>8249</v>
      </c>
      <c r="C8250">
        <v>6770000</v>
      </c>
      <c r="E8250">
        <v>6770000</v>
      </c>
      <c r="F8250">
        <v>0</v>
      </c>
      <c r="G8250" t="s">
        <v>9248</v>
      </c>
      <c r="H8250" t="s">
        <v>14696</v>
      </c>
      <c r="J8250" t="s">
        <v>159</v>
      </c>
      <c r="K8250" t="s">
        <v>46</v>
      </c>
      <c r="L8250" t="s">
        <v>97</v>
      </c>
      <c r="M8250" t="s">
        <v>220</v>
      </c>
      <c r="O8250" t="s">
        <v>161</v>
      </c>
      <c r="P8250" t="s">
        <v>32</v>
      </c>
      <c r="Q8250" t="s">
        <v>159</v>
      </c>
      <c r="S8250" t="s">
        <v>1099</v>
      </c>
      <c r="T8250" t="s">
        <v>99</v>
      </c>
      <c r="U8250" t="s">
        <v>1100</v>
      </c>
      <c r="Z8250">
        <v>0</v>
      </c>
    </row>
    <row r="8251" spans="1:26" x14ac:dyDescent="0.2">
      <c r="A8251">
        <f t="shared" si="128"/>
        <v>8250</v>
      </c>
      <c r="B8251">
        <v>2500000</v>
      </c>
      <c r="E8251">
        <v>2500000</v>
      </c>
      <c r="G8251" t="s">
        <v>14697</v>
      </c>
      <c r="H8251" t="s">
        <v>14698</v>
      </c>
      <c r="J8251" t="s">
        <v>14699</v>
      </c>
      <c r="K8251" t="s">
        <v>70</v>
      </c>
      <c r="L8251" t="s">
        <v>833</v>
      </c>
      <c r="M8251" t="s">
        <v>220</v>
      </c>
      <c r="N8251" t="s">
        <v>14700</v>
      </c>
      <c r="O8251" t="s">
        <v>14701</v>
      </c>
      <c r="P8251" t="s">
        <v>800</v>
      </c>
      <c r="Q8251" t="s">
        <v>14699</v>
      </c>
      <c r="S8251" t="s">
        <v>14702</v>
      </c>
      <c r="T8251" t="s">
        <v>9464</v>
      </c>
      <c r="U8251" t="s">
        <v>14703</v>
      </c>
      <c r="X8251" t="s">
        <v>14704</v>
      </c>
      <c r="Z8251">
        <v>0</v>
      </c>
    </row>
    <row r="8252" spans="1:26" x14ac:dyDescent="0.2">
      <c r="A8252">
        <f t="shared" si="128"/>
        <v>8251</v>
      </c>
      <c r="B8252">
        <v>400000</v>
      </c>
      <c r="D8252">
        <v>400000</v>
      </c>
      <c r="E8252">
        <v>394000</v>
      </c>
      <c r="G8252" t="s">
        <v>14705</v>
      </c>
      <c r="H8252" t="s">
        <v>14706</v>
      </c>
      <c r="J8252" t="s">
        <v>273</v>
      </c>
      <c r="K8252" t="s">
        <v>165</v>
      </c>
      <c r="L8252" t="s">
        <v>401</v>
      </c>
      <c r="M8252" t="s">
        <v>402</v>
      </c>
      <c r="O8252" t="s">
        <v>274</v>
      </c>
      <c r="P8252" t="s">
        <v>67</v>
      </c>
      <c r="Q8252" t="s">
        <v>273</v>
      </c>
      <c r="R8252">
        <v>19</v>
      </c>
      <c r="Z8252">
        <v>0</v>
      </c>
    </row>
    <row r="8253" spans="1:26" x14ac:dyDescent="0.2">
      <c r="A8253">
        <f t="shared" si="128"/>
        <v>8252</v>
      </c>
      <c r="B8253">
        <v>2300000</v>
      </c>
      <c r="E8253">
        <v>1840000</v>
      </c>
      <c r="G8253" t="s">
        <v>14708</v>
      </c>
      <c r="H8253" t="s">
        <v>14709</v>
      </c>
      <c r="J8253" t="s">
        <v>223</v>
      </c>
      <c r="K8253" t="s">
        <v>70</v>
      </c>
      <c r="L8253" t="s">
        <v>71</v>
      </c>
      <c r="M8253" t="s">
        <v>48</v>
      </c>
      <c r="N8253" t="s">
        <v>5619</v>
      </c>
      <c r="O8253" t="s">
        <v>12802</v>
      </c>
      <c r="P8253" t="s">
        <v>32</v>
      </c>
      <c r="Q8253" t="s">
        <v>223</v>
      </c>
      <c r="X8253" t="s">
        <v>4545</v>
      </c>
      <c r="Z8253">
        <v>0</v>
      </c>
    </row>
    <row r="8254" spans="1:26" x14ac:dyDescent="0.2">
      <c r="A8254">
        <f t="shared" si="128"/>
        <v>8253</v>
      </c>
      <c r="B8254">
        <v>300000</v>
      </c>
      <c r="D8254">
        <v>341000</v>
      </c>
      <c r="E8254">
        <v>335043</v>
      </c>
      <c r="G8254" t="s">
        <v>14710</v>
      </c>
      <c r="H8254" t="s">
        <v>7537</v>
      </c>
      <c r="J8254" t="s">
        <v>254</v>
      </c>
      <c r="K8254" t="s">
        <v>28</v>
      </c>
      <c r="L8254" t="s">
        <v>29</v>
      </c>
      <c r="M8254" t="s">
        <v>181</v>
      </c>
      <c r="O8254" t="s">
        <v>2752</v>
      </c>
      <c r="P8254" t="s">
        <v>67</v>
      </c>
      <c r="Q8254" t="s">
        <v>254</v>
      </c>
      <c r="S8254" t="s">
        <v>255</v>
      </c>
      <c r="T8254" t="s">
        <v>41</v>
      </c>
      <c r="U8254" t="s">
        <v>256</v>
      </c>
      <c r="Z8254">
        <v>0</v>
      </c>
    </row>
    <row r="8255" spans="1:26" x14ac:dyDescent="0.2">
      <c r="A8255">
        <f t="shared" si="128"/>
        <v>8254</v>
      </c>
      <c r="E8255">
        <v>18500000</v>
      </c>
      <c r="F8255">
        <v>18500000</v>
      </c>
      <c r="G8255" t="s">
        <v>14711</v>
      </c>
      <c r="H8255" t="s">
        <v>14712</v>
      </c>
      <c r="J8255" t="s">
        <v>45</v>
      </c>
      <c r="K8255" t="s">
        <v>46</v>
      </c>
      <c r="L8255" t="s">
        <v>97</v>
      </c>
      <c r="M8255" t="s">
        <v>48</v>
      </c>
      <c r="V8255" t="s">
        <v>210</v>
      </c>
      <c r="Z8255">
        <v>0</v>
      </c>
    </row>
    <row r="8256" spans="1:26" x14ac:dyDescent="0.2">
      <c r="A8256">
        <f t="shared" si="128"/>
        <v>8255</v>
      </c>
      <c r="C8256">
        <v>150000</v>
      </c>
      <c r="D8256">
        <v>123000</v>
      </c>
      <c r="E8256">
        <v>120851</v>
      </c>
      <c r="G8256" t="s">
        <v>14713</v>
      </c>
      <c r="H8256" t="s">
        <v>11702</v>
      </c>
      <c r="J8256" t="s">
        <v>103</v>
      </c>
      <c r="K8256" t="s">
        <v>28</v>
      </c>
      <c r="L8256" t="s">
        <v>29</v>
      </c>
      <c r="M8256" t="s">
        <v>181</v>
      </c>
      <c r="S8256" t="s">
        <v>3454</v>
      </c>
      <c r="T8256" t="s">
        <v>32</v>
      </c>
      <c r="U8256" t="s">
        <v>103</v>
      </c>
      <c r="Z8256">
        <v>0</v>
      </c>
    </row>
    <row r="8257" spans="1:26" x14ac:dyDescent="0.2">
      <c r="A8257">
        <f t="shared" si="128"/>
        <v>8256</v>
      </c>
      <c r="C8257">
        <v>600000</v>
      </c>
      <c r="D8257">
        <v>495000</v>
      </c>
      <c r="E8257">
        <v>486352</v>
      </c>
      <c r="G8257" t="s">
        <v>14714</v>
      </c>
      <c r="H8257" t="s">
        <v>3030</v>
      </c>
      <c r="J8257" t="s">
        <v>212</v>
      </c>
      <c r="K8257" t="s">
        <v>28</v>
      </c>
      <c r="L8257" t="s">
        <v>130</v>
      </c>
      <c r="M8257" t="s">
        <v>131</v>
      </c>
      <c r="O8257" t="s">
        <v>244</v>
      </c>
      <c r="P8257" t="s">
        <v>67</v>
      </c>
      <c r="Q8257" t="s">
        <v>212</v>
      </c>
      <c r="S8257" t="s">
        <v>5357</v>
      </c>
      <c r="T8257" t="s">
        <v>32</v>
      </c>
      <c r="U8257" t="s">
        <v>212</v>
      </c>
      <c r="Z8257">
        <v>0</v>
      </c>
    </row>
    <row r="8258" spans="1:26" x14ac:dyDescent="0.2">
      <c r="A8258">
        <f t="shared" si="128"/>
        <v>8257</v>
      </c>
      <c r="C8258">
        <v>1000000</v>
      </c>
      <c r="D8258">
        <v>700000</v>
      </c>
      <c r="E8258">
        <v>686000</v>
      </c>
      <c r="G8258" t="s">
        <v>14715</v>
      </c>
      <c r="H8258" t="s">
        <v>14716</v>
      </c>
      <c r="J8258" t="s">
        <v>1148</v>
      </c>
      <c r="K8258" t="s">
        <v>36</v>
      </c>
      <c r="L8258" t="s">
        <v>37</v>
      </c>
      <c r="M8258" t="s">
        <v>138</v>
      </c>
      <c r="S8258" t="s">
        <v>1340</v>
      </c>
      <c r="T8258" t="s">
        <v>74</v>
      </c>
      <c r="U8258" t="s">
        <v>1341</v>
      </c>
      <c r="Z8258">
        <v>0</v>
      </c>
    </row>
    <row r="8259" spans="1:26" x14ac:dyDescent="0.2">
      <c r="A8259">
        <f t="shared" si="128"/>
        <v>8258</v>
      </c>
      <c r="C8259">
        <v>200000</v>
      </c>
      <c r="D8259">
        <v>190000</v>
      </c>
      <c r="E8259">
        <v>187000</v>
      </c>
      <c r="G8259" t="s">
        <v>14717</v>
      </c>
      <c r="J8259" t="s">
        <v>816</v>
      </c>
      <c r="K8259" t="s">
        <v>57</v>
      </c>
      <c r="L8259" t="s">
        <v>58</v>
      </c>
      <c r="M8259" t="s">
        <v>59</v>
      </c>
      <c r="S8259" t="s">
        <v>1434</v>
      </c>
      <c r="T8259" t="s">
        <v>145</v>
      </c>
      <c r="U8259" t="s">
        <v>1435</v>
      </c>
      <c r="Z8259">
        <v>0</v>
      </c>
    </row>
    <row r="8260" spans="1:26" x14ac:dyDescent="0.2">
      <c r="A8260">
        <f t="shared" ref="A8260:A8323" si="129">ROW()-1</f>
        <v>8259</v>
      </c>
      <c r="B8260">
        <v>175000</v>
      </c>
      <c r="D8260">
        <v>195000</v>
      </c>
      <c r="E8260">
        <v>191593</v>
      </c>
      <c r="G8260" t="s">
        <v>14718</v>
      </c>
      <c r="H8260" t="s">
        <v>1574</v>
      </c>
      <c r="J8260" t="s">
        <v>273</v>
      </c>
      <c r="K8260" t="s">
        <v>28</v>
      </c>
      <c r="L8260" t="s">
        <v>130</v>
      </c>
      <c r="M8260" t="s">
        <v>131</v>
      </c>
      <c r="O8260" t="s">
        <v>524</v>
      </c>
      <c r="P8260" t="s">
        <v>67</v>
      </c>
      <c r="Q8260" t="s">
        <v>273</v>
      </c>
      <c r="S8260" t="s">
        <v>1399</v>
      </c>
      <c r="T8260" t="s">
        <v>67</v>
      </c>
      <c r="U8260" t="s">
        <v>273</v>
      </c>
      <c r="Z8260">
        <v>0</v>
      </c>
    </row>
    <row r="8261" spans="1:26" x14ac:dyDescent="0.2">
      <c r="A8261">
        <f t="shared" si="129"/>
        <v>8260</v>
      </c>
      <c r="C8261">
        <v>200000</v>
      </c>
      <c r="D8261">
        <v>150000</v>
      </c>
      <c r="E8261">
        <v>147000</v>
      </c>
      <c r="G8261" t="s">
        <v>14719</v>
      </c>
      <c r="H8261" t="s">
        <v>3968</v>
      </c>
      <c r="J8261" t="s">
        <v>53</v>
      </c>
      <c r="K8261" t="s">
        <v>36</v>
      </c>
      <c r="L8261" t="s">
        <v>110</v>
      </c>
      <c r="M8261" t="s">
        <v>111</v>
      </c>
      <c r="O8261" t="s">
        <v>1674</v>
      </c>
      <c r="P8261" t="s">
        <v>67</v>
      </c>
      <c r="Q8261" t="s">
        <v>53</v>
      </c>
      <c r="S8261" t="s">
        <v>881</v>
      </c>
      <c r="T8261" t="s">
        <v>32</v>
      </c>
      <c r="U8261" t="s">
        <v>53</v>
      </c>
      <c r="Z8261">
        <v>0</v>
      </c>
    </row>
    <row r="8262" spans="1:26" x14ac:dyDescent="0.2">
      <c r="A8262">
        <f t="shared" si="129"/>
        <v>8261</v>
      </c>
      <c r="C8262">
        <v>4500000</v>
      </c>
      <c r="E8262">
        <v>3600000</v>
      </c>
      <c r="G8262" t="s">
        <v>14720</v>
      </c>
      <c r="J8262" t="s">
        <v>69</v>
      </c>
      <c r="K8262" t="s">
        <v>70</v>
      </c>
      <c r="L8262" t="s">
        <v>71</v>
      </c>
      <c r="M8262" t="s">
        <v>422</v>
      </c>
      <c r="N8262" t="s">
        <v>14721</v>
      </c>
      <c r="S8262" t="s">
        <v>1291</v>
      </c>
      <c r="T8262" t="s">
        <v>99</v>
      </c>
      <c r="U8262" t="s">
        <v>1292</v>
      </c>
      <c r="Z8262">
        <v>0</v>
      </c>
    </row>
    <row r="8263" spans="1:26" x14ac:dyDescent="0.2">
      <c r="A8263">
        <f t="shared" si="129"/>
        <v>8262</v>
      </c>
      <c r="C8263">
        <v>175000</v>
      </c>
      <c r="D8263">
        <v>100000</v>
      </c>
      <c r="E8263">
        <v>98000</v>
      </c>
      <c r="F8263">
        <v>0</v>
      </c>
      <c r="G8263" t="s">
        <v>1683</v>
      </c>
      <c r="J8263" t="s">
        <v>273</v>
      </c>
      <c r="K8263" t="s">
        <v>57</v>
      </c>
      <c r="L8263" t="s">
        <v>58</v>
      </c>
      <c r="M8263" t="s">
        <v>454</v>
      </c>
      <c r="O8263" t="s">
        <v>1231</v>
      </c>
      <c r="P8263" t="s">
        <v>67</v>
      </c>
      <c r="Q8263" t="s">
        <v>273</v>
      </c>
      <c r="S8263" t="s">
        <v>317</v>
      </c>
      <c r="T8263" t="s">
        <v>145</v>
      </c>
      <c r="U8263" t="s">
        <v>318</v>
      </c>
      <c r="Z8263">
        <v>0</v>
      </c>
    </row>
    <row r="8264" spans="1:26" x14ac:dyDescent="0.2">
      <c r="A8264">
        <f t="shared" si="129"/>
        <v>8263</v>
      </c>
      <c r="C8264">
        <v>18500000</v>
      </c>
      <c r="E8264">
        <v>18500000</v>
      </c>
      <c r="F8264">
        <v>18500000</v>
      </c>
      <c r="G8264" t="s">
        <v>13262</v>
      </c>
      <c r="H8264" t="s">
        <v>819</v>
      </c>
      <c r="J8264" t="s">
        <v>212</v>
      </c>
      <c r="K8264" t="s">
        <v>46</v>
      </c>
      <c r="L8264" t="s">
        <v>6432</v>
      </c>
      <c r="M8264" t="s">
        <v>13263</v>
      </c>
      <c r="S8264" t="s">
        <v>5209</v>
      </c>
      <c r="T8264" t="s">
        <v>99</v>
      </c>
      <c r="U8264" t="s">
        <v>468</v>
      </c>
      <c r="V8264" t="s">
        <v>101</v>
      </c>
      <c r="Y8264" t="s">
        <v>13264</v>
      </c>
      <c r="Z8264">
        <v>0</v>
      </c>
    </row>
    <row r="8265" spans="1:26" x14ac:dyDescent="0.2">
      <c r="A8265">
        <f t="shared" si="129"/>
        <v>8264</v>
      </c>
      <c r="B8265">
        <v>300000</v>
      </c>
      <c r="C8265">
        <v>300000</v>
      </c>
      <c r="D8265">
        <v>281000</v>
      </c>
      <c r="E8265">
        <v>277000</v>
      </c>
      <c r="F8265">
        <v>300000</v>
      </c>
      <c r="G8265" t="s">
        <v>14722</v>
      </c>
      <c r="J8265" t="s">
        <v>520</v>
      </c>
      <c r="K8265" t="s">
        <v>57</v>
      </c>
      <c r="L8265" t="s">
        <v>58</v>
      </c>
      <c r="M8265" t="s">
        <v>454</v>
      </c>
      <c r="V8265" t="s">
        <v>210</v>
      </c>
      <c r="Z8265">
        <v>0</v>
      </c>
    </row>
    <row r="8266" spans="1:26" x14ac:dyDescent="0.2">
      <c r="A8266">
        <f t="shared" si="129"/>
        <v>8265</v>
      </c>
      <c r="B8266">
        <v>250000</v>
      </c>
      <c r="D8266">
        <v>390000</v>
      </c>
      <c r="E8266">
        <v>383187</v>
      </c>
      <c r="G8266" t="s">
        <v>14723</v>
      </c>
      <c r="H8266" t="s">
        <v>14724</v>
      </c>
      <c r="J8266" t="s">
        <v>223</v>
      </c>
      <c r="K8266" t="s">
        <v>28</v>
      </c>
      <c r="L8266" t="s">
        <v>130</v>
      </c>
      <c r="M8266" t="s">
        <v>171</v>
      </c>
      <c r="O8266" t="s">
        <v>1667</v>
      </c>
      <c r="P8266" t="s">
        <v>67</v>
      </c>
      <c r="Q8266" t="s">
        <v>223</v>
      </c>
      <c r="Z8266">
        <v>0</v>
      </c>
    </row>
    <row r="8267" spans="1:26" x14ac:dyDescent="0.2">
      <c r="A8267">
        <f t="shared" si="129"/>
        <v>8266</v>
      </c>
      <c r="B8267">
        <v>250000</v>
      </c>
      <c r="D8267">
        <v>250000</v>
      </c>
      <c r="E8267">
        <v>245000</v>
      </c>
      <c r="G8267" t="s">
        <v>14725</v>
      </c>
      <c r="I8267" t="s">
        <v>14726</v>
      </c>
      <c r="J8267" t="s">
        <v>305</v>
      </c>
      <c r="K8267" t="s">
        <v>36</v>
      </c>
      <c r="L8267" t="s">
        <v>110</v>
      </c>
      <c r="M8267" t="s">
        <v>111</v>
      </c>
      <c r="O8267" t="s">
        <v>5441</v>
      </c>
      <c r="P8267" t="s">
        <v>32</v>
      </c>
      <c r="Q8267" t="s">
        <v>305</v>
      </c>
      <c r="Z8267">
        <v>0</v>
      </c>
    </row>
    <row r="8268" spans="1:26" x14ac:dyDescent="0.2">
      <c r="A8268">
        <f t="shared" si="129"/>
        <v>8267</v>
      </c>
      <c r="C8268">
        <v>1500000</v>
      </c>
      <c r="D8268">
        <v>1125000</v>
      </c>
      <c r="E8268">
        <v>1117000</v>
      </c>
      <c r="G8268" t="s">
        <v>14727</v>
      </c>
      <c r="J8268" t="s">
        <v>14728</v>
      </c>
      <c r="K8268" t="s">
        <v>121</v>
      </c>
      <c r="L8268" t="s">
        <v>122</v>
      </c>
      <c r="M8268" t="s">
        <v>123</v>
      </c>
      <c r="S8268" t="s">
        <v>14729</v>
      </c>
      <c r="T8268" t="s">
        <v>99</v>
      </c>
      <c r="U8268" t="s">
        <v>14730</v>
      </c>
      <c r="X8268" t="s">
        <v>14731</v>
      </c>
      <c r="Y8268" t="s">
        <v>14732</v>
      </c>
      <c r="Z8268">
        <v>0</v>
      </c>
    </row>
    <row r="8269" spans="1:26" x14ac:dyDescent="0.2">
      <c r="A8269">
        <f t="shared" si="129"/>
        <v>8268</v>
      </c>
      <c r="B8269">
        <v>250000</v>
      </c>
      <c r="E8269">
        <v>235000</v>
      </c>
      <c r="G8269" t="s">
        <v>14733</v>
      </c>
      <c r="I8269" t="s">
        <v>7831</v>
      </c>
      <c r="J8269" t="s">
        <v>212</v>
      </c>
      <c r="K8269" t="s">
        <v>83</v>
      </c>
      <c r="L8269" t="s">
        <v>84</v>
      </c>
      <c r="M8269" t="s">
        <v>85</v>
      </c>
      <c r="O8269" t="s">
        <v>4149</v>
      </c>
      <c r="P8269" t="s">
        <v>32</v>
      </c>
      <c r="Q8269" t="s">
        <v>212</v>
      </c>
      <c r="Z8269">
        <v>0</v>
      </c>
    </row>
    <row r="8270" spans="1:26" x14ac:dyDescent="0.2">
      <c r="A8270">
        <f t="shared" si="129"/>
        <v>8269</v>
      </c>
      <c r="B8270">
        <v>2200000</v>
      </c>
      <c r="C8270">
        <v>1500000</v>
      </c>
      <c r="D8270">
        <v>1715000</v>
      </c>
      <c r="E8270">
        <v>1688000</v>
      </c>
      <c r="F8270">
        <v>1000000</v>
      </c>
      <c r="G8270" t="s">
        <v>14734</v>
      </c>
      <c r="J8270" t="s">
        <v>2836</v>
      </c>
      <c r="K8270" t="s">
        <v>57</v>
      </c>
      <c r="L8270" t="s">
        <v>58</v>
      </c>
      <c r="M8270" t="s">
        <v>77</v>
      </c>
      <c r="O8270" t="s">
        <v>1047</v>
      </c>
      <c r="P8270" t="s">
        <v>67</v>
      </c>
      <c r="Q8270" t="s">
        <v>261</v>
      </c>
      <c r="S8270" t="s">
        <v>792</v>
      </c>
      <c r="T8270" t="s">
        <v>67</v>
      </c>
      <c r="U8270" t="s">
        <v>451</v>
      </c>
      <c r="V8270" t="s">
        <v>101</v>
      </c>
      <c r="Z8270">
        <v>0</v>
      </c>
    </row>
    <row r="8271" spans="1:26" x14ac:dyDescent="0.2">
      <c r="A8271">
        <f t="shared" si="129"/>
        <v>8270</v>
      </c>
      <c r="C8271">
        <v>3300000</v>
      </c>
      <c r="E8271">
        <v>3300000</v>
      </c>
      <c r="F8271">
        <v>3300000</v>
      </c>
      <c r="G8271" t="s">
        <v>14735</v>
      </c>
      <c r="H8271" t="s">
        <v>14736</v>
      </c>
      <c r="J8271" t="s">
        <v>212</v>
      </c>
      <c r="K8271" t="s">
        <v>46</v>
      </c>
      <c r="L8271" t="s">
        <v>97</v>
      </c>
      <c r="M8271" t="s">
        <v>362</v>
      </c>
      <c r="S8271" t="s">
        <v>5209</v>
      </c>
      <c r="T8271" t="s">
        <v>99</v>
      </c>
      <c r="U8271" t="s">
        <v>468</v>
      </c>
      <c r="V8271" t="s">
        <v>101</v>
      </c>
      <c r="Z8271">
        <v>0</v>
      </c>
    </row>
    <row r="8272" spans="1:26" x14ac:dyDescent="0.2">
      <c r="A8272">
        <f t="shared" si="129"/>
        <v>8271</v>
      </c>
      <c r="B8272">
        <v>150000</v>
      </c>
      <c r="D8272">
        <v>150000</v>
      </c>
      <c r="E8272">
        <v>147000</v>
      </c>
      <c r="G8272" t="s">
        <v>14737</v>
      </c>
      <c r="H8272" t="s">
        <v>780</v>
      </c>
      <c r="J8272" t="s">
        <v>781</v>
      </c>
      <c r="K8272" t="s">
        <v>36</v>
      </c>
      <c r="L8272" t="s">
        <v>110</v>
      </c>
      <c r="M8272" t="s">
        <v>111</v>
      </c>
      <c r="O8272" t="s">
        <v>2996</v>
      </c>
      <c r="P8272" t="s">
        <v>67</v>
      </c>
      <c r="Q8272" t="s">
        <v>781</v>
      </c>
      <c r="Z8272">
        <v>0</v>
      </c>
    </row>
    <row r="8273" spans="1:26" x14ac:dyDescent="0.2">
      <c r="A8273">
        <f t="shared" si="129"/>
        <v>8272</v>
      </c>
      <c r="C8273">
        <v>2300000</v>
      </c>
      <c r="E8273">
        <v>1840000</v>
      </c>
      <c r="G8273" t="s">
        <v>14738</v>
      </c>
      <c r="J8273" t="s">
        <v>69</v>
      </c>
      <c r="K8273" t="s">
        <v>70</v>
      </c>
      <c r="L8273" t="s">
        <v>71</v>
      </c>
      <c r="M8273" t="s">
        <v>48</v>
      </c>
      <c r="N8273" t="s">
        <v>4320</v>
      </c>
      <c r="S8273" t="s">
        <v>255</v>
      </c>
      <c r="T8273" t="s">
        <v>41</v>
      </c>
      <c r="U8273" t="s">
        <v>256</v>
      </c>
      <c r="Z8273">
        <v>0</v>
      </c>
    </row>
    <row r="8274" spans="1:26" x14ac:dyDescent="0.2">
      <c r="A8274">
        <f t="shared" si="129"/>
        <v>8273</v>
      </c>
      <c r="B8274">
        <v>50000</v>
      </c>
      <c r="E8274">
        <v>47000</v>
      </c>
      <c r="G8274" t="s">
        <v>14739</v>
      </c>
      <c r="H8274" t="s">
        <v>785</v>
      </c>
      <c r="J8274" t="s">
        <v>103</v>
      </c>
      <c r="K8274" t="s">
        <v>83</v>
      </c>
      <c r="L8274" t="s">
        <v>84</v>
      </c>
      <c r="M8274" t="s">
        <v>186</v>
      </c>
      <c r="O8274" t="s">
        <v>105</v>
      </c>
      <c r="P8274" t="s">
        <v>67</v>
      </c>
      <c r="Q8274" t="s">
        <v>103</v>
      </c>
      <c r="Z8274">
        <v>0</v>
      </c>
    </row>
    <row r="8275" spans="1:26" x14ac:dyDescent="0.2">
      <c r="A8275">
        <f t="shared" si="129"/>
        <v>8274</v>
      </c>
      <c r="D8275">
        <v>3000000</v>
      </c>
      <c r="E8275">
        <v>3000000</v>
      </c>
      <c r="G8275" t="s">
        <v>14740</v>
      </c>
      <c r="J8275" t="s">
        <v>4439</v>
      </c>
      <c r="K8275" t="s">
        <v>36</v>
      </c>
      <c r="L8275" t="s">
        <v>110</v>
      </c>
      <c r="M8275" t="s">
        <v>14741</v>
      </c>
      <c r="W8275" t="s">
        <v>21</v>
      </c>
      <c r="Z8275">
        <v>0</v>
      </c>
    </row>
    <row r="8276" spans="1:26" x14ac:dyDescent="0.2">
      <c r="A8276">
        <f t="shared" si="129"/>
        <v>8275</v>
      </c>
      <c r="B8276">
        <v>300000</v>
      </c>
      <c r="D8276">
        <v>300000</v>
      </c>
      <c r="E8276">
        <v>294000</v>
      </c>
      <c r="G8276" t="s">
        <v>14742</v>
      </c>
      <c r="I8276" t="s">
        <v>1240</v>
      </c>
      <c r="J8276" t="s">
        <v>234</v>
      </c>
      <c r="K8276" t="s">
        <v>36</v>
      </c>
      <c r="L8276" t="s">
        <v>110</v>
      </c>
      <c r="M8276" t="s">
        <v>111</v>
      </c>
      <c r="O8276" t="s">
        <v>356</v>
      </c>
      <c r="P8276" t="s">
        <v>67</v>
      </c>
      <c r="Q8276" t="s">
        <v>234</v>
      </c>
      <c r="R8276">
        <v>1</v>
      </c>
      <c r="Z8276">
        <v>0</v>
      </c>
    </row>
    <row r="8277" spans="1:26" x14ac:dyDescent="0.2">
      <c r="A8277">
        <f t="shared" si="129"/>
        <v>8276</v>
      </c>
      <c r="C8277">
        <v>2500000</v>
      </c>
      <c r="D8277">
        <v>1875000</v>
      </c>
      <c r="E8277">
        <v>1837500</v>
      </c>
      <c r="G8277" t="s">
        <v>14743</v>
      </c>
      <c r="J8277" t="s">
        <v>1082</v>
      </c>
      <c r="K8277" t="s">
        <v>36</v>
      </c>
      <c r="L8277" t="s">
        <v>37</v>
      </c>
      <c r="M8277" t="s">
        <v>1193</v>
      </c>
      <c r="S8277" t="s">
        <v>1083</v>
      </c>
      <c r="T8277" t="s">
        <v>99</v>
      </c>
      <c r="U8277" t="s">
        <v>1084</v>
      </c>
      <c r="Z8277">
        <v>0</v>
      </c>
    </row>
    <row r="8278" spans="1:26" x14ac:dyDescent="0.2">
      <c r="A8278">
        <f t="shared" si="129"/>
        <v>8277</v>
      </c>
      <c r="D8278">
        <v>0</v>
      </c>
      <c r="E8278">
        <v>0</v>
      </c>
      <c r="F8278">
        <v>0</v>
      </c>
      <c r="G8278" t="s">
        <v>14744</v>
      </c>
      <c r="J8278" t="s">
        <v>273</v>
      </c>
      <c r="K8278" t="s">
        <v>57</v>
      </c>
      <c r="L8278" t="s">
        <v>58</v>
      </c>
      <c r="M8278" t="s">
        <v>885</v>
      </c>
      <c r="S8278" t="s">
        <v>1425</v>
      </c>
      <c r="T8278" t="s">
        <v>67</v>
      </c>
      <c r="U8278" t="s">
        <v>273</v>
      </c>
      <c r="Y8278" t="s">
        <v>8770</v>
      </c>
      <c r="Z8278">
        <v>0</v>
      </c>
    </row>
    <row r="8279" spans="1:26" x14ac:dyDescent="0.2">
      <c r="A8279">
        <f t="shared" si="129"/>
        <v>8278</v>
      </c>
      <c r="B8279">
        <v>1000000</v>
      </c>
      <c r="C8279">
        <v>3000000</v>
      </c>
      <c r="E8279">
        <v>2400000</v>
      </c>
      <c r="G8279" t="s">
        <v>14745</v>
      </c>
      <c r="H8279" t="s">
        <v>7549</v>
      </c>
      <c r="J8279" t="s">
        <v>261</v>
      </c>
      <c r="K8279" t="s">
        <v>70</v>
      </c>
      <c r="L8279" t="s">
        <v>71</v>
      </c>
      <c r="M8279" t="s">
        <v>422</v>
      </c>
      <c r="N8279" t="s">
        <v>4586</v>
      </c>
      <c r="O8279" t="s">
        <v>1127</v>
      </c>
      <c r="P8279" t="s">
        <v>67</v>
      </c>
      <c r="Q8279" t="s">
        <v>261</v>
      </c>
      <c r="S8279" t="s">
        <v>556</v>
      </c>
      <c r="T8279" t="s">
        <v>41</v>
      </c>
      <c r="U8279" t="s">
        <v>287</v>
      </c>
      <c r="X8279" t="s">
        <v>14746</v>
      </c>
      <c r="Z8279">
        <v>0</v>
      </c>
    </row>
    <row r="8280" spans="1:26" x14ac:dyDescent="0.2">
      <c r="A8280">
        <f t="shared" si="129"/>
        <v>8279</v>
      </c>
      <c r="B8280">
        <v>150000</v>
      </c>
      <c r="E8280">
        <v>211500</v>
      </c>
      <c r="G8280" t="s">
        <v>14747</v>
      </c>
      <c r="H8280" t="s">
        <v>3174</v>
      </c>
      <c r="J8280" t="s">
        <v>223</v>
      </c>
      <c r="K8280" t="s">
        <v>83</v>
      </c>
      <c r="L8280" t="s">
        <v>84</v>
      </c>
      <c r="M8280" t="s">
        <v>115</v>
      </c>
      <c r="O8280" t="s">
        <v>14748</v>
      </c>
      <c r="P8280" t="s">
        <v>1133</v>
      </c>
      <c r="Q8280" t="s">
        <v>1134</v>
      </c>
      <c r="Z8280">
        <v>0</v>
      </c>
    </row>
    <row r="8281" spans="1:26" x14ac:dyDescent="0.2">
      <c r="A8281">
        <f t="shared" si="129"/>
        <v>8280</v>
      </c>
      <c r="B8281">
        <v>150000</v>
      </c>
      <c r="D8281">
        <v>150000</v>
      </c>
      <c r="E8281">
        <v>147000</v>
      </c>
      <c r="G8281" t="s">
        <v>14749</v>
      </c>
      <c r="H8281" t="s">
        <v>12576</v>
      </c>
      <c r="J8281" t="s">
        <v>264</v>
      </c>
      <c r="K8281" t="s">
        <v>36</v>
      </c>
      <c r="L8281" t="s">
        <v>110</v>
      </c>
      <c r="M8281" t="s">
        <v>111</v>
      </c>
      <c r="O8281" t="s">
        <v>2544</v>
      </c>
      <c r="P8281" t="s">
        <v>32</v>
      </c>
      <c r="Q8281" t="s">
        <v>264</v>
      </c>
      <c r="Z8281">
        <v>0</v>
      </c>
    </row>
    <row r="8282" spans="1:26" x14ac:dyDescent="0.2">
      <c r="A8282">
        <f t="shared" si="129"/>
        <v>8281</v>
      </c>
      <c r="C8282">
        <v>450000</v>
      </c>
      <c r="E8282">
        <v>450000</v>
      </c>
      <c r="F8282">
        <v>0</v>
      </c>
      <c r="G8282" t="s">
        <v>14750</v>
      </c>
      <c r="H8282" t="s">
        <v>5501</v>
      </c>
      <c r="J8282" t="s">
        <v>103</v>
      </c>
      <c r="K8282" t="s">
        <v>46</v>
      </c>
      <c r="L8282" t="s">
        <v>97</v>
      </c>
      <c r="M8282" t="s">
        <v>48</v>
      </c>
      <c r="O8282" t="s">
        <v>14751</v>
      </c>
      <c r="P8282" t="s">
        <v>9002</v>
      </c>
      <c r="Q8282" t="s">
        <v>14752</v>
      </c>
      <c r="S8282" t="s">
        <v>106</v>
      </c>
      <c r="T8282" t="s">
        <v>32</v>
      </c>
      <c r="U8282" t="s">
        <v>103</v>
      </c>
      <c r="Y8282" t="s">
        <v>14753</v>
      </c>
      <c r="Z8282">
        <v>0</v>
      </c>
    </row>
    <row r="8283" spans="1:26" x14ac:dyDescent="0.2">
      <c r="A8283">
        <f t="shared" si="129"/>
        <v>8282</v>
      </c>
      <c r="B8283">
        <v>484969</v>
      </c>
      <c r="D8283">
        <v>485000</v>
      </c>
      <c r="E8283">
        <v>482000</v>
      </c>
      <c r="G8283" t="s">
        <v>14754</v>
      </c>
      <c r="H8283" t="s">
        <v>13271</v>
      </c>
      <c r="J8283" t="s">
        <v>400</v>
      </c>
      <c r="K8283" t="s">
        <v>121</v>
      </c>
      <c r="L8283" t="s">
        <v>122</v>
      </c>
      <c r="M8283" t="s">
        <v>466</v>
      </c>
      <c r="O8283" t="s">
        <v>1787</v>
      </c>
      <c r="P8283" t="s">
        <v>67</v>
      </c>
      <c r="Q8283" t="s">
        <v>400</v>
      </c>
      <c r="S8283" t="s">
        <v>403</v>
      </c>
      <c r="T8283" t="s">
        <v>145</v>
      </c>
      <c r="U8283" t="s">
        <v>404</v>
      </c>
      <c r="Z8283">
        <v>0</v>
      </c>
    </row>
    <row r="8284" spans="1:26" x14ac:dyDescent="0.2">
      <c r="A8284">
        <f t="shared" si="129"/>
        <v>8283</v>
      </c>
      <c r="B8284">
        <v>250000</v>
      </c>
      <c r="D8284">
        <v>250000</v>
      </c>
      <c r="E8284">
        <v>245000</v>
      </c>
      <c r="G8284" t="s">
        <v>14755</v>
      </c>
      <c r="I8284" t="s">
        <v>587</v>
      </c>
      <c r="J8284" t="s">
        <v>305</v>
      </c>
      <c r="K8284" t="s">
        <v>36</v>
      </c>
      <c r="L8284" t="s">
        <v>37</v>
      </c>
      <c r="M8284" t="s">
        <v>38</v>
      </c>
      <c r="O8284" t="s">
        <v>12938</v>
      </c>
      <c r="P8284" t="s">
        <v>32</v>
      </c>
      <c r="Q8284" t="s">
        <v>305</v>
      </c>
      <c r="Z8284">
        <v>0</v>
      </c>
    </row>
    <row r="8285" spans="1:26" x14ac:dyDescent="0.2">
      <c r="A8285">
        <f t="shared" si="129"/>
        <v>8284</v>
      </c>
      <c r="D8285">
        <v>166000</v>
      </c>
      <c r="E8285">
        <v>165000</v>
      </c>
      <c r="G8285" t="s">
        <v>14756</v>
      </c>
      <c r="J8285" t="s">
        <v>633</v>
      </c>
      <c r="K8285" t="s">
        <v>121</v>
      </c>
      <c r="L8285" t="s">
        <v>589</v>
      </c>
      <c r="M8285" t="s">
        <v>590</v>
      </c>
      <c r="O8285" t="s">
        <v>2148</v>
      </c>
      <c r="P8285" t="s">
        <v>67</v>
      </c>
      <c r="Q8285" t="s">
        <v>633</v>
      </c>
      <c r="R8285">
        <v>1</v>
      </c>
      <c r="Z8285">
        <v>0</v>
      </c>
    </row>
    <row r="8286" spans="1:26" x14ac:dyDescent="0.2">
      <c r="A8286">
        <f t="shared" si="129"/>
        <v>8285</v>
      </c>
      <c r="C8286">
        <v>3900000</v>
      </c>
      <c r="E8286">
        <v>3120000</v>
      </c>
      <c r="G8286" t="s">
        <v>14757</v>
      </c>
      <c r="J8286" t="s">
        <v>69</v>
      </c>
      <c r="K8286" t="s">
        <v>70</v>
      </c>
      <c r="L8286" t="s">
        <v>1495</v>
      </c>
      <c r="M8286" t="s">
        <v>154</v>
      </c>
      <c r="N8286" t="s">
        <v>12945</v>
      </c>
      <c r="S8286" t="s">
        <v>1556</v>
      </c>
      <c r="T8286" t="s">
        <v>99</v>
      </c>
      <c r="U8286" t="s">
        <v>1557</v>
      </c>
      <c r="Z8286">
        <v>0</v>
      </c>
    </row>
    <row r="8287" spans="1:26" x14ac:dyDescent="0.2">
      <c r="A8287">
        <f t="shared" si="129"/>
        <v>8286</v>
      </c>
      <c r="B8287">
        <v>100000</v>
      </c>
      <c r="D8287">
        <v>100000</v>
      </c>
      <c r="E8287">
        <v>98000</v>
      </c>
      <c r="G8287" t="s">
        <v>14758</v>
      </c>
      <c r="H8287" t="s">
        <v>2727</v>
      </c>
      <c r="J8287" t="s">
        <v>53</v>
      </c>
      <c r="K8287" t="s">
        <v>36</v>
      </c>
      <c r="L8287" t="s">
        <v>110</v>
      </c>
      <c r="M8287" t="s">
        <v>111</v>
      </c>
      <c r="O8287" t="s">
        <v>2748</v>
      </c>
      <c r="P8287" t="s">
        <v>32</v>
      </c>
      <c r="Q8287" t="s">
        <v>53</v>
      </c>
      <c r="Z8287">
        <v>0</v>
      </c>
    </row>
    <row r="8288" spans="1:26" x14ac:dyDescent="0.2">
      <c r="A8288">
        <f t="shared" si="129"/>
        <v>8287</v>
      </c>
      <c r="B8288">
        <v>5000000</v>
      </c>
      <c r="E8288">
        <v>4000000</v>
      </c>
      <c r="G8288" t="s">
        <v>14759</v>
      </c>
      <c r="H8288" t="s">
        <v>1348</v>
      </c>
      <c r="J8288" t="s">
        <v>45</v>
      </c>
      <c r="K8288" t="s">
        <v>70</v>
      </c>
      <c r="L8288" t="s">
        <v>1495</v>
      </c>
      <c r="M8288" t="s">
        <v>2902</v>
      </c>
      <c r="N8288" t="s">
        <v>14760</v>
      </c>
      <c r="O8288" t="s">
        <v>139</v>
      </c>
      <c r="P8288" t="s">
        <v>32</v>
      </c>
      <c r="Q8288" t="s">
        <v>45</v>
      </c>
      <c r="R8288">
        <v>41</v>
      </c>
      <c r="X8288" t="s">
        <v>14761</v>
      </c>
      <c r="Z8288">
        <v>0</v>
      </c>
    </row>
    <row r="8289" spans="1:26" x14ac:dyDescent="0.2">
      <c r="A8289">
        <f t="shared" si="129"/>
        <v>8288</v>
      </c>
      <c r="C8289">
        <v>599000</v>
      </c>
      <c r="D8289">
        <v>449000</v>
      </c>
      <c r="E8289">
        <v>446000</v>
      </c>
      <c r="G8289" t="s">
        <v>14762</v>
      </c>
      <c r="H8289" t="s">
        <v>465</v>
      </c>
      <c r="J8289" t="s">
        <v>212</v>
      </c>
      <c r="K8289" t="s">
        <v>121</v>
      </c>
      <c r="L8289" t="s">
        <v>122</v>
      </c>
      <c r="M8289" t="s">
        <v>226</v>
      </c>
      <c r="O8289" t="s">
        <v>4297</v>
      </c>
      <c r="P8289" t="s">
        <v>74</v>
      </c>
      <c r="Q8289" t="s">
        <v>468</v>
      </c>
      <c r="S8289" t="s">
        <v>282</v>
      </c>
      <c r="T8289" t="s">
        <v>32</v>
      </c>
      <c r="U8289" t="s">
        <v>212</v>
      </c>
      <c r="X8289" t="s">
        <v>8395</v>
      </c>
      <c r="Z8289">
        <v>0</v>
      </c>
    </row>
    <row r="8290" spans="1:26" x14ac:dyDescent="0.2">
      <c r="A8290">
        <f t="shared" si="129"/>
        <v>8289</v>
      </c>
      <c r="C8290">
        <v>676000</v>
      </c>
      <c r="D8290">
        <v>636000</v>
      </c>
      <c r="E8290">
        <v>636000</v>
      </c>
      <c r="G8290" t="s">
        <v>14744</v>
      </c>
      <c r="J8290" t="s">
        <v>273</v>
      </c>
      <c r="K8290" t="s">
        <v>57</v>
      </c>
      <c r="L8290" t="s">
        <v>58</v>
      </c>
      <c r="M8290" t="s">
        <v>59</v>
      </c>
      <c r="W8290" t="s">
        <v>60</v>
      </c>
      <c r="Y8290" t="s">
        <v>61</v>
      </c>
      <c r="Z8290">
        <v>0</v>
      </c>
    </row>
    <row r="8291" spans="1:26" x14ac:dyDescent="0.2">
      <c r="A8291">
        <f t="shared" si="129"/>
        <v>8290</v>
      </c>
      <c r="B8291">
        <v>500000</v>
      </c>
      <c r="C8291">
        <v>2500000</v>
      </c>
      <c r="D8291">
        <v>1250000</v>
      </c>
      <c r="E8291">
        <v>1231000</v>
      </c>
      <c r="G8291" t="s">
        <v>14763</v>
      </c>
      <c r="J8291" t="s">
        <v>223</v>
      </c>
      <c r="K8291" t="s">
        <v>165</v>
      </c>
      <c r="L8291" t="s">
        <v>166</v>
      </c>
      <c r="M8291" t="s">
        <v>937</v>
      </c>
      <c r="O8291" t="s">
        <v>2010</v>
      </c>
      <c r="P8291" t="s">
        <v>32</v>
      </c>
      <c r="Q8291" t="s">
        <v>223</v>
      </c>
      <c r="R8291">
        <v>8</v>
      </c>
      <c r="S8291" t="s">
        <v>684</v>
      </c>
      <c r="T8291" t="s">
        <v>32</v>
      </c>
      <c r="U8291" t="s">
        <v>223</v>
      </c>
      <c r="Z8291">
        <v>0</v>
      </c>
    </row>
    <row r="8292" spans="1:26" x14ac:dyDescent="0.2">
      <c r="A8292">
        <f t="shared" si="129"/>
        <v>8291</v>
      </c>
      <c r="B8292">
        <v>150000</v>
      </c>
      <c r="D8292">
        <v>150000</v>
      </c>
      <c r="E8292">
        <v>147000</v>
      </c>
      <c r="G8292" t="s">
        <v>14764</v>
      </c>
      <c r="H8292" t="s">
        <v>14765</v>
      </c>
      <c r="J8292" t="s">
        <v>185</v>
      </c>
      <c r="K8292" t="s">
        <v>36</v>
      </c>
      <c r="L8292" t="s">
        <v>110</v>
      </c>
      <c r="M8292" t="s">
        <v>111</v>
      </c>
      <c r="O8292" t="s">
        <v>3911</v>
      </c>
      <c r="P8292" t="s">
        <v>32</v>
      </c>
      <c r="Q8292" t="s">
        <v>185</v>
      </c>
      <c r="S8292" t="s">
        <v>1775</v>
      </c>
      <c r="T8292" t="s">
        <v>32</v>
      </c>
      <c r="U8292" t="s">
        <v>185</v>
      </c>
      <c r="Z8292">
        <v>0</v>
      </c>
    </row>
    <row r="8293" spans="1:26" x14ac:dyDescent="0.2">
      <c r="A8293">
        <f t="shared" si="129"/>
        <v>8292</v>
      </c>
      <c r="B8293">
        <v>20000000</v>
      </c>
      <c r="C8293">
        <v>20000000</v>
      </c>
      <c r="D8293">
        <v>20000000</v>
      </c>
      <c r="E8293">
        <v>19688000</v>
      </c>
      <c r="F8293">
        <v>20000000</v>
      </c>
      <c r="G8293" t="s">
        <v>14766</v>
      </c>
      <c r="J8293" t="s">
        <v>451</v>
      </c>
      <c r="K8293" t="s">
        <v>165</v>
      </c>
      <c r="L8293" t="s">
        <v>166</v>
      </c>
      <c r="M8293" t="s">
        <v>278</v>
      </c>
      <c r="O8293" t="s">
        <v>5317</v>
      </c>
      <c r="P8293" t="s">
        <v>5318</v>
      </c>
      <c r="Q8293" t="s">
        <v>5319</v>
      </c>
      <c r="R8293" t="s">
        <v>5320</v>
      </c>
      <c r="S8293" t="s">
        <v>792</v>
      </c>
      <c r="T8293" t="s">
        <v>67</v>
      </c>
      <c r="U8293" t="s">
        <v>451</v>
      </c>
      <c r="V8293" t="s">
        <v>101</v>
      </c>
      <c r="Z8293">
        <v>0</v>
      </c>
    </row>
    <row r="8294" spans="1:26" x14ac:dyDescent="0.2">
      <c r="A8294">
        <f t="shared" si="129"/>
        <v>8293</v>
      </c>
      <c r="B8294">
        <v>2000000</v>
      </c>
      <c r="E8294">
        <v>1600000</v>
      </c>
      <c r="G8294" t="s">
        <v>14767</v>
      </c>
      <c r="H8294" t="s">
        <v>14768</v>
      </c>
      <c r="J8294" t="s">
        <v>56</v>
      </c>
      <c r="K8294" t="s">
        <v>70</v>
      </c>
      <c r="L8294" t="s">
        <v>1381</v>
      </c>
      <c r="M8294" t="s">
        <v>48</v>
      </c>
      <c r="N8294" t="s">
        <v>14769</v>
      </c>
      <c r="O8294" t="s">
        <v>3427</v>
      </c>
      <c r="P8294" t="s">
        <v>67</v>
      </c>
      <c r="Q8294" t="s">
        <v>56</v>
      </c>
      <c r="X8294" t="s">
        <v>14770</v>
      </c>
      <c r="Z8294">
        <v>0</v>
      </c>
    </row>
    <row r="8295" spans="1:26" x14ac:dyDescent="0.2">
      <c r="A8295">
        <f t="shared" si="129"/>
        <v>8294</v>
      </c>
      <c r="B8295">
        <v>250000</v>
      </c>
      <c r="D8295">
        <v>250000</v>
      </c>
      <c r="E8295">
        <v>245000</v>
      </c>
      <c r="G8295" t="s">
        <v>14771</v>
      </c>
      <c r="H8295" t="s">
        <v>14772</v>
      </c>
      <c r="J8295" t="s">
        <v>120</v>
      </c>
      <c r="K8295" t="s">
        <v>36</v>
      </c>
      <c r="L8295" t="s">
        <v>37</v>
      </c>
      <c r="M8295" t="s">
        <v>38</v>
      </c>
      <c r="O8295" t="s">
        <v>1650</v>
      </c>
      <c r="P8295" t="s">
        <v>32</v>
      </c>
      <c r="Q8295" t="s">
        <v>120</v>
      </c>
      <c r="S8295" t="s">
        <v>1247</v>
      </c>
      <c r="T8295" t="s">
        <v>32</v>
      </c>
      <c r="U8295" t="s">
        <v>120</v>
      </c>
      <c r="Z8295">
        <v>0</v>
      </c>
    </row>
    <row r="8296" spans="1:26" x14ac:dyDescent="0.2">
      <c r="A8296">
        <f t="shared" si="129"/>
        <v>8295</v>
      </c>
      <c r="C8296">
        <v>750000</v>
      </c>
      <c r="D8296">
        <v>562500</v>
      </c>
      <c r="E8296">
        <v>551250</v>
      </c>
      <c r="G8296" t="s">
        <v>14773</v>
      </c>
      <c r="H8296" t="s">
        <v>587</v>
      </c>
      <c r="J8296" t="s">
        <v>305</v>
      </c>
      <c r="K8296" t="s">
        <v>36</v>
      </c>
      <c r="L8296" t="s">
        <v>110</v>
      </c>
      <c r="M8296" t="s">
        <v>111</v>
      </c>
      <c r="S8296" t="s">
        <v>307</v>
      </c>
      <c r="T8296" t="s">
        <v>32</v>
      </c>
      <c r="U8296" t="s">
        <v>305</v>
      </c>
      <c r="Z8296">
        <v>0</v>
      </c>
    </row>
    <row r="8297" spans="1:26" x14ac:dyDescent="0.2">
      <c r="A8297">
        <f t="shared" si="129"/>
        <v>8296</v>
      </c>
      <c r="C8297">
        <v>350000</v>
      </c>
      <c r="D8297">
        <v>273000</v>
      </c>
      <c r="E8297">
        <v>268231</v>
      </c>
      <c r="G8297" t="s">
        <v>14774</v>
      </c>
      <c r="H8297" t="s">
        <v>3044</v>
      </c>
      <c r="J8297" t="s">
        <v>1390</v>
      </c>
      <c r="K8297" t="s">
        <v>28</v>
      </c>
      <c r="L8297" t="s">
        <v>130</v>
      </c>
      <c r="M8297" t="s">
        <v>131</v>
      </c>
      <c r="S8297" t="s">
        <v>1524</v>
      </c>
      <c r="T8297" t="s">
        <v>67</v>
      </c>
      <c r="U8297" t="s">
        <v>1390</v>
      </c>
      <c r="Z8297">
        <v>0</v>
      </c>
    </row>
    <row r="8298" spans="1:26" x14ac:dyDescent="0.2">
      <c r="A8298">
        <f t="shared" si="129"/>
        <v>8297</v>
      </c>
      <c r="B8298">
        <v>500000</v>
      </c>
      <c r="D8298">
        <v>238000</v>
      </c>
      <c r="E8298">
        <v>234000</v>
      </c>
      <c r="F8298">
        <v>0</v>
      </c>
      <c r="G8298" t="s">
        <v>14775</v>
      </c>
      <c r="J8298" t="s">
        <v>129</v>
      </c>
      <c r="K8298" t="s">
        <v>57</v>
      </c>
      <c r="L8298" t="s">
        <v>58</v>
      </c>
      <c r="M8298" t="s">
        <v>77</v>
      </c>
      <c r="O8298" t="s">
        <v>14776</v>
      </c>
      <c r="P8298" t="s">
        <v>145</v>
      </c>
      <c r="Q8298" t="s">
        <v>3102</v>
      </c>
      <c r="Z8298">
        <v>0</v>
      </c>
    </row>
    <row r="8299" spans="1:26" x14ac:dyDescent="0.2">
      <c r="A8299">
        <f t="shared" si="129"/>
        <v>8298</v>
      </c>
      <c r="B8299">
        <v>200000</v>
      </c>
      <c r="D8299">
        <v>195000</v>
      </c>
      <c r="E8299">
        <v>191593</v>
      </c>
      <c r="G8299" t="s">
        <v>14777</v>
      </c>
      <c r="H8299" t="s">
        <v>1985</v>
      </c>
      <c r="J8299" t="s">
        <v>35</v>
      </c>
      <c r="K8299" t="s">
        <v>28</v>
      </c>
      <c r="L8299" t="s">
        <v>130</v>
      </c>
      <c r="M8299" t="s">
        <v>131</v>
      </c>
      <c r="O8299" t="s">
        <v>1986</v>
      </c>
      <c r="P8299" t="s">
        <v>67</v>
      </c>
      <c r="Q8299" t="s">
        <v>35</v>
      </c>
      <c r="S8299" t="s">
        <v>925</v>
      </c>
      <c r="T8299" t="s">
        <v>32</v>
      </c>
      <c r="U8299" t="s">
        <v>35</v>
      </c>
      <c r="Z8299">
        <v>0</v>
      </c>
    </row>
    <row r="8300" spans="1:26" x14ac:dyDescent="0.2">
      <c r="A8300">
        <f t="shared" si="129"/>
        <v>8299</v>
      </c>
      <c r="C8300">
        <v>100000</v>
      </c>
      <c r="D8300">
        <v>97000</v>
      </c>
      <c r="E8300">
        <v>95305</v>
      </c>
      <c r="G8300" t="s">
        <v>14778</v>
      </c>
      <c r="H8300" t="s">
        <v>1985</v>
      </c>
      <c r="J8300" t="s">
        <v>35</v>
      </c>
      <c r="K8300" t="s">
        <v>28</v>
      </c>
      <c r="L8300" t="s">
        <v>130</v>
      </c>
      <c r="M8300" t="s">
        <v>2524</v>
      </c>
      <c r="S8300" t="s">
        <v>147</v>
      </c>
      <c r="T8300" t="s">
        <v>67</v>
      </c>
      <c r="U8300" t="s">
        <v>35</v>
      </c>
      <c r="Z8300">
        <v>0</v>
      </c>
    </row>
    <row r="8301" spans="1:26" x14ac:dyDescent="0.2">
      <c r="A8301">
        <f t="shared" si="129"/>
        <v>8300</v>
      </c>
      <c r="B8301">
        <v>100000</v>
      </c>
      <c r="D8301">
        <v>100000</v>
      </c>
      <c r="E8301">
        <v>98000</v>
      </c>
      <c r="G8301" t="s">
        <v>14779</v>
      </c>
      <c r="H8301" t="s">
        <v>370</v>
      </c>
      <c r="J8301" t="s">
        <v>56</v>
      </c>
      <c r="K8301" t="s">
        <v>36</v>
      </c>
      <c r="L8301" t="s">
        <v>110</v>
      </c>
      <c r="M8301" t="s">
        <v>111</v>
      </c>
      <c r="O8301" t="s">
        <v>371</v>
      </c>
      <c r="P8301" t="s">
        <v>67</v>
      </c>
      <c r="Q8301" t="s">
        <v>56</v>
      </c>
      <c r="Z8301">
        <v>0</v>
      </c>
    </row>
    <row r="8302" spans="1:26" x14ac:dyDescent="0.2">
      <c r="A8302">
        <f t="shared" si="129"/>
        <v>8301</v>
      </c>
      <c r="C8302">
        <v>550000</v>
      </c>
      <c r="D8302">
        <v>413000</v>
      </c>
      <c r="E8302">
        <v>410000</v>
      </c>
      <c r="G8302" t="s">
        <v>14780</v>
      </c>
      <c r="J8302" t="s">
        <v>276</v>
      </c>
      <c r="K8302" t="s">
        <v>121</v>
      </c>
      <c r="L8302" t="s">
        <v>122</v>
      </c>
      <c r="M8302" t="s">
        <v>1530</v>
      </c>
      <c r="S8302" t="s">
        <v>279</v>
      </c>
      <c r="T8302" t="s">
        <v>67</v>
      </c>
      <c r="U8302" t="s">
        <v>276</v>
      </c>
      <c r="X8302" t="s">
        <v>14781</v>
      </c>
      <c r="Z8302">
        <v>0</v>
      </c>
    </row>
    <row r="8303" spans="1:26" x14ac:dyDescent="0.2">
      <c r="A8303">
        <f t="shared" si="129"/>
        <v>8302</v>
      </c>
      <c r="C8303">
        <v>50000</v>
      </c>
      <c r="D8303">
        <v>43000</v>
      </c>
      <c r="E8303">
        <v>42249</v>
      </c>
      <c r="G8303" t="s">
        <v>14782</v>
      </c>
      <c r="H8303" t="s">
        <v>1378</v>
      </c>
      <c r="J8303" t="s">
        <v>225</v>
      </c>
      <c r="K8303" t="s">
        <v>28</v>
      </c>
      <c r="L8303" t="s">
        <v>29</v>
      </c>
      <c r="M8303" t="s">
        <v>181</v>
      </c>
      <c r="O8303" t="s">
        <v>227</v>
      </c>
      <c r="P8303" t="s">
        <v>41</v>
      </c>
      <c r="Q8303" t="s">
        <v>228</v>
      </c>
      <c r="S8303" t="s">
        <v>326</v>
      </c>
      <c r="T8303" t="s">
        <v>67</v>
      </c>
      <c r="U8303" t="s">
        <v>225</v>
      </c>
      <c r="Z8303">
        <v>0</v>
      </c>
    </row>
    <row r="8304" spans="1:26" x14ac:dyDescent="0.2">
      <c r="A8304">
        <f t="shared" si="129"/>
        <v>8303</v>
      </c>
      <c r="C8304">
        <v>400000</v>
      </c>
      <c r="D8304">
        <v>312000</v>
      </c>
      <c r="E8304">
        <v>306549</v>
      </c>
      <c r="G8304" t="s">
        <v>14783</v>
      </c>
      <c r="H8304" t="s">
        <v>3044</v>
      </c>
      <c r="J8304" t="s">
        <v>1390</v>
      </c>
      <c r="K8304" t="s">
        <v>28</v>
      </c>
      <c r="L8304" t="s">
        <v>130</v>
      </c>
      <c r="M8304" t="s">
        <v>131</v>
      </c>
      <c r="S8304" t="s">
        <v>919</v>
      </c>
      <c r="T8304" t="s">
        <v>145</v>
      </c>
      <c r="U8304" t="s">
        <v>920</v>
      </c>
      <c r="Z8304">
        <v>0</v>
      </c>
    </row>
    <row r="8305" spans="1:26" x14ac:dyDescent="0.2">
      <c r="A8305">
        <f t="shared" si="129"/>
        <v>8304</v>
      </c>
      <c r="C8305">
        <v>200000</v>
      </c>
      <c r="D8305">
        <v>140000</v>
      </c>
      <c r="E8305">
        <v>137200</v>
      </c>
      <c r="G8305" t="s">
        <v>14784</v>
      </c>
      <c r="H8305" t="s">
        <v>9013</v>
      </c>
      <c r="J8305" t="s">
        <v>223</v>
      </c>
      <c r="K8305" t="s">
        <v>36</v>
      </c>
      <c r="L8305" t="s">
        <v>110</v>
      </c>
      <c r="M8305" t="s">
        <v>111</v>
      </c>
      <c r="O8305" t="s">
        <v>3879</v>
      </c>
      <c r="P8305" t="s">
        <v>32</v>
      </c>
      <c r="Q8305" t="s">
        <v>223</v>
      </c>
      <c r="S8305" t="s">
        <v>684</v>
      </c>
      <c r="T8305" t="s">
        <v>32</v>
      </c>
      <c r="U8305" t="s">
        <v>223</v>
      </c>
      <c r="Z8305">
        <v>0</v>
      </c>
    </row>
    <row r="8306" spans="1:26" x14ac:dyDescent="0.2">
      <c r="A8306">
        <f t="shared" si="129"/>
        <v>8305</v>
      </c>
      <c r="C8306">
        <v>30100000</v>
      </c>
      <c r="E8306">
        <v>30100000</v>
      </c>
      <c r="F8306">
        <v>30100000</v>
      </c>
      <c r="G8306" t="s">
        <v>14785</v>
      </c>
      <c r="H8306" t="s">
        <v>14786</v>
      </c>
      <c r="J8306" t="s">
        <v>933</v>
      </c>
      <c r="K8306" t="s">
        <v>46</v>
      </c>
      <c r="L8306" t="s">
        <v>97</v>
      </c>
      <c r="M8306" t="s">
        <v>428</v>
      </c>
      <c r="V8306" t="s">
        <v>210</v>
      </c>
      <c r="Y8306" t="s">
        <v>1965</v>
      </c>
      <c r="Z8306">
        <v>0</v>
      </c>
    </row>
    <row r="8307" spans="1:26" x14ac:dyDescent="0.2">
      <c r="A8307">
        <f t="shared" si="129"/>
        <v>8306</v>
      </c>
      <c r="B8307">
        <v>100000</v>
      </c>
      <c r="D8307">
        <v>100000</v>
      </c>
      <c r="E8307">
        <v>98000</v>
      </c>
      <c r="G8307" t="s">
        <v>14787</v>
      </c>
      <c r="H8307" t="s">
        <v>14788</v>
      </c>
      <c r="J8307" t="s">
        <v>273</v>
      </c>
      <c r="K8307" t="s">
        <v>36</v>
      </c>
      <c r="L8307" t="s">
        <v>37</v>
      </c>
      <c r="M8307" t="s">
        <v>38</v>
      </c>
      <c r="O8307" t="s">
        <v>2197</v>
      </c>
      <c r="P8307" t="s">
        <v>32</v>
      </c>
      <c r="Q8307" t="s">
        <v>273</v>
      </c>
      <c r="S8307" t="s">
        <v>317</v>
      </c>
      <c r="T8307" t="s">
        <v>145</v>
      </c>
      <c r="U8307" t="s">
        <v>318</v>
      </c>
      <c r="Z8307">
        <v>0</v>
      </c>
    </row>
    <row r="8308" spans="1:26" x14ac:dyDescent="0.2">
      <c r="A8308">
        <f t="shared" si="129"/>
        <v>8307</v>
      </c>
      <c r="C8308">
        <v>386000</v>
      </c>
      <c r="D8308">
        <v>169000</v>
      </c>
      <c r="E8308">
        <v>166000</v>
      </c>
      <c r="F8308">
        <v>0</v>
      </c>
      <c r="G8308" t="s">
        <v>14789</v>
      </c>
      <c r="J8308" t="s">
        <v>14790</v>
      </c>
      <c r="K8308" t="s">
        <v>57</v>
      </c>
      <c r="L8308" t="s">
        <v>58</v>
      </c>
      <c r="M8308" t="s">
        <v>454</v>
      </c>
      <c r="O8308" t="s">
        <v>1790</v>
      </c>
      <c r="P8308" t="s">
        <v>67</v>
      </c>
      <c r="Q8308" t="s">
        <v>129</v>
      </c>
      <c r="S8308" t="s">
        <v>14791</v>
      </c>
      <c r="T8308" t="s">
        <v>3405</v>
      </c>
      <c r="U8308" t="s">
        <v>14792</v>
      </c>
      <c r="Z8308">
        <v>0</v>
      </c>
    </row>
    <row r="8309" spans="1:26" x14ac:dyDescent="0.2">
      <c r="A8309">
        <f t="shared" si="129"/>
        <v>8308</v>
      </c>
      <c r="B8309">
        <v>750000</v>
      </c>
      <c r="D8309">
        <v>750000</v>
      </c>
      <c r="E8309">
        <v>735000</v>
      </c>
      <c r="G8309" t="s">
        <v>14793</v>
      </c>
      <c r="J8309" t="s">
        <v>56</v>
      </c>
      <c r="K8309" t="s">
        <v>36</v>
      </c>
      <c r="L8309" t="s">
        <v>37</v>
      </c>
      <c r="M8309" t="s">
        <v>306</v>
      </c>
      <c r="O8309" t="s">
        <v>93</v>
      </c>
      <c r="P8309" t="s">
        <v>32</v>
      </c>
      <c r="Q8309" t="s">
        <v>56</v>
      </c>
      <c r="S8309" t="s">
        <v>729</v>
      </c>
      <c r="T8309" t="s">
        <v>32</v>
      </c>
      <c r="U8309" t="s">
        <v>56</v>
      </c>
      <c r="Z8309">
        <v>0</v>
      </c>
    </row>
    <row r="8310" spans="1:26" x14ac:dyDescent="0.2">
      <c r="A8310">
        <f t="shared" si="129"/>
        <v>8309</v>
      </c>
      <c r="B8310">
        <v>2500000</v>
      </c>
      <c r="C8310">
        <v>2000000</v>
      </c>
      <c r="E8310">
        <v>2000000</v>
      </c>
      <c r="G8310" t="s">
        <v>14794</v>
      </c>
      <c r="J8310" t="s">
        <v>69</v>
      </c>
      <c r="K8310" t="s">
        <v>70</v>
      </c>
      <c r="L8310" t="s">
        <v>71</v>
      </c>
      <c r="M8310" t="s">
        <v>48</v>
      </c>
      <c r="N8310" t="s">
        <v>1002</v>
      </c>
      <c r="O8310" t="s">
        <v>1209</v>
      </c>
      <c r="P8310" t="s">
        <v>32</v>
      </c>
      <c r="Q8310" t="s">
        <v>453</v>
      </c>
      <c r="S8310" t="s">
        <v>977</v>
      </c>
      <c r="T8310" t="s">
        <v>99</v>
      </c>
      <c r="U8310" t="s">
        <v>976</v>
      </c>
      <c r="Z8310">
        <v>0</v>
      </c>
    </row>
    <row r="8311" spans="1:26" x14ac:dyDescent="0.2">
      <c r="A8311">
        <f t="shared" si="129"/>
        <v>8310</v>
      </c>
      <c r="C8311">
        <v>19000000</v>
      </c>
      <c r="E8311">
        <v>19000000</v>
      </c>
      <c r="F8311">
        <v>19000000</v>
      </c>
      <c r="G8311" t="s">
        <v>14795</v>
      </c>
      <c r="H8311" t="s">
        <v>7574</v>
      </c>
      <c r="J8311" t="s">
        <v>933</v>
      </c>
      <c r="K8311" t="s">
        <v>46</v>
      </c>
      <c r="L8311" t="s">
        <v>97</v>
      </c>
      <c r="M8311" t="s">
        <v>428</v>
      </c>
      <c r="V8311" t="s">
        <v>210</v>
      </c>
      <c r="Y8311" t="s">
        <v>7574</v>
      </c>
      <c r="Z8311">
        <v>0</v>
      </c>
    </row>
    <row r="8312" spans="1:26" x14ac:dyDescent="0.2">
      <c r="A8312">
        <f t="shared" si="129"/>
        <v>8311</v>
      </c>
      <c r="B8312">
        <v>50000</v>
      </c>
      <c r="D8312">
        <v>50000</v>
      </c>
      <c r="E8312">
        <v>49000</v>
      </c>
      <c r="G8312" t="s">
        <v>14796</v>
      </c>
      <c r="H8312" t="s">
        <v>14797</v>
      </c>
      <c r="J8312" t="s">
        <v>264</v>
      </c>
      <c r="K8312" t="s">
        <v>36</v>
      </c>
      <c r="L8312" t="s">
        <v>110</v>
      </c>
      <c r="M8312" t="s">
        <v>111</v>
      </c>
      <c r="O8312" t="s">
        <v>2544</v>
      </c>
      <c r="P8312" t="s">
        <v>32</v>
      </c>
      <c r="Q8312" t="s">
        <v>264</v>
      </c>
      <c r="Z8312">
        <v>0</v>
      </c>
    </row>
    <row r="8313" spans="1:26" x14ac:dyDescent="0.2">
      <c r="A8313">
        <f t="shared" si="129"/>
        <v>8312</v>
      </c>
      <c r="D8313">
        <v>3200000</v>
      </c>
      <c r="E8313">
        <v>3149000</v>
      </c>
      <c r="F8313">
        <v>0</v>
      </c>
      <c r="G8313" t="s">
        <v>14798</v>
      </c>
      <c r="J8313" t="s">
        <v>45</v>
      </c>
      <c r="K8313" t="s">
        <v>57</v>
      </c>
      <c r="L8313" t="s">
        <v>58</v>
      </c>
      <c r="M8313" t="s">
        <v>1230</v>
      </c>
      <c r="S8313" t="s">
        <v>727</v>
      </c>
      <c r="T8313" t="s">
        <v>67</v>
      </c>
      <c r="U8313" t="s">
        <v>45</v>
      </c>
      <c r="Y8313" t="s">
        <v>1232</v>
      </c>
      <c r="Z8313">
        <v>0</v>
      </c>
    </row>
    <row r="8314" spans="1:26" x14ac:dyDescent="0.2">
      <c r="A8314">
        <f t="shared" si="129"/>
        <v>8313</v>
      </c>
      <c r="B8314">
        <v>500000</v>
      </c>
      <c r="D8314">
        <v>250000</v>
      </c>
      <c r="E8314">
        <v>246000</v>
      </c>
      <c r="F8314">
        <v>0</v>
      </c>
      <c r="G8314" t="s">
        <v>14799</v>
      </c>
      <c r="J8314" t="s">
        <v>223</v>
      </c>
      <c r="K8314" t="s">
        <v>57</v>
      </c>
      <c r="L8314" t="s">
        <v>208</v>
      </c>
      <c r="M8314" t="s">
        <v>209</v>
      </c>
      <c r="O8314" t="s">
        <v>3879</v>
      </c>
      <c r="P8314" t="s">
        <v>32</v>
      </c>
      <c r="Q8314" t="s">
        <v>223</v>
      </c>
      <c r="Z8314">
        <v>0</v>
      </c>
    </row>
    <row r="8315" spans="1:26" x14ac:dyDescent="0.2">
      <c r="A8315">
        <f t="shared" si="129"/>
        <v>8314</v>
      </c>
      <c r="B8315">
        <v>1000000</v>
      </c>
      <c r="C8315">
        <v>500000</v>
      </c>
      <c r="D8315">
        <v>1000000</v>
      </c>
      <c r="E8315">
        <v>984000</v>
      </c>
      <c r="G8315" t="s">
        <v>14800</v>
      </c>
      <c r="J8315" t="s">
        <v>109</v>
      </c>
      <c r="K8315" t="s">
        <v>57</v>
      </c>
      <c r="L8315" t="s">
        <v>395</v>
      </c>
      <c r="M8315" t="s">
        <v>523</v>
      </c>
      <c r="O8315" t="s">
        <v>3197</v>
      </c>
      <c r="P8315" t="s">
        <v>67</v>
      </c>
      <c r="Q8315" t="s">
        <v>109</v>
      </c>
      <c r="S8315" t="s">
        <v>1162</v>
      </c>
      <c r="T8315" t="s">
        <v>1163</v>
      </c>
      <c r="U8315" t="s">
        <v>109</v>
      </c>
      <c r="Y8315" t="s">
        <v>14801</v>
      </c>
      <c r="Z8315">
        <v>0</v>
      </c>
    </row>
    <row r="8316" spans="1:26" x14ac:dyDescent="0.2">
      <c r="A8316">
        <f t="shared" si="129"/>
        <v>8315</v>
      </c>
      <c r="B8316">
        <v>90000000</v>
      </c>
      <c r="C8316">
        <v>90000000</v>
      </c>
      <c r="D8316">
        <v>90000000</v>
      </c>
      <c r="E8316">
        <v>88200000</v>
      </c>
      <c r="F8316">
        <v>90000000</v>
      </c>
      <c r="G8316" t="s">
        <v>14802</v>
      </c>
      <c r="H8316" t="s">
        <v>3079</v>
      </c>
      <c r="J8316" t="s">
        <v>520</v>
      </c>
      <c r="K8316" t="s">
        <v>36</v>
      </c>
      <c r="L8316" t="s">
        <v>37</v>
      </c>
      <c r="M8316" t="s">
        <v>291</v>
      </c>
      <c r="O8316" t="s">
        <v>4937</v>
      </c>
      <c r="P8316" t="s">
        <v>145</v>
      </c>
      <c r="Q8316" t="s">
        <v>1010</v>
      </c>
      <c r="V8316" t="s">
        <v>101</v>
      </c>
      <c r="Z8316">
        <v>0</v>
      </c>
    </row>
    <row r="8317" spans="1:26" x14ac:dyDescent="0.2">
      <c r="A8317">
        <f t="shared" si="129"/>
        <v>8316</v>
      </c>
      <c r="B8317">
        <v>2000000</v>
      </c>
      <c r="E8317">
        <v>1600000</v>
      </c>
      <c r="G8317" t="s">
        <v>14803</v>
      </c>
      <c r="H8317" t="s">
        <v>982</v>
      </c>
      <c r="J8317" t="s">
        <v>56</v>
      </c>
      <c r="K8317" t="s">
        <v>70</v>
      </c>
      <c r="L8317" t="s">
        <v>71</v>
      </c>
      <c r="M8317" t="s">
        <v>422</v>
      </c>
      <c r="N8317" t="s">
        <v>582</v>
      </c>
      <c r="O8317" t="s">
        <v>364</v>
      </c>
      <c r="P8317" t="s">
        <v>67</v>
      </c>
      <c r="Q8317" t="s">
        <v>56</v>
      </c>
      <c r="X8317" t="s">
        <v>14803</v>
      </c>
      <c r="Z8317">
        <v>0</v>
      </c>
    </row>
    <row r="8318" spans="1:26" x14ac:dyDescent="0.2">
      <c r="A8318">
        <f t="shared" si="129"/>
        <v>8317</v>
      </c>
      <c r="B8318">
        <v>150000</v>
      </c>
      <c r="D8318">
        <v>250000</v>
      </c>
      <c r="E8318">
        <v>245000</v>
      </c>
      <c r="G8318" t="s">
        <v>14804</v>
      </c>
      <c r="H8318" t="s">
        <v>128</v>
      </c>
      <c r="J8318" t="s">
        <v>129</v>
      </c>
      <c r="K8318" t="s">
        <v>36</v>
      </c>
      <c r="L8318" t="s">
        <v>110</v>
      </c>
      <c r="M8318" t="s">
        <v>111</v>
      </c>
      <c r="O8318" t="s">
        <v>1947</v>
      </c>
      <c r="P8318" t="s">
        <v>67</v>
      </c>
      <c r="Q8318" t="s">
        <v>129</v>
      </c>
      <c r="Z8318">
        <v>0</v>
      </c>
    </row>
    <row r="8319" spans="1:26" x14ac:dyDescent="0.2">
      <c r="A8319">
        <f t="shared" si="129"/>
        <v>8318</v>
      </c>
      <c r="B8319">
        <v>1000000</v>
      </c>
      <c r="C8319">
        <v>11000000</v>
      </c>
      <c r="D8319">
        <v>11000000</v>
      </c>
      <c r="E8319">
        <v>10824000</v>
      </c>
      <c r="G8319" t="s">
        <v>14805</v>
      </c>
      <c r="J8319" t="s">
        <v>159</v>
      </c>
      <c r="K8319" t="s">
        <v>57</v>
      </c>
      <c r="L8319" t="s">
        <v>395</v>
      </c>
      <c r="M8319" t="s">
        <v>523</v>
      </c>
      <c r="O8319" t="s">
        <v>161</v>
      </c>
      <c r="P8319" t="s">
        <v>32</v>
      </c>
      <c r="Q8319" t="s">
        <v>159</v>
      </c>
      <c r="S8319" t="s">
        <v>162</v>
      </c>
      <c r="T8319" t="s">
        <v>32</v>
      </c>
      <c r="U8319" t="s">
        <v>159</v>
      </c>
      <c r="Z8319">
        <v>0</v>
      </c>
    </row>
    <row r="8320" spans="1:26" x14ac:dyDescent="0.2">
      <c r="A8320">
        <f t="shared" si="129"/>
        <v>8319</v>
      </c>
      <c r="C8320">
        <v>3000000</v>
      </c>
      <c r="D8320">
        <v>2193000</v>
      </c>
      <c r="E8320">
        <v>2154688</v>
      </c>
      <c r="G8320" t="s">
        <v>14806</v>
      </c>
      <c r="H8320" t="s">
        <v>11016</v>
      </c>
      <c r="J8320" t="s">
        <v>35</v>
      </c>
      <c r="K8320" t="s">
        <v>28</v>
      </c>
      <c r="L8320" t="s">
        <v>130</v>
      </c>
      <c r="M8320" t="s">
        <v>131</v>
      </c>
      <c r="O8320" t="s">
        <v>591</v>
      </c>
      <c r="P8320" t="s">
        <v>67</v>
      </c>
      <c r="Q8320" t="s">
        <v>35</v>
      </c>
      <c r="S8320" t="s">
        <v>40</v>
      </c>
      <c r="T8320" t="s">
        <v>41</v>
      </c>
      <c r="U8320" t="s">
        <v>42</v>
      </c>
      <c r="Z8320">
        <v>0</v>
      </c>
    </row>
    <row r="8321" spans="1:26" x14ac:dyDescent="0.2">
      <c r="A8321">
        <f t="shared" si="129"/>
        <v>8320</v>
      </c>
      <c r="B8321">
        <v>338000</v>
      </c>
      <c r="D8321">
        <v>338000</v>
      </c>
      <c r="E8321">
        <v>333000</v>
      </c>
      <c r="F8321">
        <v>338000</v>
      </c>
      <c r="G8321" t="s">
        <v>14807</v>
      </c>
      <c r="J8321" t="s">
        <v>1390</v>
      </c>
      <c r="K8321" t="s">
        <v>165</v>
      </c>
      <c r="L8321" t="s">
        <v>652</v>
      </c>
      <c r="M8321" t="s">
        <v>278</v>
      </c>
      <c r="V8321" t="s">
        <v>210</v>
      </c>
      <c r="Z8321">
        <v>0</v>
      </c>
    </row>
    <row r="8322" spans="1:26" x14ac:dyDescent="0.2">
      <c r="A8322">
        <f t="shared" si="129"/>
        <v>8321</v>
      </c>
      <c r="B8322">
        <v>50000</v>
      </c>
      <c r="E8322">
        <v>47000</v>
      </c>
      <c r="G8322" t="s">
        <v>14808</v>
      </c>
      <c r="H8322" t="s">
        <v>4106</v>
      </c>
      <c r="J8322" t="s">
        <v>273</v>
      </c>
      <c r="K8322" t="s">
        <v>83</v>
      </c>
      <c r="L8322" t="s">
        <v>84</v>
      </c>
      <c r="M8322" t="s">
        <v>186</v>
      </c>
      <c r="O8322" t="s">
        <v>2079</v>
      </c>
      <c r="P8322" t="s">
        <v>67</v>
      </c>
      <c r="Q8322" t="s">
        <v>273</v>
      </c>
      <c r="Z8322">
        <v>0</v>
      </c>
    </row>
    <row r="8323" spans="1:26" x14ac:dyDescent="0.2">
      <c r="A8323">
        <f t="shared" si="129"/>
        <v>8322</v>
      </c>
      <c r="B8323">
        <v>253000</v>
      </c>
      <c r="D8323">
        <v>190000</v>
      </c>
      <c r="E8323">
        <v>189000</v>
      </c>
      <c r="G8323" t="s">
        <v>14809</v>
      </c>
      <c r="J8323" t="s">
        <v>453</v>
      </c>
      <c r="K8323" t="s">
        <v>121</v>
      </c>
      <c r="L8323" t="s">
        <v>122</v>
      </c>
      <c r="M8323" t="s">
        <v>226</v>
      </c>
      <c r="O8323" t="s">
        <v>14810</v>
      </c>
      <c r="P8323" t="s">
        <v>4583</v>
      </c>
      <c r="Q8323" t="s">
        <v>7168</v>
      </c>
      <c r="S8323" t="s">
        <v>977</v>
      </c>
      <c r="T8323" t="s">
        <v>99</v>
      </c>
      <c r="U8323" t="s">
        <v>976</v>
      </c>
      <c r="Z8323">
        <v>0</v>
      </c>
    </row>
    <row r="8324" spans="1:26" x14ac:dyDescent="0.2">
      <c r="A8324">
        <f t="shared" ref="A8324:A8387" si="130">ROW()-1</f>
        <v>8323</v>
      </c>
      <c r="C8324">
        <v>400000</v>
      </c>
      <c r="D8324">
        <v>400000</v>
      </c>
      <c r="E8324">
        <v>394000</v>
      </c>
      <c r="F8324">
        <v>0</v>
      </c>
      <c r="G8324" t="s">
        <v>14811</v>
      </c>
      <c r="J8324" t="s">
        <v>196</v>
      </c>
      <c r="K8324" t="s">
        <v>57</v>
      </c>
      <c r="L8324" t="s">
        <v>395</v>
      </c>
      <c r="M8324" t="s">
        <v>523</v>
      </c>
      <c r="O8324" t="s">
        <v>669</v>
      </c>
      <c r="P8324" t="s">
        <v>67</v>
      </c>
      <c r="Q8324" t="s">
        <v>196</v>
      </c>
      <c r="S8324" t="s">
        <v>199</v>
      </c>
      <c r="T8324" t="s">
        <v>67</v>
      </c>
      <c r="U8324" t="s">
        <v>196</v>
      </c>
      <c r="Z8324">
        <v>0</v>
      </c>
    </row>
    <row r="8325" spans="1:26" x14ac:dyDescent="0.2">
      <c r="A8325">
        <f t="shared" si="130"/>
        <v>8324</v>
      </c>
      <c r="C8325">
        <v>100000</v>
      </c>
      <c r="D8325">
        <v>87000</v>
      </c>
      <c r="E8325">
        <v>85480</v>
      </c>
      <c r="G8325" t="s">
        <v>14812</v>
      </c>
      <c r="H8325" t="s">
        <v>2578</v>
      </c>
      <c r="J8325" t="s">
        <v>56</v>
      </c>
      <c r="K8325" t="s">
        <v>28</v>
      </c>
      <c r="L8325" t="s">
        <v>130</v>
      </c>
      <c r="M8325" t="s">
        <v>2524</v>
      </c>
      <c r="S8325" t="s">
        <v>729</v>
      </c>
      <c r="T8325" t="s">
        <v>32</v>
      </c>
      <c r="U8325" t="s">
        <v>56</v>
      </c>
      <c r="Z8325">
        <v>0</v>
      </c>
    </row>
    <row r="8326" spans="1:26" x14ac:dyDescent="0.2">
      <c r="A8326">
        <f t="shared" si="130"/>
        <v>8325</v>
      </c>
      <c r="B8326">
        <v>500000</v>
      </c>
      <c r="D8326">
        <v>731000</v>
      </c>
      <c r="E8326">
        <v>718229</v>
      </c>
      <c r="G8326" t="s">
        <v>14813</v>
      </c>
      <c r="H8326" t="s">
        <v>1670</v>
      </c>
      <c r="J8326" t="s">
        <v>27</v>
      </c>
      <c r="K8326" t="s">
        <v>28</v>
      </c>
      <c r="L8326" t="s">
        <v>130</v>
      </c>
      <c r="M8326" t="s">
        <v>131</v>
      </c>
      <c r="O8326" t="s">
        <v>1671</v>
      </c>
      <c r="P8326" t="s">
        <v>32</v>
      </c>
      <c r="Q8326" t="s">
        <v>27</v>
      </c>
      <c r="Z8326">
        <v>0</v>
      </c>
    </row>
    <row r="8327" spans="1:26" x14ac:dyDescent="0.2">
      <c r="A8327">
        <f t="shared" si="130"/>
        <v>8326</v>
      </c>
      <c r="B8327">
        <v>200000</v>
      </c>
      <c r="D8327">
        <v>195000</v>
      </c>
      <c r="E8327">
        <v>191593</v>
      </c>
      <c r="G8327" t="s">
        <v>14814</v>
      </c>
      <c r="H8327" t="s">
        <v>765</v>
      </c>
      <c r="J8327" t="s">
        <v>264</v>
      </c>
      <c r="K8327" t="s">
        <v>28</v>
      </c>
      <c r="L8327" t="s">
        <v>130</v>
      </c>
      <c r="M8327" t="s">
        <v>339</v>
      </c>
      <c r="O8327" t="s">
        <v>4780</v>
      </c>
      <c r="P8327" t="s">
        <v>32</v>
      </c>
      <c r="Q8327" t="s">
        <v>264</v>
      </c>
      <c r="Z8327">
        <v>0</v>
      </c>
    </row>
    <row r="8328" spans="1:26" x14ac:dyDescent="0.2">
      <c r="A8328">
        <f t="shared" si="130"/>
        <v>8327</v>
      </c>
      <c r="B8328">
        <v>300000</v>
      </c>
      <c r="D8328">
        <v>316000</v>
      </c>
      <c r="E8328">
        <v>310479</v>
      </c>
      <c r="G8328" t="s">
        <v>14815</v>
      </c>
      <c r="H8328" t="s">
        <v>3317</v>
      </c>
      <c r="J8328" t="s">
        <v>712</v>
      </c>
      <c r="K8328" t="s">
        <v>28</v>
      </c>
      <c r="L8328" t="s">
        <v>130</v>
      </c>
      <c r="M8328" t="s">
        <v>766</v>
      </c>
      <c r="O8328" t="s">
        <v>1555</v>
      </c>
      <c r="P8328" t="s">
        <v>67</v>
      </c>
      <c r="Q8328" t="s">
        <v>712</v>
      </c>
      <c r="S8328" t="s">
        <v>14816</v>
      </c>
      <c r="T8328" t="s">
        <v>14817</v>
      </c>
      <c r="U8328" t="s">
        <v>14818</v>
      </c>
      <c r="Z8328">
        <v>0</v>
      </c>
    </row>
    <row r="8329" spans="1:26" x14ac:dyDescent="0.2">
      <c r="A8329">
        <f t="shared" si="130"/>
        <v>8328</v>
      </c>
      <c r="C8329">
        <v>350000</v>
      </c>
      <c r="E8329">
        <v>339500</v>
      </c>
      <c r="G8329" t="s">
        <v>14819</v>
      </c>
      <c r="H8329" t="s">
        <v>1985</v>
      </c>
      <c r="J8329" t="s">
        <v>35</v>
      </c>
      <c r="K8329" t="s">
        <v>83</v>
      </c>
      <c r="L8329" t="s">
        <v>84</v>
      </c>
      <c r="M8329" t="s">
        <v>85</v>
      </c>
      <c r="O8329" t="s">
        <v>2269</v>
      </c>
      <c r="P8329" t="s">
        <v>67</v>
      </c>
      <c r="Q8329" t="s">
        <v>35</v>
      </c>
      <c r="S8329" t="s">
        <v>147</v>
      </c>
      <c r="T8329" t="s">
        <v>67</v>
      </c>
      <c r="U8329" t="s">
        <v>35</v>
      </c>
      <c r="Z8329">
        <v>0</v>
      </c>
    </row>
    <row r="8330" spans="1:26" x14ac:dyDescent="0.2">
      <c r="A8330">
        <f t="shared" si="130"/>
        <v>8329</v>
      </c>
      <c r="C8330">
        <v>1000000</v>
      </c>
      <c r="D8330">
        <v>375000</v>
      </c>
      <c r="E8330">
        <v>367500</v>
      </c>
      <c r="G8330" t="s">
        <v>14820</v>
      </c>
      <c r="H8330" t="s">
        <v>10061</v>
      </c>
      <c r="J8330" t="s">
        <v>305</v>
      </c>
      <c r="K8330" t="s">
        <v>36</v>
      </c>
      <c r="L8330" t="s">
        <v>110</v>
      </c>
      <c r="M8330" t="s">
        <v>111</v>
      </c>
      <c r="S8330" t="s">
        <v>307</v>
      </c>
      <c r="T8330" t="s">
        <v>32</v>
      </c>
      <c r="U8330" t="s">
        <v>305</v>
      </c>
      <c r="Z8330">
        <v>0</v>
      </c>
    </row>
    <row r="8331" spans="1:26" x14ac:dyDescent="0.2">
      <c r="A8331">
        <f t="shared" si="130"/>
        <v>8330</v>
      </c>
      <c r="B8331">
        <v>231000</v>
      </c>
      <c r="E8331">
        <v>282000</v>
      </c>
      <c r="G8331" t="s">
        <v>14821</v>
      </c>
      <c r="H8331" t="s">
        <v>1320</v>
      </c>
      <c r="J8331" t="s">
        <v>45</v>
      </c>
      <c r="K8331" t="s">
        <v>91</v>
      </c>
      <c r="L8331" t="s">
        <v>92</v>
      </c>
      <c r="O8331" t="s">
        <v>4580</v>
      </c>
      <c r="P8331" t="s">
        <v>67</v>
      </c>
      <c r="Q8331" t="s">
        <v>45</v>
      </c>
      <c r="R8331">
        <v>32</v>
      </c>
      <c r="Z8331">
        <v>0</v>
      </c>
    </row>
    <row r="8332" spans="1:26" x14ac:dyDescent="0.2">
      <c r="A8332">
        <f t="shared" si="130"/>
        <v>8331</v>
      </c>
      <c r="C8332">
        <v>3000000</v>
      </c>
      <c r="D8332">
        <v>2010000</v>
      </c>
      <c r="E8332">
        <v>1969800</v>
      </c>
      <c r="G8332" t="s">
        <v>14822</v>
      </c>
      <c r="I8332" t="s">
        <v>14823</v>
      </c>
      <c r="J8332" t="s">
        <v>427</v>
      </c>
      <c r="K8332" t="s">
        <v>36</v>
      </c>
      <c r="L8332" t="s">
        <v>37</v>
      </c>
      <c r="M8332" t="s">
        <v>38</v>
      </c>
      <c r="S8332" t="s">
        <v>8946</v>
      </c>
      <c r="T8332" t="s">
        <v>67</v>
      </c>
      <c r="U8332" t="s">
        <v>427</v>
      </c>
      <c r="Z8332">
        <v>0</v>
      </c>
    </row>
    <row r="8333" spans="1:26" x14ac:dyDescent="0.2">
      <c r="A8333">
        <f t="shared" si="130"/>
        <v>8332</v>
      </c>
      <c r="C8333">
        <v>1368000</v>
      </c>
      <c r="D8333">
        <v>1286000</v>
      </c>
      <c r="E8333">
        <v>1286000</v>
      </c>
      <c r="G8333" t="s">
        <v>14824</v>
      </c>
      <c r="J8333" t="s">
        <v>273</v>
      </c>
      <c r="K8333" t="s">
        <v>57</v>
      </c>
      <c r="L8333" t="s">
        <v>58</v>
      </c>
      <c r="M8333" t="s">
        <v>59</v>
      </c>
      <c r="W8333" t="s">
        <v>60</v>
      </c>
      <c r="Y8333" t="s">
        <v>61</v>
      </c>
      <c r="Z8333">
        <v>0</v>
      </c>
    </row>
    <row r="8334" spans="1:26" x14ac:dyDescent="0.2">
      <c r="A8334">
        <f t="shared" si="130"/>
        <v>8333</v>
      </c>
      <c r="C8334">
        <v>2168000</v>
      </c>
      <c r="D8334">
        <v>2038000</v>
      </c>
      <c r="E8334">
        <v>2038000</v>
      </c>
      <c r="G8334" t="s">
        <v>14825</v>
      </c>
      <c r="J8334" t="s">
        <v>180</v>
      </c>
      <c r="K8334" t="s">
        <v>57</v>
      </c>
      <c r="L8334" t="s">
        <v>58</v>
      </c>
      <c r="M8334" t="s">
        <v>59</v>
      </c>
      <c r="S8334" t="s">
        <v>241</v>
      </c>
      <c r="T8334" t="s">
        <v>32</v>
      </c>
      <c r="U8334" t="s">
        <v>180</v>
      </c>
      <c r="W8334" t="s">
        <v>303</v>
      </c>
      <c r="Y8334" t="s">
        <v>61</v>
      </c>
      <c r="Z8334">
        <v>0</v>
      </c>
    </row>
    <row r="8335" spans="1:26" x14ac:dyDescent="0.2">
      <c r="A8335">
        <f t="shared" si="130"/>
        <v>8334</v>
      </c>
      <c r="B8335">
        <v>100000</v>
      </c>
      <c r="E8335">
        <v>94000</v>
      </c>
      <c r="G8335" t="s">
        <v>14826</v>
      </c>
      <c r="I8335" t="s">
        <v>12436</v>
      </c>
      <c r="J8335" t="s">
        <v>261</v>
      </c>
      <c r="K8335" t="s">
        <v>83</v>
      </c>
      <c r="L8335" t="s">
        <v>84</v>
      </c>
      <c r="M8335" t="s">
        <v>367</v>
      </c>
      <c r="O8335" t="s">
        <v>616</v>
      </c>
      <c r="P8335" t="s">
        <v>67</v>
      </c>
      <c r="Q8335" t="s">
        <v>261</v>
      </c>
      <c r="S8335" t="s">
        <v>859</v>
      </c>
      <c r="T8335" t="s">
        <v>32</v>
      </c>
      <c r="U8335" t="s">
        <v>261</v>
      </c>
      <c r="Z8335">
        <v>0</v>
      </c>
    </row>
    <row r="8336" spans="1:26" x14ac:dyDescent="0.2">
      <c r="A8336">
        <f t="shared" si="130"/>
        <v>8335</v>
      </c>
      <c r="B8336">
        <v>200000</v>
      </c>
      <c r="D8336">
        <v>200000</v>
      </c>
      <c r="E8336">
        <v>196000</v>
      </c>
      <c r="G8336" t="s">
        <v>14827</v>
      </c>
      <c r="J8336" t="s">
        <v>648</v>
      </c>
      <c r="K8336" t="s">
        <v>36</v>
      </c>
      <c r="L8336" t="s">
        <v>37</v>
      </c>
      <c r="M8336" t="s">
        <v>306</v>
      </c>
      <c r="O8336" t="s">
        <v>1403</v>
      </c>
      <c r="P8336" t="s">
        <v>67</v>
      </c>
      <c r="Q8336" t="s">
        <v>648</v>
      </c>
      <c r="Z8336">
        <v>0</v>
      </c>
    </row>
    <row r="8337" spans="1:26" x14ac:dyDescent="0.2">
      <c r="A8337">
        <f t="shared" si="130"/>
        <v>8336</v>
      </c>
      <c r="B8337">
        <v>400000</v>
      </c>
      <c r="D8337">
        <v>400000</v>
      </c>
      <c r="E8337">
        <v>394000</v>
      </c>
      <c r="G8337" t="s">
        <v>14828</v>
      </c>
      <c r="H8337" t="s">
        <v>14829</v>
      </c>
      <c r="J8337" t="s">
        <v>322</v>
      </c>
      <c r="K8337" t="s">
        <v>165</v>
      </c>
      <c r="L8337" t="s">
        <v>401</v>
      </c>
      <c r="M8337" t="s">
        <v>402</v>
      </c>
      <c r="O8337" t="s">
        <v>1182</v>
      </c>
      <c r="P8337" t="s">
        <v>67</v>
      </c>
      <c r="Q8337" t="s">
        <v>322</v>
      </c>
      <c r="R8337">
        <v>3</v>
      </c>
      <c r="Z8337">
        <v>0</v>
      </c>
    </row>
    <row r="8338" spans="1:26" x14ac:dyDescent="0.2">
      <c r="A8338">
        <f t="shared" si="130"/>
        <v>8337</v>
      </c>
      <c r="C8338">
        <v>5400000</v>
      </c>
      <c r="E8338">
        <v>4320000</v>
      </c>
      <c r="G8338" t="s">
        <v>14830</v>
      </c>
      <c r="J8338" t="s">
        <v>69</v>
      </c>
      <c r="K8338" t="s">
        <v>70</v>
      </c>
      <c r="L8338" t="s">
        <v>745</v>
      </c>
      <c r="M8338" t="s">
        <v>48</v>
      </c>
      <c r="N8338" t="s">
        <v>1211</v>
      </c>
      <c r="S8338" t="s">
        <v>1563</v>
      </c>
      <c r="Z8338">
        <v>0</v>
      </c>
    </row>
    <row r="8339" spans="1:26" x14ac:dyDescent="0.2">
      <c r="A8339">
        <f t="shared" si="130"/>
        <v>8338</v>
      </c>
      <c r="B8339">
        <v>150000</v>
      </c>
      <c r="D8339">
        <v>143000</v>
      </c>
      <c r="E8339">
        <v>141000</v>
      </c>
      <c r="G8339" t="s">
        <v>14831</v>
      </c>
      <c r="J8339" t="s">
        <v>816</v>
      </c>
      <c r="K8339" t="s">
        <v>57</v>
      </c>
      <c r="L8339" t="s">
        <v>58</v>
      </c>
      <c r="M8339" t="s">
        <v>59</v>
      </c>
      <c r="O8339" t="s">
        <v>2436</v>
      </c>
      <c r="P8339" t="s">
        <v>67</v>
      </c>
      <c r="Q8339" t="s">
        <v>816</v>
      </c>
      <c r="Z8339">
        <v>0</v>
      </c>
    </row>
    <row r="8340" spans="1:26" x14ac:dyDescent="0.2">
      <c r="A8340">
        <f t="shared" si="130"/>
        <v>8339</v>
      </c>
      <c r="B8340">
        <v>2000000</v>
      </c>
      <c r="E8340">
        <v>1600000</v>
      </c>
      <c r="G8340" t="s">
        <v>14832</v>
      </c>
      <c r="H8340" t="s">
        <v>14833</v>
      </c>
      <c r="J8340" t="s">
        <v>14834</v>
      </c>
      <c r="K8340" t="s">
        <v>70</v>
      </c>
      <c r="L8340" t="s">
        <v>71</v>
      </c>
      <c r="M8340" t="s">
        <v>422</v>
      </c>
      <c r="N8340" t="s">
        <v>4059</v>
      </c>
      <c r="O8340" t="s">
        <v>5881</v>
      </c>
      <c r="P8340" t="s">
        <v>32</v>
      </c>
      <c r="Q8340" t="s">
        <v>264</v>
      </c>
      <c r="X8340" t="s">
        <v>14835</v>
      </c>
      <c r="Z8340">
        <v>0</v>
      </c>
    </row>
    <row r="8341" spans="1:26" x14ac:dyDescent="0.2">
      <c r="A8341">
        <f t="shared" si="130"/>
        <v>8340</v>
      </c>
      <c r="C8341">
        <v>16000</v>
      </c>
      <c r="D8341">
        <v>15000</v>
      </c>
      <c r="E8341">
        <v>15000</v>
      </c>
      <c r="G8341" t="s">
        <v>14836</v>
      </c>
      <c r="J8341" t="s">
        <v>103</v>
      </c>
      <c r="K8341" t="s">
        <v>57</v>
      </c>
      <c r="L8341" t="s">
        <v>58</v>
      </c>
      <c r="M8341" t="s">
        <v>59</v>
      </c>
      <c r="W8341" t="s">
        <v>60</v>
      </c>
      <c r="Y8341" t="s">
        <v>61</v>
      </c>
      <c r="Z8341">
        <v>0</v>
      </c>
    </row>
    <row r="8342" spans="1:26" x14ac:dyDescent="0.2">
      <c r="A8342">
        <f t="shared" si="130"/>
        <v>8341</v>
      </c>
      <c r="B8342">
        <v>1000000</v>
      </c>
      <c r="C8342">
        <v>1000000</v>
      </c>
      <c r="D8342">
        <v>1000000</v>
      </c>
      <c r="E8342">
        <v>984000</v>
      </c>
      <c r="G8342" t="s">
        <v>14837</v>
      </c>
      <c r="J8342" t="s">
        <v>392</v>
      </c>
      <c r="K8342" t="s">
        <v>57</v>
      </c>
      <c r="L8342" t="s">
        <v>395</v>
      </c>
      <c r="M8342" t="s">
        <v>523</v>
      </c>
      <c r="O8342" t="s">
        <v>393</v>
      </c>
      <c r="P8342" t="s">
        <v>32</v>
      </c>
      <c r="Q8342" t="s">
        <v>392</v>
      </c>
      <c r="S8342" t="s">
        <v>1064</v>
      </c>
      <c r="T8342" t="s">
        <v>67</v>
      </c>
      <c r="U8342" t="s">
        <v>392</v>
      </c>
      <c r="Y8342" t="s">
        <v>14838</v>
      </c>
      <c r="Z8342">
        <v>0</v>
      </c>
    </row>
    <row r="8343" spans="1:26" x14ac:dyDescent="0.2">
      <c r="A8343">
        <f t="shared" si="130"/>
        <v>8342</v>
      </c>
      <c r="B8343">
        <v>200000</v>
      </c>
      <c r="D8343">
        <v>312000</v>
      </c>
      <c r="E8343">
        <v>306549</v>
      </c>
      <c r="G8343" t="s">
        <v>14839</v>
      </c>
      <c r="H8343" t="s">
        <v>14840</v>
      </c>
      <c r="J8343" t="s">
        <v>384</v>
      </c>
      <c r="K8343" t="s">
        <v>28</v>
      </c>
      <c r="L8343" t="s">
        <v>130</v>
      </c>
      <c r="M8343" t="s">
        <v>131</v>
      </c>
      <c r="O8343" t="s">
        <v>5099</v>
      </c>
      <c r="P8343" t="s">
        <v>67</v>
      </c>
      <c r="Q8343" t="s">
        <v>384</v>
      </c>
      <c r="Z8343">
        <v>0</v>
      </c>
    </row>
    <row r="8344" spans="1:26" x14ac:dyDescent="0.2">
      <c r="A8344">
        <f t="shared" si="130"/>
        <v>8343</v>
      </c>
      <c r="D8344">
        <v>0</v>
      </c>
      <c r="E8344">
        <v>0</v>
      </c>
      <c r="G8344" t="s">
        <v>14841</v>
      </c>
      <c r="H8344" t="s">
        <v>5174</v>
      </c>
      <c r="J8344" t="s">
        <v>384</v>
      </c>
      <c r="K8344" t="s">
        <v>57</v>
      </c>
      <c r="L8344" t="s">
        <v>58</v>
      </c>
      <c r="M8344" t="s">
        <v>528</v>
      </c>
      <c r="O8344" t="s">
        <v>2286</v>
      </c>
      <c r="P8344" t="s">
        <v>67</v>
      </c>
      <c r="Q8344" t="s">
        <v>384</v>
      </c>
      <c r="R8344">
        <v>6</v>
      </c>
      <c r="Y8344" t="s">
        <v>2952</v>
      </c>
      <c r="Z8344">
        <v>0</v>
      </c>
    </row>
    <row r="8345" spans="1:26" x14ac:dyDescent="0.2">
      <c r="A8345">
        <f t="shared" si="130"/>
        <v>8344</v>
      </c>
      <c r="B8345">
        <v>250000</v>
      </c>
      <c r="D8345">
        <v>243000</v>
      </c>
      <c r="E8345">
        <v>238755</v>
      </c>
      <c r="G8345" t="s">
        <v>14842</v>
      </c>
      <c r="H8345" t="s">
        <v>14843</v>
      </c>
      <c r="J8345" t="s">
        <v>35</v>
      </c>
      <c r="K8345" t="s">
        <v>28</v>
      </c>
      <c r="L8345" t="s">
        <v>130</v>
      </c>
      <c r="M8345" t="s">
        <v>131</v>
      </c>
      <c r="O8345" t="s">
        <v>2269</v>
      </c>
      <c r="P8345" t="s">
        <v>67</v>
      </c>
      <c r="Q8345" t="s">
        <v>35</v>
      </c>
      <c r="Z8345">
        <v>0</v>
      </c>
    </row>
    <row r="8346" spans="1:26" x14ac:dyDescent="0.2">
      <c r="A8346">
        <f t="shared" si="130"/>
        <v>8345</v>
      </c>
      <c r="B8346">
        <v>4000000</v>
      </c>
      <c r="E8346">
        <v>4000000</v>
      </c>
      <c r="G8346" t="s">
        <v>14844</v>
      </c>
      <c r="H8346" t="s">
        <v>4523</v>
      </c>
      <c r="J8346" t="s">
        <v>196</v>
      </c>
      <c r="K8346" t="s">
        <v>70</v>
      </c>
      <c r="L8346" t="s">
        <v>71</v>
      </c>
      <c r="M8346" t="s">
        <v>220</v>
      </c>
      <c r="N8346" t="s">
        <v>3338</v>
      </c>
      <c r="O8346" t="s">
        <v>4524</v>
      </c>
      <c r="P8346" t="s">
        <v>32</v>
      </c>
      <c r="Q8346" t="s">
        <v>196</v>
      </c>
      <c r="S8346" t="s">
        <v>248</v>
      </c>
      <c r="T8346" t="s">
        <v>145</v>
      </c>
      <c r="U8346" t="s">
        <v>198</v>
      </c>
      <c r="X8346" t="s">
        <v>14845</v>
      </c>
      <c r="Z8346">
        <v>0</v>
      </c>
    </row>
    <row r="8347" spans="1:26" x14ac:dyDescent="0.2">
      <c r="A8347">
        <f t="shared" si="130"/>
        <v>8346</v>
      </c>
      <c r="C8347">
        <v>1426000</v>
      </c>
      <c r="D8347">
        <v>1341000</v>
      </c>
      <c r="E8347">
        <v>1341000</v>
      </c>
      <c r="G8347" t="s">
        <v>14846</v>
      </c>
      <c r="J8347" t="s">
        <v>45</v>
      </c>
      <c r="K8347" t="s">
        <v>57</v>
      </c>
      <c r="L8347" t="s">
        <v>58</v>
      </c>
      <c r="M8347" t="s">
        <v>59</v>
      </c>
      <c r="S8347" t="s">
        <v>727</v>
      </c>
      <c r="T8347" t="s">
        <v>67</v>
      </c>
      <c r="U8347" t="s">
        <v>45</v>
      </c>
      <c r="W8347" t="s">
        <v>303</v>
      </c>
      <c r="Y8347" t="s">
        <v>61</v>
      </c>
      <c r="Z8347">
        <v>0</v>
      </c>
    </row>
    <row r="8348" spans="1:26" x14ac:dyDescent="0.2">
      <c r="A8348">
        <f t="shared" si="130"/>
        <v>8347</v>
      </c>
      <c r="C8348">
        <v>5000000</v>
      </c>
      <c r="D8348">
        <v>5000000</v>
      </c>
      <c r="E8348">
        <v>4920000</v>
      </c>
      <c r="F8348">
        <v>0</v>
      </c>
      <c r="G8348" t="s">
        <v>14847</v>
      </c>
      <c r="J8348" t="s">
        <v>392</v>
      </c>
      <c r="K8348" t="s">
        <v>57</v>
      </c>
      <c r="L8348" t="s">
        <v>58</v>
      </c>
      <c r="M8348" t="s">
        <v>454</v>
      </c>
      <c r="S8348" t="s">
        <v>2978</v>
      </c>
      <c r="T8348" t="s">
        <v>41</v>
      </c>
      <c r="U8348" t="s">
        <v>1661</v>
      </c>
      <c r="Z8348">
        <v>0</v>
      </c>
    </row>
    <row r="8349" spans="1:26" x14ac:dyDescent="0.2">
      <c r="A8349">
        <f t="shared" si="130"/>
        <v>8348</v>
      </c>
      <c r="C8349">
        <v>3200000</v>
      </c>
      <c r="E8349">
        <v>3200000</v>
      </c>
      <c r="F8349">
        <v>3200000</v>
      </c>
      <c r="G8349" t="s">
        <v>14848</v>
      </c>
      <c r="H8349" t="s">
        <v>6455</v>
      </c>
      <c r="I8349" t="s">
        <v>571</v>
      </c>
      <c r="J8349" t="s">
        <v>185</v>
      </c>
      <c r="K8349" t="s">
        <v>46</v>
      </c>
      <c r="L8349" t="s">
        <v>97</v>
      </c>
      <c r="M8349" t="s">
        <v>4469</v>
      </c>
      <c r="S8349" t="s">
        <v>187</v>
      </c>
      <c r="T8349" t="s">
        <v>99</v>
      </c>
      <c r="U8349" t="s">
        <v>188</v>
      </c>
      <c r="V8349" t="s">
        <v>101</v>
      </c>
      <c r="Z8349">
        <v>0</v>
      </c>
    </row>
    <row r="8350" spans="1:26" x14ac:dyDescent="0.2">
      <c r="A8350">
        <f t="shared" si="130"/>
        <v>8349</v>
      </c>
      <c r="C8350">
        <v>1250000</v>
      </c>
      <c r="D8350">
        <v>750000</v>
      </c>
      <c r="E8350">
        <v>735000</v>
      </c>
      <c r="G8350" t="s">
        <v>14849</v>
      </c>
      <c r="H8350" t="s">
        <v>505</v>
      </c>
      <c r="J8350" t="s">
        <v>207</v>
      </c>
      <c r="K8350" t="s">
        <v>36</v>
      </c>
      <c r="L8350" t="s">
        <v>37</v>
      </c>
      <c r="M8350" t="s">
        <v>718</v>
      </c>
      <c r="O8350" t="s">
        <v>506</v>
      </c>
      <c r="P8350" t="s">
        <v>32</v>
      </c>
      <c r="Q8350" t="s">
        <v>207</v>
      </c>
      <c r="S8350" t="s">
        <v>1291</v>
      </c>
      <c r="T8350" t="s">
        <v>99</v>
      </c>
      <c r="U8350" t="s">
        <v>1292</v>
      </c>
      <c r="Z8350">
        <v>0</v>
      </c>
    </row>
    <row r="8351" spans="1:26" x14ac:dyDescent="0.2">
      <c r="A8351">
        <f t="shared" si="130"/>
        <v>8350</v>
      </c>
      <c r="C8351">
        <v>4000000</v>
      </c>
      <c r="D8351">
        <v>4000000</v>
      </c>
      <c r="E8351">
        <v>3936000</v>
      </c>
      <c r="F8351">
        <v>0</v>
      </c>
      <c r="G8351" t="s">
        <v>14850</v>
      </c>
      <c r="J8351" t="s">
        <v>120</v>
      </c>
      <c r="K8351" t="s">
        <v>57</v>
      </c>
      <c r="L8351" t="s">
        <v>58</v>
      </c>
      <c r="M8351" t="s">
        <v>5615</v>
      </c>
      <c r="O8351" t="s">
        <v>14612</v>
      </c>
      <c r="P8351" t="s">
        <v>41</v>
      </c>
      <c r="Q8351" t="s">
        <v>125</v>
      </c>
      <c r="S8351" t="s">
        <v>124</v>
      </c>
      <c r="T8351" t="s">
        <v>74</v>
      </c>
      <c r="U8351" t="s">
        <v>125</v>
      </c>
      <c r="Z8351">
        <v>0</v>
      </c>
    </row>
    <row r="8352" spans="1:26" x14ac:dyDescent="0.2">
      <c r="A8352">
        <f t="shared" si="130"/>
        <v>8351</v>
      </c>
      <c r="C8352">
        <v>125000</v>
      </c>
      <c r="D8352">
        <v>125000</v>
      </c>
      <c r="E8352">
        <v>123000</v>
      </c>
      <c r="F8352">
        <v>0</v>
      </c>
      <c r="G8352" t="s">
        <v>14851</v>
      </c>
      <c r="J8352" t="s">
        <v>674</v>
      </c>
      <c r="K8352" t="s">
        <v>57</v>
      </c>
      <c r="L8352" t="s">
        <v>58</v>
      </c>
      <c r="M8352" t="s">
        <v>454</v>
      </c>
      <c r="S8352" t="s">
        <v>811</v>
      </c>
      <c r="T8352" t="s">
        <v>145</v>
      </c>
      <c r="U8352" t="s">
        <v>812</v>
      </c>
      <c r="Z8352">
        <v>0</v>
      </c>
    </row>
    <row r="8353" spans="1:26" x14ac:dyDescent="0.2">
      <c r="A8353">
        <f t="shared" si="130"/>
        <v>8352</v>
      </c>
      <c r="B8353">
        <v>550000</v>
      </c>
      <c r="D8353">
        <v>550000</v>
      </c>
      <c r="E8353">
        <v>541000</v>
      </c>
      <c r="F8353">
        <v>0</v>
      </c>
      <c r="G8353" t="s">
        <v>14852</v>
      </c>
      <c r="J8353" t="s">
        <v>27</v>
      </c>
      <c r="K8353" t="s">
        <v>57</v>
      </c>
      <c r="L8353" t="s">
        <v>58</v>
      </c>
      <c r="M8353" t="s">
        <v>77</v>
      </c>
      <c r="O8353" t="s">
        <v>116</v>
      </c>
      <c r="P8353" t="s">
        <v>32</v>
      </c>
      <c r="Q8353" t="s">
        <v>27</v>
      </c>
      <c r="Y8353" t="s">
        <v>2232</v>
      </c>
      <c r="Z8353">
        <v>0</v>
      </c>
    </row>
    <row r="8354" spans="1:26" x14ac:dyDescent="0.2">
      <c r="A8354">
        <f t="shared" si="130"/>
        <v>8353</v>
      </c>
      <c r="B8354">
        <v>100000</v>
      </c>
      <c r="D8354">
        <v>97000</v>
      </c>
      <c r="E8354">
        <v>95305</v>
      </c>
      <c r="G8354" t="s">
        <v>14853</v>
      </c>
      <c r="H8354" t="s">
        <v>6091</v>
      </c>
      <c r="J8354" t="s">
        <v>103</v>
      </c>
      <c r="K8354" t="s">
        <v>28</v>
      </c>
      <c r="L8354" t="s">
        <v>130</v>
      </c>
      <c r="M8354" t="s">
        <v>131</v>
      </c>
      <c r="O8354" t="s">
        <v>135</v>
      </c>
      <c r="P8354" t="s">
        <v>32</v>
      </c>
      <c r="Q8354" t="s">
        <v>103</v>
      </c>
      <c r="Z8354">
        <v>0</v>
      </c>
    </row>
    <row r="8355" spans="1:26" x14ac:dyDescent="0.2">
      <c r="A8355">
        <f t="shared" si="130"/>
        <v>8354</v>
      </c>
      <c r="B8355">
        <v>50000</v>
      </c>
      <c r="E8355">
        <v>47000</v>
      </c>
      <c r="G8355" t="s">
        <v>14854</v>
      </c>
      <c r="H8355" t="s">
        <v>476</v>
      </c>
      <c r="J8355" t="s">
        <v>45</v>
      </c>
      <c r="K8355" t="s">
        <v>83</v>
      </c>
      <c r="L8355" t="s">
        <v>84</v>
      </c>
      <c r="M8355" t="s">
        <v>186</v>
      </c>
      <c r="O8355" t="s">
        <v>477</v>
      </c>
      <c r="P8355" t="s">
        <v>67</v>
      </c>
      <c r="Q8355" t="s">
        <v>45</v>
      </c>
      <c r="Z8355">
        <v>0</v>
      </c>
    </row>
    <row r="8356" spans="1:26" x14ac:dyDescent="0.2">
      <c r="A8356">
        <f t="shared" si="130"/>
        <v>8355</v>
      </c>
      <c r="C8356">
        <v>388000</v>
      </c>
      <c r="D8356">
        <v>180000</v>
      </c>
      <c r="E8356">
        <v>177000</v>
      </c>
      <c r="G8356" t="s">
        <v>14855</v>
      </c>
      <c r="J8356" t="s">
        <v>196</v>
      </c>
      <c r="K8356" t="s">
        <v>57</v>
      </c>
      <c r="L8356" t="s">
        <v>58</v>
      </c>
      <c r="M8356" t="s">
        <v>59</v>
      </c>
      <c r="S8356" t="s">
        <v>248</v>
      </c>
      <c r="T8356" t="s">
        <v>145</v>
      </c>
      <c r="U8356" t="s">
        <v>198</v>
      </c>
      <c r="Z8356">
        <v>0</v>
      </c>
    </row>
    <row r="8357" spans="1:26" x14ac:dyDescent="0.2">
      <c r="A8357">
        <f t="shared" si="130"/>
        <v>8356</v>
      </c>
      <c r="B8357">
        <v>150000</v>
      </c>
      <c r="D8357">
        <v>146000</v>
      </c>
      <c r="E8357">
        <v>143449</v>
      </c>
      <c r="G8357" t="s">
        <v>14856</v>
      </c>
      <c r="H8357" t="s">
        <v>14857</v>
      </c>
      <c r="J8357" t="s">
        <v>190</v>
      </c>
      <c r="K8357" t="s">
        <v>28</v>
      </c>
      <c r="L8357" t="s">
        <v>29</v>
      </c>
      <c r="M8357" t="s">
        <v>30</v>
      </c>
      <c r="O8357" t="s">
        <v>377</v>
      </c>
      <c r="P8357" t="s">
        <v>32</v>
      </c>
      <c r="Q8357" t="s">
        <v>190</v>
      </c>
      <c r="Z8357">
        <v>0</v>
      </c>
    </row>
    <row r="8358" spans="1:26" x14ac:dyDescent="0.2">
      <c r="A8358">
        <f t="shared" si="130"/>
        <v>8357</v>
      </c>
      <c r="B8358">
        <v>1000000</v>
      </c>
      <c r="D8358">
        <v>1000000</v>
      </c>
      <c r="E8358">
        <v>984000</v>
      </c>
      <c r="F8358">
        <v>0</v>
      </c>
      <c r="G8358" t="s">
        <v>14858</v>
      </c>
      <c r="J8358" t="s">
        <v>27</v>
      </c>
      <c r="K8358" t="s">
        <v>57</v>
      </c>
      <c r="L8358" t="s">
        <v>58</v>
      </c>
      <c r="M8358" t="s">
        <v>77</v>
      </c>
      <c r="O8358" t="s">
        <v>78</v>
      </c>
      <c r="P8358" t="s">
        <v>67</v>
      </c>
      <c r="Q8358" t="s">
        <v>27</v>
      </c>
      <c r="Y8358" t="s">
        <v>2232</v>
      </c>
      <c r="Z8358">
        <v>0</v>
      </c>
    </row>
    <row r="8359" spans="1:26" x14ac:dyDescent="0.2">
      <c r="A8359">
        <f t="shared" si="130"/>
        <v>8358</v>
      </c>
      <c r="C8359">
        <v>10277000</v>
      </c>
      <c r="E8359">
        <v>10277000</v>
      </c>
      <c r="F8359">
        <v>10277000</v>
      </c>
      <c r="G8359" t="s">
        <v>6330</v>
      </c>
      <c r="H8359" t="s">
        <v>3757</v>
      </c>
      <c r="J8359" t="s">
        <v>27</v>
      </c>
      <c r="K8359" t="s">
        <v>46</v>
      </c>
      <c r="L8359" t="s">
        <v>97</v>
      </c>
      <c r="M8359" t="s">
        <v>6331</v>
      </c>
      <c r="O8359" t="s">
        <v>1169</v>
      </c>
      <c r="P8359" t="s">
        <v>32</v>
      </c>
      <c r="Q8359" t="s">
        <v>27</v>
      </c>
      <c r="S8359" t="s">
        <v>2728</v>
      </c>
      <c r="T8359" t="s">
        <v>67</v>
      </c>
      <c r="U8359" t="s">
        <v>27</v>
      </c>
      <c r="V8359" t="s">
        <v>101</v>
      </c>
      <c r="Z8359">
        <v>0</v>
      </c>
    </row>
    <row r="8360" spans="1:26" x14ac:dyDescent="0.2">
      <c r="A8360">
        <f t="shared" si="130"/>
        <v>8359</v>
      </c>
      <c r="C8360">
        <v>100000</v>
      </c>
      <c r="D8360">
        <v>87000</v>
      </c>
      <c r="E8360">
        <v>85480</v>
      </c>
      <c r="G8360" t="s">
        <v>14859</v>
      </c>
      <c r="H8360" t="s">
        <v>14860</v>
      </c>
      <c r="J8360" t="s">
        <v>56</v>
      </c>
      <c r="K8360" t="s">
        <v>28</v>
      </c>
      <c r="L8360" t="s">
        <v>29</v>
      </c>
      <c r="M8360" t="s">
        <v>181</v>
      </c>
      <c r="O8360" t="s">
        <v>5811</v>
      </c>
      <c r="P8360" t="s">
        <v>32</v>
      </c>
      <c r="Q8360" t="s">
        <v>56</v>
      </c>
      <c r="S8360" t="s">
        <v>176</v>
      </c>
      <c r="T8360" t="s">
        <v>74</v>
      </c>
      <c r="U8360" t="s">
        <v>177</v>
      </c>
      <c r="Z8360">
        <v>0</v>
      </c>
    </row>
    <row r="8361" spans="1:26" x14ac:dyDescent="0.2">
      <c r="A8361">
        <f t="shared" si="130"/>
        <v>8360</v>
      </c>
      <c r="B8361">
        <v>830000</v>
      </c>
      <c r="D8361">
        <v>830000</v>
      </c>
      <c r="E8361">
        <v>817000</v>
      </c>
      <c r="F8361">
        <v>830000</v>
      </c>
      <c r="G8361" t="s">
        <v>14861</v>
      </c>
      <c r="J8361" t="s">
        <v>45</v>
      </c>
      <c r="K8361" t="s">
        <v>165</v>
      </c>
      <c r="L8361" t="s">
        <v>652</v>
      </c>
      <c r="M8361" t="s">
        <v>278</v>
      </c>
      <c r="V8361" t="s">
        <v>210</v>
      </c>
      <c r="Z8361">
        <v>0</v>
      </c>
    </row>
    <row r="8362" spans="1:26" x14ac:dyDescent="0.2">
      <c r="A8362">
        <f t="shared" si="130"/>
        <v>8361</v>
      </c>
      <c r="B8362">
        <v>330000</v>
      </c>
      <c r="D8362">
        <v>330000</v>
      </c>
      <c r="E8362">
        <v>325000</v>
      </c>
      <c r="F8362">
        <v>330000</v>
      </c>
      <c r="G8362" t="s">
        <v>14862</v>
      </c>
      <c r="H8362" t="s">
        <v>505</v>
      </c>
      <c r="J8362" t="s">
        <v>207</v>
      </c>
      <c r="K8362" t="s">
        <v>165</v>
      </c>
      <c r="L8362" t="s">
        <v>407</v>
      </c>
      <c r="M8362" t="s">
        <v>278</v>
      </c>
      <c r="V8362" t="s">
        <v>210</v>
      </c>
      <c r="Z8362">
        <v>0</v>
      </c>
    </row>
    <row r="8363" spans="1:26" x14ac:dyDescent="0.2">
      <c r="A8363">
        <f t="shared" si="130"/>
        <v>8362</v>
      </c>
      <c r="D8363">
        <v>1000000</v>
      </c>
      <c r="E8363">
        <v>984000</v>
      </c>
      <c r="G8363" t="s">
        <v>14863</v>
      </c>
      <c r="J8363" t="s">
        <v>120</v>
      </c>
      <c r="K8363" t="s">
        <v>57</v>
      </c>
      <c r="L8363" t="s">
        <v>395</v>
      </c>
      <c r="M8363" t="s">
        <v>523</v>
      </c>
      <c r="O8363" t="s">
        <v>1014</v>
      </c>
      <c r="P8363" t="s">
        <v>67</v>
      </c>
      <c r="Q8363" t="s">
        <v>120</v>
      </c>
      <c r="S8363" t="s">
        <v>723</v>
      </c>
      <c r="T8363" t="s">
        <v>67</v>
      </c>
      <c r="U8363" t="s">
        <v>120</v>
      </c>
      <c r="Z8363">
        <v>0</v>
      </c>
    </row>
    <row r="8364" spans="1:26" x14ac:dyDescent="0.2">
      <c r="A8364">
        <f t="shared" si="130"/>
        <v>8363</v>
      </c>
      <c r="C8364">
        <v>4000000</v>
      </c>
      <c r="E8364">
        <v>4000000</v>
      </c>
      <c r="F8364">
        <v>0</v>
      </c>
      <c r="G8364" t="s">
        <v>14864</v>
      </c>
      <c r="H8364" t="s">
        <v>14865</v>
      </c>
      <c r="J8364" t="s">
        <v>159</v>
      </c>
      <c r="K8364" t="s">
        <v>46</v>
      </c>
      <c r="L8364" t="s">
        <v>97</v>
      </c>
      <c r="M8364" t="s">
        <v>362</v>
      </c>
      <c r="O8364" t="s">
        <v>3006</v>
      </c>
      <c r="P8364" t="s">
        <v>67</v>
      </c>
      <c r="Q8364" t="s">
        <v>159</v>
      </c>
      <c r="S8364" t="s">
        <v>1099</v>
      </c>
      <c r="T8364" t="s">
        <v>99</v>
      </c>
      <c r="U8364" t="s">
        <v>1100</v>
      </c>
      <c r="Z8364">
        <v>0</v>
      </c>
    </row>
    <row r="8365" spans="1:26" x14ac:dyDescent="0.2">
      <c r="A8365">
        <f t="shared" si="130"/>
        <v>8364</v>
      </c>
      <c r="B8365">
        <v>231000</v>
      </c>
      <c r="E8365">
        <v>282000</v>
      </c>
      <c r="G8365" t="s">
        <v>14866</v>
      </c>
      <c r="H8365" t="s">
        <v>460</v>
      </c>
      <c r="J8365" t="s">
        <v>310</v>
      </c>
      <c r="K8365" t="s">
        <v>91</v>
      </c>
      <c r="L8365" t="s">
        <v>92</v>
      </c>
      <c r="O8365" t="s">
        <v>14867</v>
      </c>
      <c r="P8365" t="s">
        <v>3559</v>
      </c>
      <c r="Q8365" t="s">
        <v>14868</v>
      </c>
      <c r="R8365" t="s">
        <v>14869</v>
      </c>
      <c r="Z8365">
        <v>0</v>
      </c>
    </row>
    <row r="8366" spans="1:26" x14ac:dyDescent="0.2">
      <c r="A8366">
        <f t="shared" si="130"/>
        <v>8365</v>
      </c>
      <c r="E8366">
        <v>1000000</v>
      </c>
      <c r="G8366" t="s">
        <v>14872</v>
      </c>
      <c r="J8366" t="s">
        <v>103</v>
      </c>
      <c r="K8366" t="s">
        <v>70</v>
      </c>
      <c r="L8366" t="s">
        <v>71</v>
      </c>
      <c r="M8366" t="s">
        <v>48</v>
      </c>
      <c r="N8366" t="s">
        <v>672</v>
      </c>
      <c r="O8366" t="s">
        <v>193</v>
      </c>
      <c r="P8366" t="s">
        <v>67</v>
      </c>
      <c r="Q8366" t="s">
        <v>103</v>
      </c>
      <c r="Z8366">
        <v>0</v>
      </c>
    </row>
    <row r="8367" spans="1:26" x14ac:dyDescent="0.2">
      <c r="A8367">
        <f t="shared" si="130"/>
        <v>8366</v>
      </c>
      <c r="B8367">
        <v>200000</v>
      </c>
      <c r="D8367">
        <v>195000</v>
      </c>
      <c r="E8367">
        <v>191593</v>
      </c>
      <c r="G8367" t="s">
        <v>14873</v>
      </c>
      <c r="H8367" t="s">
        <v>505</v>
      </c>
      <c r="J8367" t="s">
        <v>207</v>
      </c>
      <c r="K8367" t="s">
        <v>28</v>
      </c>
      <c r="L8367" t="s">
        <v>29</v>
      </c>
      <c r="M8367" t="s">
        <v>30</v>
      </c>
      <c r="O8367" t="s">
        <v>506</v>
      </c>
      <c r="P8367" t="s">
        <v>32</v>
      </c>
      <c r="Q8367" t="s">
        <v>207</v>
      </c>
      <c r="S8367" t="s">
        <v>490</v>
      </c>
      <c r="T8367" t="s">
        <v>32</v>
      </c>
      <c r="U8367" t="s">
        <v>207</v>
      </c>
      <c r="Z8367">
        <v>0</v>
      </c>
    </row>
    <row r="8368" spans="1:26" x14ac:dyDescent="0.2">
      <c r="A8368">
        <f t="shared" si="130"/>
        <v>8367</v>
      </c>
      <c r="C8368">
        <v>5800000</v>
      </c>
      <c r="E8368">
        <v>4640000</v>
      </c>
      <c r="G8368" t="s">
        <v>14874</v>
      </c>
      <c r="J8368" t="s">
        <v>69</v>
      </c>
      <c r="K8368" t="s">
        <v>70</v>
      </c>
      <c r="L8368" t="s">
        <v>71</v>
      </c>
      <c r="M8368" t="s">
        <v>48</v>
      </c>
      <c r="N8368" t="s">
        <v>1848</v>
      </c>
      <c r="O8368" t="s">
        <v>1339</v>
      </c>
      <c r="P8368" t="s">
        <v>67</v>
      </c>
      <c r="Q8368" t="s">
        <v>1148</v>
      </c>
      <c r="S8368" t="s">
        <v>1340</v>
      </c>
      <c r="T8368" t="s">
        <v>74</v>
      </c>
      <c r="U8368" t="s">
        <v>1341</v>
      </c>
      <c r="Z8368">
        <v>0</v>
      </c>
    </row>
    <row r="8369" spans="1:26" x14ac:dyDescent="0.2">
      <c r="A8369">
        <f t="shared" si="130"/>
        <v>8368</v>
      </c>
      <c r="B8369">
        <v>750000</v>
      </c>
      <c r="D8369">
        <v>1000000</v>
      </c>
      <c r="E8369">
        <v>980000</v>
      </c>
      <c r="G8369" t="s">
        <v>14875</v>
      </c>
      <c r="I8369" t="s">
        <v>6818</v>
      </c>
      <c r="J8369" t="s">
        <v>45</v>
      </c>
      <c r="K8369" t="s">
        <v>36</v>
      </c>
      <c r="L8369" t="s">
        <v>37</v>
      </c>
      <c r="M8369" t="s">
        <v>38</v>
      </c>
      <c r="O8369" t="s">
        <v>5738</v>
      </c>
      <c r="P8369" t="s">
        <v>67</v>
      </c>
      <c r="Q8369" t="s">
        <v>45</v>
      </c>
      <c r="R8369">
        <v>11</v>
      </c>
      <c r="S8369" t="s">
        <v>727</v>
      </c>
      <c r="T8369" t="s">
        <v>67</v>
      </c>
      <c r="U8369" t="s">
        <v>45</v>
      </c>
      <c r="Z8369">
        <v>0</v>
      </c>
    </row>
    <row r="8370" spans="1:26" x14ac:dyDescent="0.2">
      <c r="A8370">
        <f t="shared" si="130"/>
        <v>8369</v>
      </c>
      <c r="C8370">
        <v>300000</v>
      </c>
      <c r="E8370">
        <v>267900</v>
      </c>
      <c r="G8370" t="s">
        <v>14876</v>
      </c>
      <c r="H8370" t="s">
        <v>7290</v>
      </c>
      <c r="J8370" t="s">
        <v>234</v>
      </c>
      <c r="K8370" t="s">
        <v>83</v>
      </c>
      <c r="L8370" t="s">
        <v>84</v>
      </c>
      <c r="M8370" t="s">
        <v>115</v>
      </c>
      <c r="O8370" t="s">
        <v>3149</v>
      </c>
      <c r="P8370" t="s">
        <v>32</v>
      </c>
      <c r="Q8370" t="s">
        <v>234</v>
      </c>
      <c r="S8370" t="s">
        <v>236</v>
      </c>
      <c r="T8370" t="s">
        <v>74</v>
      </c>
      <c r="U8370" t="s">
        <v>237</v>
      </c>
      <c r="Z8370">
        <v>0</v>
      </c>
    </row>
    <row r="8371" spans="1:26" x14ac:dyDescent="0.2">
      <c r="A8371">
        <f t="shared" si="130"/>
        <v>8370</v>
      </c>
      <c r="C8371">
        <v>2406000</v>
      </c>
      <c r="D8371">
        <v>2262000</v>
      </c>
      <c r="E8371">
        <v>2262000</v>
      </c>
      <c r="G8371" t="s">
        <v>14877</v>
      </c>
      <c r="J8371" t="s">
        <v>190</v>
      </c>
      <c r="K8371" t="s">
        <v>57</v>
      </c>
      <c r="L8371" t="s">
        <v>58</v>
      </c>
      <c r="M8371" t="s">
        <v>59</v>
      </c>
      <c r="W8371" t="s">
        <v>60</v>
      </c>
      <c r="Y8371" t="s">
        <v>61</v>
      </c>
      <c r="Z8371">
        <v>0</v>
      </c>
    </row>
    <row r="8372" spans="1:26" x14ac:dyDescent="0.2">
      <c r="A8372">
        <f t="shared" si="130"/>
        <v>8371</v>
      </c>
      <c r="C8372">
        <v>250000</v>
      </c>
      <c r="E8372">
        <v>200000</v>
      </c>
      <c r="G8372" t="s">
        <v>14878</v>
      </c>
      <c r="H8372" t="s">
        <v>2868</v>
      </c>
      <c r="J8372" t="s">
        <v>202</v>
      </c>
      <c r="K8372" t="s">
        <v>83</v>
      </c>
      <c r="L8372" t="s">
        <v>661</v>
      </c>
      <c r="M8372" t="s">
        <v>681</v>
      </c>
      <c r="S8372" t="s">
        <v>710</v>
      </c>
      <c r="T8372" t="s">
        <v>67</v>
      </c>
      <c r="U8372" t="s">
        <v>202</v>
      </c>
      <c r="Z8372">
        <v>0</v>
      </c>
    </row>
    <row r="8373" spans="1:26" x14ac:dyDescent="0.2">
      <c r="A8373">
        <f t="shared" si="130"/>
        <v>8372</v>
      </c>
      <c r="B8373">
        <v>9074000</v>
      </c>
      <c r="D8373">
        <v>9074000</v>
      </c>
      <c r="E8373">
        <v>8892520</v>
      </c>
      <c r="F8373">
        <v>9074000</v>
      </c>
      <c r="G8373" t="s">
        <v>14879</v>
      </c>
      <c r="H8373" t="s">
        <v>505</v>
      </c>
      <c r="J8373" t="s">
        <v>207</v>
      </c>
      <c r="K8373" t="s">
        <v>36</v>
      </c>
      <c r="L8373" t="s">
        <v>37</v>
      </c>
      <c r="M8373" t="s">
        <v>883</v>
      </c>
      <c r="S8373" t="s">
        <v>1291</v>
      </c>
      <c r="T8373" t="s">
        <v>99</v>
      </c>
      <c r="U8373" t="s">
        <v>1292</v>
      </c>
      <c r="V8373" t="s">
        <v>101</v>
      </c>
      <c r="Z8373">
        <v>0</v>
      </c>
    </row>
    <row r="8374" spans="1:26" x14ac:dyDescent="0.2">
      <c r="A8374">
        <f t="shared" si="130"/>
        <v>8373</v>
      </c>
      <c r="C8374">
        <v>5000000</v>
      </c>
      <c r="E8374">
        <v>5000000</v>
      </c>
      <c r="G8374" t="s">
        <v>14880</v>
      </c>
      <c r="H8374" t="s">
        <v>780</v>
      </c>
      <c r="J8374" t="s">
        <v>781</v>
      </c>
      <c r="K8374" t="s">
        <v>70</v>
      </c>
      <c r="L8374" t="s">
        <v>517</v>
      </c>
      <c r="N8374" t="s">
        <v>71</v>
      </c>
      <c r="S8374" t="s">
        <v>302</v>
      </c>
      <c r="T8374" t="s">
        <v>32</v>
      </c>
      <c r="U8374" t="s">
        <v>301</v>
      </c>
      <c r="Z8374">
        <v>0</v>
      </c>
    </row>
    <row r="8375" spans="1:26" x14ac:dyDescent="0.2">
      <c r="A8375">
        <f t="shared" si="130"/>
        <v>8374</v>
      </c>
      <c r="C8375">
        <v>19558000</v>
      </c>
      <c r="E8375">
        <v>19558000</v>
      </c>
      <c r="F8375">
        <v>19558000</v>
      </c>
      <c r="G8375" t="s">
        <v>14881</v>
      </c>
      <c r="H8375" t="s">
        <v>10025</v>
      </c>
      <c r="J8375" t="s">
        <v>45</v>
      </c>
      <c r="K8375" t="s">
        <v>46</v>
      </c>
      <c r="L8375" t="s">
        <v>47</v>
      </c>
      <c r="M8375" t="s">
        <v>220</v>
      </c>
      <c r="V8375" t="s">
        <v>49</v>
      </c>
      <c r="Y8375" t="s">
        <v>2666</v>
      </c>
      <c r="Z8375">
        <v>0</v>
      </c>
    </row>
    <row r="8376" spans="1:26" x14ac:dyDescent="0.2">
      <c r="A8376">
        <f t="shared" si="130"/>
        <v>8375</v>
      </c>
      <c r="B8376">
        <v>12100000</v>
      </c>
      <c r="E8376">
        <v>12100000</v>
      </c>
      <c r="G8376" t="s">
        <v>14882</v>
      </c>
      <c r="J8376" t="s">
        <v>69</v>
      </c>
      <c r="K8376" t="s">
        <v>70</v>
      </c>
      <c r="L8376" t="s">
        <v>1495</v>
      </c>
      <c r="M8376" t="s">
        <v>154</v>
      </c>
      <c r="N8376" t="s">
        <v>12945</v>
      </c>
      <c r="W8376" t="s">
        <v>21</v>
      </c>
      <c r="Z8376">
        <v>0</v>
      </c>
    </row>
    <row r="8377" spans="1:26" x14ac:dyDescent="0.2">
      <c r="A8377">
        <f t="shared" si="130"/>
        <v>8376</v>
      </c>
      <c r="B8377">
        <v>440000</v>
      </c>
      <c r="D8377">
        <v>0</v>
      </c>
      <c r="E8377">
        <v>0</v>
      </c>
      <c r="G8377" t="s">
        <v>14883</v>
      </c>
      <c r="J8377" t="s">
        <v>712</v>
      </c>
      <c r="K8377" t="s">
        <v>57</v>
      </c>
      <c r="L8377" t="s">
        <v>58</v>
      </c>
      <c r="M8377" t="s">
        <v>1230</v>
      </c>
      <c r="O8377" t="s">
        <v>2442</v>
      </c>
      <c r="P8377" t="s">
        <v>67</v>
      </c>
      <c r="Q8377" t="s">
        <v>712</v>
      </c>
      <c r="Y8377" t="s">
        <v>2967</v>
      </c>
      <c r="Z8377">
        <v>0</v>
      </c>
    </row>
    <row r="8378" spans="1:26" x14ac:dyDescent="0.2">
      <c r="A8378">
        <f t="shared" si="130"/>
        <v>8377</v>
      </c>
      <c r="C8378">
        <v>15176000</v>
      </c>
      <c r="D8378">
        <v>14268000</v>
      </c>
      <c r="E8378">
        <v>14268000</v>
      </c>
      <c r="G8378" t="s">
        <v>14884</v>
      </c>
      <c r="J8378" t="s">
        <v>2836</v>
      </c>
      <c r="K8378" t="s">
        <v>57</v>
      </c>
      <c r="L8378" t="s">
        <v>58</v>
      </c>
      <c r="M8378" t="s">
        <v>59</v>
      </c>
      <c r="W8378" t="s">
        <v>60</v>
      </c>
      <c r="Y8378" t="s">
        <v>61</v>
      </c>
      <c r="Z8378">
        <v>0</v>
      </c>
    </row>
    <row r="8379" spans="1:26" x14ac:dyDescent="0.2">
      <c r="A8379">
        <f t="shared" si="130"/>
        <v>8378</v>
      </c>
      <c r="B8379">
        <v>200000</v>
      </c>
      <c r="D8379">
        <v>200000</v>
      </c>
      <c r="E8379">
        <v>196000</v>
      </c>
      <c r="G8379" t="s">
        <v>14885</v>
      </c>
      <c r="H8379" t="s">
        <v>3294</v>
      </c>
      <c r="J8379" t="s">
        <v>273</v>
      </c>
      <c r="K8379" t="s">
        <v>36</v>
      </c>
      <c r="L8379" t="s">
        <v>110</v>
      </c>
      <c r="M8379" t="s">
        <v>111</v>
      </c>
      <c r="O8379" t="s">
        <v>1921</v>
      </c>
      <c r="P8379" t="s">
        <v>67</v>
      </c>
      <c r="Q8379" t="s">
        <v>273</v>
      </c>
      <c r="Z8379">
        <v>0</v>
      </c>
    </row>
    <row r="8380" spans="1:26" x14ac:dyDescent="0.2">
      <c r="A8380">
        <f t="shared" si="130"/>
        <v>8379</v>
      </c>
      <c r="B8380">
        <v>300000</v>
      </c>
      <c r="D8380">
        <v>300000</v>
      </c>
      <c r="E8380">
        <v>294000</v>
      </c>
      <c r="G8380" t="s">
        <v>14886</v>
      </c>
      <c r="J8380" t="s">
        <v>264</v>
      </c>
      <c r="K8380" t="s">
        <v>36</v>
      </c>
      <c r="L8380" t="s">
        <v>37</v>
      </c>
      <c r="M8380" t="s">
        <v>306</v>
      </c>
      <c r="O8380" t="s">
        <v>1904</v>
      </c>
      <c r="P8380" t="s">
        <v>32</v>
      </c>
      <c r="Q8380" t="s">
        <v>264</v>
      </c>
      <c r="Z8380">
        <v>0</v>
      </c>
    </row>
    <row r="8381" spans="1:26" x14ac:dyDescent="0.2">
      <c r="A8381">
        <f t="shared" si="130"/>
        <v>8380</v>
      </c>
      <c r="C8381">
        <v>10500000</v>
      </c>
      <c r="E8381">
        <v>10500000</v>
      </c>
      <c r="F8381">
        <v>10500000</v>
      </c>
      <c r="G8381" t="s">
        <v>14887</v>
      </c>
      <c r="H8381" t="s">
        <v>353</v>
      </c>
      <c r="J8381" t="s">
        <v>96</v>
      </c>
      <c r="K8381" t="s">
        <v>46</v>
      </c>
      <c r="L8381" t="s">
        <v>97</v>
      </c>
      <c r="M8381" t="s">
        <v>428</v>
      </c>
      <c r="S8381" t="s">
        <v>98</v>
      </c>
      <c r="T8381" t="s">
        <v>99</v>
      </c>
      <c r="U8381" t="s">
        <v>100</v>
      </c>
      <c r="V8381" t="s">
        <v>101</v>
      </c>
      <c r="Z8381">
        <v>0</v>
      </c>
    </row>
    <row r="8382" spans="1:26" x14ac:dyDescent="0.2">
      <c r="A8382">
        <f t="shared" si="130"/>
        <v>8381</v>
      </c>
      <c r="C8382">
        <v>850000</v>
      </c>
      <c r="E8382">
        <v>470000</v>
      </c>
      <c r="G8382" t="s">
        <v>14888</v>
      </c>
      <c r="H8382" t="s">
        <v>819</v>
      </c>
      <c r="J8382" t="s">
        <v>212</v>
      </c>
      <c r="K8382" t="s">
        <v>83</v>
      </c>
      <c r="L8382" t="s">
        <v>84</v>
      </c>
      <c r="M8382" t="s">
        <v>367</v>
      </c>
      <c r="S8382" t="s">
        <v>282</v>
      </c>
      <c r="T8382" t="s">
        <v>32</v>
      </c>
      <c r="U8382" t="s">
        <v>212</v>
      </c>
      <c r="Z8382">
        <v>0</v>
      </c>
    </row>
    <row r="8383" spans="1:26" x14ac:dyDescent="0.2">
      <c r="A8383">
        <f t="shared" si="130"/>
        <v>8382</v>
      </c>
      <c r="C8383">
        <v>6000000</v>
      </c>
      <c r="E8383">
        <v>4800000</v>
      </c>
      <c r="G8383" t="s">
        <v>14889</v>
      </c>
      <c r="J8383" t="s">
        <v>69</v>
      </c>
      <c r="K8383" t="s">
        <v>70</v>
      </c>
      <c r="L8383" t="s">
        <v>71</v>
      </c>
      <c r="M8383" t="s">
        <v>422</v>
      </c>
      <c r="N8383" t="s">
        <v>1706</v>
      </c>
      <c r="O8383" t="s">
        <v>3911</v>
      </c>
      <c r="P8383" t="s">
        <v>32</v>
      </c>
      <c r="Q8383" t="s">
        <v>185</v>
      </c>
      <c r="S8383" t="s">
        <v>187</v>
      </c>
      <c r="T8383" t="s">
        <v>99</v>
      </c>
      <c r="U8383" t="s">
        <v>188</v>
      </c>
      <c r="Z8383">
        <v>0</v>
      </c>
    </row>
    <row r="8384" spans="1:26" x14ac:dyDescent="0.2">
      <c r="A8384">
        <f t="shared" si="130"/>
        <v>8383</v>
      </c>
      <c r="D8384">
        <v>0</v>
      </c>
      <c r="E8384">
        <v>0</v>
      </c>
      <c r="F8384">
        <v>0</v>
      </c>
      <c r="G8384" t="s">
        <v>14890</v>
      </c>
      <c r="J8384" t="s">
        <v>322</v>
      </c>
      <c r="K8384" t="s">
        <v>57</v>
      </c>
      <c r="L8384" t="s">
        <v>58</v>
      </c>
      <c r="M8384" t="s">
        <v>1230</v>
      </c>
      <c r="S8384" t="s">
        <v>73</v>
      </c>
      <c r="T8384" t="s">
        <v>74</v>
      </c>
      <c r="U8384" t="s">
        <v>75</v>
      </c>
      <c r="Y8384" t="s">
        <v>1232</v>
      </c>
      <c r="Z8384">
        <v>0</v>
      </c>
    </row>
    <row r="8385" spans="1:26" x14ac:dyDescent="0.2">
      <c r="A8385">
        <f t="shared" si="130"/>
        <v>8384</v>
      </c>
      <c r="C8385">
        <v>600000</v>
      </c>
      <c r="D8385">
        <v>585000</v>
      </c>
      <c r="E8385">
        <v>574780</v>
      </c>
      <c r="G8385" t="s">
        <v>14891</v>
      </c>
      <c r="H8385" t="s">
        <v>316</v>
      </c>
      <c r="J8385" t="s">
        <v>273</v>
      </c>
      <c r="K8385" t="s">
        <v>28</v>
      </c>
      <c r="L8385" t="s">
        <v>130</v>
      </c>
      <c r="M8385" t="s">
        <v>131</v>
      </c>
      <c r="S8385" t="s">
        <v>317</v>
      </c>
      <c r="T8385" t="s">
        <v>145</v>
      </c>
      <c r="U8385" t="s">
        <v>318</v>
      </c>
      <c r="Z8385">
        <v>0</v>
      </c>
    </row>
    <row r="8386" spans="1:26" x14ac:dyDescent="0.2">
      <c r="A8386">
        <f t="shared" si="130"/>
        <v>8385</v>
      </c>
      <c r="C8386">
        <v>13563000</v>
      </c>
      <c r="D8386">
        <v>0</v>
      </c>
      <c r="E8386">
        <v>0</v>
      </c>
      <c r="F8386">
        <v>13563000</v>
      </c>
      <c r="G8386" t="s">
        <v>1344</v>
      </c>
      <c r="H8386" t="s">
        <v>14892</v>
      </c>
      <c r="J8386" t="s">
        <v>933</v>
      </c>
      <c r="K8386" t="s">
        <v>46</v>
      </c>
      <c r="L8386" t="s">
        <v>1033</v>
      </c>
      <c r="M8386" t="s">
        <v>1346</v>
      </c>
      <c r="V8386" t="s">
        <v>210</v>
      </c>
      <c r="Y8386" t="s">
        <v>1034</v>
      </c>
      <c r="Z8386">
        <v>0</v>
      </c>
    </row>
    <row r="8387" spans="1:26" x14ac:dyDescent="0.2">
      <c r="A8387">
        <f t="shared" si="130"/>
        <v>8386</v>
      </c>
      <c r="C8387">
        <v>300000</v>
      </c>
      <c r="D8387">
        <v>300000</v>
      </c>
      <c r="E8387">
        <v>295000</v>
      </c>
      <c r="G8387" t="s">
        <v>14893</v>
      </c>
      <c r="H8387" t="s">
        <v>253</v>
      </c>
      <c r="J8387" t="s">
        <v>254</v>
      </c>
      <c r="K8387" t="s">
        <v>165</v>
      </c>
      <c r="L8387" t="s">
        <v>401</v>
      </c>
      <c r="M8387" t="s">
        <v>402</v>
      </c>
      <c r="O8387" t="s">
        <v>7222</v>
      </c>
      <c r="P8387" t="s">
        <v>67</v>
      </c>
      <c r="Q8387" t="s">
        <v>254</v>
      </c>
      <c r="R8387">
        <v>5</v>
      </c>
      <c r="S8387" t="s">
        <v>1579</v>
      </c>
      <c r="T8387" t="s">
        <v>67</v>
      </c>
      <c r="U8387" t="s">
        <v>254</v>
      </c>
      <c r="Z8387">
        <v>0</v>
      </c>
    </row>
    <row r="8388" spans="1:26" x14ac:dyDescent="0.2">
      <c r="A8388">
        <f t="shared" ref="A8388:A8451" si="131">ROW()-1</f>
        <v>8387</v>
      </c>
      <c r="C8388">
        <v>2000000</v>
      </c>
      <c r="D8388">
        <v>6422000</v>
      </c>
      <c r="E8388">
        <v>6319000</v>
      </c>
      <c r="F8388">
        <v>0</v>
      </c>
      <c r="G8388" t="s">
        <v>14894</v>
      </c>
      <c r="J8388" t="s">
        <v>453</v>
      </c>
      <c r="K8388" t="s">
        <v>57</v>
      </c>
      <c r="L8388" t="s">
        <v>58</v>
      </c>
      <c r="M8388" t="s">
        <v>77</v>
      </c>
      <c r="O8388" t="s">
        <v>1574</v>
      </c>
      <c r="P8388" t="s">
        <v>32</v>
      </c>
      <c r="Q8388" t="s">
        <v>453</v>
      </c>
      <c r="R8388">
        <v>1</v>
      </c>
      <c r="S8388" t="s">
        <v>977</v>
      </c>
      <c r="T8388" t="s">
        <v>99</v>
      </c>
      <c r="U8388" t="s">
        <v>976</v>
      </c>
      <c r="Z8388">
        <v>0</v>
      </c>
    </row>
    <row r="8389" spans="1:26" x14ac:dyDescent="0.2">
      <c r="A8389">
        <f t="shared" si="131"/>
        <v>8388</v>
      </c>
      <c r="B8389">
        <v>1200000</v>
      </c>
      <c r="E8389">
        <v>1000000</v>
      </c>
      <c r="G8389" t="s">
        <v>14895</v>
      </c>
      <c r="H8389" t="s">
        <v>8890</v>
      </c>
      <c r="J8389" t="s">
        <v>129</v>
      </c>
      <c r="K8389" t="s">
        <v>70</v>
      </c>
      <c r="L8389" t="s">
        <v>71</v>
      </c>
      <c r="M8389" t="s">
        <v>48</v>
      </c>
      <c r="N8389" t="s">
        <v>871</v>
      </c>
      <c r="O8389" t="s">
        <v>4339</v>
      </c>
      <c r="P8389" t="s">
        <v>32</v>
      </c>
      <c r="Q8389" t="s">
        <v>103</v>
      </c>
      <c r="R8389">
        <v>2</v>
      </c>
      <c r="X8389" t="s">
        <v>14896</v>
      </c>
      <c r="Z8389">
        <v>0</v>
      </c>
    </row>
    <row r="8390" spans="1:26" x14ac:dyDescent="0.2">
      <c r="A8390">
        <f t="shared" si="131"/>
        <v>8389</v>
      </c>
      <c r="C8390">
        <v>140000</v>
      </c>
      <c r="D8390">
        <v>132000</v>
      </c>
      <c r="E8390">
        <v>132000</v>
      </c>
      <c r="G8390" t="s">
        <v>14897</v>
      </c>
      <c r="J8390" t="s">
        <v>400</v>
      </c>
      <c r="K8390" t="s">
        <v>57</v>
      </c>
      <c r="L8390" t="s">
        <v>58</v>
      </c>
      <c r="M8390" t="s">
        <v>59</v>
      </c>
      <c r="W8390" t="s">
        <v>60</v>
      </c>
      <c r="Y8390" t="s">
        <v>61</v>
      </c>
      <c r="Z8390">
        <v>0</v>
      </c>
    </row>
    <row r="8391" spans="1:26" x14ac:dyDescent="0.2">
      <c r="A8391">
        <f t="shared" si="131"/>
        <v>8390</v>
      </c>
      <c r="C8391">
        <v>10870000</v>
      </c>
      <c r="E8391">
        <v>10870000</v>
      </c>
      <c r="F8391">
        <v>0</v>
      </c>
      <c r="G8391" t="s">
        <v>3374</v>
      </c>
      <c r="H8391" t="s">
        <v>3968</v>
      </c>
      <c r="J8391" t="s">
        <v>520</v>
      </c>
      <c r="K8391" t="s">
        <v>46</v>
      </c>
      <c r="L8391" t="s">
        <v>97</v>
      </c>
      <c r="M8391" t="s">
        <v>362</v>
      </c>
      <c r="O8391" t="s">
        <v>14899</v>
      </c>
      <c r="P8391" t="s">
        <v>3405</v>
      </c>
      <c r="Q8391" t="s">
        <v>14900</v>
      </c>
      <c r="S8391" t="s">
        <v>1011</v>
      </c>
      <c r="T8391" t="s">
        <v>32</v>
      </c>
      <c r="U8391" t="s">
        <v>520</v>
      </c>
      <c r="Z8391">
        <v>0</v>
      </c>
    </row>
    <row r="8392" spans="1:26" x14ac:dyDescent="0.2">
      <c r="A8392">
        <f t="shared" si="131"/>
        <v>8391</v>
      </c>
      <c r="C8392">
        <v>25161000</v>
      </c>
      <c r="E8392">
        <v>25161000</v>
      </c>
      <c r="F8392">
        <v>25161000</v>
      </c>
      <c r="G8392" t="s">
        <v>11735</v>
      </c>
      <c r="H8392" t="s">
        <v>9196</v>
      </c>
      <c r="J8392" t="s">
        <v>427</v>
      </c>
      <c r="K8392" t="s">
        <v>46</v>
      </c>
      <c r="L8392" t="s">
        <v>97</v>
      </c>
      <c r="M8392" t="s">
        <v>362</v>
      </c>
      <c r="S8392" t="s">
        <v>431</v>
      </c>
      <c r="T8392" t="s">
        <v>41</v>
      </c>
      <c r="U8392" t="s">
        <v>430</v>
      </c>
      <c r="V8392" t="s">
        <v>101</v>
      </c>
      <c r="Z8392">
        <v>0</v>
      </c>
    </row>
    <row r="8393" spans="1:26" x14ac:dyDescent="0.2">
      <c r="A8393">
        <f t="shared" si="131"/>
        <v>8392</v>
      </c>
      <c r="C8393">
        <v>3753000</v>
      </c>
      <c r="D8393">
        <v>3528000</v>
      </c>
      <c r="E8393">
        <v>3528000</v>
      </c>
      <c r="G8393" t="s">
        <v>14901</v>
      </c>
      <c r="J8393" t="s">
        <v>276</v>
      </c>
      <c r="K8393" t="s">
        <v>57</v>
      </c>
      <c r="L8393" t="s">
        <v>58</v>
      </c>
      <c r="M8393" t="s">
        <v>59</v>
      </c>
      <c r="W8393" t="s">
        <v>60</v>
      </c>
      <c r="Y8393" t="s">
        <v>61</v>
      </c>
      <c r="Z8393">
        <v>0</v>
      </c>
    </row>
    <row r="8394" spans="1:26" x14ac:dyDescent="0.2">
      <c r="A8394">
        <f t="shared" si="131"/>
        <v>8393</v>
      </c>
      <c r="C8394">
        <v>100000</v>
      </c>
      <c r="D8394">
        <v>97000</v>
      </c>
      <c r="E8394">
        <v>95305</v>
      </c>
      <c r="G8394" t="s">
        <v>14902</v>
      </c>
      <c r="H8394" t="s">
        <v>2411</v>
      </c>
      <c r="J8394" t="s">
        <v>427</v>
      </c>
      <c r="K8394" t="s">
        <v>28</v>
      </c>
      <c r="L8394" t="s">
        <v>130</v>
      </c>
      <c r="M8394" t="s">
        <v>131</v>
      </c>
      <c r="S8394" t="s">
        <v>431</v>
      </c>
      <c r="T8394" t="s">
        <v>41</v>
      </c>
      <c r="U8394" t="s">
        <v>430</v>
      </c>
      <c r="Z8394">
        <v>0</v>
      </c>
    </row>
    <row r="8395" spans="1:26" x14ac:dyDescent="0.2">
      <c r="A8395">
        <f t="shared" si="131"/>
        <v>8394</v>
      </c>
      <c r="C8395">
        <v>320000</v>
      </c>
      <c r="D8395">
        <v>301000</v>
      </c>
      <c r="E8395">
        <v>301000</v>
      </c>
      <c r="G8395" t="s">
        <v>14903</v>
      </c>
      <c r="J8395" t="s">
        <v>273</v>
      </c>
      <c r="K8395" t="s">
        <v>57</v>
      </c>
      <c r="L8395" t="s">
        <v>58</v>
      </c>
      <c r="M8395" t="s">
        <v>59</v>
      </c>
      <c r="W8395" t="s">
        <v>60</v>
      </c>
      <c r="Y8395" t="s">
        <v>61</v>
      </c>
      <c r="Z8395">
        <v>0</v>
      </c>
    </row>
    <row r="8396" spans="1:26" x14ac:dyDescent="0.2">
      <c r="A8396">
        <f t="shared" si="131"/>
        <v>8395</v>
      </c>
      <c r="B8396">
        <v>150000</v>
      </c>
      <c r="D8396">
        <v>146000</v>
      </c>
      <c r="E8396">
        <v>143449</v>
      </c>
      <c r="F8396" t="s">
        <v>571</v>
      </c>
      <c r="G8396" t="s">
        <v>14904</v>
      </c>
      <c r="H8396" t="s">
        <v>1287</v>
      </c>
      <c r="J8396" t="s">
        <v>305</v>
      </c>
      <c r="K8396" t="s">
        <v>28</v>
      </c>
      <c r="L8396" t="s">
        <v>29</v>
      </c>
      <c r="M8396" t="s">
        <v>30</v>
      </c>
      <c r="O8396" t="s">
        <v>1288</v>
      </c>
      <c r="P8396" t="s">
        <v>32</v>
      </c>
      <c r="Q8396" t="s">
        <v>305</v>
      </c>
      <c r="Z8396">
        <v>0</v>
      </c>
    </row>
    <row r="8397" spans="1:26" x14ac:dyDescent="0.2">
      <c r="A8397">
        <f t="shared" si="131"/>
        <v>8396</v>
      </c>
      <c r="B8397">
        <v>250000</v>
      </c>
      <c r="D8397">
        <v>390000</v>
      </c>
      <c r="E8397">
        <v>383187</v>
      </c>
      <c r="G8397" t="s">
        <v>14905</v>
      </c>
      <c r="H8397" t="s">
        <v>12145</v>
      </c>
      <c r="J8397" t="s">
        <v>427</v>
      </c>
      <c r="K8397" t="s">
        <v>28</v>
      </c>
      <c r="L8397" t="s">
        <v>29</v>
      </c>
      <c r="M8397" t="s">
        <v>181</v>
      </c>
      <c r="O8397" t="s">
        <v>2904</v>
      </c>
      <c r="P8397" t="s">
        <v>67</v>
      </c>
      <c r="Q8397" t="s">
        <v>427</v>
      </c>
      <c r="Z8397">
        <v>0</v>
      </c>
    </row>
    <row r="8398" spans="1:26" x14ac:dyDescent="0.2">
      <c r="A8398">
        <f t="shared" si="131"/>
        <v>8397</v>
      </c>
      <c r="C8398">
        <v>200000</v>
      </c>
      <c r="D8398">
        <v>195000</v>
      </c>
      <c r="E8398">
        <v>191593</v>
      </c>
      <c r="G8398" t="s">
        <v>14906</v>
      </c>
      <c r="H8398" t="s">
        <v>3174</v>
      </c>
      <c r="J8398" t="s">
        <v>223</v>
      </c>
      <c r="K8398" t="s">
        <v>28</v>
      </c>
      <c r="L8398" t="s">
        <v>231</v>
      </c>
      <c r="M8398" t="s">
        <v>232</v>
      </c>
      <c r="S8398" t="s">
        <v>684</v>
      </c>
      <c r="T8398" t="s">
        <v>32</v>
      </c>
      <c r="U8398" t="s">
        <v>223</v>
      </c>
      <c r="Z8398">
        <v>0</v>
      </c>
    </row>
    <row r="8399" spans="1:26" x14ac:dyDescent="0.2">
      <c r="A8399">
        <f t="shared" si="131"/>
        <v>8398</v>
      </c>
      <c r="B8399">
        <v>1070000</v>
      </c>
      <c r="C8399">
        <v>200000</v>
      </c>
      <c r="D8399">
        <v>1017000</v>
      </c>
      <c r="E8399">
        <v>1017000</v>
      </c>
      <c r="G8399" t="s">
        <v>14907</v>
      </c>
      <c r="J8399" t="s">
        <v>427</v>
      </c>
      <c r="K8399" t="s">
        <v>57</v>
      </c>
      <c r="L8399" t="s">
        <v>58</v>
      </c>
      <c r="M8399" t="s">
        <v>59</v>
      </c>
      <c r="O8399" t="s">
        <v>6223</v>
      </c>
      <c r="P8399" t="s">
        <v>32</v>
      </c>
      <c r="Q8399" t="s">
        <v>427</v>
      </c>
      <c r="R8399">
        <v>4</v>
      </c>
      <c r="W8399" t="s">
        <v>303</v>
      </c>
      <c r="Y8399" t="s">
        <v>61</v>
      </c>
      <c r="Z8399">
        <v>0</v>
      </c>
    </row>
    <row r="8400" spans="1:26" x14ac:dyDescent="0.2">
      <c r="A8400">
        <f t="shared" si="131"/>
        <v>8399</v>
      </c>
      <c r="C8400">
        <v>1000000</v>
      </c>
      <c r="E8400">
        <v>1000000</v>
      </c>
      <c r="G8400" t="s">
        <v>14908</v>
      </c>
      <c r="J8400" t="s">
        <v>69</v>
      </c>
      <c r="K8400" t="s">
        <v>70</v>
      </c>
      <c r="L8400" t="s">
        <v>71</v>
      </c>
      <c r="M8400" t="s">
        <v>220</v>
      </c>
      <c r="N8400" t="s">
        <v>2714</v>
      </c>
      <c r="S8400" t="s">
        <v>756</v>
      </c>
      <c r="T8400" t="s">
        <v>67</v>
      </c>
      <c r="U8400" t="s">
        <v>412</v>
      </c>
      <c r="Z8400">
        <v>0</v>
      </c>
    </row>
    <row r="8401" spans="1:26" x14ac:dyDescent="0.2">
      <c r="A8401">
        <f t="shared" si="131"/>
        <v>8400</v>
      </c>
      <c r="C8401">
        <v>300000</v>
      </c>
      <c r="D8401">
        <v>248000</v>
      </c>
      <c r="E8401">
        <v>243667</v>
      </c>
      <c r="G8401" t="s">
        <v>14909</v>
      </c>
      <c r="H8401" t="s">
        <v>1187</v>
      </c>
      <c r="J8401" t="s">
        <v>150</v>
      </c>
      <c r="K8401" t="s">
        <v>28</v>
      </c>
      <c r="L8401" t="s">
        <v>29</v>
      </c>
      <c r="M8401" t="s">
        <v>30</v>
      </c>
      <c r="S8401" t="s">
        <v>334</v>
      </c>
      <c r="T8401" t="s">
        <v>67</v>
      </c>
      <c r="U8401" t="s">
        <v>150</v>
      </c>
      <c r="Z8401">
        <v>0</v>
      </c>
    </row>
    <row r="8402" spans="1:26" x14ac:dyDescent="0.2">
      <c r="A8402">
        <f t="shared" si="131"/>
        <v>8401</v>
      </c>
      <c r="C8402">
        <v>100000</v>
      </c>
      <c r="E8402">
        <v>89300</v>
      </c>
      <c r="G8402" t="s">
        <v>14910</v>
      </c>
      <c r="H8402" t="s">
        <v>1181</v>
      </c>
      <c r="J8402" t="s">
        <v>322</v>
      </c>
      <c r="K8402" t="s">
        <v>83</v>
      </c>
      <c r="L8402" t="s">
        <v>84</v>
      </c>
      <c r="M8402" t="s">
        <v>85</v>
      </c>
      <c r="O8402" t="s">
        <v>10266</v>
      </c>
      <c r="P8402" t="s">
        <v>3405</v>
      </c>
      <c r="Q8402" t="s">
        <v>10267</v>
      </c>
      <c r="S8402" t="s">
        <v>73</v>
      </c>
      <c r="T8402" t="s">
        <v>74</v>
      </c>
      <c r="U8402" t="s">
        <v>75</v>
      </c>
      <c r="Z8402">
        <v>0</v>
      </c>
    </row>
    <row r="8403" spans="1:26" x14ac:dyDescent="0.2">
      <c r="A8403">
        <f t="shared" si="131"/>
        <v>8402</v>
      </c>
      <c r="C8403">
        <v>300000</v>
      </c>
      <c r="D8403">
        <v>248000</v>
      </c>
      <c r="E8403">
        <v>243667</v>
      </c>
      <c r="G8403" t="s">
        <v>14911</v>
      </c>
      <c r="H8403" t="s">
        <v>6524</v>
      </c>
      <c r="J8403" t="s">
        <v>196</v>
      </c>
      <c r="K8403" t="s">
        <v>28</v>
      </c>
      <c r="L8403" t="s">
        <v>130</v>
      </c>
      <c r="M8403" t="s">
        <v>131</v>
      </c>
      <c r="S8403" t="s">
        <v>248</v>
      </c>
      <c r="T8403" t="s">
        <v>145</v>
      </c>
      <c r="U8403" t="s">
        <v>198</v>
      </c>
      <c r="Z8403">
        <v>0</v>
      </c>
    </row>
    <row r="8404" spans="1:26" x14ac:dyDescent="0.2">
      <c r="A8404">
        <f t="shared" si="131"/>
        <v>8403</v>
      </c>
      <c r="B8404">
        <v>5000000</v>
      </c>
      <c r="E8404">
        <v>4500000</v>
      </c>
      <c r="G8404" t="s">
        <v>14912</v>
      </c>
      <c r="H8404" t="s">
        <v>7567</v>
      </c>
      <c r="J8404" t="s">
        <v>150</v>
      </c>
      <c r="K8404" t="s">
        <v>70</v>
      </c>
      <c r="L8404" t="s">
        <v>71</v>
      </c>
      <c r="M8404" t="s">
        <v>48</v>
      </c>
      <c r="N8404" t="s">
        <v>737</v>
      </c>
      <c r="O8404" t="s">
        <v>333</v>
      </c>
      <c r="P8404" t="s">
        <v>67</v>
      </c>
      <c r="Q8404" t="s">
        <v>150</v>
      </c>
      <c r="R8404">
        <v>7</v>
      </c>
      <c r="X8404" t="s">
        <v>14913</v>
      </c>
      <c r="Z8404">
        <v>0</v>
      </c>
    </row>
    <row r="8405" spans="1:26" x14ac:dyDescent="0.2">
      <c r="A8405">
        <f t="shared" si="131"/>
        <v>8404</v>
      </c>
      <c r="B8405">
        <v>200000</v>
      </c>
      <c r="D8405">
        <v>195000</v>
      </c>
      <c r="E8405">
        <v>191593</v>
      </c>
      <c r="G8405" t="s">
        <v>14914</v>
      </c>
      <c r="H8405" t="s">
        <v>9313</v>
      </c>
      <c r="J8405" t="s">
        <v>27</v>
      </c>
      <c r="K8405" t="s">
        <v>28</v>
      </c>
      <c r="L8405" t="s">
        <v>130</v>
      </c>
      <c r="M8405" t="s">
        <v>1119</v>
      </c>
      <c r="O8405" t="s">
        <v>78</v>
      </c>
      <c r="P8405" t="s">
        <v>67</v>
      </c>
      <c r="Q8405" t="s">
        <v>27</v>
      </c>
      <c r="Z8405">
        <v>0</v>
      </c>
    </row>
    <row r="8406" spans="1:26" x14ac:dyDescent="0.2">
      <c r="A8406">
        <f t="shared" si="131"/>
        <v>8405</v>
      </c>
      <c r="C8406">
        <v>500000</v>
      </c>
      <c r="E8406">
        <v>446500</v>
      </c>
      <c r="G8406" t="s">
        <v>14915</v>
      </c>
      <c r="H8406" t="s">
        <v>14916</v>
      </c>
      <c r="J8406" t="s">
        <v>674</v>
      </c>
      <c r="K8406" t="s">
        <v>83</v>
      </c>
      <c r="L8406" t="s">
        <v>84</v>
      </c>
      <c r="M8406" t="s">
        <v>367</v>
      </c>
      <c r="S8406" t="s">
        <v>811</v>
      </c>
      <c r="T8406" t="s">
        <v>145</v>
      </c>
      <c r="U8406" t="s">
        <v>812</v>
      </c>
      <c r="Z8406">
        <v>0</v>
      </c>
    </row>
    <row r="8407" spans="1:26" x14ac:dyDescent="0.2">
      <c r="A8407">
        <f t="shared" si="131"/>
        <v>8406</v>
      </c>
      <c r="C8407">
        <v>200000</v>
      </c>
      <c r="D8407">
        <v>146000</v>
      </c>
      <c r="E8407">
        <v>143449</v>
      </c>
      <c r="G8407" t="s">
        <v>14917</v>
      </c>
      <c r="H8407" t="s">
        <v>14918</v>
      </c>
      <c r="J8407" t="s">
        <v>202</v>
      </c>
      <c r="K8407" t="s">
        <v>28</v>
      </c>
      <c r="L8407" t="s">
        <v>130</v>
      </c>
      <c r="M8407" t="s">
        <v>339</v>
      </c>
      <c r="S8407" t="s">
        <v>2221</v>
      </c>
      <c r="T8407" t="s">
        <v>1163</v>
      </c>
      <c r="U8407" t="s">
        <v>202</v>
      </c>
      <c r="Z8407">
        <v>0</v>
      </c>
    </row>
    <row r="8408" spans="1:26" x14ac:dyDescent="0.2">
      <c r="A8408">
        <f t="shared" si="131"/>
        <v>8407</v>
      </c>
      <c r="B8408">
        <v>300000</v>
      </c>
      <c r="D8408">
        <v>438000</v>
      </c>
      <c r="E8408">
        <v>430348</v>
      </c>
      <c r="G8408" t="s">
        <v>14919</v>
      </c>
      <c r="H8408" t="s">
        <v>14920</v>
      </c>
      <c r="J8408" t="s">
        <v>180</v>
      </c>
      <c r="K8408" t="s">
        <v>28</v>
      </c>
      <c r="L8408" t="s">
        <v>130</v>
      </c>
      <c r="M8408" t="s">
        <v>171</v>
      </c>
      <c r="O8408" t="s">
        <v>708</v>
      </c>
      <c r="P8408" t="s">
        <v>67</v>
      </c>
      <c r="Q8408" t="s">
        <v>180</v>
      </c>
      <c r="Z8408">
        <v>0</v>
      </c>
    </row>
    <row r="8409" spans="1:26" x14ac:dyDescent="0.2">
      <c r="A8409">
        <f t="shared" si="131"/>
        <v>8408</v>
      </c>
      <c r="B8409">
        <v>200000</v>
      </c>
      <c r="D8409">
        <v>243000</v>
      </c>
      <c r="E8409">
        <v>238755</v>
      </c>
      <c r="G8409" t="s">
        <v>14921</v>
      </c>
      <c r="H8409" t="s">
        <v>3319</v>
      </c>
      <c r="J8409" t="s">
        <v>1082</v>
      </c>
      <c r="K8409" t="s">
        <v>28</v>
      </c>
      <c r="L8409" t="s">
        <v>130</v>
      </c>
      <c r="M8409" t="s">
        <v>131</v>
      </c>
      <c r="O8409" t="s">
        <v>2033</v>
      </c>
      <c r="P8409" t="s">
        <v>67</v>
      </c>
      <c r="Q8409" t="s">
        <v>1082</v>
      </c>
      <c r="R8409">
        <v>2</v>
      </c>
      <c r="Z8409">
        <v>0</v>
      </c>
    </row>
    <row r="8410" spans="1:26" x14ac:dyDescent="0.2">
      <c r="A8410">
        <f t="shared" si="131"/>
        <v>8409</v>
      </c>
      <c r="C8410">
        <v>4587000</v>
      </c>
      <c r="D8410">
        <v>4312000</v>
      </c>
      <c r="E8410">
        <v>4312000</v>
      </c>
      <c r="G8410" t="s">
        <v>14922</v>
      </c>
      <c r="J8410" t="s">
        <v>223</v>
      </c>
      <c r="K8410" t="s">
        <v>57</v>
      </c>
      <c r="L8410" t="s">
        <v>58</v>
      </c>
      <c r="M8410" t="s">
        <v>59</v>
      </c>
      <c r="W8410" t="s">
        <v>60</v>
      </c>
      <c r="Y8410" t="s">
        <v>61</v>
      </c>
      <c r="Z8410">
        <v>0</v>
      </c>
    </row>
    <row r="8411" spans="1:26" x14ac:dyDescent="0.2">
      <c r="A8411">
        <f t="shared" si="131"/>
        <v>8410</v>
      </c>
      <c r="B8411">
        <v>33000</v>
      </c>
      <c r="C8411">
        <v>33000</v>
      </c>
      <c r="D8411">
        <v>33000</v>
      </c>
      <c r="E8411">
        <v>32000</v>
      </c>
      <c r="F8411">
        <v>33000</v>
      </c>
      <c r="G8411" t="s">
        <v>14923</v>
      </c>
      <c r="J8411" t="s">
        <v>322</v>
      </c>
      <c r="K8411" t="s">
        <v>57</v>
      </c>
      <c r="L8411" t="s">
        <v>208</v>
      </c>
      <c r="M8411" t="s">
        <v>209</v>
      </c>
      <c r="S8411" t="s">
        <v>397</v>
      </c>
      <c r="T8411" t="s">
        <v>32</v>
      </c>
      <c r="U8411" t="s">
        <v>322</v>
      </c>
      <c r="V8411" t="s">
        <v>101</v>
      </c>
      <c r="Z8411">
        <v>0</v>
      </c>
    </row>
    <row r="8412" spans="1:26" x14ac:dyDescent="0.2">
      <c r="A8412">
        <f t="shared" si="131"/>
        <v>8411</v>
      </c>
      <c r="C8412">
        <v>500000</v>
      </c>
      <c r="D8412">
        <v>500000</v>
      </c>
      <c r="E8412">
        <v>496000</v>
      </c>
      <c r="F8412">
        <v>500000</v>
      </c>
      <c r="G8412" t="s">
        <v>14924</v>
      </c>
      <c r="H8412" t="s">
        <v>9668</v>
      </c>
      <c r="J8412" t="s">
        <v>264</v>
      </c>
      <c r="K8412" t="s">
        <v>2302</v>
      </c>
      <c r="L8412" t="s">
        <v>2303</v>
      </c>
      <c r="M8412" t="s">
        <v>5757</v>
      </c>
      <c r="V8412" t="s">
        <v>49</v>
      </c>
      <c r="Z8412">
        <v>0</v>
      </c>
    </row>
    <row r="8413" spans="1:26" x14ac:dyDescent="0.2">
      <c r="A8413">
        <f t="shared" si="131"/>
        <v>8412</v>
      </c>
      <c r="C8413">
        <v>300000</v>
      </c>
      <c r="D8413">
        <v>210000</v>
      </c>
      <c r="E8413">
        <v>205800</v>
      </c>
      <c r="F8413">
        <v>0</v>
      </c>
      <c r="G8413" t="s">
        <v>14927</v>
      </c>
      <c r="H8413" t="s">
        <v>3024</v>
      </c>
      <c r="J8413" t="s">
        <v>712</v>
      </c>
      <c r="K8413" t="s">
        <v>36</v>
      </c>
      <c r="L8413" t="s">
        <v>110</v>
      </c>
      <c r="M8413" t="s">
        <v>111</v>
      </c>
      <c r="S8413" t="s">
        <v>1588</v>
      </c>
      <c r="T8413" t="s">
        <v>32</v>
      </c>
      <c r="U8413" t="s">
        <v>712</v>
      </c>
      <c r="Z8413">
        <v>0</v>
      </c>
    </row>
    <row r="8414" spans="1:26" x14ac:dyDescent="0.2">
      <c r="A8414">
        <f t="shared" si="131"/>
        <v>8413</v>
      </c>
      <c r="B8414">
        <v>750000</v>
      </c>
      <c r="C8414">
        <v>500000</v>
      </c>
      <c r="D8414">
        <v>750000</v>
      </c>
      <c r="E8414">
        <v>738000</v>
      </c>
      <c r="G8414" t="s">
        <v>14928</v>
      </c>
      <c r="J8414" t="s">
        <v>109</v>
      </c>
      <c r="K8414" t="s">
        <v>57</v>
      </c>
      <c r="L8414" t="s">
        <v>58</v>
      </c>
      <c r="M8414" t="s">
        <v>59</v>
      </c>
      <c r="O8414" t="s">
        <v>1161</v>
      </c>
      <c r="P8414" t="s">
        <v>32</v>
      </c>
      <c r="Q8414" t="s">
        <v>109</v>
      </c>
      <c r="S8414" t="s">
        <v>343</v>
      </c>
      <c r="T8414" t="s">
        <v>204</v>
      </c>
      <c r="U8414" t="s">
        <v>344</v>
      </c>
      <c r="Z8414">
        <v>0</v>
      </c>
    </row>
    <row r="8415" spans="1:26" x14ac:dyDescent="0.2">
      <c r="A8415">
        <f t="shared" si="131"/>
        <v>8414</v>
      </c>
      <c r="C8415">
        <v>11510000</v>
      </c>
      <c r="E8415">
        <v>11510000</v>
      </c>
      <c r="F8415">
        <v>11510000</v>
      </c>
      <c r="G8415" t="s">
        <v>14929</v>
      </c>
      <c r="H8415" t="s">
        <v>6350</v>
      </c>
      <c r="J8415" t="s">
        <v>427</v>
      </c>
      <c r="K8415" t="s">
        <v>46</v>
      </c>
      <c r="L8415" t="s">
        <v>97</v>
      </c>
      <c r="M8415" t="s">
        <v>220</v>
      </c>
      <c r="O8415" t="s">
        <v>638</v>
      </c>
      <c r="P8415" t="s">
        <v>32</v>
      </c>
      <c r="Q8415" t="s">
        <v>427</v>
      </c>
      <c r="S8415" t="s">
        <v>431</v>
      </c>
      <c r="T8415" t="s">
        <v>41</v>
      </c>
      <c r="U8415" t="s">
        <v>430</v>
      </c>
      <c r="V8415" t="s">
        <v>101</v>
      </c>
      <c r="Z8415">
        <v>0</v>
      </c>
    </row>
    <row r="8416" spans="1:26" x14ac:dyDescent="0.2">
      <c r="A8416">
        <f t="shared" si="131"/>
        <v>8415</v>
      </c>
      <c r="B8416">
        <v>100000</v>
      </c>
      <c r="D8416">
        <v>100000</v>
      </c>
      <c r="E8416">
        <v>98000</v>
      </c>
      <c r="G8416" t="s">
        <v>14930</v>
      </c>
      <c r="H8416" t="s">
        <v>3396</v>
      </c>
      <c r="J8416" t="s">
        <v>96</v>
      </c>
      <c r="K8416" t="s">
        <v>36</v>
      </c>
      <c r="L8416" t="s">
        <v>110</v>
      </c>
      <c r="M8416" t="s">
        <v>111</v>
      </c>
      <c r="O8416" t="s">
        <v>2671</v>
      </c>
      <c r="P8416" t="s">
        <v>67</v>
      </c>
      <c r="Q8416" t="s">
        <v>96</v>
      </c>
      <c r="Z8416">
        <v>0</v>
      </c>
    </row>
    <row r="8417" spans="1:26" x14ac:dyDescent="0.2">
      <c r="A8417">
        <f t="shared" si="131"/>
        <v>8416</v>
      </c>
      <c r="B8417">
        <v>335000</v>
      </c>
      <c r="E8417">
        <v>314900</v>
      </c>
      <c r="G8417" t="s">
        <v>14931</v>
      </c>
      <c r="H8417" t="s">
        <v>1971</v>
      </c>
      <c r="J8417" t="s">
        <v>45</v>
      </c>
      <c r="K8417" t="s">
        <v>83</v>
      </c>
      <c r="L8417" t="s">
        <v>84</v>
      </c>
      <c r="M8417" t="s">
        <v>186</v>
      </c>
      <c r="O8417" t="s">
        <v>1973</v>
      </c>
      <c r="P8417" t="s">
        <v>67</v>
      </c>
      <c r="Q8417" t="s">
        <v>45</v>
      </c>
      <c r="Z8417">
        <v>0</v>
      </c>
    </row>
    <row r="8418" spans="1:26" x14ac:dyDescent="0.2">
      <c r="A8418">
        <f t="shared" si="131"/>
        <v>8417</v>
      </c>
      <c r="C8418">
        <v>1000000</v>
      </c>
      <c r="D8418">
        <v>670000</v>
      </c>
      <c r="E8418">
        <v>656600</v>
      </c>
      <c r="G8418" t="s">
        <v>14932</v>
      </c>
      <c r="J8418" t="s">
        <v>261</v>
      </c>
      <c r="K8418" t="s">
        <v>36</v>
      </c>
      <c r="L8418" t="s">
        <v>37</v>
      </c>
      <c r="M8418" t="s">
        <v>38</v>
      </c>
      <c r="S8418" t="s">
        <v>556</v>
      </c>
      <c r="T8418" t="s">
        <v>41</v>
      </c>
      <c r="U8418" t="s">
        <v>287</v>
      </c>
      <c r="Z8418">
        <v>0</v>
      </c>
    </row>
    <row r="8419" spans="1:26" x14ac:dyDescent="0.2">
      <c r="A8419">
        <f t="shared" si="131"/>
        <v>8418</v>
      </c>
      <c r="B8419">
        <v>35000</v>
      </c>
      <c r="E8419">
        <v>32900</v>
      </c>
      <c r="G8419" t="s">
        <v>14933</v>
      </c>
      <c r="J8419" t="s">
        <v>254</v>
      </c>
      <c r="K8419" t="s">
        <v>83</v>
      </c>
      <c r="L8419" t="s">
        <v>84</v>
      </c>
      <c r="M8419" t="s">
        <v>367</v>
      </c>
      <c r="O8419" t="s">
        <v>701</v>
      </c>
      <c r="P8419" t="s">
        <v>67</v>
      </c>
      <c r="Q8419" t="s">
        <v>254</v>
      </c>
      <c r="Z8419">
        <v>0</v>
      </c>
    </row>
    <row r="8420" spans="1:26" x14ac:dyDescent="0.2">
      <c r="A8420">
        <f t="shared" si="131"/>
        <v>8419</v>
      </c>
      <c r="B8420">
        <v>100000</v>
      </c>
      <c r="D8420">
        <v>97000</v>
      </c>
      <c r="E8420">
        <v>95305</v>
      </c>
      <c r="G8420" t="s">
        <v>14934</v>
      </c>
      <c r="H8420" t="s">
        <v>3968</v>
      </c>
      <c r="J8420" t="s">
        <v>520</v>
      </c>
      <c r="K8420" t="s">
        <v>28</v>
      </c>
      <c r="L8420" t="s">
        <v>29</v>
      </c>
      <c r="M8420" t="s">
        <v>30</v>
      </c>
      <c r="O8420" t="s">
        <v>6210</v>
      </c>
      <c r="P8420" t="s">
        <v>32</v>
      </c>
      <c r="Q8420" t="s">
        <v>520</v>
      </c>
      <c r="Z8420">
        <v>0</v>
      </c>
    </row>
    <row r="8421" spans="1:26" x14ac:dyDescent="0.2">
      <c r="A8421">
        <f t="shared" si="131"/>
        <v>8420</v>
      </c>
      <c r="C8421">
        <v>2000000</v>
      </c>
      <c r="E8421">
        <v>1600000</v>
      </c>
      <c r="G8421" t="s">
        <v>14935</v>
      </c>
      <c r="J8421" t="s">
        <v>69</v>
      </c>
      <c r="K8421" t="s">
        <v>70</v>
      </c>
      <c r="L8421" t="s">
        <v>71</v>
      </c>
      <c r="M8421" t="s">
        <v>154</v>
      </c>
      <c r="N8421" t="s">
        <v>6732</v>
      </c>
      <c r="S8421" t="s">
        <v>5777</v>
      </c>
      <c r="T8421" t="s">
        <v>99</v>
      </c>
      <c r="U8421" t="s">
        <v>5778</v>
      </c>
      <c r="Z8421">
        <v>0</v>
      </c>
    </row>
    <row r="8422" spans="1:26" x14ac:dyDescent="0.2">
      <c r="A8422">
        <f t="shared" si="131"/>
        <v>8421</v>
      </c>
      <c r="B8422">
        <v>100000</v>
      </c>
      <c r="D8422">
        <v>100000</v>
      </c>
      <c r="E8422">
        <v>98000</v>
      </c>
      <c r="G8422" t="s">
        <v>14936</v>
      </c>
      <c r="H8422" t="s">
        <v>2422</v>
      </c>
      <c r="J8422" t="s">
        <v>453</v>
      </c>
      <c r="K8422" t="s">
        <v>165</v>
      </c>
      <c r="L8422" t="s">
        <v>166</v>
      </c>
      <c r="M8422" t="s">
        <v>167</v>
      </c>
      <c r="O8422" t="s">
        <v>1658</v>
      </c>
      <c r="P8422" t="s">
        <v>67</v>
      </c>
      <c r="Q8422" t="s">
        <v>453</v>
      </c>
      <c r="R8422">
        <v>8</v>
      </c>
      <c r="Z8422">
        <v>0</v>
      </c>
    </row>
    <row r="8423" spans="1:26" x14ac:dyDescent="0.2">
      <c r="A8423">
        <f t="shared" si="131"/>
        <v>8422</v>
      </c>
      <c r="C8423">
        <v>70000000</v>
      </c>
      <c r="E8423">
        <v>70000000</v>
      </c>
      <c r="F8423">
        <v>70000000</v>
      </c>
      <c r="G8423" t="s">
        <v>14937</v>
      </c>
      <c r="H8423" t="s">
        <v>4695</v>
      </c>
      <c r="J8423" t="s">
        <v>223</v>
      </c>
      <c r="K8423" t="s">
        <v>46</v>
      </c>
      <c r="L8423" t="s">
        <v>47</v>
      </c>
      <c r="M8423" t="s">
        <v>48</v>
      </c>
      <c r="V8423" t="s">
        <v>49</v>
      </c>
      <c r="Y8423" t="s">
        <v>7657</v>
      </c>
      <c r="Z8423">
        <v>0</v>
      </c>
    </row>
    <row r="8424" spans="1:26" x14ac:dyDescent="0.2">
      <c r="A8424">
        <f t="shared" si="131"/>
        <v>8423</v>
      </c>
      <c r="B8424">
        <v>210000</v>
      </c>
      <c r="D8424">
        <v>341000</v>
      </c>
      <c r="E8424">
        <v>335043</v>
      </c>
      <c r="G8424" t="s">
        <v>14938</v>
      </c>
      <c r="H8424" t="s">
        <v>2265</v>
      </c>
      <c r="J8424" t="s">
        <v>45</v>
      </c>
      <c r="K8424" t="s">
        <v>28</v>
      </c>
      <c r="L8424" t="s">
        <v>29</v>
      </c>
      <c r="M8424" t="s">
        <v>30</v>
      </c>
      <c r="O8424" t="s">
        <v>2266</v>
      </c>
      <c r="P8424" t="s">
        <v>32</v>
      </c>
      <c r="Q8424" t="s">
        <v>45</v>
      </c>
      <c r="Z8424">
        <v>0</v>
      </c>
    </row>
    <row r="8425" spans="1:26" x14ac:dyDescent="0.2">
      <c r="A8425">
        <f t="shared" si="131"/>
        <v>8424</v>
      </c>
      <c r="B8425">
        <v>150000</v>
      </c>
      <c r="D8425">
        <v>146000</v>
      </c>
      <c r="E8425">
        <v>143449</v>
      </c>
      <c r="G8425" t="s">
        <v>14939</v>
      </c>
      <c r="H8425" t="s">
        <v>12576</v>
      </c>
      <c r="J8425" t="s">
        <v>264</v>
      </c>
      <c r="K8425" t="s">
        <v>28</v>
      </c>
      <c r="L8425" t="s">
        <v>130</v>
      </c>
      <c r="M8425" t="s">
        <v>131</v>
      </c>
      <c r="O8425" t="s">
        <v>2544</v>
      </c>
      <c r="P8425" t="s">
        <v>32</v>
      </c>
      <c r="Q8425" t="s">
        <v>264</v>
      </c>
      <c r="Z8425">
        <v>0</v>
      </c>
    </row>
    <row r="8426" spans="1:26" x14ac:dyDescent="0.2">
      <c r="A8426">
        <f t="shared" si="131"/>
        <v>8425</v>
      </c>
      <c r="B8426">
        <v>2000000</v>
      </c>
      <c r="E8426">
        <v>1600000</v>
      </c>
      <c r="G8426" t="s">
        <v>14940</v>
      </c>
      <c r="H8426" t="s">
        <v>7625</v>
      </c>
      <c r="J8426" t="s">
        <v>159</v>
      </c>
      <c r="K8426" t="s">
        <v>70</v>
      </c>
      <c r="L8426" t="s">
        <v>71</v>
      </c>
      <c r="M8426" t="s">
        <v>48</v>
      </c>
      <c r="N8426" t="s">
        <v>13512</v>
      </c>
      <c r="O8426" t="s">
        <v>658</v>
      </c>
      <c r="P8426" t="s">
        <v>32</v>
      </c>
      <c r="Q8426" t="s">
        <v>159</v>
      </c>
      <c r="S8426" t="s">
        <v>1099</v>
      </c>
      <c r="T8426" t="s">
        <v>99</v>
      </c>
      <c r="U8426" t="s">
        <v>1100</v>
      </c>
      <c r="X8426" t="s">
        <v>5612</v>
      </c>
      <c r="Z8426">
        <v>0</v>
      </c>
    </row>
    <row r="8427" spans="1:26" x14ac:dyDescent="0.2">
      <c r="A8427">
        <f t="shared" si="131"/>
        <v>8426</v>
      </c>
      <c r="E8427">
        <v>2000000</v>
      </c>
      <c r="G8427" t="s">
        <v>14941</v>
      </c>
      <c r="J8427" t="s">
        <v>69</v>
      </c>
      <c r="K8427" t="s">
        <v>70</v>
      </c>
      <c r="L8427" t="s">
        <v>517</v>
      </c>
      <c r="N8427" t="s">
        <v>3199</v>
      </c>
      <c r="S8427" t="s">
        <v>302</v>
      </c>
      <c r="T8427" t="s">
        <v>32</v>
      </c>
      <c r="U8427" t="s">
        <v>301</v>
      </c>
      <c r="Z8427">
        <v>0</v>
      </c>
    </row>
    <row r="8428" spans="1:26" x14ac:dyDescent="0.2">
      <c r="A8428">
        <f t="shared" si="131"/>
        <v>8427</v>
      </c>
      <c r="C8428">
        <v>28000000</v>
      </c>
      <c r="E8428">
        <v>28000000</v>
      </c>
      <c r="F8428">
        <v>28000000</v>
      </c>
      <c r="G8428" t="s">
        <v>14942</v>
      </c>
      <c r="H8428" t="s">
        <v>14943</v>
      </c>
      <c r="J8428" t="s">
        <v>933</v>
      </c>
      <c r="K8428" t="s">
        <v>46</v>
      </c>
      <c r="L8428" t="s">
        <v>97</v>
      </c>
      <c r="M8428" t="s">
        <v>48</v>
      </c>
      <c r="V8428" t="s">
        <v>210</v>
      </c>
      <c r="Y8428" t="s">
        <v>1965</v>
      </c>
      <c r="Z8428">
        <v>0</v>
      </c>
    </row>
    <row r="8429" spans="1:26" x14ac:dyDescent="0.2">
      <c r="A8429">
        <f t="shared" si="131"/>
        <v>8428</v>
      </c>
      <c r="B8429">
        <v>5000000</v>
      </c>
      <c r="C8429">
        <v>5000000</v>
      </c>
      <c r="D8429">
        <v>5000000</v>
      </c>
      <c r="E8429">
        <v>4920000</v>
      </c>
      <c r="F8429">
        <v>0</v>
      </c>
      <c r="G8429" t="s">
        <v>14944</v>
      </c>
      <c r="J8429" t="s">
        <v>45</v>
      </c>
      <c r="K8429" t="s">
        <v>57</v>
      </c>
      <c r="L8429" t="s">
        <v>58</v>
      </c>
      <c r="M8429" t="s">
        <v>77</v>
      </c>
      <c r="S8429" t="s">
        <v>727</v>
      </c>
      <c r="T8429" t="s">
        <v>67</v>
      </c>
      <c r="U8429" t="s">
        <v>45</v>
      </c>
      <c r="Z8429">
        <v>0</v>
      </c>
    </row>
    <row r="8430" spans="1:26" x14ac:dyDescent="0.2">
      <c r="A8430">
        <f t="shared" si="131"/>
        <v>8429</v>
      </c>
      <c r="B8430">
        <v>2000000</v>
      </c>
      <c r="E8430">
        <v>1600000</v>
      </c>
      <c r="G8430" t="s">
        <v>14945</v>
      </c>
      <c r="H8430" t="s">
        <v>514</v>
      </c>
      <c r="J8430" t="s">
        <v>453</v>
      </c>
      <c r="K8430" t="s">
        <v>70</v>
      </c>
      <c r="L8430" t="s">
        <v>71</v>
      </c>
      <c r="M8430" t="s">
        <v>48</v>
      </c>
      <c r="N8430" t="s">
        <v>1002</v>
      </c>
      <c r="O8430" t="s">
        <v>14946</v>
      </c>
      <c r="P8430" t="s">
        <v>2988</v>
      </c>
      <c r="Q8430" t="s">
        <v>7168</v>
      </c>
      <c r="S8430" t="s">
        <v>7141</v>
      </c>
      <c r="T8430" t="s">
        <v>32</v>
      </c>
      <c r="U8430" t="s">
        <v>453</v>
      </c>
      <c r="X8430" t="s">
        <v>14947</v>
      </c>
      <c r="Y8430" t="s">
        <v>14948</v>
      </c>
      <c r="Z8430">
        <v>0</v>
      </c>
    </row>
    <row r="8431" spans="1:26" x14ac:dyDescent="0.2">
      <c r="A8431">
        <f t="shared" si="131"/>
        <v>8430</v>
      </c>
      <c r="C8431">
        <v>680000</v>
      </c>
      <c r="E8431">
        <v>607240</v>
      </c>
      <c r="G8431" t="s">
        <v>14950</v>
      </c>
      <c r="H8431" t="s">
        <v>1632</v>
      </c>
      <c r="J8431" t="s">
        <v>412</v>
      </c>
      <c r="K8431" t="s">
        <v>83</v>
      </c>
      <c r="L8431" t="s">
        <v>84</v>
      </c>
      <c r="M8431" t="s">
        <v>186</v>
      </c>
      <c r="S8431" t="s">
        <v>3141</v>
      </c>
      <c r="T8431" t="s">
        <v>67</v>
      </c>
      <c r="U8431" t="s">
        <v>412</v>
      </c>
      <c r="Z8431">
        <v>0</v>
      </c>
    </row>
    <row r="8432" spans="1:26" x14ac:dyDescent="0.2">
      <c r="A8432">
        <f t="shared" si="131"/>
        <v>8431</v>
      </c>
      <c r="B8432">
        <v>3000000</v>
      </c>
      <c r="E8432">
        <v>1600000</v>
      </c>
      <c r="G8432" t="s">
        <v>14951</v>
      </c>
      <c r="H8432" t="s">
        <v>14952</v>
      </c>
      <c r="J8432" t="s">
        <v>45</v>
      </c>
      <c r="K8432" t="s">
        <v>70</v>
      </c>
      <c r="L8432" t="s">
        <v>71</v>
      </c>
      <c r="M8432" t="s">
        <v>48</v>
      </c>
      <c r="N8432" t="s">
        <v>672</v>
      </c>
      <c r="O8432" t="s">
        <v>998</v>
      </c>
      <c r="P8432" t="s">
        <v>67</v>
      </c>
      <c r="Q8432" t="s">
        <v>45</v>
      </c>
      <c r="S8432" t="s">
        <v>574</v>
      </c>
      <c r="T8432" t="s">
        <v>67</v>
      </c>
      <c r="U8432" t="s">
        <v>45</v>
      </c>
      <c r="X8432" t="s">
        <v>14953</v>
      </c>
      <c r="Z8432">
        <v>0</v>
      </c>
    </row>
    <row r="8433" spans="1:26" x14ac:dyDescent="0.2">
      <c r="A8433">
        <f t="shared" si="131"/>
        <v>8432</v>
      </c>
      <c r="C8433">
        <v>23699000</v>
      </c>
      <c r="D8433">
        <v>23699000</v>
      </c>
      <c r="E8433">
        <v>23320000</v>
      </c>
      <c r="G8433" t="s">
        <v>14954</v>
      </c>
      <c r="J8433" t="s">
        <v>273</v>
      </c>
      <c r="K8433" t="s">
        <v>57</v>
      </c>
      <c r="L8433" t="s">
        <v>3444</v>
      </c>
      <c r="M8433" t="s">
        <v>3445</v>
      </c>
      <c r="W8433" t="s">
        <v>21</v>
      </c>
      <c r="Z8433">
        <v>0</v>
      </c>
    </row>
    <row r="8434" spans="1:26" x14ac:dyDescent="0.2">
      <c r="A8434">
        <f t="shared" si="131"/>
        <v>8433</v>
      </c>
      <c r="B8434">
        <v>1839000</v>
      </c>
      <c r="C8434">
        <v>9000</v>
      </c>
      <c r="D8434">
        <v>1747000</v>
      </c>
      <c r="E8434">
        <v>1747000</v>
      </c>
      <c r="G8434" t="s">
        <v>14955</v>
      </c>
      <c r="J8434" t="s">
        <v>103</v>
      </c>
      <c r="K8434" t="s">
        <v>57</v>
      </c>
      <c r="L8434" t="s">
        <v>58</v>
      </c>
      <c r="M8434" t="s">
        <v>59</v>
      </c>
      <c r="O8434" t="s">
        <v>1663</v>
      </c>
      <c r="P8434" t="s">
        <v>32</v>
      </c>
      <c r="Q8434" t="s">
        <v>103</v>
      </c>
      <c r="W8434" t="s">
        <v>303</v>
      </c>
      <c r="Y8434" t="s">
        <v>61</v>
      </c>
      <c r="Z8434">
        <v>0</v>
      </c>
    </row>
    <row r="8435" spans="1:26" x14ac:dyDescent="0.2">
      <c r="A8435">
        <f t="shared" si="131"/>
        <v>8434</v>
      </c>
      <c r="B8435">
        <v>871000</v>
      </c>
      <c r="C8435">
        <v>880000</v>
      </c>
      <c r="D8435">
        <v>660000</v>
      </c>
      <c r="E8435">
        <v>655000</v>
      </c>
      <c r="G8435" t="s">
        <v>14956</v>
      </c>
      <c r="J8435" t="s">
        <v>14957</v>
      </c>
      <c r="K8435" t="s">
        <v>121</v>
      </c>
      <c r="L8435" t="s">
        <v>122</v>
      </c>
      <c r="M8435" t="s">
        <v>226</v>
      </c>
      <c r="O8435" t="s">
        <v>227</v>
      </c>
      <c r="P8435" t="s">
        <v>41</v>
      </c>
      <c r="Q8435" t="s">
        <v>228</v>
      </c>
      <c r="S8435" t="s">
        <v>14958</v>
      </c>
      <c r="T8435" t="s">
        <v>539</v>
      </c>
      <c r="U8435" t="s">
        <v>14959</v>
      </c>
      <c r="Y8435" t="s">
        <v>14960</v>
      </c>
      <c r="Z8435">
        <v>0</v>
      </c>
    </row>
    <row r="8436" spans="1:26" x14ac:dyDescent="0.2">
      <c r="A8436">
        <f t="shared" si="131"/>
        <v>8435</v>
      </c>
      <c r="B8436">
        <v>297000</v>
      </c>
      <c r="C8436">
        <v>300000</v>
      </c>
      <c r="D8436">
        <v>225000</v>
      </c>
      <c r="E8436">
        <v>223000</v>
      </c>
      <c r="G8436" t="s">
        <v>14961</v>
      </c>
      <c r="J8436" t="s">
        <v>7692</v>
      </c>
      <c r="K8436" t="s">
        <v>121</v>
      </c>
      <c r="L8436" t="s">
        <v>122</v>
      </c>
      <c r="M8436" t="s">
        <v>160</v>
      </c>
      <c r="O8436" t="s">
        <v>182</v>
      </c>
      <c r="P8436" t="s">
        <v>32</v>
      </c>
      <c r="Q8436" t="s">
        <v>180</v>
      </c>
      <c r="S8436" t="s">
        <v>7693</v>
      </c>
      <c r="T8436" t="s">
        <v>99</v>
      </c>
      <c r="U8436" t="s">
        <v>7692</v>
      </c>
      <c r="Z8436">
        <v>0</v>
      </c>
    </row>
    <row r="8437" spans="1:26" x14ac:dyDescent="0.2">
      <c r="A8437">
        <f t="shared" si="131"/>
        <v>8436</v>
      </c>
      <c r="C8437">
        <v>956000</v>
      </c>
      <c r="D8437">
        <v>899000</v>
      </c>
      <c r="E8437">
        <v>899000</v>
      </c>
      <c r="G8437" t="s">
        <v>14962</v>
      </c>
      <c r="J8437" t="s">
        <v>56</v>
      </c>
      <c r="K8437" t="s">
        <v>57</v>
      </c>
      <c r="L8437" t="s">
        <v>58</v>
      </c>
      <c r="M8437" t="s">
        <v>59</v>
      </c>
      <c r="W8437" t="s">
        <v>60</v>
      </c>
      <c r="Y8437" t="s">
        <v>61</v>
      </c>
      <c r="Z8437">
        <v>0</v>
      </c>
    </row>
    <row r="8438" spans="1:26" x14ac:dyDescent="0.2">
      <c r="A8438">
        <f t="shared" si="131"/>
        <v>8437</v>
      </c>
      <c r="C8438">
        <v>4993000</v>
      </c>
      <c r="D8438">
        <v>4694000</v>
      </c>
      <c r="E8438">
        <v>4694000</v>
      </c>
      <c r="G8438" t="s">
        <v>14963</v>
      </c>
      <c r="J8438" t="s">
        <v>453</v>
      </c>
      <c r="K8438" t="s">
        <v>57</v>
      </c>
      <c r="L8438" t="s">
        <v>58</v>
      </c>
      <c r="M8438" t="s">
        <v>59</v>
      </c>
      <c r="W8438" t="s">
        <v>60</v>
      </c>
      <c r="Y8438" t="s">
        <v>61</v>
      </c>
      <c r="Z8438">
        <v>0</v>
      </c>
    </row>
    <row r="8439" spans="1:26" x14ac:dyDescent="0.2">
      <c r="A8439">
        <f t="shared" si="131"/>
        <v>8438</v>
      </c>
      <c r="B8439">
        <v>4000000</v>
      </c>
      <c r="C8439">
        <v>2000000</v>
      </c>
      <c r="E8439">
        <v>3200000</v>
      </c>
      <c r="G8439" t="s">
        <v>14964</v>
      </c>
      <c r="H8439" t="s">
        <v>10799</v>
      </c>
      <c r="J8439" t="s">
        <v>427</v>
      </c>
      <c r="K8439" t="s">
        <v>70</v>
      </c>
      <c r="L8439" t="s">
        <v>71</v>
      </c>
      <c r="M8439" t="s">
        <v>48</v>
      </c>
      <c r="N8439" t="s">
        <v>1002</v>
      </c>
      <c r="O8439" t="s">
        <v>2696</v>
      </c>
      <c r="P8439" t="s">
        <v>74</v>
      </c>
      <c r="Q8439" t="s">
        <v>430</v>
      </c>
      <c r="S8439" t="s">
        <v>431</v>
      </c>
      <c r="T8439" t="s">
        <v>41</v>
      </c>
      <c r="U8439" t="s">
        <v>430</v>
      </c>
      <c r="X8439" t="s">
        <v>14965</v>
      </c>
      <c r="Z8439">
        <v>0</v>
      </c>
    </row>
    <row r="8440" spans="1:26" x14ac:dyDescent="0.2">
      <c r="A8440">
        <f t="shared" si="131"/>
        <v>8439</v>
      </c>
      <c r="C8440">
        <v>30500000</v>
      </c>
      <c r="D8440">
        <v>0</v>
      </c>
      <c r="E8440">
        <v>0</v>
      </c>
      <c r="F8440">
        <v>30500000</v>
      </c>
      <c r="G8440" t="s">
        <v>4170</v>
      </c>
      <c r="H8440" t="s">
        <v>5835</v>
      </c>
      <c r="J8440" t="s">
        <v>180</v>
      </c>
      <c r="K8440" t="s">
        <v>46</v>
      </c>
      <c r="L8440" t="s">
        <v>1033</v>
      </c>
      <c r="M8440" t="s">
        <v>48</v>
      </c>
      <c r="V8440" t="s">
        <v>210</v>
      </c>
      <c r="Z8440">
        <v>0</v>
      </c>
    </row>
    <row r="8441" spans="1:26" x14ac:dyDescent="0.2">
      <c r="A8441">
        <f t="shared" si="131"/>
        <v>8440</v>
      </c>
      <c r="B8441">
        <v>225000</v>
      </c>
      <c r="D8441">
        <v>219000</v>
      </c>
      <c r="E8441">
        <v>215174</v>
      </c>
      <c r="G8441" t="s">
        <v>14966</v>
      </c>
      <c r="H8441" t="s">
        <v>14967</v>
      </c>
      <c r="J8441" t="s">
        <v>273</v>
      </c>
      <c r="K8441" t="s">
        <v>28</v>
      </c>
      <c r="L8441" t="s">
        <v>231</v>
      </c>
      <c r="M8441" t="s">
        <v>232</v>
      </c>
      <c r="O8441" t="s">
        <v>732</v>
      </c>
      <c r="P8441" t="s">
        <v>67</v>
      </c>
      <c r="Q8441" t="s">
        <v>273</v>
      </c>
      <c r="R8441">
        <v>18</v>
      </c>
      <c r="Z8441">
        <v>0</v>
      </c>
    </row>
    <row r="8442" spans="1:26" x14ac:dyDescent="0.2">
      <c r="A8442">
        <f t="shared" si="131"/>
        <v>8441</v>
      </c>
      <c r="B8442">
        <v>100000</v>
      </c>
      <c r="D8442">
        <v>136000</v>
      </c>
      <c r="E8442">
        <v>133624</v>
      </c>
      <c r="G8442" t="s">
        <v>14968</v>
      </c>
      <c r="H8442" t="s">
        <v>14969</v>
      </c>
      <c r="J8442" t="s">
        <v>212</v>
      </c>
      <c r="K8442" t="s">
        <v>28</v>
      </c>
      <c r="L8442" t="s">
        <v>130</v>
      </c>
      <c r="M8442" t="s">
        <v>131</v>
      </c>
      <c r="O8442" t="s">
        <v>244</v>
      </c>
      <c r="P8442" t="s">
        <v>67</v>
      </c>
      <c r="Q8442" t="s">
        <v>212</v>
      </c>
      <c r="S8442" t="s">
        <v>282</v>
      </c>
      <c r="T8442" t="s">
        <v>32</v>
      </c>
      <c r="U8442" t="s">
        <v>212</v>
      </c>
      <c r="Z8442">
        <v>0</v>
      </c>
    </row>
    <row r="8443" spans="1:26" x14ac:dyDescent="0.2">
      <c r="A8443">
        <f t="shared" si="131"/>
        <v>8442</v>
      </c>
      <c r="C8443">
        <v>250000</v>
      </c>
      <c r="D8443">
        <v>200000</v>
      </c>
      <c r="E8443">
        <v>196000</v>
      </c>
      <c r="G8443" t="s">
        <v>14970</v>
      </c>
      <c r="H8443" t="s">
        <v>14971</v>
      </c>
      <c r="J8443" t="s">
        <v>384</v>
      </c>
      <c r="K8443" t="s">
        <v>36</v>
      </c>
      <c r="L8443" t="s">
        <v>110</v>
      </c>
      <c r="M8443" t="s">
        <v>111</v>
      </c>
      <c r="S8443" t="s">
        <v>849</v>
      </c>
      <c r="T8443" t="s">
        <v>145</v>
      </c>
      <c r="U8443" t="s">
        <v>850</v>
      </c>
      <c r="Z8443">
        <v>0</v>
      </c>
    </row>
    <row r="8444" spans="1:26" x14ac:dyDescent="0.2">
      <c r="A8444">
        <f t="shared" si="131"/>
        <v>8443</v>
      </c>
      <c r="B8444">
        <v>100000</v>
      </c>
      <c r="D8444">
        <v>100000</v>
      </c>
      <c r="E8444">
        <v>98000</v>
      </c>
      <c r="F8444">
        <v>0</v>
      </c>
      <c r="G8444" t="s">
        <v>14972</v>
      </c>
      <c r="J8444" t="s">
        <v>223</v>
      </c>
      <c r="K8444" t="s">
        <v>57</v>
      </c>
      <c r="L8444" t="s">
        <v>58</v>
      </c>
      <c r="M8444" t="s">
        <v>454</v>
      </c>
      <c r="O8444" t="s">
        <v>3272</v>
      </c>
      <c r="P8444" t="s">
        <v>32</v>
      </c>
      <c r="Q8444" t="s">
        <v>223</v>
      </c>
      <c r="Z8444">
        <v>0</v>
      </c>
    </row>
    <row r="8445" spans="1:26" x14ac:dyDescent="0.2">
      <c r="A8445">
        <f t="shared" si="131"/>
        <v>8444</v>
      </c>
      <c r="C8445">
        <v>400000</v>
      </c>
      <c r="E8445">
        <v>357200</v>
      </c>
      <c r="G8445" t="s">
        <v>14973</v>
      </c>
      <c r="H8445" t="s">
        <v>1387</v>
      </c>
      <c r="J8445" t="s">
        <v>392</v>
      </c>
      <c r="K8445" t="s">
        <v>83</v>
      </c>
      <c r="L8445" t="s">
        <v>84</v>
      </c>
      <c r="M8445" t="s">
        <v>367</v>
      </c>
      <c r="S8445" t="s">
        <v>1064</v>
      </c>
      <c r="T8445" t="s">
        <v>67</v>
      </c>
      <c r="U8445" t="s">
        <v>392</v>
      </c>
      <c r="Z8445">
        <v>0</v>
      </c>
    </row>
    <row r="8446" spans="1:26" x14ac:dyDescent="0.2">
      <c r="A8446">
        <f t="shared" si="131"/>
        <v>8445</v>
      </c>
      <c r="B8446">
        <v>300000</v>
      </c>
      <c r="E8446">
        <v>282000</v>
      </c>
      <c r="G8446" t="s">
        <v>14974</v>
      </c>
      <c r="I8446" t="s">
        <v>4720</v>
      </c>
      <c r="J8446" t="s">
        <v>45</v>
      </c>
      <c r="K8446" t="s">
        <v>83</v>
      </c>
      <c r="L8446" t="s">
        <v>84</v>
      </c>
      <c r="M8446" t="s">
        <v>367</v>
      </c>
      <c r="O8446" t="s">
        <v>726</v>
      </c>
      <c r="P8446" t="s">
        <v>32</v>
      </c>
      <c r="Q8446" t="s">
        <v>45</v>
      </c>
      <c r="Z8446">
        <v>0</v>
      </c>
    </row>
    <row r="8447" spans="1:26" x14ac:dyDescent="0.2">
      <c r="A8447">
        <f t="shared" si="131"/>
        <v>8446</v>
      </c>
      <c r="B8447">
        <v>500000</v>
      </c>
      <c r="D8447">
        <v>500000</v>
      </c>
      <c r="E8447">
        <v>490000</v>
      </c>
      <c r="G8447" t="s">
        <v>14975</v>
      </c>
      <c r="J8447" t="s">
        <v>53</v>
      </c>
      <c r="K8447" t="s">
        <v>36</v>
      </c>
      <c r="L8447" t="s">
        <v>37</v>
      </c>
      <c r="M8447" t="s">
        <v>38</v>
      </c>
      <c r="O8447" t="s">
        <v>1335</v>
      </c>
      <c r="P8447" t="s">
        <v>32</v>
      </c>
      <c r="Q8447" t="s">
        <v>53</v>
      </c>
      <c r="Z8447">
        <v>0</v>
      </c>
    </row>
    <row r="8448" spans="1:26" x14ac:dyDescent="0.2">
      <c r="A8448">
        <f t="shared" si="131"/>
        <v>8447</v>
      </c>
      <c r="C8448">
        <v>8332000</v>
      </c>
      <c r="E8448">
        <v>8332000</v>
      </c>
      <c r="F8448">
        <v>8332000</v>
      </c>
      <c r="G8448" t="s">
        <v>14976</v>
      </c>
      <c r="H8448" t="s">
        <v>1608</v>
      </c>
      <c r="J8448" t="s">
        <v>933</v>
      </c>
      <c r="K8448" t="s">
        <v>46</v>
      </c>
      <c r="L8448" t="s">
        <v>97</v>
      </c>
      <c r="M8448" t="s">
        <v>428</v>
      </c>
      <c r="V8448" t="s">
        <v>210</v>
      </c>
      <c r="Y8448" t="s">
        <v>1609</v>
      </c>
      <c r="Z8448">
        <v>0</v>
      </c>
    </row>
    <row r="8449" spans="1:26" x14ac:dyDescent="0.2">
      <c r="A8449">
        <f t="shared" si="131"/>
        <v>8448</v>
      </c>
      <c r="D8449">
        <v>195000</v>
      </c>
      <c r="E8449">
        <v>192000</v>
      </c>
      <c r="F8449">
        <v>0</v>
      </c>
      <c r="G8449" t="s">
        <v>14977</v>
      </c>
      <c r="J8449" t="s">
        <v>816</v>
      </c>
      <c r="K8449" t="s">
        <v>57</v>
      </c>
      <c r="L8449" t="s">
        <v>58</v>
      </c>
      <c r="M8449" t="s">
        <v>1230</v>
      </c>
      <c r="S8449" t="s">
        <v>1434</v>
      </c>
      <c r="T8449" t="s">
        <v>145</v>
      </c>
      <c r="U8449" t="s">
        <v>1435</v>
      </c>
      <c r="Y8449" t="s">
        <v>1232</v>
      </c>
      <c r="Z8449">
        <v>0</v>
      </c>
    </row>
    <row r="8450" spans="1:26" x14ac:dyDescent="0.2">
      <c r="A8450">
        <f t="shared" si="131"/>
        <v>8449</v>
      </c>
      <c r="C8450">
        <v>2500000</v>
      </c>
      <c r="E8450">
        <v>2000000</v>
      </c>
      <c r="G8450" t="s">
        <v>14978</v>
      </c>
      <c r="J8450" t="s">
        <v>69</v>
      </c>
      <c r="K8450" t="s">
        <v>70</v>
      </c>
      <c r="L8450" t="s">
        <v>71</v>
      </c>
      <c r="M8450" t="s">
        <v>220</v>
      </c>
      <c r="N8450" t="s">
        <v>2714</v>
      </c>
      <c r="S8450" t="s">
        <v>490</v>
      </c>
      <c r="T8450" t="s">
        <v>32</v>
      </c>
      <c r="U8450" t="s">
        <v>207</v>
      </c>
      <c r="Z8450">
        <v>0</v>
      </c>
    </row>
    <row r="8451" spans="1:26" x14ac:dyDescent="0.2">
      <c r="A8451">
        <f t="shared" si="131"/>
        <v>8450</v>
      </c>
      <c r="B8451">
        <v>2000000</v>
      </c>
      <c r="E8451">
        <v>1600000</v>
      </c>
      <c r="G8451" t="s">
        <v>14979</v>
      </c>
      <c r="H8451" t="s">
        <v>11730</v>
      </c>
      <c r="J8451" t="s">
        <v>648</v>
      </c>
      <c r="K8451" t="s">
        <v>70</v>
      </c>
      <c r="L8451" t="s">
        <v>1495</v>
      </c>
      <c r="M8451" t="s">
        <v>2902</v>
      </c>
      <c r="N8451" t="s">
        <v>14980</v>
      </c>
      <c r="O8451" t="s">
        <v>5687</v>
      </c>
      <c r="P8451" t="s">
        <v>67</v>
      </c>
      <c r="Q8451" t="s">
        <v>648</v>
      </c>
      <c r="X8451" t="s">
        <v>11731</v>
      </c>
      <c r="Z8451">
        <v>0</v>
      </c>
    </row>
    <row r="8452" spans="1:26" x14ac:dyDescent="0.2">
      <c r="A8452">
        <f t="shared" ref="A8452:A8515" si="132">ROW()-1</f>
        <v>8451</v>
      </c>
      <c r="C8452">
        <v>1500000</v>
      </c>
      <c r="D8452">
        <v>1200000</v>
      </c>
      <c r="E8452">
        <v>1176000</v>
      </c>
      <c r="G8452" t="s">
        <v>14981</v>
      </c>
      <c r="H8452" t="s">
        <v>14982</v>
      </c>
      <c r="J8452" t="s">
        <v>129</v>
      </c>
      <c r="K8452" t="s">
        <v>36</v>
      </c>
      <c r="L8452" t="s">
        <v>37</v>
      </c>
      <c r="M8452" t="s">
        <v>38</v>
      </c>
      <c r="O8452" t="s">
        <v>1790</v>
      </c>
      <c r="P8452" t="s">
        <v>67</v>
      </c>
      <c r="Q8452" t="s">
        <v>129</v>
      </c>
      <c r="S8452" t="s">
        <v>5808</v>
      </c>
      <c r="T8452" t="s">
        <v>145</v>
      </c>
      <c r="U8452" t="s">
        <v>3102</v>
      </c>
      <c r="Z8452">
        <v>0</v>
      </c>
    </row>
    <row r="8453" spans="1:26" x14ac:dyDescent="0.2">
      <c r="A8453">
        <f t="shared" si="132"/>
        <v>8452</v>
      </c>
      <c r="B8453">
        <v>30000</v>
      </c>
      <c r="D8453">
        <v>29000</v>
      </c>
      <c r="E8453">
        <v>28493</v>
      </c>
      <c r="G8453" t="s">
        <v>14983</v>
      </c>
      <c r="H8453" t="s">
        <v>14984</v>
      </c>
      <c r="J8453" t="s">
        <v>129</v>
      </c>
      <c r="K8453" t="s">
        <v>28</v>
      </c>
      <c r="L8453" t="s">
        <v>130</v>
      </c>
      <c r="M8453" t="s">
        <v>171</v>
      </c>
      <c r="O8453" t="s">
        <v>4813</v>
      </c>
      <c r="P8453" t="s">
        <v>67</v>
      </c>
      <c r="Q8453" t="s">
        <v>129</v>
      </c>
      <c r="Z8453">
        <v>0</v>
      </c>
    </row>
    <row r="8454" spans="1:26" x14ac:dyDescent="0.2">
      <c r="A8454">
        <f t="shared" si="132"/>
        <v>8453</v>
      </c>
      <c r="B8454">
        <v>940000</v>
      </c>
      <c r="C8454">
        <v>940000</v>
      </c>
      <c r="D8454">
        <v>750000</v>
      </c>
      <c r="E8454">
        <v>745000</v>
      </c>
      <c r="G8454" t="s">
        <v>14985</v>
      </c>
      <c r="J8454" t="s">
        <v>6669</v>
      </c>
      <c r="K8454" t="s">
        <v>121</v>
      </c>
      <c r="L8454" t="s">
        <v>122</v>
      </c>
      <c r="M8454" t="s">
        <v>123</v>
      </c>
      <c r="O8454" t="s">
        <v>14986</v>
      </c>
      <c r="P8454" t="s">
        <v>609</v>
      </c>
      <c r="Q8454" t="s">
        <v>14987</v>
      </c>
      <c r="S8454" t="s">
        <v>423</v>
      </c>
      <c r="T8454" t="s">
        <v>145</v>
      </c>
      <c r="U8454" t="s">
        <v>424</v>
      </c>
      <c r="X8454" t="s">
        <v>13229</v>
      </c>
      <c r="Y8454" t="s">
        <v>1909</v>
      </c>
      <c r="Z8454">
        <v>0</v>
      </c>
    </row>
    <row r="8455" spans="1:26" x14ac:dyDescent="0.2">
      <c r="A8455">
        <f t="shared" si="132"/>
        <v>8454</v>
      </c>
      <c r="C8455">
        <v>4000000</v>
      </c>
      <c r="E8455">
        <v>2400000</v>
      </c>
      <c r="G8455" t="s">
        <v>14988</v>
      </c>
      <c r="J8455" t="s">
        <v>69</v>
      </c>
      <c r="K8455" t="s">
        <v>70</v>
      </c>
      <c r="L8455" t="s">
        <v>71</v>
      </c>
      <c r="M8455" t="s">
        <v>48</v>
      </c>
      <c r="N8455" t="s">
        <v>566</v>
      </c>
      <c r="S8455" t="s">
        <v>1064</v>
      </c>
      <c r="T8455" t="s">
        <v>67</v>
      </c>
      <c r="U8455" t="s">
        <v>392</v>
      </c>
      <c r="Z8455">
        <v>0</v>
      </c>
    </row>
    <row r="8456" spans="1:26" x14ac:dyDescent="0.2">
      <c r="A8456">
        <f t="shared" si="132"/>
        <v>8455</v>
      </c>
      <c r="C8456">
        <v>2000000</v>
      </c>
      <c r="E8456">
        <v>1600000</v>
      </c>
      <c r="G8456" t="s">
        <v>14989</v>
      </c>
      <c r="J8456" t="s">
        <v>69</v>
      </c>
      <c r="K8456" t="s">
        <v>70</v>
      </c>
      <c r="L8456" t="s">
        <v>833</v>
      </c>
      <c r="M8456" t="s">
        <v>220</v>
      </c>
      <c r="N8456" t="s">
        <v>4069</v>
      </c>
      <c r="S8456" t="s">
        <v>577</v>
      </c>
      <c r="T8456" t="s">
        <v>145</v>
      </c>
      <c r="U8456" t="s">
        <v>578</v>
      </c>
      <c r="Z8456">
        <v>0</v>
      </c>
    </row>
    <row r="8457" spans="1:26" x14ac:dyDescent="0.2">
      <c r="A8457">
        <f t="shared" si="132"/>
        <v>8456</v>
      </c>
      <c r="B8457">
        <v>275000</v>
      </c>
      <c r="D8457">
        <v>316000</v>
      </c>
      <c r="E8457">
        <v>310479</v>
      </c>
      <c r="G8457" t="s">
        <v>14990</v>
      </c>
      <c r="H8457" t="s">
        <v>14991</v>
      </c>
      <c r="J8457" t="s">
        <v>129</v>
      </c>
      <c r="K8457" t="s">
        <v>28</v>
      </c>
      <c r="L8457" t="s">
        <v>130</v>
      </c>
      <c r="M8457" t="s">
        <v>3116</v>
      </c>
      <c r="O8457" t="s">
        <v>845</v>
      </c>
      <c r="P8457" t="s">
        <v>67</v>
      </c>
      <c r="Q8457" t="s">
        <v>129</v>
      </c>
      <c r="Z8457">
        <v>0</v>
      </c>
    </row>
    <row r="8458" spans="1:26" x14ac:dyDescent="0.2">
      <c r="A8458">
        <f t="shared" si="132"/>
        <v>8457</v>
      </c>
      <c r="B8458">
        <v>125000</v>
      </c>
      <c r="E8458">
        <v>188000</v>
      </c>
      <c r="G8458" t="s">
        <v>14992</v>
      </c>
      <c r="I8458" t="s">
        <v>8440</v>
      </c>
      <c r="J8458" t="s">
        <v>56</v>
      </c>
      <c r="K8458" t="s">
        <v>83</v>
      </c>
      <c r="L8458" t="s">
        <v>84</v>
      </c>
      <c r="M8458" t="s">
        <v>186</v>
      </c>
      <c r="O8458" t="s">
        <v>1396</v>
      </c>
      <c r="P8458" t="s">
        <v>67</v>
      </c>
      <c r="Q8458" t="s">
        <v>56</v>
      </c>
      <c r="R8458">
        <v>8</v>
      </c>
      <c r="Z8458">
        <v>0</v>
      </c>
    </row>
    <row r="8459" spans="1:26" x14ac:dyDescent="0.2">
      <c r="A8459">
        <f t="shared" si="132"/>
        <v>8458</v>
      </c>
      <c r="C8459">
        <v>125000</v>
      </c>
      <c r="D8459">
        <v>117000</v>
      </c>
      <c r="E8459">
        <v>114956</v>
      </c>
      <c r="G8459" t="s">
        <v>14993</v>
      </c>
      <c r="H8459" t="s">
        <v>14994</v>
      </c>
      <c r="J8459" t="s">
        <v>427</v>
      </c>
      <c r="K8459" t="s">
        <v>28</v>
      </c>
      <c r="L8459" t="s">
        <v>130</v>
      </c>
      <c r="M8459" t="s">
        <v>131</v>
      </c>
      <c r="S8459" t="s">
        <v>431</v>
      </c>
      <c r="T8459" t="s">
        <v>41</v>
      </c>
      <c r="U8459" t="s">
        <v>430</v>
      </c>
      <c r="Z8459">
        <v>0</v>
      </c>
    </row>
    <row r="8460" spans="1:26" x14ac:dyDescent="0.2">
      <c r="A8460">
        <f t="shared" si="132"/>
        <v>8459</v>
      </c>
      <c r="B8460">
        <v>150000</v>
      </c>
      <c r="D8460">
        <v>243000</v>
      </c>
      <c r="E8460">
        <v>238755</v>
      </c>
      <c r="G8460" t="s">
        <v>14995</v>
      </c>
      <c r="H8460" t="s">
        <v>14996</v>
      </c>
      <c r="J8460" t="s">
        <v>96</v>
      </c>
      <c r="K8460" t="s">
        <v>28</v>
      </c>
      <c r="L8460" t="s">
        <v>130</v>
      </c>
      <c r="M8460" t="s">
        <v>131</v>
      </c>
      <c r="O8460" t="s">
        <v>434</v>
      </c>
      <c r="P8460" t="s">
        <v>67</v>
      </c>
      <c r="Q8460" t="s">
        <v>96</v>
      </c>
      <c r="S8460" t="s">
        <v>98</v>
      </c>
      <c r="T8460" t="s">
        <v>99</v>
      </c>
      <c r="U8460" t="s">
        <v>100</v>
      </c>
      <c r="Z8460">
        <v>0</v>
      </c>
    </row>
    <row r="8461" spans="1:26" x14ac:dyDescent="0.2">
      <c r="A8461">
        <f t="shared" si="132"/>
        <v>8460</v>
      </c>
      <c r="C8461">
        <v>1000000</v>
      </c>
      <c r="D8461">
        <v>700000</v>
      </c>
      <c r="E8461">
        <v>686000</v>
      </c>
      <c r="G8461" t="s">
        <v>14997</v>
      </c>
      <c r="H8461" t="s">
        <v>5313</v>
      </c>
      <c r="J8461" t="s">
        <v>212</v>
      </c>
      <c r="K8461" t="s">
        <v>36</v>
      </c>
      <c r="L8461" t="s">
        <v>110</v>
      </c>
      <c r="M8461" t="s">
        <v>111</v>
      </c>
      <c r="S8461" t="s">
        <v>282</v>
      </c>
      <c r="T8461" t="s">
        <v>32</v>
      </c>
      <c r="U8461" t="s">
        <v>212</v>
      </c>
      <c r="Z8461">
        <v>0</v>
      </c>
    </row>
    <row r="8462" spans="1:26" x14ac:dyDescent="0.2">
      <c r="A8462">
        <f t="shared" si="132"/>
        <v>8461</v>
      </c>
      <c r="C8462">
        <v>1000000</v>
      </c>
      <c r="D8462">
        <v>780000</v>
      </c>
      <c r="E8462">
        <v>764400</v>
      </c>
      <c r="G8462" t="s">
        <v>14998</v>
      </c>
      <c r="H8462" t="s">
        <v>14999</v>
      </c>
      <c r="J8462" t="s">
        <v>273</v>
      </c>
      <c r="K8462" t="s">
        <v>36</v>
      </c>
      <c r="L8462" t="s">
        <v>37</v>
      </c>
      <c r="M8462" t="s">
        <v>38</v>
      </c>
      <c r="S8462" t="s">
        <v>317</v>
      </c>
      <c r="T8462" t="s">
        <v>145</v>
      </c>
      <c r="U8462" t="s">
        <v>318</v>
      </c>
      <c r="Z8462">
        <v>0</v>
      </c>
    </row>
    <row r="8463" spans="1:26" x14ac:dyDescent="0.2">
      <c r="A8463">
        <f t="shared" si="132"/>
        <v>8462</v>
      </c>
      <c r="B8463">
        <v>50000</v>
      </c>
      <c r="E8463">
        <v>47000</v>
      </c>
      <c r="G8463" t="s">
        <v>15000</v>
      </c>
      <c r="I8463" t="s">
        <v>563</v>
      </c>
      <c r="J8463" t="s">
        <v>273</v>
      </c>
      <c r="K8463" t="s">
        <v>83</v>
      </c>
      <c r="L8463" t="s">
        <v>84</v>
      </c>
      <c r="M8463" t="s">
        <v>115</v>
      </c>
      <c r="O8463" t="s">
        <v>732</v>
      </c>
      <c r="P8463" t="s">
        <v>67</v>
      </c>
      <c r="Q8463" t="s">
        <v>273</v>
      </c>
      <c r="R8463">
        <v>18</v>
      </c>
      <c r="S8463" t="s">
        <v>1425</v>
      </c>
      <c r="T8463" t="s">
        <v>67</v>
      </c>
      <c r="U8463" t="s">
        <v>273</v>
      </c>
      <c r="Z8463">
        <v>0</v>
      </c>
    </row>
    <row r="8464" spans="1:26" x14ac:dyDescent="0.2">
      <c r="A8464">
        <f t="shared" si="132"/>
        <v>8463</v>
      </c>
      <c r="B8464">
        <v>400000</v>
      </c>
      <c r="D8464">
        <v>400000</v>
      </c>
      <c r="E8464">
        <v>392000</v>
      </c>
      <c r="G8464" t="s">
        <v>15001</v>
      </c>
      <c r="J8464" t="s">
        <v>273</v>
      </c>
      <c r="K8464" t="s">
        <v>36</v>
      </c>
      <c r="L8464" t="s">
        <v>37</v>
      </c>
      <c r="M8464" t="s">
        <v>718</v>
      </c>
      <c r="O8464" t="s">
        <v>602</v>
      </c>
      <c r="P8464" t="s">
        <v>67</v>
      </c>
      <c r="Q8464" t="s">
        <v>273</v>
      </c>
      <c r="S8464" t="s">
        <v>1425</v>
      </c>
      <c r="T8464" t="s">
        <v>67</v>
      </c>
      <c r="U8464" t="s">
        <v>273</v>
      </c>
      <c r="Z8464">
        <v>0</v>
      </c>
    </row>
    <row r="8465" spans="1:26" x14ac:dyDescent="0.2">
      <c r="A8465">
        <f t="shared" si="132"/>
        <v>8464</v>
      </c>
      <c r="B8465">
        <v>198000</v>
      </c>
      <c r="D8465">
        <v>143000</v>
      </c>
      <c r="E8465">
        <v>142000</v>
      </c>
      <c r="G8465" t="s">
        <v>15002</v>
      </c>
      <c r="J8465" t="s">
        <v>273</v>
      </c>
      <c r="K8465" t="s">
        <v>121</v>
      </c>
      <c r="L8465" t="s">
        <v>122</v>
      </c>
      <c r="M8465" t="s">
        <v>861</v>
      </c>
      <c r="O8465" t="s">
        <v>732</v>
      </c>
      <c r="P8465" t="s">
        <v>67</v>
      </c>
      <c r="Q8465" t="s">
        <v>273</v>
      </c>
      <c r="R8465">
        <v>18</v>
      </c>
      <c r="S8465" t="s">
        <v>317</v>
      </c>
      <c r="T8465" t="s">
        <v>145</v>
      </c>
      <c r="U8465" t="s">
        <v>318</v>
      </c>
      <c r="Z8465">
        <v>0</v>
      </c>
    </row>
    <row r="8466" spans="1:26" x14ac:dyDescent="0.2">
      <c r="A8466">
        <f t="shared" si="132"/>
        <v>8465</v>
      </c>
      <c r="C8466">
        <v>500000</v>
      </c>
      <c r="D8466">
        <v>335000</v>
      </c>
      <c r="E8466">
        <v>328300</v>
      </c>
      <c r="G8466" t="s">
        <v>15003</v>
      </c>
      <c r="H8466" t="s">
        <v>805</v>
      </c>
      <c r="J8466" t="s">
        <v>234</v>
      </c>
      <c r="K8466" t="s">
        <v>36</v>
      </c>
      <c r="L8466" t="s">
        <v>37</v>
      </c>
      <c r="M8466" t="s">
        <v>38</v>
      </c>
      <c r="S8466" t="s">
        <v>236</v>
      </c>
      <c r="T8466" t="s">
        <v>74</v>
      </c>
      <c r="U8466" t="s">
        <v>237</v>
      </c>
      <c r="Z8466">
        <v>0</v>
      </c>
    </row>
    <row r="8467" spans="1:26" x14ac:dyDescent="0.2">
      <c r="A8467">
        <f t="shared" si="132"/>
        <v>8466</v>
      </c>
      <c r="B8467">
        <v>600000</v>
      </c>
      <c r="C8467">
        <v>600000</v>
      </c>
      <c r="D8467">
        <v>600000</v>
      </c>
      <c r="E8467">
        <v>590000</v>
      </c>
      <c r="F8467">
        <v>600000</v>
      </c>
      <c r="G8467" t="s">
        <v>15004</v>
      </c>
      <c r="J8467" t="s">
        <v>520</v>
      </c>
      <c r="K8467" t="s">
        <v>57</v>
      </c>
      <c r="L8467" t="s">
        <v>208</v>
      </c>
      <c r="M8467" t="s">
        <v>209</v>
      </c>
      <c r="V8467" t="s">
        <v>210</v>
      </c>
      <c r="Z8467">
        <v>0</v>
      </c>
    </row>
    <row r="8468" spans="1:26" x14ac:dyDescent="0.2">
      <c r="A8468">
        <f t="shared" si="132"/>
        <v>8467</v>
      </c>
      <c r="C8468">
        <v>637000</v>
      </c>
      <c r="D8468">
        <v>599000</v>
      </c>
      <c r="E8468">
        <v>599000</v>
      </c>
      <c r="G8468" t="s">
        <v>15005</v>
      </c>
      <c r="J8468" t="s">
        <v>384</v>
      </c>
      <c r="K8468" t="s">
        <v>57</v>
      </c>
      <c r="L8468" t="s">
        <v>58</v>
      </c>
      <c r="M8468" t="s">
        <v>59</v>
      </c>
      <c r="W8468" t="s">
        <v>60</v>
      </c>
      <c r="Y8468" t="s">
        <v>61</v>
      </c>
      <c r="Z8468">
        <v>0</v>
      </c>
    </row>
    <row r="8469" spans="1:26" x14ac:dyDescent="0.2">
      <c r="A8469">
        <f t="shared" si="132"/>
        <v>8468</v>
      </c>
      <c r="C8469">
        <v>5570000</v>
      </c>
      <c r="D8469">
        <v>5237000</v>
      </c>
      <c r="E8469">
        <v>5237000</v>
      </c>
      <c r="G8469" t="s">
        <v>15006</v>
      </c>
      <c r="J8469" t="s">
        <v>120</v>
      </c>
      <c r="K8469" t="s">
        <v>57</v>
      </c>
      <c r="L8469" t="s">
        <v>58</v>
      </c>
      <c r="M8469" t="s">
        <v>59</v>
      </c>
      <c r="S8469" t="s">
        <v>723</v>
      </c>
      <c r="T8469" t="s">
        <v>67</v>
      </c>
      <c r="U8469" t="s">
        <v>120</v>
      </c>
      <c r="W8469" t="s">
        <v>303</v>
      </c>
      <c r="Y8469" t="s">
        <v>61</v>
      </c>
      <c r="Z8469">
        <v>0</v>
      </c>
    </row>
    <row r="8470" spans="1:26" x14ac:dyDescent="0.2">
      <c r="A8470">
        <f t="shared" si="132"/>
        <v>8469</v>
      </c>
      <c r="C8470">
        <v>100000</v>
      </c>
      <c r="D8470">
        <v>82000</v>
      </c>
      <c r="E8470">
        <v>80567</v>
      </c>
      <c r="G8470" t="s">
        <v>15007</v>
      </c>
      <c r="H8470" t="s">
        <v>15008</v>
      </c>
      <c r="J8470" t="s">
        <v>453</v>
      </c>
      <c r="K8470" t="s">
        <v>28</v>
      </c>
      <c r="L8470" t="s">
        <v>130</v>
      </c>
      <c r="M8470" t="s">
        <v>131</v>
      </c>
      <c r="O8470" t="s">
        <v>455</v>
      </c>
      <c r="P8470" t="s">
        <v>67</v>
      </c>
      <c r="Q8470" t="s">
        <v>453</v>
      </c>
      <c r="S8470" t="s">
        <v>1205</v>
      </c>
      <c r="T8470" t="s">
        <v>32</v>
      </c>
      <c r="U8470" t="s">
        <v>453</v>
      </c>
      <c r="Z8470">
        <v>0</v>
      </c>
    </row>
    <row r="8471" spans="1:26" x14ac:dyDescent="0.2">
      <c r="A8471">
        <f t="shared" si="132"/>
        <v>8470</v>
      </c>
      <c r="B8471">
        <v>775000</v>
      </c>
      <c r="E8471">
        <v>1198500</v>
      </c>
      <c r="G8471" t="s">
        <v>15009</v>
      </c>
      <c r="I8471" t="s">
        <v>1348</v>
      </c>
      <c r="J8471" t="s">
        <v>45</v>
      </c>
      <c r="K8471" t="s">
        <v>83</v>
      </c>
      <c r="L8471" t="s">
        <v>84</v>
      </c>
      <c r="M8471" t="s">
        <v>115</v>
      </c>
      <c r="O8471" t="s">
        <v>15010</v>
      </c>
      <c r="P8471" t="s">
        <v>99</v>
      </c>
      <c r="Q8471" t="s">
        <v>293</v>
      </c>
      <c r="S8471" t="s">
        <v>727</v>
      </c>
      <c r="T8471" t="s">
        <v>67</v>
      </c>
      <c r="U8471" t="s">
        <v>45</v>
      </c>
      <c r="Z8471">
        <v>0</v>
      </c>
    </row>
    <row r="8472" spans="1:26" x14ac:dyDescent="0.2">
      <c r="A8472">
        <f t="shared" si="132"/>
        <v>8471</v>
      </c>
      <c r="D8472">
        <v>400000</v>
      </c>
      <c r="E8472">
        <v>392000</v>
      </c>
      <c r="G8472" t="s">
        <v>15011</v>
      </c>
      <c r="H8472" t="s">
        <v>3294</v>
      </c>
      <c r="J8472" t="s">
        <v>273</v>
      </c>
      <c r="K8472" t="s">
        <v>36</v>
      </c>
      <c r="L8472" t="s">
        <v>110</v>
      </c>
      <c r="M8472" t="s">
        <v>111</v>
      </c>
      <c r="O8472" t="s">
        <v>15012</v>
      </c>
      <c r="P8472" t="s">
        <v>41</v>
      </c>
      <c r="Q8472" t="s">
        <v>318</v>
      </c>
      <c r="Z8472">
        <v>0</v>
      </c>
    </row>
    <row r="8473" spans="1:26" x14ac:dyDescent="0.2">
      <c r="A8473">
        <f t="shared" si="132"/>
        <v>8472</v>
      </c>
      <c r="B8473">
        <v>1000000</v>
      </c>
      <c r="E8473">
        <v>1000000</v>
      </c>
      <c r="G8473" t="s">
        <v>15013</v>
      </c>
      <c r="H8473" t="s">
        <v>5284</v>
      </c>
      <c r="J8473" t="s">
        <v>190</v>
      </c>
      <c r="K8473" t="s">
        <v>70</v>
      </c>
      <c r="L8473" t="s">
        <v>71</v>
      </c>
      <c r="M8473" t="s">
        <v>422</v>
      </c>
      <c r="N8473" t="s">
        <v>4268</v>
      </c>
      <c r="O8473" t="s">
        <v>500</v>
      </c>
      <c r="P8473" t="s">
        <v>32</v>
      </c>
      <c r="Q8473" t="s">
        <v>190</v>
      </c>
      <c r="R8473">
        <v>4</v>
      </c>
      <c r="S8473" t="s">
        <v>501</v>
      </c>
      <c r="T8473" t="s">
        <v>32</v>
      </c>
      <c r="U8473" t="s">
        <v>190</v>
      </c>
      <c r="X8473" t="s">
        <v>15014</v>
      </c>
      <c r="Z8473">
        <v>0</v>
      </c>
    </row>
    <row r="8474" spans="1:26" x14ac:dyDescent="0.2">
      <c r="A8474">
        <f t="shared" si="132"/>
        <v>8473</v>
      </c>
      <c r="B8474">
        <v>125000</v>
      </c>
      <c r="E8474">
        <v>235000</v>
      </c>
      <c r="G8474" t="s">
        <v>15015</v>
      </c>
      <c r="H8474" t="s">
        <v>1044</v>
      </c>
      <c r="J8474" t="s">
        <v>712</v>
      </c>
      <c r="K8474" t="s">
        <v>83</v>
      </c>
      <c r="L8474" t="s">
        <v>84</v>
      </c>
      <c r="M8474" t="s">
        <v>115</v>
      </c>
      <c r="O8474" t="s">
        <v>2442</v>
      </c>
      <c r="P8474" t="s">
        <v>67</v>
      </c>
      <c r="Q8474" t="s">
        <v>712</v>
      </c>
      <c r="Z8474">
        <v>0</v>
      </c>
    </row>
    <row r="8475" spans="1:26" x14ac:dyDescent="0.2">
      <c r="A8475">
        <f t="shared" si="132"/>
        <v>8474</v>
      </c>
      <c r="B8475">
        <v>200000000</v>
      </c>
      <c r="C8475">
        <v>125000000</v>
      </c>
      <c r="D8475">
        <v>171235000</v>
      </c>
      <c r="E8475">
        <v>167810300</v>
      </c>
      <c r="F8475">
        <v>200000000</v>
      </c>
      <c r="G8475" t="s">
        <v>15016</v>
      </c>
      <c r="J8475" t="s">
        <v>273</v>
      </c>
      <c r="K8475" t="s">
        <v>36</v>
      </c>
      <c r="L8475" t="s">
        <v>37</v>
      </c>
      <c r="M8475" t="s">
        <v>291</v>
      </c>
      <c r="O8475" t="s">
        <v>15017</v>
      </c>
      <c r="P8475" t="s">
        <v>145</v>
      </c>
      <c r="Q8475" t="s">
        <v>318</v>
      </c>
      <c r="S8475" t="s">
        <v>317</v>
      </c>
      <c r="T8475" t="s">
        <v>145</v>
      </c>
      <c r="U8475" t="s">
        <v>318</v>
      </c>
      <c r="V8475" t="s">
        <v>101</v>
      </c>
      <c r="Z8475">
        <v>0</v>
      </c>
    </row>
    <row r="8476" spans="1:26" x14ac:dyDescent="0.2">
      <c r="A8476">
        <f t="shared" si="132"/>
        <v>8475</v>
      </c>
      <c r="B8476">
        <v>1000000</v>
      </c>
      <c r="D8476">
        <v>1000000</v>
      </c>
      <c r="E8476">
        <v>980000</v>
      </c>
      <c r="G8476" t="s">
        <v>15018</v>
      </c>
      <c r="J8476" t="s">
        <v>96</v>
      </c>
      <c r="K8476" t="s">
        <v>36</v>
      </c>
      <c r="L8476" t="s">
        <v>37</v>
      </c>
      <c r="M8476" t="s">
        <v>718</v>
      </c>
      <c r="O8476" t="s">
        <v>4961</v>
      </c>
      <c r="P8476" t="s">
        <v>32</v>
      </c>
      <c r="Q8476" t="s">
        <v>96</v>
      </c>
      <c r="S8476" t="s">
        <v>1614</v>
      </c>
      <c r="T8476" t="s">
        <v>32</v>
      </c>
      <c r="U8476" t="s">
        <v>96</v>
      </c>
      <c r="Z8476">
        <v>0</v>
      </c>
    </row>
    <row r="8477" spans="1:26" x14ac:dyDescent="0.2">
      <c r="A8477">
        <f t="shared" si="132"/>
        <v>8476</v>
      </c>
      <c r="B8477">
        <v>1000000</v>
      </c>
      <c r="D8477">
        <v>1000000</v>
      </c>
      <c r="E8477">
        <v>984000</v>
      </c>
      <c r="G8477" t="s">
        <v>15019</v>
      </c>
      <c r="J8477" t="s">
        <v>234</v>
      </c>
      <c r="K8477" t="s">
        <v>57</v>
      </c>
      <c r="L8477" t="s">
        <v>395</v>
      </c>
      <c r="M8477" t="s">
        <v>523</v>
      </c>
      <c r="O8477" t="s">
        <v>356</v>
      </c>
      <c r="P8477" t="s">
        <v>67</v>
      </c>
      <c r="Q8477" t="s">
        <v>234</v>
      </c>
      <c r="R8477">
        <v>1</v>
      </c>
      <c r="S8477" t="s">
        <v>1112</v>
      </c>
      <c r="T8477" t="s">
        <v>32</v>
      </c>
      <c r="U8477" t="s">
        <v>234</v>
      </c>
      <c r="Z8477">
        <v>0</v>
      </c>
    </row>
    <row r="8478" spans="1:26" x14ac:dyDescent="0.2">
      <c r="A8478">
        <f t="shared" si="132"/>
        <v>8477</v>
      </c>
      <c r="B8478">
        <v>500000</v>
      </c>
      <c r="D8478">
        <v>500000</v>
      </c>
      <c r="E8478">
        <v>490000</v>
      </c>
      <c r="G8478" t="s">
        <v>15020</v>
      </c>
      <c r="H8478" t="s">
        <v>15021</v>
      </c>
      <c r="J8478" t="s">
        <v>45</v>
      </c>
      <c r="K8478" t="s">
        <v>36</v>
      </c>
      <c r="L8478" t="s">
        <v>37</v>
      </c>
      <c r="M8478" t="s">
        <v>38</v>
      </c>
      <c r="O8478" t="s">
        <v>3226</v>
      </c>
      <c r="P8478" t="s">
        <v>67</v>
      </c>
      <c r="Q8478" t="s">
        <v>45</v>
      </c>
      <c r="Z8478">
        <v>0</v>
      </c>
    </row>
    <row r="8479" spans="1:26" x14ac:dyDescent="0.2">
      <c r="A8479">
        <f t="shared" si="132"/>
        <v>8478</v>
      </c>
      <c r="C8479">
        <v>200000</v>
      </c>
      <c r="E8479">
        <v>188000</v>
      </c>
      <c r="G8479" t="s">
        <v>15022</v>
      </c>
      <c r="H8479" t="s">
        <v>15023</v>
      </c>
      <c r="J8479" t="s">
        <v>202</v>
      </c>
      <c r="K8479" t="s">
        <v>83</v>
      </c>
      <c r="L8479" t="s">
        <v>84</v>
      </c>
      <c r="M8479" t="s">
        <v>367</v>
      </c>
      <c r="S8479" t="s">
        <v>2221</v>
      </c>
      <c r="T8479" t="s">
        <v>1163</v>
      </c>
      <c r="U8479" t="s">
        <v>202</v>
      </c>
      <c r="Z8479">
        <v>0</v>
      </c>
    </row>
    <row r="8480" spans="1:26" x14ac:dyDescent="0.2">
      <c r="A8480">
        <f t="shared" si="132"/>
        <v>8479</v>
      </c>
      <c r="C8480">
        <v>1000000</v>
      </c>
      <c r="D8480">
        <v>670000</v>
      </c>
      <c r="E8480">
        <v>656600</v>
      </c>
      <c r="G8480" t="s">
        <v>15024</v>
      </c>
      <c r="I8480" t="s">
        <v>2607</v>
      </c>
      <c r="J8480" t="s">
        <v>45</v>
      </c>
      <c r="K8480" t="s">
        <v>36</v>
      </c>
      <c r="L8480" t="s">
        <v>37</v>
      </c>
      <c r="M8480" t="s">
        <v>38</v>
      </c>
      <c r="O8480" t="s">
        <v>841</v>
      </c>
      <c r="P8480" t="s">
        <v>67</v>
      </c>
      <c r="Q8480" t="s">
        <v>45</v>
      </c>
      <c r="S8480" t="s">
        <v>727</v>
      </c>
      <c r="T8480" t="s">
        <v>67</v>
      </c>
      <c r="U8480" t="s">
        <v>45</v>
      </c>
      <c r="Z8480">
        <v>0</v>
      </c>
    </row>
    <row r="8481" spans="1:26" x14ac:dyDescent="0.2">
      <c r="A8481">
        <f t="shared" si="132"/>
        <v>8480</v>
      </c>
      <c r="C8481">
        <v>400000</v>
      </c>
      <c r="D8481">
        <v>300000</v>
      </c>
      <c r="E8481">
        <v>294000</v>
      </c>
      <c r="G8481" t="s">
        <v>4887</v>
      </c>
      <c r="H8481" t="s">
        <v>1017</v>
      </c>
      <c r="J8481" t="s">
        <v>322</v>
      </c>
      <c r="K8481" t="s">
        <v>36</v>
      </c>
      <c r="L8481" t="s">
        <v>37</v>
      </c>
      <c r="M8481" t="s">
        <v>306</v>
      </c>
      <c r="S8481" t="s">
        <v>2487</v>
      </c>
      <c r="T8481" t="s">
        <v>67</v>
      </c>
      <c r="U8481" t="s">
        <v>322</v>
      </c>
      <c r="Z8481">
        <v>0</v>
      </c>
    </row>
    <row r="8482" spans="1:26" x14ac:dyDescent="0.2">
      <c r="A8482">
        <f t="shared" si="132"/>
        <v>8481</v>
      </c>
      <c r="C8482">
        <v>3000000</v>
      </c>
      <c r="D8482">
        <v>2250000</v>
      </c>
      <c r="E8482">
        <v>2205000</v>
      </c>
      <c r="G8482" t="s">
        <v>15025</v>
      </c>
      <c r="J8482" t="s">
        <v>305</v>
      </c>
      <c r="K8482" t="s">
        <v>36</v>
      </c>
      <c r="L8482" t="s">
        <v>37</v>
      </c>
      <c r="M8482" t="s">
        <v>38</v>
      </c>
      <c r="S8482" t="s">
        <v>307</v>
      </c>
      <c r="T8482" t="s">
        <v>32</v>
      </c>
      <c r="U8482" t="s">
        <v>305</v>
      </c>
      <c r="Z8482">
        <v>0</v>
      </c>
    </row>
    <row r="8483" spans="1:26" x14ac:dyDescent="0.2">
      <c r="A8483">
        <f t="shared" si="132"/>
        <v>8482</v>
      </c>
      <c r="B8483">
        <v>2218000</v>
      </c>
      <c r="C8483">
        <v>974000</v>
      </c>
      <c r="D8483">
        <v>1392000</v>
      </c>
      <c r="E8483">
        <v>1392000</v>
      </c>
      <c r="G8483" t="s">
        <v>15026</v>
      </c>
      <c r="J8483" t="s">
        <v>261</v>
      </c>
      <c r="K8483" t="s">
        <v>57</v>
      </c>
      <c r="L8483" t="s">
        <v>58</v>
      </c>
      <c r="M8483" t="s">
        <v>59</v>
      </c>
      <c r="O8483" t="s">
        <v>616</v>
      </c>
      <c r="P8483" t="s">
        <v>67</v>
      </c>
      <c r="Q8483" t="s">
        <v>261</v>
      </c>
      <c r="S8483" t="s">
        <v>556</v>
      </c>
      <c r="T8483" t="s">
        <v>41</v>
      </c>
      <c r="U8483" t="s">
        <v>287</v>
      </c>
      <c r="W8483" t="s">
        <v>303</v>
      </c>
      <c r="Y8483" t="s">
        <v>61</v>
      </c>
      <c r="Z8483">
        <v>0</v>
      </c>
    </row>
    <row r="8484" spans="1:26" x14ac:dyDescent="0.2">
      <c r="A8484">
        <f t="shared" si="132"/>
        <v>8483</v>
      </c>
      <c r="C8484">
        <v>7000000</v>
      </c>
      <c r="D8484">
        <v>6600000</v>
      </c>
      <c r="E8484">
        <v>6494000</v>
      </c>
      <c r="F8484">
        <v>0</v>
      </c>
      <c r="G8484" t="s">
        <v>15027</v>
      </c>
      <c r="J8484" t="s">
        <v>301</v>
      </c>
      <c r="K8484" t="s">
        <v>57</v>
      </c>
      <c r="L8484" t="s">
        <v>58</v>
      </c>
      <c r="M8484" t="s">
        <v>77</v>
      </c>
      <c r="S8484" t="s">
        <v>302</v>
      </c>
      <c r="T8484" t="s">
        <v>32</v>
      </c>
      <c r="U8484" t="s">
        <v>301</v>
      </c>
      <c r="Z8484">
        <v>0</v>
      </c>
    </row>
    <row r="8485" spans="1:26" x14ac:dyDescent="0.2">
      <c r="A8485">
        <f t="shared" si="132"/>
        <v>8484</v>
      </c>
      <c r="B8485">
        <v>800000</v>
      </c>
      <c r="E8485">
        <v>800000</v>
      </c>
      <c r="G8485" t="s">
        <v>15028</v>
      </c>
      <c r="H8485" t="s">
        <v>895</v>
      </c>
      <c r="J8485" t="s">
        <v>223</v>
      </c>
      <c r="K8485" t="s">
        <v>70</v>
      </c>
      <c r="L8485" t="s">
        <v>71</v>
      </c>
      <c r="M8485" t="s">
        <v>154</v>
      </c>
      <c r="N8485" t="s">
        <v>1218</v>
      </c>
      <c r="O8485" t="s">
        <v>896</v>
      </c>
      <c r="P8485" t="s">
        <v>67</v>
      </c>
      <c r="Q8485" t="s">
        <v>223</v>
      </c>
      <c r="X8485" t="s">
        <v>15029</v>
      </c>
      <c r="Z8485">
        <v>0</v>
      </c>
    </row>
    <row r="8486" spans="1:26" x14ac:dyDescent="0.2">
      <c r="A8486">
        <f t="shared" si="132"/>
        <v>8485</v>
      </c>
      <c r="B8486">
        <v>700000</v>
      </c>
      <c r="D8486">
        <v>700000</v>
      </c>
      <c r="E8486">
        <v>686000</v>
      </c>
      <c r="G8486" t="s">
        <v>15030</v>
      </c>
      <c r="J8486" t="s">
        <v>196</v>
      </c>
      <c r="K8486" t="s">
        <v>36</v>
      </c>
      <c r="L8486" t="s">
        <v>37</v>
      </c>
      <c r="M8486" t="s">
        <v>1213</v>
      </c>
      <c r="O8486" t="s">
        <v>1254</v>
      </c>
      <c r="P8486" t="s">
        <v>32</v>
      </c>
      <c r="Q8486" t="s">
        <v>196</v>
      </c>
      <c r="Z8486">
        <v>0</v>
      </c>
    </row>
    <row r="8487" spans="1:26" x14ac:dyDescent="0.2">
      <c r="A8487">
        <f t="shared" si="132"/>
        <v>8486</v>
      </c>
      <c r="C8487">
        <v>5000000</v>
      </c>
      <c r="E8487">
        <v>4000000</v>
      </c>
      <c r="G8487" t="s">
        <v>15031</v>
      </c>
      <c r="J8487" t="s">
        <v>69</v>
      </c>
      <c r="K8487" t="s">
        <v>70</v>
      </c>
      <c r="L8487" t="s">
        <v>71</v>
      </c>
      <c r="M8487" t="s">
        <v>422</v>
      </c>
      <c r="N8487" t="s">
        <v>15031</v>
      </c>
      <c r="O8487" t="s">
        <v>15032</v>
      </c>
      <c r="P8487" t="s">
        <v>462</v>
      </c>
      <c r="Q8487" t="s">
        <v>15033</v>
      </c>
      <c r="S8487" t="s">
        <v>15034</v>
      </c>
      <c r="T8487" t="s">
        <v>99</v>
      </c>
      <c r="U8487" t="s">
        <v>15035</v>
      </c>
      <c r="Z8487">
        <v>0</v>
      </c>
    </row>
    <row r="8488" spans="1:26" x14ac:dyDescent="0.2">
      <c r="A8488">
        <f t="shared" si="132"/>
        <v>8487</v>
      </c>
      <c r="C8488">
        <v>550000</v>
      </c>
      <c r="D8488">
        <v>275000</v>
      </c>
      <c r="E8488">
        <v>271000</v>
      </c>
      <c r="G8488" t="s">
        <v>15036</v>
      </c>
      <c r="J8488" t="s">
        <v>322</v>
      </c>
      <c r="K8488" t="s">
        <v>165</v>
      </c>
      <c r="L8488" t="s">
        <v>277</v>
      </c>
      <c r="M8488" t="s">
        <v>7197</v>
      </c>
      <c r="S8488" t="s">
        <v>397</v>
      </c>
      <c r="T8488" t="s">
        <v>32</v>
      </c>
      <c r="U8488" t="s">
        <v>322</v>
      </c>
      <c r="Z8488">
        <v>0</v>
      </c>
    </row>
    <row r="8489" spans="1:26" x14ac:dyDescent="0.2">
      <c r="A8489">
        <f t="shared" si="132"/>
        <v>8488</v>
      </c>
      <c r="C8489">
        <v>1000000</v>
      </c>
      <c r="D8489">
        <v>446000</v>
      </c>
      <c r="E8489">
        <v>439000</v>
      </c>
      <c r="F8489">
        <v>0</v>
      </c>
      <c r="G8489" t="s">
        <v>15037</v>
      </c>
      <c r="J8489" t="s">
        <v>310</v>
      </c>
      <c r="K8489" t="s">
        <v>57</v>
      </c>
      <c r="L8489" t="s">
        <v>58</v>
      </c>
      <c r="M8489" t="s">
        <v>77</v>
      </c>
      <c r="S8489" t="s">
        <v>487</v>
      </c>
      <c r="T8489" t="s">
        <v>145</v>
      </c>
      <c r="U8489" t="s">
        <v>488</v>
      </c>
      <c r="Z8489">
        <v>0</v>
      </c>
    </row>
    <row r="8490" spans="1:26" x14ac:dyDescent="0.2">
      <c r="A8490">
        <f t="shared" si="132"/>
        <v>8489</v>
      </c>
      <c r="B8490">
        <v>340000</v>
      </c>
      <c r="C8490">
        <v>340000</v>
      </c>
      <c r="D8490">
        <v>340000</v>
      </c>
      <c r="E8490">
        <v>335000</v>
      </c>
      <c r="F8490">
        <v>340000</v>
      </c>
      <c r="G8490" t="s">
        <v>15038</v>
      </c>
      <c r="J8490" t="s">
        <v>225</v>
      </c>
      <c r="K8490" t="s">
        <v>57</v>
      </c>
      <c r="L8490" t="s">
        <v>58</v>
      </c>
      <c r="M8490" t="s">
        <v>454</v>
      </c>
      <c r="V8490" t="s">
        <v>210</v>
      </c>
      <c r="Z8490">
        <v>0</v>
      </c>
    </row>
    <row r="8491" spans="1:26" x14ac:dyDescent="0.2">
      <c r="A8491">
        <f t="shared" si="132"/>
        <v>8490</v>
      </c>
      <c r="C8491">
        <v>500000</v>
      </c>
      <c r="D8491">
        <v>487000</v>
      </c>
      <c r="E8491">
        <v>478492</v>
      </c>
      <c r="G8491" t="s">
        <v>15039</v>
      </c>
      <c r="H8491" t="s">
        <v>15040</v>
      </c>
      <c r="J8491" t="s">
        <v>301</v>
      </c>
      <c r="K8491" t="s">
        <v>28</v>
      </c>
      <c r="L8491" t="s">
        <v>29</v>
      </c>
      <c r="M8491" t="s">
        <v>30</v>
      </c>
      <c r="S8491" t="s">
        <v>302</v>
      </c>
      <c r="T8491" t="s">
        <v>32</v>
      </c>
      <c r="U8491" t="s">
        <v>301</v>
      </c>
      <c r="Z8491">
        <v>0</v>
      </c>
    </row>
    <row r="8492" spans="1:26" x14ac:dyDescent="0.2">
      <c r="A8492">
        <f t="shared" si="132"/>
        <v>8491</v>
      </c>
      <c r="B8492">
        <v>350000</v>
      </c>
      <c r="D8492">
        <v>341000</v>
      </c>
      <c r="E8492">
        <v>335043</v>
      </c>
      <c r="G8492" t="s">
        <v>15041</v>
      </c>
      <c r="H8492" t="s">
        <v>10191</v>
      </c>
      <c r="J8492" t="s">
        <v>212</v>
      </c>
      <c r="K8492" t="s">
        <v>28</v>
      </c>
      <c r="L8492" t="s">
        <v>130</v>
      </c>
      <c r="M8492" t="s">
        <v>131</v>
      </c>
      <c r="O8492" t="s">
        <v>4223</v>
      </c>
      <c r="P8492" t="s">
        <v>32</v>
      </c>
      <c r="Q8492" t="s">
        <v>212</v>
      </c>
      <c r="S8492" t="s">
        <v>282</v>
      </c>
      <c r="T8492" t="s">
        <v>32</v>
      </c>
      <c r="U8492" t="s">
        <v>212</v>
      </c>
      <c r="Z8492">
        <v>0</v>
      </c>
    </row>
    <row r="8493" spans="1:26" x14ac:dyDescent="0.2">
      <c r="A8493">
        <f t="shared" si="132"/>
        <v>8492</v>
      </c>
      <c r="C8493">
        <v>209000</v>
      </c>
      <c r="D8493">
        <v>196000</v>
      </c>
      <c r="E8493">
        <v>196000</v>
      </c>
      <c r="G8493" t="s">
        <v>15042</v>
      </c>
      <c r="J8493" t="s">
        <v>120</v>
      </c>
      <c r="K8493" t="s">
        <v>57</v>
      </c>
      <c r="L8493" t="s">
        <v>58</v>
      </c>
      <c r="M8493" t="s">
        <v>59</v>
      </c>
      <c r="S8493" t="s">
        <v>723</v>
      </c>
      <c r="T8493" t="s">
        <v>67</v>
      </c>
      <c r="U8493" t="s">
        <v>120</v>
      </c>
      <c r="W8493" t="s">
        <v>303</v>
      </c>
      <c r="Y8493" t="s">
        <v>61</v>
      </c>
      <c r="Z8493">
        <v>0</v>
      </c>
    </row>
    <row r="8494" spans="1:26" x14ac:dyDescent="0.2">
      <c r="A8494">
        <f t="shared" si="132"/>
        <v>8493</v>
      </c>
      <c r="B8494">
        <v>375000</v>
      </c>
      <c r="E8494">
        <v>352500</v>
      </c>
      <c r="G8494" t="s">
        <v>15043</v>
      </c>
      <c r="I8494" t="s">
        <v>3738</v>
      </c>
      <c r="J8494" t="s">
        <v>96</v>
      </c>
      <c r="K8494" t="s">
        <v>83</v>
      </c>
      <c r="L8494" t="s">
        <v>84</v>
      </c>
      <c r="M8494" t="s">
        <v>115</v>
      </c>
      <c r="O8494" t="s">
        <v>4812</v>
      </c>
      <c r="P8494" t="s">
        <v>32</v>
      </c>
      <c r="Q8494" t="s">
        <v>96</v>
      </c>
      <c r="Z8494">
        <v>0</v>
      </c>
    </row>
    <row r="8495" spans="1:26" x14ac:dyDescent="0.2">
      <c r="A8495">
        <f t="shared" si="132"/>
        <v>8494</v>
      </c>
      <c r="E8495">
        <v>4970000</v>
      </c>
      <c r="F8495">
        <v>0</v>
      </c>
      <c r="G8495" t="s">
        <v>15044</v>
      </c>
      <c r="H8495" t="s">
        <v>15045</v>
      </c>
      <c r="J8495" t="s">
        <v>223</v>
      </c>
      <c r="K8495" t="s">
        <v>46</v>
      </c>
      <c r="L8495" t="s">
        <v>97</v>
      </c>
      <c r="M8495" t="s">
        <v>6331</v>
      </c>
      <c r="O8495" t="s">
        <v>5423</v>
      </c>
      <c r="P8495" t="s">
        <v>32</v>
      </c>
      <c r="Q8495" t="s">
        <v>223</v>
      </c>
      <c r="Z8495">
        <v>0</v>
      </c>
    </row>
    <row r="8496" spans="1:26" x14ac:dyDescent="0.2">
      <c r="A8496">
        <f t="shared" si="132"/>
        <v>8495</v>
      </c>
      <c r="B8496">
        <v>300000</v>
      </c>
      <c r="D8496">
        <v>300000</v>
      </c>
      <c r="E8496">
        <v>294000</v>
      </c>
      <c r="G8496" t="s">
        <v>15046</v>
      </c>
      <c r="J8496" t="s">
        <v>53</v>
      </c>
      <c r="K8496" t="s">
        <v>36</v>
      </c>
      <c r="L8496" t="s">
        <v>37</v>
      </c>
      <c r="M8496" t="s">
        <v>38</v>
      </c>
      <c r="O8496" t="s">
        <v>948</v>
      </c>
      <c r="P8496" t="s">
        <v>32</v>
      </c>
      <c r="Q8496" t="s">
        <v>53</v>
      </c>
      <c r="Z8496">
        <v>0</v>
      </c>
    </row>
    <row r="8497" spans="1:26" x14ac:dyDescent="0.2">
      <c r="A8497">
        <f t="shared" si="132"/>
        <v>8496</v>
      </c>
      <c r="C8497">
        <v>51000000</v>
      </c>
      <c r="E8497">
        <v>51000000</v>
      </c>
      <c r="F8497">
        <v>51000000</v>
      </c>
      <c r="G8497" t="s">
        <v>1644</v>
      </c>
      <c r="H8497" t="s">
        <v>15047</v>
      </c>
      <c r="J8497" t="s">
        <v>412</v>
      </c>
      <c r="K8497" t="s">
        <v>46</v>
      </c>
      <c r="L8497" t="s">
        <v>97</v>
      </c>
      <c r="M8497" t="s">
        <v>48</v>
      </c>
      <c r="S8497" t="s">
        <v>423</v>
      </c>
      <c r="T8497" t="s">
        <v>145</v>
      </c>
      <c r="U8497" t="s">
        <v>424</v>
      </c>
      <c r="V8497" t="s">
        <v>101</v>
      </c>
      <c r="Z8497">
        <v>0</v>
      </c>
    </row>
    <row r="8498" spans="1:26" x14ac:dyDescent="0.2">
      <c r="A8498">
        <f t="shared" si="132"/>
        <v>8497</v>
      </c>
      <c r="B8498">
        <v>831000</v>
      </c>
      <c r="C8498">
        <v>831000</v>
      </c>
      <c r="D8498">
        <v>623000</v>
      </c>
      <c r="E8498">
        <v>619000</v>
      </c>
      <c r="G8498" t="s">
        <v>15048</v>
      </c>
      <c r="J8498" t="s">
        <v>45</v>
      </c>
      <c r="K8498" t="s">
        <v>121</v>
      </c>
      <c r="L8498" t="s">
        <v>122</v>
      </c>
      <c r="M8498" t="s">
        <v>123</v>
      </c>
      <c r="O8498" t="s">
        <v>4740</v>
      </c>
      <c r="P8498" t="s">
        <v>67</v>
      </c>
      <c r="Q8498" t="s">
        <v>45</v>
      </c>
      <c r="S8498" t="s">
        <v>294</v>
      </c>
      <c r="T8498" t="s">
        <v>145</v>
      </c>
      <c r="U8498" t="s">
        <v>293</v>
      </c>
      <c r="X8498" t="s">
        <v>15049</v>
      </c>
      <c r="Z8498">
        <v>0</v>
      </c>
    </row>
    <row r="8499" spans="1:26" x14ac:dyDescent="0.2">
      <c r="A8499">
        <f t="shared" si="132"/>
        <v>8498</v>
      </c>
      <c r="B8499">
        <v>4000000</v>
      </c>
      <c r="E8499">
        <v>3200000</v>
      </c>
      <c r="G8499" t="s">
        <v>15050</v>
      </c>
      <c r="H8499" t="s">
        <v>1705</v>
      </c>
      <c r="J8499" t="s">
        <v>27</v>
      </c>
      <c r="K8499" t="s">
        <v>70</v>
      </c>
      <c r="L8499" t="s">
        <v>71</v>
      </c>
      <c r="M8499" t="s">
        <v>422</v>
      </c>
      <c r="N8499" t="s">
        <v>4059</v>
      </c>
      <c r="O8499" t="s">
        <v>1169</v>
      </c>
      <c r="P8499" t="s">
        <v>32</v>
      </c>
      <c r="Q8499" t="s">
        <v>27</v>
      </c>
      <c r="X8499" t="s">
        <v>12828</v>
      </c>
      <c r="Z8499">
        <v>0</v>
      </c>
    </row>
    <row r="8500" spans="1:26" x14ac:dyDescent="0.2">
      <c r="A8500">
        <f t="shared" si="132"/>
        <v>8499</v>
      </c>
      <c r="C8500">
        <v>105000000</v>
      </c>
      <c r="E8500">
        <v>105000000</v>
      </c>
      <c r="F8500">
        <v>105000000</v>
      </c>
      <c r="G8500" t="s">
        <v>15051</v>
      </c>
      <c r="H8500" t="s">
        <v>4111</v>
      </c>
      <c r="J8500" t="s">
        <v>520</v>
      </c>
      <c r="K8500" t="s">
        <v>46</v>
      </c>
      <c r="L8500" t="s">
        <v>97</v>
      </c>
      <c r="M8500" t="s">
        <v>48</v>
      </c>
      <c r="V8500" t="s">
        <v>210</v>
      </c>
      <c r="Z8500">
        <v>0</v>
      </c>
    </row>
    <row r="8501" spans="1:26" x14ac:dyDescent="0.2">
      <c r="A8501">
        <f t="shared" si="132"/>
        <v>8500</v>
      </c>
      <c r="C8501">
        <v>47000000</v>
      </c>
      <c r="E8501">
        <v>47000000</v>
      </c>
      <c r="F8501">
        <v>47000000</v>
      </c>
      <c r="G8501" t="s">
        <v>1644</v>
      </c>
      <c r="H8501" t="s">
        <v>6662</v>
      </c>
      <c r="J8501" t="s">
        <v>223</v>
      </c>
      <c r="K8501" t="s">
        <v>46</v>
      </c>
      <c r="L8501" t="s">
        <v>97</v>
      </c>
      <c r="M8501" t="s">
        <v>48</v>
      </c>
      <c r="O8501" t="s">
        <v>1728</v>
      </c>
      <c r="P8501" t="s">
        <v>67</v>
      </c>
      <c r="Q8501" t="s">
        <v>223</v>
      </c>
      <c r="S8501" t="s">
        <v>1393</v>
      </c>
      <c r="T8501" t="s">
        <v>99</v>
      </c>
      <c r="U8501" t="s">
        <v>1394</v>
      </c>
      <c r="V8501" t="s">
        <v>101</v>
      </c>
      <c r="Z8501">
        <v>0</v>
      </c>
    </row>
    <row r="8502" spans="1:26" x14ac:dyDescent="0.2">
      <c r="A8502">
        <f t="shared" si="132"/>
        <v>8501</v>
      </c>
      <c r="C8502">
        <v>500000</v>
      </c>
      <c r="D8502">
        <v>500000</v>
      </c>
      <c r="E8502">
        <v>492000</v>
      </c>
      <c r="G8502" t="s">
        <v>15052</v>
      </c>
      <c r="J8502" t="s">
        <v>45</v>
      </c>
      <c r="K8502" t="s">
        <v>165</v>
      </c>
      <c r="L8502" t="s">
        <v>407</v>
      </c>
      <c r="M8502" t="s">
        <v>937</v>
      </c>
      <c r="S8502" t="s">
        <v>727</v>
      </c>
      <c r="T8502" t="s">
        <v>67</v>
      </c>
      <c r="U8502" t="s">
        <v>45</v>
      </c>
      <c r="Z8502">
        <v>0</v>
      </c>
    </row>
    <row r="8503" spans="1:26" x14ac:dyDescent="0.2">
      <c r="A8503">
        <f t="shared" si="132"/>
        <v>8502</v>
      </c>
      <c r="C8503">
        <v>400000</v>
      </c>
      <c r="D8503">
        <v>400000</v>
      </c>
      <c r="E8503">
        <v>394000</v>
      </c>
      <c r="G8503" t="s">
        <v>15053</v>
      </c>
      <c r="J8503" t="s">
        <v>207</v>
      </c>
      <c r="K8503" t="s">
        <v>165</v>
      </c>
      <c r="L8503" t="s">
        <v>277</v>
      </c>
      <c r="M8503" t="s">
        <v>7197</v>
      </c>
      <c r="O8503" t="s">
        <v>506</v>
      </c>
      <c r="P8503" t="s">
        <v>32</v>
      </c>
      <c r="Q8503" t="s">
        <v>207</v>
      </c>
      <c r="S8503" t="s">
        <v>953</v>
      </c>
      <c r="T8503" t="s">
        <v>32</v>
      </c>
      <c r="U8503" t="s">
        <v>207</v>
      </c>
      <c r="Z8503">
        <v>0</v>
      </c>
    </row>
    <row r="8504" spans="1:26" x14ac:dyDescent="0.2">
      <c r="A8504">
        <f t="shared" si="132"/>
        <v>8503</v>
      </c>
      <c r="B8504">
        <v>700000</v>
      </c>
      <c r="E8504">
        <v>560000</v>
      </c>
      <c r="G8504" t="s">
        <v>15054</v>
      </c>
      <c r="J8504" t="s">
        <v>69</v>
      </c>
      <c r="K8504" t="s">
        <v>70</v>
      </c>
      <c r="L8504" t="s">
        <v>517</v>
      </c>
      <c r="W8504" t="s">
        <v>21</v>
      </c>
      <c r="Z8504">
        <v>0</v>
      </c>
    </row>
    <row r="8505" spans="1:26" x14ac:dyDescent="0.2">
      <c r="A8505">
        <f t="shared" si="132"/>
        <v>8504</v>
      </c>
      <c r="C8505">
        <v>500000</v>
      </c>
      <c r="D8505">
        <v>300000</v>
      </c>
      <c r="E8505">
        <v>294000</v>
      </c>
      <c r="G8505" t="s">
        <v>15055</v>
      </c>
      <c r="H8505" t="s">
        <v>1052</v>
      </c>
      <c r="J8505" t="s">
        <v>27</v>
      </c>
      <c r="K8505" t="s">
        <v>36</v>
      </c>
      <c r="L8505" t="s">
        <v>110</v>
      </c>
      <c r="M8505" t="s">
        <v>111</v>
      </c>
      <c r="S8505" t="s">
        <v>79</v>
      </c>
      <c r="T8505" t="s">
        <v>32</v>
      </c>
      <c r="U8505" t="s">
        <v>27</v>
      </c>
      <c r="Z8505">
        <v>0</v>
      </c>
    </row>
    <row r="8506" spans="1:26" x14ac:dyDescent="0.2">
      <c r="A8506">
        <f t="shared" si="132"/>
        <v>8505</v>
      </c>
      <c r="B8506">
        <v>375000</v>
      </c>
      <c r="E8506">
        <v>352500</v>
      </c>
      <c r="G8506" t="s">
        <v>15056</v>
      </c>
      <c r="I8506" t="s">
        <v>2265</v>
      </c>
      <c r="J8506" t="s">
        <v>45</v>
      </c>
      <c r="K8506" t="s">
        <v>83</v>
      </c>
      <c r="L8506" t="s">
        <v>84</v>
      </c>
      <c r="M8506" t="s">
        <v>367</v>
      </c>
      <c r="O8506" t="s">
        <v>6914</v>
      </c>
      <c r="P8506" t="s">
        <v>32</v>
      </c>
      <c r="Q8506" t="s">
        <v>45</v>
      </c>
      <c r="Z8506">
        <v>0</v>
      </c>
    </row>
    <row r="8507" spans="1:26" x14ac:dyDescent="0.2">
      <c r="A8507">
        <f t="shared" si="132"/>
        <v>8506</v>
      </c>
      <c r="B8507">
        <v>300000</v>
      </c>
      <c r="E8507">
        <v>282000</v>
      </c>
      <c r="G8507" t="s">
        <v>15057</v>
      </c>
      <c r="H8507" t="s">
        <v>476</v>
      </c>
      <c r="J8507" t="s">
        <v>45</v>
      </c>
      <c r="K8507" t="s">
        <v>83</v>
      </c>
      <c r="L8507" t="s">
        <v>84</v>
      </c>
      <c r="M8507" t="s">
        <v>367</v>
      </c>
      <c r="O8507" t="s">
        <v>5531</v>
      </c>
      <c r="P8507" t="s">
        <v>67</v>
      </c>
      <c r="Q8507" t="s">
        <v>45</v>
      </c>
      <c r="Z8507">
        <v>0</v>
      </c>
    </row>
    <row r="8508" spans="1:26" x14ac:dyDescent="0.2">
      <c r="A8508">
        <f t="shared" si="132"/>
        <v>8507</v>
      </c>
      <c r="C8508">
        <v>955000</v>
      </c>
      <c r="D8508">
        <v>898000</v>
      </c>
      <c r="E8508">
        <v>898000</v>
      </c>
      <c r="G8508" t="s">
        <v>15059</v>
      </c>
      <c r="J8508" t="s">
        <v>103</v>
      </c>
      <c r="K8508" t="s">
        <v>57</v>
      </c>
      <c r="L8508" t="s">
        <v>58</v>
      </c>
      <c r="M8508" t="s">
        <v>59</v>
      </c>
      <c r="W8508" t="s">
        <v>60</v>
      </c>
      <c r="Y8508" t="s">
        <v>61</v>
      </c>
      <c r="Z8508">
        <v>0</v>
      </c>
    </row>
    <row r="8509" spans="1:26" x14ac:dyDescent="0.2">
      <c r="A8509">
        <f t="shared" si="132"/>
        <v>8508</v>
      </c>
      <c r="C8509">
        <v>3550000</v>
      </c>
      <c r="E8509">
        <v>3550000</v>
      </c>
      <c r="F8509">
        <v>3550000</v>
      </c>
      <c r="G8509" t="s">
        <v>15060</v>
      </c>
      <c r="H8509" t="s">
        <v>1184</v>
      </c>
      <c r="J8509" t="s">
        <v>453</v>
      </c>
      <c r="K8509" t="s">
        <v>46</v>
      </c>
      <c r="L8509" t="s">
        <v>47</v>
      </c>
      <c r="M8509" t="s">
        <v>48</v>
      </c>
      <c r="V8509" t="s">
        <v>49</v>
      </c>
      <c r="Y8509" t="s">
        <v>1185</v>
      </c>
      <c r="Z8509">
        <v>0</v>
      </c>
    </row>
    <row r="8510" spans="1:26" x14ac:dyDescent="0.2">
      <c r="A8510">
        <f t="shared" si="132"/>
        <v>8509</v>
      </c>
      <c r="C8510">
        <v>1662000</v>
      </c>
      <c r="D8510">
        <v>980000</v>
      </c>
      <c r="E8510">
        <v>965000</v>
      </c>
      <c r="G8510" t="s">
        <v>15061</v>
      </c>
      <c r="J8510" t="s">
        <v>45</v>
      </c>
      <c r="K8510" t="s">
        <v>165</v>
      </c>
      <c r="L8510" t="s">
        <v>166</v>
      </c>
      <c r="M8510" t="s">
        <v>278</v>
      </c>
      <c r="S8510" t="s">
        <v>727</v>
      </c>
      <c r="T8510" t="s">
        <v>67</v>
      </c>
      <c r="U8510" t="s">
        <v>45</v>
      </c>
      <c r="Z8510">
        <v>0</v>
      </c>
    </row>
    <row r="8511" spans="1:26" x14ac:dyDescent="0.2">
      <c r="A8511">
        <f t="shared" si="132"/>
        <v>8510</v>
      </c>
      <c r="C8511">
        <v>2300000</v>
      </c>
      <c r="E8511">
        <v>1840000</v>
      </c>
      <c r="G8511" t="s">
        <v>15062</v>
      </c>
      <c r="J8511" t="s">
        <v>69</v>
      </c>
      <c r="K8511" t="s">
        <v>70</v>
      </c>
      <c r="L8511" t="s">
        <v>71</v>
      </c>
      <c r="M8511" t="s">
        <v>48</v>
      </c>
      <c r="N8511" t="s">
        <v>1695</v>
      </c>
      <c r="O8511" t="s">
        <v>132</v>
      </c>
      <c r="P8511" t="s">
        <v>67</v>
      </c>
      <c r="Q8511" t="s">
        <v>129</v>
      </c>
      <c r="S8511" t="s">
        <v>5808</v>
      </c>
      <c r="T8511" t="s">
        <v>145</v>
      </c>
      <c r="U8511" t="s">
        <v>3102</v>
      </c>
      <c r="Z8511">
        <v>0</v>
      </c>
    </row>
    <row r="8512" spans="1:26" x14ac:dyDescent="0.2">
      <c r="A8512">
        <f t="shared" si="132"/>
        <v>8511</v>
      </c>
      <c r="B8512">
        <v>1000000</v>
      </c>
      <c r="D8512">
        <v>1000000</v>
      </c>
      <c r="E8512">
        <v>984000</v>
      </c>
      <c r="G8512" t="s">
        <v>15063</v>
      </c>
      <c r="J8512" t="s">
        <v>27</v>
      </c>
      <c r="K8512" t="s">
        <v>57</v>
      </c>
      <c r="L8512" t="s">
        <v>395</v>
      </c>
      <c r="M8512" t="s">
        <v>618</v>
      </c>
      <c r="O8512" t="s">
        <v>78</v>
      </c>
      <c r="P8512" t="s">
        <v>67</v>
      </c>
      <c r="Q8512" t="s">
        <v>27</v>
      </c>
      <c r="Z8512">
        <v>0</v>
      </c>
    </row>
    <row r="8513" spans="1:26" x14ac:dyDescent="0.2">
      <c r="A8513">
        <f t="shared" si="132"/>
        <v>8512</v>
      </c>
      <c r="C8513">
        <v>200000</v>
      </c>
      <c r="D8513">
        <v>136000</v>
      </c>
      <c r="E8513">
        <v>133624</v>
      </c>
      <c r="G8513" t="s">
        <v>15064</v>
      </c>
      <c r="H8513" t="s">
        <v>2411</v>
      </c>
      <c r="J8513" t="s">
        <v>427</v>
      </c>
      <c r="K8513" t="s">
        <v>28</v>
      </c>
      <c r="L8513" t="s">
        <v>130</v>
      </c>
      <c r="M8513" t="s">
        <v>131</v>
      </c>
      <c r="S8513" t="s">
        <v>431</v>
      </c>
      <c r="T8513" t="s">
        <v>41</v>
      </c>
      <c r="U8513" t="s">
        <v>430</v>
      </c>
      <c r="Z8513">
        <v>0</v>
      </c>
    </row>
    <row r="8514" spans="1:26" x14ac:dyDescent="0.2">
      <c r="A8514">
        <f t="shared" si="132"/>
        <v>8513</v>
      </c>
      <c r="B8514">
        <v>2000000</v>
      </c>
      <c r="E8514">
        <v>1600000</v>
      </c>
      <c r="G8514" t="s">
        <v>15065</v>
      </c>
      <c r="H8514" t="s">
        <v>2407</v>
      </c>
      <c r="J8514" t="s">
        <v>56</v>
      </c>
      <c r="K8514" t="s">
        <v>70</v>
      </c>
      <c r="L8514" t="s">
        <v>71</v>
      </c>
      <c r="M8514" t="s">
        <v>48</v>
      </c>
      <c r="N8514" t="s">
        <v>8035</v>
      </c>
      <c r="O8514" t="s">
        <v>1191</v>
      </c>
      <c r="P8514" t="s">
        <v>67</v>
      </c>
      <c r="Q8514" t="s">
        <v>56</v>
      </c>
      <c r="X8514" t="s">
        <v>1626</v>
      </c>
      <c r="Z8514">
        <v>0</v>
      </c>
    </row>
    <row r="8515" spans="1:26" x14ac:dyDescent="0.2">
      <c r="A8515">
        <f t="shared" si="132"/>
        <v>8514</v>
      </c>
      <c r="B8515">
        <v>5000000</v>
      </c>
      <c r="D8515">
        <v>4000000</v>
      </c>
      <c r="E8515">
        <v>3936000</v>
      </c>
      <c r="F8515">
        <v>0</v>
      </c>
      <c r="G8515" t="s">
        <v>15066</v>
      </c>
      <c r="J8515" t="s">
        <v>234</v>
      </c>
      <c r="K8515" t="s">
        <v>57</v>
      </c>
      <c r="L8515" t="s">
        <v>58</v>
      </c>
      <c r="M8515" t="s">
        <v>77</v>
      </c>
      <c r="O8515" t="s">
        <v>356</v>
      </c>
      <c r="P8515" t="s">
        <v>67</v>
      </c>
      <c r="Q8515" t="s">
        <v>234</v>
      </c>
      <c r="R8515">
        <v>1</v>
      </c>
      <c r="Z8515">
        <v>0</v>
      </c>
    </row>
    <row r="8516" spans="1:26" x14ac:dyDescent="0.2">
      <c r="A8516">
        <f t="shared" ref="A8516:A8579" si="133">ROW()-1</f>
        <v>8515</v>
      </c>
      <c r="B8516">
        <v>300000</v>
      </c>
      <c r="D8516">
        <v>438000</v>
      </c>
      <c r="E8516">
        <v>430348</v>
      </c>
      <c r="G8516" t="s">
        <v>15068</v>
      </c>
      <c r="H8516" t="s">
        <v>5284</v>
      </c>
      <c r="J8516" t="s">
        <v>190</v>
      </c>
      <c r="K8516" t="s">
        <v>28</v>
      </c>
      <c r="L8516" t="s">
        <v>130</v>
      </c>
      <c r="M8516" t="s">
        <v>3116</v>
      </c>
      <c r="O8516" t="s">
        <v>500</v>
      </c>
      <c r="P8516" t="s">
        <v>32</v>
      </c>
      <c r="Q8516" t="s">
        <v>190</v>
      </c>
      <c r="R8516">
        <v>4</v>
      </c>
      <c r="Z8516">
        <v>0</v>
      </c>
    </row>
    <row r="8517" spans="1:26" x14ac:dyDescent="0.2">
      <c r="A8517">
        <f t="shared" si="133"/>
        <v>8516</v>
      </c>
      <c r="C8517">
        <v>4000000</v>
      </c>
      <c r="E8517">
        <v>3200000</v>
      </c>
      <c r="G8517" t="s">
        <v>15069</v>
      </c>
      <c r="J8517" t="s">
        <v>69</v>
      </c>
      <c r="K8517" t="s">
        <v>70</v>
      </c>
      <c r="L8517" t="s">
        <v>71</v>
      </c>
      <c r="M8517" t="s">
        <v>220</v>
      </c>
      <c r="N8517" t="s">
        <v>1772</v>
      </c>
      <c r="S8517" t="s">
        <v>106</v>
      </c>
      <c r="T8517" t="s">
        <v>32</v>
      </c>
      <c r="U8517" t="s">
        <v>103</v>
      </c>
      <c r="Z8517">
        <v>0</v>
      </c>
    </row>
    <row r="8518" spans="1:26" x14ac:dyDescent="0.2">
      <c r="A8518">
        <f t="shared" si="133"/>
        <v>8517</v>
      </c>
      <c r="B8518">
        <v>800000</v>
      </c>
      <c r="E8518">
        <v>752000</v>
      </c>
      <c r="G8518" t="s">
        <v>15070</v>
      </c>
      <c r="I8518" t="s">
        <v>2266</v>
      </c>
      <c r="J8518" t="s">
        <v>310</v>
      </c>
      <c r="K8518" t="s">
        <v>83</v>
      </c>
      <c r="L8518" t="s">
        <v>84</v>
      </c>
      <c r="M8518" t="s">
        <v>115</v>
      </c>
      <c r="O8518" t="s">
        <v>486</v>
      </c>
      <c r="P8518" t="s">
        <v>67</v>
      </c>
      <c r="Q8518" t="s">
        <v>310</v>
      </c>
      <c r="Z8518">
        <v>0</v>
      </c>
    </row>
    <row r="8519" spans="1:26" x14ac:dyDescent="0.2">
      <c r="A8519">
        <f t="shared" si="133"/>
        <v>8518</v>
      </c>
      <c r="C8519">
        <v>2000000</v>
      </c>
      <c r="E8519">
        <v>1600000</v>
      </c>
      <c r="G8519" t="s">
        <v>15071</v>
      </c>
      <c r="J8519" t="s">
        <v>69</v>
      </c>
      <c r="K8519" t="s">
        <v>70</v>
      </c>
      <c r="L8519" t="s">
        <v>71</v>
      </c>
      <c r="M8519" t="s">
        <v>220</v>
      </c>
      <c r="N8519" t="s">
        <v>15072</v>
      </c>
      <c r="O8519" t="s">
        <v>2657</v>
      </c>
      <c r="P8519" t="s">
        <v>32</v>
      </c>
      <c r="Q8519" t="s">
        <v>223</v>
      </c>
      <c r="S8519" t="s">
        <v>684</v>
      </c>
      <c r="T8519" t="s">
        <v>32</v>
      </c>
      <c r="U8519" t="s">
        <v>223</v>
      </c>
      <c r="Z8519">
        <v>0</v>
      </c>
    </row>
    <row r="8520" spans="1:26" x14ac:dyDescent="0.2">
      <c r="A8520">
        <f t="shared" si="133"/>
        <v>8519</v>
      </c>
      <c r="C8520">
        <v>300000</v>
      </c>
      <c r="D8520">
        <v>300000</v>
      </c>
      <c r="E8520">
        <v>295000</v>
      </c>
      <c r="G8520" t="s">
        <v>15073</v>
      </c>
      <c r="H8520" t="s">
        <v>1353</v>
      </c>
      <c r="J8520" t="s">
        <v>400</v>
      </c>
      <c r="K8520" t="s">
        <v>165</v>
      </c>
      <c r="L8520" t="s">
        <v>401</v>
      </c>
      <c r="M8520" t="s">
        <v>402</v>
      </c>
      <c r="S8520" t="s">
        <v>403</v>
      </c>
      <c r="T8520" t="s">
        <v>145</v>
      </c>
      <c r="U8520" t="s">
        <v>404</v>
      </c>
      <c r="Z8520">
        <v>0</v>
      </c>
    </row>
    <row r="8521" spans="1:26" x14ac:dyDescent="0.2">
      <c r="A8521">
        <f t="shared" si="133"/>
        <v>8520</v>
      </c>
      <c r="C8521">
        <v>250000</v>
      </c>
      <c r="D8521">
        <v>200000</v>
      </c>
      <c r="E8521">
        <v>196000</v>
      </c>
      <c r="F8521">
        <v>0</v>
      </c>
      <c r="G8521" t="s">
        <v>15074</v>
      </c>
      <c r="H8521" t="s">
        <v>15075</v>
      </c>
      <c r="J8521" t="s">
        <v>202</v>
      </c>
      <c r="K8521" t="s">
        <v>36</v>
      </c>
      <c r="L8521" t="s">
        <v>110</v>
      </c>
      <c r="M8521" t="s">
        <v>111</v>
      </c>
      <c r="S8521" t="s">
        <v>2221</v>
      </c>
      <c r="T8521" t="s">
        <v>1163</v>
      </c>
      <c r="U8521" t="s">
        <v>202</v>
      </c>
      <c r="Z8521">
        <v>0</v>
      </c>
    </row>
    <row r="8522" spans="1:26" x14ac:dyDescent="0.2">
      <c r="A8522">
        <f t="shared" si="133"/>
        <v>8521</v>
      </c>
      <c r="B8522">
        <v>500000</v>
      </c>
      <c r="C8522">
        <v>250000</v>
      </c>
      <c r="D8522">
        <v>5900000</v>
      </c>
      <c r="E8522">
        <v>5782000</v>
      </c>
      <c r="G8522" t="s">
        <v>15076</v>
      </c>
      <c r="J8522" t="s">
        <v>451</v>
      </c>
      <c r="K8522" t="s">
        <v>36</v>
      </c>
      <c r="L8522" t="s">
        <v>37</v>
      </c>
      <c r="M8522" t="s">
        <v>1193</v>
      </c>
      <c r="O8522" t="s">
        <v>962</v>
      </c>
      <c r="P8522" t="s">
        <v>67</v>
      </c>
      <c r="Q8522" t="s">
        <v>451</v>
      </c>
      <c r="S8522" t="s">
        <v>577</v>
      </c>
      <c r="T8522" t="s">
        <v>145</v>
      </c>
      <c r="U8522" t="s">
        <v>578</v>
      </c>
      <c r="Z8522">
        <v>0</v>
      </c>
    </row>
    <row r="8523" spans="1:26" x14ac:dyDescent="0.2">
      <c r="A8523">
        <f t="shared" si="133"/>
        <v>8522</v>
      </c>
      <c r="B8523">
        <v>100000</v>
      </c>
      <c r="E8523">
        <v>282000</v>
      </c>
      <c r="G8523" t="s">
        <v>15077</v>
      </c>
      <c r="H8523" t="s">
        <v>2793</v>
      </c>
      <c r="J8523" t="s">
        <v>27</v>
      </c>
      <c r="K8523" t="s">
        <v>83</v>
      </c>
      <c r="L8523" t="s">
        <v>84</v>
      </c>
      <c r="M8523" t="s">
        <v>186</v>
      </c>
      <c r="O8523" t="s">
        <v>1194</v>
      </c>
      <c r="P8523" t="s">
        <v>67</v>
      </c>
      <c r="Q8523" t="s">
        <v>27</v>
      </c>
      <c r="Z8523">
        <v>0</v>
      </c>
    </row>
    <row r="8524" spans="1:26" x14ac:dyDescent="0.2">
      <c r="A8524">
        <f t="shared" si="133"/>
        <v>8523</v>
      </c>
      <c r="C8524">
        <v>562000</v>
      </c>
      <c r="D8524">
        <v>562000</v>
      </c>
      <c r="E8524">
        <v>553000</v>
      </c>
      <c r="G8524" t="s">
        <v>15078</v>
      </c>
      <c r="H8524" t="s">
        <v>15079</v>
      </c>
      <c r="J8524" t="s">
        <v>207</v>
      </c>
      <c r="K8524" t="s">
        <v>165</v>
      </c>
      <c r="L8524" t="s">
        <v>401</v>
      </c>
      <c r="M8524" t="s">
        <v>402</v>
      </c>
      <c r="S8524" t="s">
        <v>1291</v>
      </c>
      <c r="T8524" t="s">
        <v>99</v>
      </c>
      <c r="U8524" t="s">
        <v>1292</v>
      </c>
      <c r="Z8524">
        <v>0</v>
      </c>
    </row>
    <row r="8525" spans="1:26" x14ac:dyDescent="0.2">
      <c r="A8525">
        <f t="shared" si="133"/>
        <v>8524</v>
      </c>
      <c r="B8525">
        <v>50000</v>
      </c>
      <c r="E8525">
        <v>47000</v>
      </c>
      <c r="G8525" t="s">
        <v>15080</v>
      </c>
      <c r="I8525" t="s">
        <v>15081</v>
      </c>
      <c r="J8525" t="s">
        <v>223</v>
      </c>
      <c r="K8525" t="s">
        <v>83</v>
      </c>
      <c r="L8525" t="s">
        <v>84</v>
      </c>
      <c r="M8525" t="s">
        <v>115</v>
      </c>
      <c r="O8525" t="s">
        <v>15082</v>
      </c>
      <c r="P8525" t="s">
        <v>145</v>
      </c>
      <c r="Q8525" t="s">
        <v>1394</v>
      </c>
      <c r="S8525" t="s">
        <v>222</v>
      </c>
      <c r="T8525" t="s">
        <v>32</v>
      </c>
      <c r="U8525" t="s">
        <v>223</v>
      </c>
      <c r="Z8525">
        <v>0</v>
      </c>
    </row>
    <row r="8526" spans="1:26" x14ac:dyDescent="0.2">
      <c r="A8526">
        <f t="shared" si="133"/>
        <v>8525</v>
      </c>
      <c r="B8526">
        <v>315000</v>
      </c>
      <c r="C8526">
        <v>315000</v>
      </c>
      <c r="D8526">
        <v>296000</v>
      </c>
      <c r="E8526">
        <v>291000</v>
      </c>
      <c r="G8526" t="s">
        <v>15083</v>
      </c>
      <c r="J8526" t="s">
        <v>196</v>
      </c>
      <c r="K8526" t="s">
        <v>57</v>
      </c>
      <c r="L8526" t="s">
        <v>58</v>
      </c>
      <c r="M8526" t="s">
        <v>59</v>
      </c>
      <c r="O8526" t="s">
        <v>1431</v>
      </c>
      <c r="P8526" t="s">
        <v>32</v>
      </c>
      <c r="Q8526" t="s">
        <v>196</v>
      </c>
      <c r="S8526" t="s">
        <v>248</v>
      </c>
      <c r="T8526" t="s">
        <v>145</v>
      </c>
      <c r="U8526" t="s">
        <v>198</v>
      </c>
      <c r="Z8526">
        <v>0</v>
      </c>
    </row>
    <row r="8527" spans="1:26" x14ac:dyDescent="0.2">
      <c r="A8527">
        <f t="shared" si="133"/>
        <v>8526</v>
      </c>
      <c r="C8527">
        <v>300000</v>
      </c>
      <c r="D8527">
        <v>300000</v>
      </c>
      <c r="E8527">
        <v>295000</v>
      </c>
      <c r="G8527" t="s">
        <v>15084</v>
      </c>
      <c r="H8527" t="s">
        <v>15085</v>
      </c>
      <c r="J8527" t="s">
        <v>384</v>
      </c>
      <c r="K8527" t="s">
        <v>165</v>
      </c>
      <c r="L8527" t="s">
        <v>401</v>
      </c>
      <c r="M8527" t="s">
        <v>402</v>
      </c>
      <c r="O8527" t="s">
        <v>5213</v>
      </c>
      <c r="P8527" t="s">
        <v>67</v>
      </c>
      <c r="Q8527" t="s">
        <v>384</v>
      </c>
      <c r="S8527" t="s">
        <v>849</v>
      </c>
      <c r="T8527" t="s">
        <v>145</v>
      </c>
      <c r="U8527" t="s">
        <v>850</v>
      </c>
      <c r="Z8527">
        <v>0</v>
      </c>
    </row>
    <row r="8528" spans="1:26" x14ac:dyDescent="0.2">
      <c r="A8528">
        <f t="shared" si="133"/>
        <v>8527</v>
      </c>
      <c r="C8528">
        <v>2500000</v>
      </c>
      <c r="E8528">
        <v>2000000</v>
      </c>
      <c r="G8528" t="s">
        <v>15086</v>
      </c>
      <c r="J8528" t="s">
        <v>69</v>
      </c>
      <c r="K8528" t="s">
        <v>70</v>
      </c>
      <c r="L8528" t="s">
        <v>1256</v>
      </c>
      <c r="M8528" t="s">
        <v>422</v>
      </c>
      <c r="N8528" t="s">
        <v>15087</v>
      </c>
      <c r="O8528" t="s">
        <v>591</v>
      </c>
      <c r="P8528" t="s">
        <v>67</v>
      </c>
      <c r="Q8528" t="s">
        <v>35</v>
      </c>
      <c r="S8528" t="s">
        <v>15088</v>
      </c>
      <c r="T8528" t="s">
        <v>910</v>
      </c>
      <c r="U8528" t="s">
        <v>15089</v>
      </c>
      <c r="Z8528">
        <v>0</v>
      </c>
    </row>
    <row r="8529" spans="1:26" x14ac:dyDescent="0.2">
      <c r="A8529">
        <f t="shared" si="133"/>
        <v>8528</v>
      </c>
      <c r="C8529">
        <v>200000</v>
      </c>
      <c r="E8529">
        <v>272600</v>
      </c>
      <c r="G8529" t="s">
        <v>15090</v>
      </c>
      <c r="H8529" t="s">
        <v>901</v>
      </c>
      <c r="J8529" t="s">
        <v>190</v>
      </c>
      <c r="K8529" t="s">
        <v>83</v>
      </c>
      <c r="L8529" t="s">
        <v>84</v>
      </c>
      <c r="M8529" t="s">
        <v>186</v>
      </c>
      <c r="S8529" t="s">
        <v>297</v>
      </c>
      <c r="T8529" t="s">
        <v>32</v>
      </c>
      <c r="U8529" t="s">
        <v>190</v>
      </c>
      <c r="Z8529">
        <v>0</v>
      </c>
    </row>
    <row r="8530" spans="1:26" x14ac:dyDescent="0.2">
      <c r="A8530">
        <f t="shared" si="133"/>
        <v>8529</v>
      </c>
      <c r="C8530">
        <v>250000</v>
      </c>
      <c r="E8530">
        <v>223250</v>
      </c>
      <c r="G8530" t="s">
        <v>15091</v>
      </c>
      <c r="H8530" t="s">
        <v>15092</v>
      </c>
      <c r="J8530" t="s">
        <v>310</v>
      </c>
      <c r="K8530" t="s">
        <v>83</v>
      </c>
      <c r="L8530" t="s">
        <v>1401</v>
      </c>
      <c r="M8530" t="s">
        <v>1402</v>
      </c>
      <c r="S8530" t="s">
        <v>313</v>
      </c>
      <c r="T8530" t="s">
        <v>67</v>
      </c>
      <c r="U8530" t="s">
        <v>310</v>
      </c>
      <c r="Z8530">
        <v>0</v>
      </c>
    </row>
    <row r="8531" spans="1:26" x14ac:dyDescent="0.2">
      <c r="A8531">
        <f t="shared" si="133"/>
        <v>8530</v>
      </c>
      <c r="C8531">
        <v>4000000</v>
      </c>
      <c r="E8531">
        <v>3200000</v>
      </c>
      <c r="G8531" t="s">
        <v>15093</v>
      </c>
      <c r="J8531" t="s">
        <v>69</v>
      </c>
      <c r="K8531" t="s">
        <v>70</v>
      </c>
      <c r="L8531" t="s">
        <v>71</v>
      </c>
      <c r="M8531" t="s">
        <v>154</v>
      </c>
      <c r="N8531" t="s">
        <v>15094</v>
      </c>
      <c r="S8531" t="s">
        <v>817</v>
      </c>
      <c r="T8531" t="s">
        <v>67</v>
      </c>
      <c r="U8531" t="s">
        <v>384</v>
      </c>
      <c r="Z8531">
        <v>0</v>
      </c>
    </row>
    <row r="8532" spans="1:26" x14ac:dyDescent="0.2">
      <c r="A8532">
        <f t="shared" si="133"/>
        <v>8531</v>
      </c>
      <c r="D8532">
        <v>0</v>
      </c>
      <c r="E8532">
        <v>0</v>
      </c>
      <c r="G8532" t="s">
        <v>15095</v>
      </c>
      <c r="J8532" t="s">
        <v>45</v>
      </c>
      <c r="K8532" t="s">
        <v>57</v>
      </c>
      <c r="L8532" t="s">
        <v>58</v>
      </c>
      <c r="M8532" t="s">
        <v>885</v>
      </c>
      <c r="O8532" t="s">
        <v>6884</v>
      </c>
      <c r="P8532" t="s">
        <v>67</v>
      </c>
      <c r="Q8532" t="s">
        <v>45</v>
      </c>
      <c r="Y8532" t="s">
        <v>15096</v>
      </c>
      <c r="Z8532">
        <v>0</v>
      </c>
    </row>
    <row r="8533" spans="1:26" x14ac:dyDescent="0.2">
      <c r="A8533">
        <f t="shared" si="133"/>
        <v>8532</v>
      </c>
      <c r="C8533">
        <v>588000</v>
      </c>
      <c r="D8533">
        <v>553000</v>
      </c>
      <c r="E8533">
        <v>553000</v>
      </c>
      <c r="G8533" t="s">
        <v>15097</v>
      </c>
      <c r="J8533" t="s">
        <v>96</v>
      </c>
      <c r="K8533" t="s">
        <v>57</v>
      </c>
      <c r="L8533" t="s">
        <v>58</v>
      </c>
      <c r="M8533" t="s">
        <v>59</v>
      </c>
      <c r="W8533" t="s">
        <v>60</v>
      </c>
      <c r="Y8533" t="s">
        <v>61</v>
      </c>
      <c r="Z8533">
        <v>0</v>
      </c>
    </row>
    <row r="8534" spans="1:26" x14ac:dyDescent="0.2">
      <c r="A8534">
        <f t="shared" si="133"/>
        <v>8533</v>
      </c>
      <c r="B8534">
        <v>250000</v>
      </c>
      <c r="D8534">
        <v>500000</v>
      </c>
      <c r="E8534">
        <v>490000</v>
      </c>
      <c r="G8534" t="s">
        <v>15098</v>
      </c>
      <c r="H8534" t="s">
        <v>10162</v>
      </c>
      <c r="J8534" t="s">
        <v>45</v>
      </c>
      <c r="K8534" t="s">
        <v>36</v>
      </c>
      <c r="L8534" t="s">
        <v>37</v>
      </c>
      <c r="M8534" t="s">
        <v>306</v>
      </c>
      <c r="O8534" t="s">
        <v>477</v>
      </c>
      <c r="P8534" t="s">
        <v>67</v>
      </c>
      <c r="Q8534" t="s">
        <v>45</v>
      </c>
      <c r="Z8534">
        <v>0</v>
      </c>
    </row>
    <row r="8535" spans="1:26" x14ac:dyDescent="0.2">
      <c r="A8535">
        <f t="shared" si="133"/>
        <v>8534</v>
      </c>
      <c r="C8535">
        <v>2000000</v>
      </c>
      <c r="E8535">
        <v>1786000</v>
      </c>
      <c r="G8535" t="s">
        <v>15099</v>
      </c>
      <c r="H8535" t="s">
        <v>15100</v>
      </c>
      <c r="J8535" t="s">
        <v>196</v>
      </c>
      <c r="K8535" t="s">
        <v>83</v>
      </c>
      <c r="L8535" t="s">
        <v>661</v>
      </c>
      <c r="M8535" t="s">
        <v>2066</v>
      </c>
      <c r="S8535" t="s">
        <v>248</v>
      </c>
      <c r="T8535" t="s">
        <v>145</v>
      </c>
      <c r="U8535" t="s">
        <v>198</v>
      </c>
      <c r="Z8535">
        <v>0</v>
      </c>
    </row>
    <row r="8536" spans="1:26" x14ac:dyDescent="0.2">
      <c r="A8536">
        <f t="shared" si="133"/>
        <v>8535</v>
      </c>
      <c r="E8536">
        <v>6100000</v>
      </c>
      <c r="G8536" t="s">
        <v>15101</v>
      </c>
      <c r="J8536" t="s">
        <v>310</v>
      </c>
      <c r="K8536" t="s">
        <v>1055</v>
      </c>
      <c r="L8536" t="s">
        <v>7755</v>
      </c>
      <c r="M8536" t="s">
        <v>7756</v>
      </c>
      <c r="O8536" t="s">
        <v>15102</v>
      </c>
      <c r="P8536" t="s">
        <v>145</v>
      </c>
      <c r="Q8536" t="s">
        <v>488</v>
      </c>
      <c r="Z8536">
        <v>0</v>
      </c>
    </row>
    <row r="8537" spans="1:26" x14ac:dyDescent="0.2">
      <c r="A8537">
        <f t="shared" si="133"/>
        <v>8536</v>
      </c>
      <c r="B8537">
        <v>127500000</v>
      </c>
      <c r="C8537">
        <v>150000000</v>
      </c>
      <c r="E8537">
        <v>138000000</v>
      </c>
      <c r="G8537" t="s">
        <v>15103</v>
      </c>
      <c r="J8537" t="s">
        <v>2551</v>
      </c>
      <c r="K8537" t="s">
        <v>70</v>
      </c>
      <c r="L8537" t="s">
        <v>517</v>
      </c>
      <c r="N8537" t="s">
        <v>71</v>
      </c>
      <c r="S8537" t="s">
        <v>15104</v>
      </c>
      <c r="T8537" t="s">
        <v>15105</v>
      </c>
      <c r="U8537" t="s">
        <v>15106</v>
      </c>
      <c r="Z8537">
        <v>0</v>
      </c>
    </row>
    <row r="8538" spans="1:26" x14ac:dyDescent="0.2">
      <c r="A8538">
        <f t="shared" si="133"/>
        <v>8537</v>
      </c>
      <c r="C8538">
        <v>100000</v>
      </c>
      <c r="D8538">
        <v>82000</v>
      </c>
      <c r="E8538">
        <v>80567</v>
      </c>
      <c r="G8538" t="s">
        <v>15107</v>
      </c>
      <c r="H8538" t="s">
        <v>9388</v>
      </c>
      <c r="J8538" t="s">
        <v>53</v>
      </c>
      <c r="K8538" t="s">
        <v>28</v>
      </c>
      <c r="L8538" t="s">
        <v>130</v>
      </c>
      <c r="M8538" t="s">
        <v>131</v>
      </c>
      <c r="S8538" t="s">
        <v>881</v>
      </c>
      <c r="T8538" t="s">
        <v>32</v>
      </c>
      <c r="U8538" t="s">
        <v>53</v>
      </c>
      <c r="Z8538">
        <v>0</v>
      </c>
    </row>
    <row r="8539" spans="1:26" x14ac:dyDescent="0.2">
      <c r="A8539">
        <f t="shared" si="133"/>
        <v>8538</v>
      </c>
      <c r="B8539">
        <v>500000</v>
      </c>
      <c r="D8539">
        <v>500000</v>
      </c>
      <c r="E8539">
        <v>490000</v>
      </c>
      <c r="G8539" t="s">
        <v>15108</v>
      </c>
      <c r="H8539" t="s">
        <v>8164</v>
      </c>
      <c r="J8539" t="s">
        <v>322</v>
      </c>
      <c r="K8539" t="s">
        <v>36</v>
      </c>
      <c r="L8539" t="s">
        <v>37</v>
      </c>
      <c r="M8539" t="s">
        <v>442</v>
      </c>
      <c r="O8539" t="s">
        <v>738</v>
      </c>
      <c r="P8539" t="s">
        <v>32</v>
      </c>
      <c r="Q8539" t="s">
        <v>322</v>
      </c>
      <c r="R8539">
        <v>1</v>
      </c>
      <c r="S8539" t="s">
        <v>73</v>
      </c>
      <c r="T8539" t="s">
        <v>74</v>
      </c>
      <c r="U8539" t="s">
        <v>75</v>
      </c>
      <c r="Z8539">
        <v>0</v>
      </c>
    </row>
    <row r="8540" spans="1:26" x14ac:dyDescent="0.2">
      <c r="A8540">
        <f t="shared" si="133"/>
        <v>8539</v>
      </c>
      <c r="B8540">
        <v>2000000</v>
      </c>
      <c r="E8540">
        <v>1600000</v>
      </c>
      <c r="G8540" t="s">
        <v>15109</v>
      </c>
      <c r="H8540" t="s">
        <v>1679</v>
      </c>
      <c r="J8540" t="s">
        <v>223</v>
      </c>
      <c r="K8540" t="s">
        <v>70</v>
      </c>
      <c r="L8540" t="s">
        <v>71</v>
      </c>
      <c r="M8540" t="s">
        <v>422</v>
      </c>
      <c r="N8540" t="s">
        <v>582</v>
      </c>
      <c r="O8540" t="s">
        <v>3272</v>
      </c>
      <c r="P8540" t="s">
        <v>32</v>
      </c>
      <c r="Q8540" t="s">
        <v>223</v>
      </c>
      <c r="X8540" t="s">
        <v>15110</v>
      </c>
      <c r="Z8540">
        <v>0</v>
      </c>
    </row>
    <row r="8541" spans="1:26" x14ac:dyDescent="0.2">
      <c r="A8541">
        <f t="shared" si="133"/>
        <v>8540</v>
      </c>
      <c r="B8541">
        <v>150000</v>
      </c>
      <c r="D8541">
        <v>150000</v>
      </c>
      <c r="E8541">
        <v>147000</v>
      </c>
      <c r="G8541" t="s">
        <v>15111</v>
      </c>
      <c r="H8541" t="s">
        <v>11576</v>
      </c>
      <c r="J8541" t="s">
        <v>254</v>
      </c>
      <c r="K8541" t="s">
        <v>36</v>
      </c>
      <c r="L8541" t="s">
        <v>110</v>
      </c>
      <c r="M8541" t="s">
        <v>111</v>
      </c>
      <c r="O8541" t="s">
        <v>701</v>
      </c>
      <c r="P8541" t="s">
        <v>67</v>
      </c>
      <c r="Q8541" t="s">
        <v>254</v>
      </c>
      <c r="S8541" t="s">
        <v>529</v>
      </c>
      <c r="T8541" t="s">
        <v>32</v>
      </c>
      <c r="U8541" t="s">
        <v>254</v>
      </c>
      <c r="Z8541">
        <v>0</v>
      </c>
    </row>
    <row r="8542" spans="1:26" x14ac:dyDescent="0.2">
      <c r="A8542">
        <f t="shared" si="133"/>
        <v>8541</v>
      </c>
      <c r="B8542">
        <v>1000000</v>
      </c>
      <c r="E8542">
        <v>940000</v>
      </c>
      <c r="G8542" t="s">
        <v>15112</v>
      </c>
      <c r="I8542" t="s">
        <v>1427</v>
      </c>
      <c r="J8542" t="s">
        <v>674</v>
      </c>
      <c r="K8542" t="s">
        <v>83</v>
      </c>
      <c r="L8542" t="s">
        <v>84</v>
      </c>
      <c r="M8542" t="s">
        <v>115</v>
      </c>
      <c r="O8542" t="s">
        <v>1486</v>
      </c>
      <c r="P8542" t="s">
        <v>32</v>
      </c>
      <c r="Q8542" t="s">
        <v>674</v>
      </c>
      <c r="Z8542">
        <v>0</v>
      </c>
    </row>
    <row r="8543" spans="1:26" x14ac:dyDescent="0.2">
      <c r="A8543">
        <f t="shared" si="133"/>
        <v>8542</v>
      </c>
      <c r="B8543">
        <v>250000</v>
      </c>
      <c r="D8543">
        <v>750000</v>
      </c>
      <c r="E8543">
        <v>735000</v>
      </c>
      <c r="G8543" t="s">
        <v>15113</v>
      </c>
      <c r="H8543" t="s">
        <v>15114</v>
      </c>
      <c r="I8543" t="s">
        <v>6458</v>
      </c>
      <c r="J8543" t="s">
        <v>264</v>
      </c>
      <c r="K8543" t="s">
        <v>36</v>
      </c>
      <c r="L8543" t="s">
        <v>37</v>
      </c>
      <c r="M8543" t="s">
        <v>442</v>
      </c>
      <c r="O8543" t="s">
        <v>6373</v>
      </c>
      <c r="P8543" t="s">
        <v>67</v>
      </c>
      <c r="Q8543" t="s">
        <v>264</v>
      </c>
      <c r="R8543">
        <v>23</v>
      </c>
      <c r="Z8543">
        <v>0</v>
      </c>
    </row>
    <row r="8544" spans="1:26" x14ac:dyDescent="0.2">
      <c r="A8544">
        <f t="shared" si="133"/>
        <v>8543</v>
      </c>
      <c r="B8544">
        <v>1292000</v>
      </c>
      <c r="C8544">
        <v>1292000</v>
      </c>
      <c r="D8544">
        <v>1292000</v>
      </c>
      <c r="E8544">
        <v>1272000</v>
      </c>
      <c r="F8544">
        <v>1292000</v>
      </c>
      <c r="G8544" t="s">
        <v>15115</v>
      </c>
      <c r="J8544" t="s">
        <v>384</v>
      </c>
      <c r="K8544" t="s">
        <v>165</v>
      </c>
      <c r="L8544" t="s">
        <v>166</v>
      </c>
      <c r="M8544" t="s">
        <v>278</v>
      </c>
      <c r="V8544" t="s">
        <v>210</v>
      </c>
      <c r="Z8544">
        <v>0</v>
      </c>
    </row>
    <row r="8545" spans="1:26" x14ac:dyDescent="0.2">
      <c r="A8545">
        <f t="shared" si="133"/>
        <v>8544</v>
      </c>
      <c r="C8545">
        <v>4000000</v>
      </c>
      <c r="E8545">
        <v>3572000</v>
      </c>
      <c r="G8545" t="s">
        <v>15116</v>
      </c>
      <c r="H8545" t="s">
        <v>460</v>
      </c>
      <c r="J8545" t="s">
        <v>310</v>
      </c>
      <c r="K8545" t="s">
        <v>83</v>
      </c>
      <c r="L8545" t="s">
        <v>1401</v>
      </c>
      <c r="M8545" t="s">
        <v>1402</v>
      </c>
      <c r="S8545" t="s">
        <v>487</v>
      </c>
      <c r="T8545" t="s">
        <v>145</v>
      </c>
      <c r="U8545" t="s">
        <v>488</v>
      </c>
      <c r="Z8545">
        <v>0</v>
      </c>
    </row>
    <row r="8546" spans="1:26" x14ac:dyDescent="0.2">
      <c r="A8546">
        <f t="shared" si="133"/>
        <v>8545</v>
      </c>
      <c r="C8546">
        <v>500000</v>
      </c>
      <c r="D8546">
        <v>335000</v>
      </c>
      <c r="E8546">
        <v>328300</v>
      </c>
      <c r="G8546" t="s">
        <v>15117</v>
      </c>
      <c r="I8546" t="s">
        <v>10149</v>
      </c>
      <c r="J8546" t="s">
        <v>322</v>
      </c>
      <c r="K8546" t="s">
        <v>36</v>
      </c>
      <c r="L8546" t="s">
        <v>110</v>
      </c>
      <c r="M8546" t="s">
        <v>111</v>
      </c>
      <c r="S8546" t="s">
        <v>2487</v>
      </c>
      <c r="T8546" t="s">
        <v>67</v>
      </c>
      <c r="U8546" t="s">
        <v>322</v>
      </c>
      <c r="Z8546">
        <v>0</v>
      </c>
    </row>
    <row r="8547" spans="1:26" x14ac:dyDescent="0.2">
      <c r="A8547">
        <f t="shared" si="133"/>
        <v>8546</v>
      </c>
      <c r="C8547">
        <v>20000000</v>
      </c>
      <c r="E8547">
        <v>20000000</v>
      </c>
      <c r="G8547" t="s">
        <v>15118</v>
      </c>
      <c r="J8547" t="s">
        <v>412</v>
      </c>
      <c r="K8547" t="s">
        <v>70</v>
      </c>
      <c r="L8547" t="s">
        <v>773</v>
      </c>
      <c r="S8547" t="s">
        <v>756</v>
      </c>
      <c r="T8547" t="s">
        <v>67</v>
      </c>
      <c r="U8547" t="s">
        <v>412</v>
      </c>
      <c r="Z8547">
        <v>0</v>
      </c>
    </row>
    <row r="8548" spans="1:26" x14ac:dyDescent="0.2">
      <c r="A8548">
        <f t="shared" si="133"/>
        <v>8547</v>
      </c>
      <c r="C8548">
        <v>500000</v>
      </c>
      <c r="D8548">
        <v>341000</v>
      </c>
      <c r="E8548">
        <v>335043</v>
      </c>
      <c r="G8548" t="s">
        <v>15119</v>
      </c>
      <c r="H8548" t="s">
        <v>15120</v>
      </c>
      <c r="J8548" t="s">
        <v>159</v>
      </c>
      <c r="K8548" t="s">
        <v>28</v>
      </c>
      <c r="L8548" t="s">
        <v>840</v>
      </c>
      <c r="M8548" t="s">
        <v>65</v>
      </c>
      <c r="S8548" t="s">
        <v>162</v>
      </c>
      <c r="T8548" t="s">
        <v>32</v>
      </c>
      <c r="U8548" t="s">
        <v>159</v>
      </c>
      <c r="Z8548">
        <v>0</v>
      </c>
    </row>
    <row r="8549" spans="1:26" x14ac:dyDescent="0.2">
      <c r="A8549">
        <f t="shared" si="133"/>
        <v>8548</v>
      </c>
      <c r="B8549">
        <v>250000</v>
      </c>
      <c r="E8549">
        <v>446500</v>
      </c>
      <c r="G8549" t="s">
        <v>15121</v>
      </c>
      <c r="H8549" t="s">
        <v>805</v>
      </c>
      <c r="J8549" t="s">
        <v>234</v>
      </c>
      <c r="K8549" t="s">
        <v>83</v>
      </c>
      <c r="L8549" t="s">
        <v>84</v>
      </c>
      <c r="M8549" t="s">
        <v>367</v>
      </c>
      <c r="O8549" t="s">
        <v>806</v>
      </c>
      <c r="P8549" t="s">
        <v>67</v>
      </c>
      <c r="Q8549" t="s">
        <v>234</v>
      </c>
      <c r="S8549" t="s">
        <v>236</v>
      </c>
      <c r="T8549" t="s">
        <v>74</v>
      </c>
      <c r="U8549" t="s">
        <v>237</v>
      </c>
      <c r="Z8549">
        <v>0</v>
      </c>
    </row>
    <row r="8550" spans="1:26" x14ac:dyDescent="0.2">
      <c r="A8550">
        <f t="shared" si="133"/>
        <v>8549</v>
      </c>
      <c r="B8550">
        <v>2000000</v>
      </c>
      <c r="D8550">
        <v>1903000</v>
      </c>
      <c r="E8550">
        <v>1873000</v>
      </c>
      <c r="F8550">
        <v>0</v>
      </c>
      <c r="G8550" t="s">
        <v>15122</v>
      </c>
      <c r="J8550" t="s">
        <v>254</v>
      </c>
      <c r="K8550" t="s">
        <v>57</v>
      </c>
      <c r="L8550" t="s">
        <v>58</v>
      </c>
      <c r="M8550" t="s">
        <v>77</v>
      </c>
      <c r="O8550" t="s">
        <v>701</v>
      </c>
      <c r="P8550" t="s">
        <v>67</v>
      </c>
      <c r="Q8550" t="s">
        <v>254</v>
      </c>
      <c r="S8550" t="s">
        <v>1579</v>
      </c>
      <c r="T8550" t="s">
        <v>67</v>
      </c>
      <c r="U8550" t="s">
        <v>254</v>
      </c>
      <c r="Z8550">
        <v>0</v>
      </c>
    </row>
    <row r="8551" spans="1:26" x14ac:dyDescent="0.2">
      <c r="A8551">
        <f t="shared" si="133"/>
        <v>8550</v>
      </c>
      <c r="C8551">
        <v>500000</v>
      </c>
      <c r="D8551">
        <v>250000</v>
      </c>
      <c r="E8551">
        <v>246000</v>
      </c>
      <c r="G8551" t="s">
        <v>15123</v>
      </c>
      <c r="J8551" t="s">
        <v>185</v>
      </c>
      <c r="K8551" t="s">
        <v>165</v>
      </c>
      <c r="L8551" t="s">
        <v>407</v>
      </c>
      <c r="M8551" t="s">
        <v>408</v>
      </c>
      <c r="S8551" t="s">
        <v>1775</v>
      </c>
      <c r="T8551" t="s">
        <v>32</v>
      </c>
      <c r="U8551" t="s">
        <v>185</v>
      </c>
      <c r="Z8551">
        <v>0</v>
      </c>
    </row>
    <row r="8552" spans="1:26" x14ac:dyDescent="0.2">
      <c r="A8552">
        <f t="shared" si="133"/>
        <v>8551</v>
      </c>
      <c r="B8552">
        <v>297000</v>
      </c>
      <c r="C8552">
        <v>200000</v>
      </c>
      <c r="D8552">
        <v>214000</v>
      </c>
      <c r="E8552">
        <v>213000</v>
      </c>
      <c r="G8552" t="s">
        <v>15124</v>
      </c>
      <c r="J8552" t="s">
        <v>406</v>
      </c>
      <c r="K8552" t="s">
        <v>121</v>
      </c>
      <c r="L8552" t="s">
        <v>122</v>
      </c>
      <c r="M8552" t="s">
        <v>861</v>
      </c>
      <c r="O8552" t="s">
        <v>409</v>
      </c>
      <c r="P8552" t="s">
        <v>32</v>
      </c>
      <c r="Q8552" t="s">
        <v>406</v>
      </c>
      <c r="S8552" t="s">
        <v>5425</v>
      </c>
      <c r="T8552" t="s">
        <v>99</v>
      </c>
      <c r="U8552" t="s">
        <v>4402</v>
      </c>
      <c r="Z8552">
        <v>0</v>
      </c>
    </row>
    <row r="8553" spans="1:26" x14ac:dyDescent="0.2">
      <c r="A8553">
        <f t="shared" si="133"/>
        <v>8552</v>
      </c>
      <c r="C8553">
        <v>1000000</v>
      </c>
      <c r="E8553">
        <v>893000</v>
      </c>
      <c r="G8553" t="s">
        <v>15125</v>
      </c>
      <c r="H8553" t="s">
        <v>15126</v>
      </c>
      <c r="J8553" t="s">
        <v>310</v>
      </c>
      <c r="K8553" t="s">
        <v>83</v>
      </c>
      <c r="L8553" t="s">
        <v>84</v>
      </c>
      <c r="M8553" t="s">
        <v>115</v>
      </c>
      <c r="O8553" t="s">
        <v>15127</v>
      </c>
      <c r="P8553" t="s">
        <v>145</v>
      </c>
      <c r="Q8553" t="s">
        <v>488</v>
      </c>
      <c r="S8553" t="s">
        <v>313</v>
      </c>
      <c r="T8553" t="s">
        <v>67</v>
      </c>
      <c r="U8553" t="s">
        <v>310</v>
      </c>
      <c r="Z8553">
        <v>0</v>
      </c>
    </row>
    <row r="8554" spans="1:26" x14ac:dyDescent="0.2">
      <c r="A8554">
        <f t="shared" si="133"/>
        <v>8553</v>
      </c>
      <c r="B8554">
        <v>375000</v>
      </c>
      <c r="E8554">
        <v>352500</v>
      </c>
      <c r="G8554" t="s">
        <v>267</v>
      </c>
      <c r="J8554" t="s">
        <v>264</v>
      </c>
      <c r="K8554" t="s">
        <v>83</v>
      </c>
      <c r="L8554" t="s">
        <v>84</v>
      </c>
      <c r="M8554" t="s">
        <v>367</v>
      </c>
      <c r="O8554" t="s">
        <v>6692</v>
      </c>
      <c r="P8554" t="s">
        <v>32</v>
      </c>
      <c r="Q8554" t="s">
        <v>264</v>
      </c>
      <c r="Z8554">
        <v>0</v>
      </c>
    </row>
    <row r="8555" spans="1:26" x14ac:dyDescent="0.2">
      <c r="A8555">
        <f t="shared" si="133"/>
        <v>8554</v>
      </c>
      <c r="C8555">
        <v>250000</v>
      </c>
      <c r="D8555">
        <v>204000</v>
      </c>
      <c r="E8555">
        <v>200436</v>
      </c>
      <c r="G8555" t="s">
        <v>15128</v>
      </c>
      <c r="H8555" t="s">
        <v>3532</v>
      </c>
      <c r="J8555" t="s">
        <v>384</v>
      </c>
      <c r="K8555" t="s">
        <v>28</v>
      </c>
      <c r="L8555" t="s">
        <v>29</v>
      </c>
      <c r="M8555" t="s">
        <v>181</v>
      </c>
      <c r="S8555" t="s">
        <v>849</v>
      </c>
      <c r="T8555" t="s">
        <v>145</v>
      </c>
      <c r="U8555" t="s">
        <v>850</v>
      </c>
      <c r="Z8555">
        <v>0</v>
      </c>
    </row>
    <row r="8556" spans="1:26" x14ac:dyDescent="0.2">
      <c r="A8556">
        <f t="shared" si="133"/>
        <v>8555</v>
      </c>
      <c r="B8556">
        <v>150000</v>
      </c>
      <c r="D8556">
        <v>146000</v>
      </c>
      <c r="E8556">
        <v>143449</v>
      </c>
      <c r="G8556" t="s">
        <v>15129</v>
      </c>
      <c r="H8556" t="s">
        <v>2606</v>
      </c>
      <c r="J8556" t="s">
        <v>96</v>
      </c>
      <c r="K8556" t="s">
        <v>28</v>
      </c>
      <c r="L8556" t="s">
        <v>29</v>
      </c>
      <c r="M8556" t="s">
        <v>30</v>
      </c>
      <c r="O8556" t="s">
        <v>3013</v>
      </c>
      <c r="P8556" t="s">
        <v>32</v>
      </c>
      <c r="Q8556" t="s">
        <v>223</v>
      </c>
      <c r="Z8556">
        <v>0</v>
      </c>
    </row>
    <row r="8557" spans="1:26" x14ac:dyDescent="0.2">
      <c r="A8557">
        <f t="shared" si="133"/>
        <v>8556</v>
      </c>
      <c r="B8557">
        <v>500000</v>
      </c>
      <c r="E8557">
        <v>500000</v>
      </c>
      <c r="G8557" t="s">
        <v>15130</v>
      </c>
      <c r="I8557" t="s">
        <v>4302</v>
      </c>
      <c r="J8557" t="s">
        <v>27</v>
      </c>
      <c r="K8557" t="s">
        <v>91</v>
      </c>
      <c r="L8557" t="s">
        <v>92</v>
      </c>
      <c r="O8557" t="s">
        <v>1671</v>
      </c>
      <c r="P8557" t="s">
        <v>32</v>
      </c>
      <c r="Q8557" t="s">
        <v>27</v>
      </c>
      <c r="R8557">
        <v>16</v>
      </c>
      <c r="Z8557">
        <v>0</v>
      </c>
    </row>
    <row r="8558" spans="1:26" x14ac:dyDescent="0.2">
      <c r="A8558">
        <f t="shared" si="133"/>
        <v>8557</v>
      </c>
      <c r="B8558">
        <v>200000</v>
      </c>
      <c r="D8558">
        <v>195000</v>
      </c>
      <c r="E8558">
        <v>191593</v>
      </c>
      <c r="G8558" t="s">
        <v>15131</v>
      </c>
      <c r="H8558" t="s">
        <v>805</v>
      </c>
      <c r="J8558" t="s">
        <v>234</v>
      </c>
      <c r="K8558" t="s">
        <v>28</v>
      </c>
      <c r="L8558" t="s">
        <v>130</v>
      </c>
      <c r="M8558" t="s">
        <v>131</v>
      </c>
      <c r="O8558" t="s">
        <v>3149</v>
      </c>
      <c r="P8558" t="s">
        <v>32</v>
      </c>
      <c r="Q8558" t="s">
        <v>234</v>
      </c>
      <c r="Z8558">
        <v>0</v>
      </c>
    </row>
    <row r="8559" spans="1:26" x14ac:dyDescent="0.2">
      <c r="A8559">
        <f t="shared" si="133"/>
        <v>8558</v>
      </c>
      <c r="B8559">
        <v>11000</v>
      </c>
      <c r="E8559">
        <v>127840</v>
      </c>
      <c r="G8559" t="s">
        <v>15132</v>
      </c>
      <c r="H8559" t="s">
        <v>15133</v>
      </c>
      <c r="J8559" t="s">
        <v>234</v>
      </c>
      <c r="K8559" t="s">
        <v>83</v>
      </c>
      <c r="L8559" t="s">
        <v>84</v>
      </c>
      <c r="M8559" t="s">
        <v>115</v>
      </c>
      <c r="O8559" t="s">
        <v>235</v>
      </c>
      <c r="P8559" t="s">
        <v>67</v>
      </c>
      <c r="Q8559" t="s">
        <v>234</v>
      </c>
      <c r="Z8559">
        <v>0</v>
      </c>
    </row>
    <row r="8560" spans="1:26" x14ac:dyDescent="0.2">
      <c r="A8560">
        <f t="shared" si="133"/>
        <v>8559</v>
      </c>
      <c r="D8560">
        <v>0</v>
      </c>
      <c r="E8560">
        <v>0</v>
      </c>
      <c r="F8560">
        <v>0</v>
      </c>
      <c r="G8560" t="s">
        <v>15134</v>
      </c>
      <c r="J8560" t="s">
        <v>120</v>
      </c>
      <c r="K8560" t="s">
        <v>57</v>
      </c>
      <c r="L8560" t="s">
        <v>58</v>
      </c>
      <c r="M8560" t="s">
        <v>528</v>
      </c>
      <c r="S8560" t="s">
        <v>723</v>
      </c>
      <c r="T8560" t="s">
        <v>67</v>
      </c>
      <c r="U8560" t="s">
        <v>120</v>
      </c>
      <c r="Y8560" t="s">
        <v>530</v>
      </c>
      <c r="Z8560">
        <v>0</v>
      </c>
    </row>
    <row r="8561" spans="1:26" x14ac:dyDescent="0.2">
      <c r="A8561">
        <f t="shared" si="133"/>
        <v>8560</v>
      </c>
      <c r="B8561">
        <v>231000</v>
      </c>
      <c r="E8561">
        <v>282000</v>
      </c>
      <c r="G8561" t="s">
        <v>15135</v>
      </c>
      <c r="H8561" t="s">
        <v>493</v>
      </c>
      <c r="J8561" t="s">
        <v>273</v>
      </c>
      <c r="K8561" t="s">
        <v>91</v>
      </c>
      <c r="L8561" t="s">
        <v>92</v>
      </c>
      <c r="O8561" t="s">
        <v>2215</v>
      </c>
      <c r="P8561" t="s">
        <v>67</v>
      </c>
      <c r="Q8561" t="s">
        <v>273</v>
      </c>
      <c r="R8561">
        <v>11</v>
      </c>
      <c r="Z8561">
        <v>0</v>
      </c>
    </row>
    <row r="8562" spans="1:26" x14ac:dyDescent="0.2">
      <c r="A8562">
        <f t="shared" si="133"/>
        <v>8561</v>
      </c>
      <c r="E8562">
        <v>94000</v>
      </c>
      <c r="G8562" t="s">
        <v>15136</v>
      </c>
      <c r="J8562" t="s">
        <v>384</v>
      </c>
      <c r="K8562" t="s">
        <v>83</v>
      </c>
      <c r="L8562" t="s">
        <v>661</v>
      </c>
      <c r="M8562" t="s">
        <v>681</v>
      </c>
      <c r="W8562" t="s">
        <v>21</v>
      </c>
      <c r="Z8562">
        <v>0</v>
      </c>
    </row>
    <row r="8563" spans="1:26" x14ac:dyDescent="0.2">
      <c r="A8563">
        <f t="shared" si="133"/>
        <v>8562</v>
      </c>
      <c r="C8563">
        <v>500000</v>
      </c>
      <c r="D8563">
        <v>300000</v>
      </c>
      <c r="E8563">
        <v>294000</v>
      </c>
      <c r="G8563" t="s">
        <v>15137</v>
      </c>
      <c r="J8563" t="s">
        <v>82</v>
      </c>
      <c r="K8563" t="s">
        <v>36</v>
      </c>
      <c r="L8563" t="s">
        <v>37</v>
      </c>
      <c r="M8563" t="s">
        <v>442</v>
      </c>
      <c r="S8563" t="s">
        <v>4176</v>
      </c>
      <c r="T8563" t="s">
        <v>32</v>
      </c>
      <c r="U8563" t="s">
        <v>82</v>
      </c>
      <c r="Z8563">
        <v>0</v>
      </c>
    </row>
    <row r="8564" spans="1:26" x14ac:dyDescent="0.2">
      <c r="A8564">
        <f t="shared" si="133"/>
        <v>8563</v>
      </c>
      <c r="B8564">
        <v>100000</v>
      </c>
      <c r="D8564">
        <v>136000</v>
      </c>
      <c r="E8564">
        <v>133624</v>
      </c>
      <c r="G8564" t="s">
        <v>15138</v>
      </c>
      <c r="H8564" t="s">
        <v>1092</v>
      </c>
      <c r="J8564" t="s">
        <v>648</v>
      </c>
      <c r="K8564" t="s">
        <v>28</v>
      </c>
      <c r="L8564" t="s">
        <v>130</v>
      </c>
      <c r="M8564" t="s">
        <v>339</v>
      </c>
      <c r="O8564" t="s">
        <v>1093</v>
      </c>
      <c r="P8564" t="s">
        <v>67</v>
      </c>
      <c r="Q8564" t="s">
        <v>648</v>
      </c>
      <c r="Z8564">
        <v>0</v>
      </c>
    </row>
    <row r="8565" spans="1:26" x14ac:dyDescent="0.2">
      <c r="A8565">
        <f t="shared" si="133"/>
        <v>8564</v>
      </c>
      <c r="B8565">
        <v>150000</v>
      </c>
      <c r="C8565">
        <v>250000</v>
      </c>
      <c r="D8565">
        <v>390000</v>
      </c>
      <c r="E8565">
        <v>383187</v>
      </c>
      <c r="G8565" t="s">
        <v>15139</v>
      </c>
      <c r="H8565" t="s">
        <v>316</v>
      </c>
      <c r="J8565" t="s">
        <v>273</v>
      </c>
      <c r="K8565" t="s">
        <v>28</v>
      </c>
      <c r="L8565" t="s">
        <v>29</v>
      </c>
      <c r="M8565" t="s">
        <v>30</v>
      </c>
      <c r="O8565" t="s">
        <v>3482</v>
      </c>
      <c r="P8565" t="s">
        <v>67</v>
      </c>
      <c r="Q8565" t="s">
        <v>273</v>
      </c>
      <c r="R8565">
        <v>14</v>
      </c>
      <c r="S8565" t="s">
        <v>317</v>
      </c>
      <c r="T8565" t="s">
        <v>145</v>
      </c>
      <c r="U8565" t="s">
        <v>318</v>
      </c>
      <c r="Z8565">
        <v>0</v>
      </c>
    </row>
    <row r="8566" spans="1:26" x14ac:dyDescent="0.2">
      <c r="A8566">
        <f t="shared" si="133"/>
        <v>8565</v>
      </c>
      <c r="B8566">
        <v>75000</v>
      </c>
      <c r="E8566">
        <v>70500</v>
      </c>
      <c r="G8566" t="s">
        <v>15140</v>
      </c>
      <c r="H8566" t="s">
        <v>6874</v>
      </c>
      <c r="J8566" t="s">
        <v>276</v>
      </c>
      <c r="K8566" t="s">
        <v>83</v>
      </c>
      <c r="L8566" t="s">
        <v>84</v>
      </c>
      <c r="M8566" t="s">
        <v>115</v>
      </c>
      <c r="O8566" t="s">
        <v>899</v>
      </c>
      <c r="P8566" t="s">
        <v>67</v>
      </c>
      <c r="Q8566" t="s">
        <v>276</v>
      </c>
      <c r="Z8566">
        <v>0</v>
      </c>
    </row>
    <row r="8567" spans="1:26" x14ac:dyDescent="0.2">
      <c r="A8567">
        <f t="shared" si="133"/>
        <v>8566</v>
      </c>
      <c r="C8567">
        <v>750000</v>
      </c>
      <c r="E8567">
        <v>669750</v>
      </c>
      <c r="G8567" t="s">
        <v>15141</v>
      </c>
      <c r="H8567" t="s">
        <v>13795</v>
      </c>
      <c r="J8567" t="s">
        <v>310</v>
      </c>
      <c r="K8567" t="s">
        <v>83</v>
      </c>
      <c r="L8567" t="s">
        <v>84</v>
      </c>
      <c r="M8567" t="s">
        <v>367</v>
      </c>
      <c r="S8567" t="s">
        <v>313</v>
      </c>
      <c r="T8567" t="s">
        <v>67</v>
      </c>
      <c r="U8567" t="s">
        <v>310</v>
      </c>
      <c r="Z8567">
        <v>0</v>
      </c>
    </row>
    <row r="8568" spans="1:26" x14ac:dyDescent="0.2">
      <c r="A8568">
        <f t="shared" si="133"/>
        <v>8567</v>
      </c>
      <c r="C8568">
        <v>150000</v>
      </c>
      <c r="D8568">
        <v>97000</v>
      </c>
      <c r="E8568">
        <v>95305</v>
      </c>
      <c r="G8568" t="s">
        <v>15142</v>
      </c>
      <c r="H8568" t="s">
        <v>1632</v>
      </c>
      <c r="J8568" t="s">
        <v>412</v>
      </c>
      <c r="K8568" t="s">
        <v>28</v>
      </c>
      <c r="L8568" t="s">
        <v>231</v>
      </c>
      <c r="M8568" t="s">
        <v>232</v>
      </c>
      <c r="S8568" t="s">
        <v>756</v>
      </c>
      <c r="T8568" t="s">
        <v>67</v>
      </c>
      <c r="U8568" t="s">
        <v>412</v>
      </c>
      <c r="Z8568">
        <v>0</v>
      </c>
    </row>
    <row r="8569" spans="1:26" x14ac:dyDescent="0.2">
      <c r="A8569">
        <f t="shared" si="133"/>
        <v>8568</v>
      </c>
      <c r="C8569">
        <v>325000</v>
      </c>
      <c r="D8569">
        <v>268000</v>
      </c>
      <c r="E8569">
        <v>263318</v>
      </c>
      <c r="G8569" t="s">
        <v>15143</v>
      </c>
      <c r="H8569" t="s">
        <v>1187</v>
      </c>
      <c r="J8569" t="s">
        <v>150</v>
      </c>
      <c r="K8569" t="s">
        <v>28</v>
      </c>
      <c r="L8569" t="s">
        <v>29</v>
      </c>
      <c r="M8569" t="s">
        <v>181</v>
      </c>
      <c r="S8569" t="s">
        <v>334</v>
      </c>
      <c r="T8569" t="s">
        <v>67</v>
      </c>
      <c r="U8569" t="s">
        <v>150</v>
      </c>
      <c r="Z8569">
        <v>0</v>
      </c>
    </row>
    <row r="8570" spans="1:26" x14ac:dyDescent="0.2">
      <c r="A8570">
        <f t="shared" si="133"/>
        <v>8569</v>
      </c>
      <c r="B8570">
        <v>500000</v>
      </c>
      <c r="D8570">
        <v>500000</v>
      </c>
      <c r="E8570">
        <v>490000</v>
      </c>
      <c r="G8570" t="s">
        <v>15144</v>
      </c>
      <c r="H8570" t="s">
        <v>164</v>
      </c>
      <c r="J8570" t="s">
        <v>129</v>
      </c>
      <c r="K8570" t="s">
        <v>36</v>
      </c>
      <c r="L8570" t="s">
        <v>37</v>
      </c>
      <c r="M8570" t="s">
        <v>38</v>
      </c>
      <c r="O8570" t="s">
        <v>1790</v>
      </c>
      <c r="P8570" t="s">
        <v>67</v>
      </c>
      <c r="Q8570" t="s">
        <v>129</v>
      </c>
      <c r="Z8570">
        <v>0</v>
      </c>
    </row>
    <row r="8571" spans="1:26" x14ac:dyDescent="0.2">
      <c r="A8571">
        <f t="shared" si="133"/>
        <v>8570</v>
      </c>
      <c r="B8571">
        <v>231000</v>
      </c>
      <c r="E8571">
        <v>282000</v>
      </c>
      <c r="G8571" t="s">
        <v>15145</v>
      </c>
      <c r="H8571" t="s">
        <v>493</v>
      </c>
      <c r="J8571" t="s">
        <v>273</v>
      </c>
      <c r="K8571" t="s">
        <v>91</v>
      </c>
      <c r="L8571" t="s">
        <v>92</v>
      </c>
      <c r="O8571" t="s">
        <v>15146</v>
      </c>
      <c r="P8571" t="s">
        <v>145</v>
      </c>
      <c r="Q8571" t="s">
        <v>318</v>
      </c>
      <c r="R8571" t="s">
        <v>15147</v>
      </c>
      <c r="Z8571">
        <v>0</v>
      </c>
    </row>
    <row r="8572" spans="1:26" x14ac:dyDescent="0.2">
      <c r="A8572">
        <f t="shared" si="133"/>
        <v>8571</v>
      </c>
      <c r="C8572">
        <v>2000000</v>
      </c>
      <c r="E8572">
        <v>1000000</v>
      </c>
      <c r="F8572">
        <v>0</v>
      </c>
      <c r="G8572" t="s">
        <v>15148</v>
      </c>
      <c r="H8572" t="s">
        <v>201</v>
      </c>
      <c r="J8572" t="s">
        <v>35</v>
      </c>
      <c r="K8572" t="s">
        <v>1055</v>
      </c>
      <c r="L8572" t="s">
        <v>1537</v>
      </c>
      <c r="M8572" t="s">
        <v>1538</v>
      </c>
      <c r="S8572" t="s">
        <v>147</v>
      </c>
      <c r="T8572" t="s">
        <v>67</v>
      </c>
      <c r="U8572" t="s">
        <v>35</v>
      </c>
      <c r="Z8572">
        <v>0</v>
      </c>
    </row>
    <row r="8573" spans="1:26" x14ac:dyDescent="0.2">
      <c r="A8573">
        <f t="shared" si="133"/>
        <v>8572</v>
      </c>
      <c r="B8573">
        <v>275000</v>
      </c>
      <c r="E8573">
        <v>258500</v>
      </c>
      <c r="G8573" t="s">
        <v>13851</v>
      </c>
      <c r="H8573" t="s">
        <v>2611</v>
      </c>
      <c r="J8573" t="s">
        <v>234</v>
      </c>
      <c r="K8573" t="s">
        <v>83</v>
      </c>
      <c r="L8573" t="s">
        <v>84</v>
      </c>
      <c r="M8573" t="s">
        <v>115</v>
      </c>
      <c r="O8573" t="s">
        <v>3149</v>
      </c>
      <c r="P8573" t="s">
        <v>32</v>
      </c>
      <c r="Q8573" t="s">
        <v>234</v>
      </c>
      <c r="Z8573">
        <v>0</v>
      </c>
    </row>
    <row r="8574" spans="1:26" x14ac:dyDescent="0.2">
      <c r="A8574">
        <f t="shared" si="133"/>
        <v>8573</v>
      </c>
      <c r="C8574">
        <v>704000</v>
      </c>
      <c r="D8574">
        <v>504000</v>
      </c>
      <c r="E8574">
        <v>496000</v>
      </c>
      <c r="G8574" t="s">
        <v>15149</v>
      </c>
      <c r="J8574" t="s">
        <v>196</v>
      </c>
      <c r="K8574" t="s">
        <v>165</v>
      </c>
      <c r="L8574" t="s">
        <v>166</v>
      </c>
      <c r="M8574" t="s">
        <v>278</v>
      </c>
      <c r="S8574" t="s">
        <v>248</v>
      </c>
      <c r="T8574" t="s">
        <v>145</v>
      </c>
      <c r="U8574" t="s">
        <v>198</v>
      </c>
      <c r="Z8574">
        <v>0</v>
      </c>
    </row>
    <row r="8575" spans="1:26" x14ac:dyDescent="0.2">
      <c r="A8575">
        <f t="shared" si="133"/>
        <v>8574</v>
      </c>
      <c r="B8575">
        <v>1200000</v>
      </c>
      <c r="C8575">
        <v>900000</v>
      </c>
      <c r="D8575">
        <v>1050000</v>
      </c>
      <c r="E8575">
        <v>1033000</v>
      </c>
      <c r="F8575">
        <v>900000</v>
      </c>
      <c r="G8575" t="s">
        <v>15150</v>
      </c>
      <c r="J8575" t="s">
        <v>45</v>
      </c>
      <c r="K8575" t="s">
        <v>57</v>
      </c>
      <c r="L8575" t="s">
        <v>208</v>
      </c>
      <c r="M8575" t="s">
        <v>209</v>
      </c>
      <c r="O8575" t="s">
        <v>3512</v>
      </c>
      <c r="P8575" t="s">
        <v>32</v>
      </c>
      <c r="Q8575" t="s">
        <v>45</v>
      </c>
      <c r="V8575" t="s">
        <v>101</v>
      </c>
      <c r="Z8575">
        <v>0</v>
      </c>
    </row>
    <row r="8576" spans="1:26" x14ac:dyDescent="0.2">
      <c r="A8576">
        <f t="shared" si="133"/>
        <v>8575</v>
      </c>
      <c r="B8576">
        <v>1230000</v>
      </c>
      <c r="C8576">
        <v>600000</v>
      </c>
      <c r="D8576">
        <v>1230000</v>
      </c>
      <c r="E8576">
        <v>1210000</v>
      </c>
      <c r="G8576" t="s">
        <v>15151</v>
      </c>
      <c r="J8576" t="s">
        <v>96</v>
      </c>
      <c r="K8576" t="s">
        <v>57</v>
      </c>
      <c r="L8576" t="s">
        <v>58</v>
      </c>
      <c r="M8576" t="s">
        <v>59</v>
      </c>
      <c r="O8576" t="s">
        <v>434</v>
      </c>
      <c r="P8576" t="s">
        <v>67</v>
      </c>
      <c r="Q8576" t="s">
        <v>96</v>
      </c>
      <c r="S8576" t="s">
        <v>98</v>
      </c>
      <c r="T8576" t="s">
        <v>99</v>
      </c>
      <c r="U8576" t="s">
        <v>100</v>
      </c>
      <c r="Z8576">
        <v>0</v>
      </c>
    </row>
    <row r="8577" spans="1:26" x14ac:dyDescent="0.2">
      <c r="A8577">
        <f t="shared" si="133"/>
        <v>8576</v>
      </c>
      <c r="B8577">
        <v>300000</v>
      </c>
      <c r="D8577">
        <v>316000</v>
      </c>
      <c r="E8577">
        <v>310479</v>
      </c>
      <c r="G8577" t="s">
        <v>15152</v>
      </c>
      <c r="H8577" t="s">
        <v>15153</v>
      </c>
      <c r="J8577" t="s">
        <v>453</v>
      </c>
      <c r="K8577" t="s">
        <v>28</v>
      </c>
      <c r="L8577" t="s">
        <v>29</v>
      </c>
      <c r="M8577" t="s">
        <v>181</v>
      </c>
      <c r="O8577" t="s">
        <v>3389</v>
      </c>
      <c r="P8577" t="s">
        <v>67</v>
      </c>
      <c r="Q8577" t="s">
        <v>453</v>
      </c>
      <c r="Z8577">
        <v>0</v>
      </c>
    </row>
    <row r="8578" spans="1:26" x14ac:dyDescent="0.2">
      <c r="A8578">
        <f t="shared" si="133"/>
        <v>8577</v>
      </c>
      <c r="C8578">
        <v>3200000</v>
      </c>
      <c r="E8578">
        <v>3200000</v>
      </c>
      <c r="G8578" t="s">
        <v>15154</v>
      </c>
      <c r="J8578" t="s">
        <v>69</v>
      </c>
      <c r="K8578" t="s">
        <v>70</v>
      </c>
      <c r="L8578" t="s">
        <v>71</v>
      </c>
      <c r="M8578" t="s">
        <v>220</v>
      </c>
      <c r="N8578" t="s">
        <v>15155</v>
      </c>
      <c r="S8578" t="s">
        <v>811</v>
      </c>
      <c r="T8578" t="s">
        <v>145</v>
      </c>
      <c r="U8578" t="s">
        <v>812</v>
      </c>
      <c r="Z8578">
        <v>0</v>
      </c>
    </row>
    <row r="8579" spans="1:26" x14ac:dyDescent="0.2">
      <c r="A8579">
        <f t="shared" si="133"/>
        <v>8578</v>
      </c>
      <c r="B8579">
        <v>1100000</v>
      </c>
      <c r="D8579">
        <v>1250000</v>
      </c>
      <c r="E8579">
        <v>1225000</v>
      </c>
      <c r="G8579" t="s">
        <v>15156</v>
      </c>
      <c r="H8579" t="s">
        <v>15157</v>
      </c>
      <c r="J8579" t="s">
        <v>234</v>
      </c>
      <c r="K8579" t="s">
        <v>36</v>
      </c>
      <c r="L8579" t="s">
        <v>37</v>
      </c>
      <c r="M8579" t="s">
        <v>38</v>
      </c>
      <c r="O8579" t="s">
        <v>356</v>
      </c>
      <c r="P8579" t="s">
        <v>67</v>
      </c>
      <c r="Q8579" t="s">
        <v>234</v>
      </c>
      <c r="R8579">
        <v>1</v>
      </c>
      <c r="S8579" t="s">
        <v>236</v>
      </c>
      <c r="T8579" t="s">
        <v>74</v>
      </c>
      <c r="U8579" t="s">
        <v>237</v>
      </c>
      <c r="Z8579">
        <v>0</v>
      </c>
    </row>
    <row r="8580" spans="1:26" x14ac:dyDescent="0.2">
      <c r="A8580">
        <f t="shared" ref="A8580:A8643" si="134">ROW()-1</f>
        <v>8579</v>
      </c>
      <c r="B8580">
        <v>2000000</v>
      </c>
      <c r="E8580">
        <v>1600000</v>
      </c>
      <c r="G8580" t="s">
        <v>15158</v>
      </c>
      <c r="H8580" t="s">
        <v>2407</v>
      </c>
      <c r="J8580" t="s">
        <v>56</v>
      </c>
      <c r="K8580" t="s">
        <v>70</v>
      </c>
      <c r="L8580" t="s">
        <v>833</v>
      </c>
      <c r="M8580" t="s">
        <v>220</v>
      </c>
      <c r="N8580" t="s">
        <v>15159</v>
      </c>
      <c r="O8580" t="s">
        <v>1191</v>
      </c>
      <c r="P8580" t="s">
        <v>67</v>
      </c>
      <c r="Q8580" t="s">
        <v>56</v>
      </c>
      <c r="X8580" t="s">
        <v>5182</v>
      </c>
      <c r="Z8580">
        <v>0</v>
      </c>
    </row>
    <row r="8581" spans="1:26" x14ac:dyDescent="0.2">
      <c r="A8581">
        <f t="shared" si="134"/>
        <v>8580</v>
      </c>
      <c r="C8581">
        <v>1500000</v>
      </c>
      <c r="D8581">
        <v>0</v>
      </c>
      <c r="E8581">
        <v>0</v>
      </c>
      <c r="G8581" t="s">
        <v>15160</v>
      </c>
      <c r="H8581" t="s">
        <v>8293</v>
      </c>
      <c r="J8581" t="s">
        <v>159</v>
      </c>
      <c r="K8581" t="s">
        <v>36</v>
      </c>
      <c r="L8581" t="s">
        <v>37</v>
      </c>
      <c r="M8581" t="s">
        <v>1677</v>
      </c>
      <c r="S8581" t="s">
        <v>162</v>
      </c>
      <c r="T8581" t="s">
        <v>32</v>
      </c>
      <c r="U8581" t="s">
        <v>159</v>
      </c>
      <c r="Z8581">
        <v>0</v>
      </c>
    </row>
    <row r="8582" spans="1:26" x14ac:dyDescent="0.2">
      <c r="A8582">
        <f t="shared" si="134"/>
        <v>8581</v>
      </c>
      <c r="B8582">
        <v>50000</v>
      </c>
      <c r="E8582">
        <v>47000</v>
      </c>
      <c r="G8582" t="s">
        <v>15161</v>
      </c>
      <c r="H8582" t="s">
        <v>15162</v>
      </c>
      <c r="J8582" t="s">
        <v>276</v>
      </c>
      <c r="K8582" t="s">
        <v>83</v>
      </c>
      <c r="L8582" t="s">
        <v>84</v>
      </c>
      <c r="M8582" t="s">
        <v>115</v>
      </c>
      <c r="O8582" t="s">
        <v>1593</v>
      </c>
      <c r="P8582" t="s">
        <v>67</v>
      </c>
      <c r="Q8582" t="s">
        <v>276</v>
      </c>
      <c r="Z8582">
        <v>0</v>
      </c>
    </row>
    <row r="8583" spans="1:26" x14ac:dyDescent="0.2">
      <c r="A8583">
        <f t="shared" si="134"/>
        <v>8582</v>
      </c>
      <c r="C8583">
        <v>2500000</v>
      </c>
      <c r="D8583">
        <v>1140000</v>
      </c>
      <c r="E8583">
        <v>1122000</v>
      </c>
      <c r="F8583">
        <v>0</v>
      </c>
      <c r="G8583" t="s">
        <v>15163</v>
      </c>
      <c r="J8583" t="s">
        <v>56</v>
      </c>
      <c r="K8583" t="s">
        <v>57</v>
      </c>
      <c r="L8583" t="s">
        <v>58</v>
      </c>
      <c r="M8583" t="s">
        <v>77</v>
      </c>
      <c r="O8583" t="s">
        <v>3427</v>
      </c>
      <c r="P8583" t="s">
        <v>67</v>
      </c>
      <c r="Q8583" t="s">
        <v>56</v>
      </c>
      <c r="S8583" t="s">
        <v>176</v>
      </c>
      <c r="T8583" t="s">
        <v>74</v>
      </c>
      <c r="U8583" t="s">
        <v>177</v>
      </c>
      <c r="Z8583">
        <v>0</v>
      </c>
    </row>
    <row r="8584" spans="1:26" x14ac:dyDescent="0.2">
      <c r="A8584">
        <f t="shared" si="134"/>
        <v>8583</v>
      </c>
      <c r="B8584">
        <v>300000</v>
      </c>
      <c r="D8584">
        <v>300000</v>
      </c>
      <c r="E8584">
        <v>294000</v>
      </c>
      <c r="G8584" t="s">
        <v>15164</v>
      </c>
      <c r="J8584" t="s">
        <v>254</v>
      </c>
      <c r="K8584" t="s">
        <v>36</v>
      </c>
      <c r="L8584" t="s">
        <v>37</v>
      </c>
      <c r="M8584" t="s">
        <v>306</v>
      </c>
      <c r="O8584" t="s">
        <v>3449</v>
      </c>
      <c r="P8584" t="s">
        <v>67</v>
      </c>
      <c r="Q8584" t="s">
        <v>254</v>
      </c>
      <c r="Z8584">
        <v>0</v>
      </c>
    </row>
    <row r="8585" spans="1:26" x14ac:dyDescent="0.2">
      <c r="A8585">
        <f t="shared" si="134"/>
        <v>8584</v>
      </c>
      <c r="C8585">
        <v>520000</v>
      </c>
      <c r="D8585">
        <v>260000</v>
      </c>
      <c r="E8585">
        <v>254800</v>
      </c>
      <c r="G8585" t="s">
        <v>15165</v>
      </c>
      <c r="H8585" t="s">
        <v>3174</v>
      </c>
      <c r="J8585" t="s">
        <v>223</v>
      </c>
      <c r="K8585" t="s">
        <v>36</v>
      </c>
      <c r="L8585" t="s">
        <v>37</v>
      </c>
      <c r="M8585" t="s">
        <v>306</v>
      </c>
      <c r="S8585" t="s">
        <v>1393</v>
      </c>
      <c r="T8585" t="s">
        <v>99</v>
      </c>
      <c r="U8585" t="s">
        <v>1394</v>
      </c>
      <c r="Z8585">
        <v>0</v>
      </c>
    </row>
    <row r="8586" spans="1:26" x14ac:dyDescent="0.2">
      <c r="A8586">
        <f t="shared" si="134"/>
        <v>8585</v>
      </c>
      <c r="B8586">
        <v>250000</v>
      </c>
      <c r="D8586">
        <v>300000</v>
      </c>
      <c r="E8586">
        <v>294000</v>
      </c>
      <c r="G8586" t="s">
        <v>15166</v>
      </c>
      <c r="H8586" t="s">
        <v>1273</v>
      </c>
      <c r="J8586" t="s">
        <v>27</v>
      </c>
      <c r="K8586" t="s">
        <v>36</v>
      </c>
      <c r="L8586" t="s">
        <v>110</v>
      </c>
      <c r="M8586" t="s">
        <v>111</v>
      </c>
      <c r="O8586" t="s">
        <v>5655</v>
      </c>
      <c r="P8586" t="s">
        <v>67</v>
      </c>
      <c r="Q8586" t="s">
        <v>27</v>
      </c>
      <c r="Z8586">
        <v>0</v>
      </c>
    </row>
    <row r="8587" spans="1:26" x14ac:dyDescent="0.2">
      <c r="A8587">
        <f t="shared" si="134"/>
        <v>8586</v>
      </c>
      <c r="B8587">
        <v>450000</v>
      </c>
      <c r="D8587">
        <v>450000</v>
      </c>
      <c r="E8587">
        <v>441000</v>
      </c>
      <c r="G8587" t="s">
        <v>15167</v>
      </c>
      <c r="J8587" t="s">
        <v>27</v>
      </c>
      <c r="K8587" t="s">
        <v>36</v>
      </c>
      <c r="L8587" t="s">
        <v>37</v>
      </c>
      <c r="M8587" t="s">
        <v>306</v>
      </c>
      <c r="O8587" t="s">
        <v>600</v>
      </c>
      <c r="P8587" t="s">
        <v>32</v>
      </c>
      <c r="Q8587" t="s">
        <v>27</v>
      </c>
      <c r="Z8587">
        <v>0</v>
      </c>
    </row>
    <row r="8588" spans="1:26" x14ac:dyDescent="0.2">
      <c r="A8588">
        <f t="shared" si="134"/>
        <v>8587</v>
      </c>
      <c r="C8588">
        <v>700000</v>
      </c>
      <c r="D8588">
        <v>877000</v>
      </c>
      <c r="E8588">
        <v>861679</v>
      </c>
      <c r="G8588" t="s">
        <v>15168</v>
      </c>
      <c r="H8588" t="s">
        <v>2844</v>
      </c>
      <c r="J8588" t="s">
        <v>816</v>
      </c>
      <c r="K8588" t="s">
        <v>28</v>
      </c>
      <c r="L8588" t="s">
        <v>130</v>
      </c>
      <c r="M8588" t="s">
        <v>131</v>
      </c>
      <c r="O8588" t="s">
        <v>817</v>
      </c>
      <c r="P8588" t="s">
        <v>67</v>
      </c>
      <c r="Q8588" t="s">
        <v>816</v>
      </c>
      <c r="S8588" t="s">
        <v>1434</v>
      </c>
      <c r="T8588" t="s">
        <v>145</v>
      </c>
      <c r="U8588" t="s">
        <v>1435</v>
      </c>
      <c r="Z8588">
        <v>0</v>
      </c>
    </row>
    <row r="8589" spans="1:26" x14ac:dyDescent="0.2">
      <c r="A8589">
        <f t="shared" si="134"/>
        <v>8588</v>
      </c>
      <c r="C8589">
        <v>150000</v>
      </c>
      <c r="D8589">
        <v>123000</v>
      </c>
      <c r="E8589">
        <v>120851</v>
      </c>
      <c r="G8589" t="s">
        <v>15169</v>
      </c>
      <c r="H8589" t="s">
        <v>982</v>
      </c>
      <c r="J8589" t="s">
        <v>56</v>
      </c>
      <c r="K8589" t="s">
        <v>28</v>
      </c>
      <c r="L8589" t="s">
        <v>130</v>
      </c>
      <c r="M8589" t="s">
        <v>131</v>
      </c>
      <c r="S8589" t="s">
        <v>176</v>
      </c>
      <c r="T8589" t="s">
        <v>74</v>
      </c>
      <c r="U8589" t="s">
        <v>177</v>
      </c>
      <c r="Z8589">
        <v>0</v>
      </c>
    </row>
    <row r="8590" spans="1:26" x14ac:dyDescent="0.2">
      <c r="A8590">
        <f t="shared" si="134"/>
        <v>8589</v>
      </c>
      <c r="C8590">
        <v>114000</v>
      </c>
      <c r="D8590">
        <v>95000</v>
      </c>
      <c r="E8590">
        <v>93000</v>
      </c>
      <c r="G8590" t="s">
        <v>15170</v>
      </c>
      <c r="J8590" t="s">
        <v>196</v>
      </c>
      <c r="K8590" t="s">
        <v>57</v>
      </c>
      <c r="L8590" t="s">
        <v>58</v>
      </c>
      <c r="M8590" t="s">
        <v>59</v>
      </c>
      <c r="S8590" t="s">
        <v>248</v>
      </c>
      <c r="T8590" t="s">
        <v>145</v>
      </c>
      <c r="U8590" t="s">
        <v>198</v>
      </c>
      <c r="Z8590">
        <v>0</v>
      </c>
    </row>
    <row r="8591" spans="1:26" x14ac:dyDescent="0.2">
      <c r="A8591">
        <f t="shared" si="134"/>
        <v>8590</v>
      </c>
      <c r="B8591">
        <v>90000</v>
      </c>
      <c r="E8591">
        <v>84600</v>
      </c>
      <c r="G8591" t="s">
        <v>15171</v>
      </c>
      <c r="H8591" t="s">
        <v>11374</v>
      </c>
      <c r="J8591" t="s">
        <v>223</v>
      </c>
      <c r="K8591" t="s">
        <v>83</v>
      </c>
      <c r="L8591" t="s">
        <v>84</v>
      </c>
      <c r="M8591" t="s">
        <v>115</v>
      </c>
      <c r="O8591" t="s">
        <v>5674</v>
      </c>
      <c r="P8591" t="s">
        <v>32</v>
      </c>
      <c r="Q8591" t="s">
        <v>223</v>
      </c>
      <c r="Z8591">
        <v>0</v>
      </c>
    </row>
    <row r="8592" spans="1:26" x14ac:dyDescent="0.2">
      <c r="A8592">
        <f t="shared" si="134"/>
        <v>8591</v>
      </c>
      <c r="B8592">
        <v>100000</v>
      </c>
      <c r="E8592">
        <v>235000</v>
      </c>
      <c r="G8592" t="s">
        <v>15172</v>
      </c>
      <c r="H8592" t="s">
        <v>6077</v>
      </c>
      <c r="J8592" t="s">
        <v>45</v>
      </c>
      <c r="K8592" t="s">
        <v>83</v>
      </c>
      <c r="L8592" t="s">
        <v>84</v>
      </c>
      <c r="M8592" t="s">
        <v>115</v>
      </c>
      <c r="O8592" t="s">
        <v>2329</v>
      </c>
      <c r="P8592" t="s">
        <v>67</v>
      </c>
      <c r="Q8592" t="s">
        <v>45</v>
      </c>
      <c r="R8592">
        <v>33</v>
      </c>
      <c r="Z8592">
        <v>0</v>
      </c>
    </row>
    <row r="8593" spans="1:26" x14ac:dyDescent="0.2">
      <c r="A8593">
        <f t="shared" si="134"/>
        <v>8592</v>
      </c>
      <c r="B8593">
        <v>500000</v>
      </c>
      <c r="D8593">
        <v>487000</v>
      </c>
      <c r="E8593">
        <v>478492</v>
      </c>
      <c r="G8593" t="s">
        <v>15173</v>
      </c>
      <c r="H8593" t="s">
        <v>15174</v>
      </c>
      <c r="J8593" t="s">
        <v>27</v>
      </c>
      <c r="K8593" t="s">
        <v>28</v>
      </c>
      <c r="L8593" t="s">
        <v>130</v>
      </c>
      <c r="M8593" t="s">
        <v>131</v>
      </c>
      <c r="O8593" t="s">
        <v>1671</v>
      </c>
      <c r="P8593" t="s">
        <v>32</v>
      </c>
      <c r="Q8593" t="s">
        <v>27</v>
      </c>
      <c r="Z8593">
        <v>0</v>
      </c>
    </row>
    <row r="8594" spans="1:26" x14ac:dyDescent="0.2">
      <c r="A8594">
        <f t="shared" si="134"/>
        <v>8593</v>
      </c>
      <c r="B8594">
        <v>300000</v>
      </c>
      <c r="D8594">
        <v>300000</v>
      </c>
      <c r="E8594">
        <v>295000</v>
      </c>
      <c r="G8594" t="s">
        <v>15175</v>
      </c>
      <c r="J8594" t="s">
        <v>406</v>
      </c>
      <c r="K8594" t="s">
        <v>57</v>
      </c>
      <c r="L8594" t="s">
        <v>395</v>
      </c>
      <c r="M8594" t="s">
        <v>523</v>
      </c>
      <c r="O8594" t="s">
        <v>409</v>
      </c>
      <c r="P8594" t="s">
        <v>32</v>
      </c>
      <c r="Q8594" t="s">
        <v>406</v>
      </c>
      <c r="Z8594">
        <v>0</v>
      </c>
    </row>
    <row r="8595" spans="1:26" x14ac:dyDescent="0.2">
      <c r="A8595">
        <f t="shared" si="134"/>
        <v>8594</v>
      </c>
      <c r="C8595">
        <v>1500000</v>
      </c>
      <c r="D8595">
        <v>1500000</v>
      </c>
      <c r="E8595">
        <v>1476000</v>
      </c>
      <c r="G8595" t="s">
        <v>15176</v>
      </c>
      <c r="H8595" t="s">
        <v>1632</v>
      </c>
      <c r="J8595" t="s">
        <v>412</v>
      </c>
      <c r="K8595" t="s">
        <v>57</v>
      </c>
      <c r="L8595" t="s">
        <v>395</v>
      </c>
      <c r="M8595" t="s">
        <v>2974</v>
      </c>
      <c r="O8595" t="s">
        <v>3480</v>
      </c>
      <c r="P8595" t="s">
        <v>67</v>
      </c>
      <c r="Q8595" t="s">
        <v>412</v>
      </c>
      <c r="S8595" t="s">
        <v>756</v>
      </c>
      <c r="T8595" t="s">
        <v>67</v>
      </c>
      <c r="U8595" t="s">
        <v>412</v>
      </c>
      <c r="Z8595">
        <v>0</v>
      </c>
    </row>
    <row r="8596" spans="1:26" x14ac:dyDescent="0.2">
      <c r="A8596">
        <f t="shared" si="134"/>
        <v>8595</v>
      </c>
      <c r="C8596">
        <v>300000</v>
      </c>
      <c r="E8596">
        <v>277300</v>
      </c>
      <c r="G8596" t="s">
        <v>15177</v>
      </c>
      <c r="I8596" t="s">
        <v>15178</v>
      </c>
      <c r="J8596" t="s">
        <v>1390</v>
      </c>
      <c r="K8596" t="s">
        <v>83</v>
      </c>
      <c r="L8596" t="s">
        <v>84</v>
      </c>
      <c r="M8596" t="s">
        <v>367</v>
      </c>
      <c r="S8596" t="s">
        <v>919</v>
      </c>
      <c r="T8596" t="s">
        <v>145</v>
      </c>
      <c r="U8596" t="s">
        <v>920</v>
      </c>
      <c r="Z8596">
        <v>0</v>
      </c>
    </row>
    <row r="8597" spans="1:26" x14ac:dyDescent="0.2">
      <c r="A8597">
        <f t="shared" si="134"/>
        <v>8596</v>
      </c>
      <c r="B8597">
        <v>700000</v>
      </c>
      <c r="D8597">
        <v>700000</v>
      </c>
      <c r="E8597">
        <v>686000</v>
      </c>
      <c r="G8597" t="s">
        <v>15181</v>
      </c>
      <c r="J8597" t="s">
        <v>392</v>
      </c>
      <c r="K8597" t="s">
        <v>36</v>
      </c>
      <c r="L8597" t="s">
        <v>37</v>
      </c>
      <c r="M8597" t="s">
        <v>138</v>
      </c>
      <c r="O8597" t="s">
        <v>15182</v>
      </c>
      <c r="P8597" t="s">
        <v>99</v>
      </c>
      <c r="Q8597" t="s">
        <v>1661</v>
      </c>
      <c r="S8597" t="s">
        <v>1064</v>
      </c>
      <c r="T8597" t="s">
        <v>67</v>
      </c>
      <c r="U8597" t="s">
        <v>392</v>
      </c>
      <c r="Z8597">
        <v>0</v>
      </c>
    </row>
    <row r="8598" spans="1:26" x14ac:dyDescent="0.2">
      <c r="A8598">
        <f t="shared" si="134"/>
        <v>8597</v>
      </c>
      <c r="C8598">
        <v>250000</v>
      </c>
      <c r="D8598">
        <v>188000</v>
      </c>
      <c r="E8598">
        <v>187000</v>
      </c>
      <c r="G8598" t="s">
        <v>15183</v>
      </c>
      <c r="J8598" t="s">
        <v>322</v>
      </c>
      <c r="K8598" t="s">
        <v>121</v>
      </c>
      <c r="L8598" t="s">
        <v>122</v>
      </c>
      <c r="M8598" t="s">
        <v>226</v>
      </c>
      <c r="S8598" t="s">
        <v>73</v>
      </c>
      <c r="T8598" t="s">
        <v>74</v>
      </c>
      <c r="U8598" t="s">
        <v>75</v>
      </c>
      <c r="X8598" t="s">
        <v>323</v>
      </c>
      <c r="Z8598">
        <v>0</v>
      </c>
    </row>
    <row r="8599" spans="1:26" x14ac:dyDescent="0.2">
      <c r="A8599">
        <f t="shared" si="134"/>
        <v>8598</v>
      </c>
      <c r="B8599">
        <v>1000000</v>
      </c>
      <c r="E8599">
        <v>800000</v>
      </c>
      <c r="G8599" t="s">
        <v>15184</v>
      </c>
      <c r="H8599" t="s">
        <v>4893</v>
      </c>
      <c r="J8599" t="s">
        <v>27</v>
      </c>
      <c r="K8599" t="s">
        <v>70</v>
      </c>
      <c r="L8599" t="s">
        <v>71</v>
      </c>
      <c r="M8599" t="s">
        <v>48</v>
      </c>
      <c r="N8599" t="s">
        <v>672</v>
      </c>
      <c r="O8599" t="s">
        <v>5603</v>
      </c>
      <c r="P8599" t="s">
        <v>67</v>
      </c>
      <c r="Q8599" t="s">
        <v>27</v>
      </c>
      <c r="S8599" t="s">
        <v>2728</v>
      </c>
      <c r="T8599" t="s">
        <v>67</v>
      </c>
      <c r="U8599" t="s">
        <v>27</v>
      </c>
      <c r="X8599" t="s">
        <v>15185</v>
      </c>
      <c r="Z8599">
        <v>0</v>
      </c>
    </row>
    <row r="8600" spans="1:26" x14ac:dyDescent="0.2">
      <c r="A8600">
        <f t="shared" si="134"/>
        <v>8599</v>
      </c>
      <c r="B8600">
        <v>75000</v>
      </c>
      <c r="D8600">
        <v>73000</v>
      </c>
      <c r="E8600">
        <v>71725</v>
      </c>
      <c r="G8600" t="s">
        <v>15186</v>
      </c>
      <c r="H8600" t="s">
        <v>15187</v>
      </c>
      <c r="J8600" t="s">
        <v>109</v>
      </c>
      <c r="K8600" t="s">
        <v>28</v>
      </c>
      <c r="L8600" t="s">
        <v>29</v>
      </c>
      <c r="M8600" t="s">
        <v>30</v>
      </c>
      <c r="O8600" t="s">
        <v>938</v>
      </c>
      <c r="P8600" t="s">
        <v>67</v>
      </c>
      <c r="Q8600" t="s">
        <v>109</v>
      </c>
      <c r="R8600">
        <v>2</v>
      </c>
      <c r="Z8600">
        <v>0</v>
      </c>
    </row>
    <row r="8601" spans="1:26" x14ac:dyDescent="0.2">
      <c r="A8601">
        <f t="shared" si="134"/>
        <v>8600</v>
      </c>
      <c r="C8601">
        <v>3000000</v>
      </c>
      <c r="E8601">
        <v>2400000</v>
      </c>
      <c r="G8601" t="s">
        <v>15188</v>
      </c>
      <c r="J8601" t="s">
        <v>69</v>
      </c>
      <c r="K8601" t="s">
        <v>70</v>
      </c>
      <c r="L8601" t="s">
        <v>71</v>
      </c>
      <c r="M8601" t="s">
        <v>48</v>
      </c>
      <c r="N8601" t="s">
        <v>2428</v>
      </c>
      <c r="S8601" t="s">
        <v>710</v>
      </c>
      <c r="T8601" t="s">
        <v>67</v>
      </c>
      <c r="U8601" t="s">
        <v>202</v>
      </c>
      <c r="Z8601">
        <v>0</v>
      </c>
    </row>
    <row r="8602" spans="1:26" x14ac:dyDescent="0.2">
      <c r="A8602">
        <f t="shared" si="134"/>
        <v>8601</v>
      </c>
      <c r="B8602">
        <v>100000</v>
      </c>
      <c r="D8602">
        <v>100000</v>
      </c>
      <c r="E8602">
        <v>98000</v>
      </c>
      <c r="G8602" t="s">
        <v>15189</v>
      </c>
      <c r="H8602" t="s">
        <v>785</v>
      </c>
      <c r="J8602" t="s">
        <v>103</v>
      </c>
      <c r="K8602" t="s">
        <v>36</v>
      </c>
      <c r="L8602" t="s">
        <v>110</v>
      </c>
      <c r="M8602" t="s">
        <v>111</v>
      </c>
      <c r="O8602" t="s">
        <v>105</v>
      </c>
      <c r="P8602" t="s">
        <v>67</v>
      </c>
      <c r="Q8602" t="s">
        <v>103</v>
      </c>
      <c r="Z8602">
        <v>0</v>
      </c>
    </row>
    <row r="8603" spans="1:26" x14ac:dyDescent="0.2">
      <c r="A8603">
        <f t="shared" si="134"/>
        <v>8602</v>
      </c>
      <c r="C8603">
        <v>1000000</v>
      </c>
      <c r="E8603">
        <v>470000</v>
      </c>
      <c r="G8603" t="s">
        <v>15190</v>
      </c>
      <c r="H8603" t="s">
        <v>10191</v>
      </c>
      <c r="J8603" t="s">
        <v>212</v>
      </c>
      <c r="K8603" t="s">
        <v>83</v>
      </c>
      <c r="L8603" t="s">
        <v>84</v>
      </c>
      <c r="M8603" t="s">
        <v>115</v>
      </c>
      <c r="O8603" t="s">
        <v>4223</v>
      </c>
      <c r="P8603" t="s">
        <v>32</v>
      </c>
      <c r="Q8603" t="s">
        <v>212</v>
      </c>
      <c r="S8603" t="s">
        <v>282</v>
      </c>
      <c r="T8603" t="s">
        <v>32</v>
      </c>
      <c r="U8603" t="s">
        <v>212</v>
      </c>
      <c r="Z8603">
        <v>0</v>
      </c>
    </row>
    <row r="8604" spans="1:26" x14ac:dyDescent="0.2">
      <c r="A8604">
        <f t="shared" si="134"/>
        <v>8603</v>
      </c>
      <c r="B8604">
        <v>300000</v>
      </c>
      <c r="D8604">
        <v>316000</v>
      </c>
      <c r="E8604">
        <v>310479</v>
      </c>
      <c r="G8604" t="s">
        <v>15191</v>
      </c>
      <c r="H8604" t="s">
        <v>15192</v>
      </c>
      <c r="J8604" t="s">
        <v>225</v>
      </c>
      <c r="K8604" t="s">
        <v>28</v>
      </c>
      <c r="L8604" t="s">
        <v>29</v>
      </c>
      <c r="M8604" t="s">
        <v>30</v>
      </c>
      <c r="O8604" t="s">
        <v>1015</v>
      </c>
      <c r="P8604" t="s">
        <v>67</v>
      </c>
      <c r="Q8604" t="s">
        <v>225</v>
      </c>
      <c r="Z8604">
        <v>0</v>
      </c>
    </row>
    <row r="8605" spans="1:26" x14ac:dyDescent="0.2">
      <c r="A8605">
        <f t="shared" si="134"/>
        <v>8604</v>
      </c>
      <c r="C8605">
        <v>450000</v>
      </c>
      <c r="D8605">
        <v>438000</v>
      </c>
      <c r="E8605">
        <v>430348</v>
      </c>
      <c r="G8605" t="s">
        <v>15193</v>
      </c>
      <c r="H8605" t="s">
        <v>5837</v>
      </c>
      <c r="J8605" t="s">
        <v>310</v>
      </c>
      <c r="K8605" t="s">
        <v>28</v>
      </c>
      <c r="L8605" t="s">
        <v>130</v>
      </c>
      <c r="M8605" t="s">
        <v>131</v>
      </c>
      <c r="S8605" t="s">
        <v>313</v>
      </c>
      <c r="T8605" t="s">
        <v>67</v>
      </c>
      <c r="U8605" t="s">
        <v>310</v>
      </c>
      <c r="Z8605">
        <v>0</v>
      </c>
    </row>
    <row r="8606" spans="1:26" x14ac:dyDescent="0.2">
      <c r="A8606">
        <f t="shared" si="134"/>
        <v>8605</v>
      </c>
      <c r="B8606">
        <v>325000</v>
      </c>
      <c r="D8606">
        <v>500000</v>
      </c>
      <c r="E8606">
        <v>490000</v>
      </c>
      <c r="G8606" t="s">
        <v>15194</v>
      </c>
      <c r="H8606" t="s">
        <v>373</v>
      </c>
      <c r="J8606" t="s">
        <v>45</v>
      </c>
      <c r="K8606" t="s">
        <v>36</v>
      </c>
      <c r="L8606" t="s">
        <v>37</v>
      </c>
      <c r="M8606" t="s">
        <v>306</v>
      </c>
      <c r="O8606" t="s">
        <v>1222</v>
      </c>
      <c r="P8606" t="s">
        <v>67</v>
      </c>
      <c r="Q8606" t="s">
        <v>45</v>
      </c>
      <c r="Z8606">
        <v>0</v>
      </c>
    </row>
    <row r="8607" spans="1:26" x14ac:dyDescent="0.2">
      <c r="A8607">
        <f t="shared" si="134"/>
        <v>8606</v>
      </c>
      <c r="B8607">
        <v>1000000</v>
      </c>
      <c r="E8607">
        <v>1000000</v>
      </c>
      <c r="G8607" t="s">
        <v>15195</v>
      </c>
      <c r="H8607" t="s">
        <v>11942</v>
      </c>
      <c r="J8607" t="s">
        <v>273</v>
      </c>
      <c r="K8607" t="s">
        <v>70</v>
      </c>
      <c r="L8607" t="s">
        <v>517</v>
      </c>
      <c r="N8607" t="s">
        <v>4564</v>
      </c>
      <c r="O8607" t="s">
        <v>1020</v>
      </c>
      <c r="P8607" t="s">
        <v>32</v>
      </c>
      <c r="Q8607" t="s">
        <v>273</v>
      </c>
      <c r="X8607" t="s">
        <v>15196</v>
      </c>
      <c r="Z8607">
        <v>0</v>
      </c>
    </row>
    <row r="8608" spans="1:26" x14ac:dyDescent="0.2">
      <c r="A8608">
        <f t="shared" si="134"/>
        <v>8607</v>
      </c>
      <c r="C8608">
        <v>400000</v>
      </c>
      <c r="D8608">
        <v>390000</v>
      </c>
      <c r="E8608">
        <v>383187</v>
      </c>
      <c r="G8608" t="s">
        <v>15197</v>
      </c>
      <c r="H8608" t="s">
        <v>5246</v>
      </c>
      <c r="J8608" t="s">
        <v>301</v>
      </c>
      <c r="K8608" t="s">
        <v>28</v>
      </c>
      <c r="L8608" t="s">
        <v>130</v>
      </c>
      <c r="M8608" t="s">
        <v>1954</v>
      </c>
      <c r="S8608" t="s">
        <v>302</v>
      </c>
      <c r="T8608" t="s">
        <v>32</v>
      </c>
      <c r="U8608" t="s">
        <v>301</v>
      </c>
      <c r="Z8608">
        <v>0</v>
      </c>
    </row>
    <row r="8609" spans="1:26" x14ac:dyDescent="0.2">
      <c r="A8609">
        <f t="shared" si="134"/>
        <v>8608</v>
      </c>
      <c r="B8609">
        <v>150000</v>
      </c>
      <c r="D8609">
        <v>300000</v>
      </c>
      <c r="E8609">
        <v>294000</v>
      </c>
      <c r="G8609" t="s">
        <v>15198</v>
      </c>
      <c r="H8609" t="s">
        <v>246</v>
      </c>
      <c r="J8609" t="s">
        <v>196</v>
      </c>
      <c r="K8609" t="s">
        <v>36</v>
      </c>
      <c r="L8609" t="s">
        <v>110</v>
      </c>
      <c r="M8609" t="s">
        <v>111</v>
      </c>
      <c r="O8609" t="s">
        <v>3927</v>
      </c>
      <c r="P8609" t="s">
        <v>67</v>
      </c>
      <c r="Q8609" t="s">
        <v>196</v>
      </c>
      <c r="S8609" t="s">
        <v>248</v>
      </c>
      <c r="T8609" t="s">
        <v>145</v>
      </c>
      <c r="U8609" t="s">
        <v>198</v>
      </c>
      <c r="Z8609">
        <v>0</v>
      </c>
    </row>
    <row r="8610" spans="1:26" x14ac:dyDescent="0.2">
      <c r="A8610">
        <f t="shared" si="134"/>
        <v>8609</v>
      </c>
      <c r="B8610">
        <v>1000000</v>
      </c>
      <c r="E8610">
        <v>1000000</v>
      </c>
      <c r="G8610" t="s">
        <v>15199</v>
      </c>
      <c r="H8610" t="s">
        <v>15200</v>
      </c>
      <c r="J8610" t="s">
        <v>674</v>
      </c>
      <c r="K8610" t="s">
        <v>70</v>
      </c>
      <c r="L8610" t="s">
        <v>71</v>
      </c>
      <c r="M8610" t="s">
        <v>220</v>
      </c>
      <c r="N8610" t="s">
        <v>1874</v>
      </c>
      <c r="O8610" t="s">
        <v>1486</v>
      </c>
      <c r="P8610" t="s">
        <v>32</v>
      </c>
      <c r="Q8610" t="s">
        <v>674</v>
      </c>
      <c r="S8610" t="s">
        <v>811</v>
      </c>
      <c r="T8610" t="s">
        <v>145</v>
      </c>
      <c r="U8610" t="s">
        <v>812</v>
      </c>
      <c r="X8610" t="s">
        <v>15201</v>
      </c>
      <c r="Z8610">
        <v>0</v>
      </c>
    </row>
    <row r="8611" spans="1:26" x14ac:dyDescent="0.2">
      <c r="A8611">
        <f t="shared" si="134"/>
        <v>8610</v>
      </c>
      <c r="C8611">
        <v>250000</v>
      </c>
      <c r="D8611">
        <v>243000</v>
      </c>
      <c r="E8611">
        <v>238755</v>
      </c>
      <c r="G8611" t="s">
        <v>15202</v>
      </c>
      <c r="H8611" t="s">
        <v>1044</v>
      </c>
      <c r="J8611" t="s">
        <v>273</v>
      </c>
      <c r="K8611" t="s">
        <v>28</v>
      </c>
      <c r="L8611" t="s">
        <v>130</v>
      </c>
      <c r="M8611" t="s">
        <v>1475</v>
      </c>
      <c r="S8611" t="s">
        <v>317</v>
      </c>
      <c r="T8611" t="s">
        <v>145</v>
      </c>
      <c r="U8611" t="s">
        <v>318</v>
      </c>
      <c r="Z8611">
        <v>0</v>
      </c>
    </row>
    <row r="8612" spans="1:26" x14ac:dyDescent="0.2">
      <c r="A8612">
        <f t="shared" si="134"/>
        <v>8611</v>
      </c>
      <c r="C8612">
        <v>1000000</v>
      </c>
      <c r="E8612">
        <v>752000</v>
      </c>
      <c r="G8612" t="s">
        <v>15203</v>
      </c>
      <c r="H8612" t="s">
        <v>2382</v>
      </c>
      <c r="J8612" t="s">
        <v>212</v>
      </c>
      <c r="K8612" t="s">
        <v>83</v>
      </c>
      <c r="L8612" t="s">
        <v>661</v>
      </c>
      <c r="M8612" t="s">
        <v>1844</v>
      </c>
      <c r="S8612" t="s">
        <v>282</v>
      </c>
      <c r="T8612" t="s">
        <v>32</v>
      </c>
      <c r="U8612" t="s">
        <v>212</v>
      </c>
      <c r="Z8612">
        <v>0</v>
      </c>
    </row>
    <row r="8613" spans="1:26" x14ac:dyDescent="0.2">
      <c r="A8613">
        <f t="shared" si="134"/>
        <v>8612</v>
      </c>
      <c r="E8613">
        <v>7247000</v>
      </c>
      <c r="G8613" t="s">
        <v>15204</v>
      </c>
      <c r="J8613" t="s">
        <v>712</v>
      </c>
      <c r="K8613" t="s">
        <v>83</v>
      </c>
      <c r="L8613" t="s">
        <v>661</v>
      </c>
      <c r="M8613" t="s">
        <v>662</v>
      </c>
      <c r="W8613" t="s">
        <v>21</v>
      </c>
      <c r="Z8613">
        <v>0</v>
      </c>
    </row>
    <row r="8614" spans="1:26" x14ac:dyDescent="0.2">
      <c r="A8614">
        <f t="shared" si="134"/>
        <v>8613</v>
      </c>
      <c r="B8614">
        <v>15000</v>
      </c>
      <c r="C8614">
        <v>15000</v>
      </c>
      <c r="D8614">
        <v>15000</v>
      </c>
      <c r="E8614">
        <v>15000</v>
      </c>
      <c r="F8614">
        <v>15000</v>
      </c>
      <c r="G8614" t="s">
        <v>15205</v>
      </c>
      <c r="J8614" t="s">
        <v>1148</v>
      </c>
      <c r="K8614" t="s">
        <v>57</v>
      </c>
      <c r="L8614" t="s">
        <v>208</v>
      </c>
      <c r="M8614" t="s">
        <v>209</v>
      </c>
      <c r="V8614" t="s">
        <v>210</v>
      </c>
      <c r="Z8614">
        <v>0</v>
      </c>
    </row>
    <row r="8615" spans="1:26" x14ac:dyDescent="0.2">
      <c r="A8615">
        <f t="shared" si="134"/>
        <v>8614</v>
      </c>
      <c r="B8615">
        <v>340000</v>
      </c>
      <c r="E8615">
        <v>531100</v>
      </c>
      <c r="G8615" t="s">
        <v>15206</v>
      </c>
      <c r="J8615" t="s">
        <v>196</v>
      </c>
      <c r="K8615" t="s">
        <v>83</v>
      </c>
      <c r="L8615" t="s">
        <v>84</v>
      </c>
      <c r="M8615" t="s">
        <v>115</v>
      </c>
      <c r="O8615" t="s">
        <v>526</v>
      </c>
      <c r="P8615" t="s">
        <v>67</v>
      </c>
      <c r="Q8615" t="s">
        <v>196</v>
      </c>
      <c r="S8615" t="s">
        <v>248</v>
      </c>
      <c r="T8615" t="s">
        <v>145</v>
      </c>
      <c r="U8615" t="s">
        <v>198</v>
      </c>
      <c r="Z8615">
        <v>0</v>
      </c>
    </row>
    <row r="8616" spans="1:26" x14ac:dyDescent="0.2">
      <c r="A8616">
        <f t="shared" si="134"/>
        <v>8615</v>
      </c>
      <c r="C8616">
        <v>4000000</v>
      </c>
      <c r="E8616">
        <v>4000000</v>
      </c>
      <c r="G8616" t="s">
        <v>15207</v>
      </c>
      <c r="J8616" t="s">
        <v>69</v>
      </c>
      <c r="K8616" t="s">
        <v>70</v>
      </c>
      <c r="L8616" t="s">
        <v>71</v>
      </c>
      <c r="M8616" t="s">
        <v>422</v>
      </c>
      <c r="N8616" t="s">
        <v>4411</v>
      </c>
      <c r="S8616" t="s">
        <v>792</v>
      </c>
      <c r="T8616" t="s">
        <v>67</v>
      </c>
      <c r="U8616" t="s">
        <v>451</v>
      </c>
      <c r="Z8616">
        <v>0</v>
      </c>
    </row>
    <row r="8617" spans="1:26" x14ac:dyDescent="0.2">
      <c r="A8617">
        <f t="shared" si="134"/>
        <v>8616</v>
      </c>
      <c r="C8617">
        <v>400000</v>
      </c>
      <c r="D8617">
        <v>195000</v>
      </c>
      <c r="E8617">
        <v>191593</v>
      </c>
      <c r="G8617" t="s">
        <v>15208</v>
      </c>
      <c r="H8617" t="s">
        <v>14918</v>
      </c>
      <c r="J8617" t="s">
        <v>202</v>
      </c>
      <c r="K8617" t="s">
        <v>28</v>
      </c>
      <c r="L8617" t="s">
        <v>130</v>
      </c>
      <c r="M8617" t="s">
        <v>131</v>
      </c>
      <c r="S8617" t="s">
        <v>710</v>
      </c>
      <c r="T8617" t="s">
        <v>67</v>
      </c>
      <c r="U8617" t="s">
        <v>202</v>
      </c>
      <c r="Z8617">
        <v>0</v>
      </c>
    </row>
    <row r="8618" spans="1:26" x14ac:dyDescent="0.2">
      <c r="A8618">
        <f t="shared" si="134"/>
        <v>8617</v>
      </c>
      <c r="B8618">
        <v>2500000</v>
      </c>
      <c r="E8618">
        <v>2000000</v>
      </c>
      <c r="G8618" t="s">
        <v>15209</v>
      </c>
      <c r="H8618" t="s">
        <v>3532</v>
      </c>
      <c r="J8618" t="s">
        <v>384</v>
      </c>
      <c r="K8618" t="s">
        <v>70</v>
      </c>
      <c r="L8618" t="s">
        <v>71</v>
      </c>
      <c r="M8618" t="s">
        <v>48</v>
      </c>
      <c r="N8618" t="s">
        <v>1002</v>
      </c>
      <c r="O8618" t="s">
        <v>356</v>
      </c>
      <c r="P8618" t="s">
        <v>67</v>
      </c>
      <c r="Q8618" t="s">
        <v>234</v>
      </c>
      <c r="R8618">
        <v>1</v>
      </c>
      <c r="S8618" t="s">
        <v>1749</v>
      </c>
      <c r="T8618" t="s">
        <v>67</v>
      </c>
      <c r="U8618" t="s">
        <v>384</v>
      </c>
      <c r="X8618" t="s">
        <v>15210</v>
      </c>
      <c r="Z8618">
        <v>0</v>
      </c>
    </row>
    <row r="8619" spans="1:26" x14ac:dyDescent="0.2">
      <c r="A8619">
        <f t="shared" si="134"/>
        <v>8618</v>
      </c>
      <c r="C8619">
        <v>800000</v>
      </c>
      <c r="D8619">
        <v>600000</v>
      </c>
      <c r="E8619">
        <v>596000</v>
      </c>
      <c r="G8619" t="s">
        <v>15211</v>
      </c>
      <c r="J8619" t="s">
        <v>816</v>
      </c>
      <c r="K8619" t="s">
        <v>121</v>
      </c>
      <c r="L8619" t="s">
        <v>122</v>
      </c>
      <c r="M8619" t="s">
        <v>1530</v>
      </c>
      <c r="S8619" t="s">
        <v>1060</v>
      </c>
      <c r="T8619" t="s">
        <v>67</v>
      </c>
      <c r="U8619" t="s">
        <v>816</v>
      </c>
      <c r="X8619" t="s">
        <v>15212</v>
      </c>
      <c r="Z8619">
        <v>0</v>
      </c>
    </row>
    <row r="8620" spans="1:26" x14ac:dyDescent="0.2">
      <c r="A8620">
        <f t="shared" si="134"/>
        <v>8619</v>
      </c>
      <c r="B8620">
        <v>5000000</v>
      </c>
      <c r="E8620">
        <v>4000000</v>
      </c>
      <c r="G8620" t="s">
        <v>15213</v>
      </c>
      <c r="H8620" t="s">
        <v>3340</v>
      </c>
      <c r="J8620" t="s">
        <v>264</v>
      </c>
      <c r="K8620" t="s">
        <v>70</v>
      </c>
      <c r="L8620" t="s">
        <v>71</v>
      </c>
      <c r="M8620" t="s">
        <v>220</v>
      </c>
      <c r="N8620" t="s">
        <v>11895</v>
      </c>
      <c r="O8620" t="s">
        <v>2125</v>
      </c>
      <c r="P8620" t="s">
        <v>32</v>
      </c>
      <c r="Q8620" t="s">
        <v>264</v>
      </c>
      <c r="X8620" t="s">
        <v>8802</v>
      </c>
      <c r="Z8620">
        <v>0</v>
      </c>
    </row>
    <row r="8621" spans="1:26" x14ac:dyDescent="0.2">
      <c r="A8621">
        <f t="shared" si="134"/>
        <v>8620</v>
      </c>
      <c r="C8621">
        <v>350000</v>
      </c>
      <c r="D8621">
        <v>175000</v>
      </c>
      <c r="E8621">
        <v>172000</v>
      </c>
      <c r="G8621" t="s">
        <v>15214</v>
      </c>
      <c r="J8621" t="s">
        <v>103</v>
      </c>
      <c r="K8621" t="s">
        <v>165</v>
      </c>
      <c r="L8621" t="s">
        <v>652</v>
      </c>
      <c r="M8621" t="s">
        <v>937</v>
      </c>
      <c r="S8621" t="s">
        <v>106</v>
      </c>
      <c r="T8621" t="s">
        <v>32</v>
      </c>
      <c r="U8621" t="s">
        <v>103</v>
      </c>
      <c r="Z8621">
        <v>0</v>
      </c>
    </row>
    <row r="8622" spans="1:26" x14ac:dyDescent="0.2">
      <c r="A8622">
        <f t="shared" si="134"/>
        <v>8621</v>
      </c>
      <c r="D8622">
        <v>0</v>
      </c>
      <c r="E8622">
        <v>0</v>
      </c>
      <c r="F8622">
        <v>0</v>
      </c>
      <c r="G8622" t="s">
        <v>15215</v>
      </c>
      <c r="H8622" t="s">
        <v>2582</v>
      </c>
      <c r="J8622" t="s">
        <v>207</v>
      </c>
      <c r="K8622" t="s">
        <v>57</v>
      </c>
      <c r="L8622" t="s">
        <v>58</v>
      </c>
      <c r="M8622" t="s">
        <v>1230</v>
      </c>
      <c r="O8622" t="s">
        <v>2584</v>
      </c>
      <c r="P8622" t="s">
        <v>32</v>
      </c>
      <c r="Q8622" t="s">
        <v>207</v>
      </c>
      <c r="S8622" t="s">
        <v>1291</v>
      </c>
      <c r="T8622" t="s">
        <v>99</v>
      </c>
      <c r="U8622" t="s">
        <v>1292</v>
      </c>
      <c r="Y8622" t="s">
        <v>1232</v>
      </c>
      <c r="Z8622">
        <v>0</v>
      </c>
    </row>
    <row r="8623" spans="1:26" x14ac:dyDescent="0.2">
      <c r="A8623">
        <f t="shared" si="134"/>
        <v>8622</v>
      </c>
      <c r="C8623">
        <v>300000</v>
      </c>
      <c r="E8623">
        <v>467882</v>
      </c>
      <c r="G8623" t="s">
        <v>15216</v>
      </c>
      <c r="H8623" t="s">
        <v>5282</v>
      </c>
      <c r="J8623" t="s">
        <v>674</v>
      </c>
      <c r="K8623" t="s">
        <v>91</v>
      </c>
      <c r="L8623" t="s">
        <v>92</v>
      </c>
      <c r="M8623" t="s">
        <v>285</v>
      </c>
      <c r="O8623" t="s">
        <v>1075</v>
      </c>
      <c r="P8623" t="s">
        <v>32</v>
      </c>
      <c r="Q8623" t="s">
        <v>674</v>
      </c>
      <c r="R8623">
        <v>4</v>
      </c>
      <c r="S8623" t="s">
        <v>3386</v>
      </c>
      <c r="T8623" t="s">
        <v>67</v>
      </c>
      <c r="U8623" t="s">
        <v>674</v>
      </c>
      <c r="Z8623">
        <v>0</v>
      </c>
    </row>
    <row r="8624" spans="1:26" x14ac:dyDescent="0.2">
      <c r="A8624">
        <f t="shared" si="134"/>
        <v>8623</v>
      </c>
      <c r="B8624">
        <v>250000</v>
      </c>
      <c r="D8624">
        <v>250000</v>
      </c>
      <c r="E8624">
        <v>245000</v>
      </c>
      <c r="G8624" t="s">
        <v>15217</v>
      </c>
      <c r="J8624" t="s">
        <v>185</v>
      </c>
      <c r="K8624" t="s">
        <v>36</v>
      </c>
      <c r="L8624" t="s">
        <v>37</v>
      </c>
      <c r="M8624" t="s">
        <v>38</v>
      </c>
      <c r="O8624" t="s">
        <v>1078</v>
      </c>
      <c r="P8624" t="s">
        <v>32</v>
      </c>
      <c r="Q8624" t="s">
        <v>185</v>
      </c>
      <c r="Z8624">
        <v>0</v>
      </c>
    </row>
    <row r="8625" spans="1:26" x14ac:dyDescent="0.2">
      <c r="A8625">
        <f t="shared" si="134"/>
        <v>8624</v>
      </c>
      <c r="B8625">
        <v>250000</v>
      </c>
      <c r="D8625">
        <v>656000</v>
      </c>
      <c r="E8625">
        <v>644540</v>
      </c>
      <c r="G8625" t="s">
        <v>15218</v>
      </c>
      <c r="H8625" t="s">
        <v>1679</v>
      </c>
      <c r="J8625" t="s">
        <v>223</v>
      </c>
      <c r="K8625" t="s">
        <v>28</v>
      </c>
      <c r="L8625" t="s">
        <v>29</v>
      </c>
      <c r="M8625" t="s">
        <v>30</v>
      </c>
      <c r="O8625" t="s">
        <v>15219</v>
      </c>
      <c r="P8625" t="s">
        <v>145</v>
      </c>
      <c r="Q8625" t="s">
        <v>1394</v>
      </c>
      <c r="S8625" t="s">
        <v>222</v>
      </c>
      <c r="T8625" t="s">
        <v>32</v>
      </c>
      <c r="U8625" t="s">
        <v>223</v>
      </c>
      <c r="Z8625">
        <v>0</v>
      </c>
    </row>
    <row r="8626" spans="1:26" x14ac:dyDescent="0.2">
      <c r="A8626">
        <f t="shared" si="134"/>
        <v>8625</v>
      </c>
      <c r="C8626">
        <v>250000</v>
      </c>
      <c r="E8626">
        <v>223250</v>
      </c>
      <c r="G8626" t="s">
        <v>15220</v>
      </c>
      <c r="H8626" t="s">
        <v>15221</v>
      </c>
      <c r="J8626" t="s">
        <v>109</v>
      </c>
      <c r="K8626" t="s">
        <v>83</v>
      </c>
      <c r="L8626" t="s">
        <v>84</v>
      </c>
      <c r="M8626" t="s">
        <v>115</v>
      </c>
      <c r="S8626" t="s">
        <v>343</v>
      </c>
      <c r="T8626" t="s">
        <v>204</v>
      </c>
      <c r="U8626" t="s">
        <v>344</v>
      </c>
      <c r="Z8626">
        <v>0</v>
      </c>
    </row>
    <row r="8627" spans="1:26" x14ac:dyDescent="0.2">
      <c r="A8627">
        <f t="shared" si="134"/>
        <v>8626</v>
      </c>
      <c r="B8627">
        <v>750000</v>
      </c>
      <c r="E8627">
        <v>940000</v>
      </c>
      <c r="G8627" t="s">
        <v>15222</v>
      </c>
      <c r="H8627" t="s">
        <v>15200</v>
      </c>
      <c r="J8627" t="s">
        <v>674</v>
      </c>
      <c r="K8627" t="s">
        <v>83</v>
      </c>
      <c r="L8627" t="s">
        <v>84</v>
      </c>
      <c r="M8627" t="s">
        <v>367</v>
      </c>
      <c r="O8627" t="s">
        <v>675</v>
      </c>
      <c r="P8627" t="s">
        <v>32</v>
      </c>
      <c r="Q8627" t="s">
        <v>674</v>
      </c>
      <c r="Z8627">
        <v>0</v>
      </c>
    </row>
    <row r="8628" spans="1:26" x14ac:dyDescent="0.2">
      <c r="A8628">
        <f t="shared" si="134"/>
        <v>8627</v>
      </c>
      <c r="C8628">
        <v>300000</v>
      </c>
      <c r="D8628">
        <v>300000</v>
      </c>
      <c r="E8628">
        <v>295000</v>
      </c>
      <c r="G8628" t="s">
        <v>15223</v>
      </c>
      <c r="H8628" t="s">
        <v>15224</v>
      </c>
      <c r="J8628" t="s">
        <v>712</v>
      </c>
      <c r="K8628" t="s">
        <v>165</v>
      </c>
      <c r="L8628" t="s">
        <v>401</v>
      </c>
      <c r="M8628" t="s">
        <v>402</v>
      </c>
      <c r="O8628" t="s">
        <v>2442</v>
      </c>
      <c r="P8628" t="s">
        <v>67</v>
      </c>
      <c r="Q8628" t="s">
        <v>712</v>
      </c>
      <c r="R8628">
        <v>1</v>
      </c>
      <c r="S8628" t="s">
        <v>1588</v>
      </c>
      <c r="T8628" t="s">
        <v>32</v>
      </c>
      <c r="U8628" t="s">
        <v>712</v>
      </c>
      <c r="Z8628">
        <v>0</v>
      </c>
    </row>
    <row r="8629" spans="1:26" x14ac:dyDescent="0.2">
      <c r="A8629">
        <f t="shared" si="134"/>
        <v>8628</v>
      </c>
      <c r="C8629">
        <v>100000</v>
      </c>
      <c r="E8629">
        <v>47000</v>
      </c>
      <c r="G8629" t="s">
        <v>15225</v>
      </c>
      <c r="H8629" t="s">
        <v>505</v>
      </c>
      <c r="J8629" t="s">
        <v>207</v>
      </c>
      <c r="K8629" t="s">
        <v>83</v>
      </c>
      <c r="L8629" t="s">
        <v>84</v>
      </c>
      <c r="M8629" t="s">
        <v>115</v>
      </c>
      <c r="O8629" t="s">
        <v>506</v>
      </c>
      <c r="P8629" t="s">
        <v>32</v>
      </c>
      <c r="Q8629" t="s">
        <v>207</v>
      </c>
      <c r="S8629" t="s">
        <v>953</v>
      </c>
      <c r="T8629" t="s">
        <v>32</v>
      </c>
      <c r="U8629" t="s">
        <v>207</v>
      </c>
      <c r="Z8629">
        <v>0</v>
      </c>
    </row>
    <row r="8630" spans="1:26" x14ac:dyDescent="0.2">
      <c r="A8630">
        <f t="shared" si="134"/>
        <v>8629</v>
      </c>
      <c r="B8630">
        <v>3500000</v>
      </c>
      <c r="C8630">
        <v>3000000</v>
      </c>
      <c r="E8630">
        <v>3000000</v>
      </c>
      <c r="G8630" t="s">
        <v>15226</v>
      </c>
      <c r="H8630" t="s">
        <v>15227</v>
      </c>
      <c r="J8630" t="s">
        <v>53</v>
      </c>
      <c r="K8630" t="s">
        <v>70</v>
      </c>
      <c r="L8630" t="s">
        <v>71</v>
      </c>
      <c r="M8630" t="s">
        <v>422</v>
      </c>
      <c r="N8630" t="s">
        <v>582</v>
      </c>
      <c r="O8630" t="s">
        <v>4635</v>
      </c>
      <c r="P8630" t="s">
        <v>41</v>
      </c>
      <c r="Q8630" t="s">
        <v>4183</v>
      </c>
      <c r="S8630" t="s">
        <v>881</v>
      </c>
      <c r="T8630" t="s">
        <v>32</v>
      </c>
      <c r="U8630" t="s">
        <v>53</v>
      </c>
      <c r="X8630" t="s">
        <v>15228</v>
      </c>
      <c r="Z8630">
        <v>0</v>
      </c>
    </row>
    <row r="8631" spans="1:26" x14ac:dyDescent="0.2">
      <c r="A8631">
        <f t="shared" si="134"/>
        <v>8630</v>
      </c>
      <c r="B8631">
        <v>81000000</v>
      </c>
      <c r="C8631">
        <v>78200000</v>
      </c>
      <c r="D8631">
        <v>80000000</v>
      </c>
      <c r="E8631">
        <v>80000000</v>
      </c>
      <c r="F8631">
        <v>74200000</v>
      </c>
      <c r="G8631" t="s">
        <v>15229</v>
      </c>
      <c r="J8631" t="s">
        <v>427</v>
      </c>
      <c r="K8631" t="s">
        <v>36</v>
      </c>
      <c r="L8631" t="s">
        <v>37</v>
      </c>
      <c r="M8631" t="s">
        <v>15230</v>
      </c>
      <c r="V8631" t="s">
        <v>49</v>
      </c>
      <c r="Z8631">
        <v>0</v>
      </c>
    </row>
    <row r="8632" spans="1:26" x14ac:dyDescent="0.2">
      <c r="A8632">
        <f t="shared" si="134"/>
        <v>8631</v>
      </c>
      <c r="B8632">
        <v>160000</v>
      </c>
      <c r="D8632">
        <v>160000</v>
      </c>
      <c r="E8632">
        <v>157000</v>
      </c>
      <c r="F8632">
        <v>0</v>
      </c>
      <c r="G8632" t="s">
        <v>15231</v>
      </c>
      <c r="J8632" t="s">
        <v>103</v>
      </c>
      <c r="K8632" t="s">
        <v>57</v>
      </c>
      <c r="L8632" t="s">
        <v>58</v>
      </c>
      <c r="M8632" t="s">
        <v>2773</v>
      </c>
      <c r="O8632" t="s">
        <v>4339</v>
      </c>
      <c r="P8632" t="s">
        <v>32</v>
      </c>
      <c r="Q8632" t="s">
        <v>103</v>
      </c>
      <c r="R8632">
        <v>2</v>
      </c>
      <c r="Z8632">
        <v>0</v>
      </c>
    </row>
    <row r="8633" spans="1:26" x14ac:dyDescent="0.2">
      <c r="A8633">
        <f t="shared" si="134"/>
        <v>8632</v>
      </c>
      <c r="C8633">
        <v>100000</v>
      </c>
      <c r="D8633">
        <v>87000</v>
      </c>
      <c r="E8633">
        <v>85480</v>
      </c>
      <c r="G8633" t="s">
        <v>15232</v>
      </c>
      <c r="H8633" t="s">
        <v>2501</v>
      </c>
      <c r="J8633" t="s">
        <v>56</v>
      </c>
      <c r="K8633" t="s">
        <v>28</v>
      </c>
      <c r="L8633" t="s">
        <v>130</v>
      </c>
      <c r="M8633" t="s">
        <v>171</v>
      </c>
      <c r="S8633" t="s">
        <v>176</v>
      </c>
      <c r="T8633" t="s">
        <v>74</v>
      </c>
      <c r="U8633" t="s">
        <v>177</v>
      </c>
      <c r="Z8633">
        <v>0</v>
      </c>
    </row>
    <row r="8634" spans="1:26" x14ac:dyDescent="0.2">
      <c r="A8634">
        <f t="shared" si="134"/>
        <v>8633</v>
      </c>
      <c r="C8634">
        <v>2000000</v>
      </c>
      <c r="E8634">
        <v>2000000</v>
      </c>
      <c r="G8634" t="s">
        <v>15233</v>
      </c>
      <c r="H8634" t="s">
        <v>1287</v>
      </c>
      <c r="J8634" t="s">
        <v>305</v>
      </c>
      <c r="K8634" t="s">
        <v>70</v>
      </c>
      <c r="L8634" t="s">
        <v>71</v>
      </c>
      <c r="M8634" t="s">
        <v>48</v>
      </c>
      <c r="N8634" t="s">
        <v>2633</v>
      </c>
      <c r="S8634" t="s">
        <v>307</v>
      </c>
      <c r="T8634" t="s">
        <v>32</v>
      </c>
      <c r="U8634" t="s">
        <v>305</v>
      </c>
      <c r="Z8634">
        <v>0</v>
      </c>
    </row>
    <row r="8635" spans="1:26" x14ac:dyDescent="0.2">
      <c r="A8635">
        <f t="shared" si="134"/>
        <v>8634</v>
      </c>
      <c r="C8635">
        <v>200000</v>
      </c>
      <c r="D8635">
        <v>165000</v>
      </c>
      <c r="E8635">
        <v>162117</v>
      </c>
      <c r="G8635" t="s">
        <v>15234</v>
      </c>
      <c r="H8635" t="s">
        <v>3804</v>
      </c>
      <c r="J8635" t="s">
        <v>56</v>
      </c>
      <c r="K8635" t="s">
        <v>28</v>
      </c>
      <c r="L8635" t="s">
        <v>130</v>
      </c>
      <c r="M8635" t="s">
        <v>131</v>
      </c>
      <c r="O8635" t="s">
        <v>1823</v>
      </c>
      <c r="P8635" t="s">
        <v>67</v>
      </c>
      <c r="Q8635" t="s">
        <v>56</v>
      </c>
      <c r="S8635" t="s">
        <v>729</v>
      </c>
      <c r="T8635" t="s">
        <v>32</v>
      </c>
      <c r="U8635" t="s">
        <v>56</v>
      </c>
      <c r="Z8635">
        <v>0</v>
      </c>
    </row>
    <row r="8636" spans="1:26" x14ac:dyDescent="0.2">
      <c r="A8636">
        <f t="shared" si="134"/>
        <v>8635</v>
      </c>
      <c r="B8636">
        <v>1500000</v>
      </c>
      <c r="E8636">
        <v>1200000</v>
      </c>
      <c r="G8636" t="s">
        <v>15235</v>
      </c>
      <c r="H8636" t="s">
        <v>1734</v>
      </c>
      <c r="J8636" t="s">
        <v>45</v>
      </c>
      <c r="K8636" t="s">
        <v>70</v>
      </c>
      <c r="L8636" t="s">
        <v>71</v>
      </c>
      <c r="M8636" t="s">
        <v>422</v>
      </c>
      <c r="N8636" t="s">
        <v>3943</v>
      </c>
      <c r="O8636" t="s">
        <v>15236</v>
      </c>
      <c r="P8636" t="s">
        <v>800</v>
      </c>
      <c r="Q8636" t="s">
        <v>6698</v>
      </c>
      <c r="X8636" t="s">
        <v>15237</v>
      </c>
      <c r="Z8636">
        <v>0</v>
      </c>
    </row>
    <row r="8637" spans="1:26" x14ac:dyDescent="0.2">
      <c r="A8637">
        <f t="shared" si="134"/>
        <v>8636</v>
      </c>
      <c r="C8637">
        <v>2000000</v>
      </c>
      <c r="E8637">
        <v>1410000</v>
      </c>
      <c r="G8637" t="s">
        <v>15238</v>
      </c>
      <c r="H8637" t="s">
        <v>132</v>
      </c>
      <c r="J8637" t="s">
        <v>159</v>
      </c>
      <c r="K8637" t="s">
        <v>83</v>
      </c>
      <c r="L8637" t="s">
        <v>661</v>
      </c>
      <c r="M8637" t="s">
        <v>681</v>
      </c>
      <c r="S8637" t="s">
        <v>162</v>
      </c>
      <c r="T8637" t="s">
        <v>32</v>
      </c>
      <c r="U8637" t="s">
        <v>159</v>
      </c>
      <c r="Z8637">
        <v>0</v>
      </c>
    </row>
    <row r="8638" spans="1:26" x14ac:dyDescent="0.2">
      <c r="A8638">
        <f t="shared" si="134"/>
        <v>8637</v>
      </c>
      <c r="B8638">
        <v>250000</v>
      </c>
      <c r="D8638">
        <v>250000</v>
      </c>
      <c r="E8638">
        <v>245000</v>
      </c>
      <c r="G8638" t="s">
        <v>15239</v>
      </c>
      <c r="J8638" t="s">
        <v>45</v>
      </c>
      <c r="K8638" t="s">
        <v>36</v>
      </c>
      <c r="L8638" t="s">
        <v>37</v>
      </c>
      <c r="M8638" t="s">
        <v>7697</v>
      </c>
      <c r="O8638" t="s">
        <v>7735</v>
      </c>
      <c r="P8638" t="s">
        <v>32</v>
      </c>
      <c r="Q8638" t="s">
        <v>45</v>
      </c>
      <c r="Z8638">
        <v>0</v>
      </c>
    </row>
    <row r="8639" spans="1:26" x14ac:dyDescent="0.2">
      <c r="A8639">
        <f t="shared" si="134"/>
        <v>8638</v>
      </c>
      <c r="C8639">
        <v>750000</v>
      </c>
      <c r="D8639">
        <v>750000</v>
      </c>
      <c r="E8639">
        <v>735000</v>
      </c>
      <c r="G8639" t="s">
        <v>15240</v>
      </c>
      <c r="H8639" t="s">
        <v>790</v>
      </c>
      <c r="J8639" t="s">
        <v>451</v>
      </c>
      <c r="K8639" t="s">
        <v>36</v>
      </c>
      <c r="L8639" t="s">
        <v>110</v>
      </c>
      <c r="M8639" t="s">
        <v>1541</v>
      </c>
      <c r="S8639" t="s">
        <v>792</v>
      </c>
      <c r="T8639" t="s">
        <v>67</v>
      </c>
      <c r="U8639" t="s">
        <v>451</v>
      </c>
      <c r="Z8639">
        <v>0</v>
      </c>
    </row>
    <row r="8640" spans="1:26" x14ac:dyDescent="0.2">
      <c r="A8640">
        <f t="shared" si="134"/>
        <v>8639</v>
      </c>
      <c r="B8640">
        <v>250000</v>
      </c>
      <c r="D8640">
        <v>243000</v>
      </c>
      <c r="E8640">
        <v>238755</v>
      </c>
      <c r="G8640" t="s">
        <v>15241</v>
      </c>
      <c r="H8640" t="s">
        <v>6365</v>
      </c>
      <c r="J8640" t="s">
        <v>273</v>
      </c>
      <c r="K8640" t="s">
        <v>28</v>
      </c>
      <c r="L8640" t="s">
        <v>29</v>
      </c>
      <c r="M8640" t="s">
        <v>30</v>
      </c>
      <c r="O8640" t="s">
        <v>368</v>
      </c>
      <c r="P8640" t="s">
        <v>67</v>
      </c>
      <c r="Q8640" t="s">
        <v>273</v>
      </c>
      <c r="Z8640">
        <v>0</v>
      </c>
    </row>
    <row r="8641" spans="1:26" x14ac:dyDescent="0.2">
      <c r="A8641">
        <f t="shared" si="134"/>
        <v>8640</v>
      </c>
      <c r="B8641">
        <v>231000</v>
      </c>
      <c r="E8641">
        <v>282000</v>
      </c>
      <c r="G8641" t="s">
        <v>15242</v>
      </c>
      <c r="I8641" t="s">
        <v>12853</v>
      </c>
      <c r="J8641" t="s">
        <v>273</v>
      </c>
      <c r="K8641" t="s">
        <v>91</v>
      </c>
      <c r="L8641" t="s">
        <v>92</v>
      </c>
      <c r="O8641" t="s">
        <v>1424</v>
      </c>
      <c r="P8641" t="s">
        <v>67</v>
      </c>
      <c r="Q8641" t="s">
        <v>273</v>
      </c>
      <c r="R8641">
        <v>20</v>
      </c>
      <c r="S8641" t="s">
        <v>317</v>
      </c>
      <c r="T8641" t="s">
        <v>145</v>
      </c>
      <c r="U8641" t="s">
        <v>318</v>
      </c>
      <c r="Z8641">
        <v>0</v>
      </c>
    </row>
    <row r="8642" spans="1:26" x14ac:dyDescent="0.2">
      <c r="A8642">
        <f t="shared" si="134"/>
        <v>8641</v>
      </c>
      <c r="B8642">
        <v>2000000</v>
      </c>
      <c r="E8642">
        <v>1600000</v>
      </c>
      <c r="G8642" t="s">
        <v>15243</v>
      </c>
      <c r="H8642" t="s">
        <v>7009</v>
      </c>
      <c r="J8642" t="s">
        <v>264</v>
      </c>
      <c r="K8642" t="s">
        <v>70</v>
      </c>
      <c r="L8642" t="s">
        <v>71</v>
      </c>
      <c r="M8642" t="s">
        <v>154</v>
      </c>
      <c r="N8642" t="s">
        <v>5462</v>
      </c>
      <c r="O8642" t="s">
        <v>2043</v>
      </c>
      <c r="P8642" t="s">
        <v>67</v>
      </c>
      <c r="Q8642" t="s">
        <v>264</v>
      </c>
      <c r="X8642" t="s">
        <v>7209</v>
      </c>
      <c r="Z8642">
        <v>0</v>
      </c>
    </row>
    <row r="8643" spans="1:26" x14ac:dyDescent="0.2">
      <c r="A8643">
        <f t="shared" si="134"/>
        <v>8642</v>
      </c>
      <c r="C8643">
        <v>100000</v>
      </c>
      <c r="D8643">
        <v>87000</v>
      </c>
      <c r="E8643">
        <v>85480</v>
      </c>
      <c r="G8643" t="s">
        <v>15244</v>
      </c>
      <c r="H8643" t="s">
        <v>982</v>
      </c>
      <c r="J8643" t="s">
        <v>56</v>
      </c>
      <c r="K8643" t="s">
        <v>28</v>
      </c>
      <c r="L8643" t="s">
        <v>130</v>
      </c>
      <c r="M8643" t="s">
        <v>131</v>
      </c>
      <c r="O8643" t="s">
        <v>4752</v>
      </c>
      <c r="P8643" t="s">
        <v>32</v>
      </c>
      <c r="Q8643" t="s">
        <v>56</v>
      </c>
      <c r="S8643" t="s">
        <v>176</v>
      </c>
      <c r="T8643" t="s">
        <v>74</v>
      </c>
      <c r="U8643" t="s">
        <v>177</v>
      </c>
      <c r="Z8643">
        <v>0</v>
      </c>
    </row>
    <row r="8644" spans="1:26" x14ac:dyDescent="0.2">
      <c r="A8644">
        <f t="shared" ref="A8644:A8707" si="135">ROW()-1</f>
        <v>8643</v>
      </c>
      <c r="C8644">
        <v>1500000</v>
      </c>
      <c r="D8644">
        <v>1005000</v>
      </c>
      <c r="E8644">
        <v>984900</v>
      </c>
      <c r="G8644" t="s">
        <v>15245</v>
      </c>
      <c r="J8644" t="s">
        <v>1359</v>
      </c>
      <c r="K8644" t="s">
        <v>36</v>
      </c>
      <c r="L8644" t="s">
        <v>37</v>
      </c>
      <c r="M8644" t="s">
        <v>306</v>
      </c>
      <c r="O8644" t="s">
        <v>1360</v>
      </c>
      <c r="P8644" t="s">
        <v>32</v>
      </c>
      <c r="Q8644" t="s">
        <v>1359</v>
      </c>
      <c r="S8644" t="s">
        <v>1361</v>
      </c>
      <c r="T8644" t="s">
        <v>145</v>
      </c>
      <c r="U8644" t="s">
        <v>1362</v>
      </c>
      <c r="Z8644">
        <v>0</v>
      </c>
    </row>
    <row r="8645" spans="1:26" x14ac:dyDescent="0.2">
      <c r="A8645">
        <f t="shared" si="135"/>
        <v>8644</v>
      </c>
      <c r="C8645">
        <v>250000</v>
      </c>
      <c r="E8645">
        <v>200000</v>
      </c>
      <c r="G8645" t="s">
        <v>15246</v>
      </c>
      <c r="I8645" t="s">
        <v>5313</v>
      </c>
      <c r="J8645" t="s">
        <v>648</v>
      </c>
      <c r="K8645" t="s">
        <v>91</v>
      </c>
      <c r="L8645" t="s">
        <v>92</v>
      </c>
      <c r="M8645" t="s">
        <v>285</v>
      </c>
      <c r="S8645" t="s">
        <v>1246</v>
      </c>
      <c r="T8645" t="s">
        <v>32</v>
      </c>
      <c r="U8645" t="s">
        <v>648</v>
      </c>
      <c r="Z8645">
        <v>0</v>
      </c>
    </row>
    <row r="8646" spans="1:26" x14ac:dyDescent="0.2">
      <c r="A8646">
        <f t="shared" si="135"/>
        <v>8645</v>
      </c>
      <c r="C8646">
        <v>27880000</v>
      </c>
      <c r="E8646">
        <v>27880000</v>
      </c>
      <c r="F8646">
        <v>27880000</v>
      </c>
      <c r="G8646" t="s">
        <v>15247</v>
      </c>
      <c r="H8646" t="s">
        <v>2375</v>
      </c>
      <c r="J8646" t="s">
        <v>301</v>
      </c>
      <c r="K8646" t="s">
        <v>46</v>
      </c>
      <c r="L8646" t="s">
        <v>97</v>
      </c>
      <c r="M8646" t="s">
        <v>422</v>
      </c>
      <c r="V8646" t="s">
        <v>210</v>
      </c>
      <c r="Z8646">
        <v>0</v>
      </c>
    </row>
    <row r="8647" spans="1:26" x14ac:dyDescent="0.2">
      <c r="A8647">
        <f t="shared" si="135"/>
        <v>8646</v>
      </c>
      <c r="B8647">
        <v>1000000</v>
      </c>
      <c r="E8647">
        <v>800000</v>
      </c>
      <c r="G8647" t="s">
        <v>15248</v>
      </c>
      <c r="H8647" t="s">
        <v>8442</v>
      </c>
      <c r="J8647" t="s">
        <v>273</v>
      </c>
      <c r="K8647" t="s">
        <v>70</v>
      </c>
      <c r="L8647" t="s">
        <v>71</v>
      </c>
      <c r="M8647" t="s">
        <v>422</v>
      </c>
      <c r="N8647" t="s">
        <v>5253</v>
      </c>
      <c r="O8647" t="s">
        <v>3619</v>
      </c>
      <c r="P8647" t="s">
        <v>67</v>
      </c>
      <c r="Q8647" t="s">
        <v>273</v>
      </c>
      <c r="S8647" t="s">
        <v>317</v>
      </c>
      <c r="T8647" t="s">
        <v>145</v>
      </c>
      <c r="U8647" t="s">
        <v>318</v>
      </c>
      <c r="X8647" t="s">
        <v>8443</v>
      </c>
      <c r="Z8647">
        <v>0</v>
      </c>
    </row>
    <row r="8648" spans="1:26" x14ac:dyDescent="0.2">
      <c r="A8648">
        <f t="shared" si="135"/>
        <v>8647</v>
      </c>
      <c r="B8648">
        <v>100000</v>
      </c>
      <c r="D8648">
        <v>97000</v>
      </c>
      <c r="E8648">
        <v>95305</v>
      </c>
      <c r="G8648" t="s">
        <v>15251</v>
      </c>
      <c r="H8648" t="s">
        <v>1685</v>
      </c>
      <c r="J8648" t="s">
        <v>273</v>
      </c>
      <c r="K8648" t="s">
        <v>28</v>
      </c>
      <c r="L8648" t="s">
        <v>231</v>
      </c>
      <c r="M8648" t="s">
        <v>232</v>
      </c>
      <c r="O8648" t="s">
        <v>368</v>
      </c>
      <c r="P8648" t="s">
        <v>67</v>
      </c>
      <c r="Q8648" t="s">
        <v>273</v>
      </c>
      <c r="S8648" t="s">
        <v>1399</v>
      </c>
      <c r="T8648" t="s">
        <v>67</v>
      </c>
      <c r="U8648" t="s">
        <v>273</v>
      </c>
      <c r="Z8648">
        <v>0</v>
      </c>
    </row>
    <row r="8649" spans="1:26" x14ac:dyDescent="0.2">
      <c r="A8649">
        <f t="shared" si="135"/>
        <v>8648</v>
      </c>
      <c r="B8649">
        <v>500000</v>
      </c>
      <c r="C8649">
        <v>2100000</v>
      </c>
      <c r="D8649">
        <v>2000000</v>
      </c>
      <c r="E8649">
        <v>1960000</v>
      </c>
      <c r="G8649" t="s">
        <v>15252</v>
      </c>
      <c r="J8649" t="s">
        <v>159</v>
      </c>
      <c r="K8649" t="s">
        <v>36</v>
      </c>
      <c r="L8649" t="s">
        <v>37</v>
      </c>
      <c r="M8649" t="s">
        <v>718</v>
      </c>
      <c r="O8649" t="s">
        <v>161</v>
      </c>
      <c r="P8649" t="s">
        <v>32</v>
      </c>
      <c r="Q8649" t="s">
        <v>159</v>
      </c>
      <c r="S8649" t="s">
        <v>162</v>
      </c>
      <c r="T8649" t="s">
        <v>32</v>
      </c>
      <c r="U8649" t="s">
        <v>159</v>
      </c>
      <c r="Z8649">
        <v>0</v>
      </c>
    </row>
    <row r="8650" spans="1:26" x14ac:dyDescent="0.2">
      <c r="A8650">
        <f t="shared" si="135"/>
        <v>8649</v>
      </c>
      <c r="C8650">
        <v>20000000</v>
      </c>
      <c r="D8650">
        <v>15680000</v>
      </c>
      <c r="E8650">
        <v>15680000</v>
      </c>
      <c r="G8650" t="s">
        <v>15253</v>
      </c>
      <c r="J8650" t="s">
        <v>276</v>
      </c>
      <c r="K8650" t="s">
        <v>36</v>
      </c>
      <c r="L8650" t="s">
        <v>37</v>
      </c>
      <c r="M8650" t="s">
        <v>15254</v>
      </c>
      <c r="S8650" t="s">
        <v>279</v>
      </c>
      <c r="T8650" t="s">
        <v>67</v>
      </c>
      <c r="U8650" t="s">
        <v>276</v>
      </c>
      <c r="Z8650">
        <v>0</v>
      </c>
    </row>
    <row r="8651" spans="1:26" x14ac:dyDescent="0.2">
      <c r="A8651">
        <f t="shared" si="135"/>
        <v>8650</v>
      </c>
      <c r="B8651">
        <v>3000000</v>
      </c>
      <c r="C8651">
        <v>2000000</v>
      </c>
      <c r="D8651">
        <v>0</v>
      </c>
      <c r="E8651">
        <v>0</v>
      </c>
      <c r="G8651" t="s">
        <v>15255</v>
      </c>
      <c r="H8651" t="s">
        <v>246</v>
      </c>
      <c r="J8651" t="s">
        <v>196</v>
      </c>
      <c r="K8651" t="s">
        <v>70</v>
      </c>
      <c r="L8651" t="s">
        <v>71</v>
      </c>
      <c r="M8651" t="s">
        <v>154</v>
      </c>
      <c r="N8651" t="s">
        <v>2408</v>
      </c>
      <c r="O8651" t="s">
        <v>197</v>
      </c>
      <c r="P8651" t="s">
        <v>145</v>
      </c>
      <c r="Q8651" t="s">
        <v>198</v>
      </c>
      <c r="S8651" t="s">
        <v>248</v>
      </c>
      <c r="T8651" t="s">
        <v>145</v>
      </c>
      <c r="U8651" t="s">
        <v>198</v>
      </c>
      <c r="X8651" t="s">
        <v>15256</v>
      </c>
      <c r="Z8651">
        <v>0</v>
      </c>
    </row>
    <row r="8652" spans="1:26" x14ac:dyDescent="0.2">
      <c r="A8652">
        <f t="shared" si="135"/>
        <v>8651</v>
      </c>
      <c r="C8652">
        <v>1000000</v>
      </c>
      <c r="D8652">
        <v>1000000</v>
      </c>
      <c r="E8652">
        <v>984000</v>
      </c>
      <c r="F8652">
        <v>0</v>
      </c>
      <c r="G8652" t="s">
        <v>15257</v>
      </c>
      <c r="J8652" t="s">
        <v>254</v>
      </c>
      <c r="K8652" t="s">
        <v>57</v>
      </c>
      <c r="L8652" t="s">
        <v>395</v>
      </c>
      <c r="M8652" t="s">
        <v>523</v>
      </c>
      <c r="S8652" t="s">
        <v>529</v>
      </c>
      <c r="T8652" t="s">
        <v>32</v>
      </c>
      <c r="U8652" t="s">
        <v>254</v>
      </c>
      <c r="Z8652">
        <v>0</v>
      </c>
    </row>
    <row r="8653" spans="1:26" x14ac:dyDescent="0.2">
      <c r="A8653">
        <f t="shared" si="135"/>
        <v>8652</v>
      </c>
      <c r="B8653">
        <v>1000000</v>
      </c>
      <c r="E8653">
        <v>2400000</v>
      </c>
      <c r="G8653" t="s">
        <v>15258</v>
      </c>
      <c r="H8653" t="s">
        <v>5730</v>
      </c>
      <c r="J8653" t="s">
        <v>196</v>
      </c>
      <c r="K8653" t="s">
        <v>70</v>
      </c>
      <c r="L8653" t="s">
        <v>71</v>
      </c>
      <c r="M8653" t="s">
        <v>48</v>
      </c>
      <c r="N8653" t="s">
        <v>737</v>
      </c>
      <c r="O8653" t="s">
        <v>1653</v>
      </c>
      <c r="P8653" t="s">
        <v>67</v>
      </c>
      <c r="Q8653" t="s">
        <v>196</v>
      </c>
      <c r="S8653" t="s">
        <v>248</v>
      </c>
      <c r="T8653" t="s">
        <v>145</v>
      </c>
      <c r="U8653" t="s">
        <v>198</v>
      </c>
      <c r="X8653" t="s">
        <v>15259</v>
      </c>
      <c r="Z8653">
        <v>0</v>
      </c>
    </row>
    <row r="8654" spans="1:26" x14ac:dyDescent="0.2">
      <c r="A8654">
        <f t="shared" si="135"/>
        <v>8653</v>
      </c>
      <c r="C8654">
        <v>1414000</v>
      </c>
      <c r="D8654">
        <v>1329000</v>
      </c>
      <c r="E8654">
        <v>1329000</v>
      </c>
      <c r="G8654" t="s">
        <v>15260</v>
      </c>
      <c r="J8654" t="s">
        <v>45</v>
      </c>
      <c r="K8654" t="s">
        <v>57</v>
      </c>
      <c r="L8654" t="s">
        <v>58</v>
      </c>
      <c r="M8654" t="s">
        <v>59</v>
      </c>
      <c r="W8654" t="s">
        <v>60</v>
      </c>
      <c r="Y8654" t="s">
        <v>61</v>
      </c>
      <c r="Z8654">
        <v>0</v>
      </c>
    </row>
    <row r="8655" spans="1:26" x14ac:dyDescent="0.2">
      <c r="A8655">
        <f t="shared" si="135"/>
        <v>8654</v>
      </c>
      <c r="B8655">
        <v>50000</v>
      </c>
      <c r="E8655">
        <v>70500</v>
      </c>
      <c r="G8655" t="s">
        <v>15261</v>
      </c>
      <c r="H8655" t="s">
        <v>373</v>
      </c>
      <c r="J8655" t="s">
        <v>45</v>
      </c>
      <c r="K8655" t="s">
        <v>83</v>
      </c>
      <c r="L8655" t="s">
        <v>84</v>
      </c>
      <c r="M8655" t="s">
        <v>186</v>
      </c>
      <c r="O8655" t="s">
        <v>1129</v>
      </c>
      <c r="P8655" t="s">
        <v>67</v>
      </c>
      <c r="Q8655" t="s">
        <v>45</v>
      </c>
      <c r="Z8655">
        <v>0</v>
      </c>
    </row>
    <row r="8656" spans="1:26" x14ac:dyDescent="0.2">
      <c r="A8656">
        <f t="shared" si="135"/>
        <v>8655</v>
      </c>
      <c r="C8656">
        <v>2000000</v>
      </c>
      <c r="D8656">
        <v>2000000</v>
      </c>
      <c r="E8656">
        <v>1960000</v>
      </c>
      <c r="G8656" t="s">
        <v>15262</v>
      </c>
      <c r="J8656" t="s">
        <v>223</v>
      </c>
      <c r="K8656" t="s">
        <v>36</v>
      </c>
      <c r="L8656" t="s">
        <v>37</v>
      </c>
      <c r="M8656" t="s">
        <v>387</v>
      </c>
      <c r="S8656" t="s">
        <v>684</v>
      </c>
      <c r="T8656" t="s">
        <v>32</v>
      </c>
      <c r="U8656" t="s">
        <v>223</v>
      </c>
      <c r="Z8656">
        <v>0</v>
      </c>
    </row>
    <row r="8657" spans="1:26" x14ac:dyDescent="0.2">
      <c r="A8657">
        <f t="shared" si="135"/>
        <v>8656</v>
      </c>
      <c r="B8657">
        <v>50000</v>
      </c>
      <c r="E8657">
        <v>94000</v>
      </c>
      <c r="G8657" t="s">
        <v>15264</v>
      </c>
      <c r="I8657" t="s">
        <v>1981</v>
      </c>
      <c r="J8657" t="s">
        <v>190</v>
      </c>
      <c r="K8657" t="s">
        <v>83</v>
      </c>
      <c r="L8657" t="s">
        <v>84</v>
      </c>
      <c r="M8657" t="s">
        <v>115</v>
      </c>
      <c r="O8657" t="s">
        <v>1072</v>
      </c>
      <c r="P8657" t="s">
        <v>67</v>
      </c>
      <c r="Q8657" t="s">
        <v>190</v>
      </c>
      <c r="Z8657">
        <v>0</v>
      </c>
    </row>
    <row r="8658" spans="1:26" x14ac:dyDescent="0.2">
      <c r="A8658">
        <f t="shared" si="135"/>
        <v>8657</v>
      </c>
      <c r="B8658">
        <v>210000</v>
      </c>
      <c r="D8658">
        <v>310000</v>
      </c>
      <c r="E8658">
        <v>303800</v>
      </c>
      <c r="G8658" t="s">
        <v>15265</v>
      </c>
      <c r="H8658" t="s">
        <v>4455</v>
      </c>
      <c r="J8658" t="s">
        <v>56</v>
      </c>
      <c r="K8658" t="s">
        <v>36</v>
      </c>
      <c r="L8658" t="s">
        <v>110</v>
      </c>
      <c r="M8658" t="s">
        <v>111</v>
      </c>
      <c r="O8658" t="s">
        <v>1823</v>
      </c>
      <c r="P8658" t="s">
        <v>67</v>
      </c>
      <c r="Q8658" t="s">
        <v>56</v>
      </c>
      <c r="Z8658">
        <v>0</v>
      </c>
    </row>
    <row r="8659" spans="1:26" x14ac:dyDescent="0.2">
      <c r="A8659">
        <f t="shared" si="135"/>
        <v>8658</v>
      </c>
      <c r="D8659">
        <v>400000</v>
      </c>
      <c r="E8659">
        <v>394000</v>
      </c>
      <c r="G8659" t="s">
        <v>15266</v>
      </c>
      <c r="J8659" t="s">
        <v>384</v>
      </c>
      <c r="K8659" t="s">
        <v>57</v>
      </c>
      <c r="L8659" t="s">
        <v>395</v>
      </c>
      <c r="M8659" t="s">
        <v>523</v>
      </c>
      <c r="O8659" t="s">
        <v>385</v>
      </c>
      <c r="P8659" t="s">
        <v>67</v>
      </c>
      <c r="Q8659" t="s">
        <v>384</v>
      </c>
      <c r="R8659">
        <v>1</v>
      </c>
      <c r="Z8659">
        <v>0</v>
      </c>
    </row>
    <row r="8660" spans="1:26" x14ac:dyDescent="0.2">
      <c r="A8660">
        <f t="shared" si="135"/>
        <v>8659</v>
      </c>
      <c r="B8660">
        <v>75000</v>
      </c>
      <c r="D8660">
        <v>73000</v>
      </c>
      <c r="E8660">
        <v>71725</v>
      </c>
      <c r="G8660" t="s">
        <v>15267</v>
      </c>
      <c r="H8660" t="s">
        <v>15268</v>
      </c>
      <c r="J8660" t="s">
        <v>633</v>
      </c>
      <c r="K8660" t="s">
        <v>28</v>
      </c>
      <c r="L8660" t="s">
        <v>29</v>
      </c>
      <c r="M8660" t="s">
        <v>181</v>
      </c>
      <c r="O8660" t="s">
        <v>2148</v>
      </c>
      <c r="P8660" t="s">
        <v>67</v>
      </c>
      <c r="Q8660" t="s">
        <v>633</v>
      </c>
      <c r="R8660">
        <v>1</v>
      </c>
      <c r="S8660" t="s">
        <v>635</v>
      </c>
      <c r="T8660" t="s">
        <v>145</v>
      </c>
      <c r="U8660" t="s">
        <v>636</v>
      </c>
      <c r="Z8660">
        <v>0</v>
      </c>
    </row>
    <row r="8661" spans="1:26" x14ac:dyDescent="0.2">
      <c r="A8661">
        <f t="shared" si="135"/>
        <v>8660</v>
      </c>
      <c r="B8661">
        <v>200000</v>
      </c>
      <c r="D8661">
        <v>195000</v>
      </c>
      <c r="E8661">
        <v>191593</v>
      </c>
      <c r="G8661" t="s">
        <v>15269</v>
      </c>
      <c r="H8661" t="s">
        <v>2899</v>
      </c>
      <c r="J8661" t="s">
        <v>196</v>
      </c>
      <c r="K8661" t="s">
        <v>28</v>
      </c>
      <c r="L8661" t="s">
        <v>130</v>
      </c>
      <c r="M8661" t="s">
        <v>131</v>
      </c>
      <c r="O8661" t="s">
        <v>669</v>
      </c>
      <c r="P8661" t="s">
        <v>67</v>
      </c>
      <c r="Q8661" t="s">
        <v>196</v>
      </c>
      <c r="Z8661">
        <v>0</v>
      </c>
    </row>
    <row r="8662" spans="1:26" x14ac:dyDescent="0.2">
      <c r="A8662">
        <f t="shared" si="135"/>
        <v>8661</v>
      </c>
      <c r="C8662">
        <v>1400000</v>
      </c>
      <c r="D8662">
        <v>1400000</v>
      </c>
      <c r="E8662">
        <v>1378000</v>
      </c>
      <c r="G8662" t="s">
        <v>15270</v>
      </c>
      <c r="J8662" t="s">
        <v>45</v>
      </c>
      <c r="K8662" t="s">
        <v>165</v>
      </c>
      <c r="L8662" t="s">
        <v>401</v>
      </c>
      <c r="M8662" t="s">
        <v>2552</v>
      </c>
      <c r="O8662" t="s">
        <v>726</v>
      </c>
      <c r="P8662" t="s">
        <v>32</v>
      </c>
      <c r="Q8662" t="s">
        <v>45</v>
      </c>
      <c r="R8662">
        <v>22</v>
      </c>
      <c r="S8662" t="s">
        <v>294</v>
      </c>
      <c r="T8662" t="s">
        <v>145</v>
      </c>
      <c r="U8662" t="s">
        <v>293</v>
      </c>
      <c r="Z8662">
        <v>0</v>
      </c>
    </row>
    <row r="8663" spans="1:26" x14ac:dyDescent="0.2">
      <c r="A8663">
        <f t="shared" si="135"/>
        <v>8662</v>
      </c>
      <c r="C8663">
        <v>100000</v>
      </c>
      <c r="D8663">
        <v>87000</v>
      </c>
      <c r="E8663">
        <v>85480</v>
      </c>
      <c r="G8663" t="s">
        <v>15271</v>
      </c>
      <c r="H8663" t="s">
        <v>15272</v>
      </c>
      <c r="J8663" t="s">
        <v>56</v>
      </c>
      <c r="K8663" t="s">
        <v>28</v>
      </c>
      <c r="L8663" t="s">
        <v>29</v>
      </c>
      <c r="M8663" t="s">
        <v>181</v>
      </c>
      <c r="S8663" t="s">
        <v>176</v>
      </c>
      <c r="T8663" t="s">
        <v>74</v>
      </c>
      <c r="U8663" t="s">
        <v>177</v>
      </c>
      <c r="Z8663">
        <v>0</v>
      </c>
    </row>
    <row r="8664" spans="1:26" x14ac:dyDescent="0.2">
      <c r="A8664">
        <f t="shared" si="135"/>
        <v>8663</v>
      </c>
      <c r="C8664">
        <v>786000</v>
      </c>
      <c r="D8664">
        <v>739000</v>
      </c>
      <c r="E8664">
        <v>739000</v>
      </c>
      <c r="G8664" t="s">
        <v>15273</v>
      </c>
      <c r="J8664" t="s">
        <v>56</v>
      </c>
      <c r="K8664" t="s">
        <v>57</v>
      </c>
      <c r="L8664" t="s">
        <v>58</v>
      </c>
      <c r="M8664" t="s">
        <v>59</v>
      </c>
      <c r="W8664" t="s">
        <v>60</v>
      </c>
      <c r="Y8664" t="s">
        <v>61</v>
      </c>
      <c r="Z8664">
        <v>0</v>
      </c>
    </row>
    <row r="8665" spans="1:26" x14ac:dyDescent="0.2">
      <c r="A8665">
        <f t="shared" si="135"/>
        <v>8664</v>
      </c>
      <c r="B8665">
        <v>200000</v>
      </c>
      <c r="E8665">
        <v>282000</v>
      </c>
      <c r="G8665" t="s">
        <v>15274</v>
      </c>
      <c r="I8665" t="s">
        <v>3855</v>
      </c>
      <c r="J8665" t="s">
        <v>276</v>
      </c>
      <c r="K8665" t="s">
        <v>83</v>
      </c>
      <c r="L8665" t="s">
        <v>84</v>
      </c>
      <c r="M8665" t="s">
        <v>115</v>
      </c>
      <c r="O8665" t="s">
        <v>1593</v>
      </c>
      <c r="P8665" t="s">
        <v>67</v>
      </c>
      <c r="Q8665" t="s">
        <v>276</v>
      </c>
      <c r="Z8665">
        <v>0</v>
      </c>
    </row>
    <row r="8666" spans="1:26" x14ac:dyDescent="0.2">
      <c r="A8666">
        <f t="shared" si="135"/>
        <v>8665</v>
      </c>
      <c r="C8666">
        <v>250000</v>
      </c>
      <c r="E8666">
        <v>235000</v>
      </c>
      <c r="G8666" t="s">
        <v>15275</v>
      </c>
      <c r="H8666" t="s">
        <v>2580</v>
      </c>
      <c r="J8666" t="s">
        <v>322</v>
      </c>
      <c r="K8666" t="s">
        <v>83</v>
      </c>
      <c r="L8666" t="s">
        <v>84</v>
      </c>
      <c r="M8666" t="s">
        <v>186</v>
      </c>
      <c r="S8666" t="s">
        <v>397</v>
      </c>
      <c r="T8666" t="s">
        <v>32</v>
      </c>
      <c r="U8666" t="s">
        <v>322</v>
      </c>
      <c r="Z8666">
        <v>0</v>
      </c>
    </row>
    <row r="8667" spans="1:26" x14ac:dyDescent="0.2">
      <c r="A8667">
        <f t="shared" si="135"/>
        <v>8666</v>
      </c>
      <c r="C8667">
        <v>500000</v>
      </c>
      <c r="D8667">
        <v>218000</v>
      </c>
      <c r="E8667">
        <v>215000</v>
      </c>
      <c r="F8667">
        <v>0</v>
      </c>
      <c r="G8667" t="s">
        <v>15276</v>
      </c>
      <c r="J8667" t="s">
        <v>301</v>
      </c>
      <c r="K8667" t="s">
        <v>57</v>
      </c>
      <c r="L8667" t="s">
        <v>58</v>
      </c>
      <c r="M8667" t="s">
        <v>454</v>
      </c>
      <c r="S8667" t="s">
        <v>302</v>
      </c>
      <c r="T8667" t="s">
        <v>32</v>
      </c>
      <c r="U8667" t="s">
        <v>301</v>
      </c>
      <c r="Z8667">
        <v>0</v>
      </c>
    </row>
    <row r="8668" spans="1:26" x14ac:dyDescent="0.2">
      <c r="A8668">
        <f t="shared" si="135"/>
        <v>8667</v>
      </c>
      <c r="C8668">
        <v>1000000</v>
      </c>
      <c r="E8668">
        <v>800000</v>
      </c>
      <c r="G8668" t="s">
        <v>15277</v>
      </c>
      <c r="J8668" t="s">
        <v>69</v>
      </c>
      <c r="K8668" t="s">
        <v>70</v>
      </c>
      <c r="L8668" t="s">
        <v>71</v>
      </c>
      <c r="M8668" t="s">
        <v>154</v>
      </c>
      <c r="N8668" t="s">
        <v>4852</v>
      </c>
      <c r="S8668" t="s">
        <v>236</v>
      </c>
      <c r="T8668" t="s">
        <v>74</v>
      </c>
      <c r="U8668" t="s">
        <v>237</v>
      </c>
      <c r="Z8668">
        <v>0</v>
      </c>
    </row>
    <row r="8669" spans="1:26" x14ac:dyDescent="0.2">
      <c r="A8669">
        <f t="shared" si="135"/>
        <v>8668</v>
      </c>
      <c r="C8669">
        <v>2186000</v>
      </c>
      <c r="E8669">
        <v>2186000</v>
      </c>
      <c r="F8669">
        <v>2186000</v>
      </c>
      <c r="G8669" t="s">
        <v>15278</v>
      </c>
      <c r="H8669" t="s">
        <v>4025</v>
      </c>
      <c r="J8669" t="s">
        <v>120</v>
      </c>
      <c r="K8669" t="s">
        <v>46</v>
      </c>
      <c r="L8669" t="s">
        <v>47</v>
      </c>
      <c r="M8669" t="s">
        <v>220</v>
      </c>
      <c r="V8669" t="s">
        <v>49</v>
      </c>
      <c r="Y8669" t="s">
        <v>4026</v>
      </c>
      <c r="Z8669">
        <v>0</v>
      </c>
    </row>
    <row r="8670" spans="1:26" x14ac:dyDescent="0.2">
      <c r="A8670">
        <f t="shared" si="135"/>
        <v>8669</v>
      </c>
      <c r="B8670">
        <v>19410000</v>
      </c>
      <c r="C8670">
        <v>19410000</v>
      </c>
      <c r="D8670">
        <v>19410000</v>
      </c>
      <c r="E8670">
        <v>19099000</v>
      </c>
      <c r="F8670">
        <v>19410000</v>
      </c>
      <c r="G8670" t="s">
        <v>15279</v>
      </c>
      <c r="J8670" t="s">
        <v>45</v>
      </c>
      <c r="K8670" t="s">
        <v>57</v>
      </c>
      <c r="L8670" t="s">
        <v>208</v>
      </c>
      <c r="M8670" t="s">
        <v>209</v>
      </c>
      <c r="V8670" t="s">
        <v>210</v>
      </c>
      <c r="Z8670">
        <v>0</v>
      </c>
    </row>
    <row r="8671" spans="1:26" x14ac:dyDescent="0.2">
      <c r="A8671">
        <f t="shared" si="135"/>
        <v>8670</v>
      </c>
      <c r="B8671">
        <v>150000</v>
      </c>
      <c r="D8671">
        <v>146000</v>
      </c>
      <c r="E8671">
        <v>143449</v>
      </c>
      <c r="G8671" t="s">
        <v>15280</v>
      </c>
      <c r="H8671" t="s">
        <v>14706</v>
      </c>
      <c r="J8671" t="s">
        <v>234</v>
      </c>
      <c r="K8671" t="s">
        <v>28</v>
      </c>
      <c r="L8671" t="s">
        <v>130</v>
      </c>
      <c r="M8671" t="s">
        <v>131</v>
      </c>
      <c r="O8671" t="s">
        <v>2705</v>
      </c>
      <c r="P8671" t="s">
        <v>32</v>
      </c>
      <c r="Q8671" t="s">
        <v>234</v>
      </c>
      <c r="Z8671">
        <v>0</v>
      </c>
    </row>
    <row r="8672" spans="1:26" x14ac:dyDescent="0.2">
      <c r="A8672">
        <f t="shared" si="135"/>
        <v>8671</v>
      </c>
      <c r="B8672">
        <v>100000</v>
      </c>
      <c r="D8672">
        <v>100000</v>
      </c>
      <c r="E8672">
        <v>98000</v>
      </c>
      <c r="G8672" t="s">
        <v>15281</v>
      </c>
      <c r="H8672" t="s">
        <v>2134</v>
      </c>
      <c r="J8672" t="s">
        <v>648</v>
      </c>
      <c r="K8672" t="s">
        <v>36</v>
      </c>
      <c r="L8672" t="s">
        <v>110</v>
      </c>
      <c r="M8672" t="s">
        <v>111</v>
      </c>
      <c r="O8672" t="s">
        <v>719</v>
      </c>
      <c r="P8672" t="s">
        <v>32</v>
      </c>
      <c r="Q8672" t="s">
        <v>648</v>
      </c>
      <c r="R8672">
        <v>3</v>
      </c>
      <c r="Z8672">
        <v>0</v>
      </c>
    </row>
    <row r="8673" spans="1:26" x14ac:dyDescent="0.2">
      <c r="A8673">
        <f t="shared" si="135"/>
        <v>8672</v>
      </c>
      <c r="B8673">
        <v>2000000</v>
      </c>
      <c r="E8673">
        <v>1600000</v>
      </c>
      <c r="G8673" t="s">
        <v>15282</v>
      </c>
      <c r="H8673" t="s">
        <v>1723</v>
      </c>
      <c r="J8673" t="s">
        <v>109</v>
      </c>
      <c r="K8673" t="s">
        <v>70</v>
      </c>
      <c r="L8673" t="s">
        <v>1256</v>
      </c>
      <c r="M8673" t="s">
        <v>48</v>
      </c>
      <c r="N8673" t="s">
        <v>2154</v>
      </c>
      <c r="O8673" t="s">
        <v>15283</v>
      </c>
      <c r="P8673" t="s">
        <v>15284</v>
      </c>
      <c r="Q8673" t="s">
        <v>15285</v>
      </c>
      <c r="X8673" t="s">
        <v>1725</v>
      </c>
      <c r="Y8673" t="s">
        <v>15286</v>
      </c>
      <c r="Z8673">
        <v>0</v>
      </c>
    </row>
    <row r="8674" spans="1:26" x14ac:dyDescent="0.2">
      <c r="A8674">
        <f t="shared" si="135"/>
        <v>8673</v>
      </c>
      <c r="B8674">
        <v>6947000</v>
      </c>
      <c r="C8674">
        <v>8022000</v>
      </c>
      <c r="D8674">
        <v>7947000</v>
      </c>
      <c r="E8674">
        <v>7820000</v>
      </c>
      <c r="F8674">
        <v>5947000</v>
      </c>
      <c r="G8674" t="s">
        <v>15287</v>
      </c>
      <c r="J8674" t="s">
        <v>45</v>
      </c>
      <c r="K8674" t="s">
        <v>57</v>
      </c>
      <c r="L8674" t="s">
        <v>208</v>
      </c>
      <c r="M8674" t="s">
        <v>209</v>
      </c>
      <c r="O8674" t="s">
        <v>3991</v>
      </c>
      <c r="P8674" t="s">
        <v>32</v>
      </c>
      <c r="Q8674" t="s">
        <v>45</v>
      </c>
      <c r="S8674" t="s">
        <v>727</v>
      </c>
      <c r="T8674" t="s">
        <v>67</v>
      </c>
      <c r="U8674" t="s">
        <v>45</v>
      </c>
      <c r="V8674" t="s">
        <v>101</v>
      </c>
      <c r="Z8674">
        <v>0</v>
      </c>
    </row>
    <row r="8675" spans="1:26" x14ac:dyDescent="0.2">
      <c r="A8675">
        <f t="shared" si="135"/>
        <v>8674</v>
      </c>
      <c r="B8675">
        <v>500000</v>
      </c>
      <c r="D8675">
        <v>487000</v>
      </c>
      <c r="E8675">
        <v>478492</v>
      </c>
      <c r="G8675" t="s">
        <v>15288</v>
      </c>
      <c r="H8675" t="s">
        <v>14425</v>
      </c>
      <c r="J8675" t="s">
        <v>816</v>
      </c>
      <c r="K8675" t="s">
        <v>28</v>
      </c>
      <c r="L8675" t="s">
        <v>130</v>
      </c>
      <c r="M8675" t="s">
        <v>131</v>
      </c>
      <c r="O8675" t="s">
        <v>817</v>
      </c>
      <c r="P8675" t="s">
        <v>67</v>
      </c>
      <c r="Q8675" t="s">
        <v>816</v>
      </c>
      <c r="Z8675">
        <v>0</v>
      </c>
    </row>
    <row r="8676" spans="1:26" x14ac:dyDescent="0.2">
      <c r="A8676">
        <f t="shared" si="135"/>
        <v>8675</v>
      </c>
      <c r="B8676">
        <v>8300000</v>
      </c>
      <c r="C8676">
        <v>3100000</v>
      </c>
      <c r="E8676">
        <v>8300000</v>
      </c>
      <c r="G8676" t="s">
        <v>15289</v>
      </c>
      <c r="H8676" t="s">
        <v>5284</v>
      </c>
      <c r="J8676" t="s">
        <v>190</v>
      </c>
      <c r="K8676" t="s">
        <v>70</v>
      </c>
      <c r="L8676" t="s">
        <v>1256</v>
      </c>
      <c r="M8676" t="s">
        <v>220</v>
      </c>
      <c r="N8676" t="s">
        <v>15290</v>
      </c>
      <c r="O8676" t="s">
        <v>500</v>
      </c>
      <c r="P8676" t="s">
        <v>32</v>
      </c>
      <c r="Q8676" t="s">
        <v>190</v>
      </c>
      <c r="R8676">
        <v>4</v>
      </c>
      <c r="S8676" t="s">
        <v>15291</v>
      </c>
      <c r="T8676" t="s">
        <v>99</v>
      </c>
      <c r="U8676" t="s">
        <v>15292</v>
      </c>
      <c r="X8676" t="s">
        <v>15293</v>
      </c>
      <c r="Z8676">
        <v>0</v>
      </c>
    </row>
    <row r="8677" spans="1:26" x14ac:dyDescent="0.2">
      <c r="A8677">
        <f t="shared" si="135"/>
        <v>8676</v>
      </c>
      <c r="C8677">
        <v>50000</v>
      </c>
      <c r="D8677">
        <v>48000</v>
      </c>
      <c r="E8677">
        <v>47161</v>
      </c>
      <c r="G8677" t="s">
        <v>15294</v>
      </c>
      <c r="H8677" t="s">
        <v>3910</v>
      </c>
      <c r="J8677" t="s">
        <v>185</v>
      </c>
      <c r="K8677" t="s">
        <v>28</v>
      </c>
      <c r="L8677" t="s">
        <v>29</v>
      </c>
      <c r="M8677" t="s">
        <v>181</v>
      </c>
      <c r="S8677" t="s">
        <v>2831</v>
      </c>
      <c r="T8677" t="s">
        <v>32</v>
      </c>
      <c r="U8677" t="s">
        <v>185</v>
      </c>
      <c r="Z8677">
        <v>0</v>
      </c>
    </row>
    <row r="8678" spans="1:26" x14ac:dyDescent="0.2">
      <c r="A8678">
        <f t="shared" si="135"/>
        <v>8677</v>
      </c>
      <c r="B8678">
        <v>200000</v>
      </c>
      <c r="D8678">
        <v>195000</v>
      </c>
      <c r="E8678">
        <v>191593</v>
      </c>
      <c r="G8678" t="s">
        <v>15296</v>
      </c>
      <c r="H8678" t="s">
        <v>15297</v>
      </c>
      <c r="J8678" t="s">
        <v>451</v>
      </c>
      <c r="K8678" t="s">
        <v>28</v>
      </c>
      <c r="L8678" t="s">
        <v>29</v>
      </c>
      <c r="M8678" t="s">
        <v>181</v>
      </c>
      <c r="O8678" t="s">
        <v>4947</v>
      </c>
      <c r="P8678" t="s">
        <v>32</v>
      </c>
      <c r="Q8678" t="s">
        <v>451</v>
      </c>
      <c r="S8678" t="s">
        <v>3202</v>
      </c>
      <c r="T8678" t="s">
        <v>67</v>
      </c>
      <c r="U8678" t="s">
        <v>451</v>
      </c>
      <c r="Z8678">
        <v>0</v>
      </c>
    </row>
    <row r="8679" spans="1:26" x14ac:dyDescent="0.2">
      <c r="A8679">
        <f t="shared" si="135"/>
        <v>8678</v>
      </c>
      <c r="C8679">
        <v>4000000</v>
      </c>
      <c r="E8679">
        <v>3200000</v>
      </c>
      <c r="G8679" t="s">
        <v>15298</v>
      </c>
      <c r="J8679" t="s">
        <v>69</v>
      </c>
      <c r="K8679" t="s">
        <v>70</v>
      </c>
      <c r="L8679" t="s">
        <v>71</v>
      </c>
      <c r="M8679" t="s">
        <v>48</v>
      </c>
      <c r="N8679" t="s">
        <v>3973</v>
      </c>
      <c r="S8679" t="s">
        <v>307</v>
      </c>
      <c r="T8679" t="s">
        <v>32</v>
      </c>
      <c r="U8679" t="s">
        <v>305</v>
      </c>
      <c r="Z8679">
        <v>0</v>
      </c>
    </row>
    <row r="8680" spans="1:26" x14ac:dyDescent="0.2">
      <c r="A8680">
        <f t="shared" si="135"/>
        <v>8679</v>
      </c>
      <c r="B8680">
        <v>4545000</v>
      </c>
      <c r="C8680">
        <v>4545000</v>
      </c>
      <c r="D8680">
        <v>4545000</v>
      </c>
      <c r="E8680">
        <v>4474000</v>
      </c>
      <c r="F8680">
        <v>4545000</v>
      </c>
      <c r="G8680" t="s">
        <v>15299</v>
      </c>
      <c r="J8680" t="s">
        <v>412</v>
      </c>
      <c r="K8680" t="s">
        <v>165</v>
      </c>
      <c r="L8680" t="s">
        <v>166</v>
      </c>
      <c r="M8680" t="s">
        <v>278</v>
      </c>
      <c r="V8680" t="s">
        <v>210</v>
      </c>
      <c r="Z8680">
        <v>0</v>
      </c>
    </row>
    <row r="8681" spans="1:26" x14ac:dyDescent="0.2">
      <c r="A8681">
        <f t="shared" si="135"/>
        <v>8680</v>
      </c>
      <c r="B8681">
        <v>1000000</v>
      </c>
      <c r="E8681">
        <v>1000000</v>
      </c>
      <c r="G8681" t="s">
        <v>15300</v>
      </c>
      <c r="H8681" t="s">
        <v>15301</v>
      </c>
      <c r="J8681" t="s">
        <v>56</v>
      </c>
      <c r="K8681" t="s">
        <v>70</v>
      </c>
      <c r="L8681" t="s">
        <v>71</v>
      </c>
      <c r="M8681" t="s">
        <v>48</v>
      </c>
      <c r="N8681" t="s">
        <v>2535</v>
      </c>
      <c r="O8681" t="s">
        <v>448</v>
      </c>
      <c r="P8681" t="s">
        <v>67</v>
      </c>
      <c r="Q8681" t="s">
        <v>56</v>
      </c>
      <c r="S8681" t="s">
        <v>176</v>
      </c>
      <c r="T8681" t="s">
        <v>74</v>
      </c>
      <c r="U8681" t="s">
        <v>177</v>
      </c>
      <c r="X8681" t="s">
        <v>15302</v>
      </c>
      <c r="Z8681">
        <v>0</v>
      </c>
    </row>
    <row r="8682" spans="1:26" x14ac:dyDescent="0.2">
      <c r="A8682">
        <f t="shared" si="135"/>
        <v>8681</v>
      </c>
      <c r="B8682">
        <v>500000</v>
      </c>
      <c r="D8682">
        <v>500000</v>
      </c>
      <c r="E8682">
        <v>490000</v>
      </c>
      <c r="G8682" t="s">
        <v>15303</v>
      </c>
      <c r="H8682" t="s">
        <v>2035</v>
      </c>
      <c r="J8682" t="s">
        <v>45</v>
      </c>
      <c r="K8682" t="s">
        <v>36</v>
      </c>
      <c r="L8682" t="s">
        <v>37</v>
      </c>
      <c r="M8682" t="s">
        <v>38</v>
      </c>
      <c r="O8682" t="s">
        <v>6043</v>
      </c>
      <c r="P8682" t="s">
        <v>32</v>
      </c>
      <c r="Q8682" t="s">
        <v>45</v>
      </c>
      <c r="Z8682">
        <v>0</v>
      </c>
    </row>
    <row r="8683" spans="1:26" x14ac:dyDescent="0.2">
      <c r="A8683">
        <f t="shared" si="135"/>
        <v>8682</v>
      </c>
      <c r="B8683">
        <v>200000</v>
      </c>
      <c r="D8683">
        <v>312000</v>
      </c>
      <c r="E8683">
        <v>306549</v>
      </c>
      <c r="G8683" t="s">
        <v>15304</v>
      </c>
      <c r="H8683" t="s">
        <v>982</v>
      </c>
      <c r="J8683" t="s">
        <v>56</v>
      </c>
      <c r="K8683" t="s">
        <v>28</v>
      </c>
      <c r="L8683" t="s">
        <v>130</v>
      </c>
      <c r="M8683" t="s">
        <v>131</v>
      </c>
      <c r="O8683" t="s">
        <v>364</v>
      </c>
      <c r="P8683" t="s">
        <v>67</v>
      </c>
      <c r="Q8683" t="s">
        <v>56</v>
      </c>
      <c r="Z8683">
        <v>0</v>
      </c>
    </row>
    <row r="8684" spans="1:26" x14ac:dyDescent="0.2">
      <c r="A8684">
        <f t="shared" si="135"/>
        <v>8683</v>
      </c>
      <c r="B8684">
        <v>250000</v>
      </c>
      <c r="E8684">
        <v>305500</v>
      </c>
      <c r="G8684" t="s">
        <v>15305</v>
      </c>
      <c r="J8684" t="s">
        <v>633</v>
      </c>
      <c r="K8684" t="s">
        <v>83</v>
      </c>
      <c r="L8684" t="s">
        <v>84</v>
      </c>
      <c r="M8684" t="s">
        <v>367</v>
      </c>
      <c r="O8684" t="s">
        <v>8813</v>
      </c>
      <c r="P8684" t="s">
        <v>41</v>
      </c>
      <c r="Q8684" t="s">
        <v>636</v>
      </c>
      <c r="S8684" t="s">
        <v>635</v>
      </c>
      <c r="T8684" t="s">
        <v>145</v>
      </c>
      <c r="U8684" t="s">
        <v>636</v>
      </c>
      <c r="Z8684">
        <v>0</v>
      </c>
    </row>
    <row r="8685" spans="1:26" x14ac:dyDescent="0.2">
      <c r="A8685">
        <f t="shared" si="135"/>
        <v>8684</v>
      </c>
      <c r="B8685">
        <v>3000000</v>
      </c>
      <c r="E8685">
        <v>2400000</v>
      </c>
      <c r="G8685" t="s">
        <v>15306</v>
      </c>
      <c r="H8685" t="s">
        <v>15307</v>
      </c>
      <c r="J8685" t="s">
        <v>264</v>
      </c>
      <c r="K8685" t="s">
        <v>70</v>
      </c>
      <c r="L8685" t="s">
        <v>71</v>
      </c>
      <c r="M8685" t="s">
        <v>422</v>
      </c>
      <c r="N8685" t="s">
        <v>15308</v>
      </c>
      <c r="O8685" t="s">
        <v>2472</v>
      </c>
      <c r="P8685" t="s">
        <v>32</v>
      </c>
      <c r="Q8685" t="s">
        <v>264</v>
      </c>
      <c r="X8685" t="s">
        <v>15309</v>
      </c>
      <c r="Z8685">
        <v>0</v>
      </c>
    </row>
    <row r="8686" spans="1:26" x14ac:dyDescent="0.2">
      <c r="A8686">
        <f t="shared" si="135"/>
        <v>8685</v>
      </c>
      <c r="C8686">
        <v>100000</v>
      </c>
      <c r="D8686">
        <v>82000</v>
      </c>
      <c r="E8686">
        <v>80567</v>
      </c>
      <c r="G8686" t="s">
        <v>15310</v>
      </c>
      <c r="H8686" t="s">
        <v>514</v>
      </c>
      <c r="J8686" t="s">
        <v>453</v>
      </c>
      <c r="K8686" t="s">
        <v>28</v>
      </c>
      <c r="L8686" t="s">
        <v>29</v>
      </c>
      <c r="M8686" t="s">
        <v>181</v>
      </c>
      <c r="S8686" t="s">
        <v>1205</v>
      </c>
      <c r="T8686" t="s">
        <v>32</v>
      </c>
      <c r="U8686" t="s">
        <v>453</v>
      </c>
      <c r="Z8686">
        <v>0</v>
      </c>
    </row>
    <row r="8687" spans="1:26" x14ac:dyDescent="0.2">
      <c r="A8687">
        <f t="shared" si="135"/>
        <v>8686</v>
      </c>
      <c r="B8687">
        <v>1000000</v>
      </c>
      <c r="E8687">
        <v>600000</v>
      </c>
      <c r="G8687" t="s">
        <v>15311</v>
      </c>
      <c r="H8687" t="s">
        <v>1357</v>
      </c>
      <c r="J8687" t="s">
        <v>384</v>
      </c>
      <c r="K8687" t="s">
        <v>70</v>
      </c>
      <c r="L8687" t="s">
        <v>71</v>
      </c>
      <c r="M8687" t="s">
        <v>220</v>
      </c>
      <c r="N8687" t="s">
        <v>2322</v>
      </c>
      <c r="O8687" t="s">
        <v>15312</v>
      </c>
      <c r="P8687" t="s">
        <v>145</v>
      </c>
      <c r="Q8687" t="s">
        <v>384</v>
      </c>
      <c r="S8687" t="s">
        <v>817</v>
      </c>
      <c r="T8687" t="s">
        <v>67</v>
      </c>
      <c r="U8687" t="s">
        <v>384</v>
      </c>
      <c r="X8687" t="s">
        <v>15313</v>
      </c>
      <c r="Z8687">
        <v>0</v>
      </c>
    </row>
    <row r="8688" spans="1:26" x14ac:dyDescent="0.2">
      <c r="A8688">
        <f t="shared" si="135"/>
        <v>8687</v>
      </c>
      <c r="B8688">
        <v>231000</v>
      </c>
      <c r="C8688">
        <v>300000</v>
      </c>
      <c r="E8688">
        <v>300000</v>
      </c>
      <c r="G8688" t="s">
        <v>15314</v>
      </c>
      <c r="H8688" t="s">
        <v>3812</v>
      </c>
      <c r="J8688" t="s">
        <v>202</v>
      </c>
      <c r="K8688" t="s">
        <v>91</v>
      </c>
      <c r="L8688" t="s">
        <v>92</v>
      </c>
      <c r="M8688" t="s">
        <v>285</v>
      </c>
      <c r="O8688" t="s">
        <v>748</v>
      </c>
      <c r="P8688" t="s">
        <v>67</v>
      </c>
      <c r="Q8688" t="s">
        <v>202</v>
      </c>
      <c r="R8688">
        <v>1</v>
      </c>
      <c r="S8688" t="s">
        <v>2221</v>
      </c>
      <c r="T8688" t="s">
        <v>1163</v>
      </c>
      <c r="U8688" t="s">
        <v>202</v>
      </c>
      <c r="Z8688">
        <v>0</v>
      </c>
    </row>
    <row r="8689" spans="1:26" x14ac:dyDescent="0.2">
      <c r="A8689">
        <f t="shared" si="135"/>
        <v>8688</v>
      </c>
      <c r="B8689">
        <v>2245000</v>
      </c>
      <c r="C8689">
        <v>2045000</v>
      </c>
      <c r="D8689">
        <v>2018000</v>
      </c>
      <c r="E8689">
        <v>2018000</v>
      </c>
      <c r="G8689" t="s">
        <v>15315</v>
      </c>
      <c r="J8689" t="s">
        <v>273</v>
      </c>
      <c r="K8689" t="s">
        <v>57</v>
      </c>
      <c r="L8689" t="s">
        <v>58</v>
      </c>
      <c r="M8689" t="s">
        <v>59</v>
      </c>
      <c r="O8689" t="s">
        <v>602</v>
      </c>
      <c r="P8689" t="s">
        <v>67</v>
      </c>
      <c r="Q8689" t="s">
        <v>273</v>
      </c>
      <c r="W8689" t="s">
        <v>303</v>
      </c>
      <c r="Y8689" t="s">
        <v>61</v>
      </c>
      <c r="Z8689">
        <v>0</v>
      </c>
    </row>
    <row r="8690" spans="1:26" x14ac:dyDescent="0.2">
      <c r="A8690">
        <f t="shared" si="135"/>
        <v>8689</v>
      </c>
      <c r="B8690">
        <v>1000000</v>
      </c>
      <c r="E8690">
        <v>1000000</v>
      </c>
      <c r="G8690" t="s">
        <v>15316</v>
      </c>
      <c r="H8690" t="s">
        <v>15317</v>
      </c>
      <c r="J8690" t="s">
        <v>45</v>
      </c>
      <c r="K8690" t="s">
        <v>70</v>
      </c>
      <c r="L8690" t="s">
        <v>71</v>
      </c>
      <c r="M8690" t="s">
        <v>422</v>
      </c>
      <c r="N8690" t="s">
        <v>1706</v>
      </c>
      <c r="O8690" t="s">
        <v>15318</v>
      </c>
      <c r="P8690" t="s">
        <v>74</v>
      </c>
      <c r="Q8690" t="s">
        <v>15319</v>
      </c>
      <c r="S8690" t="s">
        <v>15320</v>
      </c>
      <c r="T8690" t="s">
        <v>3405</v>
      </c>
      <c r="U8690" t="s">
        <v>15321</v>
      </c>
      <c r="X8690" t="s">
        <v>6854</v>
      </c>
      <c r="Z8690">
        <v>0</v>
      </c>
    </row>
    <row r="8691" spans="1:26" x14ac:dyDescent="0.2">
      <c r="A8691">
        <f t="shared" si="135"/>
        <v>8690</v>
      </c>
      <c r="B8691">
        <v>250000</v>
      </c>
      <c r="D8691">
        <v>500000</v>
      </c>
      <c r="E8691">
        <v>490000</v>
      </c>
      <c r="G8691" t="s">
        <v>15322</v>
      </c>
      <c r="H8691" t="s">
        <v>944</v>
      </c>
      <c r="J8691" t="s">
        <v>633</v>
      </c>
      <c r="K8691" t="s">
        <v>36</v>
      </c>
      <c r="L8691" t="s">
        <v>37</v>
      </c>
      <c r="M8691" t="s">
        <v>38</v>
      </c>
      <c r="O8691" t="s">
        <v>2148</v>
      </c>
      <c r="P8691" t="s">
        <v>67</v>
      </c>
      <c r="Q8691" t="s">
        <v>633</v>
      </c>
      <c r="R8691">
        <v>1</v>
      </c>
      <c r="S8691" t="s">
        <v>635</v>
      </c>
      <c r="T8691" t="s">
        <v>145</v>
      </c>
      <c r="U8691" t="s">
        <v>636</v>
      </c>
      <c r="Z8691">
        <v>0</v>
      </c>
    </row>
    <row r="8692" spans="1:26" x14ac:dyDescent="0.2">
      <c r="A8692">
        <f t="shared" si="135"/>
        <v>8691</v>
      </c>
      <c r="B8692">
        <v>5000000</v>
      </c>
      <c r="D8692">
        <v>5000000</v>
      </c>
      <c r="E8692">
        <v>4900000</v>
      </c>
      <c r="G8692" t="s">
        <v>15323</v>
      </c>
      <c r="H8692" t="s">
        <v>6640</v>
      </c>
      <c r="J8692" t="s">
        <v>223</v>
      </c>
      <c r="K8692" t="s">
        <v>36</v>
      </c>
      <c r="L8692" t="s">
        <v>37</v>
      </c>
      <c r="M8692" t="s">
        <v>387</v>
      </c>
      <c r="O8692" t="s">
        <v>7283</v>
      </c>
      <c r="P8692" t="s">
        <v>145</v>
      </c>
      <c r="Q8692" t="s">
        <v>1394</v>
      </c>
      <c r="Z8692">
        <v>0</v>
      </c>
    </row>
    <row r="8693" spans="1:26" x14ac:dyDescent="0.2">
      <c r="A8693">
        <f t="shared" si="135"/>
        <v>8692</v>
      </c>
      <c r="C8693">
        <v>600000</v>
      </c>
      <c r="D8693">
        <v>420000</v>
      </c>
      <c r="E8693">
        <v>411600</v>
      </c>
      <c r="G8693" t="s">
        <v>15324</v>
      </c>
      <c r="H8693" t="s">
        <v>2243</v>
      </c>
      <c r="J8693" t="s">
        <v>406</v>
      </c>
      <c r="K8693" t="s">
        <v>36</v>
      </c>
      <c r="L8693" t="s">
        <v>110</v>
      </c>
      <c r="M8693" t="s">
        <v>1541</v>
      </c>
      <c r="S8693" t="s">
        <v>410</v>
      </c>
      <c r="T8693" t="s">
        <v>32</v>
      </c>
      <c r="U8693" t="s">
        <v>406</v>
      </c>
      <c r="Z8693">
        <v>0</v>
      </c>
    </row>
    <row r="8694" spans="1:26" x14ac:dyDescent="0.2">
      <c r="A8694">
        <f t="shared" si="135"/>
        <v>8693</v>
      </c>
      <c r="B8694">
        <v>200000</v>
      </c>
      <c r="D8694">
        <v>200000</v>
      </c>
      <c r="E8694">
        <v>196000</v>
      </c>
      <c r="G8694" t="s">
        <v>15325</v>
      </c>
      <c r="H8694" t="s">
        <v>4205</v>
      </c>
      <c r="J8694" t="s">
        <v>45</v>
      </c>
      <c r="K8694" t="s">
        <v>36</v>
      </c>
      <c r="L8694" t="s">
        <v>110</v>
      </c>
      <c r="M8694" t="s">
        <v>111</v>
      </c>
      <c r="O8694" t="s">
        <v>172</v>
      </c>
      <c r="P8694" t="s">
        <v>67</v>
      </c>
      <c r="Q8694" t="s">
        <v>45</v>
      </c>
      <c r="Z8694">
        <v>0</v>
      </c>
    </row>
    <row r="8695" spans="1:26" x14ac:dyDescent="0.2">
      <c r="A8695">
        <f t="shared" si="135"/>
        <v>8694</v>
      </c>
      <c r="B8695">
        <v>175000</v>
      </c>
      <c r="E8695">
        <v>470000</v>
      </c>
      <c r="G8695" t="s">
        <v>15326</v>
      </c>
      <c r="H8695" t="s">
        <v>1985</v>
      </c>
      <c r="J8695" t="s">
        <v>35</v>
      </c>
      <c r="K8695" t="s">
        <v>83</v>
      </c>
      <c r="L8695" t="s">
        <v>84</v>
      </c>
      <c r="M8695" t="s">
        <v>186</v>
      </c>
      <c r="O8695" t="s">
        <v>1986</v>
      </c>
      <c r="P8695" t="s">
        <v>67</v>
      </c>
      <c r="Q8695" t="s">
        <v>35</v>
      </c>
      <c r="Z8695">
        <v>0</v>
      </c>
    </row>
    <row r="8696" spans="1:26" x14ac:dyDescent="0.2">
      <c r="A8696">
        <f t="shared" si="135"/>
        <v>8695</v>
      </c>
      <c r="B8696">
        <v>1000000</v>
      </c>
      <c r="D8696">
        <v>1000000</v>
      </c>
      <c r="E8696">
        <v>984000</v>
      </c>
      <c r="G8696" t="s">
        <v>15327</v>
      </c>
      <c r="J8696" t="s">
        <v>264</v>
      </c>
      <c r="K8696" t="s">
        <v>57</v>
      </c>
      <c r="L8696" t="s">
        <v>58</v>
      </c>
      <c r="M8696" t="s">
        <v>885</v>
      </c>
      <c r="O8696" t="s">
        <v>266</v>
      </c>
      <c r="P8696" t="s">
        <v>67</v>
      </c>
      <c r="Q8696" t="s">
        <v>264</v>
      </c>
      <c r="Y8696" t="s">
        <v>4557</v>
      </c>
      <c r="Z8696">
        <v>0</v>
      </c>
    </row>
    <row r="8697" spans="1:26" x14ac:dyDescent="0.2">
      <c r="A8697">
        <f t="shared" si="135"/>
        <v>8696</v>
      </c>
      <c r="C8697">
        <v>44000000</v>
      </c>
      <c r="E8697">
        <v>44000000</v>
      </c>
      <c r="F8697">
        <v>44000000</v>
      </c>
      <c r="G8697" t="s">
        <v>15328</v>
      </c>
      <c r="H8697" t="s">
        <v>1249</v>
      </c>
      <c r="J8697" t="s">
        <v>273</v>
      </c>
      <c r="K8697" t="s">
        <v>46</v>
      </c>
      <c r="L8697" t="s">
        <v>97</v>
      </c>
      <c r="M8697" t="s">
        <v>48</v>
      </c>
      <c r="S8697" t="s">
        <v>317</v>
      </c>
      <c r="T8697" t="s">
        <v>145</v>
      </c>
      <c r="U8697" t="s">
        <v>318</v>
      </c>
      <c r="V8697" t="s">
        <v>101</v>
      </c>
      <c r="Z8697">
        <v>0</v>
      </c>
    </row>
    <row r="8698" spans="1:26" x14ac:dyDescent="0.2">
      <c r="A8698">
        <f t="shared" si="135"/>
        <v>8697</v>
      </c>
      <c r="B8698">
        <v>10928000</v>
      </c>
      <c r="C8698">
        <v>9626800</v>
      </c>
      <c r="D8698">
        <v>10278000</v>
      </c>
      <c r="E8698">
        <v>10114000</v>
      </c>
      <c r="F8698">
        <v>9628000</v>
      </c>
      <c r="G8698" t="s">
        <v>15329</v>
      </c>
      <c r="J8698" t="s">
        <v>45</v>
      </c>
      <c r="K8698" t="s">
        <v>57</v>
      </c>
      <c r="L8698" t="s">
        <v>208</v>
      </c>
      <c r="M8698" t="s">
        <v>209</v>
      </c>
      <c r="O8698" t="s">
        <v>3585</v>
      </c>
      <c r="P8698" t="s">
        <v>32</v>
      </c>
      <c r="Q8698" t="s">
        <v>45</v>
      </c>
      <c r="V8698" t="s">
        <v>101</v>
      </c>
      <c r="Y8698" t="s">
        <v>15330</v>
      </c>
      <c r="Z8698">
        <v>0</v>
      </c>
    </row>
    <row r="8699" spans="1:26" x14ac:dyDescent="0.2">
      <c r="A8699">
        <f t="shared" si="135"/>
        <v>8698</v>
      </c>
      <c r="E8699">
        <v>18000000</v>
      </c>
      <c r="F8699">
        <v>0</v>
      </c>
      <c r="G8699" t="s">
        <v>15331</v>
      </c>
      <c r="H8699" t="s">
        <v>15332</v>
      </c>
      <c r="J8699" t="s">
        <v>223</v>
      </c>
      <c r="K8699" t="s">
        <v>46</v>
      </c>
      <c r="L8699" t="s">
        <v>97</v>
      </c>
      <c r="M8699" t="s">
        <v>48</v>
      </c>
      <c r="O8699" t="s">
        <v>4114</v>
      </c>
      <c r="P8699" t="s">
        <v>41</v>
      </c>
      <c r="Q8699" t="s">
        <v>1394</v>
      </c>
      <c r="Z8699">
        <v>0</v>
      </c>
    </row>
    <row r="8700" spans="1:26" x14ac:dyDescent="0.2">
      <c r="A8700">
        <f t="shared" si="135"/>
        <v>8699</v>
      </c>
      <c r="C8700">
        <v>11854000</v>
      </c>
      <c r="E8700">
        <v>11854000</v>
      </c>
      <c r="F8700">
        <v>11854000</v>
      </c>
      <c r="G8700" t="s">
        <v>6643</v>
      </c>
      <c r="H8700" t="s">
        <v>15333</v>
      </c>
      <c r="J8700" t="s">
        <v>264</v>
      </c>
      <c r="K8700" t="s">
        <v>46</v>
      </c>
      <c r="L8700" t="s">
        <v>97</v>
      </c>
      <c r="M8700" t="s">
        <v>422</v>
      </c>
      <c r="S8700" t="s">
        <v>1328</v>
      </c>
      <c r="T8700" t="s">
        <v>41</v>
      </c>
      <c r="U8700" t="s">
        <v>697</v>
      </c>
      <c r="V8700" t="s">
        <v>101</v>
      </c>
      <c r="Z8700">
        <v>0</v>
      </c>
    </row>
    <row r="8701" spans="1:26" x14ac:dyDescent="0.2">
      <c r="A8701">
        <f t="shared" si="135"/>
        <v>8700</v>
      </c>
      <c r="B8701">
        <v>500000</v>
      </c>
      <c r="C8701">
        <v>750000</v>
      </c>
      <c r="D8701">
        <v>505000</v>
      </c>
      <c r="E8701">
        <v>497000</v>
      </c>
      <c r="G8701" t="s">
        <v>15334</v>
      </c>
      <c r="J8701" t="s">
        <v>427</v>
      </c>
      <c r="K8701" t="s">
        <v>165</v>
      </c>
      <c r="L8701" t="s">
        <v>277</v>
      </c>
      <c r="M8701" t="s">
        <v>937</v>
      </c>
      <c r="O8701" t="s">
        <v>638</v>
      </c>
      <c r="P8701" t="s">
        <v>32</v>
      </c>
      <c r="Q8701" t="s">
        <v>427</v>
      </c>
      <c r="R8701">
        <v>2</v>
      </c>
      <c r="S8701" t="s">
        <v>431</v>
      </c>
      <c r="T8701" t="s">
        <v>41</v>
      </c>
      <c r="U8701" t="s">
        <v>430</v>
      </c>
      <c r="Z8701">
        <v>0</v>
      </c>
    </row>
    <row r="8702" spans="1:26" x14ac:dyDescent="0.2">
      <c r="A8702">
        <f t="shared" si="135"/>
        <v>8701</v>
      </c>
      <c r="C8702">
        <v>64951000</v>
      </c>
      <c r="D8702">
        <v>64951000</v>
      </c>
      <c r="E8702">
        <v>63912000</v>
      </c>
      <c r="G8702" t="s">
        <v>15335</v>
      </c>
      <c r="J8702" t="s">
        <v>8218</v>
      </c>
      <c r="K8702" t="s">
        <v>57</v>
      </c>
      <c r="L8702" t="s">
        <v>58</v>
      </c>
      <c r="M8702" t="s">
        <v>796</v>
      </c>
      <c r="S8702" t="s">
        <v>15336</v>
      </c>
      <c r="T8702" t="s">
        <v>41</v>
      </c>
      <c r="U8702" t="s">
        <v>15337</v>
      </c>
      <c r="Y8702" t="s">
        <v>797</v>
      </c>
      <c r="Z8702">
        <v>0</v>
      </c>
    </row>
    <row r="8703" spans="1:26" x14ac:dyDescent="0.2">
      <c r="A8703">
        <f t="shared" si="135"/>
        <v>8702</v>
      </c>
      <c r="C8703">
        <v>400000</v>
      </c>
      <c r="D8703">
        <v>240000</v>
      </c>
      <c r="E8703">
        <v>235200</v>
      </c>
      <c r="G8703" t="s">
        <v>15338</v>
      </c>
      <c r="J8703" t="s">
        <v>207</v>
      </c>
      <c r="K8703" t="s">
        <v>36</v>
      </c>
      <c r="L8703" t="s">
        <v>37</v>
      </c>
      <c r="M8703" t="s">
        <v>38</v>
      </c>
      <c r="S8703" t="s">
        <v>1291</v>
      </c>
      <c r="T8703" t="s">
        <v>99</v>
      </c>
      <c r="U8703" t="s">
        <v>1292</v>
      </c>
      <c r="Z8703">
        <v>0</v>
      </c>
    </row>
    <row r="8704" spans="1:26" x14ac:dyDescent="0.2">
      <c r="A8704">
        <f t="shared" si="135"/>
        <v>8703</v>
      </c>
      <c r="B8704">
        <v>100000</v>
      </c>
      <c r="D8704">
        <v>100000</v>
      </c>
      <c r="E8704">
        <v>98000</v>
      </c>
      <c r="G8704" t="s">
        <v>15339</v>
      </c>
      <c r="H8704" t="s">
        <v>13902</v>
      </c>
      <c r="J8704" t="s">
        <v>451</v>
      </c>
      <c r="K8704" t="s">
        <v>36</v>
      </c>
      <c r="L8704" t="s">
        <v>110</v>
      </c>
      <c r="M8704" t="s">
        <v>111</v>
      </c>
      <c r="O8704" t="s">
        <v>962</v>
      </c>
      <c r="P8704" t="s">
        <v>67</v>
      </c>
      <c r="Q8704" t="s">
        <v>451</v>
      </c>
      <c r="Z8704">
        <v>0</v>
      </c>
    </row>
    <row r="8705" spans="1:26" x14ac:dyDescent="0.2">
      <c r="A8705">
        <f t="shared" si="135"/>
        <v>8704</v>
      </c>
      <c r="C8705">
        <v>335000</v>
      </c>
      <c r="D8705">
        <v>315000</v>
      </c>
      <c r="E8705">
        <v>315000</v>
      </c>
      <c r="G8705" t="s">
        <v>15340</v>
      </c>
      <c r="J8705" t="s">
        <v>310</v>
      </c>
      <c r="K8705" t="s">
        <v>57</v>
      </c>
      <c r="L8705" t="s">
        <v>58</v>
      </c>
      <c r="M8705" t="s">
        <v>59</v>
      </c>
      <c r="S8705" t="s">
        <v>487</v>
      </c>
      <c r="T8705" t="s">
        <v>145</v>
      </c>
      <c r="U8705" t="s">
        <v>488</v>
      </c>
      <c r="W8705" t="s">
        <v>303</v>
      </c>
      <c r="Y8705" t="s">
        <v>61</v>
      </c>
      <c r="Z8705">
        <v>0</v>
      </c>
    </row>
    <row r="8706" spans="1:26" x14ac:dyDescent="0.2">
      <c r="A8706">
        <f t="shared" si="135"/>
        <v>8705</v>
      </c>
      <c r="B8706">
        <v>9294000</v>
      </c>
      <c r="C8706">
        <v>9295000</v>
      </c>
      <c r="D8706">
        <v>9295000</v>
      </c>
      <c r="E8706">
        <v>9150000</v>
      </c>
      <c r="F8706">
        <v>9295000</v>
      </c>
      <c r="G8706" t="s">
        <v>15341</v>
      </c>
      <c r="J8706" t="s">
        <v>45</v>
      </c>
      <c r="K8706" t="s">
        <v>165</v>
      </c>
      <c r="L8706" t="s">
        <v>166</v>
      </c>
      <c r="M8706" t="s">
        <v>278</v>
      </c>
      <c r="V8706" t="s">
        <v>210</v>
      </c>
      <c r="Z8706">
        <v>0</v>
      </c>
    </row>
    <row r="8707" spans="1:26" x14ac:dyDescent="0.2">
      <c r="A8707">
        <f t="shared" si="135"/>
        <v>8706</v>
      </c>
      <c r="C8707">
        <v>100000</v>
      </c>
      <c r="D8707">
        <v>97000</v>
      </c>
      <c r="E8707">
        <v>95305</v>
      </c>
      <c r="G8707" t="s">
        <v>15342</v>
      </c>
      <c r="H8707" t="s">
        <v>473</v>
      </c>
      <c r="J8707" t="s">
        <v>82</v>
      </c>
      <c r="K8707" t="s">
        <v>28</v>
      </c>
      <c r="L8707" t="s">
        <v>29</v>
      </c>
      <c r="M8707" t="s">
        <v>30</v>
      </c>
      <c r="S8707" t="s">
        <v>4176</v>
      </c>
      <c r="T8707" t="s">
        <v>32</v>
      </c>
      <c r="U8707" t="s">
        <v>82</v>
      </c>
      <c r="Z8707">
        <v>0</v>
      </c>
    </row>
    <row r="8708" spans="1:26" x14ac:dyDescent="0.2">
      <c r="A8708">
        <f t="shared" ref="A8708:A8771" si="136">ROW()-1</f>
        <v>8707</v>
      </c>
      <c r="B8708">
        <v>200000</v>
      </c>
      <c r="D8708">
        <v>312000</v>
      </c>
      <c r="E8708">
        <v>306549</v>
      </c>
      <c r="G8708" t="s">
        <v>15343</v>
      </c>
      <c r="H8708" t="s">
        <v>460</v>
      </c>
      <c r="J8708" t="s">
        <v>310</v>
      </c>
      <c r="K8708" t="s">
        <v>28</v>
      </c>
      <c r="L8708" t="s">
        <v>130</v>
      </c>
      <c r="M8708" t="s">
        <v>131</v>
      </c>
      <c r="O8708" t="s">
        <v>2778</v>
      </c>
      <c r="P8708" t="s">
        <v>67</v>
      </c>
      <c r="Q8708" t="s">
        <v>310</v>
      </c>
      <c r="S8708" t="s">
        <v>487</v>
      </c>
      <c r="T8708" t="s">
        <v>145</v>
      </c>
      <c r="U8708" t="s">
        <v>488</v>
      </c>
      <c r="Z8708">
        <v>0</v>
      </c>
    </row>
    <row r="8709" spans="1:26" x14ac:dyDescent="0.2">
      <c r="A8709">
        <f t="shared" si="136"/>
        <v>8708</v>
      </c>
      <c r="D8709">
        <v>0</v>
      </c>
      <c r="E8709">
        <v>0</v>
      </c>
      <c r="F8709">
        <v>0</v>
      </c>
      <c r="G8709" t="s">
        <v>15344</v>
      </c>
      <c r="J8709" t="s">
        <v>35</v>
      </c>
      <c r="K8709" t="s">
        <v>57</v>
      </c>
      <c r="L8709" t="s">
        <v>58</v>
      </c>
      <c r="M8709" t="s">
        <v>1230</v>
      </c>
      <c r="O8709" t="s">
        <v>1986</v>
      </c>
      <c r="P8709" t="s">
        <v>67</v>
      </c>
      <c r="Q8709" t="s">
        <v>35</v>
      </c>
      <c r="S8709" t="s">
        <v>925</v>
      </c>
      <c r="T8709" t="s">
        <v>32</v>
      </c>
      <c r="U8709" t="s">
        <v>35</v>
      </c>
      <c r="Y8709" t="s">
        <v>1232</v>
      </c>
      <c r="Z8709">
        <v>0</v>
      </c>
    </row>
    <row r="8710" spans="1:26" x14ac:dyDescent="0.2">
      <c r="A8710">
        <f t="shared" si="136"/>
        <v>8709</v>
      </c>
      <c r="B8710">
        <v>500000</v>
      </c>
      <c r="D8710">
        <v>500000</v>
      </c>
      <c r="E8710">
        <v>490000</v>
      </c>
      <c r="G8710" t="s">
        <v>15345</v>
      </c>
      <c r="I8710" t="s">
        <v>15346</v>
      </c>
      <c r="J8710" t="s">
        <v>45</v>
      </c>
      <c r="K8710" t="s">
        <v>36</v>
      </c>
      <c r="L8710" t="s">
        <v>37</v>
      </c>
      <c r="M8710" t="s">
        <v>138</v>
      </c>
      <c r="O8710" t="s">
        <v>752</v>
      </c>
      <c r="P8710" t="s">
        <v>67</v>
      </c>
      <c r="Q8710" t="s">
        <v>45</v>
      </c>
      <c r="Z8710">
        <v>0</v>
      </c>
    </row>
    <row r="8711" spans="1:26" x14ac:dyDescent="0.2">
      <c r="A8711">
        <f t="shared" si="136"/>
        <v>8710</v>
      </c>
      <c r="C8711">
        <v>5000000</v>
      </c>
      <c r="D8711">
        <v>0</v>
      </c>
      <c r="E8711">
        <v>0</v>
      </c>
      <c r="G8711" t="s">
        <v>5946</v>
      </c>
      <c r="J8711" t="s">
        <v>276</v>
      </c>
      <c r="K8711" t="s">
        <v>36</v>
      </c>
      <c r="L8711" t="s">
        <v>37</v>
      </c>
      <c r="M8711" t="s">
        <v>13557</v>
      </c>
      <c r="Z8711">
        <v>0</v>
      </c>
    </row>
    <row r="8712" spans="1:26" x14ac:dyDescent="0.2">
      <c r="A8712">
        <f t="shared" si="136"/>
        <v>8711</v>
      </c>
      <c r="B8712">
        <v>5000000</v>
      </c>
      <c r="E8712">
        <v>4000000</v>
      </c>
      <c r="G8712" t="s">
        <v>15347</v>
      </c>
      <c r="H8712" t="s">
        <v>3665</v>
      </c>
      <c r="J8712" t="s">
        <v>264</v>
      </c>
      <c r="K8712" t="s">
        <v>70</v>
      </c>
      <c r="L8712" t="s">
        <v>1256</v>
      </c>
      <c r="M8712" t="s">
        <v>220</v>
      </c>
      <c r="N8712" t="s">
        <v>15348</v>
      </c>
      <c r="O8712" t="s">
        <v>2125</v>
      </c>
      <c r="P8712" t="s">
        <v>32</v>
      </c>
      <c r="Q8712" t="s">
        <v>264</v>
      </c>
      <c r="X8712" t="s">
        <v>15349</v>
      </c>
      <c r="Z8712">
        <v>0</v>
      </c>
    </row>
    <row r="8713" spans="1:26" x14ac:dyDescent="0.2">
      <c r="A8713">
        <f t="shared" si="136"/>
        <v>8712</v>
      </c>
      <c r="C8713">
        <v>1452000</v>
      </c>
      <c r="E8713">
        <v>1452000</v>
      </c>
      <c r="F8713">
        <v>0</v>
      </c>
      <c r="G8713" t="s">
        <v>15350</v>
      </c>
      <c r="H8713" t="s">
        <v>2673</v>
      </c>
      <c r="J8713" t="s">
        <v>261</v>
      </c>
      <c r="K8713" t="s">
        <v>46</v>
      </c>
      <c r="L8713" t="s">
        <v>97</v>
      </c>
      <c r="M8713" t="s">
        <v>362</v>
      </c>
      <c r="O8713" t="s">
        <v>1047</v>
      </c>
      <c r="P8713" t="s">
        <v>67</v>
      </c>
      <c r="Q8713" t="s">
        <v>261</v>
      </c>
      <c r="S8713" t="s">
        <v>556</v>
      </c>
      <c r="T8713" t="s">
        <v>41</v>
      </c>
      <c r="U8713" t="s">
        <v>287</v>
      </c>
      <c r="Z8713">
        <v>0</v>
      </c>
    </row>
    <row r="8714" spans="1:26" x14ac:dyDescent="0.2">
      <c r="A8714">
        <f t="shared" si="136"/>
        <v>8713</v>
      </c>
      <c r="B8714">
        <v>311000</v>
      </c>
      <c r="D8714">
        <v>233000</v>
      </c>
      <c r="E8714">
        <v>231000</v>
      </c>
      <c r="G8714" t="s">
        <v>15351</v>
      </c>
      <c r="J8714" t="s">
        <v>310</v>
      </c>
      <c r="K8714" t="s">
        <v>121</v>
      </c>
      <c r="L8714" t="s">
        <v>122</v>
      </c>
      <c r="M8714" t="s">
        <v>226</v>
      </c>
      <c r="O8714" t="s">
        <v>15352</v>
      </c>
      <c r="P8714" t="s">
        <v>15353</v>
      </c>
      <c r="Q8714" t="s">
        <v>15354</v>
      </c>
      <c r="S8714" t="s">
        <v>487</v>
      </c>
      <c r="T8714" t="s">
        <v>145</v>
      </c>
      <c r="U8714" t="s">
        <v>488</v>
      </c>
      <c r="Z8714">
        <v>0</v>
      </c>
    </row>
    <row r="8715" spans="1:26" x14ac:dyDescent="0.2">
      <c r="A8715">
        <f t="shared" si="136"/>
        <v>8714</v>
      </c>
      <c r="B8715">
        <v>110000</v>
      </c>
      <c r="E8715">
        <v>220900</v>
      </c>
      <c r="G8715" t="s">
        <v>15355</v>
      </c>
      <c r="H8715" t="s">
        <v>15356</v>
      </c>
      <c r="J8715" t="s">
        <v>120</v>
      </c>
      <c r="K8715" t="s">
        <v>83</v>
      </c>
      <c r="L8715" t="s">
        <v>84</v>
      </c>
      <c r="M8715" t="s">
        <v>115</v>
      </c>
      <c r="O8715" t="s">
        <v>2313</v>
      </c>
      <c r="P8715" t="s">
        <v>67</v>
      </c>
      <c r="Q8715" t="s">
        <v>120</v>
      </c>
      <c r="Z8715">
        <v>0</v>
      </c>
    </row>
    <row r="8716" spans="1:26" x14ac:dyDescent="0.2">
      <c r="A8716">
        <f t="shared" si="136"/>
        <v>8715</v>
      </c>
      <c r="C8716">
        <v>2000000</v>
      </c>
      <c r="E8716">
        <v>2000000</v>
      </c>
      <c r="G8716" t="s">
        <v>15357</v>
      </c>
      <c r="J8716" t="s">
        <v>69</v>
      </c>
      <c r="K8716" t="s">
        <v>70</v>
      </c>
      <c r="L8716" t="s">
        <v>71</v>
      </c>
      <c r="M8716" t="s">
        <v>422</v>
      </c>
      <c r="N8716" t="s">
        <v>867</v>
      </c>
      <c r="O8716" t="s">
        <v>39</v>
      </c>
      <c r="P8716" t="s">
        <v>32</v>
      </c>
      <c r="Q8716" t="s">
        <v>35</v>
      </c>
      <c r="R8716">
        <v>4</v>
      </c>
      <c r="S8716" t="s">
        <v>40</v>
      </c>
      <c r="T8716" t="s">
        <v>41</v>
      </c>
      <c r="U8716" t="s">
        <v>42</v>
      </c>
      <c r="Z8716">
        <v>0</v>
      </c>
    </row>
    <row r="8717" spans="1:26" x14ac:dyDescent="0.2">
      <c r="A8717">
        <f t="shared" si="136"/>
        <v>8716</v>
      </c>
      <c r="C8717">
        <v>400000</v>
      </c>
      <c r="D8717">
        <v>330000</v>
      </c>
      <c r="E8717">
        <v>324235</v>
      </c>
      <c r="G8717" t="s">
        <v>15358</v>
      </c>
      <c r="H8717" t="s">
        <v>1118</v>
      </c>
      <c r="J8717" t="s">
        <v>301</v>
      </c>
      <c r="K8717" t="s">
        <v>28</v>
      </c>
      <c r="L8717" t="s">
        <v>130</v>
      </c>
      <c r="M8717" t="s">
        <v>339</v>
      </c>
      <c r="S8717" t="s">
        <v>1157</v>
      </c>
      <c r="T8717" t="s">
        <v>32</v>
      </c>
      <c r="U8717" t="s">
        <v>301</v>
      </c>
      <c r="Z8717">
        <v>0</v>
      </c>
    </row>
    <row r="8718" spans="1:26" x14ac:dyDescent="0.2">
      <c r="A8718">
        <f t="shared" si="136"/>
        <v>8717</v>
      </c>
      <c r="E8718">
        <v>1000000</v>
      </c>
      <c r="G8718" t="s">
        <v>15359</v>
      </c>
      <c r="J8718" t="s">
        <v>69</v>
      </c>
      <c r="K8718" t="s">
        <v>70</v>
      </c>
      <c r="L8718" t="s">
        <v>517</v>
      </c>
      <c r="O8718" t="s">
        <v>477</v>
      </c>
      <c r="P8718" t="s">
        <v>67</v>
      </c>
      <c r="Q8718" t="s">
        <v>45</v>
      </c>
      <c r="Z8718">
        <v>0</v>
      </c>
    </row>
    <row r="8719" spans="1:26" x14ac:dyDescent="0.2">
      <c r="A8719">
        <f t="shared" si="136"/>
        <v>8718</v>
      </c>
      <c r="C8719">
        <v>225000</v>
      </c>
      <c r="E8719">
        <v>200000</v>
      </c>
      <c r="G8719" t="s">
        <v>15360</v>
      </c>
      <c r="H8719" t="s">
        <v>14328</v>
      </c>
      <c r="J8719" t="s">
        <v>212</v>
      </c>
      <c r="K8719" t="s">
        <v>91</v>
      </c>
      <c r="L8719" t="s">
        <v>92</v>
      </c>
      <c r="M8719" t="s">
        <v>285</v>
      </c>
      <c r="O8719" t="s">
        <v>2383</v>
      </c>
      <c r="P8719" t="s">
        <v>67</v>
      </c>
      <c r="Q8719" t="s">
        <v>212</v>
      </c>
      <c r="R8719">
        <v>5</v>
      </c>
      <c r="S8719" t="s">
        <v>282</v>
      </c>
      <c r="T8719" t="s">
        <v>32</v>
      </c>
      <c r="U8719" t="s">
        <v>212</v>
      </c>
      <c r="Z8719">
        <v>0</v>
      </c>
    </row>
    <row r="8720" spans="1:26" x14ac:dyDescent="0.2">
      <c r="A8720">
        <f t="shared" si="136"/>
        <v>8719</v>
      </c>
      <c r="C8720">
        <v>150000</v>
      </c>
      <c r="D8720">
        <v>123000</v>
      </c>
      <c r="E8720">
        <v>120851</v>
      </c>
      <c r="G8720" t="s">
        <v>15361</v>
      </c>
      <c r="H8720" t="s">
        <v>982</v>
      </c>
      <c r="J8720" t="s">
        <v>56</v>
      </c>
      <c r="K8720" t="s">
        <v>28</v>
      </c>
      <c r="L8720" t="s">
        <v>130</v>
      </c>
      <c r="M8720" t="s">
        <v>131</v>
      </c>
      <c r="O8720" t="s">
        <v>364</v>
      </c>
      <c r="P8720" t="s">
        <v>67</v>
      </c>
      <c r="Q8720" t="s">
        <v>56</v>
      </c>
      <c r="S8720" t="s">
        <v>176</v>
      </c>
      <c r="T8720" t="s">
        <v>74</v>
      </c>
      <c r="U8720" t="s">
        <v>177</v>
      </c>
      <c r="Z8720">
        <v>0</v>
      </c>
    </row>
    <row r="8721" spans="1:26" x14ac:dyDescent="0.2">
      <c r="A8721">
        <f t="shared" si="136"/>
        <v>8720</v>
      </c>
      <c r="C8721">
        <v>1000000</v>
      </c>
      <c r="E8721">
        <v>1000000</v>
      </c>
      <c r="G8721" t="s">
        <v>15362</v>
      </c>
      <c r="J8721" t="s">
        <v>69</v>
      </c>
      <c r="K8721" t="s">
        <v>70</v>
      </c>
      <c r="L8721" t="s">
        <v>71</v>
      </c>
      <c r="M8721" t="s">
        <v>48</v>
      </c>
      <c r="N8721" t="s">
        <v>1317</v>
      </c>
      <c r="S8721" t="s">
        <v>684</v>
      </c>
      <c r="T8721" t="s">
        <v>32</v>
      </c>
      <c r="U8721" t="s">
        <v>223</v>
      </c>
      <c r="Z8721">
        <v>0</v>
      </c>
    </row>
    <row r="8722" spans="1:26" x14ac:dyDescent="0.2">
      <c r="A8722">
        <f t="shared" si="136"/>
        <v>8721</v>
      </c>
      <c r="C8722">
        <v>200000</v>
      </c>
      <c r="D8722">
        <v>121000</v>
      </c>
      <c r="E8722">
        <v>118886</v>
      </c>
      <c r="G8722" t="s">
        <v>15363</v>
      </c>
      <c r="H8722" t="s">
        <v>6350</v>
      </c>
      <c r="J8722" t="s">
        <v>427</v>
      </c>
      <c r="K8722" t="s">
        <v>28</v>
      </c>
      <c r="L8722" t="s">
        <v>130</v>
      </c>
      <c r="M8722" t="s">
        <v>131</v>
      </c>
      <c r="S8722" t="s">
        <v>431</v>
      </c>
      <c r="T8722" t="s">
        <v>41</v>
      </c>
      <c r="U8722" t="s">
        <v>430</v>
      </c>
      <c r="Z8722">
        <v>0</v>
      </c>
    </row>
    <row r="8723" spans="1:26" x14ac:dyDescent="0.2">
      <c r="A8723">
        <f t="shared" si="136"/>
        <v>8722</v>
      </c>
      <c r="B8723">
        <v>200000</v>
      </c>
      <c r="D8723">
        <v>429000</v>
      </c>
      <c r="E8723">
        <v>421505</v>
      </c>
      <c r="G8723" t="s">
        <v>15364</v>
      </c>
      <c r="H8723" t="s">
        <v>1657</v>
      </c>
      <c r="J8723" t="s">
        <v>633</v>
      </c>
      <c r="K8723" t="s">
        <v>28</v>
      </c>
      <c r="L8723" t="s">
        <v>130</v>
      </c>
      <c r="M8723" t="s">
        <v>131</v>
      </c>
      <c r="O8723" t="s">
        <v>923</v>
      </c>
      <c r="P8723" t="s">
        <v>67</v>
      </c>
      <c r="Q8723" t="s">
        <v>633</v>
      </c>
      <c r="S8723" t="s">
        <v>635</v>
      </c>
      <c r="T8723" t="s">
        <v>145</v>
      </c>
      <c r="U8723" t="s">
        <v>636</v>
      </c>
      <c r="Z8723">
        <v>0</v>
      </c>
    </row>
    <row r="8724" spans="1:26" x14ac:dyDescent="0.2">
      <c r="A8724">
        <f t="shared" si="136"/>
        <v>8723</v>
      </c>
      <c r="B8724">
        <v>350000</v>
      </c>
      <c r="D8724">
        <v>438000</v>
      </c>
      <c r="E8724">
        <v>430348</v>
      </c>
      <c r="G8724" t="s">
        <v>15365</v>
      </c>
      <c r="H8724" t="s">
        <v>1348</v>
      </c>
      <c r="J8724" t="s">
        <v>45</v>
      </c>
      <c r="K8724" t="s">
        <v>28</v>
      </c>
      <c r="L8724" t="s">
        <v>29</v>
      </c>
      <c r="M8724" t="s">
        <v>30</v>
      </c>
      <c r="O8724" t="s">
        <v>3360</v>
      </c>
      <c r="P8724" t="s">
        <v>67</v>
      </c>
      <c r="Q8724" t="s">
        <v>45</v>
      </c>
      <c r="Z8724">
        <v>0</v>
      </c>
    </row>
    <row r="8725" spans="1:26" x14ac:dyDescent="0.2">
      <c r="A8725">
        <f t="shared" si="136"/>
        <v>8724</v>
      </c>
      <c r="B8725">
        <v>600000</v>
      </c>
      <c r="E8725">
        <v>658000</v>
      </c>
      <c r="G8725" t="s">
        <v>15366</v>
      </c>
      <c r="H8725" t="s">
        <v>15367</v>
      </c>
      <c r="J8725" t="s">
        <v>223</v>
      </c>
      <c r="K8725" t="s">
        <v>83</v>
      </c>
      <c r="L8725" t="s">
        <v>84</v>
      </c>
      <c r="M8725" t="s">
        <v>367</v>
      </c>
      <c r="O8725" t="s">
        <v>2073</v>
      </c>
      <c r="P8725" t="s">
        <v>67</v>
      </c>
      <c r="Q8725" t="s">
        <v>223</v>
      </c>
      <c r="Z8725">
        <v>0</v>
      </c>
    </row>
    <row r="8726" spans="1:26" x14ac:dyDescent="0.2">
      <c r="A8726">
        <f t="shared" si="136"/>
        <v>8725</v>
      </c>
      <c r="B8726">
        <v>300000</v>
      </c>
      <c r="D8726">
        <v>365000</v>
      </c>
      <c r="E8726">
        <v>358623</v>
      </c>
      <c r="G8726" t="s">
        <v>15368</v>
      </c>
      <c r="H8726" t="s">
        <v>2793</v>
      </c>
      <c r="J8726" t="s">
        <v>27</v>
      </c>
      <c r="K8726" t="s">
        <v>28</v>
      </c>
      <c r="L8726" t="s">
        <v>130</v>
      </c>
      <c r="M8726" t="s">
        <v>131</v>
      </c>
      <c r="O8726" t="s">
        <v>1194</v>
      </c>
      <c r="P8726" t="s">
        <v>67</v>
      </c>
      <c r="Q8726" t="s">
        <v>27</v>
      </c>
      <c r="Z8726">
        <v>0</v>
      </c>
    </row>
    <row r="8727" spans="1:26" x14ac:dyDescent="0.2">
      <c r="A8727">
        <f t="shared" si="136"/>
        <v>8726</v>
      </c>
      <c r="C8727">
        <v>500000</v>
      </c>
      <c r="D8727">
        <v>0</v>
      </c>
      <c r="E8727">
        <v>0</v>
      </c>
      <c r="G8727" t="s">
        <v>15369</v>
      </c>
      <c r="H8727" t="s">
        <v>780</v>
      </c>
      <c r="J8727" t="s">
        <v>781</v>
      </c>
      <c r="K8727" t="s">
        <v>83</v>
      </c>
      <c r="L8727" t="s">
        <v>84</v>
      </c>
      <c r="M8727" t="s">
        <v>367</v>
      </c>
      <c r="S8727" t="s">
        <v>15370</v>
      </c>
      <c r="T8727" t="s">
        <v>74</v>
      </c>
      <c r="U8727" t="s">
        <v>15319</v>
      </c>
      <c r="Z8727">
        <v>0</v>
      </c>
    </row>
    <row r="8728" spans="1:26" x14ac:dyDescent="0.2">
      <c r="A8728">
        <f t="shared" si="136"/>
        <v>8727</v>
      </c>
      <c r="C8728">
        <v>200000</v>
      </c>
      <c r="D8728">
        <v>287000</v>
      </c>
      <c r="E8728">
        <v>281986</v>
      </c>
      <c r="G8728" t="s">
        <v>15371</v>
      </c>
      <c r="H8728" t="s">
        <v>15372</v>
      </c>
      <c r="J8728" t="s">
        <v>150</v>
      </c>
      <c r="K8728" t="s">
        <v>28</v>
      </c>
      <c r="L8728" t="s">
        <v>130</v>
      </c>
      <c r="M8728" t="s">
        <v>131</v>
      </c>
      <c r="O8728" t="s">
        <v>6317</v>
      </c>
      <c r="P8728" t="s">
        <v>67</v>
      </c>
      <c r="Q8728" t="s">
        <v>150</v>
      </c>
      <c r="R8728">
        <v>3</v>
      </c>
      <c r="S8728" t="s">
        <v>334</v>
      </c>
      <c r="T8728" t="s">
        <v>67</v>
      </c>
      <c r="U8728" t="s">
        <v>150</v>
      </c>
      <c r="Z8728">
        <v>0</v>
      </c>
    </row>
    <row r="8729" spans="1:26" x14ac:dyDescent="0.2">
      <c r="A8729">
        <f t="shared" si="136"/>
        <v>8728</v>
      </c>
      <c r="B8729">
        <v>1000000</v>
      </c>
      <c r="D8729">
        <v>1000000</v>
      </c>
      <c r="E8729">
        <v>984000</v>
      </c>
      <c r="G8729" t="s">
        <v>15373</v>
      </c>
      <c r="J8729" t="s">
        <v>45</v>
      </c>
      <c r="K8729" t="s">
        <v>57</v>
      </c>
      <c r="L8729" t="s">
        <v>208</v>
      </c>
      <c r="M8729" t="s">
        <v>6770</v>
      </c>
      <c r="O8729" t="s">
        <v>2833</v>
      </c>
      <c r="P8729" t="s">
        <v>67</v>
      </c>
      <c r="Q8729" t="s">
        <v>45</v>
      </c>
      <c r="Y8729" t="s">
        <v>15374</v>
      </c>
      <c r="Z8729">
        <v>0</v>
      </c>
    </row>
    <row r="8730" spans="1:26" x14ac:dyDescent="0.2">
      <c r="A8730">
        <f t="shared" si="136"/>
        <v>8729</v>
      </c>
      <c r="C8730">
        <v>1000000</v>
      </c>
      <c r="D8730">
        <v>975000</v>
      </c>
      <c r="E8730">
        <v>957967</v>
      </c>
      <c r="G8730" t="s">
        <v>15375</v>
      </c>
      <c r="J8730" t="s">
        <v>412</v>
      </c>
      <c r="K8730" t="s">
        <v>28</v>
      </c>
      <c r="L8730" t="s">
        <v>130</v>
      </c>
      <c r="M8730" t="s">
        <v>131</v>
      </c>
      <c r="S8730" t="s">
        <v>423</v>
      </c>
      <c r="T8730" t="s">
        <v>145</v>
      </c>
      <c r="U8730" t="s">
        <v>424</v>
      </c>
      <c r="Z8730">
        <v>0</v>
      </c>
    </row>
    <row r="8731" spans="1:26" x14ac:dyDescent="0.2">
      <c r="A8731">
        <f t="shared" si="136"/>
        <v>8730</v>
      </c>
      <c r="B8731">
        <v>1732000</v>
      </c>
      <c r="C8731">
        <v>1732000</v>
      </c>
      <c r="D8731">
        <v>1299000</v>
      </c>
      <c r="E8731">
        <v>1290000</v>
      </c>
      <c r="G8731" t="s">
        <v>15376</v>
      </c>
      <c r="J8731" t="s">
        <v>150</v>
      </c>
      <c r="K8731" t="s">
        <v>121</v>
      </c>
      <c r="L8731" t="s">
        <v>122</v>
      </c>
      <c r="M8731" t="s">
        <v>123</v>
      </c>
      <c r="O8731" t="s">
        <v>333</v>
      </c>
      <c r="P8731" t="s">
        <v>67</v>
      </c>
      <c r="Q8731" t="s">
        <v>150</v>
      </c>
      <c r="R8731">
        <v>7</v>
      </c>
      <c r="S8731" t="s">
        <v>334</v>
      </c>
      <c r="T8731" t="s">
        <v>67</v>
      </c>
      <c r="U8731" t="s">
        <v>150</v>
      </c>
      <c r="X8731" t="s">
        <v>11187</v>
      </c>
      <c r="Z8731">
        <v>0</v>
      </c>
    </row>
    <row r="8732" spans="1:26" x14ac:dyDescent="0.2">
      <c r="A8732">
        <f t="shared" si="136"/>
        <v>8731</v>
      </c>
      <c r="B8732">
        <v>25000</v>
      </c>
      <c r="E8732">
        <v>47000</v>
      </c>
      <c r="G8732" t="s">
        <v>15377</v>
      </c>
      <c r="I8732" t="s">
        <v>2365</v>
      </c>
      <c r="J8732" t="s">
        <v>453</v>
      </c>
      <c r="K8732" t="s">
        <v>83</v>
      </c>
      <c r="L8732" t="s">
        <v>84</v>
      </c>
      <c r="M8732" t="s">
        <v>186</v>
      </c>
      <c r="O8732" t="s">
        <v>740</v>
      </c>
      <c r="P8732" t="s">
        <v>67</v>
      </c>
      <c r="Q8732" t="s">
        <v>453</v>
      </c>
      <c r="R8732">
        <v>2</v>
      </c>
      <c r="S8732" t="s">
        <v>1205</v>
      </c>
      <c r="T8732" t="s">
        <v>32</v>
      </c>
      <c r="U8732" t="s">
        <v>453</v>
      </c>
      <c r="Z8732">
        <v>0</v>
      </c>
    </row>
    <row r="8733" spans="1:26" x14ac:dyDescent="0.2">
      <c r="A8733">
        <f t="shared" si="136"/>
        <v>8732</v>
      </c>
      <c r="B8733">
        <v>500000</v>
      </c>
      <c r="C8733">
        <v>300000</v>
      </c>
      <c r="D8733">
        <v>500000</v>
      </c>
      <c r="E8733">
        <v>492000</v>
      </c>
      <c r="G8733" t="s">
        <v>15378</v>
      </c>
      <c r="J8733" t="s">
        <v>674</v>
      </c>
      <c r="K8733" t="s">
        <v>165</v>
      </c>
      <c r="L8733" t="s">
        <v>401</v>
      </c>
      <c r="M8733" t="s">
        <v>402</v>
      </c>
      <c r="O8733" t="s">
        <v>15379</v>
      </c>
      <c r="P8733" t="s">
        <v>3559</v>
      </c>
      <c r="Q8733" t="s">
        <v>15380</v>
      </c>
      <c r="S8733" t="s">
        <v>811</v>
      </c>
      <c r="T8733" t="s">
        <v>145</v>
      </c>
      <c r="U8733" t="s">
        <v>812</v>
      </c>
      <c r="Z8733">
        <v>0</v>
      </c>
    </row>
    <row r="8734" spans="1:26" x14ac:dyDescent="0.2">
      <c r="A8734">
        <f t="shared" si="136"/>
        <v>8733</v>
      </c>
      <c r="C8734">
        <v>3250000</v>
      </c>
      <c r="D8734">
        <v>2177500</v>
      </c>
      <c r="E8734">
        <v>2133950</v>
      </c>
      <c r="G8734" t="s">
        <v>15381</v>
      </c>
      <c r="J8734" t="s">
        <v>150</v>
      </c>
      <c r="K8734" t="s">
        <v>36</v>
      </c>
      <c r="L8734" t="s">
        <v>37</v>
      </c>
      <c r="M8734" t="s">
        <v>718</v>
      </c>
      <c r="O8734" t="s">
        <v>333</v>
      </c>
      <c r="P8734" t="s">
        <v>67</v>
      </c>
      <c r="Q8734" t="s">
        <v>150</v>
      </c>
      <c r="R8734">
        <v>7</v>
      </c>
      <c r="S8734" t="s">
        <v>334</v>
      </c>
      <c r="T8734" t="s">
        <v>67</v>
      </c>
      <c r="U8734" t="s">
        <v>150</v>
      </c>
      <c r="Z8734">
        <v>0</v>
      </c>
    </row>
    <row r="8735" spans="1:26" x14ac:dyDescent="0.2">
      <c r="A8735">
        <f t="shared" si="136"/>
        <v>8734</v>
      </c>
      <c r="B8735">
        <v>175000</v>
      </c>
      <c r="C8735">
        <v>175000</v>
      </c>
      <c r="D8735">
        <v>175000</v>
      </c>
      <c r="E8735">
        <v>172000</v>
      </c>
      <c r="F8735">
        <v>175000</v>
      </c>
      <c r="G8735" t="s">
        <v>15382</v>
      </c>
      <c r="J8735" t="s">
        <v>392</v>
      </c>
      <c r="K8735" t="s">
        <v>57</v>
      </c>
      <c r="L8735" t="s">
        <v>208</v>
      </c>
      <c r="M8735" t="s">
        <v>209</v>
      </c>
      <c r="V8735" t="s">
        <v>210</v>
      </c>
      <c r="Z8735">
        <v>0</v>
      </c>
    </row>
    <row r="8736" spans="1:26" x14ac:dyDescent="0.2">
      <c r="A8736">
        <f t="shared" si="136"/>
        <v>8735</v>
      </c>
      <c r="C8736">
        <v>300000</v>
      </c>
      <c r="E8736">
        <v>267900</v>
      </c>
      <c r="G8736" t="s">
        <v>15383</v>
      </c>
      <c r="I8736" t="s">
        <v>15384</v>
      </c>
      <c r="J8736" t="s">
        <v>674</v>
      </c>
      <c r="K8736" t="s">
        <v>83</v>
      </c>
      <c r="L8736" t="s">
        <v>84</v>
      </c>
      <c r="M8736" t="s">
        <v>115</v>
      </c>
      <c r="S8736" t="s">
        <v>811</v>
      </c>
      <c r="T8736" t="s">
        <v>145</v>
      </c>
      <c r="U8736" t="s">
        <v>812</v>
      </c>
      <c r="Z8736">
        <v>0</v>
      </c>
    </row>
    <row r="8737" spans="1:26" x14ac:dyDescent="0.2">
      <c r="A8737">
        <f t="shared" si="136"/>
        <v>8736</v>
      </c>
      <c r="B8737">
        <v>400000</v>
      </c>
      <c r="D8737">
        <v>390000</v>
      </c>
      <c r="E8737">
        <v>383187</v>
      </c>
      <c r="G8737" t="s">
        <v>15385</v>
      </c>
      <c r="H8737" t="s">
        <v>15386</v>
      </c>
      <c r="J8737" t="s">
        <v>520</v>
      </c>
      <c r="K8737" t="s">
        <v>28</v>
      </c>
      <c r="L8737" t="s">
        <v>130</v>
      </c>
      <c r="M8737" t="s">
        <v>131</v>
      </c>
      <c r="O8737" t="s">
        <v>2192</v>
      </c>
      <c r="P8737" t="s">
        <v>67</v>
      </c>
      <c r="Q8737" t="s">
        <v>520</v>
      </c>
      <c r="Z8737">
        <v>0</v>
      </c>
    </row>
    <row r="8738" spans="1:26" x14ac:dyDescent="0.2">
      <c r="A8738">
        <f t="shared" si="136"/>
        <v>8737</v>
      </c>
      <c r="B8738">
        <v>60000</v>
      </c>
      <c r="D8738">
        <v>60000</v>
      </c>
      <c r="E8738">
        <v>59000</v>
      </c>
      <c r="F8738">
        <v>0</v>
      </c>
      <c r="G8738" t="s">
        <v>15387</v>
      </c>
      <c r="H8738" t="s">
        <v>15388</v>
      </c>
      <c r="J8738" t="s">
        <v>96</v>
      </c>
      <c r="K8738" t="s">
        <v>57</v>
      </c>
      <c r="L8738" t="s">
        <v>58</v>
      </c>
      <c r="M8738" t="s">
        <v>2773</v>
      </c>
      <c r="O8738" t="s">
        <v>1613</v>
      </c>
      <c r="P8738" t="s">
        <v>67</v>
      </c>
      <c r="Q8738" t="s">
        <v>96</v>
      </c>
      <c r="Z8738">
        <v>0</v>
      </c>
    </row>
    <row r="8739" spans="1:26" x14ac:dyDescent="0.2">
      <c r="A8739">
        <f t="shared" si="136"/>
        <v>8738</v>
      </c>
      <c r="B8739">
        <v>74250</v>
      </c>
      <c r="D8739">
        <v>74000</v>
      </c>
      <c r="E8739">
        <v>73000</v>
      </c>
      <c r="G8739" t="s">
        <v>15389</v>
      </c>
      <c r="H8739" t="s">
        <v>5046</v>
      </c>
      <c r="J8739" t="s">
        <v>453</v>
      </c>
      <c r="K8739" t="s">
        <v>121</v>
      </c>
      <c r="L8739" t="s">
        <v>122</v>
      </c>
      <c r="M8739" t="s">
        <v>466</v>
      </c>
      <c r="O8739" t="s">
        <v>4209</v>
      </c>
      <c r="P8739" t="s">
        <v>74</v>
      </c>
      <c r="Q8739" t="s">
        <v>976</v>
      </c>
      <c r="Z8739">
        <v>0</v>
      </c>
    </row>
    <row r="8740" spans="1:26" x14ac:dyDescent="0.2">
      <c r="A8740">
        <f t="shared" si="136"/>
        <v>8739</v>
      </c>
      <c r="D8740">
        <v>0</v>
      </c>
      <c r="E8740">
        <v>0</v>
      </c>
      <c r="F8740">
        <v>0</v>
      </c>
      <c r="G8740" t="s">
        <v>15390</v>
      </c>
      <c r="J8740" t="s">
        <v>400</v>
      </c>
      <c r="K8740" t="s">
        <v>57</v>
      </c>
      <c r="L8740" t="s">
        <v>58</v>
      </c>
      <c r="M8740" t="s">
        <v>1230</v>
      </c>
      <c r="S8740" t="s">
        <v>1630</v>
      </c>
      <c r="T8740" t="s">
        <v>67</v>
      </c>
      <c r="U8740" t="s">
        <v>400</v>
      </c>
      <c r="Y8740" t="s">
        <v>1232</v>
      </c>
      <c r="Z8740">
        <v>0</v>
      </c>
    </row>
    <row r="8741" spans="1:26" x14ac:dyDescent="0.2">
      <c r="A8741">
        <f t="shared" si="136"/>
        <v>8740</v>
      </c>
      <c r="B8741">
        <v>500000</v>
      </c>
      <c r="E8741">
        <v>500000</v>
      </c>
      <c r="G8741" t="s">
        <v>15391</v>
      </c>
      <c r="H8741" t="s">
        <v>15392</v>
      </c>
      <c r="J8741" t="s">
        <v>150</v>
      </c>
      <c r="K8741" t="s">
        <v>70</v>
      </c>
      <c r="L8741" t="s">
        <v>71</v>
      </c>
      <c r="M8741" t="s">
        <v>48</v>
      </c>
      <c r="N8741" t="s">
        <v>672</v>
      </c>
      <c r="O8741" t="s">
        <v>1188</v>
      </c>
      <c r="P8741" t="s">
        <v>67</v>
      </c>
      <c r="Q8741" t="s">
        <v>150</v>
      </c>
      <c r="X8741" t="s">
        <v>15393</v>
      </c>
      <c r="Z8741">
        <v>0</v>
      </c>
    </row>
    <row r="8742" spans="1:26" x14ac:dyDescent="0.2">
      <c r="A8742">
        <f t="shared" si="136"/>
        <v>8741</v>
      </c>
      <c r="B8742">
        <v>100000</v>
      </c>
      <c r="D8742">
        <v>121000</v>
      </c>
      <c r="E8742">
        <v>118886</v>
      </c>
      <c r="G8742" t="s">
        <v>15394</v>
      </c>
      <c r="H8742" t="s">
        <v>12544</v>
      </c>
      <c r="J8742" t="s">
        <v>520</v>
      </c>
      <c r="K8742" t="s">
        <v>28</v>
      </c>
      <c r="L8742" t="s">
        <v>29</v>
      </c>
      <c r="M8742" t="s">
        <v>181</v>
      </c>
      <c r="O8742" t="s">
        <v>4116</v>
      </c>
      <c r="P8742" t="s">
        <v>67</v>
      </c>
      <c r="Q8742" t="s">
        <v>520</v>
      </c>
      <c r="Z8742">
        <v>0</v>
      </c>
    </row>
    <row r="8743" spans="1:26" x14ac:dyDescent="0.2">
      <c r="A8743">
        <f t="shared" si="136"/>
        <v>8742</v>
      </c>
      <c r="B8743">
        <v>1000000</v>
      </c>
      <c r="D8743">
        <v>1000000</v>
      </c>
      <c r="E8743">
        <v>984000</v>
      </c>
      <c r="G8743" t="s">
        <v>15395</v>
      </c>
      <c r="J8743" t="s">
        <v>234</v>
      </c>
      <c r="K8743" t="s">
        <v>57</v>
      </c>
      <c r="L8743" t="s">
        <v>395</v>
      </c>
      <c r="M8743" t="s">
        <v>3748</v>
      </c>
      <c r="O8743" t="s">
        <v>356</v>
      </c>
      <c r="P8743" t="s">
        <v>67</v>
      </c>
      <c r="Q8743" t="s">
        <v>234</v>
      </c>
      <c r="R8743">
        <v>1</v>
      </c>
      <c r="S8743" t="s">
        <v>1112</v>
      </c>
      <c r="T8743" t="s">
        <v>32</v>
      </c>
      <c r="U8743" t="s">
        <v>234</v>
      </c>
      <c r="Z8743">
        <v>0</v>
      </c>
    </row>
    <row r="8744" spans="1:26" x14ac:dyDescent="0.2">
      <c r="A8744">
        <f t="shared" si="136"/>
        <v>8743</v>
      </c>
      <c r="B8744">
        <v>3045000</v>
      </c>
      <c r="C8744">
        <v>3045000</v>
      </c>
      <c r="D8744">
        <v>3045000</v>
      </c>
      <c r="E8744">
        <v>2997000</v>
      </c>
      <c r="F8744">
        <v>3045000</v>
      </c>
      <c r="G8744" t="s">
        <v>15396</v>
      </c>
      <c r="J8744" t="s">
        <v>427</v>
      </c>
      <c r="K8744" t="s">
        <v>165</v>
      </c>
      <c r="L8744" t="s">
        <v>166</v>
      </c>
      <c r="M8744" t="s">
        <v>278</v>
      </c>
      <c r="V8744" t="s">
        <v>210</v>
      </c>
      <c r="Z8744">
        <v>0</v>
      </c>
    </row>
    <row r="8745" spans="1:26" x14ac:dyDescent="0.2">
      <c r="A8745">
        <f t="shared" si="136"/>
        <v>8744</v>
      </c>
      <c r="B8745">
        <v>250000</v>
      </c>
      <c r="D8745">
        <v>282000</v>
      </c>
      <c r="E8745">
        <v>277073</v>
      </c>
      <c r="G8745" t="s">
        <v>15397</v>
      </c>
      <c r="H8745" t="s">
        <v>3174</v>
      </c>
      <c r="J8745" t="s">
        <v>223</v>
      </c>
      <c r="K8745" t="s">
        <v>28</v>
      </c>
      <c r="L8745" t="s">
        <v>130</v>
      </c>
      <c r="M8745" t="s">
        <v>131</v>
      </c>
      <c r="O8745" t="s">
        <v>5863</v>
      </c>
      <c r="P8745" t="s">
        <v>67</v>
      </c>
      <c r="Q8745" t="s">
        <v>223</v>
      </c>
      <c r="Z8745">
        <v>0</v>
      </c>
    </row>
    <row r="8746" spans="1:26" x14ac:dyDescent="0.2">
      <c r="A8746">
        <f t="shared" si="136"/>
        <v>8745</v>
      </c>
      <c r="B8746">
        <v>200000</v>
      </c>
      <c r="D8746">
        <v>300000</v>
      </c>
      <c r="E8746">
        <v>295000</v>
      </c>
      <c r="G8746" t="s">
        <v>15398</v>
      </c>
      <c r="J8746" t="s">
        <v>520</v>
      </c>
      <c r="K8746" t="s">
        <v>165</v>
      </c>
      <c r="L8746" t="s">
        <v>166</v>
      </c>
      <c r="M8746" t="s">
        <v>167</v>
      </c>
      <c r="O8746" t="s">
        <v>1634</v>
      </c>
      <c r="P8746" t="s">
        <v>67</v>
      </c>
      <c r="Q8746" t="s">
        <v>520</v>
      </c>
      <c r="R8746">
        <v>4</v>
      </c>
      <c r="Z8746">
        <v>0</v>
      </c>
    </row>
    <row r="8747" spans="1:26" x14ac:dyDescent="0.2">
      <c r="A8747">
        <f t="shared" si="136"/>
        <v>8746</v>
      </c>
      <c r="C8747">
        <v>250000</v>
      </c>
      <c r="E8747">
        <v>211500</v>
      </c>
      <c r="G8747" t="s">
        <v>15400</v>
      </c>
      <c r="H8747" t="s">
        <v>4208</v>
      </c>
      <c r="J8747" t="s">
        <v>212</v>
      </c>
      <c r="K8747" t="s">
        <v>83</v>
      </c>
      <c r="L8747" t="s">
        <v>84</v>
      </c>
      <c r="M8747" t="s">
        <v>115</v>
      </c>
      <c r="S8747" t="s">
        <v>282</v>
      </c>
      <c r="T8747" t="s">
        <v>32</v>
      </c>
      <c r="U8747" t="s">
        <v>212</v>
      </c>
      <c r="Z8747">
        <v>0</v>
      </c>
    </row>
    <row r="8748" spans="1:26" x14ac:dyDescent="0.2">
      <c r="A8748">
        <f t="shared" si="136"/>
        <v>8747</v>
      </c>
      <c r="C8748">
        <v>3395000</v>
      </c>
      <c r="D8748">
        <v>3192000</v>
      </c>
      <c r="E8748">
        <v>3192000</v>
      </c>
      <c r="G8748" t="s">
        <v>15401</v>
      </c>
      <c r="J8748" t="s">
        <v>45</v>
      </c>
      <c r="K8748" t="s">
        <v>57</v>
      </c>
      <c r="L8748" t="s">
        <v>58</v>
      </c>
      <c r="M8748" t="s">
        <v>59</v>
      </c>
      <c r="W8748" t="s">
        <v>60</v>
      </c>
      <c r="Y8748" t="s">
        <v>61</v>
      </c>
      <c r="Z8748">
        <v>0</v>
      </c>
    </row>
    <row r="8749" spans="1:26" x14ac:dyDescent="0.2">
      <c r="A8749">
        <f t="shared" si="136"/>
        <v>8748</v>
      </c>
      <c r="C8749">
        <v>1100000</v>
      </c>
      <c r="D8749">
        <v>770000</v>
      </c>
      <c r="E8749">
        <v>754600</v>
      </c>
      <c r="G8749" t="s">
        <v>15402</v>
      </c>
      <c r="J8749" t="s">
        <v>451</v>
      </c>
      <c r="K8749" t="s">
        <v>36</v>
      </c>
      <c r="L8749" t="s">
        <v>37</v>
      </c>
      <c r="M8749" t="s">
        <v>38</v>
      </c>
      <c r="O8749" t="s">
        <v>962</v>
      </c>
      <c r="P8749" t="s">
        <v>67</v>
      </c>
      <c r="Q8749" t="s">
        <v>451</v>
      </c>
      <c r="S8749" t="s">
        <v>577</v>
      </c>
      <c r="T8749" t="s">
        <v>145</v>
      </c>
      <c r="U8749" t="s">
        <v>578</v>
      </c>
      <c r="Z8749">
        <v>0</v>
      </c>
    </row>
    <row r="8750" spans="1:26" x14ac:dyDescent="0.2">
      <c r="A8750">
        <f t="shared" si="136"/>
        <v>8749</v>
      </c>
      <c r="C8750">
        <v>500000</v>
      </c>
      <c r="E8750">
        <v>446500</v>
      </c>
      <c r="G8750" t="s">
        <v>15403</v>
      </c>
      <c r="H8750" t="s">
        <v>460</v>
      </c>
      <c r="J8750" t="s">
        <v>310</v>
      </c>
      <c r="K8750" t="s">
        <v>83</v>
      </c>
      <c r="L8750" t="s">
        <v>84</v>
      </c>
      <c r="M8750" t="s">
        <v>367</v>
      </c>
      <c r="O8750" t="s">
        <v>312</v>
      </c>
      <c r="P8750" t="s">
        <v>67</v>
      </c>
      <c r="Q8750" t="s">
        <v>310</v>
      </c>
      <c r="S8750" t="s">
        <v>4081</v>
      </c>
      <c r="T8750" t="s">
        <v>67</v>
      </c>
      <c r="U8750" t="s">
        <v>310</v>
      </c>
      <c r="Z8750">
        <v>0</v>
      </c>
    </row>
    <row r="8751" spans="1:26" x14ac:dyDescent="0.2">
      <c r="A8751">
        <f t="shared" si="136"/>
        <v>8750</v>
      </c>
      <c r="E8751">
        <v>47167000</v>
      </c>
      <c r="F8751">
        <v>57167000</v>
      </c>
      <c r="G8751" t="s">
        <v>15404</v>
      </c>
      <c r="H8751" t="s">
        <v>10293</v>
      </c>
      <c r="J8751" t="s">
        <v>933</v>
      </c>
      <c r="K8751" t="s">
        <v>46</v>
      </c>
      <c r="L8751" t="s">
        <v>1033</v>
      </c>
      <c r="M8751" t="s">
        <v>15405</v>
      </c>
      <c r="V8751" t="s">
        <v>210</v>
      </c>
      <c r="Z8751">
        <v>0</v>
      </c>
    </row>
    <row r="8752" spans="1:26" x14ac:dyDescent="0.2">
      <c r="A8752">
        <f t="shared" si="136"/>
        <v>8751</v>
      </c>
      <c r="B8752">
        <v>375000</v>
      </c>
      <c r="D8752">
        <v>375000</v>
      </c>
      <c r="E8752">
        <v>369000</v>
      </c>
      <c r="F8752">
        <v>0</v>
      </c>
      <c r="G8752" t="s">
        <v>15406</v>
      </c>
      <c r="H8752" t="s">
        <v>15407</v>
      </c>
      <c r="J8752" t="s">
        <v>648</v>
      </c>
      <c r="K8752" t="s">
        <v>57</v>
      </c>
      <c r="L8752" t="s">
        <v>58</v>
      </c>
      <c r="M8752" t="s">
        <v>1230</v>
      </c>
      <c r="O8752" t="s">
        <v>1090</v>
      </c>
      <c r="P8752" t="s">
        <v>32</v>
      </c>
      <c r="Q8752" t="s">
        <v>648</v>
      </c>
      <c r="S8752" t="s">
        <v>1246</v>
      </c>
      <c r="T8752" t="s">
        <v>32</v>
      </c>
      <c r="U8752" t="s">
        <v>648</v>
      </c>
      <c r="Y8752" t="s">
        <v>1232</v>
      </c>
      <c r="Z8752">
        <v>0</v>
      </c>
    </row>
    <row r="8753" spans="1:26" x14ac:dyDescent="0.2">
      <c r="A8753">
        <f t="shared" si="136"/>
        <v>8752</v>
      </c>
      <c r="C8753">
        <v>400000</v>
      </c>
      <c r="E8753">
        <v>357200</v>
      </c>
      <c r="G8753" t="s">
        <v>15408</v>
      </c>
      <c r="H8753" t="s">
        <v>2208</v>
      </c>
      <c r="J8753" t="s">
        <v>451</v>
      </c>
      <c r="K8753" t="s">
        <v>83</v>
      </c>
      <c r="L8753" t="s">
        <v>84</v>
      </c>
      <c r="M8753" t="s">
        <v>115</v>
      </c>
      <c r="S8753" t="s">
        <v>577</v>
      </c>
      <c r="T8753" t="s">
        <v>145</v>
      </c>
      <c r="U8753" t="s">
        <v>578</v>
      </c>
      <c r="Z8753">
        <v>0</v>
      </c>
    </row>
    <row r="8754" spans="1:26" x14ac:dyDescent="0.2">
      <c r="A8754">
        <f t="shared" si="136"/>
        <v>8753</v>
      </c>
      <c r="C8754">
        <v>200000</v>
      </c>
      <c r="D8754">
        <v>140000</v>
      </c>
      <c r="E8754">
        <v>137200</v>
      </c>
      <c r="G8754" t="s">
        <v>15409</v>
      </c>
      <c r="H8754" t="s">
        <v>1077</v>
      </c>
      <c r="J8754" t="s">
        <v>185</v>
      </c>
      <c r="K8754" t="s">
        <v>36</v>
      </c>
      <c r="L8754" t="s">
        <v>110</v>
      </c>
      <c r="M8754" t="s">
        <v>111</v>
      </c>
      <c r="O8754" t="s">
        <v>1078</v>
      </c>
      <c r="P8754" t="s">
        <v>32</v>
      </c>
      <c r="Q8754" t="s">
        <v>185</v>
      </c>
      <c r="S8754" t="s">
        <v>2831</v>
      </c>
      <c r="T8754" t="s">
        <v>32</v>
      </c>
      <c r="U8754" t="s">
        <v>185</v>
      </c>
      <c r="Z8754">
        <v>0</v>
      </c>
    </row>
    <row r="8755" spans="1:26" x14ac:dyDescent="0.2">
      <c r="A8755">
        <f t="shared" si="136"/>
        <v>8754</v>
      </c>
      <c r="B8755">
        <v>150000</v>
      </c>
      <c r="D8755">
        <v>150000</v>
      </c>
      <c r="E8755">
        <v>147000</v>
      </c>
      <c r="G8755" t="s">
        <v>15410</v>
      </c>
      <c r="H8755" t="s">
        <v>5963</v>
      </c>
      <c r="J8755" t="s">
        <v>35</v>
      </c>
      <c r="K8755" t="s">
        <v>36</v>
      </c>
      <c r="L8755" t="s">
        <v>110</v>
      </c>
      <c r="M8755" t="s">
        <v>111</v>
      </c>
      <c r="O8755" t="s">
        <v>591</v>
      </c>
      <c r="P8755" t="s">
        <v>67</v>
      </c>
      <c r="Q8755" t="s">
        <v>35</v>
      </c>
      <c r="S8755" t="s">
        <v>147</v>
      </c>
      <c r="T8755" t="s">
        <v>67</v>
      </c>
      <c r="U8755" t="s">
        <v>35</v>
      </c>
      <c r="Z8755">
        <v>0</v>
      </c>
    </row>
    <row r="8756" spans="1:26" x14ac:dyDescent="0.2">
      <c r="A8756">
        <f t="shared" si="136"/>
        <v>8755</v>
      </c>
      <c r="C8756">
        <v>1800000</v>
      </c>
      <c r="D8756">
        <v>1800000</v>
      </c>
      <c r="E8756">
        <v>1785000</v>
      </c>
      <c r="F8756">
        <v>1800000</v>
      </c>
      <c r="G8756" t="s">
        <v>15411</v>
      </c>
      <c r="H8756" t="s">
        <v>15412</v>
      </c>
      <c r="J8756" t="s">
        <v>45</v>
      </c>
      <c r="K8756" t="s">
        <v>2302</v>
      </c>
      <c r="L8756" t="s">
        <v>2303</v>
      </c>
      <c r="M8756" t="s">
        <v>2304</v>
      </c>
      <c r="V8756" t="s">
        <v>49</v>
      </c>
      <c r="Z8756">
        <v>0</v>
      </c>
    </row>
    <row r="8757" spans="1:26" x14ac:dyDescent="0.2">
      <c r="A8757">
        <f t="shared" si="136"/>
        <v>8756</v>
      </c>
      <c r="C8757">
        <v>100000</v>
      </c>
      <c r="D8757">
        <v>87000</v>
      </c>
      <c r="E8757">
        <v>85480</v>
      </c>
      <c r="G8757" t="s">
        <v>15415</v>
      </c>
      <c r="H8757" t="s">
        <v>982</v>
      </c>
      <c r="J8757" t="s">
        <v>56</v>
      </c>
      <c r="K8757" t="s">
        <v>28</v>
      </c>
      <c r="L8757" t="s">
        <v>130</v>
      </c>
      <c r="M8757" t="s">
        <v>2524</v>
      </c>
      <c r="S8757" t="s">
        <v>729</v>
      </c>
      <c r="T8757" t="s">
        <v>32</v>
      </c>
      <c r="U8757" t="s">
        <v>56</v>
      </c>
      <c r="Z8757">
        <v>0</v>
      </c>
    </row>
    <row r="8758" spans="1:26" x14ac:dyDescent="0.2">
      <c r="A8758">
        <f t="shared" si="136"/>
        <v>8757</v>
      </c>
      <c r="B8758">
        <v>250000</v>
      </c>
      <c r="E8758">
        <v>376000</v>
      </c>
      <c r="G8758" t="s">
        <v>15417</v>
      </c>
      <c r="J8758" t="s">
        <v>273</v>
      </c>
      <c r="K8758" t="s">
        <v>83</v>
      </c>
      <c r="L8758" t="s">
        <v>84</v>
      </c>
      <c r="M8758" t="s">
        <v>367</v>
      </c>
      <c r="O8758" t="s">
        <v>494</v>
      </c>
      <c r="P8758" t="s">
        <v>67</v>
      </c>
      <c r="Q8758" t="s">
        <v>273</v>
      </c>
      <c r="R8758">
        <v>10</v>
      </c>
      <c r="S8758" t="s">
        <v>317</v>
      </c>
      <c r="T8758" t="s">
        <v>145</v>
      </c>
      <c r="U8758" t="s">
        <v>318</v>
      </c>
      <c r="Z8758">
        <v>0</v>
      </c>
    </row>
    <row r="8759" spans="1:26" x14ac:dyDescent="0.2">
      <c r="A8759">
        <f t="shared" si="136"/>
        <v>8758</v>
      </c>
      <c r="C8759">
        <v>300000</v>
      </c>
      <c r="E8759">
        <v>282000</v>
      </c>
      <c r="G8759" t="s">
        <v>15418</v>
      </c>
      <c r="H8759" t="s">
        <v>2940</v>
      </c>
      <c r="J8759" t="s">
        <v>453</v>
      </c>
      <c r="K8759" t="s">
        <v>83</v>
      </c>
      <c r="L8759" t="s">
        <v>84</v>
      </c>
      <c r="M8759" t="s">
        <v>115</v>
      </c>
      <c r="O8759" t="s">
        <v>1214</v>
      </c>
      <c r="P8759" t="s">
        <v>67</v>
      </c>
      <c r="Q8759" t="s">
        <v>453</v>
      </c>
      <c r="S8759" t="s">
        <v>1205</v>
      </c>
      <c r="T8759" t="s">
        <v>32</v>
      </c>
      <c r="U8759" t="s">
        <v>453</v>
      </c>
      <c r="Z8759">
        <v>0</v>
      </c>
    </row>
    <row r="8760" spans="1:26" x14ac:dyDescent="0.2">
      <c r="A8760">
        <f t="shared" si="136"/>
        <v>8759</v>
      </c>
      <c r="B8760">
        <v>500000</v>
      </c>
      <c r="D8760">
        <v>500000</v>
      </c>
      <c r="E8760">
        <v>490000</v>
      </c>
      <c r="G8760" t="s">
        <v>15419</v>
      </c>
      <c r="I8760" t="s">
        <v>13462</v>
      </c>
      <c r="J8760" t="s">
        <v>96</v>
      </c>
      <c r="K8760" t="s">
        <v>36</v>
      </c>
      <c r="L8760" t="s">
        <v>37</v>
      </c>
      <c r="M8760" t="s">
        <v>508</v>
      </c>
      <c r="O8760" t="s">
        <v>5175</v>
      </c>
      <c r="P8760" t="s">
        <v>67</v>
      </c>
      <c r="Q8760" t="s">
        <v>96</v>
      </c>
      <c r="R8760">
        <v>12</v>
      </c>
      <c r="S8760" t="s">
        <v>1614</v>
      </c>
      <c r="T8760" t="s">
        <v>32</v>
      </c>
      <c r="U8760" t="s">
        <v>96</v>
      </c>
      <c r="Z8760">
        <v>0</v>
      </c>
    </row>
    <row r="8761" spans="1:26" x14ac:dyDescent="0.2">
      <c r="A8761">
        <f t="shared" si="136"/>
        <v>8760</v>
      </c>
      <c r="C8761">
        <v>2174000</v>
      </c>
      <c r="D8761">
        <v>2044000</v>
      </c>
      <c r="E8761">
        <v>2044000</v>
      </c>
      <c r="G8761" t="s">
        <v>15420</v>
      </c>
      <c r="J8761" t="s">
        <v>190</v>
      </c>
      <c r="K8761" t="s">
        <v>57</v>
      </c>
      <c r="L8761" t="s">
        <v>58</v>
      </c>
      <c r="M8761" t="s">
        <v>59</v>
      </c>
      <c r="W8761" t="s">
        <v>60</v>
      </c>
      <c r="Y8761" t="s">
        <v>61</v>
      </c>
      <c r="Z8761">
        <v>0</v>
      </c>
    </row>
    <row r="8762" spans="1:26" x14ac:dyDescent="0.2">
      <c r="A8762">
        <f t="shared" si="136"/>
        <v>8761</v>
      </c>
      <c r="B8762">
        <v>150000</v>
      </c>
      <c r="D8762">
        <v>150000</v>
      </c>
      <c r="E8762">
        <v>147000</v>
      </c>
      <c r="G8762" t="s">
        <v>15421</v>
      </c>
      <c r="H8762" t="s">
        <v>10405</v>
      </c>
      <c r="J8762" t="s">
        <v>451</v>
      </c>
      <c r="K8762" t="s">
        <v>36</v>
      </c>
      <c r="L8762" t="s">
        <v>110</v>
      </c>
      <c r="M8762" t="s">
        <v>111</v>
      </c>
      <c r="O8762" t="s">
        <v>2448</v>
      </c>
      <c r="P8762" t="s">
        <v>67</v>
      </c>
      <c r="Q8762" t="s">
        <v>451</v>
      </c>
      <c r="S8762" t="s">
        <v>792</v>
      </c>
      <c r="T8762" t="s">
        <v>67</v>
      </c>
      <c r="U8762" t="s">
        <v>451</v>
      </c>
      <c r="Z8762">
        <v>0</v>
      </c>
    </row>
    <row r="8763" spans="1:26" x14ac:dyDescent="0.2">
      <c r="A8763">
        <f t="shared" si="136"/>
        <v>8762</v>
      </c>
      <c r="B8763">
        <v>1500000</v>
      </c>
      <c r="E8763">
        <v>1200000</v>
      </c>
      <c r="G8763" t="s">
        <v>15422</v>
      </c>
      <c r="H8763" t="s">
        <v>5284</v>
      </c>
      <c r="J8763" t="s">
        <v>190</v>
      </c>
      <c r="K8763" t="s">
        <v>70</v>
      </c>
      <c r="L8763" t="s">
        <v>71</v>
      </c>
      <c r="M8763" t="s">
        <v>422</v>
      </c>
      <c r="N8763" t="s">
        <v>1168</v>
      </c>
      <c r="O8763" t="s">
        <v>500</v>
      </c>
      <c r="P8763" t="s">
        <v>32</v>
      </c>
      <c r="Q8763" t="s">
        <v>190</v>
      </c>
      <c r="R8763">
        <v>4</v>
      </c>
      <c r="X8763" t="s">
        <v>13982</v>
      </c>
      <c r="Z8763">
        <v>0</v>
      </c>
    </row>
    <row r="8764" spans="1:26" x14ac:dyDescent="0.2">
      <c r="A8764">
        <f t="shared" si="136"/>
        <v>8763</v>
      </c>
      <c r="B8764">
        <v>750000</v>
      </c>
      <c r="D8764">
        <v>750000</v>
      </c>
      <c r="E8764">
        <v>735000</v>
      </c>
      <c r="G8764" t="s">
        <v>15423</v>
      </c>
      <c r="J8764" t="s">
        <v>223</v>
      </c>
      <c r="K8764" t="s">
        <v>36</v>
      </c>
      <c r="L8764" t="s">
        <v>37</v>
      </c>
      <c r="M8764" t="s">
        <v>1193</v>
      </c>
      <c r="O8764" t="s">
        <v>1667</v>
      </c>
      <c r="P8764" t="s">
        <v>67</v>
      </c>
      <c r="Q8764" t="s">
        <v>223</v>
      </c>
      <c r="Z8764">
        <v>0</v>
      </c>
    </row>
    <row r="8765" spans="1:26" x14ac:dyDescent="0.2">
      <c r="A8765">
        <f t="shared" si="136"/>
        <v>8764</v>
      </c>
      <c r="C8765">
        <v>225000</v>
      </c>
      <c r="E8765">
        <v>94000</v>
      </c>
      <c r="G8765" t="s">
        <v>15424</v>
      </c>
      <c r="H8765" t="s">
        <v>15425</v>
      </c>
      <c r="J8765" t="s">
        <v>212</v>
      </c>
      <c r="K8765" t="s">
        <v>83</v>
      </c>
      <c r="L8765" t="s">
        <v>84</v>
      </c>
      <c r="M8765" t="s">
        <v>115</v>
      </c>
      <c r="S8765" t="s">
        <v>282</v>
      </c>
      <c r="T8765" t="s">
        <v>32</v>
      </c>
      <c r="U8765" t="s">
        <v>212</v>
      </c>
      <c r="Z8765">
        <v>0</v>
      </c>
    </row>
    <row r="8766" spans="1:26" x14ac:dyDescent="0.2">
      <c r="A8766">
        <f t="shared" si="136"/>
        <v>8765</v>
      </c>
      <c r="C8766">
        <v>1500000</v>
      </c>
      <c r="E8766">
        <v>1500000</v>
      </c>
      <c r="G8766" t="s">
        <v>15426</v>
      </c>
      <c r="H8766" t="s">
        <v>13518</v>
      </c>
      <c r="J8766" t="s">
        <v>159</v>
      </c>
      <c r="K8766" t="s">
        <v>91</v>
      </c>
      <c r="L8766" t="s">
        <v>92</v>
      </c>
      <c r="M8766" t="s">
        <v>285</v>
      </c>
      <c r="S8766" t="s">
        <v>162</v>
      </c>
      <c r="T8766" t="s">
        <v>32</v>
      </c>
      <c r="U8766" t="s">
        <v>159</v>
      </c>
      <c r="Z8766">
        <v>0</v>
      </c>
    </row>
    <row r="8767" spans="1:26" x14ac:dyDescent="0.2">
      <c r="A8767">
        <f t="shared" si="136"/>
        <v>8766</v>
      </c>
      <c r="B8767">
        <v>300000</v>
      </c>
      <c r="D8767">
        <v>341000</v>
      </c>
      <c r="E8767">
        <v>335043</v>
      </c>
      <c r="G8767" t="s">
        <v>15427</v>
      </c>
      <c r="H8767" t="s">
        <v>246</v>
      </c>
      <c r="J8767" t="s">
        <v>196</v>
      </c>
      <c r="K8767" t="s">
        <v>28</v>
      </c>
      <c r="L8767" t="s">
        <v>130</v>
      </c>
      <c r="M8767" t="s">
        <v>766</v>
      </c>
      <c r="O8767" t="s">
        <v>247</v>
      </c>
      <c r="P8767" t="s">
        <v>67</v>
      </c>
      <c r="Q8767" t="s">
        <v>196</v>
      </c>
      <c r="Z8767">
        <v>0</v>
      </c>
    </row>
    <row r="8768" spans="1:26" x14ac:dyDescent="0.2">
      <c r="A8768">
        <f t="shared" si="136"/>
        <v>8767</v>
      </c>
      <c r="B8768">
        <v>3000000</v>
      </c>
      <c r="E8768">
        <v>2400000</v>
      </c>
      <c r="G8768" t="s">
        <v>15428</v>
      </c>
      <c r="H8768" t="s">
        <v>3765</v>
      </c>
      <c r="J8768" t="s">
        <v>264</v>
      </c>
      <c r="K8768" t="s">
        <v>70</v>
      </c>
      <c r="L8768" t="s">
        <v>71</v>
      </c>
      <c r="M8768" t="s">
        <v>48</v>
      </c>
      <c r="N8768" t="s">
        <v>604</v>
      </c>
      <c r="O8768" t="s">
        <v>2125</v>
      </c>
      <c r="P8768" t="s">
        <v>32</v>
      </c>
      <c r="Q8768" t="s">
        <v>264</v>
      </c>
      <c r="X8768" t="s">
        <v>15429</v>
      </c>
      <c r="Z8768">
        <v>0</v>
      </c>
    </row>
    <row r="8769" spans="1:26" x14ac:dyDescent="0.2">
      <c r="A8769">
        <f t="shared" si="136"/>
        <v>8768</v>
      </c>
      <c r="B8769">
        <v>150000</v>
      </c>
      <c r="D8769">
        <v>150000</v>
      </c>
      <c r="E8769">
        <v>147000</v>
      </c>
      <c r="G8769" t="s">
        <v>15430</v>
      </c>
      <c r="H8769" t="s">
        <v>15431</v>
      </c>
      <c r="J8769" t="s">
        <v>264</v>
      </c>
      <c r="K8769" t="s">
        <v>36</v>
      </c>
      <c r="L8769" t="s">
        <v>110</v>
      </c>
      <c r="M8769" t="s">
        <v>111</v>
      </c>
      <c r="O8769" t="s">
        <v>1201</v>
      </c>
      <c r="P8769" t="s">
        <v>32</v>
      </c>
      <c r="Q8769" t="s">
        <v>264</v>
      </c>
      <c r="Z8769">
        <v>0</v>
      </c>
    </row>
    <row r="8770" spans="1:26" x14ac:dyDescent="0.2">
      <c r="A8770">
        <f t="shared" si="136"/>
        <v>8769</v>
      </c>
      <c r="C8770">
        <v>53025000</v>
      </c>
      <c r="D8770">
        <v>49581000</v>
      </c>
      <c r="E8770">
        <v>49581000</v>
      </c>
      <c r="G8770" t="s">
        <v>15432</v>
      </c>
      <c r="J8770" t="s">
        <v>254</v>
      </c>
      <c r="K8770" t="s">
        <v>57</v>
      </c>
      <c r="L8770" t="s">
        <v>58</v>
      </c>
      <c r="M8770" t="s">
        <v>59</v>
      </c>
      <c r="W8770" t="s">
        <v>60</v>
      </c>
      <c r="Y8770" t="s">
        <v>61</v>
      </c>
      <c r="Z8770">
        <v>0</v>
      </c>
    </row>
    <row r="8771" spans="1:26" x14ac:dyDescent="0.2">
      <c r="A8771">
        <f t="shared" si="136"/>
        <v>8770</v>
      </c>
      <c r="C8771">
        <v>625000</v>
      </c>
      <c r="D8771">
        <v>180000</v>
      </c>
      <c r="E8771">
        <v>177000</v>
      </c>
      <c r="F8771">
        <v>0</v>
      </c>
      <c r="G8771" t="s">
        <v>6816</v>
      </c>
      <c r="J8771" t="s">
        <v>223</v>
      </c>
      <c r="K8771" t="s">
        <v>57</v>
      </c>
      <c r="L8771" t="s">
        <v>58</v>
      </c>
      <c r="M8771" t="s">
        <v>454</v>
      </c>
      <c r="O8771" t="s">
        <v>15433</v>
      </c>
      <c r="P8771" t="s">
        <v>3405</v>
      </c>
      <c r="Q8771" t="s">
        <v>1134</v>
      </c>
      <c r="S8771" t="s">
        <v>684</v>
      </c>
      <c r="T8771" t="s">
        <v>32</v>
      </c>
      <c r="U8771" t="s">
        <v>223</v>
      </c>
      <c r="Z8771">
        <v>0</v>
      </c>
    </row>
    <row r="8772" spans="1:26" x14ac:dyDescent="0.2">
      <c r="A8772">
        <f t="shared" ref="A8772:A8835" si="137">ROW()-1</f>
        <v>8771</v>
      </c>
      <c r="C8772">
        <v>280000</v>
      </c>
      <c r="D8772">
        <v>200000</v>
      </c>
      <c r="E8772">
        <v>196000</v>
      </c>
      <c r="G8772" t="s">
        <v>15434</v>
      </c>
      <c r="H8772" t="s">
        <v>246</v>
      </c>
      <c r="J8772" t="s">
        <v>196</v>
      </c>
      <c r="K8772" t="s">
        <v>36</v>
      </c>
      <c r="L8772" t="s">
        <v>110</v>
      </c>
      <c r="M8772" t="s">
        <v>111</v>
      </c>
      <c r="O8772" t="s">
        <v>197</v>
      </c>
      <c r="P8772" t="s">
        <v>145</v>
      </c>
      <c r="Q8772" t="s">
        <v>198</v>
      </c>
      <c r="S8772" t="s">
        <v>248</v>
      </c>
      <c r="T8772" t="s">
        <v>145</v>
      </c>
      <c r="U8772" t="s">
        <v>198</v>
      </c>
      <c r="Z8772">
        <v>0</v>
      </c>
    </row>
    <row r="8773" spans="1:26" x14ac:dyDescent="0.2">
      <c r="A8773">
        <f t="shared" si="137"/>
        <v>8772</v>
      </c>
      <c r="B8773">
        <v>300000</v>
      </c>
      <c r="C8773">
        <v>200000</v>
      </c>
      <c r="D8773">
        <v>438000</v>
      </c>
      <c r="E8773">
        <v>430348</v>
      </c>
      <c r="G8773" t="s">
        <v>15435</v>
      </c>
      <c r="H8773" t="s">
        <v>570</v>
      </c>
      <c r="J8773" t="s">
        <v>225</v>
      </c>
      <c r="K8773" t="s">
        <v>28</v>
      </c>
      <c r="L8773" t="s">
        <v>130</v>
      </c>
      <c r="M8773" t="s">
        <v>131</v>
      </c>
      <c r="O8773" t="s">
        <v>5890</v>
      </c>
      <c r="P8773" t="s">
        <v>67</v>
      </c>
      <c r="Q8773" t="s">
        <v>225</v>
      </c>
      <c r="S8773" t="s">
        <v>229</v>
      </c>
      <c r="T8773" t="s">
        <v>41</v>
      </c>
      <c r="U8773" t="s">
        <v>228</v>
      </c>
      <c r="Z8773">
        <v>0</v>
      </c>
    </row>
    <row r="8774" spans="1:26" x14ac:dyDescent="0.2">
      <c r="A8774">
        <f t="shared" si="137"/>
        <v>8773</v>
      </c>
      <c r="C8774">
        <v>2484000</v>
      </c>
      <c r="D8774">
        <v>2335000</v>
      </c>
      <c r="E8774">
        <v>2335000</v>
      </c>
      <c r="G8774" t="s">
        <v>15436</v>
      </c>
      <c r="J8774" t="s">
        <v>633</v>
      </c>
      <c r="K8774" t="s">
        <v>57</v>
      </c>
      <c r="L8774" t="s">
        <v>58</v>
      </c>
      <c r="M8774" t="s">
        <v>59</v>
      </c>
      <c r="W8774" t="s">
        <v>60</v>
      </c>
      <c r="Y8774" t="s">
        <v>61</v>
      </c>
      <c r="Z8774">
        <v>0</v>
      </c>
    </row>
    <row r="8775" spans="1:26" x14ac:dyDescent="0.2">
      <c r="A8775">
        <f t="shared" si="137"/>
        <v>8774</v>
      </c>
      <c r="C8775">
        <v>300000</v>
      </c>
      <c r="E8775">
        <v>267900</v>
      </c>
      <c r="G8775" t="s">
        <v>15437</v>
      </c>
      <c r="H8775" t="s">
        <v>5504</v>
      </c>
      <c r="J8775" t="s">
        <v>45</v>
      </c>
      <c r="K8775" t="s">
        <v>83</v>
      </c>
      <c r="L8775" t="s">
        <v>84</v>
      </c>
      <c r="M8775" t="s">
        <v>115</v>
      </c>
      <c r="O8775" t="s">
        <v>3991</v>
      </c>
      <c r="P8775" t="s">
        <v>32</v>
      </c>
      <c r="Q8775" t="s">
        <v>45</v>
      </c>
      <c r="S8775" t="s">
        <v>727</v>
      </c>
      <c r="T8775" t="s">
        <v>67</v>
      </c>
      <c r="U8775" t="s">
        <v>45</v>
      </c>
      <c r="Z8775">
        <v>0</v>
      </c>
    </row>
    <row r="8776" spans="1:26" x14ac:dyDescent="0.2">
      <c r="A8776">
        <f t="shared" si="137"/>
        <v>8775</v>
      </c>
      <c r="B8776">
        <v>100000</v>
      </c>
      <c r="D8776">
        <v>100000</v>
      </c>
      <c r="E8776">
        <v>98000</v>
      </c>
      <c r="G8776" t="s">
        <v>15438</v>
      </c>
      <c r="H8776" t="s">
        <v>15439</v>
      </c>
      <c r="J8776" t="s">
        <v>322</v>
      </c>
      <c r="K8776" t="s">
        <v>36</v>
      </c>
      <c r="L8776" t="s">
        <v>110</v>
      </c>
      <c r="M8776" t="s">
        <v>111</v>
      </c>
      <c r="O8776" t="s">
        <v>2455</v>
      </c>
      <c r="P8776" t="s">
        <v>32</v>
      </c>
      <c r="Q8776" t="s">
        <v>322</v>
      </c>
      <c r="Z8776">
        <v>0</v>
      </c>
    </row>
    <row r="8777" spans="1:26" x14ac:dyDescent="0.2">
      <c r="A8777">
        <f t="shared" si="137"/>
        <v>8776</v>
      </c>
      <c r="B8777">
        <v>184000</v>
      </c>
      <c r="E8777">
        <v>172960</v>
      </c>
      <c r="G8777" t="s">
        <v>15441</v>
      </c>
      <c r="H8777" t="s">
        <v>4392</v>
      </c>
      <c r="J8777" t="s">
        <v>45</v>
      </c>
      <c r="K8777" t="s">
        <v>83</v>
      </c>
      <c r="L8777" t="s">
        <v>84</v>
      </c>
      <c r="M8777" t="s">
        <v>115</v>
      </c>
      <c r="O8777" t="s">
        <v>2266</v>
      </c>
      <c r="P8777" t="s">
        <v>32</v>
      </c>
      <c r="Q8777" t="s">
        <v>45</v>
      </c>
      <c r="Z8777">
        <v>0</v>
      </c>
    </row>
    <row r="8778" spans="1:26" x14ac:dyDescent="0.2">
      <c r="A8778">
        <f t="shared" si="137"/>
        <v>8777</v>
      </c>
      <c r="B8778">
        <v>5700000</v>
      </c>
      <c r="C8778">
        <v>2000000</v>
      </c>
      <c r="D8778">
        <v>3603000</v>
      </c>
      <c r="E8778">
        <v>3545000</v>
      </c>
      <c r="F8778">
        <v>0</v>
      </c>
      <c r="G8778" t="s">
        <v>15442</v>
      </c>
      <c r="J8778" t="s">
        <v>45</v>
      </c>
      <c r="K8778" t="s">
        <v>57</v>
      </c>
      <c r="L8778" t="s">
        <v>58</v>
      </c>
      <c r="M8778" t="s">
        <v>77</v>
      </c>
      <c r="O8778" t="s">
        <v>10050</v>
      </c>
      <c r="P8778" t="s">
        <v>74</v>
      </c>
      <c r="Q8778" t="s">
        <v>293</v>
      </c>
      <c r="S8778" t="s">
        <v>727</v>
      </c>
      <c r="T8778" t="s">
        <v>67</v>
      </c>
      <c r="U8778" t="s">
        <v>45</v>
      </c>
      <c r="Z8778">
        <v>0</v>
      </c>
    </row>
    <row r="8779" spans="1:26" x14ac:dyDescent="0.2">
      <c r="A8779">
        <f t="shared" si="137"/>
        <v>8778</v>
      </c>
      <c r="B8779">
        <v>700000</v>
      </c>
      <c r="E8779">
        <v>658000</v>
      </c>
      <c r="G8779" t="s">
        <v>15443</v>
      </c>
      <c r="H8779" t="s">
        <v>3319</v>
      </c>
      <c r="J8779" t="s">
        <v>159</v>
      </c>
      <c r="K8779" t="s">
        <v>83</v>
      </c>
      <c r="L8779" t="s">
        <v>84</v>
      </c>
      <c r="M8779" t="s">
        <v>85</v>
      </c>
      <c r="O8779" t="s">
        <v>658</v>
      </c>
      <c r="P8779" t="s">
        <v>32</v>
      </c>
      <c r="Q8779" t="s">
        <v>159</v>
      </c>
      <c r="Z8779">
        <v>0</v>
      </c>
    </row>
    <row r="8780" spans="1:26" x14ac:dyDescent="0.2">
      <c r="A8780">
        <f t="shared" si="137"/>
        <v>8779</v>
      </c>
      <c r="B8780">
        <v>2000000</v>
      </c>
      <c r="E8780">
        <v>1600000</v>
      </c>
      <c r="G8780" t="s">
        <v>15444</v>
      </c>
      <c r="H8780" t="s">
        <v>2510</v>
      </c>
      <c r="J8780" t="s">
        <v>185</v>
      </c>
      <c r="K8780" t="s">
        <v>70</v>
      </c>
      <c r="L8780" t="s">
        <v>1256</v>
      </c>
      <c r="M8780" t="s">
        <v>422</v>
      </c>
      <c r="N8780" t="s">
        <v>15445</v>
      </c>
      <c r="O8780" t="s">
        <v>1078</v>
      </c>
      <c r="P8780" t="s">
        <v>32</v>
      </c>
      <c r="Q8780" t="s">
        <v>185</v>
      </c>
      <c r="S8780" t="s">
        <v>2831</v>
      </c>
      <c r="T8780" t="s">
        <v>32</v>
      </c>
      <c r="U8780" t="s">
        <v>185</v>
      </c>
      <c r="X8780" t="s">
        <v>15446</v>
      </c>
      <c r="Z8780">
        <v>0</v>
      </c>
    </row>
    <row r="8781" spans="1:26" x14ac:dyDescent="0.2">
      <c r="A8781">
        <f t="shared" si="137"/>
        <v>8780</v>
      </c>
      <c r="B8781">
        <v>3000000</v>
      </c>
      <c r="E8781">
        <v>2400000</v>
      </c>
      <c r="G8781" t="s">
        <v>15447</v>
      </c>
      <c r="H8781" t="s">
        <v>15448</v>
      </c>
      <c r="J8781" t="s">
        <v>273</v>
      </c>
      <c r="K8781" t="s">
        <v>70</v>
      </c>
      <c r="L8781" t="s">
        <v>71</v>
      </c>
      <c r="M8781" t="s">
        <v>48</v>
      </c>
      <c r="N8781" t="s">
        <v>3432</v>
      </c>
      <c r="O8781" t="s">
        <v>274</v>
      </c>
      <c r="P8781" t="s">
        <v>67</v>
      </c>
      <c r="Q8781" t="s">
        <v>273</v>
      </c>
      <c r="S8781" t="s">
        <v>317</v>
      </c>
      <c r="T8781" t="s">
        <v>145</v>
      </c>
      <c r="U8781" t="s">
        <v>318</v>
      </c>
      <c r="X8781" t="s">
        <v>15449</v>
      </c>
      <c r="Z8781">
        <v>0</v>
      </c>
    </row>
    <row r="8782" spans="1:26" x14ac:dyDescent="0.2">
      <c r="A8782">
        <f t="shared" si="137"/>
        <v>8781</v>
      </c>
      <c r="B8782">
        <v>375000</v>
      </c>
      <c r="E8782">
        <v>352500</v>
      </c>
      <c r="G8782" t="s">
        <v>15450</v>
      </c>
      <c r="H8782" t="s">
        <v>3319</v>
      </c>
      <c r="J8782" t="s">
        <v>53</v>
      </c>
      <c r="K8782" t="s">
        <v>83</v>
      </c>
      <c r="L8782" t="s">
        <v>84</v>
      </c>
      <c r="M8782" t="s">
        <v>115</v>
      </c>
      <c r="O8782" t="s">
        <v>1335</v>
      </c>
      <c r="P8782" t="s">
        <v>32</v>
      </c>
      <c r="Q8782" t="s">
        <v>53</v>
      </c>
      <c r="Z8782">
        <v>0</v>
      </c>
    </row>
    <row r="8783" spans="1:26" x14ac:dyDescent="0.2">
      <c r="A8783">
        <f t="shared" si="137"/>
        <v>8782</v>
      </c>
      <c r="D8783">
        <v>100000</v>
      </c>
      <c r="E8783">
        <v>98000</v>
      </c>
      <c r="G8783" t="s">
        <v>15451</v>
      </c>
      <c r="J8783" t="s">
        <v>129</v>
      </c>
      <c r="K8783" t="s">
        <v>57</v>
      </c>
      <c r="L8783" t="s">
        <v>58</v>
      </c>
      <c r="M8783" t="s">
        <v>454</v>
      </c>
      <c r="O8783" t="s">
        <v>2528</v>
      </c>
      <c r="P8783" t="s">
        <v>67</v>
      </c>
      <c r="Q8783" t="s">
        <v>129</v>
      </c>
      <c r="Z8783">
        <v>0</v>
      </c>
    </row>
    <row r="8784" spans="1:26" x14ac:dyDescent="0.2">
      <c r="A8784">
        <f t="shared" si="137"/>
        <v>8783</v>
      </c>
      <c r="B8784">
        <v>248000</v>
      </c>
      <c r="D8784">
        <v>186000</v>
      </c>
      <c r="E8784">
        <v>185000</v>
      </c>
      <c r="G8784" t="s">
        <v>15452</v>
      </c>
      <c r="J8784" t="s">
        <v>180</v>
      </c>
      <c r="K8784" t="s">
        <v>121</v>
      </c>
      <c r="L8784" t="s">
        <v>122</v>
      </c>
      <c r="M8784" t="s">
        <v>226</v>
      </c>
      <c r="O8784" t="s">
        <v>182</v>
      </c>
      <c r="P8784" t="s">
        <v>32</v>
      </c>
      <c r="Q8784" t="s">
        <v>180</v>
      </c>
      <c r="S8784" t="s">
        <v>241</v>
      </c>
      <c r="T8784" t="s">
        <v>32</v>
      </c>
      <c r="U8784" t="s">
        <v>180</v>
      </c>
      <c r="Z8784">
        <v>0</v>
      </c>
    </row>
    <row r="8785" spans="1:26" x14ac:dyDescent="0.2">
      <c r="A8785">
        <f t="shared" si="137"/>
        <v>8784</v>
      </c>
      <c r="B8785">
        <v>495000</v>
      </c>
      <c r="D8785">
        <v>357000</v>
      </c>
      <c r="E8785">
        <v>355000</v>
      </c>
      <c r="G8785" t="s">
        <v>15453</v>
      </c>
      <c r="J8785" t="s">
        <v>69</v>
      </c>
      <c r="K8785" t="s">
        <v>121</v>
      </c>
      <c r="L8785" t="s">
        <v>122</v>
      </c>
      <c r="M8785" t="s">
        <v>861</v>
      </c>
      <c r="O8785" t="s">
        <v>15454</v>
      </c>
      <c r="P8785" t="s">
        <v>145</v>
      </c>
      <c r="Q8785" t="s">
        <v>430</v>
      </c>
      <c r="Z8785">
        <v>0</v>
      </c>
    </row>
    <row r="8786" spans="1:26" x14ac:dyDescent="0.2">
      <c r="A8786">
        <f t="shared" si="137"/>
        <v>8785</v>
      </c>
      <c r="B8786">
        <v>200000</v>
      </c>
      <c r="D8786">
        <v>200000</v>
      </c>
      <c r="E8786">
        <v>196000</v>
      </c>
      <c r="G8786" t="s">
        <v>15455</v>
      </c>
      <c r="H8786" t="s">
        <v>828</v>
      </c>
      <c r="J8786" t="s">
        <v>674</v>
      </c>
      <c r="K8786" t="s">
        <v>36</v>
      </c>
      <c r="L8786" t="s">
        <v>110</v>
      </c>
      <c r="M8786" t="s">
        <v>111</v>
      </c>
      <c r="O8786" t="s">
        <v>829</v>
      </c>
      <c r="P8786" t="s">
        <v>67</v>
      </c>
      <c r="Q8786" t="s">
        <v>674</v>
      </c>
      <c r="Z8786">
        <v>0</v>
      </c>
    </row>
    <row r="8787" spans="1:26" x14ac:dyDescent="0.2">
      <c r="A8787">
        <f t="shared" si="137"/>
        <v>8786</v>
      </c>
      <c r="C8787">
        <v>400000</v>
      </c>
      <c r="E8787">
        <v>376000</v>
      </c>
      <c r="G8787" t="s">
        <v>15456</v>
      </c>
      <c r="H8787" t="s">
        <v>15457</v>
      </c>
      <c r="J8787" t="s">
        <v>301</v>
      </c>
      <c r="K8787" t="s">
        <v>83</v>
      </c>
      <c r="L8787" t="s">
        <v>661</v>
      </c>
      <c r="M8787" t="s">
        <v>1587</v>
      </c>
      <c r="O8787" t="s">
        <v>1120</v>
      </c>
      <c r="P8787" t="s">
        <v>32</v>
      </c>
      <c r="Q8787" t="s">
        <v>301</v>
      </c>
      <c r="S8787" t="s">
        <v>302</v>
      </c>
      <c r="T8787" t="s">
        <v>32</v>
      </c>
      <c r="U8787" t="s">
        <v>301</v>
      </c>
      <c r="Z8787">
        <v>0</v>
      </c>
    </row>
    <row r="8788" spans="1:26" x14ac:dyDescent="0.2">
      <c r="A8788">
        <f t="shared" si="137"/>
        <v>8787</v>
      </c>
      <c r="C8788">
        <v>100000</v>
      </c>
      <c r="E8788">
        <v>94000</v>
      </c>
      <c r="G8788" t="s">
        <v>15458</v>
      </c>
      <c r="H8788" t="s">
        <v>15459</v>
      </c>
      <c r="J8788" t="s">
        <v>212</v>
      </c>
      <c r="K8788" t="s">
        <v>83</v>
      </c>
      <c r="L8788" t="s">
        <v>84</v>
      </c>
      <c r="M8788" t="s">
        <v>115</v>
      </c>
      <c r="O8788" t="s">
        <v>4223</v>
      </c>
      <c r="P8788" t="s">
        <v>32</v>
      </c>
      <c r="Q8788" t="s">
        <v>212</v>
      </c>
      <c r="S8788" t="s">
        <v>282</v>
      </c>
      <c r="T8788" t="s">
        <v>32</v>
      </c>
      <c r="U8788" t="s">
        <v>212</v>
      </c>
      <c r="Z8788">
        <v>0</v>
      </c>
    </row>
    <row r="8789" spans="1:26" x14ac:dyDescent="0.2">
      <c r="A8789">
        <f t="shared" si="137"/>
        <v>8788</v>
      </c>
      <c r="B8789">
        <v>400000</v>
      </c>
      <c r="D8789">
        <v>400000</v>
      </c>
      <c r="E8789">
        <v>392000</v>
      </c>
      <c r="G8789" t="s">
        <v>15460</v>
      </c>
      <c r="I8789" t="s">
        <v>15461</v>
      </c>
      <c r="J8789" t="s">
        <v>223</v>
      </c>
      <c r="K8789" t="s">
        <v>36</v>
      </c>
      <c r="L8789" t="s">
        <v>37</v>
      </c>
      <c r="M8789" t="s">
        <v>38</v>
      </c>
      <c r="O8789" t="s">
        <v>1728</v>
      </c>
      <c r="P8789" t="s">
        <v>67</v>
      </c>
      <c r="Q8789" t="s">
        <v>223</v>
      </c>
      <c r="Z8789">
        <v>0</v>
      </c>
    </row>
    <row r="8790" spans="1:26" x14ac:dyDescent="0.2">
      <c r="A8790">
        <f t="shared" si="137"/>
        <v>8789</v>
      </c>
      <c r="B8790">
        <v>15442000</v>
      </c>
      <c r="C8790">
        <v>17221000</v>
      </c>
      <c r="D8790">
        <v>17221000</v>
      </c>
      <c r="E8790">
        <v>17221000</v>
      </c>
      <c r="G8790" t="s">
        <v>15462</v>
      </c>
      <c r="J8790" t="s">
        <v>223</v>
      </c>
      <c r="K8790" t="s">
        <v>57</v>
      </c>
      <c r="L8790" t="s">
        <v>58</v>
      </c>
      <c r="M8790" t="s">
        <v>59</v>
      </c>
      <c r="O8790" t="s">
        <v>15463</v>
      </c>
      <c r="P8790" t="s">
        <v>8831</v>
      </c>
      <c r="Q8790" t="s">
        <v>14100</v>
      </c>
      <c r="S8790" t="s">
        <v>1393</v>
      </c>
      <c r="T8790" t="s">
        <v>99</v>
      </c>
      <c r="U8790" t="s">
        <v>1394</v>
      </c>
      <c r="W8790" t="s">
        <v>303</v>
      </c>
      <c r="Y8790" t="s">
        <v>61</v>
      </c>
      <c r="Z8790">
        <v>0</v>
      </c>
    </row>
    <row r="8791" spans="1:26" x14ac:dyDescent="0.2">
      <c r="A8791">
        <f t="shared" si="137"/>
        <v>8790</v>
      </c>
      <c r="B8791">
        <v>540000</v>
      </c>
      <c r="E8791">
        <v>1917600</v>
      </c>
      <c r="G8791" t="s">
        <v>15465</v>
      </c>
      <c r="H8791" t="s">
        <v>3501</v>
      </c>
      <c r="J8791" t="s">
        <v>392</v>
      </c>
      <c r="K8791" t="s">
        <v>83</v>
      </c>
      <c r="L8791" t="s">
        <v>84</v>
      </c>
      <c r="M8791" t="s">
        <v>115</v>
      </c>
      <c r="O8791" t="s">
        <v>1240</v>
      </c>
      <c r="P8791" t="s">
        <v>32</v>
      </c>
      <c r="Q8791" t="s">
        <v>392</v>
      </c>
      <c r="Z8791">
        <v>0</v>
      </c>
    </row>
    <row r="8792" spans="1:26" x14ac:dyDescent="0.2">
      <c r="A8792">
        <f t="shared" si="137"/>
        <v>8791</v>
      </c>
      <c r="B8792">
        <v>150000</v>
      </c>
      <c r="D8792">
        <v>150000</v>
      </c>
      <c r="E8792">
        <v>147000</v>
      </c>
      <c r="G8792" t="s">
        <v>15466</v>
      </c>
      <c r="H8792" t="s">
        <v>373</v>
      </c>
      <c r="J8792" t="s">
        <v>45</v>
      </c>
      <c r="K8792" t="s">
        <v>36</v>
      </c>
      <c r="L8792" t="s">
        <v>110</v>
      </c>
      <c r="M8792" t="s">
        <v>111</v>
      </c>
      <c r="O8792" t="s">
        <v>3159</v>
      </c>
      <c r="P8792" t="s">
        <v>67</v>
      </c>
      <c r="Q8792" t="s">
        <v>45</v>
      </c>
      <c r="R8792">
        <v>35</v>
      </c>
      <c r="Z8792">
        <v>0</v>
      </c>
    </row>
    <row r="8793" spans="1:26" x14ac:dyDescent="0.2">
      <c r="A8793">
        <f t="shared" si="137"/>
        <v>8792</v>
      </c>
      <c r="C8793">
        <v>1000000</v>
      </c>
      <c r="E8793">
        <v>940000</v>
      </c>
      <c r="G8793" t="s">
        <v>15467</v>
      </c>
      <c r="H8793" t="s">
        <v>465</v>
      </c>
      <c r="J8793" t="s">
        <v>212</v>
      </c>
      <c r="K8793" t="s">
        <v>83</v>
      </c>
      <c r="L8793" t="s">
        <v>661</v>
      </c>
      <c r="M8793" t="s">
        <v>1587</v>
      </c>
      <c r="S8793" t="s">
        <v>282</v>
      </c>
      <c r="T8793" t="s">
        <v>32</v>
      </c>
      <c r="U8793" t="s">
        <v>212</v>
      </c>
      <c r="Z8793">
        <v>0</v>
      </c>
    </row>
    <row r="8794" spans="1:26" x14ac:dyDescent="0.2">
      <c r="A8794">
        <f t="shared" si="137"/>
        <v>8793</v>
      </c>
      <c r="B8794">
        <v>200000</v>
      </c>
      <c r="D8794">
        <v>268000</v>
      </c>
      <c r="E8794">
        <v>263318</v>
      </c>
      <c r="G8794" t="s">
        <v>15468</v>
      </c>
      <c r="H8794" t="s">
        <v>15469</v>
      </c>
      <c r="J8794" t="s">
        <v>45</v>
      </c>
      <c r="K8794" t="s">
        <v>28</v>
      </c>
      <c r="L8794" t="s">
        <v>29</v>
      </c>
      <c r="M8794" t="s">
        <v>30</v>
      </c>
      <c r="O8794" t="s">
        <v>4109</v>
      </c>
      <c r="P8794" t="s">
        <v>67</v>
      </c>
      <c r="Q8794" t="s">
        <v>45</v>
      </c>
      <c r="Z8794">
        <v>0</v>
      </c>
    </row>
    <row r="8795" spans="1:26" x14ac:dyDescent="0.2">
      <c r="A8795">
        <f t="shared" si="137"/>
        <v>8794</v>
      </c>
      <c r="C8795">
        <v>350000</v>
      </c>
      <c r="E8795">
        <v>312550</v>
      </c>
      <c r="G8795" t="s">
        <v>15470</v>
      </c>
      <c r="H8795" t="s">
        <v>341</v>
      </c>
      <c r="J8795" t="s">
        <v>109</v>
      </c>
      <c r="K8795" t="s">
        <v>83</v>
      </c>
      <c r="L8795" t="s">
        <v>84</v>
      </c>
      <c r="M8795" t="s">
        <v>186</v>
      </c>
      <c r="O8795" t="s">
        <v>112</v>
      </c>
      <c r="P8795" t="s">
        <v>67</v>
      </c>
      <c r="Q8795" t="s">
        <v>109</v>
      </c>
      <c r="S8795" t="s">
        <v>1162</v>
      </c>
      <c r="T8795" t="s">
        <v>1163</v>
      </c>
      <c r="U8795" t="s">
        <v>109</v>
      </c>
      <c r="Z8795">
        <v>0</v>
      </c>
    </row>
    <row r="8796" spans="1:26" x14ac:dyDescent="0.2">
      <c r="A8796">
        <f t="shared" si="137"/>
        <v>8795</v>
      </c>
      <c r="C8796">
        <v>100000</v>
      </c>
      <c r="D8796">
        <v>82000</v>
      </c>
      <c r="E8796">
        <v>80567</v>
      </c>
      <c r="G8796" t="s">
        <v>15471</v>
      </c>
      <c r="H8796" t="s">
        <v>15472</v>
      </c>
      <c r="J8796" t="s">
        <v>150</v>
      </c>
      <c r="K8796" t="s">
        <v>28</v>
      </c>
      <c r="L8796" t="s">
        <v>130</v>
      </c>
      <c r="M8796" t="s">
        <v>131</v>
      </c>
      <c r="S8796" t="s">
        <v>334</v>
      </c>
      <c r="T8796" t="s">
        <v>67</v>
      </c>
      <c r="U8796" t="s">
        <v>150</v>
      </c>
      <c r="Z8796">
        <v>0</v>
      </c>
    </row>
    <row r="8797" spans="1:26" x14ac:dyDescent="0.2">
      <c r="A8797">
        <f t="shared" si="137"/>
        <v>8796</v>
      </c>
      <c r="B8797">
        <v>450000</v>
      </c>
      <c r="E8797">
        <v>893000</v>
      </c>
      <c r="G8797" t="s">
        <v>15473</v>
      </c>
      <c r="H8797" t="s">
        <v>1679</v>
      </c>
      <c r="J8797" t="s">
        <v>223</v>
      </c>
      <c r="K8797" t="s">
        <v>83</v>
      </c>
      <c r="L8797" t="s">
        <v>84</v>
      </c>
      <c r="M8797" t="s">
        <v>367</v>
      </c>
      <c r="O8797" t="s">
        <v>15474</v>
      </c>
      <c r="P8797" t="s">
        <v>145</v>
      </c>
      <c r="Q8797" t="s">
        <v>1394</v>
      </c>
      <c r="Z8797">
        <v>0</v>
      </c>
    </row>
    <row r="8798" spans="1:26" x14ac:dyDescent="0.2">
      <c r="A8798">
        <f t="shared" si="137"/>
        <v>8797</v>
      </c>
      <c r="C8798">
        <v>200000</v>
      </c>
      <c r="D8798">
        <v>140000</v>
      </c>
      <c r="E8798">
        <v>137200</v>
      </c>
      <c r="G8798" t="s">
        <v>15475</v>
      </c>
      <c r="H8798" t="s">
        <v>2028</v>
      </c>
      <c r="J8798" t="s">
        <v>223</v>
      </c>
      <c r="K8798" t="s">
        <v>36</v>
      </c>
      <c r="L8798" t="s">
        <v>110</v>
      </c>
      <c r="M8798" t="s">
        <v>111</v>
      </c>
      <c r="O8798" t="s">
        <v>1728</v>
      </c>
      <c r="P8798" t="s">
        <v>67</v>
      </c>
      <c r="Q8798" t="s">
        <v>223</v>
      </c>
      <c r="S8798" t="s">
        <v>684</v>
      </c>
      <c r="T8798" t="s">
        <v>32</v>
      </c>
      <c r="U8798" t="s">
        <v>223</v>
      </c>
      <c r="Z8798">
        <v>0</v>
      </c>
    </row>
    <row r="8799" spans="1:26" x14ac:dyDescent="0.2">
      <c r="A8799">
        <f t="shared" si="137"/>
        <v>8798</v>
      </c>
      <c r="B8799">
        <v>2000000</v>
      </c>
      <c r="E8799">
        <v>1600000</v>
      </c>
      <c r="G8799" t="s">
        <v>15476</v>
      </c>
      <c r="H8799" t="s">
        <v>11329</v>
      </c>
      <c r="J8799" t="s">
        <v>384</v>
      </c>
      <c r="K8799" t="s">
        <v>70</v>
      </c>
      <c r="L8799" t="s">
        <v>71</v>
      </c>
      <c r="M8799" t="s">
        <v>48</v>
      </c>
      <c r="N8799" t="s">
        <v>3432</v>
      </c>
      <c r="O8799" t="s">
        <v>385</v>
      </c>
      <c r="P8799" t="s">
        <v>67</v>
      </c>
      <c r="Q8799" t="s">
        <v>384</v>
      </c>
      <c r="R8799">
        <v>1</v>
      </c>
      <c r="S8799" t="s">
        <v>817</v>
      </c>
      <c r="T8799" t="s">
        <v>67</v>
      </c>
      <c r="U8799" t="s">
        <v>384</v>
      </c>
      <c r="X8799" t="s">
        <v>15477</v>
      </c>
      <c r="Z8799">
        <v>0</v>
      </c>
    </row>
    <row r="8800" spans="1:26" x14ac:dyDescent="0.2">
      <c r="A8800">
        <f t="shared" si="137"/>
        <v>8799</v>
      </c>
      <c r="C8800">
        <v>800000</v>
      </c>
      <c r="D8800">
        <v>560000</v>
      </c>
      <c r="E8800">
        <v>548800</v>
      </c>
      <c r="G8800" t="s">
        <v>15478</v>
      </c>
      <c r="I8800" t="s">
        <v>11671</v>
      </c>
      <c r="J8800" t="s">
        <v>212</v>
      </c>
      <c r="K8800" t="s">
        <v>36</v>
      </c>
      <c r="L8800" t="s">
        <v>110</v>
      </c>
      <c r="M8800" t="s">
        <v>111</v>
      </c>
      <c r="S8800" t="s">
        <v>282</v>
      </c>
      <c r="T8800" t="s">
        <v>32</v>
      </c>
      <c r="U8800" t="s">
        <v>212</v>
      </c>
      <c r="Z8800">
        <v>0</v>
      </c>
    </row>
    <row r="8801" spans="1:26" x14ac:dyDescent="0.2">
      <c r="A8801">
        <f t="shared" si="137"/>
        <v>8800</v>
      </c>
      <c r="B8801">
        <v>600000</v>
      </c>
      <c r="C8801">
        <v>1500000</v>
      </c>
      <c r="D8801">
        <v>1300000</v>
      </c>
      <c r="E8801">
        <v>1279000</v>
      </c>
      <c r="F8801">
        <v>400000</v>
      </c>
      <c r="G8801" t="s">
        <v>15480</v>
      </c>
      <c r="J8801" t="s">
        <v>451</v>
      </c>
      <c r="K8801" t="s">
        <v>57</v>
      </c>
      <c r="L8801" t="s">
        <v>58</v>
      </c>
      <c r="M8801" t="s">
        <v>454</v>
      </c>
      <c r="O8801" t="s">
        <v>3435</v>
      </c>
      <c r="P8801" t="s">
        <v>688</v>
      </c>
      <c r="Q8801" t="s">
        <v>3436</v>
      </c>
      <c r="S8801" t="s">
        <v>577</v>
      </c>
      <c r="T8801" t="s">
        <v>145</v>
      </c>
      <c r="U8801" t="s">
        <v>578</v>
      </c>
      <c r="V8801" t="s">
        <v>101</v>
      </c>
      <c r="Z8801">
        <v>0</v>
      </c>
    </row>
    <row r="8802" spans="1:26" x14ac:dyDescent="0.2">
      <c r="A8802">
        <f t="shared" si="137"/>
        <v>8801</v>
      </c>
      <c r="D8802">
        <v>0</v>
      </c>
      <c r="E8802">
        <v>0</v>
      </c>
      <c r="F8802">
        <v>0</v>
      </c>
      <c r="G8802" t="s">
        <v>15481</v>
      </c>
      <c r="J8802" t="s">
        <v>633</v>
      </c>
      <c r="K8802" t="s">
        <v>57</v>
      </c>
      <c r="L8802" t="s">
        <v>58</v>
      </c>
      <c r="M8802" t="s">
        <v>528</v>
      </c>
      <c r="O8802" t="s">
        <v>2148</v>
      </c>
      <c r="P8802" t="s">
        <v>67</v>
      </c>
      <c r="Q8802" t="s">
        <v>633</v>
      </c>
      <c r="R8802">
        <v>1</v>
      </c>
      <c r="S8802" t="s">
        <v>635</v>
      </c>
      <c r="T8802" t="s">
        <v>145</v>
      </c>
      <c r="U8802" t="s">
        <v>636</v>
      </c>
      <c r="Y8802" t="s">
        <v>530</v>
      </c>
      <c r="Z8802">
        <v>0</v>
      </c>
    </row>
    <row r="8803" spans="1:26" x14ac:dyDescent="0.2">
      <c r="A8803">
        <f t="shared" si="137"/>
        <v>8802</v>
      </c>
      <c r="B8803">
        <v>200000</v>
      </c>
      <c r="D8803">
        <v>200000</v>
      </c>
      <c r="E8803">
        <v>197000</v>
      </c>
      <c r="G8803" t="s">
        <v>15482</v>
      </c>
      <c r="J8803" t="s">
        <v>427</v>
      </c>
      <c r="K8803" t="s">
        <v>57</v>
      </c>
      <c r="L8803" t="s">
        <v>395</v>
      </c>
      <c r="M8803" t="s">
        <v>523</v>
      </c>
      <c r="O8803" t="s">
        <v>3086</v>
      </c>
      <c r="P8803" t="s">
        <v>32</v>
      </c>
      <c r="Q8803" t="s">
        <v>427</v>
      </c>
      <c r="Z8803">
        <v>0</v>
      </c>
    </row>
    <row r="8804" spans="1:26" x14ac:dyDescent="0.2">
      <c r="A8804">
        <f t="shared" si="137"/>
        <v>8803</v>
      </c>
      <c r="B8804">
        <v>150000</v>
      </c>
      <c r="D8804">
        <v>150000</v>
      </c>
      <c r="E8804">
        <v>147000</v>
      </c>
      <c r="G8804" t="s">
        <v>15483</v>
      </c>
      <c r="H8804" t="s">
        <v>1071</v>
      </c>
      <c r="J8804" t="s">
        <v>190</v>
      </c>
      <c r="K8804" t="s">
        <v>36</v>
      </c>
      <c r="L8804" t="s">
        <v>37</v>
      </c>
      <c r="M8804" t="s">
        <v>306</v>
      </c>
      <c r="O8804" t="s">
        <v>8321</v>
      </c>
      <c r="P8804" t="s">
        <v>67</v>
      </c>
      <c r="Q8804" t="s">
        <v>190</v>
      </c>
      <c r="Z8804">
        <v>0</v>
      </c>
    </row>
    <row r="8805" spans="1:26" x14ac:dyDescent="0.2">
      <c r="A8805">
        <f t="shared" si="137"/>
        <v>8804</v>
      </c>
      <c r="C8805">
        <v>50000</v>
      </c>
      <c r="D8805">
        <v>48000</v>
      </c>
      <c r="E8805">
        <v>47161</v>
      </c>
      <c r="G8805" t="s">
        <v>15484</v>
      </c>
      <c r="H8805" t="s">
        <v>1234</v>
      </c>
      <c r="J8805" t="s">
        <v>185</v>
      </c>
      <c r="K8805" t="s">
        <v>28</v>
      </c>
      <c r="L8805" t="s">
        <v>29</v>
      </c>
      <c r="M8805" t="s">
        <v>30</v>
      </c>
      <c r="S8805" t="s">
        <v>2831</v>
      </c>
      <c r="T8805" t="s">
        <v>32</v>
      </c>
      <c r="U8805" t="s">
        <v>185</v>
      </c>
      <c r="Z8805">
        <v>0</v>
      </c>
    </row>
    <row r="8806" spans="1:26" x14ac:dyDescent="0.2">
      <c r="A8806">
        <f t="shared" si="137"/>
        <v>8805</v>
      </c>
      <c r="B8806">
        <v>300000</v>
      </c>
      <c r="D8806">
        <v>300000</v>
      </c>
      <c r="E8806">
        <v>294000</v>
      </c>
      <c r="G8806" t="s">
        <v>15485</v>
      </c>
      <c r="H8806" t="s">
        <v>15486</v>
      </c>
      <c r="J8806" t="s">
        <v>223</v>
      </c>
      <c r="K8806" t="s">
        <v>36</v>
      </c>
      <c r="L8806" t="s">
        <v>110</v>
      </c>
      <c r="M8806" t="s">
        <v>111</v>
      </c>
      <c r="O8806" t="s">
        <v>1728</v>
      </c>
      <c r="P8806" t="s">
        <v>67</v>
      </c>
      <c r="Q8806" t="s">
        <v>223</v>
      </c>
      <c r="Z8806">
        <v>0</v>
      </c>
    </row>
    <row r="8807" spans="1:26" x14ac:dyDescent="0.2">
      <c r="A8807">
        <f t="shared" si="137"/>
        <v>8806</v>
      </c>
      <c r="B8807">
        <v>2000000</v>
      </c>
      <c r="C8807">
        <v>4000000</v>
      </c>
      <c r="E8807">
        <v>3200000</v>
      </c>
      <c r="G8807" t="s">
        <v>15488</v>
      </c>
      <c r="H8807" t="s">
        <v>4846</v>
      </c>
      <c r="J8807" t="s">
        <v>129</v>
      </c>
      <c r="K8807" t="s">
        <v>70</v>
      </c>
      <c r="L8807" t="s">
        <v>71</v>
      </c>
      <c r="M8807" t="s">
        <v>48</v>
      </c>
      <c r="N8807" t="s">
        <v>4359</v>
      </c>
      <c r="O8807" t="s">
        <v>862</v>
      </c>
      <c r="P8807" t="s">
        <v>32</v>
      </c>
      <c r="Q8807" t="s">
        <v>129</v>
      </c>
      <c r="S8807" t="s">
        <v>168</v>
      </c>
      <c r="T8807" t="s">
        <v>67</v>
      </c>
      <c r="U8807" t="s">
        <v>129</v>
      </c>
      <c r="X8807" t="s">
        <v>15489</v>
      </c>
      <c r="Z8807">
        <v>0</v>
      </c>
    </row>
    <row r="8808" spans="1:26" x14ac:dyDescent="0.2">
      <c r="A8808">
        <f t="shared" si="137"/>
        <v>8807</v>
      </c>
      <c r="D8808">
        <v>1883000</v>
      </c>
      <c r="E8808">
        <v>1870000</v>
      </c>
      <c r="G8808" t="s">
        <v>15490</v>
      </c>
      <c r="H8808" t="s">
        <v>11620</v>
      </c>
      <c r="J8808" t="s">
        <v>45</v>
      </c>
      <c r="K8808" t="s">
        <v>121</v>
      </c>
      <c r="L8808" t="s">
        <v>122</v>
      </c>
      <c r="M8808" t="s">
        <v>960</v>
      </c>
      <c r="O8808" t="s">
        <v>665</v>
      </c>
      <c r="P8808" t="s">
        <v>67</v>
      </c>
      <c r="Q8808" t="s">
        <v>45</v>
      </c>
      <c r="R8808">
        <v>1</v>
      </c>
      <c r="Z8808">
        <v>0</v>
      </c>
    </row>
    <row r="8809" spans="1:26" x14ac:dyDescent="0.2">
      <c r="A8809">
        <f t="shared" si="137"/>
        <v>8808</v>
      </c>
      <c r="B8809">
        <v>300000</v>
      </c>
      <c r="E8809">
        <v>540500</v>
      </c>
      <c r="G8809" t="s">
        <v>15492</v>
      </c>
      <c r="J8809" t="s">
        <v>45</v>
      </c>
      <c r="K8809" t="s">
        <v>83</v>
      </c>
      <c r="L8809" t="s">
        <v>84</v>
      </c>
      <c r="M8809" t="s">
        <v>115</v>
      </c>
      <c r="O8809" t="s">
        <v>1024</v>
      </c>
      <c r="P8809" t="s">
        <v>145</v>
      </c>
      <c r="Q8809" t="s">
        <v>293</v>
      </c>
      <c r="S8809" t="s">
        <v>574</v>
      </c>
      <c r="T8809" t="s">
        <v>67</v>
      </c>
      <c r="U8809" t="s">
        <v>45</v>
      </c>
      <c r="Z8809">
        <v>0</v>
      </c>
    </row>
    <row r="8810" spans="1:26" x14ac:dyDescent="0.2">
      <c r="A8810">
        <f t="shared" si="137"/>
        <v>8809</v>
      </c>
      <c r="B8810">
        <v>57000000</v>
      </c>
      <c r="C8810">
        <v>57000000</v>
      </c>
      <c r="E8810">
        <v>62500000</v>
      </c>
      <c r="F8810">
        <v>48500000</v>
      </c>
      <c r="G8810" t="s">
        <v>15493</v>
      </c>
      <c r="H8810" t="s">
        <v>8500</v>
      </c>
      <c r="J8810" t="s">
        <v>212</v>
      </c>
      <c r="K8810" t="s">
        <v>1055</v>
      </c>
      <c r="L8810" t="s">
        <v>1056</v>
      </c>
      <c r="M8810" t="s">
        <v>13697</v>
      </c>
      <c r="S8810" t="s">
        <v>282</v>
      </c>
      <c r="T8810" t="s">
        <v>32</v>
      </c>
      <c r="U8810" t="s">
        <v>212</v>
      </c>
      <c r="V8810" t="s">
        <v>101</v>
      </c>
      <c r="Z8810">
        <v>0</v>
      </c>
    </row>
    <row r="8811" spans="1:26" x14ac:dyDescent="0.2">
      <c r="A8811">
        <f t="shared" si="137"/>
        <v>8810</v>
      </c>
      <c r="D8811">
        <v>250000</v>
      </c>
      <c r="E8811">
        <v>246000</v>
      </c>
      <c r="G8811" t="s">
        <v>15494</v>
      </c>
      <c r="J8811" t="s">
        <v>120</v>
      </c>
      <c r="K8811" t="s">
        <v>57</v>
      </c>
      <c r="L8811" t="s">
        <v>58</v>
      </c>
      <c r="M8811" t="s">
        <v>1417</v>
      </c>
      <c r="S8811" t="s">
        <v>723</v>
      </c>
      <c r="T8811" t="s">
        <v>67</v>
      </c>
      <c r="U8811" t="s">
        <v>120</v>
      </c>
      <c r="Y8811" t="s">
        <v>1418</v>
      </c>
      <c r="Z8811">
        <v>0</v>
      </c>
    </row>
    <row r="8812" spans="1:26" x14ac:dyDescent="0.2">
      <c r="A8812">
        <f t="shared" si="137"/>
        <v>8811</v>
      </c>
      <c r="B8812">
        <v>250000</v>
      </c>
      <c r="D8812">
        <v>292000</v>
      </c>
      <c r="E8812">
        <v>286899</v>
      </c>
      <c r="G8812" t="s">
        <v>15495</v>
      </c>
      <c r="H8812" t="s">
        <v>373</v>
      </c>
      <c r="J8812" t="s">
        <v>45</v>
      </c>
      <c r="K8812" t="s">
        <v>28</v>
      </c>
      <c r="L8812" t="s">
        <v>130</v>
      </c>
      <c r="M8812" t="s">
        <v>3116</v>
      </c>
      <c r="O8812" t="s">
        <v>2372</v>
      </c>
      <c r="P8812" t="s">
        <v>67</v>
      </c>
      <c r="Q8812" t="s">
        <v>45</v>
      </c>
      <c r="Z8812">
        <v>0</v>
      </c>
    </row>
    <row r="8813" spans="1:26" x14ac:dyDescent="0.2">
      <c r="A8813">
        <f t="shared" si="137"/>
        <v>8812</v>
      </c>
      <c r="B8813">
        <v>30000</v>
      </c>
      <c r="E8813">
        <v>28200</v>
      </c>
      <c r="G8813" t="s">
        <v>15496</v>
      </c>
      <c r="H8813" t="s">
        <v>15497</v>
      </c>
      <c r="J8813" t="s">
        <v>45</v>
      </c>
      <c r="K8813" t="s">
        <v>83</v>
      </c>
      <c r="L8813" t="s">
        <v>84</v>
      </c>
      <c r="M8813" t="s">
        <v>186</v>
      </c>
      <c r="O8813" t="s">
        <v>4580</v>
      </c>
      <c r="P8813" t="s">
        <v>67</v>
      </c>
      <c r="Q8813" t="s">
        <v>45</v>
      </c>
      <c r="Z8813">
        <v>0</v>
      </c>
    </row>
    <row r="8814" spans="1:26" x14ac:dyDescent="0.2">
      <c r="A8814">
        <f t="shared" si="137"/>
        <v>8813</v>
      </c>
      <c r="C8814">
        <v>11000000</v>
      </c>
      <c r="E8814">
        <v>11000000</v>
      </c>
      <c r="F8814">
        <v>11000000</v>
      </c>
      <c r="G8814" t="s">
        <v>15498</v>
      </c>
      <c r="H8814" t="s">
        <v>4111</v>
      </c>
      <c r="J8814" t="s">
        <v>520</v>
      </c>
      <c r="K8814" t="s">
        <v>46</v>
      </c>
      <c r="L8814" t="s">
        <v>97</v>
      </c>
      <c r="M8814" t="s">
        <v>48</v>
      </c>
      <c r="V8814" t="s">
        <v>210</v>
      </c>
      <c r="Z8814">
        <v>0</v>
      </c>
    </row>
    <row r="8815" spans="1:26" x14ac:dyDescent="0.2">
      <c r="A8815">
        <f t="shared" si="137"/>
        <v>8814</v>
      </c>
      <c r="B8815">
        <v>330000</v>
      </c>
      <c r="D8815">
        <v>330000</v>
      </c>
      <c r="E8815">
        <v>323400</v>
      </c>
      <c r="G8815" t="s">
        <v>15499</v>
      </c>
      <c r="H8815" t="s">
        <v>15500</v>
      </c>
      <c r="J8815" t="s">
        <v>212</v>
      </c>
      <c r="K8815" t="s">
        <v>36</v>
      </c>
      <c r="L8815" t="s">
        <v>110</v>
      </c>
      <c r="M8815" t="s">
        <v>111</v>
      </c>
      <c r="O8815" t="s">
        <v>1332</v>
      </c>
      <c r="P8815" t="s">
        <v>32</v>
      </c>
      <c r="Q8815" t="s">
        <v>212</v>
      </c>
      <c r="R8815">
        <v>4</v>
      </c>
      <c r="S8815" t="s">
        <v>282</v>
      </c>
      <c r="T8815" t="s">
        <v>32</v>
      </c>
      <c r="U8815" t="s">
        <v>15501</v>
      </c>
      <c r="Z8815">
        <v>0</v>
      </c>
    </row>
    <row r="8816" spans="1:26" x14ac:dyDescent="0.2">
      <c r="A8816">
        <f t="shared" si="137"/>
        <v>8815</v>
      </c>
      <c r="B8816">
        <v>125000</v>
      </c>
      <c r="D8816">
        <v>121000</v>
      </c>
      <c r="E8816">
        <v>118886</v>
      </c>
      <c r="G8816" t="s">
        <v>15502</v>
      </c>
      <c r="H8816" t="s">
        <v>373</v>
      </c>
      <c r="J8816" t="s">
        <v>45</v>
      </c>
      <c r="K8816" t="s">
        <v>28</v>
      </c>
      <c r="L8816" t="s">
        <v>130</v>
      </c>
      <c r="M8816" t="s">
        <v>1475</v>
      </c>
      <c r="O8816" t="s">
        <v>3226</v>
      </c>
      <c r="P8816" t="s">
        <v>67</v>
      </c>
      <c r="Q8816" t="s">
        <v>45</v>
      </c>
      <c r="Z8816">
        <v>0</v>
      </c>
    </row>
    <row r="8817" spans="1:26" x14ac:dyDescent="0.2">
      <c r="A8817">
        <f t="shared" si="137"/>
        <v>8816</v>
      </c>
      <c r="B8817">
        <v>200000</v>
      </c>
      <c r="D8817">
        <v>200000</v>
      </c>
      <c r="E8817">
        <v>196000</v>
      </c>
      <c r="G8817" t="s">
        <v>15503</v>
      </c>
      <c r="H8817" t="s">
        <v>63</v>
      </c>
      <c r="J8817" t="s">
        <v>45</v>
      </c>
      <c r="K8817" t="s">
        <v>36</v>
      </c>
      <c r="L8817" t="s">
        <v>110</v>
      </c>
      <c r="M8817" t="s">
        <v>111</v>
      </c>
      <c r="O8817" t="s">
        <v>6333</v>
      </c>
      <c r="P8817" t="s">
        <v>145</v>
      </c>
      <c r="Q8817" t="s">
        <v>293</v>
      </c>
      <c r="Z8817">
        <v>0</v>
      </c>
    </row>
    <row r="8818" spans="1:26" x14ac:dyDescent="0.2">
      <c r="A8818">
        <f t="shared" si="137"/>
        <v>8817</v>
      </c>
      <c r="C8818">
        <v>600000</v>
      </c>
      <c r="D8818">
        <v>402000</v>
      </c>
      <c r="E8818">
        <v>393960</v>
      </c>
      <c r="G8818" t="s">
        <v>15504</v>
      </c>
      <c r="H8818" t="s">
        <v>284</v>
      </c>
      <c r="J8818" t="s">
        <v>261</v>
      </c>
      <c r="K8818" t="s">
        <v>36</v>
      </c>
      <c r="L8818" t="s">
        <v>110</v>
      </c>
      <c r="M8818" t="s">
        <v>111</v>
      </c>
      <c r="O8818" t="s">
        <v>1869</v>
      </c>
      <c r="P8818" t="s">
        <v>67</v>
      </c>
      <c r="Q8818" t="s">
        <v>261</v>
      </c>
      <c r="S8818" t="s">
        <v>556</v>
      </c>
      <c r="T8818" t="s">
        <v>41</v>
      </c>
      <c r="U8818" t="s">
        <v>287</v>
      </c>
      <c r="Z8818">
        <v>0</v>
      </c>
    </row>
    <row r="8819" spans="1:26" x14ac:dyDescent="0.2">
      <c r="A8819">
        <f t="shared" si="137"/>
        <v>8818</v>
      </c>
      <c r="C8819">
        <v>300000</v>
      </c>
      <c r="D8819">
        <v>300000</v>
      </c>
      <c r="E8819">
        <v>294000</v>
      </c>
      <c r="G8819" t="s">
        <v>15505</v>
      </c>
      <c r="H8819" t="s">
        <v>790</v>
      </c>
      <c r="J8819" t="s">
        <v>451</v>
      </c>
      <c r="K8819" t="s">
        <v>36</v>
      </c>
      <c r="L8819" t="s">
        <v>110</v>
      </c>
      <c r="M8819" t="s">
        <v>111</v>
      </c>
      <c r="O8819" t="s">
        <v>1176</v>
      </c>
      <c r="P8819" t="s">
        <v>67</v>
      </c>
      <c r="Q8819" t="s">
        <v>451</v>
      </c>
      <c r="S8819" t="s">
        <v>792</v>
      </c>
      <c r="T8819" t="s">
        <v>67</v>
      </c>
      <c r="U8819" t="s">
        <v>451</v>
      </c>
      <c r="Z8819">
        <v>0</v>
      </c>
    </row>
    <row r="8820" spans="1:26" x14ac:dyDescent="0.2">
      <c r="A8820">
        <f t="shared" si="137"/>
        <v>8819</v>
      </c>
      <c r="C8820">
        <v>1500000</v>
      </c>
      <c r="D8820">
        <v>1500000</v>
      </c>
      <c r="E8820">
        <v>1476000</v>
      </c>
      <c r="F8820">
        <v>0</v>
      </c>
      <c r="G8820" t="s">
        <v>15506</v>
      </c>
      <c r="H8820" t="s">
        <v>1074</v>
      </c>
      <c r="J8820" t="s">
        <v>674</v>
      </c>
      <c r="K8820" t="s">
        <v>57</v>
      </c>
      <c r="L8820" t="s">
        <v>395</v>
      </c>
      <c r="M8820" t="s">
        <v>523</v>
      </c>
      <c r="O8820" t="s">
        <v>10582</v>
      </c>
      <c r="P8820" t="s">
        <v>145</v>
      </c>
      <c r="Q8820" t="s">
        <v>812</v>
      </c>
      <c r="S8820" t="s">
        <v>811</v>
      </c>
      <c r="T8820" t="s">
        <v>145</v>
      </c>
      <c r="U8820" t="s">
        <v>812</v>
      </c>
      <c r="Z8820">
        <v>0</v>
      </c>
    </row>
    <row r="8821" spans="1:26" x14ac:dyDescent="0.2">
      <c r="A8821">
        <f t="shared" si="137"/>
        <v>8820</v>
      </c>
      <c r="B8821">
        <v>150000</v>
      </c>
      <c r="D8821">
        <v>146000</v>
      </c>
      <c r="E8821">
        <v>143449</v>
      </c>
      <c r="G8821" t="s">
        <v>15507</v>
      </c>
      <c r="H8821" t="s">
        <v>15508</v>
      </c>
      <c r="J8821" t="s">
        <v>56</v>
      </c>
      <c r="K8821" t="s">
        <v>28</v>
      </c>
      <c r="L8821" t="s">
        <v>130</v>
      </c>
      <c r="M8821" t="s">
        <v>131</v>
      </c>
      <c r="O8821" t="s">
        <v>1823</v>
      </c>
      <c r="P8821" t="s">
        <v>67</v>
      </c>
      <c r="Q8821" t="s">
        <v>56</v>
      </c>
      <c r="Z8821">
        <v>0</v>
      </c>
    </row>
    <row r="8822" spans="1:26" x14ac:dyDescent="0.2">
      <c r="A8822">
        <f t="shared" si="137"/>
        <v>8821</v>
      </c>
      <c r="B8822">
        <v>150000</v>
      </c>
      <c r="D8822">
        <v>150000</v>
      </c>
      <c r="E8822">
        <v>147000</v>
      </c>
      <c r="G8822" t="s">
        <v>15509</v>
      </c>
      <c r="H8822" t="s">
        <v>13781</v>
      </c>
      <c r="J8822" t="s">
        <v>45</v>
      </c>
      <c r="K8822" t="s">
        <v>36</v>
      </c>
      <c r="L8822" t="s">
        <v>110</v>
      </c>
      <c r="M8822" t="s">
        <v>111</v>
      </c>
      <c r="O8822" t="s">
        <v>4056</v>
      </c>
      <c r="P8822" t="s">
        <v>67</v>
      </c>
      <c r="Q8822" t="s">
        <v>45</v>
      </c>
      <c r="Z8822">
        <v>0</v>
      </c>
    </row>
    <row r="8823" spans="1:26" x14ac:dyDescent="0.2">
      <c r="A8823">
        <f t="shared" si="137"/>
        <v>8822</v>
      </c>
      <c r="C8823">
        <v>400000</v>
      </c>
      <c r="D8823">
        <v>300000</v>
      </c>
      <c r="E8823">
        <v>298000</v>
      </c>
      <c r="G8823" t="s">
        <v>15510</v>
      </c>
      <c r="J8823" t="s">
        <v>1082</v>
      </c>
      <c r="K8823" t="s">
        <v>121</v>
      </c>
      <c r="L8823" t="s">
        <v>122</v>
      </c>
      <c r="M8823" t="s">
        <v>160</v>
      </c>
      <c r="O8823" t="s">
        <v>2033</v>
      </c>
      <c r="P8823" t="s">
        <v>67</v>
      </c>
      <c r="Q8823" t="s">
        <v>1082</v>
      </c>
      <c r="R8823">
        <v>2</v>
      </c>
      <c r="S8823" t="s">
        <v>1083</v>
      </c>
      <c r="T8823" t="s">
        <v>99</v>
      </c>
      <c r="U8823" t="s">
        <v>1084</v>
      </c>
      <c r="X8823" t="s">
        <v>13927</v>
      </c>
      <c r="Z8823">
        <v>0</v>
      </c>
    </row>
    <row r="8824" spans="1:26" x14ac:dyDescent="0.2">
      <c r="A8824">
        <f t="shared" si="137"/>
        <v>8823</v>
      </c>
      <c r="B8824">
        <v>47000</v>
      </c>
      <c r="E8824">
        <v>44180</v>
      </c>
      <c r="G8824" t="s">
        <v>15511</v>
      </c>
      <c r="H8824" t="s">
        <v>15512</v>
      </c>
      <c r="J8824" t="s">
        <v>45</v>
      </c>
      <c r="K8824" t="s">
        <v>83</v>
      </c>
      <c r="L8824" t="s">
        <v>84</v>
      </c>
      <c r="M8824" t="s">
        <v>367</v>
      </c>
      <c r="O8824" t="s">
        <v>8402</v>
      </c>
      <c r="P8824" t="s">
        <v>32</v>
      </c>
      <c r="Q8824" t="s">
        <v>45</v>
      </c>
      <c r="Z8824">
        <v>0</v>
      </c>
    </row>
    <row r="8825" spans="1:26" x14ac:dyDescent="0.2">
      <c r="A8825">
        <f t="shared" si="137"/>
        <v>8824</v>
      </c>
      <c r="B8825">
        <v>250000</v>
      </c>
      <c r="D8825">
        <v>268000</v>
      </c>
      <c r="E8825">
        <v>263318</v>
      </c>
      <c r="G8825" t="s">
        <v>15513</v>
      </c>
      <c r="H8825" t="s">
        <v>982</v>
      </c>
      <c r="J8825" t="s">
        <v>190</v>
      </c>
      <c r="K8825" t="s">
        <v>28</v>
      </c>
      <c r="L8825" t="s">
        <v>29</v>
      </c>
      <c r="M8825" t="s">
        <v>181</v>
      </c>
      <c r="O8825" t="s">
        <v>1072</v>
      </c>
      <c r="P8825" t="s">
        <v>67</v>
      </c>
      <c r="Q8825" t="s">
        <v>190</v>
      </c>
      <c r="Z8825">
        <v>0</v>
      </c>
    </row>
    <row r="8826" spans="1:26" x14ac:dyDescent="0.2">
      <c r="A8826">
        <f t="shared" si="137"/>
        <v>8825</v>
      </c>
      <c r="C8826">
        <v>11460000</v>
      </c>
      <c r="E8826">
        <v>11460000</v>
      </c>
      <c r="F8826">
        <v>0</v>
      </c>
      <c r="G8826" t="s">
        <v>15514</v>
      </c>
      <c r="H8826" t="s">
        <v>15515</v>
      </c>
      <c r="J8826" t="s">
        <v>392</v>
      </c>
      <c r="K8826" t="s">
        <v>46</v>
      </c>
      <c r="L8826" t="s">
        <v>97</v>
      </c>
      <c r="M8826" t="s">
        <v>220</v>
      </c>
      <c r="S8826" t="s">
        <v>2978</v>
      </c>
      <c r="T8826" t="s">
        <v>41</v>
      </c>
      <c r="U8826" t="s">
        <v>1661</v>
      </c>
      <c r="Z8826">
        <v>0</v>
      </c>
    </row>
    <row r="8827" spans="1:26" x14ac:dyDescent="0.2">
      <c r="A8827">
        <f t="shared" si="137"/>
        <v>8826</v>
      </c>
      <c r="C8827">
        <v>75000</v>
      </c>
      <c r="D8827">
        <v>73000</v>
      </c>
      <c r="E8827">
        <v>71725</v>
      </c>
      <c r="G8827" t="s">
        <v>15516</v>
      </c>
      <c r="H8827" t="s">
        <v>2393</v>
      </c>
      <c r="J8827" t="s">
        <v>56</v>
      </c>
      <c r="K8827" t="s">
        <v>28</v>
      </c>
      <c r="L8827" t="s">
        <v>29</v>
      </c>
      <c r="M8827" t="s">
        <v>30</v>
      </c>
      <c r="S8827" t="s">
        <v>176</v>
      </c>
      <c r="T8827" t="s">
        <v>74</v>
      </c>
      <c r="U8827" t="s">
        <v>177</v>
      </c>
      <c r="Z8827">
        <v>0</v>
      </c>
    </row>
    <row r="8828" spans="1:26" x14ac:dyDescent="0.2">
      <c r="A8828">
        <f t="shared" si="137"/>
        <v>8827</v>
      </c>
      <c r="B8828">
        <v>495000</v>
      </c>
      <c r="C8828">
        <v>300000</v>
      </c>
      <c r="D8828">
        <v>357000</v>
      </c>
      <c r="E8828">
        <v>355000</v>
      </c>
      <c r="G8828" t="s">
        <v>15518</v>
      </c>
      <c r="J8828" t="s">
        <v>223</v>
      </c>
      <c r="K8828" t="s">
        <v>121</v>
      </c>
      <c r="L8828" t="s">
        <v>122</v>
      </c>
      <c r="M8828" t="s">
        <v>861</v>
      </c>
      <c r="O8828" t="s">
        <v>4114</v>
      </c>
      <c r="P8828" t="s">
        <v>41</v>
      </c>
      <c r="Q8828" t="s">
        <v>1394</v>
      </c>
      <c r="S8828" t="s">
        <v>684</v>
      </c>
      <c r="T8828" t="s">
        <v>32</v>
      </c>
      <c r="U8828" t="s">
        <v>223</v>
      </c>
      <c r="Z8828">
        <v>0</v>
      </c>
    </row>
    <row r="8829" spans="1:26" x14ac:dyDescent="0.2">
      <c r="A8829">
        <f t="shared" si="137"/>
        <v>8828</v>
      </c>
      <c r="B8829">
        <v>1000000</v>
      </c>
      <c r="C8829">
        <v>3000000</v>
      </c>
      <c r="E8829">
        <v>2400000</v>
      </c>
      <c r="G8829" t="s">
        <v>15519</v>
      </c>
      <c r="H8829" t="s">
        <v>15520</v>
      </c>
      <c r="J8829" t="s">
        <v>674</v>
      </c>
      <c r="K8829" t="s">
        <v>70</v>
      </c>
      <c r="L8829" t="s">
        <v>71</v>
      </c>
      <c r="M8829" t="s">
        <v>220</v>
      </c>
      <c r="N8829" t="s">
        <v>2322</v>
      </c>
      <c r="O8829" t="s">
        <v>15521</v>
      </c>
      <c r="P8829" t="s">
        <v>99</v>
      </c>
      <c r="Q8829" t="s">
        <v>812</v>
      </c>
      <c r="S8829" t="s">
        <v>811</v>
      </c>
      <c r="T8829" t="s">
        <v>145</v>
      </c>
      <c r="U8829" t="s">
        <v>812</v>
      </c>
      <c r="X8829" t="s">
        <v>15522</v>
      </c>
      <c r="Z8829">
        <v>0</v>
      </c>
    </row>
    <row r="8830" spans="1:26" x14ac:dyDescent="0.2">
      <c r="A8830">
        <f t="shared" si="137"/>
        <v>8829</v>
      </c>
      <c r="B8830">
        <v>500000</v>
      </c>
      <c r="D8830">
        <v>476000</v>
      </c>
      <c r="E8830">
        <v>468000</v>
      </c>
      <c r="F8830">
        <v>0</v>
      </c>
      <c r="G8830" t="s">
        <v>15523</v>
      </c>
      <c r="J8830" t="s">
        <v>45</v>
      </c>
      <c r="K8830" t="s">
        <v>57</v>
      </c>
      <c r="L8830" t="s">
        <v>58</v>
      </c>
      <c r="M8830" t="s">
        <v>77</v>
      </c>
      <c r="O8830" t="s">
        <v>4276</v>
      </c>
      <c r="P8830" t="s">
        <v>32</v>
      </c>
      <c r="Q8830" t="s">
        <v>45</v>
      </c>
      <c r="Z8830">
        <v>0</v>
      </c>
    </row>
    <row r="8831" spans="1:26" x14ac:dyDescent="0.2">
      <c r="A8831">
        <f t="shared" si="137"/>
        <v>8830</v>
      </c>
      <c r="B8831">
        <v>100000</v>
      </c>
      <c r="E8831">
        <v>94000</v>
      </c>
      <c r="G8831" t="s">
        <v>15524</v>
      </c>
      <c r="H8831" t="s">
        <v>5963</v>
      </c>
      <c r="J8831" t="s">
        <v>35</v>
      </c>
      <c r="K8831" t="s">
        <v>83</v>
      </c>
      <c r="L8831" t="s">
        <v>84</v>
      </c>
      <c r="M8831" t="s">
        <v>186</v>
      </c>
      <c r="O8831" t="s">
        <v>1986</v>
      </c>
      <c r="P8831" t="s">
        <v>67</v>
      </c>
      <c r="Q8831" t="s">
        <v>35</v>
      </c>
      <c r="Z8831">
        <v>0</v>
      </c>
    </row>
    <row r="8832" spans="1:26" x14ac:dyDescent="0.2">
      <c r="A8832">
        <f t="shared" si="137"/>
        <v>8831</v>
      </c>
      <c r="C8832">
        <v>250000</v>
      </c>
      <c r="E8832">
        <v>223250</v>
      </c>
      <c r="G8832" t="s">
        <v>15525</v>
      </c>
      <c r="H8832" t="s">
        <v>2438</v>
      </c>
      <c r="J8832" t="s">
        <v>254</v>
      </c>
      <c r="K8832" t="s">
        <v>83</v>
      </c>
      <c r="L8832" t="s">
        <v>84</v>
      </c>
      <c r="M8832" t="s">
        <v>367</v>
      </c>
      <c r="S8832" t="s">
        <v>255</v>
      </c>
      <c r="T8832" t="s">
        <v>41</v>
      </c>
      <c r="U8832" t="s">
        <v>256</v>
      </c>
      <c r="Z8832">
        <v>0</v>
      </c>
    </row>
    <row r="8833" spans="1:26" x14ac:dyDescent="0.2">
      <c r="A8833">
        <f t="shared" si="137"/>
        <v>8832</v>
      </c>
      <c r="B8833">
        <v>2000000</v>
      </c>
      <c r="E8833">
        <v>1600000</v>
      </c>
      <c r="G8833" t="s">
        <v>15526</v>
      </c>
      <c r="H8833" t="s">
        <v>15527</v>
      </c>
      <c r="J8833" t="s">
        <v>264</v>
      </c>
      <c r="K8833" t="s">
        <v>70</v>
      </c>
      <c r="L8833" t="s">
        <v>71</v>
      </c>
      <c r="M8833" t="s">
        <v>422</v>
      </c>
      <c r="N8833" t="s">
        <v>3163</v>
      </c>
      <c r="O8833" t="s">
        <v>5881</v>
      </c>
      <c r="P8833" t="s">
        <v>32</v>
      </c>
      <c r="Q8833" t="s">
        <v>264</v>
      </c>
      <c r="S8833" t="s">
        <v>768</v>
      </c>
      <c r="T8833" t="s">
        <v>67</v>
      </c>
      <c r="U8833" t="s">
        <v>264</v>
      </c>
      <c r="X8833" t="s">
        <v>15528</v>
      </c>
      <c r="Z8833">
        <v>0</v>
      </c>
    </row>
    <row r="8834" spans="1:26" x14ac:dyDescent="0.2">
      <c r="A8834">
        <f t="shared" si="137"/>
        <v>8833</v>
      </c>
      <c r="B8834">
        <v>300000</v>
      </c>
      <c r="D8834">
        <v>292000</v>
      </c>
      <c r="E8834">
        <v>286899</v>
      </c>
      <c r="G8834" t="s">
        <v>15529</v>
      </c>
      <c r="H8834" t="s">
        <v>559</v>
      </c>
      <c r="J8834" t="s">
        <v>96</v>
      </c>
      <c r="K8834" t="s">
        <v>28</v>
      </c>
      <c r="L8834" t="s">
        <v>130</v>
      </c>
      <c r="M8834" t="s">
        <v>131</v>
      </c>
      <c r="O8834" t="s">
        <v>2076</v>
      </c>
      <c r="P8834" t="s">
        <v>67</v>
      </c>
      <c r="Q8834" t="s">
        <v>96</v>
      </c>
      <c r="S8834" t="s">
        <v>98</v>
      </c>
      <c r="T8834" t="s">
        <v>99</v>
      </c>
      <c r="U8834" t="s">
        <v>100</v>
      </c>
      <c r="Z8834">
        <v>0</v>
      </c>
    </row>
    <row r="8835" spans="1:26" x14ac:dyDescent="0.2">
      <c r="A8835">
        <f t="shared" si="137"/>
        <v>8834</v>
      </c>
      <c r="B8835">
        <v>100000</v>
      </c>
      <c r="D8835">
        <v>75000</v>
      </c>
      <c r="E8835">
        <v>74000</v>
      </c>
      <c r="G8835" t="s">
        <v>15530</v>
      </c>
      <c r="J8835" t="s">
        <v>103</v>
      </c>
      <c r="K8835" t="s">
        <v>121</v>
      </c>
      <c r="L8835" t="s">
        <v>122</v>
      </c>
      <c r="M8835" t="s">
        <v>123</v>
      </c>
      <c r="O8835" t="s">
        <v>193</v>
      </c>
      <c r="P8835" t="s">
        <v>67</v>
      </c>
      <c r="Q8835" t="s">
        <v>103</v>
      </c>
      <c r="X8835" t="s">
        <v>15531</v>
      </c>
      <c r="Z8835">
        <v>0</v>
      </c>
    </row>
    <row r="8836" spans="1:26" x14ac:dyDescent="0.2">
      <c r="A8836">
        <f t="shared" ref="A8836:A8899" si="138">ROW()-1</f>
        <v>8835</v>
      </c>
      <c r="B8836">
        <v>150000</v>
      </c>
      <c r="E8836">
        <v>141000</v>
      </c>
      <c r="G8836" t="s">
        <v>15532</v>
      </c>
      <c r="H8836" t="s">
        <v>366</v>
      </c>
      <c r="J8836" t="s">
        <v>427</v>
      </c>
      <c r="K8836" t="s">
        <v>83</v>
      </c>
      <c r="L8836" t="s">
        <v>84</v>
      </c>
      <c r="M8836" t="s">
        <v>115</v>
      </c>
      <c r="O8836" t="s">
        <v>6223</v>
      </c>
      <c r="P8836" t="s">
        <v>32</v>
      </c>
      <c r="Q8836" t="s">
        <v>427</v>
      </c>
      <c r="R8836">
        <v>4</v>
      </c>
      <c r="S8836" t="s">
        <v>431</v>
      </c>
      <c r="T8836" t="s">
        <v>41</v>
      </c>
      <c r="U8836" t="s">
        <v>430</v>
      </c>
      <c r="Z8836">
        <v>0</v>
      </c>
    </row>
    <row r="8837" spans="1:26" x14ac:dyDescent="0.2">
      <c r="A8837">
        <f t="shared" si="138"/>
        <v>8836</v>
      </c>
      <c r="C8837">
        <v>600000</v>
      </c>
      <c r="D8837">
        <v>600000</v>
      </c>
      <c r="E8837">
        <v>591000</v>
      </c>
      <c r="G8837" t="s">
        <v>15533</v>
      </c>
      <c r="H8837" t="s">
        <v>15392</v>
      </c>
      <c r="J8837" t="s">
        <v>150</v>
      </c>
      <c r="K8837" t="s">
        <v>165</v>
      </c>
      <c r="L8837" t="s">
        <v>401</v>
      </c>
      <c r="M8837" t="s">
        <v>402</v>
      </c>
      <c r="O8837" t="s">
        <v>8505</v>
      </c>
      <c r="P8837" t="s">
        <v>32</v>
      </c>
      <c r="Q8837" t="s">
        <v>150</v>
      </c>
      <c r="R8837">
        <v>5</v>
      </c>
      <c r="S8837" t="s">
        <v>334</v>
      </c>
      <c r="T8837" t="s">
        <v>67</v>
      </c>
      <c r="U8837" t="s">
        <v>150</v>
      </c>
      <c r="Z8837">
        <v>0</v>
      </c>
    </row>
    <row r="8838" spans="1:26" x14ac:dyDescent="0.2">
      <c r="A8838">
        <f t="shared" si="138"/>
        <v>8837</v>
      </c>
      <c r="B8838">
        <v>50000</v>
      </c>
      <c r="E8838">
        <v>47000</v>
      </c>
      <c r="G8838" t="s">
        <v>15534</v>
      </c>
      <c r="H8838" t="s">
        <v>8015</v>
      </c>
      <c r="J8838" t="s">
        <v>212</v>
      </c>
      <c r="K8838" t="s">
        <v>83</v>
      </c>
      <c r="L8838" t="s">
        <v>84</v>
      </c>
      <c r="M8838" t="s">
        <v>367</v>
      </c>
      <c r="O8838" t="s">
        <v>259</v>
      </c>
      <c r="P8838" t="s">
        <v>32</v>
      </c>
      <c r="Q8838" t="s">
        <v>212</v>
      </c>
      <c r="S8838" t="s">
        <v>282</v>
      </c>
      <c r="T8838" t="s">
        <v>32</v>
      </c>
      <c r="U8838" t="s">
        <v>212</v>
      </c>
      <c r="Z8838">
        <v>0</v>
      </c>
    </row>
    <row r="8839" spans="1:26" x14ac:dyDescent="0.2">
      <c r="A8839">
        <f t="shared" si="138"/>
        <v>8838</v>
      </c>
      <c r="B8839">
        <v>150000</v>
      </c>
      <c r="C8839">
        <v>500000</v>
      </c>
      <c r="D8839">
        <v>250000</v>
      </c>
      <c r="E8839">
        <v>245000</v>
      </c>
      <c r="F8839">
        <v>0</v>
      </c>
      <c r="G8839" t="s">
        <v>15535</v>
      </c>
      <c r="I8839" t="s">
        <v>15081</v>
      </c>
      <c r="J8839" t="s">
        <v>223</v>
      </c>
      <c r="K8839" t="s">
        <v>36</v>
      </c>
      <c r="L8839" t="s">
        <v>110</v>
      </c>
      <c r="M8839" t="s">
        <v>111</v>
      </c>
      <c r="O8839" t="s">
        <v>1667</v>
      </c>
      <c r="P8839" t="s">
        <v>67</v>
      </c>
      <c r="Q8839" t="s">
        <v>223</v>
      </c>
      <c r="S8839" t="s">
        <v>222</v>
      </c>
      <c r="T8839" t="s">
        <v>32</v>
      </c>
      <c r="U8839" t="s">
        <v>223</v>
      </c>
      <c r="Z8839">
        <v>0</v>
      </c>
    </row>
    <row r="8840" spans="1:26" x14ac:dyDescent="0.2">
      <c r="A8840">
        <f t="shared" si="138"/>
        <v>8839</v>
      </c>
      <c r="C8840">
        <v>8300000</v>
      </c>
      <c r="E8840">
        <v>8300000</v>
      </c>
      <c r="F8840">
        <v>8300000</v>
      </c>
      <c r="G8840" t="s">
        <v>360</v>
      </c>
      <c r="H8840" t="s">
        <v>15536</v>
      </c>
      <c r="J8840" t="s">
        <v>56</v>
      </c>
      <c r="K8840" t="s">
        <v>46</v>
      </c>
      <c r="L8840" t="s">
        <v>97</v>
      </c>
      <c r="M8840" t="s">
        <v>362</v>
      </c>
      <c r="V8840" t="s">
        <v>210</v>
      </c>
      <c r="Z8840">
        <v>0</v>
      </c>
    </row>
    <row r="8841" spans="1:26" x14ac:dyDescent="0.2">
      <c r="A8841">
        <f t="shared" si="138"/>
        <v>8840</v>
      </c>
      <c r="B8841">
        <v>500000</v>
      </c>
      <c r="D8841">
        <v>500000</v>
      </c>
      <c r="E8841">
        <v>490000</v>
      </c>
      <c r="G8841" t="s">
        <v>15537</v>
      </c>
      <c r="I8841" t="s">
        <v>1842</v>
      </c>
      <c r="J8841" t="s">
        <v>674</v>
      </c>
      <c r="K8841" t="s">
        <v>36</v>
      </c>
      <c r="L8841" t="s">
        <v>37</v>
      </c>
      <c r="M8841" t="s">
        <v>306</v>
      </c>
      <c r="O8841" t="s">
        <v>1486</v>
      </c>
      <c r="P8841" t="s">
        <v>32</v>
      </c>
      <c r="Q8841" t="s">
        <v>674</v>
      </c>
      <c r="S8841" t="s">
        <v>811</v>
      </c>
      <c r="T8841" t="s">
        <v>145</v>
      </c>
      <c r="U8841" t="s">
        <v>812</v>
      </c>
      <c r="Z8841">
        <v>0</v>
      </c>
    </row>
    <row r="8842" spans="1:26" x14ac:dyDescent="0.2">
      <c r="A8842">
        <f t="shared" si="138"/>
        <v>8841</v>
      </c>
      <c r="C8842">
        <v>5200000</v>
      </c>
      <c r="E8842">
        <v>5200000</v>
      </c>
      <c r="F8842">
        <v>5200000</v>
      </c>
      <c r="G8842" t="s">
        <v>15538</v>
      </c>
      <c r="H8842" t="s">
        <v>6426</v>
      </c>
      <c r="J8842" t="s">
        <v>223</v>
      </c>
      <c r="K8842" t="s">
        <v>1055</v>
      </c>
      <c r="L8842" t="s">
        <v>1537</v>
      </c>
      <c r="M8842" t="s">
        <v>6361</v>
      </c>
      <c r="V8842" t="s">
        <v>49</v>
      </c>
      <c r="Y8842" t="s">
        <v>6362</v>
      </c>
      <c r="Z8842">
        <v>0</v>
      </c>
    </row>
    <row r="8843" spans="1:26" x14ac:dyDescent="0.2">
      <c r="A8843">
        <f t="shared" si="138"/>
        <v>8842</v>
      </c>
      <c r="B8843">
        <v>500000</v>
      </c>
      <c r="C8843">
        <v>300000</v>
      </c>
      <c r="D8843">
        <v>500000</v>
      </c>
      <c r="E8843">
        <v>492000</v>
      </c>
      <c r="G8843" t="s">
        <v>15539</v>
      </c>
      <c r="H8843" t="s">
        <v>15540</v>
      </c>
      <c r="J8843" t="s">
        <v>261</v>
      </c>
      <c r="K8843" t="s">
        <v>165</v>
      </c>
      <c r="L8843" t="s">
        <v>401</v>
      </c>
      <c r="M8843" t="s">
        <v>402</v>
      </c>
      <c r="O8843" t="s">
        <v>616</v>
      </c>
      <c r="P8843" t="s">
        <v>67</v>
      </c>
      <c r="Q8843" t="s">
        <v>261</v>
      </c>
      <c r="R8843">
        <v>4</v>
      </c>
      <c r="S8843" t="s">
        <v>556</v>
      </c>
      <c r="T8843" t="s">
        <v>41</v>
      </c>
      <c r="U8843" t="s">
        <v>287</v>
      </c>
      <c r="Z8843">
        <v>0</v>
      </c>
    </row>
    <row r="8844" spans="1:26" x14ac:dyDescent="0.2">
      <c r="A8844">
        <f t="shared" si="138"/>
        <v>8843</v>
      </c>
      <c r="B8844">
        <v>20000</v>
      </c>
      <c r="E8844">
        <v>18800</v>
      </c>
      <c r="G8844" t="s">
        <v>15541</v>
      </c>
      <c r="H8844" t="s">
        <v>4302</v>
      </c>
      <c r="J8844" t="s">
        <v>103</v>
      </c>
      <c r="K8844" t="s">
        <v>83</v>
      </c>
      <c r="L8844" t="s">
        <v>84</v>
      </c>
      <c r="M8844" t="s">
        <v>367</v>
      </c>
      <c r="O8844" t="s">
        <v>1367</v>
      </c>
      <c r="P8844" t="s">
        <v>32</v>
      </c>
      <c r="Q8844" t="s">
        <v>103</v>
      </c>
      <c r="Z8844">
        <v>0</v>
      </c>
    </row>
    <row r="8845" spans="1:26" x14ac:dyDescent="0.2">
      <c r="A8845">
        <f t="shared" si="138"/>
        <v>8844</v>
      </c>
      <c r="B8845">
        <v>100000</v>
      </c>
      <c r="D8845">
        <v>200000</v>
      </c>
      <c r="E8845">
        <v>196000</v>
      </c>
      <c r="G8845" t="s">
        <v>15542</v>
      </c>
      <c r="H8845" t="s">
        <v>13527</v>
      </c>
      <c r="J8845" t="s">
        <v>96</v>
      </c>
      <c r="K8845" t="s">
        <v>36</v>
      </c>
      <c r="L8845" t="s">
        <v>110</v>
      </c>
      <c r="M8845" t="s">
        <v>111</v>
      </c>
      <c r="O8845" t="s">
        <v>2338</v>
      </c>
      <c r="P8845" t="s">
        <v>32</v>
      </c>
      <c r="Q8845" t="s">
        <v>96</v>
      </c>
      <c r="Z8845">
        <v>0</v>
      </c>
    </row>
    <row r="8846" spans="1:26" x14ac:dyDescent="0.2">
      <c r="A8846">
        <f t="shared" si="138"/>
        <v>8845</v>
      </c>
      <c r="B8846">
        <v>200000</v>
      </c>
      <c r="D8846">
        <v>200000</v>
      </c>
      <c r="E8846">
        <v>196000</v>
      </c>
      <c r="G8846" t="s">
        <v>15543</v>
      </c>
      <c r="H8846" t="s">
        <v>15544</v>
      </c>
      <c r="J8846" t="s">
        <v>45</v>
      </c>
      <c r="K8846" t="s">
        <v>36</v>
      </c>
      <c r="L8846" t="s">
        <v>110</v>
      </c>
      <c r="M8846" t="s">
        <v>111</v>
      </c>
      <c r="O8846" t="s">
        <v>139</v>
      </c>
      <c r="P8846" t="s">
        <v>32</v>
      </c>
      <c r="Q8846" t="s">
        <v>45</v>
      </c>
      <c r="R8846">
        <v>41</v>
      </c>
      <c r="Z8846">
        <v>0</v>
      </c>
    </row>
    <row r="8847" spans="1:26" x14ac:dyDescent="0.2">
      <c r="A8847">
        <f t="shared" si="138"/>
        <v>8846</v>
      </c>
      <c r="D8847">
        <v>50000</v>
      </c>
      <c r="E8847">
        <v>49000</v>
      </c>
      <c r="G8847" t="s">
        <v>15545</v>
      </c>
      <c r="J8847" t="s">
        <v>273</v>
      </c>
      <c r="K8847" t="s">
        <v>57</v>
      </c>
      <c r="L8847" t="s">
        <v>58</v>
      </c>
      <c r="M8847" t="s">
        <v>11067</v>
      </c>
      <c r="S8847" t="s">
        <v>317</v>
      </c>
      <c r="T8847" t="s">
        <v>145</v>
      </c>
      <c r="U8847" t="s">
        <v>318</v>
      </c>
      <c r="Y8847" t="s">
        <v>11068</v>
      </c>
      <c r="Z8847">
        <v>0</v>
      </c>
    </row>
    <row r="8848" spans="1:26" x14ac:dyDescent="0.2">
      <c r="A8848">
        <f t="shared" si="138"/>
        <v>8847</v>
      </c>
      <c r="B8848">
        <v>125000</v>
      </c>
      <c r="D8848">
        <v>238000</v>
      </c>
      <c r="E8848">
        <v>233842</v>
      </c>
      <c r="G8848" t="s">
        <v>15546</v>
      </c>
      <c r="H8848" t="s">
        <v>805</v>
      </c>
      <c r="J8848" t="s">
        <v>234</v>
      </c>
      <c r="K8848" t="s">
        <v>28</v>
      </c>
      <c r="L8848" t="s">
        <v>64</v>
      </c>
      <c r="M8848" t="s">
        <v>65</v>
      </c>
      <c r="O8848" t="s">
        <v>806</v>
      </c>
      <c r="P8848" t="s">
        <v>67</v>
      </c>
      <c r="Q8848" t="s">
        <v>234</v>
      </c>
      <c r="R8848" t="s">
        <v>5796</v>
      </c>
      <c r="Z8848">
        <v>0</v>
      </c>
    </row>
    <row r="8849" spans="1:26" x14ac:dyDescent="0.2">
      <c r="A8849">
        <f t="shared" si="138"/>
        <v>8848</v>
      </c>
      <c r="B8849">
        <v>100000</v>
      </c>
      <c r="D8849">
        <v>282000</v>
      </c>
      <c r="E8849">
        <v>277073</v>
      </c>
      <c r="G8849" t="s">
        <v>15547</v>
      </c>
      <c r="H8849" t="s">
        <v>15548</v>
      </c>
      <c r="J8849" t="s">
        <v>56</v>
      </c>
      <c r="K8849" t="s">
        <v>28</v>
      </c>
      <c r="L8849" t="s">
        <v>130</v>
      </c>
      <c r="M8849" t="s">
        <v>131</v>
      </c>
      <c r="O8849" t="s">
        <v>93</v>
      </c>
      <c r="P8849" t="s">
        <v>32</v>
      </c>
      <c r="Q8849" t="s">
        <v>56</v>
      </c>
      <c r="S8849" t="s">
        <v>729</v>
      </c>
      <c r="T8849" t="s">
        <v>32</v>
      </c>
      <c r="U8849" t="s">
        <v>56</v>
      </c>
      <c r="Z8849">
        <v>0</v>
      </c>
    </row>
    <row r="8850" spans="1:26" x14ac:dyDescent="0.2">
      <c r="A8850">
        <f t="shared" si="138"/>
        <v>8849</v>
      </c>
      <c r="B8850">
        <v>300000</v>
      </c>
      <c r="D8850">
        <v>292000</v>
      </c>
      <c r="E8850">
        <v>286899</v>
      </c>
      <c r="G8850" t="s">
        <v>15549</v>
      </c>
      <c r="H8850" t="s">
        <v>63</v>
      </c>
      <c r="J8850" t="s">
        <v>45</v>
      </c>
      <c r="K8850" t="s">
        <v>28</v>
      </c>
      <c r="L8850" t="s">
        <v>130</v>
      </c>
      <c r="M8850" t="s">
        <v>131</v>
      </c>
      <c r="O8850" t="s">
        <v>5531</v>
      </c>
      <c r="P8850" t="s">
        <v>67</v>
      </c>
      <c r="Q8850" t="s">
        <v>45</v>
      </c>
      <c r="Z8850">
        <v>0</v>
      </c>
    </row>
    <row r="8851" spans="1:26" x14ac:dyDescent="0.2">
      <c r="A8851">
        <f t="shared" si="138"/>
        <v>8850</v>
      </c>
      <c r="D8851">
        <v>742500</v>
      </c>
      <c r="E8851">
        <v>742500</v>
      </c>
      <c r="G8851" t="s">
        <v>15550</v>
      </c>
      <c r="J8851" t="s">
        <v>310</v>
      </c>
      <c r="K8851" t="s">
        <v>57</v>
      </c>
      <c r="L8851" t="s">
        <v>395</v>
      </c>
      <c r="M8851" t="s">
        <v>523</v>
      </c>
      <c r="O8851" t="s">
        <v>486</v>
      </c>
      <c r="P8851" t="s">
        <v>67</v>
      </c>
      <c r="Q8851" t="s">
        <v>310</v>
      </c>
      <c r="Y8851" t="s">
        <v>15551</v>
      </c>
      <c r="Z8851">
        <v>0</v>
      </c>
    </row>
    <row r="8852" spans="1:26" x14ac:dyDescent="0.2">
      <c r="A8852">
        <f t="shared" si="138"/>
        <v>8851</v>
      </c>
      <c r="B8852">
        <v>75000</v>
      </c>
      <c r="D8852">
        <v>73000</v>
      </c>
      <c r="E8852">
        <v>71725</v>
      </c>
      <c r="G8852" t="s">
        <v>15552</v>
      </c>
      <c r="H8852" t="s">
        <v>3551</v>
      </c>
      <c r="J8852" t="s">
        <v>45</v>
      </c>
      <c r="K8852" t="s">
        <v>28</v>
      </c>
      <c r="L8852" t="s">
        <v>130</v>
      </c>
      <c r="M8852" t="s">
        <v>966</v>
      </c>
      <c r="O8852" t="s">
        <v>4580</v>
      </c>
      <c r="P8852" t="s">
        <v>67</v>
      </c>
      <c r="Q8852" t="s">
        <v>45</v>
      </c>
      <c r="Z8852">
        <v>0</v>
      </c>
    </row>
    <row r="8853" spans="1:26" x14ac:dyDescent="0.2">
      <c r="A8853">
        <f t="shared" si="138"/>
        <v>8852</v>
      </c>
      <c r="B8853">
        <v>1450000</v>
      </c>
      <c r="D8853">
        <v>1450000</v>
      </c>
      <c r="E8853">
        <v>1427000</v>
      </c>
      <c r="G8853" t="s">
        <v>15553</v>
      </c>
      <c r="J8853" t="s">
        <v>103</v>
      </c>
      <c r="K8853" t="s">
        <v>57</v>
      </c>
      <c r="L8853" t="s">
        <v>395</v>
      </c>
      <c r="M8853" t="s">
        <v>618</v>
      </c>
      <c r="O8853" t="s">
        <v>5785</v>
      </c>
      <c r="P8853" t="s">
        <v>99</v>
      </c>
      <c r="Q8853" t="s">
        <v>1890</v>
      </c>
      <c r="S8853" t="s">
        <v>1112</v>
      </c>
      <c r="T8853" t="s">
        <v>32</v>
      </c>
      <c r="U8853" t="s">
        <v>234</v>
      </c>
      <c r="Z8853">
        <v>0</v>
      </c>
    </row>
    <row r="8854" spans="1:26" x14ac:dyDescent="0.2">
      <c r="A8854">
        <f t="shared" si="138"/>
        <v>8853</v>
      </c>
      <c r="B8854">
        <v>1000000</v>
      </c>
      <c r="D8854">
        <v>1000000</v>
      </c>
      <c r="E8854">
        <v>984000</v>
      </c>
      <c r="G8854" t="s">
        <v>15554</v>
      </c>
      <c r="J8854" t="s">
        <v>322</v>
      </c>
      <c r="K8854" t="s">
        <v>57</v>
      </c>
      <c r="L8854" t="s">
        <v>395</v>
      </c>
      <c r="M8854" t="s">
        <v>523</v>
      </c>
      <c r="O8854" t="s">
        <v>2455</v>
      </c>
      <c r="P8854" t="s">
        <v>32</v>
      </c>
      <c r="Q8854" t="s">
        <v>322</v>
      </c>
      <c r="S8854" t="s">
        <v>73</v>
      </c>
      <c r="T8854" t="s">
        <v>74</v>
      </c>
      <c r="U8854" t="s">
        <v>75</v>
      </c>
      <c r="Z8854">
        <v>0</v>
      </c>
    </row>
    <row r="8855" spans="1:26" x14ac:dyDescent="0.2">
      <c r="A8855">
        <f t="shared" si="138"/>
        <v>8854</v>
      </c>
      <c r="C8855">
        <v>1000000</v>
      </c>
      <c r="D8855">
        <v>700000</v>
      </c>
      <c r="E8855">
        <v>686000</v>
      </c>
      <c r="G8855" t="s">
        <v>15556</v>
      </c>
      <c r="J8855" t="s">
        <v>451</v>
      </c>
      <c r="K8855" t="s">
        <v>36</v>
      </c>
      <c r="L8855" t="s">
        <v>37</v>
      </c>
      <c r="M8855" t="s">
        <v>38</v>
      </c>
      <c r="S8855" t="s">
        <v>792</v>
      </c>
      <c r="T8855" t="s">
        <v>67</v>
      </c>
      <c r="U8855" t="s">
        <v>451</v>
      </c>
      <c r="Z8855">
        <v>0</v>
      </c>
    </row>
    <row r="8856" spans="1:26" x14ac:dyDescent="0.2">
      <c r="A8856">
        <f t="shared" si="138"/>
        <v>8855</v>
      </c>
      <c r="B8856">
        <v>75000</v>
      </c>
      <c r="D8856">
        <v>73000</v>
      </c>
      <c r="E8856">
        <v>71725</v>
      </c>
      <c r="G8856" t="s">
        <v>15557</v>
      </c>
      <c r="H8856" t="s">
        <v>2411</v>
      </c>
      <c r="J8856" t="s">
        <v>103</v>
      </c>
      <c r="K8856" t="s">
        <v>28</v>
      </c>
      <c r="L8856" t="s">
        <v>29</v>
      </c>
      <c r="M8856" t="s">
        <v>30</v>
      </c>
      <c r="O8856" t="s">
        <v>193</v>
      </c>
      <c r="P8856" t="s">
        <v>67</v>
      </c>
      <c r="Q8856" t="s">
        <v>103</v>
      </c>
      <c r="Z8856">
        <v>0</v>
      </c>
    </row>
    <row r="8857" spans="1:26" x14ac:dyDescent="0.2">
      <c r="A8857">
        <f t="shared" si="138"/>
        <v>8856</v>
      </c>
      <c r="C8857">
        <v>400000</v>
      </c>
      <c r="D8857">
        <v>400000</v>
      </c>
      <c r="E8857">
        <v>394000</v>
      </c>
      <c r="G8857" t="s">
        <v>15558</v>
      </c>
      <c r="J8857" t="s">
        <v>45</v>
      </c>
      <c r="K8857" t="s">
        <v>165</v>
      </c>
      <c r="L8857" t="s">
        <v>407</v>
      </c>
      <c r="M8857" t="s">
        <v>937</v>
      </c>
      <c r="O8857" t="s">
        <v>1756</v>
      </c>
      <c r="P8857" t="s">
        <v>32</v>
      </c>
      <c r="Q8857" t="s">
        <v>45</v>
      </c>
      <c r="S8857" t="s">
        <v>727</v>
      </c>
      <c r="T8857" t="s">
        <v>67</v>
      </c>
      <c r="U8857" t="s">
        <v>45</v>
      </c>
      <c r="Z8857">
        <v>0</v>
      </c>
    </row>
    <row r="8858" spans="1:26" x14ac:dyDescent="0.2">
      <c r="A8858">
        <f t="shared" si="138"/>
        <v>8857</v>
      </c>
      <c r="C8858">
        <v>21400000</v>
      </c>
      <c r="E8858">
        <v>21400000</v>
      </c>
      <c r="F8858">
        <v>21400000</v>
      </c>
      <c r="G8858" t="s">
        <v>15559</v>
      </c>
      <c r="H8858" t="s">
        <v>2375</v>
      </c>
      <c r="J8858" t="s">
        <v>301</v>
      </c>
      <c r="K8858" t="s">
        <v>46</v>
      </c>
      <c r="L8858" t="s">
        <v>97</v>
      </c>
      <c r="M8858" t="s">
        <v>422</v>
      </c>
      <c r="V8858" t="s">
        <v>210</v>
      </c>
      <c r="Z8858">
        <v>0</v>
      </c>
    </row>
    <row r="8859" spans="1:26" x14ac:dyDescent="0.2">
      <c r="A8859">
        <f t="shared" si="138"/>
        <v>8858</v>
      </c>
      <c r="B8859">
        <v>100000</v>
      </c>
      <c r="D8859">
        <v>97000</v>
      </c>
      <c r="E8859">
        <v>95305</v>
      </c>
      <c r="G8859" t="s">
        <v>15560</v>
      </c>
      <c r="H8859" t="s">
        <v>215</v>
      </c>
      <c r="J8859" t="s">
        <v>27</v>
      </c>
      <c r="K8859" t="s">
        <v>28</v>
      </c>
      <c r="L8859" t="s">
        <v>130</v>
      </c>
      <c r="M8859" t="s">
        <v>131</v>
      </c>
      <c r="O8859" t="s">
        <v>2594</v>
      </c>
      <c r="P8859" t="s">
        <v>32</v>
      </c>
      <c r="Q8859" t="s">
        <v>27</v>
      </c>
      <c r="S8859" t="s">
        <v>79</v>
      </c>
      <c r="T8859" t="s">
        <v>32</v>
      </c>
      <c r="U8859" t="s">
        <v>27</v>
      </c>
      <c r="Z8859">
        <v>0</v>
      </c>
    </row>
    <row r="8860" spans="1:26" x14ac:dyDescent="0.2">
      <c r="A8860">
        <f t="shared" si="138"/>
        <v>8859</v>
      </c>
      <c r="B8860">
        <v>100000</v>
      </c>
      <c r="D8860">
        <v>600000</v>
      </c>
      <c r="E8860">
        <v>590000</v>
      </c>
      <c r="G8860" t="s">
        <v>15561</v>
      </c>
      <c r="J8860" t="s">
        <v>27</v>
      </c>
      <c r="K8860" t="s">
        <v>57</v>
      </c>
      <c r="L8860" t="s">
        <v>395</v>
      </c>
      <c r="M8860" t="s">
        <v>523</v>
      </c>
      <c r="O8860" t="s">
        <v>15562</v>
      </c>
      <c r="P8860" t="s">
        <v>41</v>
      </c>
      <c r="Q8860" t="s">
        <v>118</v>
      </c>
      <c r="Z8860">
        <v>0</v>
      </c>
    </row>
    <row r="8861" spans="1:26" x14ac:dyDescent="0.2">
      <c r="A8861">
        <f t="shared" si="138"/>
        <v>8860</v>
      </c>
      <c r="C8861">
        <v>250000</v>
      </c>
      <c r="D8861">
        <v>109000</v>
      </c>
      <c r="E8861">
        <v>107000</v>
      </c>
      <c r="F8861">
        <v>0</v>
      </c>
      <c r="G8861" t="s">
        <v>15563</v>
      </c>
      <c r="J8861" t="s">
        <v>674</v>
      </c>
      <c r="K8861" t="s">
        <v>57</v>
      </c>
      <c r="L8861" t="s">
        <v>58</v>
      </c>
      <c r="M8861" t="s">
        <v>454</v>
      </c>
      <c r="O8861" t="s">
        <v>930</v>
      </c>
      <c r="P8861" t="s">
        <v>32</v>
      </c>
      <c r="Q8861" t="s">
        <v>674</v>
      </c>
      <c r="S8861" t="s">
        <v>811</v>
      </c>
      <c r="T8861" t="s">
        <v>145</v>
      </c>
      <c r="U8861" t="s">
        <v>812</v>
      </c>
      <c r="Z8861">
        <v>0</v>
      </c>
    </row>
    <row r="8862" spans="1:26" x14ac:dyDescent="0.2">
      <c r="A8862">
        <f t="shared" si="138"/>
        <v>8861</v>
      </c>
      <c r="B8862">
        <v>325000</v>
      </c>
      <c r="D8862">
        <v>316000</v>
      </c>
      <c r="E8862">
        <v>310479</v>
      </c>
      <c r="G8862" t="s">
        <v>15565</v>
      </c>
      <c r="H8862" t="s">
        <v>7662</v>
      </c>
      <c r="J8862" t="s">
        <v>453</v>
      </c>
      <c r="K8862" t="s">
        <v>28</v>
      </c>
      <c r="L8862" t="s">
        <v>130</v>
      </c>
      <c r="M8862" t="s">
        <v>131</v>
      </c>
      <c r="O8862" t="s">
        <v>1209</v>
      </c>
      <c r="P8862" t="s">
        <v>32</v>
      </c>
      <c r="Q8862" t="s">
        <v>453</v>
      </c>
      <c r="S8862" t="s">
        <v>977</v>
      </c>
      <c r="T8862" t="s">
        <v>99</v>
      </c>
      <c r="U8862" t="s">
        <v>976</v>
      </c>
      <c r="Z8862">
        <v>0</v>
      </c>
    </row>
    <row r="8863" spans="1:26" x14ac:dyDescent="0.2">
      <c r="A8863">
        <f t="shared" si="138"/>
        <v>8862</v>
      </c>
      <c r="C8863">
        <v>1700000</v>
      </c>
      <c r="D8863">
        <v>757000</v>
      </c>
      <c r="E8863">
        <v>745000</v>
      </c>
      <c r="F8863">
        <v>0</v>
      </c>
      <c r="G8863" t="s">
        <v>15566</v>
      </c>
      <c r="J8863" t="s">
        <v>427</v>
      </c>
      <c r="K8863" t="s">
        <v>57</v>
      </c>
      <c r="L8863" t="s">
        <v>58</v>
      </c>
      <c r="M8863" t="s">
        <v>77</v>
      </c>
      <c r="O8863" t="s">
        <v>2279</v>
      </c>
      <c r="P8863" t="s">
        <v>41</v>
      </c>
      <c r="Q8863" t="s">
        <v>427</v>
      </c>
      <c r="S8863" t="s">
        <v>431</v>
      </c>
      <c r="T8863" t="s">
        <v>41</v>
      </c>
      <c r="U8863" t="s">
        <v>430</v>
      </c>
      <c r="Z8863">
        <v>0</v>
      </c>
    </row>
    <row r="8864" spans="1:26" x14ac:dyDescent="0.2">
      <c r="A8864">
        <f t="shared" si="138"/>
        <v>8863</v>
      </c>
      <c r="B8864">
        <v>171000</v>
      </c>
      <c r="D8864">
        <v>171000</v>
      </c>
      <c r="E8864">
        <v>168000</v>
      </c>
      <c r="F8864">
        <v>171000</v>
      </c>
      <c r="G8864" t="s">
        <v>15567</v>
      </c>
      <c r="J8864" t="s">
        <v>406</v>
      </c>
      <c r="K8864" t="s">
        <v>165</v>
      </c>
      <c r="L8864" t="s">
        <v>652</v>
      </c>
      <c r="M8864" t="s">
        <v>278</v>
      </c>
      <c r="V8864" t="s">
        <v>210</v>
      </c>
      <c r="Z8864">
        <v>0</v>
      </c>
    </row>
    <row r="8865" spans="1:26" x14ac:dyDescent="0.2">
      <c r="A8865">
        <f t="shared" si="138"/>
        <v>8864</v>
      </c>
      <c r="C8865">
        <v>2000000</v>
      </c>
      <c r="E8865">
        <v>1600000</v>
      </c>
      <c r="G8865" t="s">
        <v>15568</v>
      </c>
      <c r="J8865" t="s">
        <v>69</v>
      </c>
      <c r="K8865" t="s">
        <v>70</v>
      </c>
      <c r="L8865" t="s">
        <v>745</v>
      </c>
      <c r="M8865" t="s">
        <v>48</v>
      </c>
      <c r="N8865" t="s">
        <v>1211</v>
      </c>
      <c r="O8865" t="s">
        <v>896</v>
      </c>
      <c r="P8865" t="s">
        <v>67</v>
      </c>
      <c r="Q8865" t="s">
        <v>223</v>
      </c>
      <c r="S8865" t="s">
        <v>15569</v>
      </c>
      <c r="T8865" t="s">
        <v>74</v>
      </c>
      <c r="U8865" t="s">
        <v>3640</v>
      </c>
      <c r="Z8865">
        <v>0</v>
      </c>
    </row>
    <row r="8866" spans="1:26" x14ac:dyDescent="0.2">
      <c r="A8866">
        <f t="shared" si="138"/>
        <v>8865</v>
      </c>
      <c r="B8866">
        <v>1500000</v>
      </c>
      <c r="E8866">
        <v>1200000</v>
      </c>
      <c r="G8866" t="s">
        <v>15570</v>
      </c>
      <c r="H8866" t="s">
        <v>1194</v>
      </c>
      <c r="J8866" t="s">
        <v>276</v>
      </c>
      <c r="K8866" t="s">
        <v>70</v>
      </c>
      <c r="L8866" t="s">
        <v>71</v>
      </c>
      <c r="M8866" t="s">
        <v>422</v>
      </c>
      <c r="N8866" t="s">
        <v>15571</v>
      </c>
      <c r="O8866" t="s">
        <v>2893</v>
      </c>
      <c r="P8866" t="s">
        <v>32</v>
      </c>
      <c r="Q8866" t="s">
        <v>276</v>
      </c>
      <c r="X8866" t="s">
        <v>15572</v>
      </c>
      <c r="Z8866">
        <v>0</v>
      </c>
    </row>
    <row r="8867" spans="1:26" x14ac:dyDescent="0.2">
      <c r="A8867">
        <f t="shared" si="138"/>
        <v>8866</v>
      </c>
      <c r="B8867">
        <v>1732112</v>
      </c>
      <c r="D8867">
        <v>1723000</v>
      </c>
      <c r="E8867">
        <v>1711000</v>
      </c>
      <c r="G8867" t="s">
        <v>15573</v>
      </c>
      <c r="H8867" t="s">
        <v>1786</v>
      </c>
      <c r="J8867" t="s">
        <v>400</v>
      </c>
      <c r="K8867" t="s">
        <v>121</v>
      </c>
      <c r="L8867" t="s">
        <v>122</v>
      </c>
      <c r="M8867" t="s">
        <v>466</v>
      </c>
      <c r="O8867" t="s">
        <v>15574</v>
      </c>
      <c r="P8867" t="s">
        <v>539</v>
      </c>
      <c r="Q8867" t="s">
        <v>15575</v>
      </c>
      <c r="S8867" t="s">
        <v>403</v>
      </c>
      <c r="T8867" t="s">
        <v>145</v>
      </c>
      <c r="U8867" t="s">
        <v>404</v>
      </c>
      <c r="Z8867">
        <v>0</v>
      </c>
    </row>
    <row r="8868" spans="1:26" x14ac:dyDescent="0.2">
      <c r="A8868">
        <f t="shared" si="138"/>
        <v>8867</v>
      </c>
      <c r="C8868">
        <v>297000</v>
      </c>
      <c r="D8868">
        <v>223000</v>
      </c>
      <c r="E8868">
        <v>221000</v>
      </c>
      <c r="G8868" t="s">
        <v>15576</v>
      </c>
      <c r="J8868" t="s">
        <v>159</v>
      </c>
      <c r="K8868" t="s">
        <v>121</v>
      </c>
      <c r="L8868" t="s">
        <v>122</v>
      </c>
      <c r="M8868" t="s">
        <v>123</v>
      </c>
      <c r="S8868" t="s">
        <v>162</v>
      </c>
      <c r="T8868" t="s">
        <v>32</v>
      </c>
      <c r="U8868" t="s">
        <v>159</v>
      </c>
      <c r="X8868" t="s">
        <v>15577</v>
      </c>
      <c r="Z8868">
        <v>0</v>
      </c>
    </row>
    <row r="8869" spans="1:26" x14ac:dyDescent="0.2">
      <c r="A8869">
        <f t="shared" si="138"/>
        <v>8868</v>
      </c>
      <c r="B8869">
        <v>1000000</v>
      </c>
      <c r="D8869">
        <v>1000000</v>
      </c>
      <c r="E8869">
        <v>984000</v>
      </c>
      <c r="G8869" t="s">
        <v>15578</v>
      </c>
      <c r="J8869" t="s">
        <v>45</v>
      </c>
      <c r="K8869" t="s">
        <v>57</v>
      </c>
      <c r="L8869" t="s">
        <v>395</v>
      </c>
      <c r="M8869" t="s">
        <v>523</v>
      </c>
      <c r="O8869" t="s">
        <v>15579</v>
      </c>
      <c r="P8869" t="s">
        <v>99</v>
      </c>
      <c r="Q8869" t="s">
        <v>293</v>
      </c>
      <c r="Z8869">
        <v>0</v>
      </c>
    </row>
    <row r="8870" spans="1:26" x14ac:dyDescent="0.2">
      <c r="A8870">
        <f t="shared" si="138"/>
        <v>8869</v>
      </c>
      <c r="C8870">
        <v>3550000</v>
      </c>
      <c r="D8870">
        <v>3550000</v>
      </c>
      <c r="E8870">
        <v>3493000</v>
      </c>
      <c r="F8870">
        <v>0</v>
      </c>
      <c r="G8870" t="s">
        <v>15580</v>
      </c>
      <c r="J8870" t="s">
        <v>15581</v>
      </c>
      <c r="K8870" t="s">
        <v>57</v>
      </c>
      <c r="L8870" t="s">
        <v>58</v>
      </c>
      <c r="M8870" t="s">
        <v>454</v>
      </c>
      <c r="S8870" t="s">
        <v>1630</v>
      </c>
      <c r="T8870" t="s">
        <v>67</v>
      </c>
      <c r="U8870" t="s">
        <v>400</v>
      </c>
      <c r="Z8870">
        <v>0</v>
      </c>
    </row>
    <row r="8871" spans="1:26" x14ac:dyDescent="0.2">
      <c r="A8871">
        <f t="shared" si="138"/>
        <v>8870</v>
      </c>
      <c r="B8871">
        <v>200000</v>
      </c>
      <c r="D8871">
        <v>195000</v>
      </c>
      <c r="E8871">
        <v>191593</v>
      </c>
      <c r="G8871" t="s">
        <v>15582</v>
      </c>
      <c r="H8871" t="s">
        <v>15583</v>
      </c>
      <c r="J8871" t="s">
        <v>129</v>
      </c>
      <c r="K8871" t="s">
        <v>28</v>
      </c>
      <c r="L8871" t="s">
        <v>130</v>
      </c>
      <c r="M8871" t="s">
        <v>131</v>
      </c>
      <c r="O8871" t="s">
        <v>5018</v>
      </c>
      <c r="P8871" t="s">
        <v>32</v>
      </c>
      <c r="Q8871" t="s">
        <v>129</v>
      </c>
      <c r="Z8871">
        <v>0</v>
      </c>
    </row>
    <row r="8872" spans="1:26" x14ac:dyDescent="0.2">
      <c r="A8872">
        <f t="shared" si="138"/>
        <v>8871</v>
      </c>
      <c r="C8872">
        <v>125000</v>
      </c>
      <c r="D8872">
        <v>125000</v>
      </c>
      <c r="E8872">
        <v>123000</v>
      </c>
      <c r="G8872" t="s">
        <v>15584</v>
      </c>
      <c r="H8872" t="s">
        <v>370</v>
      </c>
      <c r="J8872" t="s">
        <v>56</v>
      </c>
      <c r="K8872" t="s">
        <v>165</v>
      </c>
      <c r="L8872" t="s">
        <v>166</v>
      </c>
      <c r="M8872" t="s">
        <v>167</v>
      </c>
      <c r="S8872" t="s">
        <v>729</v>
      </c>
      <c r="T8872" t="s">
        <v>32</v>
      </c>
      <c r="U8872" t="s">
        <v>56</v>
      </c>
      <c r="Z8872">
        <v>0</v>
      </c>
    </row>
    <row r="8873" spans="1:26" x14ac:dyDescent="0.2">
      <c r="A8873">
        <f t="shared" si="138"/>
        <v>8872</v>
      </c>
      <c r="B8873">
        <v>675000</v>
      </c>
      <c r="D8873">
        <v>506000</v>
      </c>
      <c r="E8873">
        <v>502000</v>
      </c>
      <c r="G8873" t="s">
        <v>15585</v>
      </c>
      <c r="J8873" t="s">
        <v>261</v>
      </c>
      <c r="K8873" t="s">
        <v>121</v>
      </c>
      <c r="L8873" t="s">
        <v>122</v>
      </c>
      <c r="M8873" t="s">
        <v>226</v>
      </c>
      <c r="O8873" t="s">
        <v>15586</v>
      </c>
      <c r="P8873" t="s">
        <v>15587</v>
      </c>
      <c r="Q8873" t="s">
        <v>15588</v>
      </c>
      <c r="S8873" t="s">
        <v>15589</v>
      </c>
      <c r="T8873" t="s">
        <v>539</v>
      </c>
      <c r="U8873" t="s">
        <v>15590</v>
      </c>
      <c r="Z8873">
        <v>0</v>
      </c>
    </row>
    <row r="8874" spans="1:26" x14ac:dyDescent="0.2">
      <c r="A8874">
        <f t="shared" si="138"/>
        <v>8873</v>
      </c>
      <c r="C8874">
        <v>858000</v>
      </c>
      <c r="D8874">
        <v>807000</v>
      </c>
      <c r="E8874">
        <v>807000</v>
      </c>
      <c r="G8874" t="s">
        <v>15591</v>
      </c>
      <c r="J8874" t="s">
        <v>109</v>
      </c>
      <c r="K8874" t="s">
        <v>57</v>
      </c>
      <c r="L8874" t="s">
        <v>58</v>
      </c>
      <c r="M8874" t="s">
        <v>59</v>
      </c>
      <c r="W8874" t="s">
        <v>60</v>
      </c>
      <c r="Y8874" t="s">
        <v>61</v>
      </c>
      <c r="Z8874">
        <v>0</v>
      </c>
    </row>
    <row r="8875" spans="1:26" x14ac:dyDescent="0.2">
      <c r="A8875">
        <f t="shared" si="138"/>
        <v>8874</v>
      </c>
      <c r="C8875">
        <v>820000</v>
      </c>
      <c r="E8875">
        <v>820000</v>
      </c>
      <c r="F8875">
        <v>820000</v>
      </c>
      <c r="G8875" t="s">
        <v>15592</v>
      </c>
      <c r="H8875" t="s">
        <v>15593</v>
      </c>
      <c r="J8875" t="s">
        <v>96</v>
      </c>
      <c r="K8875" t="s">
        <v>46</v>
      </c>
      <c r="L8875" t="s">
        <v>47</v>
      </c>
      <c r="M8875" t="s">
        <v>422</v>
      </c>
      <c r="V8875" t="s">
        <v>49</v>
      </c>
      <c r="Y8875" t="s">
        <v>15594</v>
      </c>
      <c r="Z8875">
        <v>0</v>
      </c>
    </row>
    <row r="8876" spans="1:26" x14ac:dyDescent="0.2">
      <c r="A8876">
        <f t="shared" si="138"/>
        <v>8875</v>
      </c>
      <c r="C8876">
        <v>205000</v>
      </c>
      <c r="D8876">
        <v>158000</v>
      </c>
      <c r="E8876">
        <v>155240</v>
      </c>
      <c r="G8876" t="s">
        <v>15595</v>
      </c>
      <c r="H8876" t="s">
        <v>4959</v>
      </c>
      <c r="J8876" t="s">
        <v>1082</v>
      </c>
      <c r="K8876" t="s">
        <v>28</v>
      </c>
      <c r="L8876" t="s">
        <v>130</v>
      </c>
      <c r="M8876" t="s">
        <v>131</v>
      </c>
      <c r="O8876" t="s">
        <v>2052</v>
      </c>
      <c r="P8876" t="s">
        <v>67</v>
      </c>
      <c r="Q8876" t="s">
        <v>1082</v>
      </c>
      <c r="S8876" t="s">
        <v>1083</v>
      </c>
      <c r="T8876" t="s">
        <v>99</v>
      </c>
      <c r="U8876" t="s">
        <v>1084</v>
      </c>
      <c r="Z8876">
        <v>0</v>
      </c>
    </row>
    <row r="8877" spans="1:26" x14ac:dyDescent="0.2">
      <c r="A8877">
        <f t="shared" si="138"/>
        <v>8876</v>
      </c>
      <c r="C8877">
        <v>3000000</v>
      </c>
      <c r="D8877">
        <v>2250000</v>
      </c>
      <c r="E8877">
        <v>2250000</v>
      </c>
      <c r="G8877" t="s">
        <v>15596</v>
      </c>
      <c r="J8877" t="s">
        <v>305</v>
      </c>
      <c r="K8877" t="s">
        <v>36</v>
      </c>
      <c r="L8877" t="s">
        <v>37</v>
      </c>
      <c r="M8877" t="s">
        <v>1235</v>
      </c>
      <c r="S8877" t="s">
        <v>307</v>
      </c>
      <c r="T8877" t="s">
        <v>32</v>
      </c>
      <c r="U8877" t="s">
        <v>305</v>
      </c>
      <c r="Z8877">
        <v>0</v>
      </c>
    </row>
    <row r="8878" spans="1:26" x14ac:dyDescent="0.2">
      <c r="A8878">
        <f t="shared" si="138"/>
        <v>8877</v>
      </c>
      <c r="C8878">
        <v>1500000</v>
      </c>
      <c r="E8878">
        <v>1200000</v>
      </c>
      <c r="G8878" t="s">
        <v>15597</v>
      </c>
      <c r="J8878" t="s">
        <v>69</v>
      </c>
      <c r="K8878" t="s">
        <v>70</v>
      </c>
      <c r="L8878" t="s">
        <v>71</v>
      </c>
      <c r="M8878" t="s">
        <v>220</v>
      </c>
      <c r="N8878" t="s">
        <v>3320</v>
      </c>
      <c r="S8878" t="s">
        <v>1556</v>
      </c>
      <c r="T8878" t="s">
        <v>99</v>
      </c>
      <c r="U8878" t="s">
        <v>1557</v>
      </c>
      <c r="Z8878">
        <v>0</v>
      </c>
    </row>
    <row r="8879" spans="1:26" x14ac:dyDescent="0.2">
      <c r="A8879">
        <f t="shared" si="138"/>
        <v>8878</v>
      </c>
      <c r="C8879">
        <v>350000</v>
      </c>
      <c r="D8879">
        <v>234000</v>
      </c>
      <c r="E8879">
        <v>229912</v>
      </c>
      <c r="G8879" t="s">
        <v>15598</v>
      </c>
      <c r="H8879" t="s">
        <v>790</v>
      </c>
      <c r="J8879" t="s">
        <v>451</v>
      </c>
      <c r="K8879" t="s">
        <v>28</v>
      </c>
      <c r="L8879" t="s">
        <v>29</v>
      </c>
      <c r="M8879" t="s">
        <v>30</v>
      </c>
      <c r="S8879" t="s">
        <v>792</v>
      </c>
      <c r="T8879" t="s">
        <v>67</v>
      </c>
      <c r="U8879" t="s">
        <v>451</v>
      </c>
      <c r="Z8879">
        <v>0</v>
      </c>
    </row>
    <row r="8880" spans="1:26" x14ac:dyDescent="0.2">
      <c r="A8880">
        <f t="shared" si="138"/>
        <v>8879</v>
      </c>
      <c r="B8880">
        <v>150000</v>
      </c>
      <c r="D8880">
        <v>150000</v>
      </c>
      <c r="E8880">
        <v>147000</v>
      </c>
      <c r="G8880" t="s">
        <v>15599</v>
      </c>
      <c r="H8880" t="s">
        <v>4788</v>
      </c>
      <c r="J8880" t="s">
        <v>225</v>
      </c>
      <c r="K8880" t="s">
        <v>36</v>
      </c>
      <c r="L8880" t="s">
        <v>110</v>
      </c>
      <c r="M8880" t="s">
        <v>111</v>
      </c>
      <c r="O8880" t="s">
        <v>326</v>
      </c>
      <c r="P8880" t="s">
        <v>67</v>
      </c>
      <c r="Q8880" t="s">
        <v>225</v>
      </c>
      <c r="S8880" t="s">
        <v>326</v>
      </c>
      <c r="T8880" t="s">
        <v>67</v>
      </c>
      <c r="U8880" t="s">
        <v>225</v>
      </c>
      <c r="Z8880">
        <v>0</v>
      </c>
    </row>
    <row r="8881" spans="1:26" x14ac:dyDescent="0.2">
      <c r="A8881">
        <f t="shared" si="138"/>
        <v>8880</v>
      </c>
      <c r="B8881">
        <v>500000</v>
      </c>
      <c r="D8881">
        <v>500000</v>
      </c>
      <c r="E8881">
        <v>490000</v>
      </c>
      <c r="G8881" t="s">
        <v>15600</v>
      </c>
      <c r="H8881" t="s">
        <v>4446</v>
      </c>
      <c r="J8881" t="s">
        <v>150</v>
      </c>
      <c r="K8881" t="s">
        <v>36</v>
      </c>
      <c r="L8881" t="s">
        <v>37</v>
      </c>
      <c r="M8881" t="s">
        <v>38</v>
      </c>
      <c r="O8881" t="s">
        <v>1303</v>
      </c>
      <c r="P8881" t="s">
        <v>67</v>
      </c>
      <c r="Q8881" t="s">
        <v>150</v>
      </c>
      <c r="S8881" t="s">
        <v>334</v>
      </c>
      <c r="T8881" t="s">
        <v>67</v>
      </c>
      <c r="U8881" t="s">
        <v>150</v>
      </c>
      <c r="Z8881">
        <v>0</v>
      </c>
    </row>
    <row r="8882" spans="1:26" x14ac:dyDescent="0.2">
      <c r="A8882">
        <f t="shared" si="138"/>
        <v>8881</v>
      </c>
      <c r="B8882">
        <v>300000</v>
      </c>
      <c r="C8882">
        <v>300000</v>
      </c>
      <c r="D8882">
        <v>300000</v>
      </c>
      <c r="E8882">
        <v>295000</v>
      </c>
      <c r="F8882">
        <v>300000</v>
      </c>
      <c r="G8882" t="s">
        <v>15601</v>
      </c>
      <c r="J8882" t="s">
        <v>159</v>
      </c>
      <c r="K8882" t="s">
        <v>57</v>
      </c>
      <c r="L8882" t="s">
        <v>58</v>
      </c>
      <c r="M8882" t="s">
        <v>5615</v>
      </c>
      <c r="S8882" t="s">
        <v>162</v>
      </c>
      <c r="T8882" t="s">
        <v>32</v>
      </c>
      <c r="U8882" t="s">
        <v>159</v>
      </c>
      <c r="V8882" t="s">
        <v>101</v>
      </c>
      <c r="Z8882">
        <v>0</v>
      </c>
    </row>
    <row r="8883" spans="1:26" x14ac:dyDescent="0.2">
      <c r="A8883">
        <f t="shared" si="138"/>
        <v>8882</v>
      </c>
      <c r="B8883">
        <v>2000000</v>
      </c>
      <c r="C8883">
        <v>3000000</v>
      </c>
      <c r="E8883">
        <v>2400000</v>
      </c>
      <c r="G8883" t="s">
        <v>15602</v>
      </c>
      <c r="H8883" t="s">
        <v>3131</v>
      </c>
      <c r="J8883" t="s">
        <v>674</v>
      </c>
      <c r="K8883" t="s">
        <v>70</v>
      </c>
      <c r="L8883" t="s">
        <v>71</v>
      </c>
      <c r="M8883" t="s">
        <v>48</v>
      </c>
      <c r="N8883" t="s">
        <v>2633</v>
      </c>
      <c r="O8883" t="s">
        <v>3132</v>
      </c>
      <c r="P8883" t="s">
        <v>41</v>
      </c>
      <c r="Q8883" t="s">
        <v>812</v>
      </c>
      <c r="S8883" t="s">
        <v>811</v>
      </c>
      <c r="T8883" t="s">
        <v>145</v>
      </c>
      <c r="U8883" t="s">
        <v>812</v>
      </c>
      <c r="X8883" t="s">
        <v>3133</v>
      </c>
      <c r="Z8883">
        <v>0</v>
      </c>
    </row>
    <row r="8884" spans="1:26" x14ac:dyDescent="0.2">
      <c r="A8884">
        <f t="shared" si="138"/>
        <v>8883</v>
      </c>
      <c r="C8884">
        <v>300000</v>
      </c>
      <c r="E8884">
        <v>282000</v>
      </c>
      <c r="G8884" t="s">
        <v>15603</v>
      </c>
      <c r="H8884" t="s">
        <v>15027</v>
      </c>
      <c r="J8884" t="s">
        <v>301</v>
      </c>
      <c r="K8884" t="s">
        <v>83</v>
      </c>
      <c r="L8884" t="s">
        <v>661</v>
      </c>
      <c r="M8884" t="s">
        <v>1587</v>
      </c>
      <c r="S8884" t="s">
        <v>302</v>
      </c>
      <c r="T8884" t="s">
        <v>32</v>
      </c>
      <c r="U8884" t="s">
        <v>301</v>
      </c>
      <c r="Z8884">
        <v>0</v>
      </c>
    </row>
    <row r="8885" spans="1:26" x14ac:dyDescent="0.2">
      <c r="A8885">
        <f t="shared" si="138"/>
        <v>8884</v>
      </c>
      <c r="B8885">
        <v>4690000</v>
      </c>
      <c r="C8885">
        <v>4690000</v>
      </c>
      <c r="D8885">
        <v>4690000</v>
      </c>
      <c r="E8885">
        <v>4615000</v>
      </c>
      <c r="F8885">
        <v>4690000</v>
      </c>
      <c r="G8885" t="s">
        <v>15604</v>
      </c>
      <c r="J8885" t="s">
        <v>12156</v>
      </c>
      <c r="K8885" t="s">
        <v>57</v>
      </c>
      <c r="L8885" t="s">
        <v>208</v>
      </c>
      <c r="M8885" t="s">
        <v>865</v>
      </c>
      <c r="V8885" t="s">
        <v>210</v>
      </c>
      <c r="Z8885">
        <v>0</v>
      </c>
    </row>
    <row r="8886" spans="1:26" x14ac:dyDescent="0.2">
      <c r="A8886">
        <f t="shared" si="138"/>
        <v>8885</v>
      </c>
      <c r="C8886">
        <v>2043130</v>
      </c>
      <c r="D8886">
        <v>1368900</v>
      </c>
      <c r="E8886">
        <v>1341522</v>
      </c>
      <c r="G8886" t="s">
        <v>15609</v>
      </c>
      <c r="J8886" t="s">
        <v>816</v>
      </c>
      <c r="K8886" t="s">
        <v>36</v>
      </c>
      <c r="L8886" t="s">
        <v>37</v>
      </c>
      <c r="M8886" t="s">
        <v>306</v>
      </c>
      <c r="S8886" t="s">
        <v>1060</v>
      </c>
      <c r="T8886" t="s">
        <v>67</v>
      </c>
      <c r="U8886" t="s">
        <v>816</v>
      </c>
      <c r="Z8886">
        <v>0</v>
      </c>
    </row>
    <row r="8887" spans="1:26" x14ac:dyDescent="0.2">
      <c r="A8887">
        <f t="shared" si="138"/>
        <v>8886</v>
      </c>
      <c r="B8887">
        <v>3312000</v>
      </c>
      <c r="C8887">
        <v>3312000</v>
      </c>
      <c r="D8887">
        <v>3312000</v>
      </c>
      <c r="E8887">
        <v>3259000</v>
      </c>
      <c r="F8887">
        <v>3312000</v>
      </c>
      <c r="G8887" t="s">
        <v>15610</v>
      </c>
      <c r="J8887" t="s">
        <v>520</v>
      </c>
      <c r="K8887" t="s">
        <v>57</v>
      </c>
      <c r="L8887" t="s">
        <v>208</v>
      </c>
      <c r="M8887" t="s">
        <v>209</v>
      </c>
      <c r="S8887" t="s">
        <v>727</v>
      </c>
      <c r="T8887" t="s">
        <v>67</v>
      </c>
      <c r="U8887" t="s">
        <v>45</v>
      </c>
      <c r="V8887" t="s">
        <v>101</v>
      </c>
      <c r="Z8887">
        <v>0</v>
      </c>
    </row>
    <row r="8888" spans="1:26" x14ac:dyDescent="0.2">
      <c r="A8888">
        <f t="shared" si="138"/>
        <v>8887</v>
      </c>
      <c r="C8888">
        <v>500000</v>
      </c>
      <c r="D8888">
        <v>375000</v>
      </c>
      <c r="E8888">
        <v>367500</v>
      </c>
      <c r="G8888" t="s">
        <v>15611</v>
      </c>
      <c r="J8888" t="s">
        <v>53</v>
      </c>
      <c r="K8888" t="s">
        <v>36</v>
      </c>
      <c r="L8888" t="s">
        <v>37</v>
      </c>
      <c r="M8888" t="s">
        <v>508</v>
      </c>
      <c r="O8888" t="s">
        <v>1335</v>
      </c>
      <c r="P8888" t="s">
        <v>32</v>
      </c>
      <c r="Q8888" t="s">
        <v>53</v>
      </c>
      <c r="S8888" t="s">
        <v>881</v>
      </c>
      <c r="T8888" t="s">
        <v>32</v>
      </c>
      <c r="U8888" t="s">
        <v>53</v>
      </c>
      <c r="Z8888">
        <v>0</v>
      </c>
    </row>
    <row r="8889" spans="1:26" x14ac:dyDescent="0.2">
      <c r="A8889">
        <f t="shared" si="138"/>
        <v>8888</v>
      </c>
      <c r="C8889">
        <v>13300000</v>
      </c>
      <c r="E8889">
        <v>13300000</v>
      </c>
      <c r="F8889">
        <v>13300000</v>
      </c>
      <c r="G8889" t="s">
        <v>15612</v>
      </c>
      <c r="J8889" t="s">
        <v>69</v>
      </c>
      <c r="K8889" t="s">
        <v>1055</v>
      </c>
      <c r="L8889" t="s">
        <v>1537</v>
      </c>
      <c r="M8889" t="s">
        <v>6361</v>
      </c>
      <c r="V8889" t="s">
        <v>49</v>
      </c>
      <c r="Y8889" t="s">
        <v>6362</v>
      </c>
      <c r="Z8889">
        <v>0</v>
      </c>
    </row>
    <row r="8890" spans="1:26" x14ac:dyDescent="0.2">
      <c r="A8890">
        <f t="shared" si="138"/>
        <v>8889</v>
      </c>
      <c r="C8890">
        <v>2100000</v>
      </c>
      <c r="E8890">
        <v>1680000</v>
      </c>
      <c r="G8890" t="s">
        <v>15613</v>
      </c>
      <c r="J8890" t="s">
        <v>69</v>
      </c>
      <c r="K8890" t="s">
        <v>70</v>
      </c>
      <c r="L8890" t="s">
        <v>71</v>
      </c>
      <c r="M8890" t="s">
        <v>48</v>
      </c>
      <c r="N8890" t="s">
        <v>15614</v>
      </c>
      <c r="S8890" t="s">
        <v>1099</v>
      </c>
      <c r="T8890" t="s">
        <v>99</v>
      </c>
      <c r="U8890" t="s">
        <v>1100</v>
      </c>
      <c r="Z8890">
        <v>0</v>
      </c>
    </row>
    <row r="8891" spans="1:26" x14ac:dyDescent="0.2">
      <c r="A8891">
        <f t="shared" si="138"/>
        <v>8890</v>
      </c>
      <c r="C8891">
        <v>8350000</v>
      </c>
      <c r="D8891">
        <v>8100000</v>
      </c>
      <c r="E8891">
        <v>7970000</v>
      </c>
      <c r="F8891">
        <v>7850000</v>
      </c>
      <c r="G8891" t="s">
        <v>15615</v>
      </c>
      <c r="J8891" t="s">
        <v>12156</v>
      </c>
      <c r="K8891" t="s">
        <v>57</v>
      </c>
      <c r="L8891" t="s">
        <v>208</v>
      </c>
      <c r="M8891" t="s">
        <v>865</v>
      </c>
      <c r="S8891" t="s">
        <v>1775</v>
      </c>
      <c r="T8891" t="s">
        <v>32</v>
      </c>
      <c r="U8891" t="s">
        <v>185</v>
      </c>
      <c r="V8891" t="s">
        <v>101</v>
      </c>
      <c r="Z8891">
        <v>0</v>
      </c>
    </row>
    <row r="8892" spans="1:26" x14ac:dyDescent="0.2">
      <c r="A8892">
        <f t="shared" si="138"/>
        <v>8891</v>
      </c>
      <c r="B8892">
        <v>2000000</v>
      </c>
      <c r="E8892">
        <v>1600000</v>
      </c>
      <c r="G8892" t="s">
        <v>15616</v>
      </c>
      <c r="H8892" t="s">
        <v>3529</v>
      </c>
      <c r="J8892" t="s">
        <v>674</v>
      </c>
      <c r="K8892" t="s">
        <v>70</v>
      </c>
      <c r="L8892" t="s">
        <v>71</v>
      </c>
      <c r="M8892" t="s">
        <v>48</v>
      </c>
      <c r="N8892" t="s">
        <v>3206</v>
      </c>
      <c r="O8892" t="s">
        <v>15617</v>
      </c>
      <c r="P8892" t="s">
        <v>41</v>
      </c>
      <c r="Q8892" t="s">
        <v>812</v>
      </c>
      <c r="X8892" t="s">
        <v>13620</v>
      </c>
      <c r="Z8892">
        <v>0</v>
      </c>
    </row>
    <row r="8893" spans="1:26" x14ac:dyDescent="0.2">
      <c r="A8893">
        <f t="shared" si="138"/>
        <v>8892</v>
      </c>
      <c r="C8893">
        <v>14600000</v>
      </c>
      <c r="E8893">
        <v>14600000</v>
      </c>
      <c r="F8893">
        <v>14600000</v>
      </c>
      <c r="G8893" t="s">
        <v>15618</v>
      </c>
      <c r="H8893" t="s">
        <v>15619</v>
      </c>
      <c r="J8893" t="s">
        <v>406</v>
      </c>
      <c r="K8893" t="s">
        <v>46</v>
      </c>
      <c r="L8893" t="s">
        <v>97</v>
      </c>
      <c r="M8893" t="s">
        <v>422</v>
      </c>
      <c r="S8893" t="s">
        <v>4401</v>
      </c>
      <c r="T8893" t="s">
        <v>99</v>
      </c>
      <c r="U8893" t="s">
        <v>4402</v>
      </c>
      <c r="V8893" t="s">
        <v>101</v>
      </c>
      <c r="Z8893">
        <v>0</v>
      </c>
    </row>
    <row r="8894" spans="1:26" x14ac:dyDescent="0.2">
      <c r="A8894">
        <f t="shared" si="138"/>
        <v>8893</v>
      </c>
      <c r="B8894">
        <v>707706</v>
      </c>
      <c r="C8894">
        <v>707706</v>
      </c>
      <c r="D8894">
        <v>708000</v>
      </c>
      <c r="E8894">
        <v>703000</v>
      </c>
      <c r="G8894" t="s">
        <v>15620</v>
      </c>
      <c r="H8894" t="s">
        <v>8972</v>
      </c>
      <c r="J8894" t="s">
        <v>633</v>
      </c>
      <c r="K8894" t="s">
        <v>121</v>
      </c>
      <c r="L8894" t="s">
        <v>122</v>
      </c>
      <c r="M8894" t="s">
        <v>466</v>
      </c>
      <c r="O8894" t="s">
        <v>3688</v>
      </c>
      <c r="P8894" t="s">
        <v>32</v>
      </c>
      <c r="Q8894" t="s">
        <v>305</v>
      </c>
      <c r="S8894" t="s">
        <v>307</v>
      </c>
      <c r="T8894" t="s">
        <v>32</v>
      </c>
      <c r="U8894" t="s">
        <v>305</v>
      </c>
      <c r="Z8894">
        <v>0</v>
      </c>
    </row>
    <row r="8895" spans="1:26" x14ac:dyDescent="0.2">
      <c r="A8895">
        <f t="shared" si="138"/>
        <v>8894</v>
      </c>
      <c r="C8895">
        <v>484000</v>
      </c>
      <c r="D8895">
        <v>455000</v>
      </c>
      <c r="E8895">
        <v>455000</v>
      </c>
      <c r="G8895" t="s">
        <v>15621</v>
      </c>
      <c r="J8895" t="s">
        <v>2836</v>
      </c>
      <c r="K8895" t="s">
        <v>57</v>
      </c>
      <c r="L8895" t="s">
        <v>58</v>
      </c>
      <c r="M8895" t="s">
        <v>59</v>
      </c>
      <c r="W8895" t="s">
        <v>60</v>
      </c>
      <c r="Y8895" t="s">
        <v>61</v>
      </c>
      <c r="Z8895">
        <v>0</v>
      </c>
    </row>
    <row r="8896" spans="1:26" x14ac:dyDescent="0.2">
      <c r="A8896">
        <f t="shared" si="138"/>
        <v>8895</v>
      </c>
      <c r="B8896">
        <v>50000</v>
      </c>
      <c r="D8896">
        <v>48000</v>
      </c>
      <c r="E8896">
        <v>47161</v>
      </c>
      <c r="G8896" t="s">
        <v>15622</v>
      </c>
      <c r="H8896" t="s">
        <v>10901</v>
      </c>
      <c r="J8896" t="s">
        <v>451</v>
      </c>
      <c r="K8896" t="s">
        <v>28</v>
      </c>
      <c r="L8896" t="s">
        <v>130</v>
      </c>
      <c r="M8896" t="s">
        <v>131</v>
      </c>
      <c r="O8896" t="s">
        <v>962</v>
      </c>
      <c r="P8896" t="s">
        <v>67</v>
      </c>
      <c r="Q8896" t="s">
        <v>451</v>
      </c>
      <c r="Z8896">
        <v>0</v>
      </c>
    </row>
    <row r="8897" spans="1:26" x14ac:dyDescent="0.2">
      <c r="A8897">
        <f t="shared" si="138"/>
        <v>8896</v>
      </c>
      <c r="C8897">
        <v>100000000</v>
      </c>
      <c r="E8897">
        <v>100000000</v>
      </c>
      <c r="F8897">
        <v>100000000</v>
      </c>
      <c r="G8897" t="s">
        <v>6173</v>
      </c>
      <c r="H8897" t="s">
        <v>452</v>
      </c>
      <c r="J8897" t="s">
        <v>453</v>
      </c>
      <c r="K8897" t="s">
        <v>46</v>
      </c>
      <c r="L8897" t="s">
        <v>97</v>
      </c>
      <c r="M8897" t="s">
        <v>428</v>
      </c>
      <c r="S8897" t="s">
        <v>977</v>
      </c>
      <c r="T8897" t="s">
        <v>99</v>
      </c>
      <c r="U8897" t="s">
        <v>976</v>
      </c>
      <c r="V8897" t="s">
        <v>101</v>
      </c>
      <c r="Z8897">
        <v>0</v>
      </c>
    </row>
    <row r="8898" spans="1:26" x14ac:dyDescent="0.2">
      <c r="A8898">
        <f t="shared" si="138"/>
        <v>8897</v>
      </c>
      <c r="E8898">
        <v>12600000</v>
      </c>
      <c r="G8898" t="s">
        <v>15623</v>
      </c>
      <c r="H8898" t="s">
        <v>15624</v>
      </c>
      <c r="J8898" t="s">
        <v>254</v>
      </c>
      <c r="K8898" t="s">
        <v>46</v>
      </c>
      <c r="L8898" t="s">
        <v>97</v>
      </c>
      <c r="M8898" t="s">
        <v>362</v>
      </c>
      <c r="O8898" t="s">
        <v>701</v>
      </c>
      <c r="P8898" t="s">
        <v>67</v>
      </c>
      <c r="Q8898" t="s">
        <v>254</v>
      </c>
      <c r="S8898" t="s">
        <v>255</v>
      </c>
      <c r="T8898" t="s">
        <v>41</v>
      </c>
      <c r="U8898" t="s">
        <v>256</v>
      </c>
      <c r="Z8898">
        <v>0</v>
      </c>
    </row>
    <row r="8899" spans="1:26" x14ac:dyDescent="0.2">
      <c r="A8899">
        <f t="shared" si="138"/>
        <v>8898</v>
      </c>
      <c r="C8899">
        <v>7384000</v>
      </c>
      <c r="D8899">
        <v>6942000</v>
      </c>
      <c r="E8899">
        <v>6942000</v>
      </c>
      <c r="G8899" t="s">
        <v>15625</v>
      </c>
      <c r="J8899" t="s">
        <v>3211</v>
      </c>
      <c r="K8899" t="s">
        <v>57</v>
      </c>
      <c r="L8899" t="s">
        <v>58</v>
      </c>
      <c r="M8899" t="s">
        <v>59</v>
      </c>
      <c r="W8899" t="s">
        <v>60</v>
      </c>
      <c r="Y8899" t="s">
        <v>61</v>
      </c>
      <c r="Z8899">
        <v>0</v>
      </c>
    </row>
    <row r="8900" spans="1:26" x14ac:dyDescent="0.2">
      <c r="A8900">
        <f t="shared" ref="A8900:A8963" si="139">ROW()-1</f>
        <v>8899</v>
      </c>
      <c r="B8900">
        <v>250000</v>
      </c>
      <c r="D8900">
        <v>0</v>
      </c>
      <c r="E8900">
        <v>0</v>
      </c>
      <c r="G8900" t="s">
        <v>15626</v>
      </c>
      <c r="H8900" t="s">
        <v>7009</v>
      </c>
      <c r="I8900" t="s">
        <v>10134</v>
      </c>
      <c r="J8900" t="s">
        <v>264</v>
      </c>
      <c r="K8900" t="s">
        <v>36</v>
      </c>
      <c r="L8900" t="s">
        <v>37</v>
      </c>
      <c r="M8900" t="s">
        <v>442</v>
      </c>
      <c r="O8900" t="s">
        <v>2043</v>
      </c>
      <c r="P8900" t="s">
        <v>67</v>
      </c>
      <c r="Q8900" t="s">
        <v>264</v>
      </c>
      <c r="Z8900">
        <v>0</v>
      </c>
    </row>
    <row r="8901" spans="1:26" x14ac:dyDescent="0.2">
      <c r="A8901">
        <f t="shared" si="139"/>
        <v>8900</v>
      </c>
      <c r="C8901">
        <v>100000</v>
      </c>
      <c r="D8901">
        <v>87000</v>
      </c>
      <c r="E8901">
        <v>85480</v>
      </c>
      <c r="G8901" t="s">
        <v>15627</v>
      </c>
      <c r="H8901" t="s">
        <v>15508</v>
      </c>
      <c r="J8901" t="s">
        <v>56</v>
      </c>
      <c r="K8901" t="s">
        <v>28</v>
      </c>
      <c r="L8901" t="s">
        <v>130</v>
      </c>
      <c r="M8901" t="s">
        <v>339</v>
      </c>
      <c r="S8901" t="s">
        <v>176</v>
      </c>
      <c r="T8901" t="s">
        <v>74</v>
      </c>
      <c r="U8901" t="s">
        <v>177</v>
      </c>
      <c r="Z8901">
        <v>0</v>
      </c>
    </row>
    <row r="8902" spans="1:26" x14ac:dyDescent="0.2">
      <c r="A8902">
        <f t="shared" si="139"/>
        <v>8901</v>
      </c>
      <c r="C8902">
        <v>175000</v>
      </c>
      <c r="E8902">
        <v>156275</v>
      </c>
      <c r="G8902" t="s">
        <v>15628</v>
      </c>
      <c r="H8902" t="s">
        <v>2411</v>
      </c>
      <c r="J8902" t="s">
        <v>427</v>
      </c>
      <c r="K8902" t="s">
        <v>83</v>
      </c>
      <c r="L8902" t="s">
        <v>84</v>
      </c>
      <c r="M8902" t="s">
        <v>186</v>
      </c>
      <c r="S8902" t="s">
        <v>431</v>
      </c>
      <c r="T8902" t="s">
        <v>41</v>
      </c>
      <c r="U8902" t="s">
        <v>430</v>
      </c>
      <c r="Z8902">
        <v>0</v>
      </c>
    </row>
    <row r="8903" spans="1:26" x14ac:dyDescent="0.2">
      <c r="A8903">
        <f t="shared" si="139"/>
        <v>8902</v>
      </c>
      <c r="C8903">
        <v>28930000</v>
      </c>
      <c r="E8903">
        <v>28930000</v>
      </c>
      <c r="F8903">
        <v>28930000</v>
      </c>
      <c r="G8903" t="s">
        <v>15629</v>
      </c>
      <c r="H8903" t="s">
        <v>15630</v>
      </c>
      <c r="J8903" t="s">
        <v>427</v>
      </c>
      <c r="K8903" t="s">
        <v>46</v>
      </c>
      <c r="L8903" t="s">
        <v>47</v>
      </c>
      <c r="M8903" t="s">
        <v>220</v>
      </c>
      <c r="V8903" t="s">
        <v>49</v>
      </c>
      <c r="Y8903" t="s">
        <v>5961</v>
      </c>
      <c r="Z8903">
        <v>0</v>
      </c>
    </row>
    <row r="8904" spans="1:26" x14ac:dyDescent="0.2">
      <c r="A8904">
        <f t="shared" si="139"/>
        <v>8903</v>
      </c>
      <c r="C8904">
        <v>40000000</v>
      </c>
      <c r="E8904">
        <v>32000000</v>
      </c>
      <c r="G8904" t="s">
        <v>7766</v>
      </c>
      <c r="J8904" t="s">
        <v>69</v>
      </c>
      <c r="K8904" t="s">
        <v>70</v>
      </c>
      <c r="L8904" t="s">
        <v>833</v>
      </c>
      <c r="M8904" t="s">
        <v>48</v>
      </c>
      <c r="N8904" t="s">
        <v>834</v>
      </c>
      <c r="S8904" t="s">
        <v>1563</v>
      </c>
      <c r="Z8904">
        <v>0</v>
      </c>
    </row>
    <row r="8905" spans="1:26" x14ac:dyDescent="0.2">
      <c r="A8905">
        <f t="shared" si="139"/>
        <v>8904</v>
      </c>
      <c r="B8905">
        <v>285000</v>
      </c>
      <c r="D8905">
        <v>277000</v>
      </c>
      <c r="E8905">
        <v>272161</v>
      </c>
      <c r="G8905" t="s">
        <v>15631</v>
      </c>
      <c r="H8905" t="s">
        <v>1287</v>
      </c>
      <c r="J8905" t="s">
        <v>53</v>
      </c>
      <c r="K8905" t="s">
        <v>28</v>
      </c>
      <c r="L8905" t="s">
        <v>130</v>
      </c>
      <c r="M8905" t="s">
        <v>131</v>
      </c>
      <c r="O8905" t="s">
        <v>4182</v>
      </c>
      <c r="P8905" t="s">
        <v>74</v>
      </c>
      <c r="Q8905" t="s">
        <v>4183</v>
      </c>
      <c r="Z8905">
        <v>0</v>
      </c>
    </row>
    <row r="8906" spans="1:26" x14ac:dyDescent="0.2">
      <c r="A8906">
        <f t="shared" si="139"/>
        <v>8905</v>
      </c>
      <c r="C8906">
        <v>1000000</v>
      </c>
      <c r="D8906">
        <v>750000</v>
      </c>
      <c r="E8906">
        <v>735000</v>
      </c>
      <c r="G8906" t="s">
        <v>15633</v>
      </c>
      <c r="J8906" t="s">
        <v>392</v>
      </c>
      <c r="K8906" t="s">
        <v>36</v>
      </c>
      <c r="L8906" t="s">
        <v>37</v>
      </c>
      <c r="M8906" t="s">
        <v>306</v>
      </c>
      <c r="O8906" t="s">
        <v>393</v>
      </c>
      <c r="P8906" t="s">
        <v>32</v>
      </c>
      <c r="Q8906" t="s">
        <v>392</v>
      </c>
      <c r="S8906" t="s">
        <v>2978</v>
      </c>
      <c r="T8906" t="s">
        <v>41</v>
      </c>
      <c r="U8906" t="s">
        <v>1661</v>
      </c>
      <c r="Z8906">
        <v>0</v>
      </c>
    </row>
    <row r="8907" spans="1:26" x14ac:dyDescent="0.2">
      <c r="A8907">
        <f t="shared" si="139"/>
        <v>8906</v>
      </c>
      <c r="C8907">
        <v>2500000</v>
      </c>
      <c r="E8907">
        <v>2500000</v>
      </c>
      <c r="F8907">
        <v>2500000</v>
      </c>
      <c r="G8907" t="s">
        <v>15634</v>
      </c>
      <c r="H8907" t="s">
        <v>15635</v>
      </c>
      <c r="J8907" t="s">
        <v>781</v>
      </c>
      <c r="K8907" t="s">
        <v>46</v>
      </c>
      <c r="L8907" t="s">
        <v>97</v>
      </c>
      <c r="M8907" t="s">
        <v>422</v>
      </c>
      <c r="V8907" t="s">
        <v>210</v>
      </c>
      <c r="Z8907">
        <v>0</v>
      </c>
    </row>
    <row r="8908" spans="1:26" x14ac:dyDescent="0.2">
      <c r="A8908">
        <f t="shared" si="139"/>
        <v>8907</v>
      </c>
      <c r="C8908">
        <v>59400000</v>
      </c>
      <c r="D8908">
        <v>0</v>
      </c>
      <c r="E8908">
        <v>0</v>
      </c>
      <c r="F8908">
        <v>59400000</v>
      </c>
      <c r="G8908" t="s">
        <v>4170</v>
      </c>
      <c r="H8908" t="s">
        <v>95</v>
      </c>
      <c r="J8908" t="s">
        <v>96</v>
      </c>
      <c r="K8908" t="s">
        <v>46</v>
      </c>
      <c r="L8908" t="s">
        <v>1033</v>
      </c>
      <c r="M8908" t="s">
        <v>48</v>
      </c>
      <c r="S8908" t="s">
        <v>98</v>
      </c>
      <c r="T8908" t="s">
        <v>99</v>
      </c>
      <c r="U8908" t="s">
        <v>100</v>
      </c>
      <c r="V8908" t="s">
        <v>101</v>
      </c>
      <c r="Z8908">
        <v>0</v>
      </c>
    </row>
    <row r="8909" spans="1:26" x14ac:dyDescent="0.2">
      <c r="A8909">
        <f t="shared" si="139"/>
        <v>8908</v>
      </c>
      <c r="C8909">
        <v>1874000</v>
      </c>
      <c r="E8909">
        <v>1874000</v>
      </c>
      <c r="F8909">
        <v>1874000</v>
      </c>
      <c r="G8909" t="s">
        <v>15636</v>
      </c>
      <c r="H8909" t="s">
        <v>4648</v>
      </c>
      <c r="J8909" t="s">
        <v>264</v>
      </c>
      <c r="K8909" t="s">
        <v>46</v>
      </c>
      <c r="L8909" t="s">
        <v>97</v>
      </c>
      <c r="M8909" t="s">
        <v>428</v>
      </c>
      <c r="S8909" t="s">
        <v>1328</v>
      </c>
      <c r="T8909" t="s">
        <v>41</v>
      </c>
      <c r="U8909" t="s">
        <v>697</v>
      </c>
      <c r="V8909" t="s">
        <v>101</v>
      </c>
      <c r="Z8909">
        <v>0</v>
      </c>
    </row>
    <row r="8910" spans="1:26" x14ac:dyDescent="0.2">
      <c r="A8910">
        <f t="shared" si="139"/>
        <v>8909</v>
      </c>
      <c r="D8910">
        <v>803000</v>
      </c>
      <c r="E8910">
        <v>790000</v>
      </c>
      <c r="F8910">
        <v>803000</v>
      </c>
      <c r="G8910" t="s">
        <v>15637</v>
      </c>
      <c r="J8910" t="s">
        <v>322</v>
      </c>
      <c r="K8910" t="s">
        <v>165</v>
      </c>
      <c r="L8910" t="s">
        <v>652</v>
      </c>
      <c r="M8910" t="s">
        <v>278</v>
      </c>
      <c r="S8910" t="s">
        <v>397</v>
      </c>
      <c r="T8910" t="s">
        <v>32</v>
      </c>
      <c r="U8910" t="s">
        <v>322</v>
      </c>
      <c r="V8910" t="s">
        <v>101</v>
      </c>
      <c r="Z8910">
        <v>0</v>
      </c>
    </row>
    <row r="8911" spans="1:26" x14ac:dyDescent="0.2">
      <c r="A8911">
        <f t="shared" si="139"/>
        <v>8910</v>
      </c>
      <c r="C8911">
        <v>1000000</v>
      </c>
      <c r="E8911">
        <v>800000</v>
      </c>
      <c r="G8911" t="s">
        <v>15638</v>
      </c>
      <c r="J8911" t="s">
        <v>69</v>
      </c>
      <c r="K8911" t="s">
        <v>70</v>
      </c>
      <c r="L8911" t="s">
        <v>71</v>
      </c>
      <c r="M8911" t="s">
        <v>154</v>
      </c>
      <c r="N8911" t="s">
        <v>1581</v>
      </c>
      <c r="S8911" t="s">
        <v>282</v>
      </c>
      <c r="T8911" t="s">
        <v>32</v>
      </c>
      <c r="U8911" t="s">
        <v>212</v>
      </c>
      <c r="Z8911">
        <v>0</v>
      </c>
    </row>
    <row r="8912" spans="1:26" x14ac:dyDescent="0.2">
      <c r="A8912">
        <f t="shared" si="139"/>
        <v>8911</v>
      </c>
      <c r="B8912">
        <v>300000</v>
      </c>
      <c r="D8912">
        <v>316000</v>
      </c>
      <c r="E8912">
        <v>310479</v>
      </c>
      <c r="G8912" t="s">
        <v>15639</v>
      </c>
      <c r="H8912" t="s">
        <v>8277</v>
      </c>
      <c r="J8912" t="s">
        <v>56</v>
      </c>
      <c r="K8912" t="s">
        <v>28</v>
      </c>
      <c r="L8912" t="s">
        <v>130</v>
      </c>
      <c r="M8912" t="s">
        <v>131</v>
      </c>
      <c r="O8912" t="s">
        <v>1968</v>
      </c>
      <c r="P8912" t="s">
        <v>67</v>
      </c>
      <c r="Q8912" t="s">
        <v>56</v>
      </c>
      <c r="Z8912">
        <v>0</v>
      </c>
    </row>
    <row r="8913" spans="1:26" x14ac:dyDescent="0.2">
      <c r="A8913">
        <f t="shared" si="139"/>
        <v>8912</v>
      </c>
      <c r="C8913">
        <v>2000000</v>
      </c>
      <c r="E8913">
        <v>1600000</v>
      </c>
      <c r="G8913" t="s">
        <v>15640</v>
      </c>
      <c r="J8913" t="s">
        <v>69</v>
      </c>
      <c r="K8913" t="s">
        <v>70</v>
      </c>
      <c r="L8913" t="s">
        <v>71</v>
      </c>
      <c r="M8913" t="s">
        <v>48</v>
      </c>
      <c r="N8913" t="s">
        <v>1433</v>
      </c>
      <c r="O8913" t="s">
        <v>550</v>
      </c>
      <c r="P8913" t="s">
        <v>67</v>
      </c>
      <c r="Q8913" t="s">
        <v>384</v>
      </c>
      <c r="S8913" t="s">
        <v>849</v>
      </c>
      <c r="T8913" t="s">
        <v>145</v>
      </c>
      <c r="U8913" t="s">
        <v>850</v>
      </c>
      <c r="Z8913">
        <v>0</v>
      </c>
    </row>
    <row r="8914" spans="1:26" x14ac:dyDescent="0.2">
      <c r="A8914">
        <f t="shared" si="139"/>
        <v>8913</v>
      </c>
      <c r="B8914">
        <v>5000000</v>
      </c>
      <c r="C8914">
        <v>35000000</v>
      </c>
      <c r="D8914">
        <v>23500000</v>
      </c>
      <c r="E8914">
        <v>23030000</v>
      </c>
      <c r="F8914">
        <v>0</v>
      </c>
      <c r="G8914" t="s">
        <v>15641</v>
      </c>
      <c r="J8914" t="s">
        <v>427</v>
      </c>
      <c r="K8914" t="s">
        <v>36</v>
      </c>
      <c r="L8914" t="s">
        <v>37</v>
      </c>
      <c r="M8914" t="s">
        <v>291</v>
      </c>
      <c r="O8914" t="s">
        <v>6407</v>
      </c>
      <c r="P8914" t="s">
        <v>67</v>
      </c>
      <c r="Q8914" t="s">
        <v>427</v>
      </c>
      <c r="S8914" t="s">
        <v>431</v>
      </c>
      <c r="T8914" t="s">
        <v>41</v>
      </c>
      <c r="U8914" t="s">
        <v>430</v>
      </c>
      <c r="Z8914">
        <v>0</v>
      </c>
    </row>
    <row r="8915" spans="1:26" x14ac:dyDescent="0.2">
      <c r="A8915">
        <f t="shared" si="139"/>
        <v>8914</v>
      </c>
      <c r="B8915">
        <v>1000000</v>
      </c>
      <c r="E8915">
        <v>1000000</v>
      </c>
      <c r="G8915" t="s">
        <v>15642</v>
      </c>
      <c r="H8915" t="s">
        <v>11170</v>
      </c>
      <c r="J8915" t="s">
        <v>384</v>
      </c>
      <c r="K8915" t="s">
        <v>70</v>
      </c>
      <c r="L8915" t="s">
        <v>71</v>
      </c>
      <c r="M8915" t="s">
        <v>48</v>
      </c>
      <c r="N8915" t="s">
        <v>3206</v>
      </c>
      <c r="O8915" t="s">
        <v>1486</v>
      </c>
      <c r="P8915" t="s">
        <v>32</v>
      </c>
      <c r="Q8915" t="s">
        <v>674</v>
      </c>
      <c r="X8915" t="s">
        <v>15643</v>
      </c>
      <c r="Z8915">
        <v>0</v>
      </c>
    </row>
    <row r="8916" spans="1:26" x14ac:dyDescent="0.2">
      <c r="A8916">
        <f t="shared" si="139"/>
        <v>8915</v>
      </c>
      <c r="C8916">
        <v>1350000</v>
      </c>
      <c r="D8916">
        <v>710000</v>
      </c>
      <c r="E8916">
        <v>699000</v>
      </c>
      <c r="G8916" t="s">
        <v>15644</v>
      </c>
      <c r="J8916" t="s">
        <v>276</v>
      </c>
      <c r="K8916" t="s">
        <v>165</v>
      </c>
      <c r="L8916" t="s">
        <v>166</v>
      </c>
      <c r="M8916" t="s">
        <v>278</v>
      </c>
      <c r="S8916" t="s">
        <v>279</v>
      </c>
      <c r="T8916" t="s">
        <v>67</v>
      </c>
      <c r="U8916" t="s">
        <v>276</v>
      </c>
      <c r="Z8916">
        <v>0</v>
      </c>
    </row>
    <row r="8917" spans="1:26" x14ac:dyDescent="0.2">
      <c r="A8917">
        <f t="shared" si="139"/>
        <v>8916</v>
      </c>
      <c r="B8917">
        <v>100000</v>
      </c>
      <c r="D8917">
        <v>121000</v>
      </c>
      <c r="E8917">
        <v>118886</v>
      </c>
      <c r="G8917" t="s">
        <v>15645</v>
      </c>
      <c r="H8917" t="s">
        <v>4482</v>
      </c>
      <c r="J8917" t="s">
        <v>45</v>
      </c>
      <c r="K8917" t="s">
        <v>28</v>
      </c>
      <c r="L8917" t="s">
        <v>64</v>
      </c>
      <c r="M8917" t="s">
        <v>65</v>
      </c>
      <c r="O8917" t="s">
        <v>374</v>
      </c>
      <c r="P8917" t="s">
        <v>67</v>
      </c>
      <c r="Q8917" t="s">
        <v>45</v>
      </c>
      <c r="R8917" t="s">
        <v>15646</v>
      </c>
      <c r="Z8917">
        <v>0</v>
      </c>
    </row>
    <row r="8918" spans="1:26" x14ac:dyDescent="0.2">
      <c r="A8918">
        <f t="shared" si="139"/>
        <v>8917</v>
      </c>
      <c r="C8918">
        <v>40000000</v>
      </c>
      <c r="E8918">
        <v>40000000</v>
      </c>
      <c r="F8918">
        <v>40000000</v>
      </c>
      <c r="G8918" t="s">
        <v>15647</v>
      </c>
      <c r="H8918" t="s">
        <v>1249</v>
      </c>
      <c r="J8918" t="s">
        <v>273</v>
      </c>
      <c r="K8918" t="s">
        <v>46</v>
      </c>
      <c r="L8918" t="s">
        <v>97</v>
      </c>
      <c r="M8918" t="s">
        <v>48</v>
      </c>
      <c r="S8918" t="s">
        <v>317</v>
      </c>
      <c r="T8918" t="s">
        <v>145</v>
      </c>
      <c r="U8918" t="s">
        <v>318</v>
      </c>
      <c r="V8918" t="s">
        <v>101</v>
      </c>
      <c r="Z8918">
        <v>0</v>
      </c>
    </row>
    <row r="8919" spans="1:26" x14ac:dyDescent="0.2">
      <c r="A8919">
        <f t="shared" si="139"/>
        <v>8918</v>
      </c>
      <c r="B8919">
        <v>100000</v>
      </c>
      <c r="D8919">
        <v>97000</v>
      </c>
      <c r="E8919">
        <v>95305</v>
      </c>
      <c r="G8919" t="s">
        <v>15648</v>
      </c>
      <c r="H8919" t="s">
        <v>15649</v>
      </c>
      <c r="J8919" t="s">
        <v>453</v>
      </c>
      <c r="K8919" t="s">
        <v>28</v>
      </c>
      <c r="L8919" t="s">
        <v>29</v>
      </c>
      <c r="M8919" t="s">
        <v>30</v>
      </c>
      <c r="O8919" t="s">
        <v>9955</v>
      </c>
      <c r="P8919" t="s">
        <v>32</v>
      </c>
      <c r="Q8919" t="s">
        <v>453</v>
      </c>
      <c r="Z8919">
        <v>0</v>
      </c>
    </row>
    <row r="8920" spans="1:26" x14ac:dyDescent="0.2">
      <c r="A8920">
        <f t="shared" si="139"/>
        <v>8919</v>
      </c>
      <c r="B8920">
        <v>150000</v>
      </c>
      <c r="E8920">
        <v>235000</v>
      </c>
      <c r="G8920" t="s">
        <v>15650</v>
      </c>
      <c r="I8920" t="s">
        <v>9558</v>
      </c>
      <c r="J8920" t="s">
        <v>56</v>
      </c>
      <c r="K8920" t="s">
        <v>83</v>
      </c>
      <c r="L8920" t="s">
        <v>84</v>
      </c>
      <c r="M8920" t="s">
        <v>367</v>
      </c>
      <c r="O8920" t="s">
        <v>218</v>
      </c>
      <c r="P8920" t="s">
        <v>32</v>
      </c>
      <c r="Q8920" t="s">
        <v>56</v>
      </c>
      <c r="Z8920">
        <v>0</v>
      </c>
    </row>
    <row r="8921" spans="1:26" x14ac:dyDescent="0.2">
      <c r="A8921">
        <f t="shared" si="139"/>
        <v>8920</v>
      </c>
      <c r="B8921">
        <v>42000</v>
      </c>
      <c r="E8921">
        <v>39480</v>
      </c>
      <c r="G8921" t="s">
        <v>15651</v>
      </c>
      <c r="H8921" t="s">
        <v>15652</v>
      </c>
      <c r="J8921" t="s">
        <v>276</v>
      </c>
      <c r="K8921" t="s">
        <v>83</v>
      </c>
      <c r="L8921" t="s">
        <v>84</v>
      </c>
      <c r="M8921" t="s">
        <v>186</v>
      </c>
      <c r="O8921" t="s">
        <v>1593</v>
      </c>
      <c r="P8921" t="s">
        <v>67</v>
      </c>
      <c r="Q8921" t="s">
        <v>276</v>
      </c>
      <c r="Z8921">
        <v>0</v>
      </c>
    </row>
    <row r="8922" spans="1:26" x14ac:dyDescent="0.2">
      <c r="A8922">
        <f t="shared" si="139"/>
        <v>8921</v>
      </c>
      <c r="B8922">
        <v>500000</v>
      </c>
      <c r="D8922">
        <v>500000</v>
      </c>
      <c r="E8922">
        <v>492000</v>
      </c>
      <c r="G8922" t="s">
        <v>15653</v>
      </c>
      <c r="J8922" t="s">
        <v>180</v>
      </c>
      <c r="K8922" t="s">
        <v>57</v>
      </c>
      <c r="L8922" t="s">
        <v>395</v>
      </c>
      <c r="M8922" t="s">
        <v>523</v>
      </c>
      <c r="O8922" t="s">
        <v>3589</v>
      </c>
      <c r="P8922" t="s">
        <v>32</v>
      </c>
      <c r="Q8922" t="s">
        <v>180</v>
      </c>
      <c r="Z8922">
        <v>0</v>
      </c>
    </row>
    <row r="8923" spans="1:26" x14ac:dyDescent="0.2">
      <c r="A8923">
        <f t="shared" si="139"/>
        <v>8922</v>
      </c>
      <c r="B8923">
        <v>2000000</v>
      </c>
      <c r="E8923">
        <v>1600000</v>
      </c>
      <c r="G8923" t="s">
        <v>15654</v>
      </c>
      <c r="H8923" t="s">
        <v>3665</v>
      </c>
      <c r="J8923" t="s">
        <v>264</v>
      </c>
      <c r="K8923" t="s">
        <v>70</v>
      </c>
      <c r="L8923" t="s">
        <v>745</v>
      </c>
      <c r="M8923" t="s">
        <v>1799</v>
      </c>
      <c r="N8923" t="s">
        <v>9976</v>
      </c>
      <c r="O8923" t="s">
        <v>2125</v>
      </c>
      <c r="P8923" t="s">
        <v>32</v>
      </c>
      <c r="Q8923" t="s">
        <v>264</v>
      </c>
      <c r="X8923" t="s">
        <v>15655</v>
      </c>
      <c r="Z8923">
        <v>0</v>
      </c>
    </row>
    <row r="8924" spans="1:26" x14ac:dyDescent="0.2">
      <c r="A8924">
        <f t="shared" si="139"/>
        <v>8923</v>
      </c>
      <c r="B8924">
        <v>100000</v>
      </c>
      <c r="D8924">
        <v>97000</v>
      </c>
      <c r="E8924">
        <v>95305</v>
      </c>
      <c r="G8924" t="s">
        <v>15656</v>
      </c>
      <c r="H8924" t="s">
        <v>15657</v>
      </c>
      <c r="J8924" t="s">
        <v>56</v>
      </c>
      <c r="K8924" t="s">
        <v>28</v>
      </c>
      <c r="L8924" t="s">
        <v>29</v>
      </c>
      <c r="M8924" t="s">
        <v>181</v>
      </c>
      <c r="O8924" t="s">
        <v>983</v>
      </c>
      <c r="P8924" t="s">
        <v>67</v>
      </c>
      <c r="Q8924" t="s">
        <v>56</v>
      </c>
      <c r="S8924" t="s">
        <v>1110</v>
      </c>
      <c r="T8924" t="s">
        <v>67</v>
      </c>
      <c r="U8924" t="s">
        <v>56</v>
      </c>
      <c r="Z8924">
        <v>0</v>
      </c>
    </row>
    <row r="8925" spans="1:26" x14ac:dyDescent="0.2">
      <c r="A8925">
        <f t="shared" si="139"/>
        <v>8924</v>
      </c>
      <c r="C8925">
        <v>3300000</v>
      </c>
      <c r="E8925">
        <v>3300000</v>
      </c>
      <c r="F8925">
        <v>3300000</v>
      </c>
      <c r="G8925" t="s">
        <v>15658</v>
      </c>
      <c r="H8925" t="s">
        <v>5093</v>
      </c>
      <c r="J8925" t="s">
        <v>264</v>
      </c>
      <c r="K8925" t="s">
        <v>46</v>
      </c>
      <c r="L8925" t="s">
        <v>47</v>
      </c>
      <c r="M8925" t="s">
        <v>48</v>
      </c>
      <c r="V8925" t="s">
        <v>49</v>
      </c>
      <c r="Y8925" t="s">
        <v>5094</v>
      </c>
      <c r="Z8925">
        <v>0</v>
      </c>
    </row>
    <row r="8926" spans="1:26" x14ac:dyDescent="0.2">
      <c r="A8926">
        <f t="shared" si="139"/>
        <v>8925</v>
      </c>
      <c r="C8926">
        <v>227000</v>
      </c>
      <c r="D8926">
        <v>99000</v>
      </c>
      <c r="E8926">
        <v>97000</v>
      </c>
      <c r="F8926">
        <v>0</v>
      </c>
      <c r="G8926" t="s">
        <v>15659</v>
      </c>
      <c r="J8926" t="s">
        <v>45</v>
      </c>
      <c r="K8926" t="s">
        <v>57</v>
      </c>
      <c r="L8926" t="s">
        <v>58</v>
      </c>
      <c r="M8926" t="s">
        <v>454</v>
      </c>
      <c r="O8926" t="s">
        <v>2266</v>
      </c>
      <c r="P8926" t="s">
        <v>32</v>
      </c>
      <c r="Q8926" t="s">
        <v>45</v>
      </c>
      <c r="S8926" t="s">
        <v>727</v>
      </c>
      <c r="T8926" t="s">
        <v>67</v>
      </c>
      <c r="U8926" t="s">
        <v>45</v>
      </c>
      <c r="Z8926">
        <v>0</v>
      </c>
    </row>
    <row r="8927" spans="1:26" x14ac:dyDescent="0.2">
      <c r="A8927">
        <f t="shared" si="139"/>
        <v>8926</v>
      </c>
      <c r="B8927">
        <v>99000</v>
      </c>
      <c r="C8927">
        <v>100000</v>
      </c>
      <c r="D8927">
        <v>75000</v>
      </c>
      <c r="E8927">
        <v>74000</v>
      </c>
      <c r="G8927" t="s">
        <v>15660</v>
      </c>
      <c r="J8927" t="s">
        <v>1359</v>
      </c>
      <c r="K8927" t="s">
        <v>121</v>
      </c>
      <c r="L8927" t="s">
        <v>122</v>
      </c>
      <c r="M8927" t="s">
        <v>226</v>
      </c>
      <c r="O8927" t="s">
        <v>1360</v>
      </c>
      <c r="P8927" t="s">
        <v>32</v>
      </c>
      <c r="Q8927" t="s">
        <v>1359</v>
      </c>
      <c r="S8927" t="s">
        <v>1361</v>
      </c>
      <c r="T8927" t="s">
        <v>145</v>
      </c>
      <c r="U8927" t="s">
        <v>1362</v>
      </c>
      <c r="Z8927">
        <v>0</v>
      </c>
    </row>
    <row r="8928" spans="1:26" x14ac:dyDescent="0.2">
      <c r="A8928">
        <f t="shared" si="139"/>
        <v>8927</v>
      </c>
      <c r="B8928">
        <v>2500000</v>
      </c>
      <c r="E8928">
        <v>2000000</v>
      </c>
      <c r="G8928" t="s">
        <v>15661</v>
      </c>
      <c r="H8928" t="s">
        <v>15662</v>
      </c>
      <c r="J8928" t="s">
        <v>384</v>
      </c>
      <c r="K8928" t="s">
        <v>70</v>
      </c>
      <c r="L8928" t="s">
        <v>71</v>
      </c>
      <c r="M8928" t="s">
        <v>422</v>
      </c>
      <c r="N8928" t="s">
        <v>5887</v>
      </c>
      <c r="O8928" t="s">
        <v>15663</v>
      </c>
      <c r="P8928" t="s">
        <v>609</v>
      </c>
      <c r="Q8928" t="s">
        <v>15664</v>
      </c>
      <c r="S8928" t="s">
        <v>1749</v>
      </c>
      <c r="T8928" t="s">
        <v>67</v>
      </c>
      <c r="U8928" t="s">
        <v>384</v>
      </c>
      <c r="X8928" t="s">
        <v>15665</v>
      </c>
      <c r="Z8928">
        <v>0</v>
      </c>
    </row>
    <row r="8929" spans="1:26" x14ac:dyDescent="0.2">
      <c r="A8929">
        <f t="shared" si="139"/>
        <v>8928</v>
      </c>
      <c r="C8929">
        <v>2689000</v>
      </c>
      <c r="D8929">
        <v>2528000</v>
      </c>
      <c r="E8929">
        <v>2528000</v>
      </c>
      <c r="G8929" t="s">
        <v>15666</v>
      </c>
      <c r="J8929" t="s">
        <v>190</v>
      </c>
      <c r="K8929" t="s">
        <v>57</v>
      </c>
      <c r="L8929" t="s">
        <v>58</v>
      </c>
      <c r="M8929" t="s">
        <v>59</v>
      </c>
      <c r="W8929" t="s">
        <v>60</v>
      </c>
      <c r="Y8929" t="s">
        <v>61</v>
      </c>
      <c r="Z8929">
        <v>0</v>
      </c>
    </row>
    <row r="8930" spans="1:26" x14ac:dyDescent="0.2">
      <c r="A8930">
        <f t="shared" si="139"/>
        <v>8929</v>
      </c>
      <c r="C8930">
        <v>600000</v>
      </c>
      <c r="D8930">
        <v>450000</v>
      </c>
      <c r="E8930">
        <v>441000</v>
      </c>
      <c r="G8930" t="s">
        <v>15667</v>
      </c>
      <c r="H8930" t="s">
        <v>4225</v>
      </c>
      <c r="J8930" t="s">
        <v>453</v>
      </c>
      <c r="K8930" t="s">
        <v>36</v>
      </c>
      <c r="L8930" t="s">
        <v>110</v>
      </c>
      <c r="M8930" t="s">
        <v>111</v>
      </c>
      <c r="S8930" t="s">
        <v>1205</v>
      </c>
      <c r="T8930" t="s">
        <v>32</v>
      </c>
      <c r="U8930" t="s">
        <v>453</v>
      </c>
      <c r="Z8930">
        <v>0</v>
      </c>
    </row>
    <row r="8931" spans="1:26" x14ac:dyDescent="0.2">
      <c r="A8931">
        <f t="shared" si="139"/>
        <v>8930</v>
      </c>
      <c r="E8931">
        <v>800000</v>
      </c>
      <c r="F8931">
        <v>0</v>
      </c>
      <c r="G8931" t="s">
        <v>15668</v>
      </c>
      <c r="H8931" t="s">
        <v>12276</v>
      </c>
      <c r="J8931" t="s">
        <v>212</v>
      </c>
      <c r="K8931" t="s">
        <v>46</v>
      </c>
      <c r="L8931" t="s">
        <v>97</v>
      </c>
      <c r="M8931" t="s">
        <v>48</v>
      </c>
      <c r="O8931" t="s">
        <v>259</v>
      </c>
      <c r="P8931" t="s">
        <v>32</v>
      </c>
      <c r="Q8931" t="s">
        <v>212</v>
      </c>
      <c r="Z8931">
        <v>0</v>
      </c>
    </row>
    <row r="8932" spans="1:26" x14ac:dyDescent="0.2">
      <c r="A8932">
        <f t="shared" si="139"/>
        <v>8931</v>
      </c>
      <c r="B8932">
        <v>4200000</v>
      </c>
      <c r="C8932">
        <v>2000000</v>
      </c>
      <c r="D8932">
        <v>3040000</v>
      </c>
      <c r="E8932">
        <v>3040000</v>
      </c>
      <c r="G8932" t="s">
        <v>15669</v>
      </c>
      <c r="J8932" t="s">
        <v>120</v>
      </c>
      <c r="K8932" t="s">
        <v>57</v>
      </c>
      <c r="L8932" t="s">
        <v>58</v>
      </c>
      <c r="M8932" t="s">
        <v>59</v>
      </c>
      <c r="O8932" t="s">
        <v>2313</v>
      </c>
      <c r="P8932" t="s">
        <v>67</v>
      </c>
      <c r="Q8932" t="s">
        <v>120</v>
      </c>
      <c r="S8932" t="s">
        <v>124</v>
      </c>
      <c r="T8932" t="s">
        <v>74</v>
      </c>
      <c r="U8932" t="s">
        <v>125</v>
      </c>
      <c r="W8932" t="s">
        <v>303</v>
      </c>
      <c r="Y8932" t="s">
        <v>61</v>
      </c>
      <c r="Z8932">
        <v>0</v>
      </c>
    </row>
    <row r="8933" spans="1:26" x14ac:dyDescent="0.2">
      <c r="A8933">
        <f t="shared" si="139"/>
        <v>8932</v>
      </c>
      <c r="B8933">
        <v>300000</v>
      </c>
      <c r="D8933">
        <v>300000</v>
      </c>
      <c r="E8933">
        <v>294000</v>
      </c>
      <c r="G8933" t="s">
        <v>15670</v>
      </c>
      <c r="H8933" t="s">
        <v>15671</v>
      </c>
      <c r="J8933" t="s">
        <v>185</v>
      </c>
      <c r="K8933" t="s">
        <v>36</v>
      </c>
      <c r="L8933" t="s">
        <v>110</v>
      </c>
      <c r="M8933" t="s">
        <v>111</v>
      </c>
      <c r="O8933" t="s">
        <v>1078</v>
      </c>
      <c r="P8933" t="s">
        <v>32</v>
      </c>
      <c r="Q8933" t="s">
        <v>185</v>
      </c>
      <c r="S8933" t="s">
        <v>2831</v>
      </c>
      <c r="T8933" t="s">
        <v>32</v>
      </c>
      <c r="U8933" t="s">
        <v>185</v>
      </c>
      <c r="Z8933">
        <v>0</v>
      </c>
    </row>
    <row r="8934" spans="1:26" x14ac:dyDescent="0.2">
      <c r="A8934">
        <f t="shared" si="139"/>
        <v>8933</v>
      </c>
      <c r="C8934">
        <v>350000</v>
      </c>
      <c r="E8934">
        <v>303150</v>
      </c>
      <c r="G8934" t="s">
        <v>15673</v>
      </c>
      <c r="H8934" t="s">
        <v>316</v>
      </c>
      <c r="J8934" t="s">
        <v>273</v>
      </c>
      <c r="K8934" t="s">
        <v>83</v>
      </c>
      <c r="L8934" t="s">
        <v>84</v>
      </c>
      <c r="M8934" t="s">
        <v>85</v>
      </c>
      <c r="S8934" t="s">
        <v>317</v>
      </c>
      <c r="T8934" t="s">
        <v>145</v>
      </c>
      <c r="U8934" t="s">
        <v>318</v>
      </c>
      <c r="Z8934">
        <v>0</v>
      </c>
    </row>
    <row r="8935" spans="1:26" x14ac:dyDescent="0.2">
      <c r="A8935">
        <f t="shared" si="139"/>
        <v>8934</v>
      </c>
      <c r="B8935">
        <v>500000</v>
      </c>
      <c r="D8935">
        <v>500000</v>
      </c>
      <c r="E8935">
        <v>492000</v>
      </c>
      <c r="F8935">
        <v>0</v>
      </c>
      <c r="G8935" t="s">
        <v>15674</v>
      </c>
      <c r="J8935" t="s">
        <v>45</v>
      </c>
      <c r="K8935" t="s">
        <v>57</v>
      </c>
      <c r="L8935" t="s">
        <v>208</v>
      </c>
      <c r="M8935" t="s">
        <v>209</v>
      </c>
      <c r="O8935" t="s">
        <v>4444</v>
      </c>
      <c r="P8935" t="s">
        <v>67</v>
      </c>
      <c r="Q8935" t="s">
        <v>45</v>
      </c>
      <c r="S8935" t="s">
        <v>727</v>
      </c>
      <c r="T8935" t="s">
        <v>67</v>
      </c>
      <c r="U8935" t="s">
        <v>45</v>
      </c>
      <c r="Z8935">
        <v>0</v>
      </c>
    </row>
    <row r="8936" spans="1:26" x14ac:dyDescent="0.2">
      <c r="A8936">
        <f t="shared" si="139"/>
        <v>8935</v>
      </c>
      <c r="B8936">
        <v>500000</v>
      </c>
      <c r="D8936">
        <v>500000</v>
      </c>
      <c r="E8936">
        <v>490000</v>
      </c>
      <c r="G8936" t="s">
        <v>15675</v>
      </c>
      <c r="H8936" t="s">
        <v>1323</v>
      </c>
      <c r="J8936" t="s">
        <v>264</v>
      </c>
      <c r="K8936" t="s">
        <v>36</v>
      </c>
      <c r="L8936" t="s">
        <v>37</v>
      </c>
      <c r="M8936" t="s">
        <v>1193</v>
      </c>
      <c r="O8936" t="s">
        <v>1324</v>
      </c>
      <c r="P8936" t="s">
        <v>32</v>
      </c>
      <c r="Q8936" t="s">
        <v>264</v>
      </c>
      <c r="Z8936">
        <v>0</v>
      </c>
    </row>
    <row r="8937" spans="1:26" x14ac:dyDescent="0.2">
      <c r="A8937">
        <f t="shared" si="139"/>
        <v>8936</v>
      </c>
      <c r="B8937">
        <v>2000000</v>
      </c>
      <c r="E8937">
        <v>2000000</v>
      </c>
      <c r="G8937" t="s">
        <v>15676</v>
      </c>
      <c r="H8937" t="s">
        <v>785</v>
      </c>
      <c r="J8937" t="s">
        <v>103</v>
      </c>
      <c r="K8937" t="s">
        <v>70</v>
      </c>
      <c r="L8937" t="s">
        <v>71</v>
      </c>
      <c r="M8937" t="s">
        <v>48</v>
      </c>
      <c r="N8937" t="s">
        <v>672</v>
      </c>
      <c r="O8937" t="s">
        <v>105</v>
      </c>
      <c r="P8937" t="s">
        <v>67</v>
      </c>
      <c r="Q8937" t="s">
        <v>103</v>
      </c>
      <c r="X8937" t="s">
        <v>15677</v>
      </c>
      <c r="Z8937">
        <v>0</v>
      </c>
    </row>
    <row r="8938" spans="1:26" x14ac:dyDescent="0.2">
      <c r="A8938">
        <f t="shared" si="139"/>
        <v>8937</v>
      </c>
      <c r="B8938">
        <v>150000</v>
      </c>
      <c r="C8938">
        <v>500000</v>
      </c>
      <c r="D8938">
        <v>335000</v>
      </c>
      <c r="E8938">
        <v>328300</v>
      </c>
      <c r="G8938" t="s">
        <v>15678</v>
      </c>
      <c r="H8938" t="s">
        <v>15679</v>
      </c>
      <c r="J8938" t="s">
        <v>816</v>
      </c>
      <c r="K8938" t="s">
        <v>36</v>
      </c>
      <c r="L8938" t="s">
        <v>110</v>
      </c>
      <c r="M8938" t="s">
        <v>111</v>
      </c>
      <c r="O8938" t="s">
        <v>2436</v>
      </c>
      <c r="P8938" t="s">
        <v>67</v>
      </c>
      <c r="Q8938" t="s">
        <v>816</v>
      </c>
      <c r="S8938" t="s">
        <v>1060</v>
      </c>
      <c r="T8938" t="s">
        <v>67</v>
      </c>
      <c r="U8938" t="s">
        <v>816</v>
      </c>
      <c r="Z8938">
        <v>0</v>
      </c>
    </row>
    <row r="8939" spans="1:26" x14ac:dyDescent="0.2">
      <c r="A8939">
        <f t="shared" si="139"/>
        <v>8938</v>
      </c>
      <c r="C8939">
        <v>250000</v>
      </c>
      <c r="D8939">
        <v>131000</v>
      </c>
      <c r="E8939">
        <v>128711</v>
      </c>
      <c r="G8939" t="s">
        <v>15680</v>
      </c>
      <c r="H8939" t="s">
        <v>460</v>
      </c>
      <c r="J8939" t="s">
        <v>310</v>
      </c>
      <c r="K8939" t="s">
        <v>28</v>
      </c>
      <c r="L8939" t="s">
        <v>29</v>
      </c>
      <c r="M8939" t="s">
        <v>30</v>
      </c>
      <c r="S8939" t="s">
        <v>313</v>
      </c>
      <c r="T8939" t="s">
        <v>67</v>
      </c>
      <c r="U8939" t="s">
        <v>310</v>
      </c>
      <c r="Z8939">
        <v>0</v>
      </c>
    </row>
    <row r="8940" spans="1:26" x14ac:dyDescent="0.2">
      <c r="A8940">
        <f t="shared" si="139"/>
        <v>8939</v>
      </c>
      <c r="B8940">
        <v>3000000</v>
      </c>
      <c r="C8940">
        <v>2000000</v>
      </c>
      <c r="E8940">
        <v>2400000</v>
      </c>
      <c r="G8940" t="s">
        <v>15681</v>
      </c>
      <c r="H8940" t="s">
        <v>10799</v>
      </c>
      <c r="J8940" t="s">
        <v>427</v>
      </c>
      <c r="K8940" t="s">
        <v>70</v>
      </c>
      <c r="L8940" t="s">
        <v>71</v>
      </c>
      <c r="M8940" t="s">
        <v>154</v>
      </c>
      <c r="N8940" t="s">
        <v>2237</v>
      </c>
      <c r="O8940" t="s">
        <v>2238</v>
      </c>
      <c r="P8940" t="s">
        <v>41</v>
      </c>
      <c r="Q8940" t="s">
        <v>430</v>
      </c>
      <c r="S8940" t="s">
        <v>431</v>
      </c>
      <c r="T8940" t="s">
        <v>41</v>
      </c>
      <c r="U8940" t="s">
        <v>430</v>
      </c>
      <c r="X8940" t="s">
        <v>1533</v>
      </c>
      <c r="Z8940">
        <v>0</v>
      </c>
    </row>
    <row r="8941" spans="1:26" x14ac:dyDescent="0.2">
      <c r="A8941">
        <f t="shared" si="139"/>
        <v>8940</v>
      </c>
      <c r="C8941">
        <v>1000000</v>
      </c>
      <c r="D8941">
        <v>1000000</v>
      </c>
      <c r="E8941">
        <v>982530</v>
      </c>
      <c r="G8941" t="s">
        <v>15682</v>
      </c>
      <c r="H8941" t="s">
        <v>780</v>
      </c>
      <c r="J8941" t="s">
        <v>781</v>
      </c>
      <c r="K8941" t="s">
        <v>28</v>
      </c>
      <c r="L8941" t="s">
        <v>130</v>
      </c>
      <c r="M8941" t="s">
        <v>171</v>
      </c>
      <c r="W8941" t="s">
        <v>21</v>
      </c>
      <c r="Z8941">
        <v>0</v>
      </c>
    </row>
    <row r="8942" spans="1:26" x14ac:dyDescent="0.2">
      <c r="A8942">
        <f t="shared" si="139"/>
        <v>8941</v>
      </c>
      <c r="B8942">
        <v>1110911</v>
      </c>
      <c r="D8942">
        <v>1111000</v>
      </c>
      <c r="E8942">
        <v>1103000</v>
      </c>
      <c r="G8942" t="s">
        <v>15683</v>
      </c>
      <c r="H8942" t="s">
        <v>465</v>
      </c>
      <c r="J8942" t="s">
        <v>212</v>
      </c>
      <c r="K8942" t="s">
        <v>121</v>
      </c>
      <c r="L8942" t="s">
        <v>122</v>
      </c>
      <c r="M8942" t="s">
        <v>466</v>
      </c>
      <c r="O8942" t="s">
        <v>15684</v>
      </c>
      <c r="P8942" t="s">
        <v>99</v>
      </c>
      <c r="Q8942" t="s">
        <v>468</v>
      </c>
      <c r="S8942" t="s">
        <v>5209</v>
      </c>
      <c r="T8942" t="s">
        <v>99</v>
      </c>
      <c r="U8942" t="s">
        <v>468</v>
      </c>
      <c r="Z8942">
        <v>0</v>
      </c>
    </row>
    <row r="8943" spans="1:26" x14ac:dyDescent="0.2">
      <c r="A8943">
        <f t="shared" si="139"/>
        <v>8942</v>
      </c>
      <c r="C8943">
        <v>400000</v>
      </c>
      <c r="D8943">
        <v>280000</v>
      </c>
      <c r="E8943">
        <v>274400</v>
      </c>
      <c r="G8943" t="s">
        <v>15685</v>
      </c>
      <c r="H8943" t="s">
        <v>5752</v>
      </c>
      <c r="J8943" t="s">
        <v>120</v>
      </c>
      <c r="K8943" t="s">
        <v>36</v>
      </c>
      <c r="L8943" t="s">
        <v>110</v>
      </c>
      <c r="M8943" t="s">
        <v>1541</v>
      </c>
      <c r="S8943" t="s">
        <v>1247</v>
      </c>
      <c r="T8943" t="s">
        <v>32</v>
      </c>
      <c r="U8943" t="s">
        <v>120</v>
      </c>
      <c r="Z8943">
        <v>0</v>
      </c>
    </row>
    <row r="8944" spans="1:26" x14ac:dyDescent="0.2">
      <c r="A8944">
        <f t="shared" si="139"/>
        <v>8943</v>
      </c>
      <c r="C8944">
        <v>13800000</v>
      </c>
      <c r="D8944">
        <v>0</v>
      </c>
      <c r="E8944">
        <v>0</v>
      </c>
      <c r="F8944">
        <v>13800000</v>
      </c>
      <c r="G8944" t="s">
        <v>15686</v>
      </c>
      <c r="H8944" t="s">
        <v>15687</v>
      </c>
      <c r="J8944" t="s">
        <v>933</v>
      </c>
      <c r="K8944" t="s">
        <v>46</v>
      </c>
      <c r="L8944" t="s">
        <v>97</v>
      </c>
      <c r="M8944" t="s">
        <v>48</v>
      </c>
      <c r="V8944" t="s">
        <v>210</v>
      </c>
      <c r="Y8944" t="s">
        <v>15688</v>
      </c>
      <c r="Z8944">
        <v>0</v>
      </c>
    </row>
    <row r="8945" spans="1:26" x14ac:dyDescent="0.2">
      <c r="A8945">
        <f t="shared" si="139"/>
        <v>8944</v>
      </c>
      <c r="B8945">
        <v>900000</v>
      </c>
      <c r="D8945">
        <v>900000</v>
      </c>
      <c r="E8945">
        <v>886000</v>
      </c>
      <c r="G8945" t="s">
        <v>15689</v>
      </c>
      <c r="J8945" t="s">
        <v>35</v>
      </c>
      <c r="K8945" t="s">
        <v>57</v>
      </c>
      <c r="L8945" t="s">
        <v>395</v>
      </c>
      <c r="M8945" t="s">
        <v>695</v>
      </c>
      <c r="O8945" t="s">
        <v>591</v>
      </c>
      <c r="P8945" t="s">
        <v>67</v>
      </c>
      <c r="Q8945" t="s">
        <v>35</v>
      </c>
      <c r="S8945" t="s">
        <v>925</v>
      </c>
      <c r="T8945" t="s">
        <v>32</v>
      </c>
      <c r="U8945" t="s">
        <v>35</v>
      </c>
      <c r="Z8945">
        <v>0</v>
      </c>
    </row>
    <row r="8946" spans="1:26" x14ac:dyDescent="0.2">
      <c r="A8946">
        <f t="shared" si="139"/>
        <v>8945</v>
      </c>
      <c r="D8946">
        <v>0</v>
      </c>
      <c r="E8946">
        <v>0</v>
      </c>
      <c r="G8946" t="s">
        <v>15690</v>
      </c>
      <c r="J8946" t="s">
        <v>310</v>
      </c>
      <c r="K8946" t="s">
        <v>57</v>
      </c>
      <c r="L8946" t="s">
        <v>58</v>
      </c>
      <c r="M8946" t="s">
        <v>3356</v>
      </c>
      <c r="S8946" t="s">
        <v>4081</v>
      </c>
      <c r="T8946" t="s">
        <v>67</v>
      </c>
      <c r="U8946" t="s">
        <v>310</v>
      </c>
      <c r="Y8946" t="s">
        <v>3357</v>
      </c>
      <c r="Z8946">
        <v>0</v>
      </c>
    </row>
    <row r="8947" spans="1:26" x14ac:dyDescent="0.2">
      <c r="A8947">
        <f t="shared" si="139"/>
        <v>8946</v>
      </c>
      <c r="B8947">
        <v>100000</v>
      </c>
      <c r="D8947">
        <v>100000</v>
      </c>
      <c r="E8947">
        <v>98000</v>
      </c>
      <c r="G8947" t="s">
        <v>15691</v>
      </c>
      <c r="J8947" t="s">
        <v>427</v>
      </c>
      <c r="K8947" t="s">
        <v>165</v>
      </c>
      <c r="L8947" t="s">
        <v>166</v>
      </c>
      <c r="M8947" t="s">
        <v>3085</v>
      </c>
      <c r="O8947" t="s">
        <v>3086</v>
      </c>
      <c r="P8947" t="s">
        <v>32</v>
      </c>
      <c r="Q8947" t="s">
        <v>427</v>
      </c>
      <c r="R8947">
        <v>5</v>
      </c>
      <c r="Z8947">
        <v>0</v>
      </c>
    </row>
    <row r="8948" spans="1:26" x14ac:dyDescent="0.2">
      <c r="A8948">
        <f t="shared" si="139"/>
        <v>8947</v>
      </c>
      <c r="C8948">
        <v>38350000</v>
      </c>
      <c r="E8948">
        <v>38350000</v>
      </c>
      <c r="F8948">
        <v>38350000</v>
      </c>
      <c r="G8948" t="s">
        <v>8385</v>
      </c>
      <c r="H8948" t="s">
        <v>15692</v>
      </c>
      <c r="J8948" t="s">
        <v>56</v>
      </c>
      <c r="K8948" t="s">
        <v>46</v>
      </c>
      <c r="L8948" t="s">
        <v>47</v>
      </c>
      <c r="M8948" t="s">
        <v>5639</v>
      </c>
      <c r="V8948" t="s">
        <v>49</v>
      </c>
      <c r="Y8948" t="s">
        <v>8387</v>
      </c>
      <c r="Z8948">
        <v>0</v>
      </c>
    </row>
    <row r="8949" spans="1:26" x14ac:dyDescent="0.2">
      <c r="A8949">
        <f t="shared" si="139"/>
        <v>8948</v>
      </c>
      <c r="B8949">
        <v>200000</v>
      </c>
      <c r="D8949">
        <v>195000</v>
      </c>
      <c r="E8949">
        <v>191593</v>
      </c>
      <c r="G8949" t="s">
        <v>15693</v>
      </c>
      <c r="H8949" t="s">
        <v>258</v>
      </c>
      <c r="J8949" t="s">
        <v>129</v>
      </c>
      <c r="K8949" t="s">
        <v>28</v>
      </c>
      <c r="L8949" t="s">
        <v>29</v>
      </c>
      <c r="M8949" t="s">
        <v>181</v>
      </c>
      <c r="O8949" t="s">
        <v>3761</v>
      </c>
      <c r="P8949" t="s">
        <v>32</v>
      </c>
      <c r="Q8949" t="s">
        <v>129</v>
      </c>
      <c r="R8949">
        <v>16</v>
      </c>
      <c r="T8949" t="s">
        <v>571</v>
      </c>
      <c r="Z8949">
        <v>0</v>
      </c>
    </row>
    <row r="8950" spans="1:26" x14ac:dyDescent="0.2">
      <c r="A8950">
        <f t="shared" si="139"/>
        <v>8949</v>
      </c>
      <c r="C8950">
        <v>300000</v>
      </c>
      <c r="D8950">
        <v>234000</v>
      </c>
      <c r="E8950">
        <v>229320</v>
      </c>
      <c r="G8950" t="s">
        <v>15694</v>
      </c>
      <c r="H8950" t="s">
        <v>8778</v>
      </c>
      <c r="J8950" t="s">
        <v>412</v>
      </c>
      <c r="K8950" t="s">
        <v>36</v>
      </c>
      <c r="L8950" t="s">
        <v>110</v>
      </c>
      <c r="M8950" t="s">
        <v>111</v>
      </c>
      <c r="S8950" t="s">
        <v>756</v>
      </c>
      <c r="T8950" t="s">
        <v>67</v>
      </c>
      <c r="U8950" t="s">
        <v>412</v>
      </c>
      <c r="Z8950">
        <v>0</v>
      </c>
    </row>
    <row r="8951" spans="1:26" x14ac:dyDescent="0.2">
      <c r="A8951">
        <f t="shared" si="139"/>
        <v>8950</v>
      </c>
      <c r="B8951">
        <v>400000</v>
      </c>
      <c r="E8951">
        <v>376000</v>
      </c>
      <c r="G8951" t="s">
        <v>15695</v>
      </c>
      <c r="J8951" t="s">
        <v>96</v>
      </c>
      <c r="K8951" t="s">
        <v>83</v>
      </c>
      <c r="L8951" t="s">
        <v>1401</v>
      </c>
      <c r="M8951" t="s">
        <v>1402</v>
      </c>
      <c r="O8951" t="s">
        <v>2076</v>
      </c>
      <c r="P8951" t="s">
        <v>67</v>
      </c>
      <c r="Q8951" t="s">
        <v>96</v>
      </c>
      <c r="S8951" t="s">
        <v>1614</v>
      </c>
      <c r="T8951" t="s">
        <v>32</v>
      </c>
      <c r="U8951" t="s">
        <v>96</v>
      </c>
      <c r="Z8951">
        <v>0</v>
      </c>
    </row>
    <row r="8952" spans="1:26" x14ac:dyDescent="0.2">
      <c r="A8952">
        <f t="shared" si="139"/>
        <v>8951</v>
      </c>
      <c r="D8952">
        <v>650000</v>
      </c>
      <c r="E8952">
        <v>645000</v>
      </c>
      <c r="G8952" t="s">
        <v>15696</v>
      </c>
      <c r="H8952" t="s">
        <v>4208</v>
      </c>
      <c r="J8952" t="s">
        <v>453</v>
      </c>
      <c r="K8952" t="s">
        <v>121</v>
      </c>
      <c r="L8952" t="s">
        <v>122</v>
      </c>
      <c r="M8952" t="s">
        <v>15697</v>
      </c>
      <c r="W8952" t="s">
        <v>21</v>
      </c>
      <c r="Z8952">
        <v>0</v>
      </c>
    </row>
    <row r="8953" spans="1:26" x14ac:dyDescent="0.2">
      <c r="A8953">
        <f t="shared" si="139"/>
        <v>8952</v>
      </c>
      <c r="B8953">
        <v>1235000</v>
      </c>
      <c r="E8953">
        <v>2209000</v>
      </c>
      <c r="G8953" t="s">
        <v>15698</v>
      </c>
      <c r="J8953" t="s">
        <v>69</v>
      </c>
      <c r="K8953" t="s">
        <v>83</v>
      </c>
      <c r="L8953" t="s">
        <v>661</v>
      </c>
      <c r="M8953" t="s">
        <v>5415</v>
      </c>
      <c r="O8953" t="s">
        <v>15699</v>
      </c>
      <c r="P8953" t="s">
        <v>5014</v>
      </c>
      <c r="Q8953" t="s">
        <v>15700</v>
      </c>
      <c r="S8953" t="s">
        <v>15701</v>
      </c>
      <c r="T8953" t="s">
        <v>910</v>
      </c>
      <c r="U8953" t="s">
        <v>15702</v>
      </c>
      <c r="Z8953">
        <v>0</v>
      </c>
    </row>
    <row r="8954" spans="1:26" x14ac:dyDescent="0.2">
      <c r="A8954">
        <f t="shared" si="139"/>
        <v>8953</v>
      </c>
      <c r="C8954">
        <v>14000000</v>
      </c>
      <c r="D8954">
        <v>6025000</v>
      </c>
      <c r="E8954">
        <v>5929000</v>
      </c>
      <c r="F8954">
        <v>11000000</v>
      </c>
      <c r="G8954" t="s">
        <v>15703</v>
      </c>
      <c r="J8954" t="s">
        <v>69</v>
      </c>
      <c r="K8954" t="s">
        <v>57</v>
      </c>
      <c r="L8954" t="s">
        <v>208</v>
      </c>
      <c r="M8954" t="s">
        <v>865</v>
      </c>
      <c r="S8954" t="s">
        <v>15704</v>
      </c>
      <c r="T8954" t="s">
        <v>910</v>
      </c>
      <c r="U8954" t="s">
        <v>15705</v>
      </c>
      <c r="V8954" t="s">
        <v>101</v>
      </c>
      <c r="Z8954">
        <v>0</v>
      </c>
    </row>
    <row r="8955" spans="1:26" x14ac:dyDescent="0.2">
      <c r="A8955">
        <f t="shared" si="139"/>
        <v>8954</v>
      </c>
      <c r="B8955">
        <v>75000</v>
      </c>
      <c r="D8955">
        <v>121000</v>
      </c>
      <c r="E8955">
        <v>118886</v>
      </c>
      <c r="G8955" t="s">
        <v>15706</v>
      </c>
      <c r="H8955" t="s">
        <v>853</v>
      </c>
      <c r="J8955" t="s">
        <v>45</v>
      </c>
      <c r="K8955" t="s">
        <v>28</v>
      </c>
      <c r="L8955" t="s">
        <v>231</v>
      </c>
      <c r="M8955" t="s">
        <v>232</v>
      </c>
      <c r="O8955" t="s">
        <v>2833</v>
      </c>
      <c r="P8955" t="s">
        <v>67</v>
      </c>
      <c r="Q8955" t="s">
        <v>45</v>
      </c>
      <c r="S8955" t="s">
        <v>574</v>
      </c>
      <c r="T8955" t="s">
        <v>67</v>
      </c>
      <c r="U8955" t="s">
        <v>45</v>
      </c>
      <c r="Z8955">
        <v>0</v>
      </c>
    </row>
    <row r="8956" spans="1:26" x14ac:dyDescent="0.2">
      <c r="A8956">
        <f t="shared" si="139"/>
        <v>8955</v>
      </c>
      <c r="C8956">
        <v>100000</v>
      </c>
      <c r="D8956">
        <v>82000</v>
      </c>
      <c r="E8956">
        <v>80567</v>
      </c>
      <c r="G8956" t="s">
        <v>15708</v>
      </c>
      <c r="H8956" t="s">
        <v>284</v>
      </c>
      <c r="J8956" t="s">
        <v>261</v>
      </c>
      <c r="K8956" t="s">
        <v>28</v>
      </c>
      <c r="L8956" t="s">
        <v>130</v>
      </c>
      <c r="M8956" t="s">
        <v>131</v>
      </c>
      <c r="O8956" t="s">
        <v>15709</v>
      </c>
      <c r="P8956" t="s">
        <v>74</v>
      </c>
      <c r="Q8956" t="s">
        <v>287</v>
      </c>
      <c r="S8956" t="s">
        <v>859</v>
      </c>
      <c r="T8956" t="s">
        <v>32</v>
      </c>
      <c r="U8956" t="s">
        <v>261</v>
      </c>
      <c r="Z8956">
        <v>0</v>
      </c>
    </row>
    <row r="8957" spans="1:26" x14ac:dyDescent="0.2">
      <c r="A8957">
        <f t="shared" si="139"/>
        <v>8956</v>
      </c>
      <c r="B8957">
        <v>265000</v>
      </c>
      <c r="D8957">
        <v>265000</v>
      </c>
      <c r="E8957">
        <v>259700</v>
      </c>
      <c r="G8957" t="s">
        <v>15710</v>
      </c>
      <c r="H8957" t="s">
        <v>3864</v>
      </c>
      <c r="J8957" t="s">
        <v>384</v>
      </c>
      <c r="K8957" t="s">
        <v>36</v>
      </c>
      <c r="L8957" t="s">
        <v>110</v>
      </c>
      <c r="M8957" t="s">
        <v>111</v>
      </c>
      <c r="O8957" t="s">
        <v>385</v>
      </c>
      <c r="P8957" t="s">
        <v>67</v>
      </c>
      <c r="Q8957" t="s">
        <v>384</v>
      </c>
      <c r="R8957">
        <v>1</v>
      </c>
      <c r="Z8957">
        <v>0</v>
      </c>
    </row>
    <row r="8958" spans="1:26" x14ac:dyDescent="0.2">
      <c r="A8958">
        <f t="shared" si="139"/>
        <v>8957</v>
      </c>
      <c r="B8958">
        <v>250000</v>
      </c>
      <c r="E8958">
        <v>423000</v>
      </c>
      <c r="G8958" t="s">
        <v>15711</v>
      </c>
      <c r="H8958" t="s">
        <v>3927</v>
      </c>
      <c r="J8958" t="s">
        <v>453</v>
      </c>
      <c r="K8958" t="s">
        <v>83</v>
      </c>
      <c r="L8958" t="s">
        <v>84</v>
      </c>
      <c r="M8958" t="s">
        <v>115</v>
      </c>
      <c r="O8958" t="s">
        <v>5689</v>
      </c>
      <c r="P8958" t="s">
        <v>67</v>
      </c>
      <c r="Q8958" t="s">
        <v>453</v>
      </c>
      <c r="S8958" t="s">
        <v>977</v>
      </c>
      <c r="T8958" t="s">
        <v>99</v>
      </c>
      <c r="U8958" t="s">
        <v>976</v>
      </c>
      <c r="Z8958">
        <v>0</v>
      </c>
    </row>
    <row r="8959" spans="1:26" x14ac:dyDescent="0.2">
      <c r="A8959">
        <f t="shared" si="139"/>
        <v>8958</v>
      </c>
      <c r="C8959">
        <v>1000000</v>
      </c>
      <c r="D8959">
        <v>750000</v>
      </c>
      <c r="E8959">
        <v>735000</v>
      </c>
      <c r="G8959" t="s">
        <v>15712</v>
      </c>
      <c r="J8959" t="s">
        <v>305</v>
      </c>
      <c r="K8959" t="s">
        <v>36</v>
      </c>
      <c r="L8959" t="s">
        <v>37</v>
      </c>
      <c r="M8959" t="s">
        <v>1677</v>
      </c>
      <c r="S8959" t="s">
        <v>307</v>
      </c>
      <c r="T8959" t="s">
        <v>32</v>
      </c>
      <c r="U8959" t="s">
        <v>305</v>
      </c>
      <c r="Z8959">
        <v>0</v>
      </c>
    </row>
    <row r="8960" spans="1:26" x14ac:dyDescent="0.2">
      <c r="A8960">
        <f t="shared" si="139"/>
        <v>8959</v>
      </c>
      <c r="B8960">
        <v>650000</v>
      </c>
      <c r="E8960">
        <v>2256000</v>
      </c>
      <c r="G8960" t="s">
        <v>15713</v>
      </c>
      <c r="I8960" t="s">
        <v>15714</v>
      </c>
      <c r="J8960" t="s">
        <v>129</v>
      </c>
      <c r="K8960" t="s">
        <v>83</v>
      </c>
      <c r="L8960" t="s">
        <v>84</v>
      </c>
      <c r="M8960" t="s">
        <v>115</v>
      </c>
      <c r="O8960" t="s">
        <v>15715</v>
      </c>
      <c r="P8960" t="s">
        <v>3405</v>
      </c>
      <c r="Q8960" t="s">
        <v>8392</v>
      </c>
      <c r="Z8960">
        <v>0</v>
      </c>
    </row>
    <row r="8961" spans="1:26" x14ac:dyDescent="0.2">
      <c r="A8961">
        <f t="shared" si="139"/>
        <v>8960</v>
      </c>
      <c r="C8961">
        <v>300000</v>
      </c>
      <c r="D8961">
        <v>201000</v>
      </c>
      <c r="E8961">
        <v>196980</v>
      </c>
      <c r="G8961" t="s">
        <v>15716</v>
      </c>
      <c r="H8961" t="s">
        <v>128</v>
      </c>
      <c r="J8961" t="s">
        <v>129</v>
      </c>
      <c r="K8961" t="s">
        <v>36</v>
      </c>
      <c r="L8961" t="s">
        <v>110</v>
      </c>
      <c r="M8961" t="s">
        <v>111</v>
      </c>
      <c r="S8961" t="s">
        <v>770</v>
      </c>
      <c r="T8961" t="s">
        <v>67</v>
      </c>
      <c r="U8961" t="s">
        <v>129</v>
      </c>
      <c r="Z8961">
        <v>0</v>
      </c>
    </row>
    <row r="8962" spans="1:26" x14ac:dyDescent="0.2">
      <c r="A8962">
        <f t="shared" si="139"/>
        <v>8961</v>
      </c>
      <c r="B8962">
        <v>50000</v>
      </c>
      <c r="D8962">
        <v>50000</v>
      </c>
      <c r="E8962">
        <v>49000</v>
      </c>
      <c r="G8962" t="s">
        <v>15717</v>
      </c>
      <c r="H8962" t="s">
        <v>2578</v>
      </c>
      <c r="J8962" t="s">
        <v>56</v>
      </c>
      <c r="K8962" t="s">
        <v>36</v>
      </c>
      <c r="L8962" t="s">
        <v>110</v>
      </c>
      <c r="M8962" t="s">
        <v>111</v>
      </c>
      <c r="O8962" t="s">
        <v>4752</v>
      </c>
      <c r="P8962" t="s">
        <v>32</v>
      </c>
      <c r="Q8962" t="s">
        <v>56</v>
      </c>
      <c r="Z8962">
        <v>0</v>
      </c>
    </row>
    <row r="8963" spans="1:26" x14ac:dyDescent="0.2">
      <c r="A8963">
        <f t="shared" si="139"/>
        <v>8962</v>
      </c>
      <c r="B8963">
        <v>225000</v>
      </c>
      <c r="D8963">
        <v>219000</v>
      </c>
      <c r="E8963">
        <v>215174</v>
      </c>
      <c r="G8963" t="s">
        <v>15718</v>
      </c>
      <c r="H8963" t="s">
        <v>15719</v>
      </c>
      <c r="J8963" t="s">
        <v>150</v>
      </c>
      <c r="K8963" t="s">
        <v>28</v>
      </c>
      <c r="L8963" t="s">
        <v>130</v>
      </c>
      <c r="M8963" t="s">
        <v>131</v>
      </c>
      <c r="O8963" t="s">
        <v>333</v>
      </c>
      <c r="P8963" t="s">
        <v>67</v>
      </c>
      <c r="Q8963" t="s">
        <v>150</v>
      </c>
      <c r="R8963">
        <v>7</v>
      </c>
      <c r="Z8963">
        <v>0</v>
      </c>
    </row>
    <row r="8964" spans="1:26" x14ac:dyDescent="0.2">
      <c r="A8964">
        <f t="shared" ref="A8964:A9027" si="140">ROW()-1</f>
        <v>8963</v>
      </c>
      <c r="B8964">
        <v>150000</v>
      </c>
      <c r="C8964">
        <v>200000</v>
      </c>
      <c r="D8964">
        <v>311000</v>
      </c>
      <c r="E8964">
        <v>305567</v>
      </c>
      <c r="G8964" t="s">
        <v>15720</v>
      </c>
      <c r="H8964" t="s">
        <v>3024</v>
      </c>
      <c r="J8964" t="s">
        <v>712</v>
      </c>
      <c r="K8964" t="s">
        <v>28</v>
      </c>
      <c r="L8964" t="s">
        <v>64</v>
      </c>
      <c r="M8964" t="s">
        <v>65</v>
      </c>
      <c r="O8964" t="s">
        <v>2442</v>
      </c>
      <c r="P8964" t="s">
        <v>67</v>
      </c>
      <c r="Q8964" t="s">
        <v>712</v>
      </c>
      <c r="R8964" t="s">
        <v>12478</v>
      </c>
      <c r="S8964" t="s">
        <v>8563</v>
      </c>
      <c r="T8964" t="s">
        <v>32</v>
      </c>
      <c r="U8964" t="s">
        <v>712</v>
      </c>
      <c r="Z8964">
        <v>0</v>
      </c>
    </row>
    <row r="8965" spans="1:26" x14ac:dyDescent="0.2">
      <c r="A8965">
        <f t="shared" si="140"/>
        <v>8964</v>
      </c>
      <c r="C8965">
        <v>2360000</v>
      </c>
      <c r="D8965">
        <v>2219000</v>
      </c>
      <c r="E8965">
        <v>2219000</v>
      </c>
      <c r="G8965" t="s">
        <v>8041</v>
      </c>
      <c r="J8965" t="s">
        <v>633</v>
      </c>
      <c r="K8965" t="s">
        <v>57</v>
      </c>
      <c r="L8965" t="s">
        <v>58</v>
      </c>
      <c r="M8965" t="s">
        <v>59</v>
      </c>
      <c r="S8965" t="s">
        <v>635</v>
      </c>
      <c r="T8965" t="s">
        <v>145</v>
      </c>
      <c r="U8965" t="s">
        <v>636</v>
      </c>
      <c r="W8965" t="s">
        <v>303</v>
      </c>
      <c r="Y8965" t="s">
        <v>61</v>
      </c>
      <c r="Z8965">
        <v>0</v>
      </c>
    </row>
    <row r="8966" spans="1:26" x14ac:dyDescent="0.2">
      <c r="A8966">
        <f t="shared" si="140"/>
        <v>8965</v>
      </c>
      <c r="B8966">
        <v>1300000</v>
      </c>
      <c r="C8966">
        <v>1324000</v>
      </c>
      <c r="D8966">
        <v>993000</v>
      </c>
      <c r="E8966">
        <v>986000</v>
      </c>
      <c r="G8966" t="s">
        <v>15721</v>
      </c>
      <c r="J8966" t="s">
        <v>12288</v>
      </c>
      <c r="K8966" t="s">
        <v>121</v>
      </c>
      <c r="L8966" t="s">
        <v>122</v>
      </c>
      <c r="M8966" t="s">
        <v>123</v>
      </c>
      <c r="O8966" t="s">
        <v>506</v>
      </c>
      <c r="P8966" t="s">
        <v>32</v>
      </c>
      <c r="Q8966" t="s">
        <v>207</v>
      </c>
      <c r="S8966" t="s">
        <v>15722</v>
      </c>
      <c r="T8966" t="s">
        <v>800</v>
      </c>
      <c r="U8966" t="s">
        <v>15723</v>
      </c>
      <c r="X8966" t="s">
        <v>15724</v>
      </c>
      <c r="Z8966">
        <v>0</v>
      </c>
    </row>
    <row r="8967" spans="1:26" x14ac:dyDescent="0.2">
      <c r="A8967">
        <f t="shared" si="140"/>
        <v>8966</v>
      </c>
      <c r="C8967">
        <v>944000</v>
      </c>
      <c r="D8967">
        <v>887000</v>
      </c>
      <c r="E8967">
        <v>887000</v>
      </c>
      <c r="G8967" t="s">
        <v>15725</v>
      </c>
      <c r="J8967" t="s">
        <v>223</v>
      </c>
      <c r="K8967" t="s">
        <v>57</v>
      </c>
      <c r="L8967" t="s">
        <v>58</v>
      </c>
      <c r="M8967" t="s">
        <v>59</v>
      </c>
      <c r="W8967" t="s">
        <v>60</v>
      </c>
      <c r="Y8967" t="s">
        <v>61</v>
      </c>
      <c r="Z8967">
        <v>0</v>
      </c>
    </row>
    <row r="8968" spans="1:26" x14ac:dyDescent="0.2">
      <c r="A8968">
        <f t="shared" si="140"/>
        <v>8967</v>
      </c>
      <c r="B8968">
        <v>250000</v>
      </c>
      <c r="D8968">
        <v>390000</v>
      </c>
      <c r="E8968">
        <v>383187</v>
      </c>
      <c r="G8968" t="s">
        <v>15726</v>
      </c>
      <c r="H8968" t="s">
        <v>12869</v>
      </c>
      <c r="J8968" t="s">
        <v>45</v>
      </c>
      <c r="K8968" t="s">
        <v>28</v>
      </c>
      <c r="L8968" t="s">
        <v>29</v>
      </c>
      <c r="M8968" t="s">
        <v>30</v>
      </c>
      <c r="O8968" t="s">
        <v>6884</v>
      </c>
      <c r="P8968" t="s">
        <v>67</v>
      </c>
      <c r="Q8968" t="s">
        <v>45</v>
      </c>
      <c r="Z8968">
        <v>0</v>
      </c>
    </row>
    <row r="8969" spans="1:26" x14ac:dyDescent="0.2">
      <c r="A8969">
        <f t="shared" si="140"/>
        <v>8968</v>
      </c>
      <c r="B8969">
        <v>11000000</v>
      </c>
      <c r="C8969">
        <v>11200000</v>
      </c>
      <c r="D8969">
        <v>11200000</v>
      </c>
      <c r="E8969">
        <v>10976000</v>
      </c>
      <c r="G8969" t="s">
        <v>15727</v>
      </c>
      <c r="J8969" t="s">
        <v>56</v>
      </c>
      <c r="K8969" t="s">
        <v>36</v>
      </c>
      <c r="L8969" t="s">
        <v>37</v>
      </c>
      <c r="M8969" t="s">
        <v>387</v>
      </c>
      <c r="O8969" t="s">
        <v>15728</v>
      </c>
      <c r="P8969" t="s">
        <v>74</v>
      </c>
      <c r="Q8969" t="s">
        <v>177</v>
      </c>
      <c r="S8969" t="s">
        <v>176</v>
      </c>
      <c r="T8969" t="s">
        <v>74</v>
      </c>
      <c r="U8969" t="s">
        <v>177</v>
      </c>
      <c r="Z8969">
        <v>0</v>
      </c>
    </row>
    <row r="8970" spans="1:26" x14ac:dyDescent="0.2">
      <c r="A8970">
        <f t="shared" si="140"/>
        <v>8969</v>
      </c>
      <c r="B8970">
        <v>150000</v>
      </c>
      <c r="E8970">
        <v>258500</v>
      </c>
      <c r="G8970" t="s">
        <v>15729</v>
      </c>
      <c r="I8970" t="s">
        <v>81</v>
      </c>
      <c r="J8970" t="s">
        <v>261</v>
      </c>
      <c r="K8970" t="s">
        <v>83</v>
      </c>
      <c r="L8970" t="s">
        <v>84</v>
      </c>
      <c r="M8970" t="s">
        <v>85</v>
      </c>
      <c r="O8970" t="s">
        <v>1869</v>
      </c>
      <c r="P8970" t="s">
        <v>67</v>
      </c>
      <c r="Q8970" t="s">
        <v>261</v>
      </c>
      <c r="S8970" t="s">
        <v>556</v>
      </c>
      <c r="T8970" t="s">
        <v>41</v>
      </c>
      <c r="U8970" t="s">
        <v>287</v>
      </c>
      <c r="Z8970">
        <v>0</v>
      </c>
    </row>
    <row r="8971" spans="1:26" x14ac:dyDescent="0.2">
      <c r="A8971">
        <f t="shared" si="140"/>
        <v>8970</v>
      </c>
      <c r="C8971">
        <v>318000</v>
      </c>
      <c r="D8971">
        <v>239000</v>
      </c>
      <c r="E8971">
        <v>237000</v>
      </c>
      <c r="G8971" t="s">
        <v>15731</v>
      </c>
      <c r="J8971" t="s">
        <v>159</v>
      </c>
      <c r="K8971" t="s">
        <v>121</v>
      </c>
      <c r="L8971" t="s">
        <v>122</v>
      </c>
      <c r="M8971" t="s">
        <v>123</v>
      </c>
      <c r="S8971" t="s">
        <v>162</v>
      </c>
      <c r="T8971" t="s">
        <v>32</v>
      </c>
      <c r="U8971" t="s">
        <v>159</v>
      </c>
      <c r="X8971" t="s">
        <v>14664</v>
      </c>
      <c r="Z8971">
        <v>0</v>
      </c>
    </row>
    <row r="8972" spans="1:26" x14ac:dyDescent="0.2">
      <c r="A8972">
        <f t="shared" si="140"/>
        <v>8971</v>
      </c>
      <c r="B8972">
        <v>231000</v>
      </c>
      <c r="E8972">
        <v>282000</v>
      </c>
      <c r="G8972" t="s">
        <v>15732</v>
      </c>
      <c r="H8972" t="s">
        <v>316</v>
      </c>
      <c r="J8972" t="s">
        <v>273</v>
      </c>
      <c r="K8972" t="s">
        <v>91</v>
      </c>
      <c r="L8972" t="s">
        <v>92</v>
      </c>
      <c r="O8972" t="s">
        <v>2079</v>
      </c>
      <c r="P8972" t="s">
        <v>67</v>
      </c>
      <c r="Q8972" t="s">
        <v>273</v>
      </c>
      <c r="R8972">
        <v>15</v>
      </c>
      <c r="Z8972">
        <v>0</v>
      </c>
    </row>
    <row r="8973" spans="1:26" x14ac:dyDescent="0.2">
      <c r="A8973">
        <f t="shared" si="140"/>
        <v>8972</v>
      </c>
      <c r="B8973">
        <v>1500000</v>
      </c>
      <c r="C8973">
        <v>500000</v>
      </c>
      <c r="D8973">
        <v>4000000</v>
      </c>
      <c r="E8973">
        <v>3920000</v>
      </c>
      <c r="G8973" t="s">
        <v>15733</v>
      </c>
      <c r="J8973" t="s">
        <v>53</v>
      </c>
      <c r="K8973" t="s">
        <v>36</v>
      </c>
      <c r="L8973" t="s">
        <v>37</v>
      </c>
      <c r="M8973" t="s">
        <v>508</v>
      </c>
      <c r="O8973" t="s">
        <v>4182</v>
      </c>
      <c r="P8973" t="s">
        <v>74</v>
      </c>
      <c r="Q8973" t="s">
        <v>4183</v>
      </c>
      <c r="S8973" t="s">
        <v>881</v>
      </c>
      <c r="T8973" t="s">
        <v>32</v>
      </c>
      <c r="U8973" t="s">
        <v>53</v>
      </c>
      <c r="Z8973">
        <v>0</v>
      </c>
    </row>
    <row r="8974" spans="1:26" x14ac:dyDescent="0.2">
      <c r="A8974">
        <f t="shared" si="140"/>
        <v>8973</v>
      </c>
      <c r="C8974">
        <v>275000</v>
      </c>
      <c r="D8974">
        <v>275000</v>
      </c>
      <c r="E8974">
        <v>271000</v>
      </c>
      <c r="F8974">
        <v>0</v>
      </c>
      <c r="G8974" t="s">
        <v>15734</v>
      </c>
      <c r="I8974" t="s">
        <v>15735</v>
      </c>
      <c r="J8974" t="s">
        <v>225</v>
      </c>
      <c r="K8974" t="s">
        <v>57</v>
      </c>
      <c r="L8974" t="s">
        <v>395</v>
      </c>
      <c r="M8974" t="s">
        <v>523</v>
      </c>
      <c r="S8974" t="s">
        <v>326</v>
      </c>
      <c r="T8974" t="s">
        <v>67</v>
      </c>
      <c r="U8974" t="s">
        <v>225</v>
      </c>
      <c r="Z8974">
        <v>0</v>
      </c>
    </row>
    <row r="8975" spans="1:26" x14ac:dyDescent="0.2">
      <c r="A8975">
        <f t="shared" si="140"/>
        <v>8974</v>
      </c>
      <c r="B8975">
        <v>100000</v>
      </c>
      <c r="E8975">
        <v>94000</v>
      </c>
      <c r="G8975" t="s">
        <v>15736</v>
      </c>
      <c r="I8975" t="s">
        <v>1453</v>
      </c>
      <c r="J8975" t="s">
        <v>190</v>
      </c>
      <c r="K8975" t="s">
        <v>83</v>
      </c>
      <c r="L8975" t="s">
        <v>84</v>
      </c>
      <c r="M8975" t="s">
        <v>367</v>
      </c>
      <c r="O8975" t="s">
        <v>8321</v>
      </c>
      <c r="P8975" t="s">
        <v>67</v>
      </c>
      <c r="Q8975" t="s">
        <v>190</v>
      </c>
      <c r="Z8975">
        <v>0</v>
      </c>
    </row>
    <row r="8976" spans="1:26" x14ac:dyDescent="0.2">
      <c r="A8976">
        <f t="shared" si="140"/>
        <v>8975</v>
      </c>
      <c r="E8976">
        <v>829000</v>
      </c>
      <c r="G8976" t="s">
        <v>3188</v>
      </c>
      <c r="H8976" t="s">
        <v>15737</v>
      </c>
      <c r="J8976" t="s">
        <v>310</v>
      </c>
      <c r="K8976" t="s">
        <v>46</v>
      </c>
      <c r="L8976" t="s">
        <v>97</v>
      </c>
      <c r="M8976" t="s">
        <v>362</v>
      </c>
      <c r="O8976" t="s">
        <v>1979</v>
      </c>
      <c r="P8976" t="s">
        <v>67</v>
      </c>
      <c r="Q8976" t="s">
        <v>310</v>
      </c>
      <c r="Z8976">
        <v>0</v>
      </c>
    </row>
    <row r="8977" spans="1:26" x14ac:dyDescent="0.2">
      <c r="A8977">
        <f t="shared" si="140"/>
        <v>8976</v>
      </c>
      <c r="B8977">
        <v>100000</v>
      </c>
      <c r="D8977">
        <v>250000</v>
      </c>
      <c r="E8977">
        <v>245000</v>
      </c>
      <c r="G8977" t="s">
        <v>15738</v>
      </c>
      <c r="H8977" t="s">
        <v>2703</v>
      </c>
      <c r="J8977" t="s">
        <v>234</v>
      </c>
      <c r="K8977" t="s">
        <v>36</v>
      </c>
      <c r="L8977" t="s">
        <v>110</v>
      </c>
      <c r="M8977" t="s">
        <v>111</v>
      </c>
      <c r="O8977" t="s">
        <v>2705</v>
      </c>
      <c r="P8977" t="s">
        <v>32</v>
      </c>
      <c r="Q8977" t="s">
        <v>234</v>
      </c>
      <c r="S8977" t="s">
        <v>1112</v>
      </c>
      <c r="T8977" t="s">
        <v>32</v>
      </c>
      <c r="U8977" t="s">
        <v>234</v>
      </c>
      <c r="Z8977">
        <v>0</v>
      </c>
    </row>
    <row r="8978" spans="1:26" x14ac:dyDescent="0.2">
      <c r="A8978">
        <f t="shared" si="140"/>
        <v>8977</v>
      </c>
      <c r="C8978">
        <v>3000000</v>
      </c>
      <c r="E8978">
        <v>2400000</v>
      </c>
      <c r="G8978" t="s">
        <v>15739</v>
      </c>
      <c r="J8978" t="s">
        <v>69</v>
      </c>
      <c r="K8978" t="s">
        <v>70</v>
      </c>
      <c r="L8978" t="s">
        <v>71</v>
      </c>
      <c r="M8978" t="s">
        <v>48</v>
      </c>
      <c r="N8978" t="s">
        <v>10711</v>
      </c>
      <c r="S8978" t="s">
        <v>1556</v>
      </c>
      <c r="T8978" t="s">
        <v>99</v>
      </c>
      <c r="U8978" t="s">
        <v>1557</v>
      </c>
      <c r="Z8978">
        <v>0</v>
      </c>
    </row>
    <row r="8979" spans="1:26" x14ac:dyDescent="0.2">
      <c r="A8979">
        <f t="shared" si="140"/>
        <v>8978</v>
      </c>
      <c r="B8979">
        <v>150000</v>
      </c>
      <c r="D8979">
        <v>150000</v>
      </c>
      <c r="E8979">
        <v>147000</v>
      </c>
      <c r="G8979" t="s">
        <v>15740</v>
      </c>
      <c r="H8979" t="s">
        <v>5543</v>
      </c>
      <c r="J8979" t="s">
        <v>96</v>
      </c>
      <c r="K8979" t="s">
        <v>36</v>
      </c>
      <c r="L8979" t="s">
        <v>110</v>
      </c>
      <c r="M8979" t="s">
        <v>111</v>
      </c>
      <c r="O8979" t="s">
        <v>5175</v>
      </c>
      <c r="P8979" t="s">
        <v>67</v>
      </c>
      <c r="Q8979" t="s">
        <v>96</v>
      </c>
      <c r="R8979">
        <v>12</v>
      </c>
      <c r="Z8979">
        <v>0</v>
      </c>
    </row>
    <row r="8980" spans="1:26" x14ac:dyDescent="0.2">
      <c r="A8980">
        <f t="shared" si="140"/>
        <v>8979</v>
      </c>
      <c r="B8980">
        <v>489000</v>
      </c>
      <c r="C8980">
        <v>494000</v>
      </c>
      <c r="D8980">
        <v>371000</v>
      </c>
      <c r="E8980">
        <v>368000</v>
      </c>
      <c r="G8980" t="s">
        <v>15741</v>
      </c>
      <c r="J8980" t="s">
        <v>453</v>
      </c>
      <c r="K8980" t="s">
        <v>121</v>
      </c>
      <c r="L8980" t="s">
        <v>122</v>
      </c>
      <c r="M8980" t="s">
        <v>226</v>
      </c>
      <c r="O8980" t="s">
        <v>15742</v>
      </c>
      <c r="P8980" t="s">
        <v>15743</v>
      </c>
      <c r="Q8980" t="s">
        <v>1005</v>
      </c>
      <c r="S8980" t="s">
        <v>977</v>
      </c>
      <c r="T8980" t="s">
        <v>99</v>
      </c>
      <c r="U8980" t="s">
        <v>976</v>
      </c>
      <c r="X8980" t="s">
        <v>15744</v>
      </c>
      <c r="Z8980">
        <v>0</v>
      </c>
    </row>
    <row r="8981" spans="1:26" x14ac:dyDescent="0.2">
      <c r="A8981">
        <f t="shared" si="140"/>
        <v>8980</v>
      </c>
      <c r="C8981">
        <v>100000</v>
      </c>
      <c r="D8981">
        <v>87000</v>
      </c>
      <c r="E8981">
        <v>85480</v>
      </c>
      <c r="G8981" t="s">
        <v>15745</v>
      </c>
      <c r="H8981" t="s">
        <v>3656</v>
      </c>
      <c r="J8981" t="s">
        <v>56</v>
      </c>
      <c r="K8981" t="s">
        <v>28</v>
      </c>
      <c r="L8981" t="s">
        <v>130</v>
      </c>
      <c r="M8981" t="s">
        <v>131</v>
      </c>
      <c r="S8981" t="s">
        <v>729</v>
      </c>
      <c r="T8981" t="s">
        <v>32</v>
      </c>
      <c r="U8981" t="s">
        <v>56</v>
      </c>
      <c r="Z8981">
        <v>0</v>
      </c>
    </row>
    <row r="8982" spans="1:26" x14ac:dyDescent="0.2">
      <c r="A8982">
        <f t="shared" si="140"/>
        <v>8981</v>
      </c>
      <c r="C8982">
        <v>300000</v>
      </c>
      <c r="D8982">
        <v>250000</v>
      </c>
      <c r="E8982">
        <v>245000</v>
      </c>
      <c r="G8982" t="s">
        <v>15746</v>
      </c>
      <c r="H8982" t="s">
        <v>908</v>
      </c>
      <c r="J8982" t="s">
        <v>392</v>
      </c>
      <c r="K8982" t="s">
        <v>36</v>
      </c>
      <c r="L8982" t="s">
        <v>110</v>
      </c>
      <c r="M8982" t="s">
        <v>111</v>
      </c>
      <c r="O8982" t="s">
        <v>393</v>
      </c>
      <c r="P8982" t="s">
        <v>32</v>
      </c>
      <c r="Q8982" t="s">
        <v>392</v>
      </c>
      <c r="S8982" t="s">
        <v>1064</v>
      </c>
      <c r="T8982" t="s">
        <v>67</v>
      </c>
      <c r="U8982" t="s">
        <v>392</v>
      </c>
      <c r="Z8982">
        <v>0</v>
      </c>
    </row>
    <row r="8983" spans="1:26" x14ac:dyDescent="0.2">
      <c r="A8983">
        <f t="shared" si="140"/>
        <v>8982</v>
      </c>
      <c r="C8983">
        <v>1324000</v>
      </c>
      <c r="D8983">
        <v>1245000</v>
      </c>
      <c r="E8983">
        <v>1245000</v>
      </c>
      <c r="G8983" t="s">
        <v>15747</v>
      </c>
      <c r="J8983" t="s">
        <v>261</v>
      </c>
      <c r="K8983" t="s">
        <v>57</v>
      </c>
      <c r="L8983" t="s">
        <v>58</v>
      </c>
      <c r="M8983" t="s">
        <v>59</v>
      </c>
      <c r="W8983" t="s">
        <v>60</v>
      </c>
      <c r="Y8983" t="s">
        <v>61</v>
      </c>
      <c r="Z8983">
        <v>0</v>
      </c>
    </row>
    <row r="8984" spans="1:26" x14ac:dyDescent="0.2">
      <c r="A8984">
        <f t="shared" si="140"/>
        <v>8983</v>
      </c>
      <c r="C8984">
        <v>200000</v>
      </c>
      <c r="E8984">
        <v>178600</v>
      </c>
      <c r="G8984" t="s">
        <v>15748</v>
      </c>
      <c r="H8984" t="s">
        <v>3265</v>
      </c>
      <c r="J8984" t="s">
        <v>45</v>
      </c>
      <c r="K8984" t="s">
        <v>83</v>
      </c>
      <c r="L8984" t="s">
        <v>84</v>
      </c>
      <c r="M8984" t="s">
        <v>186</v>
      </c>
      <c r="O8984" t="s">
        <v>3266</v>
      </c>
      <c r="P8984" t="s">
        <v>67</v>
      </c>
      <c r="Q8984" t="s">
        <v>45</v>
      </c>
      <c r="S8984" t="s">
        <v>574</v>
      </c>
      <c r="T8984" t="s">
        <v>67</v>
      </c>
      <c r="U8984" t="s">
        <v>45</v>
      </c>
      <c r="Z8984">
        <v>0</v>
      </c>
    </row>
    <row r="8985" spans="1:26" x14ac:dyDescent="0.2">
      <c r="A8985">
        <f t="shared" si="140"/>
        <v>8984</v>
      </c>
      <c r="C8985">
        <v>783000</v>
      </c>
      <c r="D8985">
        <v>736000</v>
      </c>
      <c r="E8985">
        <v>736000</v>
      </c>
      <c r="G8985" t="s">
        <v>15749</v>
      </c>
      <c r="J8985" t="s">
        <v>305</v>
      </c>
      <c r="K8985" t="s">
        <v>57</v>
      </c>
      <c r="L8985" t="s">
        <v>58</v>
      </c>
      <c r="M8985" t="s">
        <v>59</v>
      </c>
      <c r="S8985" t="s">
        <v>307</v>
      </c>
      <c r="T8985" t="s">
        <v>32</v>
      </c>
      <c r="U8985" t="s">
        <v>305</v>
      </c>
      <c r="W8985" t="s">
        <v>303</v>
      </c>
      <c r="Y8985" t="s">
        <v>61</v>
      </c>
      <c r="Z8985">
        <v>0</v>
      </c>
    </row>
    <row r="8986" spans="1:26" x14ac:dyDescent="0.2">
      <c r="A8986">
        <f t="shared" si="140"/>
        <v>8985</v>
      </c>
      <c r="B8986">
        <v>1500000</v>
      </c>
      <c r="D8986">
        <v>1500000</v>
      </c>
      <c r="E8986">
        <v>1470000</v>
      </c>
      <c r="G8986" t="s">
        <v>15750</v>
      </c>
      <c r="I8986" t="s">
        <v>4313</v>
      </c>
      <c r="J8986" t="s">
        <v>150</v>
      </c>
      <c r="K8986" t="s">
        <v>36</v>
      </c>
      <c r="L8986" t="s">
        <v>37</v>
      </c>
      <c r="M8986" t="s">
        <v>38</v>
      </c>
      <c r="O8986" t="s">
        <v>333</v>
      </c>
      <c r="P8986" t="s">
        <v>67</v>
      </c>
      <c r="Q8986" t="s">
        <v>150</v>
      </c>
      <c r="R8986">
        <v>7</v>
      </c>
      <c r="S8986" t="s">
        <v>334</v>
      </c>
      <c r="T8986" t="s">
        <v>67</v>
      </c>
      <c r="U8986" t="s">
        <v>150</v>
      </c>
      <c r="Z8986">
        <v>0</v>
      </c>
    </row>
    <row r="8987" spans="1:26" x14ac:dyDescent="0.2">
      <c r="A8987">
        <f t="shared" si="140"/>
        <v>8986</v>
      </c>
      <c r="B8987">
        <v>350000</v>
      </c>
      <c r="D8987">
        <v>365000</v>
      </c>
      <c r="E8987">
        <v>358623</v>
      </c>
      <c r="G8987" t="s">
        <v>15751</v>
      </c>
      <c r="H8987" t="s">
        <v>7237</v>
      </c>
      <c r="J8987" t="s">
        <v>35</v>
      </c>
      <c r="K8987" t="s">
        <v>28</v>
      </c>
      <c r="L8987" t="s">
        <v>130</v>
      </c>
      <c r="M8987" t="s">
        <v>131</v>
      </c>
      <c r="O8987" t="s">
        <v>2269</v>
      </c>
      <c r="P8987" t="s">
        <v>67</v>
      </c>
      <c r="Q8987" t="s">
        <v>35</v>
      </c>
      <c r="S8987" t="s">
        <v>925</v>
      </c>
      <c r="T8987" t="s">
        <v>32</v>
      </c>
      <c r="U8987" t="s">
        <v>35</v>
      </c>
      <c r="Z8987">
        <v>0</v>
      </c>
    </row>
    <row r="8988" spans="1:26" x14ac:dyDescent="0.2">
      <c r="A8988">
        <f t="shared" si="140"/>
        <v>8987</v>
      </c>
      <c r="C8988">
        <v>2000000</v>
      </c>
      <c r="E8988">
        <v>1800000</v>
      </c>
      <c r="G8988" t="s">
        <v>15752</v>
      </c>
      <c r="J8988" t="s">
        <v>69</v>
      </c>
      <c r="K8988" t="s">
        <v>70</v>
      </c>
      <c r="L8988" t="s">
        <v>71</v>
      </c>
      <c r="M8988" t="s">
        <v>220</v>
      </c>
      <c r="N8988" t="s">
        <v>5459</v>
      </c>
      <c r="S8988" t="s">
        <v>279</v>
      </c>
      <c r="T8988" t="s">
        <v>67</v>
      </c>
      <c r="U8988" t="s">
        <v>276</v>
      </c>
      <c r="Z8988">
        <v>0</v>
      </c>
    </row>
    <row r="8989" spans="1:26" x14ac:dyDescent="0.2">
      <c r="A8989">
        <f t="shared" si="140"/>
        <v>8988</v>
      </c>
      <c r="B8989">
        <v>1350000</v>
      </c>
      <c r="C8989">
        <v>1000000</v>
      </c>
      <c r="D8989">
        <v>1375000</v>
      </c>
      <c r="E8989">
        <v>1347500</v>
      </c>
      <c r="G8989" t="s">
        <v>15753</v>
      </c>
      <c r="J8989" t="s">
        <v>384</v>
      </c>
      <c r="K8989" t="s">
        <v>36</v>
      </c>
      <c r="L8989" t="s">
        <v>37</v>
      </c>
      <c r="M8989" t="s">
        <v>1193</v>
      </c>
      <c r="O8989" t="s">
        <v>2103</v>
      </c>
      <c r="P8989" t="s">
        <v>67</v>
      </c>
      <c r="Q8989" t="s">
        <v>384</v>
      </c>
      <c r="S8989" t="s">
        <v>849</v>
      </c>
      <c r="T8989" t="s">
        <v>145</v>
      </c>
      <c r="U8989" t="s">
        <v>850</v>
      </c>
      <c r="Z8989">
        <v>0</v>
      </c>
    </row>
    <row r="8990" spans="1:26" x14ac:dyDescent="0.2">
      <c r="A8990">
        <f t="shared" si="140"/>
        <v>8989</v>
      </c>
      <c r="C8990">
        <v>300000</v>
      </c>
      <c r="E8990">
        <v>267900</v>
      </c>
      <c r="G8990" t="s">
        <v>15754</v>
      </c>
      <c r="I8990" t="s">
        <v>2159</v>
      </c>
      <c r="J8990" t="s">
        <v>427</v>
      </c>
      <c r="K8990" t="s">
        <v>83</v>
      </c>
      <c r="L8990" t="s">
        <v>84</v>
      </c>
      <c r="M8990" t="s">
        <v>115</v>
      </c>
      <c r="S8990" t="s">
        <v>431</v>
      </c>
      <c r="T8990" t="s">
        <v>41</v>
      </c>
      <c r="U8990" t="s">
        <v>430</v>
      </c>
      <c r="Z8990">
        <v>0</v>
      </c>
    </row>
    <row r="8991" spans="1:26" x14ac:dyDescent="0.2">
      <c r="A8991">
        <f t="shared" si="140"/>
        <v>8990</v>
      </c>
      <c r="C8991">
        <v>13000000</v>
      </c>
      <c r="E8991">
        <v>13000000</v>
      </c>
      <c r="F8991">
        <v>0</v>
      </c>
      <c r="G8991" t="s">
        <v>15755</v>
      </c>
      <c r="H8991" t="s">
        <v>2375</v>
      </c>
      <c r="J8991" t="s">
        <v>301</v>
      </c>
      <c r="K8991" t="s">
        <v>46</v>
      </c>
      <c r="L8991" t="s">
        <v>97</v>
      </c>
      <c r="M8991" t="s">
        <v>422</v>
      </c>
      <c r="S8991" t="s">
        <v>302</v>
      </c>
      <c r="T8991" t="s">
        <v>32</v>
      </c>
      <c r="U8991" t="s">
        <v>301</v>
      </c>
      <c r="Z8991">
        <v>0</v>
      </c>
    </row>
    <row r="8992" spans="1:26" x14ac:dyDescent="0.2">
      <c r="A8992">
        <f t="shared" si="140"/>
        <v>8991</v>
      </c>
      <c r="B8992">
        <v>479000</v>
      </c>
      <c r="D8992">
        <v>240000</v>
      </c>
      <c r="E8992">
        <v>236000</v>
      </c>
      <c r="F8992">
        <v>0</v>
      </c>
      <c r="G8992" t="s">
        <v>15756</v>
      </c>
      <c r="J8992" t="s">
        <v>45</v>
      </c>
      <c r="K8992" t="s">
        <v>57</v>
      </c>
      <c r="L8992" t="s">
        <v>58</v>
      </c>
      <c r="M8992" t="s">
        <v>454</v>
      </c>
      <c r="O8992" t="s">
        <v>2266</v>
      </c>
      <c r="P8992" t="s">
        <v>32</v>
      </c>
      <c r="Q8992" t="s">
        <v>45</v>
      </c>
      <c r="Z8992">
        <v>0</v>
      </c>
    </row>
    <row r="8993" spans="1:26" x14ac:dyDescent="0.2">
      <c r="A8993">
        <f t="shared" si="140"/>
        <v>8992</v>
      </c>
      <c r="B8993">
        <v>3500000</v>
      </c>
      <c r="E8993">
        <v>2800000</v>
      </c>
      <c r="G8993" t="s">
        <v>15757</v>
      </c>
      <c r="H8993" t="s">
        <v>1245</v>
      </c>
      <c r="J8993" t="s">
        <v>427</v>
      </c>
      <c r="K8993" t="s">
        <v>70</v>
      </c>
      <c r="L8993" t="s">
        <v>745</v>
      </c>
      <c r="M8993" t="s">
        <v>48</v>
      </c>
      <c r="N8993" t="s">
        <v>2493</v>
      </c>
      <c r="O8993" t="s">
        <v>740</v>
      </c>
      <c r="P8993" t="s">
        <v>67</v>
      </c>
      <c r="Q8993" t="s">
        <v>453</v>
      </c>
      <c r="R8993">
        <v>2</v>
      </c>
      <c r="X8993" t="s">
        <v>15758</v>
      </c>
      <c r="Z8993">
        <v>0</v>
      </c>
    </row>
    <row r="8994" spans="1:26" x14ac:dyDescent="0.2">
      <c r="A8994">
        <f t="shared" si="140"/>
        <v>8993</v>
      </c>
      <c r="B8994">
        <v>2500000</v>
      </c>
      <c r="E8994">
        <v>2000000</v>
      </c>
      <c r="G8994" t="s">
        <v>15759</v>
      </c>
      <c r="H8994" t="s">
        <v>15760</v>
      </c>
      <c r="J8994" t="s">
        <v>276</v>
      </c>
      <c r="K8994" t="s">
        <v>70</v>
      </c>
      <c r="L8994" t="s">
        <v>71</v>
      </c>
      <c r="M8994" t="s">
        <v>154</v>
      </c>
      <c r="N8994" t="s">
        <v>155</v>
      </c>
      <c r="O8994" t="s">
        <v>2893</v>
      </c>
      <c r="P8994" t="s">
        <v>32</v>
      </c>
      <c r="Q8994" t="s">
        <v>276</v>
      </c>
      <c r="X8994" t="s">
        <v>15761</v>
      </c>
      <c r="Z8994">
        <v>0</v>
      </c>
    </row>
    <row r="8995" spans="1:26" x14ac:dyDescent="0.2">
      <c r="A8995">
        <f t="shared" si="140"/>
        <v>8994</v>
      </c>
      <c r="B8995">
        <v>250000</v>
      </c>
      <c r="E8995">
        <v>235000</v>
      </c>
      <c r="G8995" t="s">
        <v>15762</v>
      </c>
      <c r="H8995" t="s">
        <v>8696</v>
      </c>
      <c r="J8995" t="s">
        <v>276</v>
      </c>
      <c r="K8995" t="s">
        <v>83</v>
      </c>
      <c r="L8995" t="s">
        <v>84</v>
      </c>
      <c r="M8995" t="s">
        <v>186</v>
      </c>
      <c r="O8995" t="s">
        <v>899</v>
      </c>
      <c r="P8995" t="s">
        <v>67</v>
      </c>
      <c r="Q8995" t="s">
        <v>276</v>
      </c>
      <c r="Z8995">
        <v>0</v>
      </c>
    </row>
    <row r="8996" spans="1:26" x14ac:dyDescent="0.2">
      <c r="A8996">
        <f t="shared" si="140"/>
        <v>8995</v>
      </c>
      <c r="B8996">
        <v>300000</v>
      </c>
      <c r="E8996">
        <v>282000</v>
      </c>
      <c r="G8996" t="s">
        <v>15763</v>
      </c>
      <c r="H8996" t="s">
        <v>3237</v>
      </c>
      <c r="J8996" t="s">
        <v>45</v>
      </c>
      <c r="K8996" t="s">
        <v>83</v>
      </c>
      <c r="L8996" t="s">
        <v>84</v>
      </c>
      <c r="M8996" t="s">
        <v>115</v>
      </c>
      <c r="O8996" t="s">
        <v>7596</v>
      </c>
      <c r="P8996" t="s">
        <v>74</v>
      </c>
      <c r="Q8996" t="s">
        <v>293</v>
      </c>
      <c r="Z8996">
        <v>0</v>
      </c>
    </row>
    <row r="8997" spans="1:26" x14ac:dyDescent="0.2">
      <c r="A8997">
        <f t="shared" si="140"/>
        <v>8996</v>
      </c>
      <c r="B8997">
        <v>450000</v>
      </c>
      <c r="D8997">
        <v>438000</v>
      </c>
      <c r="E8997">
        <v>430348</v>
      </c>
      <c r="G8997" t="s">
        <v>15764</v>
      </c>
      <c r="H8997" t="s">
        <v>4969</v>
      </c>
      <c r="J8997" t="s">
        <v>45</v>
      </c>
      <c r="K8997" t="s">
        <v>28</v>
      </c>
      <c r="L8997" t="s">
        <v>130</v>
      </c>
      <c r="M8997" t="s">
        <v>131</v>
      </c>
      <c r="O8997" t="s">
        <v>1973</v>
      </c>
      <c r="P8997" t="s">
        <v>67</v>
      </c>
      <c r="Q8997" t="s">
        <v>45</v>
      </c>
      <c r="Z8997">
        <v>0</v>
      </c>
    </row>
    <row r="8998" spans="1:26" x14ac:dyDescent="0.2">
      <c r="A8998">
        <f t="shared" si="140"/>
        <v>8997</v>
      </c>
      <c r="B8998">
        <v>200000</v>
      </c>
      <c r="D8998">
        <v>195000</v>
      </c>
      <c r="E8998">
        <v>191593</v>
      </c>
      <c r="G8998" t="s">
        <v>15765</v>
      </c>
      <c r="H8998" t="s">
        <v>15766</v>
      </c>
      <c r="J8998" t="s">
        <v>264</v>
      </c>
      <c r="K8998" t="s">
        <v>28</v>
      </c>
      <c r="L8998" t="s">
        <v>130</v>
      </c>
      <c r="M8998" t="s">
        <v>1475</v>
      </c>
      <c r="O8998" t="s">
        <v>1327</v>
      </c>
      <c r="P8998" t="s">
        <v>67</v>
      </c>
      <c r="Q8998" t="s">
        <v>264</v>
      </c>
      <c r="Z8998">
        <v>0</v>
      </c>
    </row>
    <row r="8999" spans="1:26" x14ac:dyDescent="0.2">
      <c r="A8999">
        <f t="shared" si="140"/>
        <v>8998</v>
      </c>
      <c r="B8999">
        <v>2000000</v>
      </c>
      <c r="E8999">
        <v>1600000</v>
      </c>
      <c r="G8999" t="s">
        <v>15767</v>
      </c>
      <c r="H8999" t="s">
        <v>15768</v>
      </c>
      <c r="J8999" t="s">
        <v>56</v>
      </c>
      <c r="K8999" t="s">
        <v>70</v>
      </c>
      <c r="L8999" t="s">
        <v>745</v>
      </c>
      <c r="M8999" t="s">
        <v>154</v>
      </c>
      <c r="N8999" t="s">
        <v>2003</v>
      </c>
      <c r="O8999" t="s">
        <v>448</v>
      </c>
      <c r="P8999" t="s">
        <v>67</v>
      </c>
      <c r="Q8999" t="s">
        <v>56</v>
      </c>
      <c r="X8999" t="s">
        <v>15769</v>
      </c>
      <c r="Z8999">
        <v>0</v>
      </c>
    </row>
    <row r="9000" spans="1:26" x14ac:dyDescent="0.2">
      <c r="A9000">
        <f t="shared" si="140"/>
        <v>8999</v>
      </c>
      <c r="B9000">
        <v>310000</v>
      </c>
      <c r="C9000">
        <v>310000</v>
      </c>
      <c r="D9000">
        <v>310000</v>
      </c>
      <c r="E9000">
        <v>305000</v>
      </c>
      <c r="F9000">
        <v>310000</v>
      </c>
      <c r="G9000" t="s">
        <v>15770</v>
      </c>
      <c r="J9000" t="s">
        <v>520</v>
      </c>
      <c r="K9000" t="s">
        <v>57</v>
      </c>
      <c r="L9000" t="s">
        <v>208</v>
      </c>
      <c r="M9000" t="s">
        <v>209</v>
      </c>
      <c r="V9000" t="s">
        <v>210</v>
      </c>
      <c r="Z9000">
        <v>0</v>
      </c>
    </row>
    <row r="9001" spans="1:26" x14ac:dyDescent="0.2">
      <c r="A9001">
        <f t="shared" si="140"/>
        <v>9000</v>
      </c>
      <c r="C9001">
        <v>900000</v>
      </c>
      <c r="D9001">
        <v>0</v>
      </c>
      <c r="E9001">
        <v>0</v>
      </c>
      <c r="G9001" t="s">
        <v>15771</v>
      </c>
      <c r="J9001" t="s">
        <v>45</v>
      </c>
      <c r="K9001" t="s">
        <v>165</v>
      </c>
      <c r="L9001" t="s">
        <v>277</v>
      </c>
      <c r="V9001" t="s">
        <v>210</v>
      </c>
      <c r="Y9001" t="s">
        <v>1622</v>
      </c>
      <c r="Z9001">
        <v>0</v>
      </c>
    </row>
    <row r="9002" spans="1:26" x14ac:dyDescent="0.2">
      <c r="A9002">
        <f t="shared" si="140"/>
        <v>9001</v>
      </c>
      <c r="C9002">
        <v>225000</v>
      </c>
      <c r="E9002">
        <v>188000</v>
      </c>
      <c r="G9002" t="s">
        <v>15772</v>
      </c>
      <c r="H9002" t="s">
        <v>8015</v>
      </c>
      <c r="J9002" t="s">
        <v>212</v>
      </c>
      <c r="K9002" t="s">
        <v>83</v>
      </c>
      <c r="L9002" t="s">
        <v>84</v>
      </c>
      <c r="M9002" t="s">
        <v>186</v>
      </c>
      <c r="S9002" t="s">
        <v>282</v>
      </c>
      <c r="T9002" t="s">
        <v>32</v>
      </c>
      <c r="U9002" t="s">
        <v>212</v>
      </c>
      <c r="Z9002">
        <v>0</v>
      </c>
    </row>
    <row r="9003" spans="1:26" x14ac:dyDescent="0.2">
      <c r="A9003">
        <f t="shared" si="140"/>
        <v>9002</v>
      </c>
      <c r="B9003">
        <v>200000</v>
      </c>
      <c r="E9003">
        <v>329000</v>
      </c>
      <c r="G9003" t="s">
        <v>15773</v>
      </c>
      <c r="I9003" t="s">
        <v>953</v>
      </c>
      <c r="J9003" t="s">
        <v>427</v>
      </c>
      <c r="K9003" t="s">
        <v>83</v>
      </c>
      <c r="L9003" t="s">
        <v>84</v>
      </c>
      <c r="M9003" t="s">
        <v>115</v>
      </c>
      <c r="O9003" t="s">
        <v>2904</v>
      </c>
      <c r="P9003" t="s">
        <v>67</v>
      </c>
      <c r="Q9003" t="s">
        <v>427</v>
      </c>
      <c r="Z9003">
        <v>0</v>
      </c>
    </row>
    <row r="9004" spans="1:26" x14ac:dyDescent="0.2">
      <c r="A9004">
        <f t="shared" si="140"/>
        <v>9003</v>
      </c>
      <c r="B9004">
        <v>2000000</v>
      </c>
      <c r="E9004">
        <v>1600000</v>
      </c>
      <c r="G9004" t="s">
        <v>15774</v>
      </c>
      <c r="H9004" t="s">
        <v>3174</v>
      </c>
      <c r="J9004" t="s">
        <v>223</v>
      </c>
      <c r="K9004" t="s">
        <v>70</v>
      </c>
      <c r="L9004" t="s">
        <v>71</v>
      </c>
      <c r="M9004" t="s">
        <v>48</v>
      </c>
      <c r="N9004" t="s">
        <v>1433</v>
      </c>
      <c r="O9004" t="s">
        <v>15775</v>
      </c>
      <c r="P9004" t="s">
        <v>800</v>
      </c>
      <c r="Q9004" t="s">
        <v>1134</v>
      </c>
      <c r="X9004" t="s">
        <v>15776</v>
      </c>
      <c r="Z9004">
        <v>0</v>
      </c>
    </row>
    <row r="9005" spans="1:26" x14ac:dyDescent="0.2">
      <c r="A9005">
        <f t="shared" si="140"/>
        <v>9004</v>
      </c>
      <c r="B9005">
        <v>1500000</v>
      </c>
      <c r="E9005">
        <v>1504000</v>
      </c>
      <c r="G9005" t="s">
        <v>15777</v>
      </c>
      <c r="H9005" t="s">
        <v>1971</v>
      </c>
      <c r="J9005" t="s">
        <v>45</v>
      </c>
      <c r="K9005" t="s">
        <v>83</v>
      </c>
      <c r="L9005" t="s">
        <v>84</v>
      </c>
      <c r="M9005" t="s">
        <v>367</v>
      </c>
      <c r="O9005" t="s">
        <v>1973</v>
      </c>
      <c r="P9005" t="s">
        <v>67</v>
      </c>
      <c r="Q9005" t="s">
        <v>45</v>
      </c>
      <c r="Z9005">
        <v>0</v>
      </c>
    </row>
    <row r="9006" spans="1:26" x14ac:dyDescent="0.2">
      <c r="A9006">
        <f t="shared" si="140"/>
        <v>9005</v>
      </c>
      <c r="C9006">
        <v>200000</v>
      </c>
      <c r="E9006">
        <v>178600</v>
      </c>
      <c r="G9006" t="s">
        <v>15778</v>
      </c>
      <c r="H9006" t="s">
        <v>316</v>
      </c>
      <c r="J9006" t="s">
        <v>273</v>
      </c>
      <c r="K9006" t="s">
        <v>83</v>
      </c>
      <c r="L9006" t="s">
        <v>84</v>
      </c>
      <c r="M9006" t="s">
        <v>186</v>
      </c>
      <c r="O9006" t="s">
        <v>3482</v>
      </c>
      <c r="P9006" t="s">
        <v>67</v>
      </c>
      <c r="Q9006" t="s">
        <v>273</v>
      </c>
      <c r="R9006">
        <v>14</v>
      </c>
      <c r="S9006" t="s">
        <v>317</v>
      </c>
      <c r="T9006" t="s">
        <v>145</v>
      </c>
      <c r="U9006" t="s">
        <v>318</v>
      </c>
      <c r="Z9006">
        <v>0</v>
      </c>
    </row>
    <row r="9007" spans="1:26" x14ac:dyDescent="0.2">
      <c r="A9007">
        <f t="shared" si="140"/>
        <v>9006</v>
      </c>
      <c r="B9007">
        <v>158000</v>
      </c>
      <c r="C9007">
        <v>150000</v>
      </c>
      <c r="D9007">
        <v>119000</v>
      </c>
      <c r="E9007">
        <v>118000</v>
      </c>
      <c r="G9007" t="s">
        <v>15779</v>
      </c>
      <c r="J9007" t="s">
        <v>384</v>
      </c>
      <c r="K9007" t="s">
        <v>121</v>
      </c>
      <c r="L9007" t="s">
        <v>122</v>
      </c>
      <c r="M9007" t="s">
        <v>226</v>
      </c>
      <c r="O9007" t="s">
        <v>788</v>
      </c>
      <c r="P9007" t="s">
        <v>67</v>
      </c>
      <c r="Q9007" t="s">
        <v>384</v>
      </c>
      <c r="S9007" t="s">
        <v>849</v>
      </c>
      <c r="T9007" t="s">
        <v>145</v>
      </c>
      <c r="U9007" t="s">
        <v>850</v>
      </c>
      <c r="Z9007">
        <v>0</v>
      </c>
    </row>
    <row r="9008" spans="1:26" x14ac:dyDescent="0.2">
      <c r="A9008">
        <f t="shared" si="140"/>
        <v>9007</v>
      </c>
      <c r="C9008">
        <v>1500000</v>
      </c>
      <c r="E9008">
        <v>1500000</v>
      </c>
      <c r="G9008" t="s">
        <v>15780</v>
      </c>
      <c r="J9008" t="s">
        <v>69</v>
      </c>
      <c r="K9008" t="s">
        <v>70</v>
      </c>
      <c r="L9008" t="s">
        <v>71</v>
      </c>
      <c r="M9008" t="s">
        <v>220</v>
      </c>
      <c r="N9008" t="s">
        <v>1934</v>
      </c>
      <c r="O9008" t="s">
        <v>506</v>
      </c>
      <c r="P9008" t="s">
        <v>32</v>
      </c>
      <c r="Q9008" t="s">
        <v>207</v>
      </c>
      <c r="S9008" t="s">
        <v>1291</v>
      </c>
      <c r="T9008" t="s">
        <v>99</v>
      </c>
      <c r="U9008" t="s">
        <v>1292</v>
      </c>
      <c r="Z9008">
        <v>0</v>
      </c>
    </row>
    <row r="9009" spans="1:26" x14ac:dyDescent="0.2">
      <c r="A9009">
        <f t="shared" si="140"/>
        <v>9008</v>
      </c>
      <c r="B9009">
        <v>850000</v>
      </c>
      <c r="D9009">
        <v>850000</v>
      </c>
      <c r="E9009">
        <v>836000</v>
      </c>
      <c r="G9009" t="s">
        <v>15781</v>
      </c>
      <c r="J9009" t="s">
        <v>53</v>
      </c>
      <c r="K9009" t="s">
        <v>57</v>
      </c>
      <c r="L9009" t="s">
        <v>395</v>
      </c>
      <c r="M9009" t="s">
        <v>523</v>
      </c>
      <c r="O9009" t="s">
        <v>1335</v>
      </c>
      <c r="P9009" t="s">
        <v>32</v>
      </c>
      <c r="Q9009" t="s">
        <v>53</v>
      </c>
      <c r="Z9009">
        <v>0</v>
      </c>
    </row>
    <row r="9010" spans="1:26" x14ac:dyDescent="0.2">
      <c r="A9010">
        <f t="shared" si="140"/>
        <v>9009</v>
      </c>
      <c r="B9010">
        <v>200000</v>
      </c>
      <c r="E9010">
        <v>258500</v>
      </c>
      <c r="G9010" t="s">
        <v>15782</v>
      </c>
      <c r="I9010" t="s">
        <v>15783</v>
      </c>
      <c r="J9010" t="s">
        <v>264</v>
      </c>
      <c r="K9010" t="s">
        <v>83</v>
      </c>
      <c r="L9010" t="s">
        <v>84</v>
      </c>
      <c r="M9010" t="s">
        <v>186</v>
      </c>
      <c r="O9010" t="s">
        <v>767</v>
      </c>
      <c r="P9010" t="s">
        <v>67</v>
      </c>
      <c r="Q9010" t="s">
        <v>264</v>
      </c>
      <c r="Z9010">
        <v>0</v>
      </c>
    </row>
    <row r="9011" spans="1:26" x14ac:dyDescent="0.2">
      <c r="A9011">
        <f t="shared" si="140"/>
        <v>9010</v>
      </c>
      <c r="C9011">
        <v>9158000</v>
      </c>
      <c r="E9011">
        <v>9158000</v>
      </c>
      <c r="F9011">
        <v>9158000</v>
      </c>
      <c r="G9011" t="s">
        <v>15784</v>
      </c>
      <c r="H9011" t="s">
        <v>4025</v>
      </c>
      <c r="J9011" t="s">
        <v>120</v>
      </c>
      <c r="K9011" t="s">
        <v>46</v>
      </c>
      <c r="L9011" t="s">
        <v>47</v>
      </c>
      <c r="M9011" t="s">
        <v>220</v>
      </c>
      <c r="V9011" t="s">
        <v>49</v>
      </c>
      <c r="Y9011" t="s">
        <v>4026</v>
      </c>
      <c r="Z9011">
        <v>0</v>
      </c>
    </row>
    <row r="9012" spans="1:26" x14ac:dyDescent="0.2">
      <c r="A9012">
        <f t="shared" si="140"/>
        <v>9011</v>
      </c>
      <c r="B9012">
        <v>231000</v>
      </c>
      <c r="E9012">
        <v>282000</v>
      </c>
      <c r="G9012" t="s">
        <v>15785</v>
      </c>
      <c r="H9012" t="s">
        <v>785</v>
      </c>
      <c r="J9012" t="s">
        <v>103</v>
      </c>
      <c r="K9012" t="s">
        <v>91</v>
      </c>
      <c r="L9012" t="s">
        <v>92</v>
      </c>
      <c r="O9012" t="s">
        <v>105</v>
      </c>
      <c r="P9012" t="s">
        <v>67</v>
      </c>
      <c r="Q9012" t="s">
        <v>103</v>
      </c>
      <c r="R9012">
        <v>3</v>
      </c>
      <c r="Z9012">
        <v>0</v>
      </c>
    </row>
    <row r="9013" spans="1:26" x14ac:dyDescent="0.2">
      <c r="A9013">
        <f t="shared" si="140"/>
        <v>9012</v>
      </c>
      <c r="C9013">
        <v>300000</v>
      </c>
      <c r="D9013">
        <v>195000</v>
      </c>
      <c r="E9013">
        <v>191593</v>
      </c>
      <c r="G9013" t="s">
        <v>15786</v>
      </c>
      <c r="H9013" t="s">
        <v>15787</v>
      </c>
      <c r="J9013" t="s">
        <v>427</v>
      </c>
      <c r="K9013" t="s">
        <v>28</v>
      </c>
      <c r="L9013" t="s">
        <v>130</v>
      </c>
      <c r="M9013" t="s">
        <v>131</v>
      </c>
      <c r="S9013" t="s">
        <v>431</v>
      </c>
      <c r="T9013" t="s">
        <v>41</v>
      </c>
      <c r="U9013" t="s">
        <v>430</v>
      </c>
      <c r="Z9013">
        <v>0</v>
      </c>
    </row>
    <row r="9014" spans="1:26" x14ac:dyDescent="0.2">
      <c r="A9014">
        <f t="shared" si="140"/>
        <v>9013</v>
      </c>
      <c r="C9014">
        <v>300000</v>
      </c>
      <c r="D9014">
        <v>292000</v>
      </c>
      <c r="E9014">
        <v>286899</v>
      </c>
      <c r="G9014" t="s">
        <v>15788</v>
      </c>
      <c r="H9014" t="s">
        <v>2482</v>
      </c>
      <c r="J9014" t="s">
        <v>712</v>
      </c>
      <c r="K9014" t="s">
        <v>28</v>
      </c>
      <c r="L9014" t="s">
        <v>29</v>
      </c>
      <c r="M9014" t="s">
        <v>181</v>
      </c>
      <c r="S9014" t="s">
        <v>1588</v>
      </c>
      <c r="T9014" t="s">
        <v>32</v>
      </c>
      <c r="U9014" t="s">
        <v>712</v>
      </c>
      <c r="Z9014">
        <v>0</v>
      </c>
    </row>
    <row r="9015" spans="1:26" x14ac:dyDescent="0.2">
      <c r="A9015">
        <f t="shared" si="140"/>
        <v>9014</v>
      </c>
      <c r="B9015">
        <v>408589</v>
      </c>
      <c r="D9015">
        <v>409000</v>
      </c>
      <c r="E9015">
        <v>406000</v>
      </c>
      <c r="G9015" t="s">
        <v>15789</v>
      </c>
      <c r="H9015" t="s">
        <v>559</v>
      </c>
      <c r="J9015" t="s">
        <v>96</v>
      </c>
      <c r="K9015" t="s">
        <v>121</v>
      </c>
      <c r="L9015" t="s">
        <v>122</v>
      </c>
      <c r="M9015" t="s">
        <v>466</v>
      </c>
      <c r="O9015" t="s">
        <v>2076</v>
      </c>
      <c r="P9015" t="s">
        <v>67</v>
      </c>
      <c r="Q9015" t="s">
        <v>96</v>
      </c>
      <c r="S9015" t="s">
        <v>1614</v>
      </c>
      <c r="T9015" t="s">
        <v>32</v>
      </c>
      <c r="U9015" t="s">
        <v>96</v>
      </c>
      <c r="Z9015">
        <v>0</v>
      </c>
    </row>
    <row r="9016" spans="1:26" x14ac:dyDescent="0.2">
      <c r="A9016">
        <f t="shared" si="140"/>
        <v>9015</v>
      </c>
      <c r="B9016">
        <v>2500000</v>
      </c>
      <c r="E9016">
        <v>2000000</v>
      </c>
      <c r="G9016" t="s">
        <v>15790</v>
      </c>
      <c r="H9016" t="s">
        <v>9668</v>
      </c>
      <c r="J9016" t="s">
        <v>264</v>
      </c>
      <c r="K9016" t="s">
        <v>70</v>
      </c>
      <c r="L9016" t="s">
        <v>71</v>
      </c>
      <c r="M9016" t="s">
        <v>220</v>
      </c>
      <c r="N9016" t="s">
        <v>1317</v>
      </c>
      <c r="O9016" t="s">
        <v>1904</v>
      </c>
      <c r="P9016" t="s">
        <v>32</v>
      </c>
      <c r="Q9016" t="s">
        <v>264</v>
      </c>
      <c r="S9016" t="s">
        <v>1328</v>
      </c>
      <c r="T9016" t="s">
        <v>41</v>
      </c>
      <c r="U9016" t="s">
        <v>697</v>
      </c>
      <c r="X9016" t="s">
        <v>15791</v>
      </c>
      <c r="Z9016">
        <v>0</v>
      </c>
    </row>
    <row r="9017" spans="1:26" x14ac:dyDescent="0.2">
      <c r="A9017">
        <f t="shared" si="140"/>
        <v>9016</v>
      </c>
      <c r="C9017">
        <v>2500000</v>
      </c>
      <c r="D9017">
        <v>2378000</v>
      </c>
      <c r="E9017">
        <v>2340000</v>
      </c>
      <c r="G9017" t="s">
        <v>15792</v>
      </c>
      <c r="J9017" t="s">
        <v>15793</v>
      </c>
      <c r="K9017" t="s">
        <v>57</v>
      </c>
      <c r="L9017" t="s">
        <v>58</v>
      </c>
      <c r="M9017" t="s">
        <v>77</v>
      </c>
      <c r="S9017" t="s">
        <v>176</v>
      </c>
      <c r="T9017" t="s">
        <v>74</v>
      </c>
      <c r="U9017" t="s">
        <v>177</v>
      </c>
      <c r="Z9017">
        <v>0</v>
      </c>
    </row>
    <row r="9018" spans="1:26" x14ac:dyDescent="0.2">
      <c r="A9018">
        <f t="shared" si="140"/>
        <v>9017</v>
      </c>
      <c r="C9018">
        <v>200000</v>
      </c>
      <c r="E9018">
        <v>178600</v>
      </c>
      <c r="G9018" t="s">
        <v>15794</v>
      </c>
      <c r="H9018" t="s">
        <v>645</v>
      </c>
      <c r="J9018" t="s">
        <v>261</v>
      </c>
      <c r="K9018" t="s">
        <v>83</v>
      </c>
      <c r="L9018" t="s">
        <v>84</v>
      </c>
      <c r="M9018" t="s">
        <v>186</v>
      </c>
      <c r="O9018" t="s">
        <v>616</v>
      </c>
      <c r="P9018" t="s">
        <v>67</v>
      </c>
      <c r="Q9018" t="s">
        <v>261</v>
      </c>
      <c r="S9018" t="s">
        <v>556</v>
      </c>
      <c r="T9018" t="s">
        <v>41</v>
      </c>
      <c r="U9018" t="s">
        <v>287</v>
      </c>
      <c r="Z9018">
        <v>0</v>
      </c>
    </row>
    <row r="9019" spans="1:26" x14ac:dyDescent="0.2">
      <c r="A9019">
        <f t="shared" si="140"/>
        <v>9018</v>
      </c>
      <c r="B9019">
        <v>200000</v>
      </c>
      <c r="E9019">
        <v>188000</v>
      </c>
      <c r="G9019" t="s">
        <v>15795</v>
      </c>
      <c r="J9019" t="s">
        <v>453</v>
      </c>
      <c r="K9019" t="s">
        <v>83</v>
      </c>
      <c r="L9019" t="s">
        <v>1401</v>
      </c>
      <c r="M9019" t="s">
        <v>1402</v>
      </c>
      <c r="O9019" t="s">
        <v>1214</v>
      </c>
      <c r="P9019" t="s">
        <v>67</v>
      </c>
      <c r="Q9019" t="s">
        <v>453</v>
      </c>
      <c r="S9019" t="s">
        <v>977</v>
      </c>
      <c r="T9019" t="s">
        <v>99</v>
      </c>
      <c r="U9019" t="s">
        <v>976</v>
      </c>
      <c r="Z9019">
        <v>0</v>
      </c>
    </row>
    <row r="9020" spans="1:26" x14ac:dyDescent="0.2">
      <c r="A9020">
        <f t="shared" si="140"/>
        <v>9019</v>
      </c>
      <c r="C9020">
        <v>168000</v>
      </c>
      <c r="D9020">
        <v>158000</v>
      </c>
      <c r="E9020">
        <v>158000</v>
      </c>
      <c r="G9020" t="s">
        <v>15796</v>
      </c>
      <c r="J9020" t="s">
        <v>13045</v>
      </c>
      <c r="K9020" t="s">
        <v>57</v>
      </c>
      <c r="L9020" t="s">
        <v>58</v>
      </c>
      <c r="M9020" t="s">
        <v>59</v>
      </c>
      <c r="W9020" t="s">
        <v>60</v>
      </c>
      <c r="Y9020" t="s">
        <v>61</v>
      </c>
      <c r="Z9020">
        <v>0</v>
      </c>
    </row>
    <row r="9021" spans="1:26" x14ac:dyDescent="0.2">
      <c r="A9021">
        <f t="shared" si="140"/>
        <v>9020</v>
      </c>
      <c r="B9021">
        <v>1000000</v>
      </c>
      <c r="E9021">
        <v>1000000</v>
      </c>
      <c r="G9021" t="s">
        <v>15798</v>
      </c>
      <c r="H9021" t="s">
        <v>15799</v>
      </c>
      <c r="J9021" t="s">
        <v>2463</v>
      </c>
      <c r="K9021" t="s">
        <v>70</v>
      </c>
      <c r="L9021" t="s">
        <v>71</v>
      </c>
      <c r="M9021" t="s">
        <v>154</v>
      </c>
      <c r="N9021" t="s">
        <v>704</v>
      </c>
      <c r="O9021" t="s">
        <v>15800</v>
      </c>
      <c r="P9021" t="s">
        <v>99</v>
      </c>
      <c r="Q9021" t="s">
        <v>2463</v>
      </c>
      <c r="X9021" t="s">
        <v>15801</v>
      </c>
      <c r="Z9021">
        <v>0</v>
      </c>
    </row>
    <row r="9022" spans="1:26" x14ac:dyDescent="0.2">
      <c r="A9022">
        <f t="shared" si="140"/>
        <v>9021</v>
      </c>
      <c r="B9022">
        <v>400000</v>
      </c>
      <c r="D9022">
        <v>438000</v>
      </c>
      <c r="E9022">
        <v>430348</v>
      </c>
      <c r="G9022" t="s">
        <v>15802</v>
      </c>
      <c r="H9022" t="s">
        <v>15803</v>
      </c>
      <c r="J9022" t="s">
        <v>45</v>
      </c>
      <c r="K9022" t="s">
        <v>28</v>
      </c>
      <c r="L9022" t="s">
        <v>130</v>
      </c>
      <c r="M9022" t="s">
        <v>131</v>
      </c>
      <c r="O9022" t="s">
        <v>2947</v>
      </c>
      <c r="P9022" t="s">
        <v>67</v>
      </c>
      <c r="Q9022" t="s">
        <v>45</v>
      </c>
      <c r="Z9022">
        <v>0</v>
      </c>
    </row>
    <row r="9023" spans="1:26" x14ac:dyDescent="0.2">
      <c r="A9023">
        <f t="shared" si="140"/>
        <v>9022</v>
      </c>
      <c r="C9023">
        <v>1750000</v>
      </c>
      <c r="D9023">
        <v>1725000</v>
      </c>
      <c r="E9023">
        <v>1698000</v>
      </c>
      <c r="G9023" t="s">
        <v>15804</v>
      </c>
      <c r="H9023" t="s">
        <v>570</v>
      </c>
      <c r="J9023" t="s">
        <v>2551</v>
      </c>
      <c r="K9023" t="s">
        <v>165</v>
      </c>
      <c r="L9023" t="s">
        <v>401</v>
      </c>
      <c r="M9023" t="s">
        <v>2552</v>
      </c>
      <c r="O9023" t="s">
        <v>15805</v>
      </c>
      <c r="P9023" t="s">
        <v>74</v>
      </c>
      <c r="Q9023" t="s">
        <v>15806</v>
      </c>
      <c r="R9023" t="s">
        <v>15807</v>
      </c>
      <c r="S9023" t="s">
        <v>15808</v>
      </c>
      <c r="T9023" t="s">
        <v>3559</v>
      </c>
      <c r="U9023" t="s">
        <v>15809</v>
      </c>
      <c r="Z9023">
        <v>0</v>
      </c>
    </row>
    <row r="9024" spans="1:26" x14ac:dyDescent="0.2">
      <c r="A9024">
        <f t="shared" si="140"/>
        <v>9023</v>
      </c>
      <c r="C9024">
        <v>15000000</v>
      </c>
      <c r="E9024">
        <v>12000000</v>
      </c>
      <c r="G9024" t="s">
        <v>15810</v>
      </c>
      <c r="J9024" t="s">
        <v>69</v>
      </c>
      <c r="K9024" t="s">
        <v>70</v>
      </c>
      <c r="L9024" t="s">
        <v>745</v>
      </c>
      <c r="M9024" t="s">
        <v>220</v>
      </c>
      <c r="N9024" t="s">
        <v>12347</v>
      </c>
      <c r="S9024" t="s">
        <v>1563</v>
      </c>
      <c r="Z9024">
        <v>0</v>
      </c>
    </row>
    <row r="9025" spans="1:26" x14ac:dyDescent="0.2">
      <c r="A9025">
        <f t="shared" si="140"/>
        <v>9024</v>
      </c>
      <c r="C9025">
        <v>1000000</v>
      </c>
      <c r="D9025">
        <v>1500000</v>
      </c>
      <c r="E9025">
        <v>1476000</v>
      </c>
      <c r="F9025">
        <v>0</v>
      </c>
      <c r="G9025" t="s">
        <v>15811</v>
      </c>
      <c r="H9025" t="s">
        <v>3940</v>
      </c>
      <c r="J9025" t="s">
        <v>1148</v>
      </c>
      <c r="K9025" t="s">
        <v>57</v>
      </c>
      <c r="L9025" t="s">
        <v>395</v>
      </c>
      <c r="M9025" t="s">
        <v>523</v>
      </c>
      <c r="S9025" t="s">
        <v>1453</v>
      </c>
      <c r="T9025" t="s">
        <v>67</v>
      </c>
      <c r="U9025" t="s">
        <v>1148</v>
      </c>
      <c r="Z9025">
        <v>0</v>
      </c>
    </row>
    <row r="9026" spans="1:26" x14ac:dyDescent="0.2">
      <c r="A9026">
        <f t="shared" si="140"/>
        <v>9025</v>
      </c>
      <c r="B9026">
        <v>125000</v>
      </c>
      <c r="D9026">
        <v>125000</v>
      </c>
      <c r="E9026">
        <v>122500</v>
      </c>
      <c r="G9026" t="s">
        <v>15812</v>
      </c>
      <c r="J9026" t="s">
        <v>212</v>
      </c>
      <c r="K9026" t="s">
        <v>36</v>
      </c>
      <c r="L9026" t="s">
        <v>37</v>
      </c>
      <c r="M9026" t="s">
        <v>508</v>
      </c>
      <c r="O9026" t="s">
        <v>259</v>
      </c>
      <c r="P9026" t="s">
        <v>32</v>
      </c>
      <c r="Q9026" t="s">
        <v>212</v>
      </c>
      <c r="S9026" t="s">
        <v>282</v>
      </c>
      <c r="T9026" t="s">
        <v>32</v>
      </c>
      <c r="U9026" t="s">
        <v>212</v>
      </c>
      <c r="Z9026">
        <v>0</v>
      </c>
    </row>
    <row r="9027" spans="1:26" x14ac:dyDescent="0.2">
      <c r="A9027">
        <f t="shared" si="140"/>
        <v>9026</v>
      </c>
      <c r="B9027">
        <v>929945</v>
      </c>
      <c r="D9027">
        <v>930000</v>
      </c>
      <c r="E9027">
        <v>923000</v>
      </c>
      <c r="G9027" t="s">
        <v>15813</v>
      </c>
      <c r="H9027" t="s">
        <v>485</v>
      </c>
      <c r="J9027" t="s">
        <v>310</v>
      </c>
      <c r="K9027" t="s">
        <v>121</v>
      </c>
      <c r="L9027" t="s">
        <v>122</v>
      </c>
      <c r="M9027" t="s">
        <v>466</v>
      </c>
      <c r="O9027" t="s">
        <v>486</v>
      </c>
      <c r="P9027" t="s">
        <v>67</v>
      </c>
      <c r="Q9027" t="s">
        <v>310</v>
      </c>
      <c r="S9027" t="s">
        <v>487</v>
      </c>
      <c r="T9027" t="s">
        <v>145</v>
      </c>
      <c r="U9027" t="s">
        <v>488</v>
      </c>
      <c r="Z9027">
        <v>0</v>
      </c>
    </row>
    <row r="9028" spans="1:26" x14ac:dyDescent="0.2">
      <c r="A9028">
        <f t="shared" ref="A9028:A9091" si="141">ROW()-1</f>
        <v>9027</v>
      </c>
      <c r="B9028">
        <v>1000000</v>
      </c>
      <c r="E9028">
        <v>1000000</v>
      </c>
      <c r="G9028" t="s">
        <v>15814</v>
      </c>
      <c r="H9028" t="s">
        <v>15815</v>
      </c>
      <c r="J9028" t="s">
        <v>56</v>
      </c>
      <c r="K9028" t="s">
        <v>70</v>
      </c>
      <c r="L9028" t="s">
        <v>71</v>
      </c>
      <c r="M9028" t="s">
        <v>48</v>
      </c>
      <c r="N9028" t="s">
        <v>3432</v>
      </c>
      <c r="O9028" t="s">
        <v>983</v>
      </c>
      <c r="P9028" t="s">
        <v>67</v>
      </c>
      <c r="Q9028" t="s">
        <v>56</v>
      </c>
      <c r="S9028" t="s">
        <v>729</v>
      </c>
      <c r="T9028" t="s">
        <v>32</v>
      </c>
      <c r="U9028" t="s">
        <v>56</v>
      </c>
      <c r="X9028" t="s">
        <v>15816</v>
      </c>
      <c r="Z9028">
        <v>0</v>
      </c>
    </row>
    <row r="9029" spans="1:26" x14ac:dyDescent="0.2">
      <c r="A9029">
        <f t="shared" si="141"/>
        <v>9028</v>
      </c>
      <c r="B9029">
        <v>300000</v>
      </c>
      <c r="D9029">
        <v>300000</v>
      </c>
      <c r="E9029">
        <v>294000</v>
      </c>
      <c r="G9029" t="s">
        <v>15817</v>
      </c>
      <c r="J9029" t="s">
        <v>322</v>
      </c>
      <c r="K9029" t="s">
        <v>36</v>
      </c>
      <c r="L9029" t="s">
        <v>37</v>
      </c>
      <c r="M9029" t="s">
        <v>306</v>
      </c>
      <c r="O9029" t="s">
        <v>1182</v>
      </c>
      <c r="P9029" t="s">
        <v>67</v>
      </c>
      <c r="Q9029" t="s">
        <v>322</v>
      </c>
      <c r="R9029">
        <v>3</v>
      </c>
      <c r="S9029" t="s">
        <v>73</v>
      </c>
      <c r="T9029" t="s">
        <v>74</v>
      </c>
      <c r="U9029" t="s">
        <v>75</v>
      </c>
      <c r="Z9029">
        <v>0</v>
      </c>
    </row>
    <row r="9030" spans="1:26" x14ac:dyDescent="0.2">
      <c r="A9030">
        <f t="shared" si="141"/>
        <v>9029</v>
      </c>
      <c r="C9030">
        <v>100000</v>
      </c>
      <c r="D9030">
        <v>350000</v>
      </c>
      <c r="E9030">
        <v>345000</v>
      </c>
      <c r="G9030" t="s">
        <v>15818</v>
      </c>
      <c r="H9030" t="s">
        <v>15819</v>
      </c>
      <c r="J9030" t="s">
        <v>225</v>
      </c>
      <c r="K9030" t="s">
        <v>165</v>
      </c>
      <c r="L9030" t="s">
        <v>401</v>
      </c>
      <c r="M9030" t="s">
        <v>402</v>
      </c>
      <c r="S9030" t="s">
        <v>1350</v>
      </c>
      <c r="T9030" t="s">
        <v>32</v>
      </c>
      <c r="U9030" t="s">
        <v>225</v>
      </c>
      <c r="Z9030">
        <v>0</v>
      </c>
    </row>
    <row r="9031" spans="1:26" x14ac:dyDescent="0.2">
      <c r="A9031">
        <f t="shared" si="141"/>
        <v>9030</v>
      </c>
      <c r="B9031">
        <v>900000</v>
      </c>
      <c r="D9031">
        <v>761000</v>
      </c>
      <c r="E9031">
        <v>749000</v>
      </c>
      <c r="G9031" t="s">
        <v>15820</v>
      </c>
      <c r="J9031" t="s">
        <v>212</v>
      </c>
      <c r="K9031" t="s">
        <v>57</v>
      </c>
      <c r="L9031" t="s">
        <v>58</v>
      </c>
      <c r="M9031" t="s">
        <v>77</v>
      </c>
      <c r="O9031" t="s">
        <v>2383</v>
      </c>
      <c r="P9031" t="s">
        <v>67</v>
      </c>
      <c r="Q9031" t="s">
        <v>212</v>
      </c>
      <c r="R9031">
        <v>5</v>
      </c>
      <c r="Y9031" t="s">
        <v>15821</v>
      </c>
      <c r="Z9031">
        <v>0</v>
      </c>
    </row>
    <row r="9032" spans="1:26" x14ac:dyDescent="0.2">
      <c r="A9032">
        <f t="shared" si="141"/>
        <v>9031</v>
      </c>
      <c r="C9032">
        <v>175000</v>
      </c>
      <c r="D9032">
        <v>175000</v>
      </c>
      <c r="E9032">
        <v>172000</v>
      </c>
      <c r="F9032">
        <v>0</v>
      </c>
      <c r="G9032" t="s">
        <v>1181</v>
      </c>
      <c r="J9032" t="s">
        <v>322</v>
      </c>
      <c r="K9032" t="s">
        <v>57</v>
      </c>
      <c r="L9032" t="s">
        <v>58</v>
      </c>
      <c r="M9032" t="s">
        <v>454</v>
      </c>
      <c r="O9032" t="s">
        <v>1182</v>
      </c>
      <c r="P9032" t="s">
        <v>67</v>
      </c>
      <c r="Q9032" t="s">
        <v>322</v>
      </c>
      <c r="R9032">
        <v>3</v>
      </c>
      <c r="S9032" t="s">
        <v>73</v>
      </c>
      <c r="T9032" t="s">
        <v>74</v>
      </c>
      <c r="U9032" t="s">
        <v>75</v>
      </c>
      <c r="Z9032">
        <v>0</v>
      </c>
    </row>
    <row r="9033" spans="1:26" x14ac:dyDescent="0.2">
      <c r="A9033">
        <f t="shared" si="141"/>
        <v>9032</v>
      </c>
      <c r="C9033">
        <v>200000</v>
      </c>
      <c r="D9033">
        <v>200000</v>
      </c>
      <c r="E9033">
        <v>197000</v>
      </c>
      <c r="G9033" t="s">
        <v>15822</v>
      </c>
      <c r="H9033" t="s">
        <v>6219</v>
      </c>
      <c r="J9033" t="s">
        <v>159</v>
      </c>
      <c r="K9033" t="s">
        <v>165</v>
      </c>
      <c r="L9033" t="s">
        <v>401</v>
      </c>
      <c r="M9033" t="s">
        <v>402</v>
      </c>
      <c r="S9033" t="s">
        <v>162</v>
      </c>
      <c r="T9033" t="s">
        <v>32</v>
      </c>
      <c r="U9033" t="s">
        <v>159</v>
      </c>
      <c r="Z9033">
        <v>0</v>
      </c>
    </row>
    <row r="9034" spans="1:26" x14ac:dyDescent="0.2">
      <c r="A9034">
        <f t="shared" si="141"/>
        <v>9033</v>
      </c>
      <c r="C9034">
        <v>2000000</v>
      </c>
      <c r="D9034">
        <v>1340000</v>
      </c>
      <c r="E9034">
        <v>1313200</v>
      </c>
      <c r="G9034" t="s">
        <v>15823</v>
      </c>
      <c r="I9034" t="s">
        <v>4178</v>
      </c>
      <c r="J9034" t="s">
        <v>322</v>
      </c>
      <c r="K9034" t="s">
        <v>36</v>
      </c>
      <c r="L9034" t="s">
        <v>37</v>
      </c>
      <c r="M9034" t="s">
        <v>138</v>
      </c>
      <c r="S9034" t="s">
        <v>2487</v>
      </c>
      <c r="T9034" t="s">
        <v>67</v>
      </c>
      <c r="U9034" t="s">
        <v>322</v>
      </c>
      <c r="Z9034">
        <v>0</v>
      </c>
    </row>
    <row r="9035" spans="1:26" x14ac:dyDescent="0.2">
      <c r="A9035">
        <f t="shared" si="141"/>
        <v>9034</v>
      </c>
      <c r="B9035">
        <v>2500000</v>
      </c>
      <c r="E9035">
        <v>2000000</v>
      </c>
      <c r="G9035" t="s">
        <v>15824</v>
      </c>
      <c r="H9035" t="s">
        <v>3079</v>
      </c>
      <c r="J9035" t="s">
        <v>520</v>
      </c>
      <c r="K9035" t="s">
        <v>70</v>
      </c>
      <c r="L9035" t="s">
        <v>71</v>
      </c>
      <c r="M9035" t="s">
        <v>48</v>
      </c>
      <c r="N9035" t="s">
        <v>672</v>
      </c>
      <c r="O9035" t="s">
        <v>6210</v>
      </c>
      <c r="P9035" t="s">
        <v>32</v>
      </c>
      <c r="Q9035" t="s">
        <v>520</v>
      </c>
      <c r="X9035" t="s">
        <v>9951</v>
      </c>
      <c r="Z9035">
        <v>0</v>
      </c>
    </row>
    <row r="9036" spans="1:26" x14ac:dyDescent="0.2">
      <c r="A9036">
        <f t="shared" si="141"/>
        <v>9035</v>
      </c>
      <c r="B9036">
        <v>150000</v>
      </c>
      <c r="E9036">
        <v>141000</v>
      </c>
      <c r="G9036" t="s">
        <v>15825</v>
      </c>
      <c r="H9036" t="s">
        <v>4722</v>
      </c>
      <c r="J9036" t="s">
        <v>45</v>
      </c>
      <c r="K9036" t="s">
        <v>83</v>
      </c>
      <c r="L9036" t="s">
        <v>84</v>
      </c>
      <c r="M9036" t="s">
        <v>367</v>
      </c>
      <c r="O9036" t="s">
        <v>6884</v>
      </c>
      <c r="P9036" t="s">
        <v>67</v>
      </c>
      <c r="Q9036" t="s">
        <v>45</v>
      </c>
      <c r="Z9036">
        <v>0</v>
      </c>
    </row>
    <row r="9037" spans="1:26" x14ac:dyDescent="0.2">
      <c r="A9037">
        <f t="shared" si="141"/>
        <v>9036</v>
      </c>
      <c r="B9037">
        <v>645962</v>
      </c>
      <c r="C9037">
        <v>300000</v>
      </c>
      <c r="D9037">
        <v>646000</v>
      </c>
      <c r="E9037">
        <v>641000</v>
      </c>
      <c r="G9037" t="s">
        <v>15826</v>
      </c>
      <c r="H9037" t="s">
        <v>12188</v>
      </c>
      <c r="J9037" t="s">
        <v>261</v>
      </c>
      <c r="K9037" t="s">
        <v>121</v>
      </c>
      <c r="L9037" t="s">
        <v>122</v>
      </c>
      <c r="M9037" t="s">
        <v>466</v>
      </c>
      <c r="O9037" t="s">
        <v>15827</v>
      </c>
      <c r="P9037" t="s">
        <v>15828</v>
      </c>
      <c r="Q9037" t="s">
        <v>15829</v>
      </c>
      <c r="S9037" t="s">
        <v>15830</v>
      </c>
      <c r="T9037" t="s">
        <v>1977</v>
      </c>
      <c r="U9037" t="s">
        <v>15831</v>
      </c>
      <c r="X9037" t="s">
        <v>15832</v>
      </c>
      <c r="Z9037">
        <v>0</v>
      </c>
    </row>
    <row r="9038" spans="1:26" x14ac:dyDescent="0.2">
      <c r="A9038">
        <f t="shared" si="141"/>
        <v>9037</v>
      </c>
      <c r="B9038">
        <v>2000000</v>
      </c>
      <c r="E9038">
        <v>1600000</v>
      </c>
      <c r="G9038" t="s">
        <v>15833</v>
      </c>
      <c r="H9038" t="s">
        <v>15834</v>
      </c>
      <c r="J9038" t="s">
        <v>305</v>
      </c>
      <c r="K9038" t="s">
        <v>70</v>
      </c>
      <c r="L9038" t="s">
        <v>745</v>
      </c>
      <c r="M9038" t="s">
        <v>4469</v>
      </c>
      <c r="N9038" t="s">
        <v>747</v>
      </c>
      <c r="O9038" t="s">
        <v>3688</v>
      </c>
      <c r="P9038" t="s">
        <v>32</v>
      </c>
      <c r="Q9038" t="s">
        <v>305</v>
      </c>
      <c r="X9038" t="s">
        <v>15835</v>
      </c>
      <c r="Z9038">
        <v>0</v>
      </c>
    </row>
    <row r="9039" spans="1:26" x14ac:dyDescent="0.2">
      <c r="A9039">
        <f t="shared" si="141"/>
        <v>9038</v>
      </c>
      <c r="B9039">
        <v>10000000</v>
      </c>
      <c r="E9039">
        <v>8000000</v>
      </c>
      <c r="G9039" t="s">
        <v>15836</v>
      </c>
      <c r="H9039" t="s">
        <v>7878</v>
      </c>
      <c r="J9039" t="s">
        <v>273</v>
      </c>
      <c r="K9039" t="s">
        <v>70</v>
      </c>
      <c r="L9039" t="s">
        <v>745</v>
      </c>
      <c r="M9039" t="s">
        <v>154</v>
      </c>
      <c r="N9039" t="s">
        <v>2003</v>
      </c>
      <c r="O9039" t="s">
        <v>732</v>
      </c>
      <c r="P9039" t="s">
        <v>67</v>
      </c>
      <c r="Q9039" t="s">
        <v>273</v>
      </c>
      <c r="R9039">
        <v>18</v>
      </c>
      <c r="X9039" t="s">
        <v>10903</v>
      </c>
      <c r="Z9039">
        <v>0</v>
      </c>
    </row>
    <row r="9040" spans="1:26" x14ac:dyDescent="0.2">
      <c r="A9040">
        <f t="shared" si="141"/>
        <v>9039</v>
      </c>
      <c r="C9040">
        <v>150000</v>
      </c>
      <c r="E9040">
        <v>133950</v>
      </c>
      <c r="G9040" t="s">
        <v>15837</v>
      </c>
      <c r="H9040" t="s">
        <v>15838</v>
      </c>
      <c r="J9040" t="s">
        <v>196</v>
      </c>
      <c r="K9040" t="s">
        <v>83</v>
      </c>
      <c r="L9040" t="s">
        <v>1401</v>
      </c>
      <c r="M9040" t="s">
        <v>1402</v>
      </c>
      <c r="S9040" t="s">
        <v>248</v>
      </c>
      <c r="T9040" t="s">
        <v>145</v>
      </c>
      <c r="U9040" t="s">
        <v>198</v>
      </c>
      <c r="Z9040">
        <v>0</v>
      </c>
    </row>
    <row r="9041" spans="1:26" x14ac:dyDescent="0.2">
      <c r="A9041">
        <f t="shared" si="141"/>
        <v>9040</v>
      </c>
      <c r="B9041">
        <v>50000</v>
      </c>
      <c r="E9041">
        <v>47000</v>
      </c>
      <c r="G9041" t="s">
        <v>15840</v>
      </c>
      <c r="H9041" t="s">
        <v>15841</v>
      </c>
      <c r="J9041" t="s">
        <v>261</v>
      </c>
      <c r="K9041" t="s">
        <v>83</v>
      </c>
      <c r="L9041" t="s">
        <v>84</v>
      </c>
      <c r="M9041" t="s">
        <v>115</v>
      </c>
      <c r="O9041" t="s">
        <v>1869</v>
      </c>
      <c r="P9041" t="s">
        <v>67</v>
      </c>
      <c r="Q9041" t="s">
        <v>261</v>
      </c>
      <c r="Z9041">
        <v>0</v>
      </c>
    </row>
    <row r="9042" spans="1:26" x14ac:dyDescent="0.2">
      <c r="A9042">
        <f t="shared" si="141"/>
        <v>9041</v>
      </c>
      <c r="B9042">
        <v>1000000</v>
      </c>
      <c r="E9042">
        <v>1000000</v>
      </c>
      <c r="G9042" t="s">
        <v>15842</v>
      </c>
      <c r="H9042" t="s">
        <v>4189</v>
      </c>
      <c r="J9042" t="s">
        <v>322</v>
      </c>
      <c r="K9042" t="s">
        <v>70</v>
      </c>
      <c r="L9042" t="s">
        <v>745</v>
      </c>
      <c r="M9042" t="s">
        <v>154</v>
      </c>
      <c r="N9042" t="s">
        <v>15843</v>
      </c>
      <c r="O9042" t="s">
        <v>1182</v>
      </c>
      <c r="P9042" t="s">
        <v>67</v>
      </c>
      <c r="Q9042" t="s">
        <v>322</v>
      </c>
      <c r="R9042">
        <v>3</v>
      </c>
      <c r="S9042" t="s">
        <v>2487</v>
      </c>
      <c r="T9042" t="s">
        <v>67</v>
      </c>
      <c r="U9042" t="s">
        <v>322</v>
      </c>
      <c r="X9042" t="s">
        <v>15842</v>
      </c>
      <c r="Z9042">
        <v>0</v>
      </c>
    </row>
    <row r="9043" spans="1:26" x14ac:dyDescent="0.2">
      <c r="A9043">
        <f t="shared" si="141"/>
        <v>9042</v>
      </c>
      <c r="D9043">
        <v>1750000</v>
      </c>
      <c r="E9043">
        <v>1715000</v>
      </c>
      <c r="G9043" t="s">
        <v>15844</v>
      </c>
      <c r="J9043" t="s">
        <v>406</v>
      </c>
      <c r="K9043" t="s">
        <v>36</v>
      </c>
      <c r="L9043" t="s">
        <v>37</v>
      </c>
      <c r="M9043" t="s">
        <v>138</v>
      </c>
      <c r="S9043" t="s">
        <v>2275</v>
      </c>
      <c r="T9043" t="s">
        <v>32</v>
      </c>
      <c r="U9043" t="s">
        <v>406</v>
      </c>
      <c r="Z9043">
        <v>0</v>
      </c>
    </row>
    <row r="9044" spans="1:26" x14ac:dyDescent="0.2">
      <c r="A9044">
        <f t="shared" si="141"/>
        <v>9043</v>
      </c>
      <c r="B9044">
        <v>16681000</v>
      </c>
      <c r="D9044">
        <v>16681000</v>
      </c>
      <c r="E9044">
        <v>16347380</v>
      </c>
      <c r="F9044">
        <v>16681000</v>
      </c>
      <c r="G9044" t="s">
        <v>15845</v>
      </c>
      <c r="H9044" t="s">
        <v>373</v>
      </c>
      <c r="J9044" t="s">
        <v>45</v>
      </c>
      <c r="K9044" t="s">
        <v>36</v>
      </c>
      <c r="L9044" t="s">
        <v>37</v>
      </c>
      <c r="M9044" t="s">
        <v>387</v>
      </c>
      <c r="S9044" t="s">
        <v>574</v>
      </c>
      <c r="T9044" t="s">
        <v>67</v>
      </c>
      <c r="U9044" t="s">
        <v>45</v>
      </c>
      <c r="V9044" t="s">
        <v>101</v>
      </c>
      <c r="Z9044">
        <v>0</v>
      </c>
    </row>
    <row r="9045" spans="1:26" x14ac:dyDescent="0.2">
      <c r="A9045">
        <f t="shared" si="141"/>
        <v>9044</v>
      </c>
      <c r="B9045">
        <v>250000</v>
      </c>
      <c r="D9045">
        <v>125000</v>
      </c>
      <c r="E9045">
        <v>123000</v>
      </c>
      <c r="F9045">
        <v>0</v>
      </c>
      <c r="G9045" t="s">
        <v>15846</v>
      </c>
      <c r="J9045" t="s">
        <v>45</v>
      </c>
      <c r="K9045" t="s">
        <v>57</v>
      </c>
      <c r="L9045" t="s">
        <v>208</v>
      </c>
      <c r="M9045" t="s">
        <v>209</v>
      </c>
      <c r="O9045" t="s">
        <v>139</v>
      </c>
      <c r="P9045" t="s">
        <v>32</v>
      </c>
      <c r="Q9045" t="s">
        <v>45</v>
      </c>
      <c r="R9045">
        <v>41</v>
      </c>
      <c r="Z9045">
        <v>0</v>
      </c>
    </row>
    <row r="9046" spans="1:26" x14ac:dyDescent="0.2">
      <c r="A9046">
        <f t="shared" si="141"/>
        <v>9045</v>
      </c>
      <c r="B9046">
        <v>7000000</v>
      </c>
      <c r="E9046">
        <v>5600000</v>
      </c>
      <c r="G9046" t="s">
        <v>15847</v>
      </c>
      <c r="H9046" t="s">
        <v>15848</v>
      </c>
      <c r="J9046" t="s">
        <v>27</v>
      </c>
      <c r="K9046" t="s">
        <v>70</v>
      </c>
      <c r="L9046" t="s">
        <v>71</v>
      </c>
      <c r="M9046" t="s">
        <v>48</v>
      </c>
      <c r="N9046" t="s">
        <v>2633</v>
      </c>
      <c r="O9046" t="s">
        <v>15849</v>
      </c>
      <c r="P9046" t="s">
        <v>41</v>
      </c>
      <c r="Q9046" t="s">
        <v>118</v>
      </c>
      <c r="S9046" t="s">
        <v>2728</v>
      </c>
      <c r="T9046" t="s">
        <v>67</v>
      </c>
      <c r="U9046" t="s">
        <v>27</v>
      </c>
      <c r="X9046" t="s">
        <v>15850</v>
      </c>
      <c r="Z9046">
        <v>0</v>
      </c>
    </row>
    <row r="9047" spans="1:26" x14ac:dyDescent="0.2">
      <c r="A9047">
        <f t="shared" si="141"/>
        <v>9046</v>
      </c>
      <c r="C9047">
        <v>3000000</v>
      </c>
      <c r="E9047">
        <v>2400000</v>
      </c>
      <c r="G9047" t="s">
        <v>15851</v>
      </c>
      <c r="J9047" t="s">
        <v>69</v>
      </c>
      <c r="K9047" t="s">
        <v>70</v>
      </c>
      <c r="L9047" t="s">
        <v>71</v>
      </c>
      <c r="M9047" t="s">
        <v>48</v>
      </c>
      <c r="N9047" t="s">
        <v>672</v>
      </c>
      <c r="O9047" t="s">
        <v>292</v>
      </c>
      <c r="P9047" t="s">
        <v>41</v>
      </c>
      <c r="Q9047" t="s">
        <v>293</v>
      </c>
      <c r="S9047" t="s">
        <v>574</v>
      </c>
      <c r="T9047" t="s">
        <v>67</v>
      </c>
      <c r="U9047" t="s">
        <v>45</v>
      </c>
      <c r="Z9047">
        <v>0</v>
      </c>
    </row>
    <row r="9048" spans="1:26" x14ac:dyDescent="0.2">
      <c r="A9048">
        <f t="shared" si="141"/>
        <v>9047</v>
      </c>
      <c r="B9048">
        <v>175000</v>
      </c>
      <c r="D9048">
        <v>195000</v>
      </c>
      <c r="E9048">
        <v>191593</v>
      </c>
      <c r="G9048" t="s">
        <v>15852</v>
      </c>
      <c r="H9048" t="s">
        <v>12086</v>
      </c>
      <c r="J9048" t="s">
        <v>45</v>
      </c>
      <c r="K9048" t="s">
        <v>28</v>
      </c>
      <c r="L9048" t="s">
        <v>231</v>
      </c>
      <c r="M9048" t="s">
        <v>232</v>
      </c>
      <c r="O9048" t="s">
        <v>374</v>
      </c>
      <c r="P9048" t="s">
        <v>67</v>
      </c>
      <c r="Q9048" t="s">
        <v>45</v>
      </c>
      <c r="Z9048">
        <v>0</v>
      </c>
    </row>
    <row r="9049" spans="1:26" x14ac:dyDescent="0.2">
      <c r="A9049">
        <f t="shared" si="141"/>
        <v>9048</v>
      </c>
      <c r="B9049">
        <v>500000</v>
      </c>
      <c r="D9049">
        <v>500000</v>
      </c>
      <c r="E9049">
        <v>492000</v>
      </c>
      <c r="G9049" t="s">
        <v>15853</v>
      </c>
      <c r="H9049" t="s">
        <v>790</v>
      </c>
      <c r="J9049" t="s">
        <v>451</v>
      </c>
      <c r="K9049" t="s">
        <v>165</v>
      </c>
      <c r="L9049" t="s">
        <v>401</v>
      </c>
      <c r="M9049" t="s">
        <v>402</v>
      </c>
      <c r="O9049" t="s">
        <v>1176</v>
      </c>
      <c r="P9049" t="s">
        <v>67</v>
      </c>
      <c r="Q9049" t="s">
        <v>451</v>
      </c>
      <c r="R9049">
        <v>7</v>
      </c>
      <c r="S9049" t="s">
        <v>3202</v>
      </c>
      <c r="T9049" t="s">
        <v>67</v>
      </c>
      <c r="U9049" t="s">
        <v>451</v>
      </c>
      <c r="Z9049">
        <v>0</v>
      </c>
    </row>
    <row r="9050" spans="1:26" x14ac:dyDescent="0.2">
      <c r="A9050">
        <f t="shared" si="141"/>
        <v>9049</v>
      </c>
      <c r="B9050">
        <v>1000000</v>
      </c>
      <c r="D9050">
        <v>1000000</v>
      </c>
      <c r="E9050">
        <v>980000</v>
      </c>
      <c r="G9050" t="s">
        <v>15854</v>
      </c>
      <c r="I9050" t="s">
        <v>15855</v>
      </c>
      <c r="J9050" t="s">
        <v>223</v>
      </c>
      <c r="K9050" t="s">
        <v>36</v>
      </c>
      <c r="L9050" t="s">
        <v>37</v>
      </c>
      <c r="M9050" t="s">
        <v>38</v>
      </c>
      <c r="O9050" t="s">
        <v>2073</v>
      </c>
      <c r="P9050" t="s">
        <v>67</v>
      </c>
      <c r="Q9050" t="s">
        <v>223</v>
      </c>
      <c r="Z9050">
        <v>0</v>
      </c>
    </row>
    <row r="9051" spans="1:26" x14ac:dyDescent="0.2">
      <c r="A9051">
        <f t="shared" si="141"/>
        <v>9050</v>
      </c>
      <c r="C9051">
        <v>600000</v>
      </c>
      <c r="D9051">
        <v>433000</v>
      </c>
      <c r="E9051">
        <v>430000</v>
      </c>
      <c r="G9051" t="s">
        <v>15856</v>
      </c>
      <c r="J9051" t="s">
        <v>196</v>
      </c>
      <c r="K9051" t="s">
        <v>121</v>
      </c>
      <c r="L9051" t="s">
        <v>589</v>
      </c>
      <c r="M9051" t="s">
        <v>861</v>
      </c>
      <c r="S9051" t="s">
        <v>15857</v>
      </c>
      <c r="T9051" t="s">
        <v>1862</v>
      </c>
      <c r="U9051" t="s">
        <v>15858</v>
      </c>
      <c r="X9051" t="s">
        <v>15859</v>
      </c>
      <c r="Z9051">
        <v>0</v>
      </c>
    </row>
    <row r="9052" spans="1:26" x14ac:dyDescent="0.2">
      <c r="A9052">
        <f t="shared" si="141"/>
        <v>9051</v>
      </c>
      <c r="C9052">
        <v>11000000</v>
      </c>
      <c r="D9052">
        <v>7700000</v>
      </c>
      <c r="E9052">
        <v>7580000</v>
      </c>
      <c r="G9052" t="s">
        <v>15860</v>
      </c>
      <c r="J9052" t="s">
        <v>2551</v>
      </c>
      <c r="K9052" t="s">
        <v>165</v>
      </c>
      <c r="L9052" t="s">
        <v>401</v>
      </c>
      <c r="M9052" t="s">
        <v>655</v>
      </c>
      <c r="O9052" t="s">
        <v>15861</v>
      </c>
      <c r="P9052" t="s">
        <v>800</v>
      </c>
      <c r="Q9052" t="s">
        <v>15862</v>
      </c>
      <c r="S9052" t="s">
        <v>15863</v>
      </c>
      <c r="T9052" t="s">
        <v>15864</v>
      </c>
      <c r="U9052" t="s">
        <v>15865</v>
      </c>
      <c r="Z9052">
        <v>0</v>
      </c>
    </row>
    <row r="9053" spans="1:26" x14ac:dyDescent="0.2">
      <c r="A9053">
        <f t="shared" si="141"/>
        <v>9052</v>
      </c>
      <c r="B9053">
        <v>2500000</v>
      </c>
      <c r="E9053">
        <v>2000000</v>
      </c>
      <c r="G9053" t="s">
        <v>15866</v>
      </c>
      <c r="H9053" t="s">
        <v>1971</v>
      </c>
      <c r="J9053" t="s">
        <v>45</v>
      </c>
      <c r="K9053" t="s">
        <v>70</v>
      </c>
      <c r="L9053" t="s">
        <v>71</v>
      </c>
      <c r="M9053" t="s">
        <v>422</v>
      </c>
      <c r="N9053" t="s">
        <v>7134</v>
      </c>
      <c r="O9053" t="s">
        <v>1973</v>
      </c>
      <c r="P9053" t="s">
        <v>67</v>
      </c>
      <c r="Q9053" t="s">
        <v>45</v>
      </c>
      <c r="X9053" t="s">
        <v>15867</v>
      </c>
      <c r="Z9053">
        <v>0</v>
      </c>
    </row>
    <row r="9054" spans="1:26" x14ac:dyDescent="0.2">
      <c r="A9054">
        <f t="shared" si="141"/>
        <v>9053</v>
      </c>
      <c r="B9054">
        <v>187000</v>
      </c>
      <c r="D9054">
        <v>187000</v>
      </c>
      <c r="E9054">
        <v>184000</v>
      </c>
      <c r="F9054">
        <v>187000</v>
      </c>
      <c r="G9054" t="s">
        <v>15868</v>
      </c>
      <c r="J9054" t="s">
        <v>225</v>
      </c>
      <c r="K9054" t="s">
        <v>165</v>
      </c>
      <c r="L9054" t="s">
        <v>407</v>
      </c>
      <c r="M9054" t="s">
        <v>278</v>
      </c>
      <c r="V9054" t="s">
        <v>210</v>
      </c>
      <c r="Z9054">
        <v>0</v>
      </c>
    </row>
    <row r="9055" spans="1:26" x14ac:dyDescent="0.2">
      <c r="A9055">
        <f t="shared" si="141"/>
        <v>9054</v>
      </c>
      <c r="B9055">
        <v>500000</v>
      </c>
      <c r="D9055">
        <v>0</v>
      </c>
      <c r="E9055">
        <v>0</v>
      </c>
      <c r="G9055" t="s">
        <v>15869</v>
      </c>
      <c r="H9055" t="s">
        <v>855</v>
      </c>
      <c r="J9055" t="s">
        <v>27</v>
      </c>
      <c r="K9055" t="s">
        <v>83</v>
      </c>
      <c r="L9055" t="s">
        <v>84</v>
      </c>
      <c r="M9055" t="s">
        <v>367</v>
      </c>
      <c r="O9055" t="s">
        <v>856</v>
      </c>
      <c r="P9055" t="s">
        <v>67</v>
      </c>
      <c r="Q9055" t="s">
        <v>27</v>
      </c>
      <c r="Z9055">
        <v>0</v>
      </c>
    </row>
    <row r="9056" spans="1:26" x14ac:dyDescent="0.2">
      <c r="A9056">
        <f t="shared" si="141"/>
        <v>9055</v>
      </c>
      <c r="B9056">
        <v>1500000</v>
      </c>
      <c r="C9056">
        <v>1000000</v>
      </c>
      <c r="E9056">
        <v>1200000</v>
      </c>
      <c r="G9056" t="s">
        <v>15870</v>
      </c>
      <c r="H9056" t="s">
        <v>1868</v>
      </c>
      <c r="J9056" t="s">
        <v>261</v>
      </c>
      <c r="K9056" t="s">
        <v>70</v>
      </c>
      <c r="L9056" t="s">
        <v>71</v>
      </c>
      <c r="M9056" t="s">
        <v>12701</v>
      </c>
      <c r="N9056" t="s">
        <v>668</v>
      </c>
      <c r="O9056" t="s">
        <v>1869</v>
      </c>
      <c r="P9056" t="s">
        <v>67</v>
      </c>
      <c r="Q9056" t="s">
        <v>261</v>
      </c>
      <c r="S9056" t="s">
        <v>556</v>
      </c>
      <c r="T9056" t="s">
        <v>41</v>
      </c>
      <c r="U9056" t="s">
        <v>287</v>
      </c>
      <c r="X9056" t="s">
        <v>15871</v>
      </c>
      <c r="Z9056">
        <v>0</v>
      </c>
    </row>
    <row r="9057" spans="1:26" x14ac:dyDescent="0.2">
      <c r="A9057">
        <f t="shared" si="141"/>
        <v>9056</v>
      </c>
      <c r="B9057">
        <v>131799</v>
      </c>
      <c r="D9057">
        <v>132000</v>
      </c>
      <c r="E9057">
        <v>131000</v>
      </c>
      <c r="G9057" t="s">
        <v>15872</v>
      </c>
      <c r="H9057" t="s">
        <v>5046</v>
      </c>
      <c r="J9057" t="s">
        <v>453</v>
      </c>
      <c r="K9057" t="s">
        <v>121</v>
      </c>
      <c r="L9057" t="s">
        <v>122</v>
      </c>
      <c r="M9057" t="s">
        <v>466</v>
      </c>
      <c r="O9057" t="s">
        <v>4209</v>
      </c>
      <c r="P9057" t="s">
        <v>74</v>
      </c>
      <c r="Q9057" t="s">
        <v>976</v>
      </c>
      <c r="S9057" t="s">
        <v>1205</v>
      </c>
      <c r="T9057" t="s">
        <v>32</v>
      </c>
      <c r="U9057" t="s">
        <v>453</v>
      </c>
      <c r="Z9057">
        <v>0</v>
      </c>
    </row>
    <row r="9058" spans="1:26" x14ac:dyDescent="0.2">
      <c r="A9058">
        <f t="shared" si="141"/>
        <v>9057</v>
      </c>
      <c r="C9058">
        <v>250000</v>
      </c>
      <c r="D9058">
        <v>238000</v>
      </c>
      <c r="E9058">
        <v>234000</v>
      </c>
      <c r="F9058">
        <v>0</v>
      </c>
      <c r="G9058" t="s">
        <v>15873</v>
      </c>
      <c r="J9058" t="s">
        <v>1359</v>
      </c>
      <c r="K9058" t="s">
        <v>57</v>
      </c>
      <c r="L9058" t="s">
        <v>58</v>
      </c>
      <c r="M9058" t="s">
        <v>77</v>
      </c>
      <c r="S9058" t="s">
        <v>1361</v>
      </c>
      <c r="T9058" t="s">
        <v>145</v>
      </c>
      <c r="U9058" t="s">
        <v>1362</v>
      </c>
      <c r="Z9058">
        <v>0</v>
      </c>
    </row>
    <row r="9059" spans="1:26" x14ac:dyDescent="0.2">
      <c r="A9059">
        <f t="shared" si="141"/>
        <v>9058</v>
      </c>
      <c r="C9059">
        <v>375000</v>
      </c>
      <c r="D9059">
        <v>365000</v>
      </c>
      <c r="E9059">
        <v>358623</v>
      </c>
      <c r="G9059" t="s">
        <v>15875</v>
      </c>
      <c r="H9059" t="s">
        <v>460</v>
      </c>
      <c r="J9059" t="s">
        <v>310</v>
      </c>
      <c r="K9059" t="s">
        <v>28</v>
      </c>
      <c r="L9059" t="s">
        <v>130</v>
      </c>
      <c r="M9059" t="s">
        <v>131</v>
      </c>
      <c r="S9059" t="s">
        <v>313</v>
      </c>
      <c r="T9059" t="s">
        <v>67</v>
      </c>
      <c r="U9059" t="s">
        <v>310</v>
      </c>
      <c r="Z9059">
        <v>0</v>
      </c>
    </row>
    <row r="9060" spans="1:26" x14ac:dyDescent="0.2">
      <c r="A9060">
        <f t="shared" si="141"/>
        <v>9059</v>
      </c>
      <c r="C9060">
        <v>16700000</v>
      </c>
      <c r="E9060">
        <v>16700000</v>
      </c>
      <c r="F9060">
        <v>16700000</v>
      </c>
      <c r="G9060" t="s">
        <v>9058</v>
      </c>
      <c r="H9060" t="s">
        <v>13595</v>
      </c>
      <c r="J9060" t="s">
        <v>129</v>
      </c>
      <c r="K9060" t="s">
        <v>46</v>
      </c>
      <c r="L9060" t="s">
        <v>97</v>
      </c>
      <c r="M9060" t="s">
        <v>422</v>
      </c>
      <c r="O9060" t="s">
        <v>2528</v>
      </c>
      <c r="P9060" t="s">
        <v>67</v>
      </c>
      <c r="Q9060" t="s">
        <v>129</v>
      </c>
      <c r="S9060" t="s">
        <v>168</v>
      </c>
      <c r="T9060" t="s">
        <v>67</v>
      </c>
      <c r="U9060" t="s">
        <v>129</v>
      </c>
      <c r="V9060" t="s">
        <v>101</v>
      </c>
      <c r="Z9060">
        <v>0</v>
      </c>
    </row>
    <row r="9061" spans="1:26" x14ac:dyDescent="0.2">
      <c r="A9061">
        <f t="shared" si="141"/>
        <v>9060</v>
      </c>
      <c r="B9061">
        <v>200000</v>
      </c>
      <c r="C9061">
        <v>200000</v>
      </c>
      <c r="D9061">
        <v>200000</v>
      </c>
      <c r="E9061">
        <v>197000</v>
      </c>
      <c r="F9061">
        <v>0</v>
      </c>
      <c r="G9061" t="s">
        <v>15876</v>
      </c>
      <c r="J9061" t="s">
        <v>8932</v>
      </c>
      <c r="K9061" t="s">
        <v>57</v>
      </c>
      <c r="L9061" t="s">
        <v>58</v>
      </c>
      <c r="M9061" t="s">
        <v>454</v>
      </c>
      <c r="O9061" t="s">
        <v>902</v>
      </c>
      <c r="P9061" t="s">
        <v>145</v>
      </c>
      <c r="Q9061" t="s">
        <v>903</v>
      </c>
      <c r="S9061" t="s">
        <v>15877</v>
      </c>
      <c r="T9061" t="s">
        <v>99</v>
      </c>
      <c r="U9061" t="s">
        <v>903</v>
      </c>
      <c r="Z9061">
        <v>0</v>
      </c>
    </row>
    <row r="9062" spans="1:26" x14ac:dyDescent="0.2">
      <c r="A9062">
        <f t="shared" si="141"/>
        <v>9061</v>
      </c>
      <c r="C9062">
        <v>400000</v>
      </c>
      <c r="D9062">
        <v>268000</v>
      </c>
      <c r="E9062">
        <v>262640</v>
      </c>
      <c r="G9062" t="s">
        <v>15878</v>
      </c>
      <c r="H9062" t="s">
        <v>1357</v>
      </c>
      <c r="J9062" t="s">
        <v>1359</v>
      </c>
      <c r="K9062" t="s">
        <v>36</v>
      </c>
      <c r="L9062" t="s">
        <v>110</v>
      </c>
      <c r="M9062" t="s">
        <v>111</v>
      </c>
      <c r="S9062" t="s">
        <v>1361</v>
      </c>
      <c r="T9062" t="s">
        <v>145</v>
      </c>
      <c r="U9062" t="s">
        <v>1362</v>
      </c>
      <c r="Z9062">
        <v>0</v>
      </c>
    </row>
    <row r="9063" spans="1:26" x14ac:dyDescent="0.2">
      <c r="A9063">
        <f t="shared" si="141"/>
        <v>9062</v>
      </c>
      <c r="C9063">
        <v>500000</v>
      </c>
      <c r="E9063">
        <v>423000</v>
      </c>
      <c r="G9063" t="s">
        <v>15879</v>
      </c>
      <c r="H9063" t="s">
        <v>14328</v>
      </c>
      <c r="J9063" t="s">
        <v>212</v>
      </c>
      <c r="K9063" t="s">
        <v>83</v>
      </c>
      <c r="L9063" t="s">
        <v>661</v>
      </c>
      <c r="M9063" t="s">
        <v>662</v>
      </c>
      <c r="S9063" t="s">
        <v>282</v>
      </c>
      <c r="T9063" t="s">
        <v>32</v>
      </c>
      <c r="U9063" t="s">
        <v>212</v>
      </c>
      <c r="Z9063">
        <v>0</v>
      </c>
    </row>
    <row r="9064" spans="1:26" x14ac:dyDescent="0.2">
      <c r="A9064">
        <f t="shared" si="141"/>
        <v>9063</v>
      </c>
      <c r="D9064">
        <v>5000000</v>
      </c>
      <c r="E9064">
        <v>4920000</v>
      </c>
      <c r="G9064" t="s">
        <v>15880</v>
      </c>
      <c r="J9064" t="s">
        <v>150</v>
      </c>
      <c r="K9064" t="s">
        <v>57</v>
      </c>
      <c r="L9064" t="s">
        <v>395</v>
      </c>
      <c r="M9064" t="s">
        <v>523</v>
      </c>
      <c r="O9064" t="s">
        <v>333</v>
      </c>
      <c r="P9064" t="s">
        <v>67</v>
      </c>
      <c r="Q9064" t="s">
        <v>150</v>
      </c>
      <c r="R9064">
        <v>7</v>
      </c>
      <c r="Z9064">
        <v>0</v>
      </c>
    </row>
    <row r="9065" spans="1:26" x14ac:dyDescent="0.2">
      <c r="A9065">
        <f t="shared" si="141"/>
        <v>9064</v>
      </c>
      <c r="C9065">
        <v>1000000</v>
      </c>
      <c r="D9065">
        <v>600000</v>
      </c>
      <c r="E9065">
        <v>588000</v>
      </c>
      <c r="F9065">
        <v>0</v>
      </c>
      <c r="G9065" t="s">
        <v>15881</v>
      </c>
      <c r="H9065" t="s">
        <v>15882</v>
      </c>
      <c r="J9065" t="s">
        <v>82</v>
      </c>
      <c r="K9065" t="s">
        <v>36</v>
      </c>
      <c r="L9065" t="s">
        <v>110</v>
      </c>
      <c r="M9065" t="s">
        <v>111</v>
      </c>
      <c r="S9065" t="s">
        <v>87</v>
      </c>
      <c r="T9065" t="s">
        <v>41</v>
      </c>
      <c r="U9065" t="s">
        <v>88</v>
      </c>
      <c r="Z9065">
        <v>0</v>
      </c>
    </row>
    <row r="9066" spans="1:26" x14ac:dyDescent="0.2">
      <c r="A9066">
        <f t="shared" si="141"/>
        <v>9065</v>
      </c>
      <c r="C9066">
        <v>16500000</v>
      </c>
      <c r="D9066">
        <v>16763000</v>
      </c>
      <c r="E9066">
        <v>16627000</v>
      </c>
      <c r="F9066">
        <v>12140000</v>
      </c>
      <c r="G9066" t="s">
        <v>15883</v>
      </c>
      <c r="H9066" t="s">
        <v>6711</v>
      </c>
      <c r="J9066" t="s">
        <v>196</v>
      </c>
      <c r="K9066" t="s">
        <v>2302</v>
      </c>
      <c r="L9066" t="s">
        <v>2303</v>
      </c>
      <c r="M9066" t="s">
        <v>2304</v>
      </c>
      <c r="V9066" t="s">
        <v>49</v>
      </c>
      <c r="Y9066" t="s">
        <v>6712</v>
      </c>
      <c r="Z9066">
        <v>0</v>
      </c>
    </row>
    <row r="9067" spans="1:26" x14ac:dyDescent="0.2">
      <c r="A9067">
        <f t="shared" si="141"/>
        <v>9066</v>
      </c>
      <c r="B9067">
        <v>500000</v>
      </c>
      <c r="D9067">
        <v>500000</v>
      </c>
      <c r="E9067">
        <v>492000</v>
      </c>
      <c r="G9067" t="s">
        <v>15884</v>
      </c>
      <c r="H9067" t="s">
        <v>15885</v>
      </c>
      <c r="J9067" t="s">
        <v>120</v>
      </c>
      <c r="K9067" t="s">
        <v>165</v>
      </c>
      <c r="L9067" t="s">
        <v>401</v>
      </c>
      <c r="M9067" t="s">
        <v>402</v>
      </c>
      <c r="O9067" t="s">
        <v>1246</v>
      </c>
      <c r="P9067" t="s">
        <v>32</v>
      </c>
      <c r="Q9067" t="s">
        <v>120</v>
      </c>
      <c r="R9067">
        <v>5</v>
      </c>
      <c r="Z9067">
        <v>0</v>
      </c>
    </row>
    <row r="9068" spans="1:26" x14ac:dyDescent="0.2">
      <c r="A9068">
        <f t="shared" si="141"/>
        <v>9067</v>
      </c>
      <c r="B9068">
        <v>350000</v>
      </c>
      <c r="D9068">
        <v>350000</v>
      </c>
      <c r="E9068">
        <v>343000</v>
      </c>
      <c r="G9068" t="s">
        <v>15886</v>
      </c>
      <c r="J9068" t="s">
        <v>234</v>
      </c>
      <c r="K9068" t="s">
        <v>36</v>
      </c>
      <c r="L9068" t="s">
        <v>37</v>
      </c>
      <c r="M9068" t="s">
        <v>38</v>
      </c>
      <c r="O9068" t="s">
        <v>270</v>
      </c>
      <c r="P9068" t="s">
        <v>67</v>
      </c>
      <c r="Q9068" t="s">
        <v>234</v>
      </c>
      <c r="S9068" t="s">
        <v>1112</v>
      </c>
      <c r="T9068" t="s">
        <v>32</v>
      </c>
      <c r="U9068" t="s">
        <v>234</v>
      </c>
      <c r="Z9068">
        <v>0</v>
      </c>
    </row>
    <row r="9069" spans="1:26" x14ac:dyDescent="0.2">
      <c r="A9069">
        <f t="shared" si="141"/>
        <v>9068</v>
      </c>
      <c r="B9069">
        <v>375000</v>
      </c>
      <c r="E9069">
        <v>352500</v>
      </c>
      <c r="G9069" t="s">
        <v>15887</v>
      </c>
      <c r="H9069" t="s">
        <v>10662</v>
      </c>
      <c r="J9069" t="s">
        <v>223</v>
      </c>
      <c r="K9069" t="s">
        <v>83</v>
      </c>
      <c r="L9069" t="s">
        <v>84</v>
      </c>
      <c r="M9069" t="s">
        <v>367</v>
      </c>
      <c r="O9069" t="s">
        <v>877</v>
      </c>
      <c r="P9069" t="s">
        <v>32</v>
      </c>
      <c r="Q9069" t="s">
        <v>223</v>
      </c>
      <c r="Z9069">
        <v>0</v>
      </c>
    </row>
    <row r="9070" spans="1:26" x14ac:dyDescent="0.2">
      <c r="A9070">
        <f t="shared" si="141"/>
        <v>9069</v>
      </c>
      <c r="C9070">
        <v>1285000</v>
      </c>
      <c r="D9070">
        <v>1208000</v>
      </c>
      <c r="E9070">
        <v>1208000</v>
      </c>
      <c r="G9070" t="s">
        <v>15888</v>
      </c>
      <c r="J9070" t="s">
        <v>261</v>
      </c>
      <c r="K9070" t="s">
        <v>57</v>
      </c>
      <c r="L9070" t="s">
        <v>58</v>
      </c>
      <c r="M9070" t="s">
        <v>59</v>
      </c>
      <c r="W9070" t="s">
        <v>60</v>
      </c>
      <c r="Y9070" t="s">
        <v>61</v>
      </c>
      <c r="Z9070">
        <v>0</v>
      </c>
    </row>
    <row r="9071" spans="1:26" x14ac:dyDescent="0.2">
      <c r="A9071">
        <f t="shared" si="141"/>
        <v>9070</v>
      </c>
      <c r="C9071">
        <v>2000000</v>
      </c>
      <c r="E9071">
        <v>1600000</v>
      </c>
      <c r="G9071" t="s">
        <v>15889</v>
      </c>
      <c r="J9071" t="s">
        <v>69</v>
      </c>
      <c r="K9071" t="s">
        <v>70</v>
      </c>
      <c r="L9071" t="s">
        <v>71</v>
      </c>
      <c r="M9071" t="s">
        <v>220</v>
      </c>
      <c r="N9071" t="s">
        <v>15890</v>
      </c>
      <c r="S9071" t="s">
        <v>1060</v>
      </c>
      <c r="T9071" t="s">
        <v>67</v>
      </c>
      <c r="U9071" t="s">
        <v>816</v>
      </c>
      <c r="Z9071">
        <v>0</v>
      </c>
    </row>
    <row r="9072" spans="1:26" x14ac:dyDescent="0.2">
      <c r="A9072">
        <f t="shared" si="141"/>
        <v>9071</v>
      </c>
      <c r="C9072">
        <v>2500000</v>
      </c>
      <c r="D9072">
        <v>1875000</v>
      </c>
      <c r="E9072">
        <v>1862000</v>
      </c>
      <c r="G9072" t="s">
        <v>15891</v>
      </c>
      <c r="J9072" t="s">
        <v>212</v>
      </c>
      <c r="K9072" t="s">
        <v>121</v>
      </c>
      <c r="L9072" t="s">
        <v>122</v>
      </c>
      <c r="M9072" t="s">
        <v>226</v>
      </c>
      <c r="O9072" t="s">
        <v>259</v>
      </c>
      <c r="P9072" t="s">
        <v>32</v>
      </c>
      <c r="Q9072" t="s">
        <v>212</v>
      </c>
      <c r="S9072" t="s">
        <v>282</v>
      </c>
      <c r="T9072" t="s">
        <v>32</v>
      </c>
      <c r="U9072" t="s">
        <v>212</v>
      </c>
      <c r="X9072" t="s">
        <v>8395</v>
      </c>
      <c r="Z9072">
        <v>0</v>
      </c>
    </row>
    <row r="9073" spans="1:26" x14ac:dyDescent="0.2">
      <c r="A9073">
        <f t="shared" si="141"/>
        <v>9072</v>
      </c>
      <c r="B9073">
        <v>2000000</v>
      </c>
      <c r="E9073">
        <v>1600000</v>
      </c>
      <c r="G9073" t="s">
        <v>15892</v>
      </c>
      <c r="H9073" t="s">
        <v>370</v>
      </c>
      <c r="J9073" t="s">
        <v>56</v>
      </c>
      <c r="K9073" t="s">
        <v>70</v>
      </c>
      <c r="L9073" t="s">
        <v>71</v>
      </c>
      <c r="M9073" t="s">
        <v>48</v>
      </c>
      <c r="N9073" t="s">
        <v>1317</v>
      </c>
      <c r="O9073" t="s">
        <v>371</v>
      </c>
      <c r="P9073" t="s">
        <v>67</v>
      </c>
      <c r="Q9073" t="s">
        <v>56</v>
      </c>
      <c r="X9073" t="s">
        <v>15893</v>
      </c>
      <c r="Z9073">
        <v>0</v>
      </c>
    </row>
    <row r="9074" spans="1:26" x14ac:dyDescent="0.2">
      <c r="A9074">
        <f t="shared" si="141"/>
        <v>9073</v>
      </c>
      <c r="B9074">
        <v>2000000</v>
      </c>
      <c r="E9074">
        <v>1600000</v>
      </c>
      <c r="G9074" t="s">
        <v>15894</v>
      </c>
      <c r="H9074" t="s">
        <v>1387</v>
      </c>
      <c r="J9074" t="s">
        <v>392</v>
      </c>
      <c r="K9074" t="s">
        <v>70</v>
      </c>
      <c r="L9074" t="s">
        <v>71</v>
      </c>
      <c r="M9074" t="s">
        <v>48</v>
      </c>
      <c r="N9074" t="s">
        <v>1002</v>
      </c>
      <c r="O9074" t="s">
        <v>1660</v>
      </c>
      <c r="P9074" t="s">
        <v>74</v>
      </c>
      <c r="Q9074" t="s">
        <v>1661</v>
      </c>
      <c r="S9074" t="s">
        <v>1064</v>
      </c>
      <c r="T9074" t="s">
        <v>67</v>
      </c>
      <c r="U9074" t="s">
        <v>392</v>
      </c>
      <c r="X9074" t="s">
        <v>15895</v>
      </c>
      <c r="Z9074">
        <v>0</v>
      </c>
    </row>
    <row r="9075" spans="1:26" x14ac:dyDescent="0.2">
      <c r="A9075">
        <f t="shared" si="141"/>
        <v>9074</v>
      </c>
      <c r="B9075">
        <v>6000000</v>
      </c>
      <c r="C9075">
        <v>13000000</v>
      </c>
      <c r="D9075">
        <v>13000000</v>
      </c>
      <c r="E9075">
        <v>12792000</v>
      </c>
      <c r="F9075">
        <v>0</v>
      </c>
      <c r="G9075" t="s">
        <v>15896</v>
      </c>
      <c r="H9075" t="s">
        <v>3875</v>
      </c>
      <c r="J9075" t="s">
        <v>223</v>
      </c>
      <c r="K9075" t="s">
        <v>57</v>
      </c>
      <c r="L9075" t="s">
        <v>58</v>
      </c>
      <c r="M9075" t="s">
        <v>77</v>
      </c>
      <c r="O9075" t="s">
        <v>15897</v>
      </c>
      <c r="P9075" t="s">
        <v>462</v>
      </c>
      <c r="Q9075" t="s">
        <v>1134</v>
      </c>
      <c r="S9075" t="s">
        <v>1393</v>
      </c>
      <c r="T9075" t="s">
        <v>99</v>
      </c>
      <c r="U9075" t="s">
        <v>1394</v>
      </c>
      <c r="Z9075">
        <v>0</v>
      </c>
    </row>
    <row r="9076" spans="1:26" x14ac:dyDescent="0.2">
      <c r="A9076">
        <f t="shared" si="141"/>
        <v>9075</v>
      </c>
      <c r="B9076">
        <v>2000000</v>
      </c>
      <c r="E9076">
        <v>1600000</v>
      </c>
      <c r="G9076" t="s">
        <v>15898</v>
      </c>
      <c r="H9076" t="s">
        <v>11942</v>
      </c>
      <c r="J9076" t="s">
        <v>384</v>
      </c>
      <c r="K9076" t="s">
        <v>70</v>
      </c>
      <c r="L9076" t="s">
        <v>71</v>
      </c>
      <c r="M9076" t="s">
        <v>48</v>
      </c>
      <c r="N9076" t="s">
        <v>906</v>
      </c>
      <c r="O9076" t="s">
        <v>385</v>
      </c>
      <c r="P9076" t="s">
        <v>67</v>
      </c>
      <c r="Q9076" t="s">
        <v>384</v>
      </c>
      <c r="R9076">
        <v>1</v>
      </c>
      <c r="X9076" t="s">
        <v>15899</v>
      </c>
      <c r="Z9076">
        <v>0</v>
      </c>
    </row>
    <row r="9077" spans="1:26" x14ac:dyDescent="0.2">
      <c r="A9077">
        <f t="shared" si="141"/>
        <v>9076</v>
      </c>
      <c r="C9077">
        <v>225000</v>
      </c>
      <c r="E9077">
        <v>200000</v>
      </c>
      <c r="G9077" t="s">
        <v>15900</v>
      </c>
      <c r="H9077" t="s">
        <v>3968</v>
      </c>
      <c r="J9077" t="s">
        <v>212</v>
      </c>
      <c r="K9077" t="s">
        <v>91</v>
      </c>
      <c r="L9077" t="s">
        <v>92</v>
      </c>
      <c r="M9077" t="s">
        <v>285</v>
      </c>
      <c r="S9077" t="s">
        <v>282</v>
      </c>
      <c r="T9077" t="s">
        <v>32</v>
      </c>
      <c r="U9077" t="s">
        <v>212</v>
      </c>
      <c r="Z9077">
        <v>0</v>
      </c>
    </row>
    <row r="9078" spans="1:26" x14ac:dyDescent="0.2">
      <c r="A9078">
        <f t="shared" si="141"/>
        <v>9077</v>
      </c>
      <c r="C9078">
        <v>150000</v>
      </c>
      <c r="D9078">
        <v>121000</v>
      </c>
      <c r="E9078">
        <v>118886</v>
      </c>
      <c r="G9078" t="s">
        <v>15901</v>
      </c>
      <c r="H9078" t="s">
        <v>2660</v>
      </c>
      <c r="J9078" t="s">
        <v>150</v>
      </c>
      <c r="K9078" t="s">
        <v>28</v>
      </c>
      <c r="L9078" t="s">
        <v>29</v>
      </c>
      <c r="M9078" t="s">
        <v>181</v>
      </c>
      <c r="S9078" t="s">
        <v>334</v>
      </c>
      <c r="T9078" t="s">
        <v>67</v>
      </c>
      <c r="U9078" t="s">
        <v>150</v>
      </c>
      <c r="Z9078">
        <v>0</v>
      </c>
    </row>
    <row r="9079" spans="1:26" x14ac:dyDescent="0.2">
      <c r="A9079">
        <f t="shared" si="141"/>
        <v>9078</v>
      </c>
      <c r="B9079">
        <v>1000000</v>
      </c>
      <c r="E9079">
        <v>800000</v>
      </c>
      <c r="G9079" t="s">
        <v>15902</v>
      </c>
      <c r="H9079" t="s">
        <v>2670</v>
      </c>
      <c r="J9079" t="s">
        <v>96</v>
      </c>
      <c r="K9079" t="s">
        <v>70</v>
      </c>
      <c r="L9079" t="s">
        <v>71</v>
      </c>
      <c r="M9079" t="s">
        <v>48</v>
      </c>
      <c r="N9079" t="s">
        <v>3629</v>
      </c>
      <c r="O9079" t="s">
        <v>15903</v>
      </c>
      <c r="P9079" t="s">
        <v>609</v>
      </c>
      <c r="Q9079" t="s">
        <v>1703</v>
      </c>
      <c r="X9079" t="s">
        <v>14437</v>
      </c>
      <c r="Z9079">
        <v>0</v>
      </c>
    </row>
    <row r="9080" spans="1:26" x14ac:dyDescent="0.2">
      <c r="A9080">
        <f t="shared" si="141"/>
        <v>9079</v>
      </c>
      <c r="B9080">
        <v>1500000</v>
      </c>
      <c r="E9080">
        <v>1200000</v>
      </c>
      <c r="G9080" t="s">
        <v>15904</v>
      </c>
      <c r="H9080" t="s">
        <v>3030</v>
      </c>
      <c r="J9080" t="s">
        <v>212</v>
      </c>
      <c r="K9080" t="s">
        <v>70</v>
      </c>
      <c r="L9080" t="s">
        <v>71</v>
      </c>
      <c r="M9080" t="s">
        <v>48</v>
      </c>
      <c r="N9080" t="s">
        <v>672</v>
      </c>
      <c r="O9080" t="s">
        <v>213</v>
      </c>
      <c r="P9080" t="s">
        <v>32</v>
      </c>
      <c r="Q9080" t="s">
        <v>212</v>
      </c>
      <c r="X9080" t="s">
        <v>15905</v>
      </c>
      <c r="Z9080">
        <v>0</v>
      </c>
    </row>
    <row r="9081" spans="1:26" x14ac:dyDescent="0.2">
      <c r="A9081">
        <f t="shared" si="141"/>
        <v>9080</v>
      </c>
      <c r="B9081">
        <v>100000</v>
      </c>
      <c r="D9081">
        <v>97000</v>
      </c>
      <c r="E9081">
        <v>95305</v>
      </c>
      <c r="G9081" t="s">
        <v>15906</v>
      </c>
      <c r="H9081" t="s">
        <v>3375</v>
      </c>
      <c r="J9081" t="s">
        <v>427</v>
      </c>
      <c r="K9081" t="s">
        <v>28</v>
      </c>
      <c r="L9081" t="s">
        <v>130</v>
      </c>
      <c r="M9081" t="s">
        <v>1954</v>
      </c>
      <c r="O9081" t="s">
        <v>2915</v>
      </c>
      <c r="P9081" t="s">
        <v>32</v>
      </c>
      <c r="Q9081" t="s">
        <v>427</v>
      </c>
      <c r="R9081">
        <v>10</v>
      </c>
      <c r="Z9081">
        <v>0</v>
      </c>
    </row>
    <row r="9082" spans="1:26" x14ac:dyDescent="0.2">
      <c r="A9082">
        <f t="shared" si="141"/>
        <v>9081</v>
      </c>
      <c r="B9082">
        <v>200000</v>
      </c>
      <c r="D9082">
        <v>609000</v>
      </c>
      <c r="E9082">
        <v>598361</v>
      </c>
      <c r="G9082" t="s">
        <v>15907</v>
      </c>
      <c r="H9082" t="s">
        <v>4227</v>
      </c>
      <c r="J9082" t="s">
        <v>633</v>
      </c>
      <c r="K9082" t="s">
        <v>28</v>
      </c>
      <c r="L9082" t="s">
        <v>29</v>
      </c>
      <c r="M9082" t="s">
        <v>181</v>
      </c>
      <c r="O9082" t="s">
        <v>4228</v>
      </c>
      <c r="P9082" t="s">
        <v>67</v>
      </c>
      <c r="Q9082" t="s">
        <v>633</v>
      </c>
      <c r="S9082" t="s">
        <v>635</v>
      </c>
      <c r="T9082" t="s">
        <v>145</v>
      </c>
      <c r="U9082" t="s">
        <v>636</v>
      </c>
      <c r="Z9082">
        <v>0</v>
      </c>
    </row>
    <row r="9083" spans="1:26" x14ac:dyDescent="0.2">
      <c r="A9083">
        <f t="shared" si="141"/>
        <v>9082</v>
      </c>
      <c r="B9083">
        <v>1000000</v>
      </c>
      <c r="E9083">
        <v>1000000</v>
      </c>
      <c r="G9083" t="s">
        <v>15908</v>
      </c>
      <c r="H9083" t="s">
        <v>493</v>
      </c>
      <c r="J9083" t="s">
        <v>273</v>
      </c>
      <c r="K9083" t="s">
        <v>70</v>
      </c>
      <c r="L9083" t="s">
        <v>71</v>
      </c>
      <c r="M9083" t="s">
        <v>48</v>
      </c>
      <c r="N9083" t="s">
        <v>604</v>
      </c>
      <c r="O9083" t="s">
        <v>494</v>
      </c>
      <c r="P9083" t="s">
        <v>67</v>
      </c>
      <c r="Q9083" t="s">
        <v>273</v>
      </c>
      <c r="R9083">
        <v>10</v>
      </c>
      <c r="S9083" t="s">
        <v>317</v>
      </c>
      <c r="T9083" t="s">
        <v>145</v>
      </c>
      <c r="U9083" t="s">
        <v>318</v>
      </c>
      <c r="X9083" t="s">
        <v>15909</v>
      </c>
      <c r="Z9083">
        <v>0</v>
      </c>
    </row>
    <row r="9084" spans="1:26" x14ac:dyDescent="0.2">
      <c r="A9084">
        <f t="shared" si="141"/>
        <v>9083</v>
      </c>
      <c r="B9084">
        <v>500000</v>
      </c>
      <c r="D9084">
        <v>750000</v>
      </c>
      <c r="E9084">
        <v>735000</v>
      </c>
      <c r="G9084" t="s">
        <v>15910</v>
      </c>
      <c r="H9084" t="s">
        <v>15911</v>
      </c>
      <c r="J9084" t="s">
        <v>45</v>
      </c>
      <c r="K9084" t="s">
        <v>36</v>
      </c>
      <c r="L9084" t="s">
        <v>37</v>
      </c>
      <c r="M9084" t="s">
        <v>38</v>
      </c>
      <c r="O9084" t="s">
        <v>3585</v>
      </c>
      <c r="P9084" t="s">
        <v>32</v>
      </c>
      <c r="Q9084" t="s">
        <v>45</v>
      </c>
      <c r="Z9084">
        <v>0</v>
      </c>
    </row>
    <row r="9085" spans="1:26" x14ac:dyDescent="0.2">
      <c r="A9085">
        <f t="shared" si="141"/>
        <v>9084</v>
      </c>
      <c r="C9085">
        <v>250000</v>
      </c>
      <c r="D9085">
        <v>204000</v>
      </c>
      <c r="E9085">
        <v>200436</v>
      </c>
      <c r="G9085" t="s">
        <v>15912</v>
      </c>
      <c r="H9085" t="s">
        <v>1181</v>
      </c>
      <c r="J9085" t="s">
        <v>322</v>
      </c>
      <c r="K9085" t="s">
        <v>28</v>
      </c>
      <c r="L9085" t="s">
        <v>130</v>
      </c>
      <c r="M9085" t="s">
        <v>3116</v>
      </c>
      <c r="S9085" t="s">
        <v>73</v>
      </c>
      <c r="T9085" t="s">
        <v>74</v>
      </c>
      <c r="U9085" t="s">
        <v>75</v>
      </c>
      <c r="Z9085">
        <v>0</v>
      </c>
    </row>
    <row r="9086" spans="1:26" x14ac:dyDescent="0.2">
      <c r="A9086">
        <f t="shared" si="141"/>
        <v>9085</v>
      </c>
      <c r="B9086">
        <v>125000</v>
      </c>
      <c r="D9086">
        <v>121000</v>
      </c>
      <c r="E9086">
        <v>118886</v>
      </c>
      <c r="G9086" t="s">
        <v>15913</v>
      </c>
      <c r="H9086" t="s">
        <v>9253</v>
      </c>
      <c r="J9086" t="s">
        <v>254</v>
      </c>
      <c r="K9086" t="s">
        <v>28</v>
      </c>
      <c r="L9086" t="s">
        <v>130</v>
      </c>
      <c r="M9086" t="s">
        <v>1119</v>
      </c>
      <c r="O9086" t="s">
        <v>3449</v>
      </c>
      <c r="P9086" t="s">
        <v>67</v>
      </c>
      <c r="Q9086" t="s">
        <v>254</v>
      </c>
      <c r="S9086" t="s">
        <v>255</v>
      </c>
      <c r="T9086" t="s">
        <v>41</v>
      </c>
      <c r="U9086" t="s">
        <v>256</v>
      </c>
      <c r="Z9086">
        <v>0</v>
      </c>
    </row>
    <row r="9087" spans="1:26" x14ac:dyDescent="0.2">
      <c r="A9087">
        <f t="shared" si="141"/>
        <v>9086</v>
      </c>
      <c r="B9087">
        <v>100000</v>
      </c>
      <c r="D9087">
        <v>150000</v>
      </c>
      <c r="E9087">
        <v>147000</v>
      </c>
      <c r="G9087" t="s">
        <v>15914</v>
      </c>
      <c r="H9087" t="s">
        <v>3079</v>
      </c>
      <c r="J9087" t="s">
        <v>520</v>
      </c>
      <c r="K9087" t="s">
        <v>36</v>
      </c>
      <c r="L9087" t="s">
        <v>110</v>
      </c>
      <c r="M9087" t="s">
        <v>111</v>
      </c>
      <c r="O9087" t="s">
        <v>1634</v>
      </c>
      <c r="P9087" t="s">
        <v>67</v>
      </c>
      <c r="Q9087" t="s">
        <v>520</v>
      </c>
      <c r="Z9087">
        <v>0</v>
      </c>
    </row>
    <row r="9088" spans="1:26" x14ac:dyDescent="0.2">
      <c r="A9088">
        <f t="shared" si="141"/>
        <v>9087</v>
      </c>
      <c r="B9088">
        <v>1000000</v>
      </c>
      <c r="C9088">
        <v>1600000</v>
      </c>
      <c r="E9088">
        <v>1280000</v>
      </c>
      <c r="G9088" t="s">
        <v>15915</v>
      </c>
      <c r="H9088" t="s">
        <v>785</v>
      </c>
      <c r="J9088" t="s">
        <v>103</v>
      </c>
      <c r="K9088" t="s">
        <v>70</v>
      </c>
      <c r="L9088" t="s">
        <v>71</v>
      </c>
      <c r="M9088" t="s">
        <v>220</v>
      </c>
      <c r="N9088" t="s">
        <v>918</v>
      </c>
      <c r="O9088" t="s">
        <v>105</v>
      </c>
      <c r="P9088" t="s">
        <v>67</v>
      </c>
      <c r="Q9088" t="s">
        <v>103</v>
      </c>
      <c r="S9088" t="s">
        <v>106</v>
      </c>
      <c r="T9088" t="s">
        <v>32</v>
      </c>
      <c r="U9088" t="s">
        <v>103</v>
      </c>
      <c r="X9088" t="s">
        <v>6815</v>
      </c>
      <c r="Z9088">
        <v>0</v>
      </c>
    </row>
    <row r="9089" spans="1:26" x14ac:dyDescent="0.2">
      <c r="A9089">
        <f t="shared" si="141"/>
        <v>9088</v>
      </c>
      <c r="B9089">
        <v>1000000</v>
      </c>
      <c r="D9089">
        <v>1000000</v>
      </c>
      <c r="E9089">
        <v>984000</v>
      </c>
      <c r="G9089" t="s">
        <v>15916</v>
      </c>
      <c r="J9089" t="s">
        <v>427</v>
      </c>
      <c r="K9089" t="s">
        <v>165</v>
      </c>
      <c r="L9089" t="s">
        <v>166</v>
      </c>
      <c r="M9089" t="s">
        <v>937</v>
      </c>
      <c r="O9089" t="s">
        <v>2915</v>
      </c>
      <c r="P9089" t="s">
        <v>32</v>
      </c>
      <c r="Q9089" t="s">
        <v>427</v>
      </c>
      <c r="R9089">
        <v>10</v>
      </c>
      <c r="S9089" t="s">
        <v>431</v>
      </c>
      <c r="T9089" t="s">
        <v>41</v>
      </c>
      <c r="U9089" t="s">
        <v>430</v>
      </c>
      <c r="Z9089">
        <v>0</v>
      </c>
    </row>
    <row r="9090" spans="1:26" x14ac:dyDescent="0.2">
      <c r="A9090">
        <f t="shared" si="141"/>
        <v>9089</v>
      </c>
      <c r="B9090">
        <v>200000</v>
      </c>
      <c r="C9090">
        <v>200000</v>
      </c>
      <c r="D9090">
        <v>487000</v>
      </c>
      <c r="E9090">
        <v>478492</v>
      </c>
      <c r="G9090" t="s">
        <v>15917</v>
      </c>
      <c r="H9090" t="s">
        <v>505</v>
      </c>
      <c r="J9090" t="s">
        <v>207</v>
      </c>
      <c r="K9090" t="s">
        <v>28</v>
      </c>
      <c r="L9090" t="s">
        <v>130</v>
      </c>
      <c r="M9090" t="s">
        <v>131</v>
      </c>
      <c r="O9090" t="s">
        <v>506</v>
      </c>
      <c r="P9090" t="s">
        <v>32</v>
      </c>
      <c r="Q9090" t="s">
        <v>207</v>
      </c>
      <c r="S9090" t="s">
        <v>1291</v>
      </c>
      <c r="T9090" t="s">
        <v>99</v>
      </c>
      <c r="U9090" t="s">
        <v>1292</v>
      </c>
      <c r="Z9090">
        <v>0</v>
      </c>
    </row>
    <row r="9091" spans="1:26" x14ac:dyDescent="0.2">
      <c r="A9091">
        <f t="shared" si="141"/>
        <v>9090</v>
      </c>
      <c r="C9091">
        <v>1653000</v>
      </c>
      <c r="D9091">
        <v>1554000</v>
      </c>
      <c r="E9091">
        <v>1554000</v>
      </c>
      <c r="G9091" t="s">
        <v>15918</v>
      </c>
      <c r="J9091" t="s">
        <v>633</v>
      </c>
      <c r="K9091" t="s">
        <v>57</v>
      </c>
      <c r="L9091" t="s">
        <v>58</v>
      </c>
      <c r="M9091" t="s">
        <v>59</v>
      </c>
      <c r="W9091" t="s">
        <v>60</v>
      </c>
      <c r="Y9091" t="s">
        <v>61</v>
      </c>
      <c r="Z9091">
        <v>0</v>
      </c>
    </row>
    <row r="9092" spans="1:26" x14ac:dyDescent="0.2">
      <c r="A9092">
        <f t="shared" ref="A9092:A9155" si="142">ROW()-1</f>
        <v>9091</v>
      </c>
      <c r="C9092">
        <v>100000</v>
      </c>
      <c r="D9092">
        <v>97000</v>
      </c>
      <c r="E9092">
        <v>95305</v>
      </c>
      <c r="G9092" t="s">
        <v>15919</v>
      </c>
      <c r="H9092" t="s">
        <v>201</v>
      </c>
      <c r="J9092" t="s">
        <v>202</v>
      </c>
      <c r="K9092" t="s">
        <v>28</v>
      </c>
      <c r="L9092" t="s">
        <v>29</v>
      </c>
      <c r="M9092" t="s">
        <v>30</v>
      </c>
      <c r="S9092" t="s">
        <v>710</v>
      </c>
      <c r="T9092" t="s">
        <v>67</v>
      </c>
      <c r="U9092" t="s">
        <v>202</v>
      </c>
      <c r="Z9092">
        <v>0</v>
      </c>
    </row>
    <row r="9093" spans="1:26" x14ac:dyDescent="0.2">
      <c r="A9093">
        <f t="shared" si="142"/>
        <v>9092</v>
      </c>
      <c r="C9093">
        <v>19362000</v>
      </c>
      <c r="E9093">
        <v>19362000</v>
      </c>
      <c r="F9093">
        <v>19362000</v>
      </c>
      <c r="G9093" t="s">
        <v>15920</v>
      </c>
      <c r="H9093" t="s">
        <v>8203</v>
      </c>
      <c r="J9093" t="s">
        <v>427</v>
      </c>
      <c r="K9093" t="s">
        <v>46</v>
      </c>
      <c r="L9093" t="s">
        <v>47</v>
      </c>
      <c r="M9093" t="s">
        <v>220</v>
      </c>
      <c r="V9093" t="s">
        <v>49</v>
      </c>
      <c r="Y9093" t="s">
        <v>15921</v>
      </c>
      <c r="Z9093">
        <v>0</v>
      </c>
    </row>
    <row r="9094" spans="1:26" x14ac:dyDescent="0.2">
      <c r="A9094">
        <f t="shared" si="142"/>
        <v>9093</v>
      </c>
      <c r="C9094">
        <v>26680000</v>
      </c>
      <c r="E9094">
        <v>26680000</v>
      </c>
      <c r="F9094">
        <v>26680000</v>
      </c>
      <c r="G9094" t="s">
        <v>15922</v>
      </c>
      <c r="H9094" t="s">
        <v>8031</v>
      </c>
      <c r="J9094" t="s">
        <v>427</v>
      </c>
      <c r="K9094" t="s">
        <v>46</v>
      </c>
      <c r="L9094" t="s">
        <v>97</v>
      </c>
      <c r="M9094" t="s">
        <v>220</v>
      </c>
      <c r="S9094" t="s">
        <v>431</v>
      </c>
      <c r="T9094" t="s">
        <v>41</v>
      </c>
      <c r="U9094" t="s">
        <v>430</v>
      </c>
      <c r="V9094" t="s">
        <v>101</v>
      </c>
      <c r="Z9094">
        <v>0</v>
      </c>
    </row>
    <row r="9095" spans="1:26" x14ac:dyDescent="0.2">
      <c r="A9095">
        <f t="shared" si="142"/>
        <v>9094</v>
      </c>
      <c r="C9095">
        <v>500000</v>
      </c>
      <c r="E9095">
        <v>446500</v>
      </c>
      <c r="G9095" t="s">
        <v>15923</v>
      </c>
      <c r="H9095" t="s">
        <v>460</v>
      </c>
      <c r="J9095" t="s">
        <v>310</v>
      </c>
      <c r="K9095" t="s">
        <v>83</v>
      </c>
      <c r="L9095" t="s">
        <v>84</v>
      </c>
      <c r="M9095" t="s">
        <v>115</v>
      </c>
      <c r="O9095" t="s">
        <v>1979</v>
      </c>
      <c r="P9095" t="s">
        <v>67</v>
      </c>
      <c r="Q9095" t="s">
        <v>310</v>
      </c>
      <c r="S9095" t="s">
        <v>313</v>
      </c>
      <c r="T9095" t="s">
        <v>67</v>
      </c>
      <c r="U9095" t="s">
        <v>310</v>
      </c>
      <c r="Z9095">
        <v>0</v>
      </c>
    </row>
    <row r="9096" spans="1:26" x14ac:dyDescent="0.2">
      <c r="A9096">
        <f t="shared" si="142"/>
        <v>9095</v>
      </c>
      <c r="B9096">
        <v>1000000</v>
      </c>
      <c r="E9096">
        <v>800000</v>
      </c>
      <c r="G9096" t="s">
        <v>15924</v>
      </c>
      <c r="H9096" t="s">
        <v>2255</v>
      </c>
      <c r="J9096" t="s">
        <v>451</v>
      </c>
      <c r="K9096" t="s">
        <v>70</v>
      </c>
      <c r="L9096" t="s">
        <v>71</v>
      </c>
      <c r="M9096" t="s">
        <v>220</v>
      </c>
      <c r="N9096" t="s">
        <v>12523</v>
      </c>
      <c r="O9096" t="s">
        <v>962</v>
      </c>
      <c r="P9096" t="s">
        <v>67</v>
      </c>
      <c r="Q9096" t="s">
        <v>451</v>
      </c>
      <c r="X9096" t="s">
        <v>15925</v>
      </c>
      <c r="Z9096">
        <v>0</v>
      </c>
    </row>
    <row r="9097" spans="1:26" x14ac:dyDescent="0.2">
      <c r="A9097">
        <f t="shared" si="142"/>
        <v>9096</v>
      </c>
      <c r="B9097">
        <v>150000</v>
      </c>
      <c r="E9097">
        <v>235000</v>
      </c>
      <c r="G9097" t="s">
        <v>15926</v>
      </c>
      <c r="I9097" t="s">
        <v>15927</v>
      </c>
      <c r="J9097" t="s">
        <v>150</v>
      </c>
      <c r="K9097" t="s">
        <v>83</v>
      </c>
      <c r="L9097" t="s">
        <v>84</v>
      </c>
      <c r="M9097" t="s">
        <v>115</v>
      </c>
      <c r="O9097" t="s">
        <v>333</v>
      </c>
      <c r="P9097" t="s">
        <v>67</v>
      </c>
      <c r="Q9097" t="s">
        <v>150</v>
      </c>
      <c r="R9097">
        <v>7</v>
      </c>
      <c r="Z9097">
        <v>0</v>
      </c>
    </row>
    <row r="9098" spans="1:26" x14ac:dyDescent="0.2">
      <c r="A9098">
        <f t="shared" si="142"/>
        <v>9097</v>
      </c>
      <c r="E9098">
        <v>5297000</v>
      </c>
      <c r="G9098" t="s">
        <v>15928</v>
      </c>
      <c r="J9098" t="s">
        <v>301</v>
      </c>
      <c r="K9098" t="s">
        <v>83</v>
      </c>
      <c r="L9098" t="s">
        <v>661</v>
      </c>
      <c r="M9098" t="s">
        <v>662</v>
      </c>
      <c r="W9098" t="s">
        <v>21</v>
      </c>
      <c r="Z9098">
        <v>0</v>
      </c>
    </row>
    <row r="9099" spans="1:26" x14ac:dyDescent="0.2">
      <c r="A9099">
        <f t="shared" si="142"/>
        <v>9098</v>
      </c>
      <c r="B9099">
        <v>2000000</v>
      </c>
      <c r="E9099">
        <v>2000000</v>
      </c>
      <c r="G9099" t="s">
        <v>15929</v>
      </c>
      <c r="H9099" t="s">
        <v>2932</v>
      </c>
      <c r="J9099" t="s">
        <v>273</v>
      </c>
      <c r="K9099" t="s">
        <v>70</v>
      </c>
      <c r="L9099" t="s">
        <v>71</v>
      </c>
      <c r="M9099" t="s">
        <v>48</v>
      </c>
      <c r="N9099" t="s">
        <v>6340</v>
      </c>
      <c r="O9099" t="s">
        <v>524</v>
      </c>
      <c r="P9099" t="s">
        <v>67</v>
      </c>
      <c r="Q9099" t="s">
        <v>273</v>
      </c>
      <c r="S9099" t="s">
        <v>317</v>
      </c>
      <c r="T9099" t="s">
        <v>145</v>
      </c>
      <c r="U9099" t="s">
        <v>318</v>
      </c>
      <c r="X9099" t="s">
        <v>15930</v>
      </c>
      <c r="Z9099">
        <v>0</v>
      </c>
    </row>
    <row r="9100" spans="1:26" x14ac:dyDescent="0.2">
      <c r="A9100">
        <f t="shared" si="142"/>
        <v>9099</v>
      </c>
      <c r="B9100">
        <v>1000000</v>
      </c>
      <c r="E9100">
        <v>800000</v>
      </c>
      <c r="G9100" t="s">
        <v>15931</v>
      </c>
      <c r="H9100" t="s">
        <v>15932</v>
      </c>
      <c r="J9100" t="s">
        <v>225</v>
      </c>
      <c r="K9100" t="s">
        <v>70</v>
      </c>
      <c r="L9100" t="s">
        <v>71</v>
      </c>
      <c r="M9100" t="s">
        <v>48</v>
      </c>
      <c r="N9100" t="s">
        <v>4359</v>
      </c>
      <c r="O9100" t="s">
        <v>1866</v>
      </c>
      <c r="P9100" t="s">
        <v>41</v>
      </c>
      <c r="Q9100" t="s">
        <v>228</v>
      </c>
      <c r="S9100" t="s">
        <v>326</v>
      </c>
      <c r="T9100" t="s">
        <v>67</v>
      </c>
      <c r="U9100" t="s">
        <v>225</v>
      </c>
      <c r="X9100" t="s">
        <v>15933</v>
      </c>
      <c r="Z9100">
        <v>0</v>
      </c>
    </row>
    <row r="9101" spans="1:26" x14ac:dyDescent="0.2">
      <c r="A9101">
        <f t="shared" si="142"/>
        <v>9100</v>
      </c>
      <c r="B9101">
        <v>100000</v>
      </c>
      <c r="E9101">
        <v>211500</v>
      </c>
      <c r="G9101" t="s">
        <v>15934</v>
      </c>
      <c r="H9101" t="s">
        <v>785</v>
      </c>
      <c r="J9101" t="s">
        <v>103</v>
      </c>
      <c r="K9101" t="s">
        <v>83</v>
      </c>
      <c r="L9101" t="s">
        <v>84</v>
      </c>
      <c r="M9101" t="s">
        <v>186</v>
      </c>
      <c r="O9101" t="s">
        <v>105</v>
      </c>
      <c r="P9101" t="s">
        <v>67</v>
      </c>
      <c r="Q9101" t="s">
        <v>103</v>
      </c>
      <c r="Z9101">
        <v>0</v>
      </c>
    </row>
    <row r="9102" spans="1:26" x14ac:dyDescent="0.2">
      <c r="A9102">
        <f t="shared" si="142"/>
        <v>9101</v>
      </c>
      <c r="B9102">
        <v>200000</v>
      </c>
      <c r="D9102">
        <v>195000</v>
      </c>
      <c r="E9102">
        <v>191593</v>
      </c>
      <c r="G9102" t="s">
        <v>15935</v>
      </c>
      <c r="H9102" t="s">
        <v>1086</v>
      </c>
      <c r="J9102" t="s">
        <v>451</v>
      </c>
      <c r="K9102" t="s">
        <v>28</v>
      </c>
      <c r="L9102" t="s">
        <v>130</v>
      </c>
      <c r="M9102" t="s">
        <v>131</v>
      </c>
      <c r="O9102" t="s">
        <v>1087</v>
      </c>
      <c r="P9102" t="s">
        <v>32</v>
      </c>
      <c r="Q9102" t="s">
        <v>451</v>
      </c>
      <c r="Z9102">
        <v>0</v>
      </c>
    </row>
    <row r="9103" spans="1:26" x14ac:dyDescent="0.2">
      <c r="A9103">
        <f t="shared" si="142"/>
        <v>9102</v>
      </c>
      <c r="C9103">
        <v>200000</v>
      </c>
      <c r="D9103">
        <v>140000</v>
      </c>
      <c r="E9103">
        <v>137200</v>
      </c>
      <c r="G9103" t="s">
        <v>15936</v>
      </c>
      <c r="H9103" t="s">
        <v>3534</v>
      </c>
      <c r="J9103" t="s">
        <v>35</v>
      </c>
      <c r="K9103" t="s">
        <v>36</v>
      </c>
      <c r="L9103" t="s">
        <v>110</v>
      </c>
      <c r="M9103" t="s">
        <v>111</v>
      </c>
      <c r="O9103" t="s">
        <v>39</v>
      </c>
      <c r="P9103" t="s">
        <v>32</v>
      </c>
      <c r="Q9103" t="s">
        <v>35</v>
      </c>
      <c r="R9103">
        <v>4</v>
      </c>
      <c r="S9103" t="s">
        <v>40</v>
      </c>
      <c r="T9103" t="s">
        <v>41</v>
      </c>
      <c r="U9103" t="s">
        <v>42</v>
      </c>
      <c r="Z9103">
        <v>0</v>
      </c>
    </row>
    <row r="9104" spans="1:26" x14ac:dyDescent="0.2">
      <c r="A9104">
        <f t="shared" si="142"/>
        <v>9103</v>
      </c>
      <c r="C9104">
        <v>2700000</v>
      </c>
      <c r="E9104">
        <v>2700000</v>
      </c>
      <c r="G9104" t="s">
        <v>15937</v>
      </c>
      <c r="J9104" t="s">
        <v>69</v>
      </c>
      <c r="K9104" t="s">
        <v>70</v>
      </c>
      <c r="L9104" t="s">
        <v>71</v>
      </c>
      <c r="M9104" t="s">
        <v>220</v>
      </c>
      <c r="N9104" t="s">
        <v>9194</v>
      </c>
      <c r="S9104" t="s">
        <v>1099</v>
      </c>
      <c r="T9104" t="s">
        <v>99</v>
      </c>
      <c r="U9104" t="s">
        <v>1100</v>
      </c>
      <c r="Z9104">
        <v>0</v>
      </c>
    </row>
    <row r="9105" spans="1:26" x14ac:dyDescent="0.2">
      <c r="A9105">
        <f t="shared" si="142"/>
        <v>9104</v>
      </c>
      <c r="C9105">
        <v>5840000</v>
      </c>
      <c r="D9105">
        <v>5490000</v>
      </c>
      <c r="E9105">
        <v>5490000</v>
      </c>
      <c r="G9105" t="s">
        <v>15938</v>
      </c>
      <c r="J9105" t="s">
        <v>27</v>
      </c>
      <c r="K9105" t="s">
        <v>57</v>
      </c>
      <c r="L9105" t="s">
        <v>58</v>
      </c>
      <c r="M9105" t="s">
        <v>59</v>
      </c>
      <c r="W9105" t="s">
        <v>60</v>
      </c>
      <c r="Y9105" t="s">
        <v>61</v>
      </c>
      <c r="Z9105">
        <v>0</v>
      </c>
    </row>
    <row r="9106" spans="1:26" x14ac:dyDescent="0.2">
      <c r="A9106">
        <f t="shared" si="142"/>
        <v>9105</v>
      </c>
      <c r="C9106">
        <v>3000000</v>
      </c>
      <c r="D9106">
        <v>2100000</v>
      </c>
      <c r="E9106">
        <v>2058000</v>
      </c>
      <c r="G9106" t="s">
        <v>15939</v>
      </c>
      <c r="J9106" t="s">
        <v>451</v>
      </c>
      <c r="K9106" t="s">
        <v>36</v>
      </c>
      <c r="L9106" t="s">
        <v>37</v>
      </c>
      <c r="M9106" t="s">
        <v>1235</v>
      </c>
      <c r="S9106" t="s">
        <v>577</v>
      </c>
      <c r="T9106" t="s">
        <v>145</v>
      </c>
      <c r="U9106" t="s">
        <v>578</v>
      </c>
      <c r="Z9106">
        <v>0</v>
      </c>
    </row>
    <row r="9107" spans="1:26" x14ac:dyDescent="0.2">
      <c r="A9107">
        <f t="shared" si="142"/>
        <v>9106</v>
      </c>
      <c r="D9107">
        <v>0</v>
      </c>
      <c r="E9107">
        <v>0</v>
      </c>
      <c r="F9107">
        <v>0</v>
      </c>
      <c r="G9107" t="s">
        <v>15941</v>
      </c>
      <c r="J9107" t="s">
        <v>310</v>
      </c>
      <c r="K9107" t="s">
        <v>57</v>
      </c>
      <c r="L9107" t="s">
        <v>58</v>
      </c>
      <c r="M9107" t="s">
        <v>1230</v>
      </c>
      <c r="S9107" t="s">
        <v>487</v>
      </c>
      <c r="T9107" t="s">
        <v>145</v>
      </c>
      <c r="U9107" t="s">
        <v>488</v>
      </c>
      <c r="Y9107" t="s">
        <v>1232</v>
      </c>
      <c r="Z9107">
        <v>0</v>
      </c>
    </row>
    <row r="9108" spans="1:26" x14ac:dyDescent="0.2">
      <c r="A9108">
        <f t="shared" si="142"/>
        <v>9107</v>
      </c>
      <c r="C9108">
        <v>2000000</v>
      </c>
      <c r="D9108">
        <v>1000000</v>
      </c>
      <c r="E9108">
        <v>980000</v>
      </c>
      <c r="G9108" t="s">
        <v>15942</v>
      </c>
      <c r="J9108" t="s">
        <v>69</v>
      </c>
      <c r="K9108" t="s">
        <v>36</v>
      </c>
      <c r="L9108" t="s">
        <v>110</v>
      </c>
      <c r="M9108" t="s">
        <v>1541</v>
      </c>
      <c r="O9108" t="s">
        <v>385</v>
      </c>
      <c r="P9108" t="s">
        <v>67</v>
      </c>
      <c r="Q9108" t="s">
        <v>384</v>
      </c>
      <c r="R9108">
        <v>1</v>
      </c>
      <c r="S9108" t="s">
        <v>15943</v>
      </c>
      <c r="T9108" t="s">
        <v>41</v>
      </c>
      <c r="U9108" t="s">
        <v>15944</v>
      </c>
      <c r="Z9108">
        <v>0</v>
      </c>
    </row>
    <row r="9109" spans="1:26" x14ac:dyDescent="0.2">
      <c r="A9109">
        <f t="shared" si="142"/>
        <v>9108</v>
      </c>
      <c r="C9109">
        <v>350000</v>
      </c>
      <c r="E9109">
        <v>400000</v>
      </c>
      <c r="G9109" t="s">
        <v>15945</v>
      </c>
      <c r="I9109" t="s">
        <v>9119</v>
      </c>
      <c r="J9109" t="s">
        <v>310</v>
      </c>
      <c r="K9109" t="s">
        <v>91</v>
      </c>
      <c r="L9109" t="s">
        <v>92</v>
      </c>
      <c r="M9109" t="s">
        <v>285</v>
      </c>
      <c r="S9109" t="s">
        <v>4081</v>
      </c>
      <c r="T9109" t="s">
        <v>67</v>
      </c>
      <c r="U9109" t="s">
        <v>310</v>
      </c>
      <c r="Z9109">
        <v>0</v>
      </c>
    </row>
    <row r="9110" spans="1:26" x14ac:dyDescent="0.2">
      <c r="A9110">
        <f t="shared" si="142"/>
        <v>9109</v>
      </c>
      <c r="B9110">
        <v>1000000</v>
      </c>
      <c r="E9110">
        <v>1000000</v>
      </c>
      <c r="G9110" t="s">
        <v>15946</v>
      </c>
      <c r="H9110" t="s">
        <v>15947</v>
      </c>
      <c r="J9110" t="s">
        <v>27</v>
      </c>
      <c r="K9110" t="s">
        <v>70</v>
      </c>
      <c r="L9110" t="s">
        <v>71</v>
      </c>
      <c r="M9110" t="s">
        <v>48</v>
      </c>
      <c r="N9110" t="s">
        <v>3426</v>
      </c>
      <c r="O9110" t="s">
        <v>856</v>
      </c>
      <c r="P9110" t="s">
        <v>67</v>
      </c>
      <c r="Q9110" t="s">
        <v>27</v>
      </c>
      <c r="X9110" t="s">
        <v>15948</v>
      </c>
      <c r="Z9110">
        <v>0</v>
      </c>
    </row>
    <row r="9111" spans="1:26" x14ac:dyDescent="0.2">
      <c r="A9111">
        <f t="shared" si="142"/>
        <v>9110</v>
      </c>
      <c r="C9111">
        <v>100000</v>
      </c>
      <c r="D9111">
        <v>0</v>
      </c>
      <c r="E9111">
        <v>0</v>
      </c>
      <c r="F9111">
        <v>0</v>
      </c>
      <c r="G9111" t="s">
        <v>15949</v>
      </c>
      <c r="J9111" t="s">
        <v>322</v>
      </c>
      <c r="K9111" t="s">
        <v>57</v>
      </c>
      <c r="L9111" t="s">
        <v>58</v>
      </c>
      <c r="M9111" t="s">
        <v>454</v>
      </c>
      <c r="S9111" t="s">
        <v>73</v>
      </c>
      <c r="T9111" t="s">
        <v>74</v>
      </c>
      <c r="U9111" t="s">
        <v>75</v>
      </c>
      <c r="Z9111">
        <v>0</v>
      </c>
    </row>
    <row r="9112" spans="1:26" x14ac:dyDescent="0.2">
      <c r="A9112">
        <f t="shared" si="142"/>
        <v>9111</v>
      </c>
      <c r="B9112">
        <v>750000</v>
      </c>
      <c r="E9112">
        <v>705000</v>
      </c>
      <c r="G9112" t="s">
        <v>15950</v>
      </c>
      <c r="J9112" t="s">
        <v>427</v>
      </c>
      <c r="K9112" t="s">
        <v>83</v>
      </c>
      <c r="L9112" t="s">
        <v>84</v>
      </c>
      <c r="M9112" t="s">
        <v>115</v>
      </c>
      <c r="O9112" t="s">
        <v>3086</v>
      </c>
      <c r="P9112" t="s">
        <v>32</v>
      </c>
      <c r="Q9112" t="s">
        <v>427</v>
      </c>
      <c r="Z9112">
        <v>0</v>
      </c>
    </row>
    <row r="9113" spans="1:26" x14ac:dyDescent="0.2">
      <c r="A9113">
        <f t="shared" si="142"/>
        <v>9112</v>
      </c>
      <c r="C9113">
        <v>250000</v>
      </c>
      <c r="D9113">
        <v>204000</v>
      </c>
      <c r="E9113">
        <v>200436</v>
      </c>
      <c r="G9113" t="s">
        <v>15951</v>
      </c>
      <c r="H9113" t="s">
        <v>12447</v>
      </c>
      <c r="J9113" t="s">
        <v>264</v>
      </c>
      <c r="K9113" t="s">
        <v>28</v>
      </c>
      <c r="L9113" t="s">
        <v>29</v>
      </c>
      <c r="M9113" t="s">
        <v>30</v>
      </c>
      <c r="S9113" t="s">
        <v>768</v>
      </c>
      <c r="T9113" t="s">
        <v>67</v>
      </c>
      <c r="U9113" t="s">
        <v>264</v>
      </c>
      <c r="Z9113">
        <v>0</v>
      </c>
    </row>
    <row r="9114" spans="1:26" x14ac:dyDescent="0.2">
      <c r="A9114">
        <f t="shared" si="142"/>
        <v>9113</v>
      </c>
      <c r="C9114">
        <v>3000000</v>
      </c>
      <c r="E9114">
        <v>2400000</v>
      </c>
      <c r="G9114" t="s">
        <v>15952</v>
      </c>
      <c r="J9114" t="s">
        <v>69</v>
      </c>
      <c r="K9114" t="s">
        <v>70</v>
      </c>
      <c r="L9114" t="s">
        <v>71</v>
      </c>
      <c r="M9114" t="s">
        <v>48</v>
      </c>
      <c r="N9114" t="s">
        <v>5005</v>
      </c>
      <c r="S9114" t="s">
        <v>1011</v>
      </c>
      <c r="T9114" t="s">
        <v>32</v>
      </c>
      <c r="U9114" t="s">
        <v>520</v>
      </c>
      <c r="Z9114">
        <v>0</v>
      </c>
    </row>
    <row r="9115" spans="1:26" x14ac:dyDescent="0.2">
      <c r="A9115">
        <f t="shared" si="142"/>
        <v>9114</v>
      </c>
      <c r="B9115">
        <v>185000</v>
      </c>
      <c r="E9115">
        <v>173900</v>
      </c>
      <c r="G9115" t="s">
        <v>15953</v>
      </c>
      <c r="I9115" t="s">
        <v>15954</v>
      </c>
      <c r="J9115" t="s">
        <v>273</v>
      </c>
      <c r="K9115" t="s">
        <v>83</v>
      </c>
      <c r="L9115" t="s">
        <v>84</v>
      </c>
      <c r="M9115" t="s">
        <v>186</v>
      </c>
      <c r="O9115" t="s">
        <v>6082</v>
      </c>
      <c r="P9115" t="s">
        <v>32</v>
      </c>
      <c r="Q9115" t="s">
        <v>273</v>
      </c>
      <c r="R9115">
        <v>3</v>
      </c>
      <c r="S9115" t="s">
        <v>1399</v>
      </c>
      <c r="T9115" t="s">
        <v>67</v>
      </c>
      <c r="U9115" t="s">
        <v>273</v>
      </c>
      <c r="Z9115">
        <v>0</v>
      </c>
    </row>
    <row r="9116" spans="1:26" x14ac:dyDescent="0.2">
      <c r="A9116">
        <f t="shared" si="142"/>
        <v>9115</v>
      </c>
      <c r="B9116">
        <v>2000000</v>
      </c>
      <c r="E9116">
        <v>1600000</v>
      </c>
      <c r="G9116" t="s">
        <v>15955</v>
      </c>
      <c r="H9116" t="s">
        <v>15956</v>
      </c>
      <c r="J9116" t="s">
        <v>273</v>
      </c>
      <c r="K9116" t="s">
        <v>70</v>
      </c>
      <c r="L9116" t="s">
        <v>71</v>
      </c>
      <c r="M9116" t="s">
        <v>220</v>
      </c>
      <c r="N9116" t="s">
        <v>3848</v>
      </c>
      <c r="O9116" t="s">
        <v>732</v>
      </c>
      <c r="P9116" t="s">
        <v>67</v>
      </c>
      <c r="Q9116" t="s">
        <v>273</v>
      </c>
      <c r="R9116">
        <v>18</v>
      </c>
      <c r="S9116" t="s">
        <v>317</v>
      </c>
      <c r="T9116" t="s">
        <v>145</v>
      </c>
      <c r="U9116" t="s">
        <v>318</v>
      </c>
      <c r="X9116" t="s">
        <v>15957</v>
      </c>
      <c r="Z9116">
        <v>0</v>
      </c>
    </row>
    <row r="9117" spans="1:26" x14ac:dyDescent="0.2">
      <c r="A9117">
        <f t="shared" si="142"/>
        <v>9116</v>
      </c>
      <c r="B9117">
        <v>300000</v>
      </c>
      <c r="D9117">
        <v>300000</v>
      </c>
      <c r="E9117">
        <v>295000</v>
      </c>
      <c r="G9117" t="s">
        <v>15958</v>
      </c>
      <c r="H9117" t="s">
        <v>15959</v>
      </c>
      <c r="J9117" t="s">
        <v>129</v>
      </c>
      <c r="K9117" t="s">
        <v>165</v>
      </c>
      <c r="L9117" t="s">
        <v>401</v>
      </c>
      <c r="M9117" t="s">
        <v>402</v>
      </c>
      <c r="O9117" t="s">
        <v>132</v>
      </c>
      <c r="P9117" t="s">
        <v>67</v>
      </c>
      <c r="Q9117" t="s">
        <v>129</v>
      </c>
      <c r="R9117">
        <v>2</v>
      </c>
      <c r="Z9117">
        <v>0</v>
      </c>
    </row>
    <row r="9118" spans="1:26" x14ac:dyDescent="0.2">
      <c r="A9118">
        <f t="shared" si="142"/>
        <v>9117</v>
      </c>
      <c r="B9118">
        <v>740000</v>
      </c>
      <c r="D9118">
        <v>740000</v>
      </c>
      <c r="E9118">
        <v>728000</v>
      </c>
      <c r="F9118">
        <v>740000</v>
      </c>
      <c r="G9118" t="s">
        <v>15960</v>
      </c>
      <c r="J9118" t="s">
        <v>185</v>
      </c>
      <c r="K9118" t="s">
        <v>165</v>
      </c>
      <c r="L9118" t="s">
        <v>652</v>
      </c>
      <c r="M9118" t="s">
        <v>278</v>
      </c>
      <c r="V9118" t="s">
        <v>210</v>
      </c>
      <c r="Z9118">
        <v>0</v>
      </c>
    </row>
    <row r="9119" spans="1:26" x14ac:dyDescent="0.2">
      <c r="A9119">
        <f t="shared" si="142"/>
        <v>9118</v>
      </c>
      <c r="C9119">
        <v>5000000</v>
      </c>
      <c r="E9119">
        <v>5000000</v>
      </c>
      <c r="G9119" t="s">
        <v>15961</v>
      </c>
      <c r="J9119" t="s">
        <v>69</v>
      </c>
      <c r="K9119" t="s">
        <v>70</v>
      </c>
      <c r="L9119" t="s">
        <v>1460</v>
      </c>
      <c r="N9119" t="s">
        <v>1461</v>
      </c>
      <c r="O9119" t="s">
        <v>13627</v>
      </c>
      <c r="P9119" t="s">
        <v>99</v>
      </c>
      <c r="Q9119" t="s">
        <v>3102</v>
      </c>
      <c r="S9119" t="s">
        <v>168</v>
      </c>
      <c r="T9119" t="s">
        <v>67</v>
      </c>
      <c r="U9119" t="s">
        <v>129</v>
      </c>
      <c r="Z9119">
        <v>0</v>
      </c>
    </row>
    <row r="9120" spans="1:26" x14ac:dyDescent="0.2">
      <c r="A9120">
        <f t="shared" si="142"/>
        <v>9119</v>
      </c>
      <c r="C9120">
        <v>300000</v>
      </c>
      <c r="D9120">
        <v>247000</v>
      </c>
      <c r="E9120">
        <v>242685</v>
      </c>
      <c r="G9120" t="s">
        <v>15962</v>
      </c>
      <c r="H9120" t="s">
        <v>3317</v>
      </c>
      <c r="J9120" t="s">
        <v>712</v>
      </c>
      <c r="K9120" t="s">
        <v>28</v>
      </c>
      <c r="L9120" t="s">
        <v>29</v>
      </c>
      <c r="M9120" t="s">
        <v>181</v>
      </c>
      <c r="S9120" t="s">
        <v>1556</v>
      </c>
      <c r="T9120" t="s">
        <v>99</v>
      </c>
      <c r="U9120" t="s">
        <v>1557</v>
      </c>
      <c r="Z9120">
        <v>0</v>
      </c>
    </row>
    <row r="9121" spans="1:26" x14ac:dyDescent="0.2">
      <c r="A9121">
        <f t="shared" si="142"/>
        <v>9120</v>
      </c>
      <c r="E9121">
        <v>5816000</v>
      </c>
      <c r="F9121">
        <v>0</v>
      </c>
      <c r="G9121" t="s">
        <v>15963</v>
      </c>
      <c r="H9121" t="s">
        <v>6687</v>
      </c>
      <c r="J9121" t="s">
        <v>1730</v>
      </c>
      <c r="K9121" t="s">
        <v>46</v>
      </c>
      <c r="L9121" t="s">
        <v>97</v>
      </c>
      <c r="M9121" t="s">
        <v>422</v>
      </c>
      <c r="O9121" t="s">
        <v>1907</v>
      </c>
      <c r="P9121" t="s">
        <v>67</v>
      </c>
      <c r="Q9121" t="s">
        <v>1908</v>
      </c>
      <c r="Y9121" t="s">
        <v>1909</v>
      </c>
      <c r="Z9121">
        <v>0</v>
      </c>
    </row>
    <row r="9122" spans="1:26" x14ac:dyDescent="0.2">
      <c r="A9122">
        <f t="shared" si="142"/>
        <v>9121</v>
      </c>
      <c r="C9122">
        <v>2500000</v>
      </c>
      <c r="D9122">
        <v>476000</v>
      </c>
      <c r="E9122">
        <v>468000</v>
      </c>
      <c r="F9122">
        <v>0</v>
      </c>
      <c r="G9122" t="s">
        <v>15964</v>
      </c>
      <c r="J9122" t="s">
        <v>301</v>
      </c>
      <c r="K9122" t="s">
        <v>57</v>
      </c>
      <c r="L9122" t="s">
        <v>58</v>
      </c>
      <c r="M9122" t="s">
        <v>77</v>
      </c>
      <c r="S9122" t="s">
        <v>302</v>
      </c>
      <c r="T9122" t="s">
        <v>32</v>
      </c>
      <c r="U9122" t="s">
        <v>301</v>
      </c>
      <c r="Z9122">
        <v>0</v>
      </c>
    </row>
    <row r="9123" spans="1:26" x14ac:dyDescent="0.2">
      <c r="A9123">
        <f t="shared" si="142"/>
        <v>9122</v>
      </c>
      <c r="C9123">
        <v>300000</v>
      </c>
      <c r="D9123">
        <v>600000</v>
      </c>
      <c r="E9123">
        <v>590000</v>
      </c>
      <c r="G9123" t="s">
        <v>15965</v>
      </c>
      <c r="H9123" t="s">
        <v>15966</v>
      </c>
      <c r="J9123" t="s">
        <v>129</v>
      </c>
      <c r="K9123" t="s">
        <v>57</v>
      </c>
      <c r="L9123" t="s">
        <v>395</v>
      </c>
      <c r="M9123" t="s">
        <v>695</v>
      </c>
      <c r="S9123" t="s">
        <v>168</v>
      </c>
      <c r="T9123" t="s">
        <v>67</v>
      </c>
      <c r="U9123" t="s">
        <v>129</v>
      </c>
      <c r="Z9123">
        <v>0</v>
      </c>
    </row>
    <row r="9124" spans="1:26" x14ac:dyDescent="0.2">
      <c r="A9124">
        <f t="shared" si="142"/>
        <v>9123</v>
      </c>
      <c r="B9124">
        <v>231000</v>
      </c>
      <c r="E9124">
        <v>282000</v>
      </c>
      <c r="G9124" t="s">
        <v>15967</v>
      </c>
      <c r="H9124" t="s">
        <v>457</v>
      </c>
      <c r="J9124" t="s">
        <v>273</v>
      </c>
      <c r="K9124" t="s">
        <v>91</v>
      </c>
      <c r="L9124" t="s">
        <v>92</v>
      </c>
      <c r="O9124" t="s">
        <v>4393</v>
      </c>
      <c r="P9124" t="s">
        <v>67</v>
      </c>
      <c r="Q9124" t="s">
        <v>273</v>
      </c>
      <c r="R9124">
        <v>7</v>
      </c>
      <c r="Z9124">
        <v>0</v>
      </c>
    </row>
    <row r="9125" spans="1:26" x14ac:dyDescent="0.2">
      <c r="A9125">
        <f t="shared" si="142"/>
        <v>9124</v>
      </c>
      <c r="C9125">
        <v>14700000</v>
      </c>
      <c r="E9125">
        <v>14700000</v>
      </c>
      <c r="F9125">
        <v>14700000</v>
      </c>
      <c r="G9125" t="s">
        <v>15968</v>
      </c>
      <c r="H9125" t="s">
        <v>6839</v>
      </c>
      <c r="J9125" t="s">
        <v>453</v>
      </c>
      <c r="K9125" t="s">
        <v>46</v>
      </c>
      <c r="L9125" t="s">
        <v>97</v>
      </c>
      <c r="M9125" t="s">
        <v>422</v>
      </c>
      <c r="S9125" t="s">
        <v>977</v>
      </c>
      <c r="T9125" t="s">
        <v>99</v>
      </c>
      <c r="U9125" t="s">
        <v>976</v>
      </c>
      <c r="V9125" t="s">
        <v>101</v>
      </c>
      <c r="Z9125">
        <v>0</v>
      </c>
    </row>
    <row r="9126" spans="1:26" x14ac:dyDescent="0.2">
      <c r="A9126">
        <f t="shared" si="142"/>
        <v>9125</v>
      </c>
      <c r="B9126">
        <v>12793000</v>
      </c>
      <c r="C9126">
        <v>12793000</v>
      </c>
      <c r="E9126">
        <v>12793000</v>
      </c>
      <c r="F9126">
        <v>12793000</v>
      </c>
      <c r="G9126" t="s">
        <v>15969</v>
      </c>
      <c r="H9126" t="s">
        <v>7216</v>
      </c>
      <c r="J9126" t="s">
        <v>392</v>
      </c>
      <c r="K9126" t="s">
        <v>91</v>
      </c>
      <c r="L9126" t="s">
        <v>546</v>
      </c>
      <c r="M9126" t="s">
        <v>3155</v>
      </c>
      <c r="V9126" t="s">
        <v>210</v>
      </c>
      <c r="Z9126">
        <v>0</v>
      </c>
    </row>
    <row r="9127" spans="1:26" x14ac:dyDescent="0.2">
      <c r="A9127">
        <f t="shared" si="142"/>
        <v>9126</v>
      </c>
      <c r="B9127">
        <v>100000</v>
      </c>
      <c r="D9127">
        <v>100000</v>
      </c>
      <c r="E9127">
        <v>98000</v>
      </c>
      <c r="G9127" t="s">
        <v>15970</v>
      </c>
      <c r="H9127" t="s">
        <v>15971</v>
      </c>
      <c r="J9127" t="s">
        <v>453</v>
      </c>
      <c r="K9127" t="s">
        <v>36</v>
      </c>
      <c r="L9127" t="s">
        <v>37</v>
      </c>
      <c r="M9127" t="s">
        <v>38</v>
      </c>
      <c r="O9127" t="s">
        <v>2655</v>
      </c>
      <c r="P9127" t="s">
        <v>32</v>
      </c>
      <c r="Q9127" t="s">
        <v>453</v>
      </c>
      <c r="Z9127">
        <v>0</v>
      </c>
    </row>
    <row r="9128" spans="1:26" x14ac:dyDescent="0.2">
      <c r="A9128">
        <f t="shared" si="142"/>
        <v>9127</v>
      </c>
      <c r="C9128">
        <v>438000</v>
      </c>
      <c r="D9128">
        <v>412000</v>
      </c>
      <c r="E9128">
        <v>412000</v>
      </c>
      <c r="G9128" t="s">
        <v>4187</v>
      </c>
      <c r="J9128" t="s">
        <v>633</v>
      </c>
      <c r="K9128" t="s">
        <v>57</v>
      </c>
      <c r="L9128" t="s">
        <v>58</v>
      </c>
      <c r="M9128" t="s">
        <v>59</v>
      </c>
      <c r="S9128" t="s">
        <v>635</v>
      </c>
      <c r="T9128" t="s">
        <v>145</v>
      </c>
      <c r="U9128" t="s">
        <v>636</v>
      </c>
      <c r="W9128" t="s">
        <v>303</v>
      </c>
      <c r="Y9128" t="s">
        <v>61</v>
      </c>
      <c r="Z9128">
        <v>0</v>
      </c>
    </row>
    <row r="9129" spans="1:26" x14ac:dyDescent="0.2">
      <c r="A9129">
        <f t="shared" si="142"/>
        <v>9128</v>
      </c>
      <c r="C9129">
        <v>1000000</v>
      </c>
      <c r="E9129">
        <v>800000</v>
      </c>
      <c r="G9129" t="s">
        <v>15972</v>
      </c>
      <c r="J9129" t="s">
        <v>69</v>
      </c>
      <c r="K9129" t="s">
        <v>70</v>
      </c>
      <c r="L9129" t="s">
        <v>71</v>
      </c>
      <c r="M9129" t="s">
        <v>154</v>
      </c>
      <c r="N9129" t="s">
        <v>15973</v>
      </c>
      <c r="S9129" t="s">
        <v>199</v>
      </c>
      <c r="T9129" t="s">
        <v>67</v>
      </c>
      <c r="U9129" t="s">
        <v>196</v>
      </c>
      <c r="Z9129">
        <v>0</v>
      </c>
    </row>
    <row r="9130" spans="1:26" x14ac:dyDescent="0.2">
      <c r="A9130">
        <f t="shared" si="142"/>
        <v>9129</v>
      </c>
      <c r="B9130">
        <v>125000</v>
      </c>
      <c r="E9130">
        <v>235000</v>
      </c>
      <c r="G9130" t="s">
        <v>15974</v>
      </c>
      <c r="H9130" t="s">
        <v>3920</v>
      </c>
      <c r="J9130" t="s">
        <v>712</v>
      </c>
      <c r="K9130" t="s">
        <v>83</v>
      </c>
      <c r="L9130" t="s">
        <v>84</v>
      </c>
      <c r="M9130" t="s">
        <v>367</v>
      </c>
      <c r="O9130" t="s">
        <v>2442</v>
      </c>
      <c r="P9130" t="s">
        <v>67</v>
      </c>
      <c r="Q9130" t="s">
        <v>712</v>
      </c>
      <c r="Z9130">
        <v>0</v>
      </c>
    </row>
    <row r="9131" spans="1:26" x14ac:dyDescent="0.2">
      <c r="A9131">
        <f t="shared" si="142"/>
        <v>9130</v>
      </c>
      <c r="B9131">
        <v>4000000</v>
      </c>
      <c r="E9131">
        <v>3200000</v>
      </c>
      <c r="G9131" t="s">
        <v>15976</v>
      </c>
      <c r="H9131" t="s">
        <v>15977</v>
      </c>
      <c r="J9131" t="s">
        <v>273</v>
      </c>
      <c r="K9131" t="s">
        <v>70</v>
      </c>
      <c r="L9131" t="s">
        <v>71</v>
      </c>
      <c r="M9131" t="s">
        <v>48</v>
      </c>
      <c r="N9131" t="s">
        <v>1002</v>
      </c>
      <c r="O9131" t="s">
        <v>15978</v>
      </c>
      <c r="P9131" t="s">
        <v>145</v>
      </c>
      <c r="Q9131" t="s">
        <v>318</v>
      </c>
      <c r="X9131" t="s">
        <v>15979</v>
      </c>
      <c r="Z9131">
        <v>0</v>
      </c>
    </row>
    <row r="9132" spans="1:26" x14ac:dyDescent="0.2">
      <c r="A9132">
        <f t="shared" si="142"/>
        <v>9131</v>
      </c>
      <c r="C9132">
        <v>3000000</v>
      </c>
      <c r="D9132">
        <v>2010000</v>
      </c>
      <c r="E9132">
        <v>1969800</v>
      </c>
      <c r="G9132" t="s">
        <v>15980</v>
      </c>
      <c r="H9132" t="s">
        <v>570</v>
      </c>
      <c r="J9132" t="s">
        <v>225</v>
      </c>
      <c r="K9132" t="s">
        <v>36</v>
      </c>
      <c r="L9132" t="s">
        <v>37</v>
      </c>
      <c r="M9132" t="s">
        <v>718</v>
      </c>
      <c r="O9132" t="s">
        <v>5890</v>
      </c>
      <c r="P9132" t="s">
        <v>67</v>
      </c>
      <c r="Q9132" t="s">
        <v>225</v>
      </c>
      <c r="S9132" t="s">
        <v>326</v>
      </c>
      <c r="T9132" t="s">
        <v>67</v>
      </c>
      <c r="U9132" t="s">
        <v>225</v>
      </c>
      <c r="Z9132">
        <v>0</v>
      </c>
    </row>
    <row r="9133" spans="1:26" x14ac:dyDescent="0.2">
      <c r="A9133">
        <f t="shared" si="142"/>
        <v>9132</v>
      </c>
      <c r="C9133">
        <v>1000000</v>
      </c>
      <c r="D9133">
        <v>700000</v>
      </c>
      <c r="E9133">
        <v>686000</v>
      </c>
      <c r="G9133" t="s">
        <v>15981</v>
      </c>
      <c r="H9133" t="s">
        <v>765</v>
      </c>
      <c r="J9133" t="s">
        <v>264</v>
      </c>
      <c r="K9133" t="s">
        <v>36</v>
      </c>
      <c r="L9133" t="s">
        <v>37</v>
      </c>
      <c r="M9133" t="s">
        <v>4762</v>
      </c>
      <c r="O9133" t="s">
        <v>767</v>
      </c>
      <c r="P9133" t="s">
        <v>67</v>
      </c>
      <c r="Q9133" t="s">
        <v>264</v>
      </c>
      <c r="S9133" t="s">
        <v>1328</v>
      </c>
      <c r="T9133" t="s">
        <v>41</v>
      </c>
      <c r="U9133" t="s">
        <v>697</v>
      </c>
      <c r="Z9133">
        <v>0</v>
      </c>
    </row>
    <row r="9134" spans="1:26" x14ac:dyDescent="0.2">
      <c r="A9134">
        <f t="shared" si="142"/>
        <v>9133</v>
      </c>
      <c r="B9134">
        <v>150000</v>
      </c>
      <c r="D9134">
        <v>195000</v>
      </c>
      <c r="E9134">
        <v>191593</v>
      </c>
      <c r="G9134" t="s">
        <v>15982</v>
      </c>
      <c r="H9134" t="s">
        <v>514</v>
      </c>
      <c r="J9134" t="s">
        <v>453</v>
      </c>
      <c r="K9134" t="s">
        <v>28</v>
      </c>
      <c r="L9134" t="s">
        <v>130</v>
      </c>
      <c r="M9134" t="s">
        <v>766</v>
      </c>
      <c r="O9134" t="s">
        <v>1214</v>
      </c>
      <c r="P9134" t="s">
        <v>67</v>
      </c>
      <c r="Q9134" t="s">
        <v>453</v>
      </c>
      <c r="Z9134">
        <v>0</v>
      </c>
    </row>
    <row r="9135" spans="1:26" x14ac:dyDescent="0.2">
      <c r="A9135">
        <f t="shared" si="142"/>
        <v>9134</v>
      </c>
      <c r="C9135">
        <v>250000</v>
      </c>
      <c r="D9135">
        <v>325000</v>
      </c>
      <c r="E9135">
        <v>320000</v>
      </c>
      <c r="G9135" t="s">
        <v>15983</v>
      </c>
      <c r="J9135" t="s">
        <v>35</v>
      </c>
      <c r="K9135" t="s">
        <v>165</v>
      </c>
      <c r="L9135" t="s">
        <v>277</v>
      </c>
      <c r="M9135" t="s">
        <v>937</v>
      </c>
      <c r="S9135" t="s">
        <v>147</v>
      </c>
      <c r="T9135" t="s">
        <v>67</v>
      </c>
      <c r="U9135" t="s">
        <v>35</v>
      </c>
      <c r="Z9135">
        <v>0</v>
      </c>
    </row>
    <row r="9136" spans="1:26" x14ac:dyDescent="0.2">
      <c r="A9136">
        <f t="shared" si="142"/>
        <v>9135</v>
      </c>
      <c r="C9136">
        <v>400000</v>
      </c>
      <c r="D9136">
        <v>331000</v>
      </c>
      <c r="E9136">
        <v>325217</v>
      </c>
      <c r="G9136" t="s">
        <v>15984</v>
      </c>
      <c r="H9136" t="s">
        <v>5331</v>
      </c>
      <c r="J9136" t="s">
        <v>196</v>
      </c>
      <c r="K9136" t="s">
        <v>28</v>
      </c>
      <c r="L9136" t="s">
        <v>840</v>
      </c>
      <c r="M9136" t="s">
        <v>65</v>
      </c>
      <c r="O9136" t="s">
        <v>669</v>
      </c>
      <c r="P9136" t="s">
        <v>67</v>
      </c>
      <c r="Q9136" t="s">
        <v>196</v>
      </c>
      <c r="S9136" t="s">
        <v>248</v>
      </c>
      <c r="T9136" t="s">
        <v>145</v>
      </c>
      <c r="U9136" t="s">
        <v>198</v>
      </c>
      <c r="Z9136">
        <v>0</v>
      </c>
    </row>
    <row r="9137" spans="1:26" x14ac:dyDescent="0.2">
      <c r="A9137">
        <f t="shared" si="142"/>
        <v>9136</v>
      </c>
      <c r="C9137">
        <v>1200000</v>
      </c>
      <c r="D9137">
        <v>975000</v>
      </c>
      <c r="E9137">
        <v>957967</v>
      </c>
      <c r="G9137" t="s">
        <v>15985</v>
      </c>
      <c r="H9137" t="s">
        <v>128</v>
      </c>
      <c r="J9137" t="s">
        <v>129</v>
      </c>
      <c r="K9137" t="s">
        <v>28</v>
      </c>
      <c r="L9137" t="s">
        <v>130</v>
      </c>
      <c r="M9137" t="s">
        <v>131</v>
      </c>
      <c r="S9137" t="s">
        <v>168</v>
      </c>
      <c r="T9137" t="s">
        <v>67</v>
      </c>
      <c r="U9137" t="s">
        <v>129</v>
      </c>
      <c r="Z9137">
        <v>0</v>
      </c>
    </row>
    <row r="9138" spans="1:26" x14ac:dyDescent="0.2">
      <c r="A9138">
        <f t="shared" si="142"/>
        <v>9137</v>
      </c>
      <c r="C9138">
        <v>35000000</v>
      </c>
      <c r="E9138">
        <v>27000000</v>
      </c>
      <c r="G9138" t="s">
        <v>15986</v>
      </c>
      <c r="H9138" t="s">
        <v>2134</v>
      </c>
      <c r="J9138" t="s">
        <v>648</v>
      </c>
      <c r="K9138" t="s">
        <v>1055</v>
      </c>
      <c r="L9138" t="s">
        <v>2552</v>
      </c>
      <c r="M9138" t="s">
        <v>3505</v>
      </c>
      <c r="S9138" t="s">
        <v>15987</v>
      </c>
      <c r="T9138" t="s">
        <v>800</v>
      </c>
      <c r="U9138" t="s">
        <v>15988</v>
      </c>
      <c r="Z9138">
        <v>0</v>
      </c>
    </row>
    <row r="9139" spans="1:26" x14ac:dyDescent="0.2">
      <c r="A9139">
        <f t="shared" si="142"/>
        <v>9138</v>
      </c>
      <c r="B9139">
        <v>200000</v>
      </c>
      <c r="D9139">
        <v>300000</v>
      </c>
      <c r="E9139">
        <v>294000</v>
      </c>
      <c r="G9139" t="s">
        <v>15989</v>
      </c>
      <c r="H9139" t="s">
        <v>14258</v>
      </c>
      <c r="J9139" t="s">
        <v>264</v>
      </c>
      <c r="K9139" t="s">
        <v>36</v>
      </c>
      <c r="L9139" t="s">
        <v>37</v>
      </c>
      <c r="M9139" t="s">
        <v>306</v>
      </c>
      <c r="O9139" t="s">
        <v>15990</v>
      </c>
      <c r="P9139" t="s">
        <v>41</v>
      </c>
      <c r="Q9139" t="s">
        <v>697</v>
      </c>
      <c r="Z9139">
        <v>0</v>
      </c>
    </row>
    <row r="9140" spans="1:26" x14ac:dyDescent="0.2">
      <c r="A9140">
        <f t="shared" si="142"/>
        <v>9139</v>
      </c>
      <c r="C9140">
        <v>24000000</v>
      </c>
      <c r="E9140">
        <v>24000000</v>
      </c>
      <c r="F9140">
        <v>24000000</v>
      </c>
      <c r="G9140" t="s">
        <v>15991</v>
      </c>
      <c r="H9140" t="s">
        <v>6988</v>
      </c>
      <c r="J9140" t="s">
        <v>53</v>
      </c>
      <c r="K9140" t="s">
        <v>46</v>
      </c>
      <c r="L9140" t="s">
        <v>47</v>
      </c>
      <c r="M9140" t="s">
        <v>48</v>
      </c>
      <c r="V9140" t="s">
        <v>49</v>
      </c>
      <c r="Y9140" t="s">
        <v>15992</v>
      </c>
      <c r="Z9140">
        <v>0</v>
      </c>
    </row>
    <row r="9141" spans="1:26" x14ac:dyDescent="0.2">
      <c r="A9141">
        <f t="shared" si="142"/>
        <v>9140</v>
      </c>
      <c r="C9141">
        <v>200000</v>
      </c>
      <c r="D9141">
        <v>195000</v>
      </c>
      <c r="E9141">
        <v>191593</v>
      </c>
      <c r="G9141" t="s">
        <v>15993</v>
      </c>
      <c r="H9141" t="s">
        <v>5246</v>
      </c>
      <c r="J9141" t="s">
        <v>301</v>
      </c>
      <c r="K9141" t="s">
        <v>28</v>
      </c>
      <c r="L9141" t="s">
        <v>29</v>
      </c>
      <c r="M9141" t="s">
        <v>791</v>
      </c>
      <c r="S9141" t="s">
        <v>302</v>
      </c>
      <c r="T9141" t="s">
        <v>32</v>
      </c>
      <c r="U9141" t="s">
        <v>301</v>
      </c>
      <c r="Z9141">
        <v>0</v>
      </c>
    </row>
    <row r="9142" spans="1:26" x14ac:dyDescent="0.2">
      <c r="A9142">
        <f t="shared" si="142"/>
        <v>9141</v>
      </c>
      <c r="C9142">
        <v>900000</v>
      </c>
      <c r="D9142">
        <v>675000</v>
      </c>
      <c r="E9142">
        <v>670000</v>
      </c>
      <c r="G9142" t="s">
        <v>15994</v>
      </c>
      <c r="J9142" t="s">
        <v>185</v>
      </c>
      <c r="K9142" t="s">
        <v>121</v>
      </c>
      <c r="L9142" t="s">
        <v>122</v>
      </c>
      <c r="M9142" t="s">
        <v>226</v>
      </c>
      <c r="S9142" t="s">
        <v>1775</v>
      </c>
      <c r="T9142" t="s">
        <v>32</v>
      </c>
      <c r="U9142" t="s">
        <v>185</v>
      </c>
      <c r="X9142" t="s">
        <v>6764</v>
      </c>
      <c r="Z9142">
        <v>0</v>
      </c>
    </row>
    <row r="9143" spans="1:26" x14ac:dyDescent="0.2">
      <c r="A9143">
        <f t="shared" si="142"/>
        <v>9142</v>
      </c>
      <c r="C9143">
        <v>250000</v>
      </c>
      <c r="D9143">
        <v>180000</v>
      </c>
      <c r="E9143">
        <v>179000</v>
      </c>
      <c r="G9143" t="s">
        <v>15995</v>
      </c>
      <c r="J9143" t="s">
        <v>202</v>
      </c>
      <c r="K9143" t="s">
        <v>121</v>
      </c>
      <c r="L9143" t="s">
        <v>589</v>
      </c>
      <c r="M9143" t="s">
        <v>861</v>
      </c>
      <c r="S9143" t="s">
        <v>710</v>
      </c>
      <c r="T9143" t="s">
        <v>67</v>
      </c>
      <c r="U9143" t="s">
        <v>202</v>
      </c>
      <c r="X9143" t="s">
        <v>15996</v>
      </c>
      <c r="Z9143">
        <v>0</v>
      </c>
    </row>
    <row r="9144" spans="1:26" x14ac:dyDescent="0.2">
      <c r="A9144">
        <f t="shared" si="142"/>
        <v>9143</v>
      </c>
      <c r="B9144">
        <v>4445000</v>
      </c>
      <c r="C9144">
        <v>4445000</v>
      </c>
      <c r="D9144">
        <v>4445000</v>
      </c>
      <c r="E9144">
        <v>4374000</v>
      </c>
      <c r="F9144">
        <v>4445000</v>
      </c>
      <c r="G9144" t="s">
        <v>15997</v>
      </c>
      <c r="J9144" t="s">
        <v>520</v>
      </c>
      <c r="K9144" t="s">
        <v>57</v>
      </c>
      <c r="L9144" t="s">
        <v>208</v>
      </c>
      <c r="M9144" t="s">
        <v>209</v>
      </c>
      <c r="V9144" t="s">
        <v>210</v>
      </c>
      <c r="Z9144">
        <v>0</v>
      </c>
    </row>
    <row r="9145" spans="1:26" x14ac:dyDescent="0.2">
      <c r="A9145">
        <f t="shared" si="142"/>
        <v>9144</v>
      </c>
      <c r="B9145">
        <v>450000</v>
      </c>
      <c r="E9145">
        <v>869500</v>
      </c>
      <c r="G9145" t="s">
        <v>15998</v>
      </c>
      <c r="J9145" t="s">
        <v>674</v>
      </c>
      <c r="K9145" t="s">
        <v>83</v>
      </c>
      <c r="L9145" t="s">
        <v>661</v>
      </c>
      <c r="M9145" t="s">
        <v>2388</v>
      </c>
      <c r="O9145" t="s">
        <v>930</v>
      </c>
      <c r="P9145" t="s">
        <v>32</v>
      </c>
      <c r="Q9145" t="s">
        <v>15999</v>
      </c>
      <c r="S9145" t="s">
        <v>811</v>
      </c>
      <c r="T9145" t="s">
        <v>145</v>
      </c>
      <c r="U9145" t="s">
        <v>812</v>
      </c>
      <c r="Z9145">
        <v>0</v>
      </c>
    </row>
    <row r="9146" spans="1:26" x14ac:dyDescent="0.2">
      <c r="A9146">
        <f t="shared" si="142"/>
        <v>9145</v>
      </c>
      <c r="B9146">
        <v>1000000</v>
      </c>
      <c r="E9146">
        <v>800000</v>
      </c>
      <c r="G9146" t="s">
        <v>16000</v>
      </c>
      <c r="H9146" t="s">
        <v>16001</v>
      </c>
      <c r="J9146" t="s">
        <v>129</v>
      </c>
      <c r="K9146" t="s">
        <v>70</v>
      </c>
      <c r="L9146" t="s">
        <v>71</v>
      </c>
      <c r="M9146" t="s">
        <v>154</v>
      </c>
      <c r="N9146" t="s">
        <v>2408</v>
      </c>
      <c r="O9146" t="s">
        <v>2277</v>
      </c>
      <c r="P9146" t="s">
        <v>67</v>
      </c>
      <c r="Q9146" t="s">
        <v>234</v>
      </c>
      <c r="S9146" t="s">
        <v>236</v>
      </c>
      <c r="T9146" t="s">
        <v>74</v>
      </c>
      <c r="U9146" t="s">
        <v>237</v>
      </c>
      <c r="X9146" t="s">
        <v>16002</v>
      </c>
      <c r="Z9146">
        <v>0</v>
      </c>
    </row>
    <row r="9147" spans="1:26" x14ac:dyDescent="0.2">
      <c r="A9147">
        <f t="shared" si="142"/>
        <v>9146</v>
      </c>
      <c r="C9147">
        <v>150000</v>
      </c>
      <c r="D9147">
        <v>123000</v>
      </c>
      <c r="E9147">
        <v>120851</v>
      </c>
      <c r="G9147" t="s">
        <v>16003</v>
      </c>
      <c r="H9147" t="s">
        <v>16004</v>
      </c>
      <c r="J9147" t="s">
        <v>56</v>
      </c>
      <c r="K9147" t="s">
        <v>28</v>
      </c>
      <c r="L9147" t="s">
        <v>29</v>
      </c>
      <c r="M9147" t="s">
        <v>30</v>
      </c>
      <c r="O9147" t="s">
        <v>2004</v>
      </c>
      <c r="P9147" t="s">
        <v>606</v>
      </c>
      <c r="Q9147" t="s">
        <v>2005</v>
      </c>
      <c r="S9147" t="s">
        <v>176</v>
      </c>
      <c r="T9147" t="s">
        <v>74</v>
      </c>
      <c r="U9147" t="s">
        <v>177</v>
      </c>
      <c r="Z9147">
        <v>0</v>
      </c>
    </row>
    <row r="9148" spans="1:26" x14ac:dyDescent="0.2">
      <c r="A9148">
        <f t="shared" si="142"/>
        <v>9147</v>
      </c>
      <c r="B9148">
        <v>231000</v>
      </c>
      <c r="E9148">
        <v>282000</v>
      </c>
      <c r="G9148" t="s">
        <v>16005</v>
      </c>
      <c r="H9148" t="s">
        <v>780</v>
      </c>
      <c r="J9148" t="s">
        <v>781</v>
      </c>
      <c r="K9148" t="s">
        <v>91</v>
      </c>
      <c r="L9148" t="s">
        <v>782</v>
      </c>
      <c r="O9148" t="s">
        <v>950</v>
      </c>
      <c r="P9148" t="s">
        <v>67</v>
      </c>
      <c r="Q9148" t="s">
        <v>427</v>
      </c>
      <c r="R9148">
        <v>8</v>
      </c>
      <c r="Z9148">
        <v>0</v>
      </c>
    </row>
    <row r="9149" spans="1:26" x14ac:dyDescent="0.2">
      <c r="A9149">
        <f t="shared" si="142"/>
        <v>9148</v>
      </c>
      <c r="B9149">
        <v>100000</v>
      </c>
      <c r="E9149">
        <v>94000</v>
      </c>
      <c r="G9149" t="s">
        <v>16006</v>
      </c>
      <c r="J9149" t="s">
        <v>816</v>
      </c>
      <c r="K9149" t="s">
        <v>83</v>
      </c>
      <c r="L9149" t="s">
        <v>84</v>
      </c>
      <c r="M9149" t="s">
        <v>186</v>
      </c>
      <c r="O9149" t="s">
        <v>817</v>
      </c>
      <c r="P9149" t="s">
        <v>67</v>
      </c>
      <c r="Q9149" t="s">
        <v>816</v>
      </c>
      <c r="Z9149">
        <v>0</v>
      </c>
    </row>
    <row r="9150" spans="1:26" x14ac:dyDescent="0.2">
      <c r="A9150">
        <f t="shared" si="142"/>
        <v>9149</v>
      </c>
      <c r="C9150">
        <v>300000</v>
      </c>
      <c r="D9150">
        <v>500000</v>
      </c>
      <c r="E9150">
        <v>492000</v>
      </c>
      <c r="G9150" t="s">
        <v>16007</v>
      </c>
      <c r="H9150" t="s">
        <v>9853</v>
      </c>
      <c r="J9150" t="s">
        <v>129</v>
      </c>
      <c r="K9150" t="s">
        <v>57</v>
      </c>
      <c r="L9150" t="s">
        <v>395</v>
      </c>
      <c r="M9150" t="s">
        <v>523</v>
      </c>
      <c r="S9150" t="s">
        <v>168</v>
      </c>
      <c r="T9150" t="s">
        <v>67</v>
      </c>
      <c r="U9150" t="s">
        <v>129</v>
      </c>
      <c r="Y9150" t="s">
        <v>16008</v>
      </c>
      <c r="Z9150">
        <v>0</v>
      </c>
    </row>
    <row r="9151" spans="1:26" x14ac:dyDescent="0.2">
      <c r="A9151">
        <f t="shared" si="142"/>
        <v>9150</v>
      </c>
      <c r="B9151">
        <v>1000000</v>
      </c>
      <c r="E9151">
        <v>1000000</v>
      </c>
      <c r="G9151" t="s">
        <v>16009</v>
      </c>
      <c r="H9151" t="s">
        <v>13137</v>
      </c>
      <c r="J9151" t="s">
        <v>56</v>
      </c>
      <c r="K9151" t="s">
        <v>70</v>
      </c>
      <c r="L9151" t="s">
        <v>71</v>
      </c>
      <c r="M9151" t="s">
        <v>220</v>
      </c>
      <c r="N9151" t="s">
        <v>4320</v>
      </c>
      <c r="O9151" t="s">
        <v>218</v>
      </c>
      <c r="P9151" t="s">
        <v>32</v>
      </c>
      <c r="Q9151" t="s">
        <v>56</v>
      </c>
      <c r="S9151" t="s">
        <v>176</v>
      </c>
      <c r="T9151" t="s">
        <v>74</v>
      </c>
      <c r="U9151" t="s">
        <v>177</v>
      </c>
      <c r="X9151" t="s">
        <v>16010</v>
      </c>
      <c r="Z9151">
        <v>0</v>
      </c>
    </row>
    <row r="9152" spans="1:26" x14ac:dyDescent="0.2">
      <c r="A9152">
        <f t="shared" si="142"/>
        <v>9151</v>
      </c>
      <c r="C9152">
        <v>2000000</v>
      </c>
      <c r="D9152">
        <v>95000</v>
      </c>
      <c r="E9152">
        <v>93000</v>
      </c>
      <c r="F9152">
        <v>0</v>
      </c>
      <c r="G9152" t="s">
        <v>16011</v>
      </c>
      <c r="J9152" t="s">
        <v>427</v>
      </c>
      <c r="K9152" t="s">
        <v>57</v>
      </c>
      <c r="L9152" t="s">
        <v>58</v>
      </c>
      <c r="M9152" t="s">
        <v>77</v>
      </c>
      <c r="O9152" t="s">
        <v>638</v>
      </c>
      <c r="P9152" t="s">
        <v>32</v>
      </c>
      <c r="Q9152" t="s">
        <v>427</v>
      </c>
      <c r="S9152" t="s">
        <v>431</v>
      </c>
      <c r="T9152" t="s">
        <v>41</v>
      </c>
      <c r="U9152" t="s">
        <v>430</v>
      </c>
      <c r="Z9152">
        <v>0</v>
      </c>
    </row>
    <row r="9153" spans="1:26" x14ac:dyDescent="0.2">
      <c r="A9153">
        <f t="shared" si="142"/>
        <v>9152</v>
      </c>
      <c r="B9153">
        <v>150000</v>
      </c>
      <c r="D9153">
        <v>234000</v>
      </c>
      <c r="E9153">
        <v>229912</v>
      </c>
      <c r="G9153" t="s">
        <v>16012</v>
      </c>
      <c r="H9153" t="s">
        <v>9853</v>
      </c>
      <c r="J9153" t="s">
        <v>129</v>
      </c>
      <c r="K9153" t="s">
        <v>28</v>
      </c>
      <c r="L9153" t="s">
        <v>130</v>
      </c>
      <c r="M9153" t="s">
        <v>1475</v>
      </c>
      <c r="O9153" t="s">
        <v>2528</v>
      </c>
      <c r="P9153" t="s">
        <v>67</v>
      </c>
      <c r="Q9153" t="s">
        <v>129</v>
      </c>
      <c r="Z9153">
        <v>0</v>
      </c>
    </row>
    <row r="9154" spans="1:26" x14ac:dyDescent="0.2">
      <c r="A9154">
        <f t="shared" si="142"/>
        <v>9153</v>
      </c>
      <c r="B9154">
        <v>1821298</v>
      </c>
      <c r="D9154">
        <v>1821000</v>
      </c>
      <c r="E9154">
        <v>1808000</v>
      </c>
      <c r="G9154" t="s">
        <v>16013</v>
      </c>
      <c r="H9154" t="s">
        <v>485</v>
      </c>
      <c r="J9154" t="s">
        <v>310</v>
      </c>
      <c r="K9154" t="s">
        <v>121</v>
      </c>
      <c r="L9154" t="s">
        <v>122</v>
      </c>
      <c r="M9154" t="s">
        <v>466</v>
      </c>
      <c r="O9154" t="s">
        <v>486</v>
      </c>
      <c r="P9154" t="s">
        <v>67</v>
      </c>
      <c r="Q9154" t="s">
        <v>310</v>
      </c>
      <c r="S9154" t="s">
        <v>487</v>
      </c>
      <c r="T9154" t="s">
        <v>145</v>
      </c>
      <c r="U9154" t="s">
        <v>488</v>
      </c>
      <c r="Z9154">
        <v>0</v>
      </c>
    </row>
    <row r="9155" spans="1:26" x14ac:dyDescent="0.2">
      <c r="A9155">
        <f t="shared" si="142"/>
        <v>9154</v>
      </c>
      <c r="C9155">
        <v>250000</v>
      </c>
      <c r="E9155">
        <v>250000</v>
      </c>
      <c r="G9155" t="s">
        <v>16014</v>
      </c>
      <c r="H9155" t="s">
        <v>14328</v>
      </c>
      <c r="J9155" t="s">
        <v>129</v>
      </c>
      <c r="K9155" t="s">
        <v>91</v>
      </c>
      <c r="L9155" t="s">
        <v>92</v>
      </c>
      <c r="M9155" t="s">
        <v>285</v>
      </c>
      <c r="O9155" t="s">
        <v>1784</v>
      </c>
      <c r="P9155" t="s">
        <v>32</v>
      </c>
      <c r="Q9155" t="s">
        <v>129</v>
      </c>
      <c r="R9155">
        <v>11</v>
      </c>
      <c r="S9155" t="s">
        <v>168</v>
      </c>
      <c r="T9155" t="s">
        <v>67</v>
      </c>
      <c r="U9155" t="s">
        <v>129</v>
      </c>
      <c r="Z9155">
        <v>0</v>
      </c>
    </row>
    <row r="9156" spans="1:26" x14ac:dyDescent="0.2">
      <c r="A9156">
        <f t="shared" ref="A9156:A9219" si="143">ROW()-1</f>
        <v>9155</v>
      </c>
      <c r="D9156">
        <v>461000</v>
      </c>
      <c r="E9156">
        <v>454000</v>
      </c>
      <c r="G9156" t="s">
        <v>16015</v>
      </c>
      <c r="J9156" t="s">
        <v>120</v>
      </c>
      <c r="K9156" t="s">
        <v>57</v>
      </c>
      <c r="L9156" t="s">
        <v>58</v>
      </c>
      <c r="M9156" t="s">
        <v>1417</v>
      </c>
      <c r="O9156" t="s">
        <v>1650</v>
      </c>
      <c r="P9156" t="s">
        <v>32</v>
      </c>
      <c r="Q9156" t="s">
        <v>120</v>
      </c>
      <c r="S9156" t="s">
        <v>124</v>
      </c>
      <c r="T9156" t="s">
        <v>74</v>
      </c>
      <c r="U9156" t="s">
        <v>125</v>
      </c>
      <c r="Y9156" t="s">
        <v>1418</v>
      </c>
      <c r="Z9156">
        <v>0</v>
      </c>
    </row>
    <row r="9157" spans="1:26" x14ac:dyDescent="0.2">
      <c r="A9157">
        <f t="shared" si="143"/>
        <v>9156</v>
      </c>
      <c r="D9157">
        <v>2819000</v>
      </c>
      <c r="E9157">
        <v>2799000</v>
      </c>
      <c r="G9157" t="s">
        <v>16016</v>
      </c>
      <c r="J9157" t="s">
        <v>305</v>
      </c>
      <c r="K9157" t="s">
        <v>121</v>
      </c>
      <c r="L9157" t="s">
        <v>589</v>
      </c>
      <c r="M9157" t="s">
        <v>590</v>
      </c>
      <c r="S9157" t="s">
        <v>307</v>
      </c>
      <c r="T9157" t="s">
        <v>32</v>
      </c>
      <c r="U9157" t="s">
        <v>305</v>
      </c>
      <c r="Z9157">
        <v>0</v>
      </c>
    </row>
    <row r="9158" spans="1:26" x14ac:dyDescent="0.2">
      <c r="A9158">
        <f t="shared" si="143"/>
        <v>9157</v>
      </c>
      <c r="C9158">
        <v>250000</v>
      </c>
      <c r="D9158">
        <v>204000</v>
      </c>
      <c r="E9158">
        <v>200436</v>
      </c>
      <c r="G9158" t="s">
        <v>16017</v>
      </c>
      <c r="H9158" t="s">
        <v>1187</v>
      </c>
      <c r="J9158" t="s">
        <v>150</v>
      </c>
      <c r="K9158" t="s">
        <v>28</v>
      </c>
      <c r="L9158" t="s">
        <v>840</v>
      </c>
      <c r="M9158" t="s">
        <v>65</v>
      </c>
      <c r="S9158" t="s">
        <v>334</v>
      </c>
      <c r="T9158" t="s">
        <v>67</v>
      </c>
      <c r="U9158" t="s">
        <v>150</v>
      </c>
      <c r="Z9158">
        <v>0</v>
      </c>
    </row>
    <row r="9159" spans="1:26" x14ac:dyDescent="0.2">
      <c r="A9159">
        <f t="shared" si="143"/>
        <v>9158</v>
      </c>
      <c r="B9159">
        <v>200000</v>
      </c>
      <c r="D9159">
        <v>292000</v>
      </c>
      <c r="E9159">
        <v>286899</v>
      </c>
      <c r="G9159" t="s">
        <v>16018</v>
      </c>
      <c r="H9159" t="s">
        <v>11935</v>
      </c>
      <c r="J9159" t="s">
        <v>196</v>
      </c>
      <c r="K9159" t="s">
        <v>28</v>
      </c>
      <c r="L9159" t="s">
        <v>130</v>
      </c>
      <c r="M9159" t="s">
        <v>3116</v>
      </c>
      <c r="O9159" t="s">
        <v>1254</v>
      </c>
      <c r="P9159" t="s">
        <v>32</v>
      </c>
      <c r="Q9159" t="s">
        <v>196</v>
      </c>
      <c r="S9159" t="s">
        <v>248</v>
      </c>
      <c r="T9159" t="s">
        <v>145</v>
      </c>
      <c r="U9159" t="s">
        <v>198</v>
      </c>
      <c r="Z9159">
        <v>0</v>
      </c>
    </row>
    <row r="9160" spans="1:26" x14ac:dyDescent="0.2">
      <c r="A9160">
        <f t="shared" si="143"/>
        <v>9159</v>
      </c>
      <c r="C9160">
        <v>2200000</v>
      </c>
      <c r="D9160">
        <v>2200000</v>
      </c>
      <c r="E9160">
        <v>2161566</v>
      </c>
      <c r="G9160" t="s">
        <v>16019</v>
      </c>
      <c r="H9160" t="s">
        <v>2727</v>
      </c>
      <c r="J9160" t="s">
        <v>276</v>
      </c>
      <c r="K9160" t="s">
        <v>28</v>
      </c>
      <c r="L9160" t="s">
        <v>840</v>
      </c>
      <c r="M9160" t="s">
        <v>65</v>
      </c>
      <c r="S9160" t="s">
        <v>729</v>
      </c>
      <c r="T9160" t="s">
        <v>32</v>
      </c>
      <c r="U9160" t="s">
        <v>56</v>
      </c>
      <c r="Z9160">
        <v>0</v>
      </c>
    </row>
    <row r="9161" spans="1:26" x14ac:dyDescent="0.2">
      <c r="A9161">
        <f t="shared" si="143"/>
        <v>9160</v>
      </c>
      <c r="B9161">
        <v>550000</v>
      </c>
      <c r="D9161">
        <v>262000</v>
      </c>
      <c r="E9161">
        <v>258000</v>
      </c>
      <c r="F9161">
        <v>0</v>
      </c>
      <c r="G9161" t="s">
        <v>16020</v>
      </c>
      <c r="J9161" t="s">
        <v>129</v>
      </c>
      <c r="K9161" t="s">
        <v>57</v>
      </c>
      <c r="L9161" t="s">
        <v>58</v>
      </c>
      <c r="M9161" t="s">
        <v>77</v>
      </c>
      <c r="O9161" t="s">
        <v>2528</v>
      </c>
      <c r="P9161" t="s">
        <v>67</v>
      </c>
      <c r="Q9161" t="s">
        <v>129</v>
      </c>
      <c r="Z9161">
        <v>0</v>
      </c>
    </row>
    <row r="9162" spans="1:26" x14ac:dyDescent="0.2">
      <c r="A9162">
        <f t="shared" si="143"/>
        <v>9161</v>
      </c>
      <c r="C9162">
        <v>200000</v>
      </c>
      <c r="D9162">
        <v>316000</v>
      </c>
      <c r="E9162">
        <v>310479</v>
      </c>
      <c r="G9162" t="s">
        <v>16021</v>
      </c>
      <c r="H9162" t="s">
        <v>3875</v>
      </c>
      <c r="J9162" t="s">
        <v>223</v>
      </c>
      <c r="K9162" t="s">
        <v>28</v>
      </c>
      <c r="L9162" t="s">
        <v>130</v>
      </c>
      <c r="M9162" t="s">
        <v>131</v>
      </c>
      <c r="O9162" t="s">
        <v>5357</v>
      </c>
      <c r="P9162" t="s">
        <v>32</v>
      </c>
      <c r="Q9162" t="s">
        <v>223</v>
      </c>
      <c r="S9162" t="s">
        <v>684</v>
      </c>
      <c r="T9162" t="s">
        <v>32</v>
      </c>
      <c r="U9162" t="s">
        <v>223</v>
      </c>
      <c r="Z9162">
        <v>0</v>
      </c>
    </row>
    <row r="9163" spans="1:26" x14ac:dyDescent="0.2">
      <c r="A9163">
        <f t="shared" si="143"/>
        <v>9162</v>
      </c>
      <c r="B9163">
        <v>200000</v>
      </c>
      <c r="D9163">
        <v>200000</v>
      </c>
      <c r="E9163">
        <v>196000</v>
      </c>
      <c r="G9163" t="s">
        <v>16022</v>
      </c>
      <c r="H9163" t="s">
        <v>16023</v>
      </c>
      <c r="J9163" t="s">
        <v>427</v>
      </c>
      <c r="K9163" t="s">
        <v>36</v>
      </c>
      <c r="L9163" t="s">
        <v>110</v>
      </c>
      <c r="M9163" t="s">
        <v>111</v>
      </c>
      <c r="O9163" t="s">
        <v>638</v>
      </c>
      <c r="P9163" t="s">
        <v>32</v>
      </c>
      <c r="Q9163" t="s">
        <v>427</v>
      </c>
      <c r="Z9163">
        <v>0</v>
      </c>
    </row>
    <row r="9164" spans="1:26" x14ac:dyDescent="0.2">
      <c r="A9164">
        <f t="shared" si="143"/>
        <v>9163</v>
      </c>
      <c r="B9164">
        <v>89000</v>
      </c>
      <c r="D9164">
        <v>89000</v>
      </c>
      <c r="E9164">
        <v>88000</v>
      </c>
      <c r="G9164" t="s">
        <v>16024</v>
      </c>
      <c r="J9164" t="s">
        <v>129</v>
      </c>
      <c r="K9164" t="s">
        <v>57</v>
      </c>
      <c r="L9164" t="s">
        <v>58</v>
      </c>
      <c r="M9164" t="s">
        <v>528</v>
      </c>
      <c r="O9164" t="s">
        <v>862</v>
      </c>
      <c r="P9164" t="s">
        <v>32</v>
      </c>
      <c r="Q9164" t="s">
        <v>129</v>
      </c>
      <c r="Y9164" t="s">
        <v>2952</v>
      </c>
      <c r="Z9164">
        <v>0</v>
      </c>
    </row>
    <row r="9165" spans="1:26" x14ac:dyDescent="0.2">
      <c r="A9165">
        <f t="shared" si="143"/>
        <v>9164</v>
      </c>
      <c r="C9165">
        <v>150000</v>
      </c>
      <c r="D9165">
        <v>100500</v>
      </c>
      <c r="E9165">
        <v>98490</v>
      </c>
      <c r="G9165" t="s">
        <v>16025</v>
      </c>
      <c r="I9165" t="s">
        <v>16026</v>
      </c>
      <c r="J9165" t="s">
        <v>129</v>
      </c>
      <c r="K9165" t="s">
        <v>36</v>
      </c>
      <c r="L9165" t="s">
        <v>37</v>
      </c>
      <c r="M9165" t="s">
        <v>38</v>
      </c>
      <c r="S9165" t="s">
        <v>770</v>
      </c>
      <c r="T9165" t="s">
        <v>67</v>
      </c>
      <c r="U9165" t="s">
        <v>129</v>
      </c>
      <c r="Z9165">
        <v>0</v>
      </c>
    </row>
    <row r="9166" spans="1:26" x14ac:dyDescent="0.2">
      <c r="A9166">
        <f t="shared" si="143"/>
        <v>9165</v>
      </c>
      <c r="C9166">
        <v>500000</v>
      </c>
      <c r="D9166">
        <v>250000</v>
      </c>
      <c r="E9166">
        <v>246000</v>
      </c>
      <c r="F9166">
        <v>0</v>
      </c>
      <c r="G9166" t="s">
        <v>16027</v>
      </c>
      <c r="J9166" t="s">
        <v>322</v>
      </c>
      <c r="K9166" t="s">
        <v>57</v>
      </c>
      <c r="L9166" t="s">
        <v>208</v>
      </c>
      <c r="M9166" t="s">
        <v>209</v>
      </c>
      <c r="S9166" t="s">
        <v>73</v>
      </c>
      <c r="T9166" t="s">
        <v>74</v>
      </c>
      <c r="U9166" t="s">
        <v>75</v>
      </c>
      <c r="Z9166">
        <v>0</v>
      </c>
    </row>
    <row r="9167" spans="1:26" x14ac:dyDescent="0.2">
      <c r="A9167">
        <f t="shared" si="143"/>
        <v>9166</v>
      </c>
      <c r="B9167">
        <v>414000</v>
      </c>
      <c r="C9167">
        <v>114000</v>
      </c>
      <c r="D9167">
        <v>414000</v>
      </c>
      <c r="E9167">
        <v>407000</v>
      </c>
      <c r="F9167">
        <v>114000</v>
      </c>
      <c r="G9167" t="s">
        <v>16028</v>
      </c>
      <c r="J9167" t="s">
        <v>185</v>
      </c>
      <c r="K9167" t="s">
        <v>57</v>
      </c>
      <c r="L9167" t="s">
        <v>208</v>
      </c>
      <c r="M9167" t="s">
        <v>209</v>
      </c>
      <c r="O9167" t="s">
        <v>251</v>
      </c>
      <c r="P9167" t="s">
        <v>67</v>
      </c>
      <c r="Q9167" t="s">
        <v>185</v>
      </c>
      <c r="V9167" t="s">
        <v>101</v>
      </c>
      <c r="Z9167">
        <v>0</v>
      </c>
    </row>
    <row r="9168" spans="1:26" x14ac:dyDescent="0.2">
      <c r="A9168">
        <f t="shared" si="143"/>
        <v>9167</v>
      </c>
      <c r="B9168">
        <v>3000000</v>
      </c>
      <c r="E9168">
        <v>2400000</v>
      </c>
      <c r="G9168" t="s">
        <v>16029</v>
      </c>
      <c r="H9168" t="s">
        <v>1624</v>
      </c>
      <c r="J9168" t="s">
        <v>56</v>
      </c>
      <c r="K9168" t="s">
        <v>70</v>
      </c>
      <c r="L9168" t="s">
        <v>71</v>
      </c>
      <c r="M9168" t="s">
        <v>422</v>
      </c>
      <c r="N9168" t="s">
        <v>7342</v>
      </c>
      <c r="O9168" t="s">
        <v>1191</v>
      </c>
      <c r="P9168" t="s">
        <v>67</v>
      </c>
      <c r="Q9168" t="s">
        <v>56</v>
      </c>
      <c r="X9168" t="s">
        <v>1626</v>
      </c>
      <c r="Z9168">
        <v>0</v>
      </c>
    </row>
    <row r="9169" spans="1:26" x14ac:dyDescent="0.2">
      <c r="A9169">
        <f t="shared" si="143"/>
        <v>9168</v>
      </c>
      <c r="B9169">
        <v>350000</v>
      </c>
      <c r="E9169">
        <v>658000</v>
      </c>
      <c r="G9169" t="s">
        <v>16030</v>
      </c>
      <c r="I9169" t="s">
        <v>16031</v>
      </c>
      <c r="J9169" t="s">
        <v>45</v>
      </c>
      <c r="K9169" t="s">
        <v>83</v>
      </c>
      <c r="L9169" t="s">
        <v>84</v>
      </c>
      <c r="M9169" t="s">
        <v>115</v>
      </c>
      <c r="O9169" t="s">
        <v>7467</v>
      </c>
      <c r="P9169" t="s">
        <v>145</v>
      </c>
      <c r="Q9169" t="s">
        <v>293</v>
      </c>
      <c r="Z9169">
        <v>0</v>
      </c>
    </row>
    <row r="9170" spans="1:26" x14ac:dyDescent="0.2">
      <c r="A9170">
        <f t="shared" si="143"/>
        <v>9169</v>
      </c>
      <c r="B9170">
        <v>100000</v>
      </c>
      <c r="E9170">
        <v>141000</v>
      </c>
      <c r="G9170" t="s">
        <v>16032</v>
      </c>
      <c r="J9170" t="s">
        <v>129</v>
      </c>
      <c r="K9170" t="s">
        <v>83</v>
      </c>
      <c r="L9170" t="s">
        <v>84</v>
      </c>
      <c r="M9170" t="s">
        <v>115</v>
      </c>
      <c r="O9170" t="s">
        <v>132</v>
      </c>
      <c r="P9170" t="s">
        <v>67</v>
      </c>
      <c r="Q9170" t="s">
        <v>129</v>
      </c>
      <c r="Z9170">
        <v>0</v>
      </c>
    </row>
    <row r="9171" spans="1:26" x14ac:dyDescent="0.2">
      <c r="A9171">
        <f t="shared" si="143"/>
        <v>9170</v>
      </c>
      <c r="C9171">
        <v>400000</v>
      </c>
      <c r="D9171">
        <v>378000</v>
      </c>
      <c r="E9171">
        <v>370440</v>
      </c>
      <c r="G9171" t="s">
        <v>16033</v>
      </c>
      <c r="H9171" t="s">
        <v>1387</v>
      </c>
      <c r="J9171" t="s">
        <v>392</v>
      </c>
      <c r="K9171" t="s">
        <v>36</v>
      </c>
      <c r="L9171" t="s">
        <v>110</v>
      </c>
      <c r="M9171" t="s">
        <v>111</v>
      </c>
      <c r="S9171" t="s">
        <v>1064</v>
      </c>
      <c r="T9171" t="s">
        <v>67</v>
      </c>
      <c r="U9171" t="s">
        <v>392</v>
      </c>
      <c r="Z9171">
        <v>0</v>
      </c>
    </row>
    <row r="9172" spans="1:26" x14ac:dyDescent="0.2">
      <c r="A9172">
        <f t="shared" si="143"/>
        <v>9171</v>
      </c>
      <c r="C9172">
        <v>6000000</v>
      </c>
      <c r="E9172">
        <v>5800000</v>
      </c>
      <c r="G9172" t="s">
        <v>16034</v>
      </c>
      <c r="J9172" t="s">
        <v>69</v>
      </c>
      <c r="K9172" t="s">
        <v>70</v>
      </c>
      <c r="L9172" t="s">
        <v>71</v>
      </c>
      <c r="M9172" t="s">
        <v>48</v>
      </c>
      <c r="N9172" t="s">
        <v>2633</v>
      </c>
      <c r="S9172" t="s">
        <v>410</v>
      </c>
      <c r="T9172" t="s">
        <v>32</v>
      </c>
      <c r="U9172" t="s">
        <v>406</v>
      </c>
      <c r="Z9172">
        <v>0</v>
      </c>
    </row>
    <row r="9173" spans="1:26" x14ac:dyDescent="0.2">
      <c r="A9173">
        <f t="shared" si="143"/>
        <v>9172</v>
      </c>
      <c r="B9173">
        <v>500000</v>
      </c>
      <c r="D9173">
        <v>500000</v>
      </c>
      <c r="E9173">
        <v>490000</v>
      </c>
      <c r="G9173" t="s">
        <v>16035</v>
      </c>
      <c r="I9173" t="s">
        <v>16036</v>
      </c>
      <c r="J9173" t="s">
        <v>305</v>
      </c>
      <c r="K9173" t="s">
        <v>36</v>
      </c>
      <c r="L9173" t="s">
        <v>37</v>
      </c>
      <c r="M9173" t="s">
        <v>442</v>
      </c>
      <c r="O9173" t="s">
        <v>5441</v>
      </c>
      <c r="P9173" t="s">
        <v>32</v>
      </c>
      <c r="Q9173" t="s">
        <v>305</v>
      </c>
      <c r="Z9173">
        <v>0</v>
      </c>
    </row>
    <row r="9174" spans="1:26" x14ac:dyDescent="0.2">
      <c r="A9174">
        <f t="shared" si="143"/>
        <v>9173</v>
      </c>
      <c r="B9174">
        <v>100000</v>
      </c>
      <c r="E9174">
        <v>94000</v>
      </c>
      <c r="G9174" t="s">
        <v>16037</v>
      </c>
      <c r="I9174" t="s">
        <v>1453</v>
      </c>
      <c r="J9174" t="s">
        <v>190</v>
      </c>
      <c r="K9174" t="s">
        <v>83</v>
      </c>
      <c r="L9174" t="s">
        <v>84</v>
      </c>
      <c r="M9174" t="s">
        <v>115</v>
      </c>
      <c r="O9174" t="s">
        <v>8321</v>
      </c>
      <c r="P9174" t="s">
        <v>67</v>
      </c>
      <c r="Q9174" t="s">
        <v>190</v>
      </c>
      <c r="S9174" t="s">
        <v>1571</v>
      </c>
      <c r="T9174" t="s">
        <v>99</v>
      </c>
      <c r="U9174" t="s">
        <v>614</v>
      </c>
      <c r="Z9174">
        <v>0</v>
      </c>
    </row>
    <row r="9175" spans="1:26" x14ac:dyDescent="0.2">
      <c r="A9175">
        <f t="shared" si="143"/>
        <v>9174</v>
      </c>
      <c r="C9175">
        <v>1000000</v>
      </c>
      <c r="D9175">
        <v>700000</v>
      </c>
      <c r="E9175">
        <v>686000</v>
      </c>
      <c r="G9175" t="s">
        <v>16038</v>
      </c>
      <c r="J9175" t="s">
        <v>1148</v>
      </c>
      <c r="K9175" t="s">
        <v>36</v>
      </c>
      <c r="L9175" t="s">
        <v>37</v>
      </c>
      <c r="M9175" t="s">
        <v>442</v>
      </c>
      <c r="S9175" t="s">
        <v>1149</v>
      </c>
      <c r="T9175" t="s">
        <v>32</v>
      </c>
      <c r="U9175" t="s">
        <v>1148</v>
      </c>
      <c r="Z9175">
        <v>0</v>
      </c>
    </row>
    <row r="9176" spans="1:26" x14ac:dyDescent="0.2">
      <c r="A9176">
        <f t="shared" si="143"/>
        <v>9175</v>
      </c>
      <c r="C9176">
        <v>100000</v>
      </c>
      <c r="D9176">
        <v>82000</v>
      </c>
      <c r="E9176">
        <v>80567</v>
      </c>
      <c r="G9176" t="s">
        <v>16039</v>
      </c>
      <c r="H9176" t="s">
        <v>514</v>
      </c>
      <c r="J9176" t="s">
        <v>453</v>
      </c>
      <c r="K9176" t="s">
        <v>28</v>
      </c>
      <c r="L9176" t="s">
        <v>29</v>
      </c>
      <c r="M9176" t="s">
        <v>181</v>
      </c>
      <c r="S9176" t="s">
        <v>1205</v>
      </c>
      <c r="T9176" t="s">
        <v>32</v>
      </c>
      <c r="U9176" t="s">
        <v>453</v>
      </c>
      <c r="Z9176">
        <v>0</v>
      </c>
    </row>
    <row r="9177" spans="1:26" x14ac:dyDescent="0.2">
      <c r="A9177">
        <f t="shared" si="143"/>
        <v>9176</v>
      </c>
      <c r="C9177">
        <v>800000</v>
      </c>
      <c r="E9177">
        <v>714400</v>
      </c>
      <c r="G9177" t="s">
        <v>16040</v>
      </c>
      <c r="H9177" t="s">
        <v>470</v>
      </c>
      <c r="J9177" t="s">
        <v>150</v>
      </c>
      <c r="K9177" t="s">
        <v>83</v>
      </c>
      <c r="L9177" t="s">
        <v>84</v>
      </c>
      <c r="M9177" t="s">
        <v>85</v>
      </c>
      <c r="S9177" t="s">
        <v>334</v>
      </c>
      <c r="T9177" t="s">
        <v>67</v>
      </c>
      <c r="U9177" t="s">
        <v>150</v>
      </c>
      <c r="Z9177">
        <v>0</v>
      </c>
    </row>
    <row r="9178" spans="1:26" x14ac:dyDescent="0.2">
      <c r="A9178">
        <f t="shared" si="143"/>
        <v>9177</v>
      </c>
      <c r="B9178">
        <v>150000</v>
      </c>
      <c r="D9178">
        <v>150000</v>
      </c>
      <c r="E9178">
        <v>148000</v>
      </c>
      <c r="G9178" t="s">
        <v>16041</v>
      </c>
      <c r="J9178" t="s">
        <v>384</v>
      </c>
      <c r="K9178" t="s">
        <v>165</v>
      </c>
      <c r="L9178" t="s">
        <v>5038</v>
      </c>
      <c r="M9178" t="s">
        <v>5039</v>
      </c>
      <c r="O9178" t="s">
        <v>385</v>
      </c>
      <c r="P9178" t="s">
        <v>67</v>
      </c>
      <c r="Q9178" t="s">
        <v>384</v>
      </c>
      <c r="R9178">
        <v>1</v>
      </c>
      <c r="Z9178">
        <v>0</v>
      </c>
    </row>
    <row r="9179" spans="1:26" x14ac:dyDescent="0.2">
      <c r="A9179">
        <f t="shared" si="143"/>
        <v>9178</v>
      </c>
      <c r="C9179">
        <v>14900000</v>
      </c>
      <c r="E9179">
        <v>14900000</v>
      </c>
      <c r="F9179">
        <v>14900000</v>
      </c>
      <c r="G9179" t="s">
        <v>16042</v>
      </c>
      <c r="H9179" t="s">
        <v>3541</v>
      </c>
      <c r="J9179" t="s">
        <v>264</v>
      </c>
      <c r="K9179" t="s">
        <v>46</v>
      </c>
      <c r="L9179" t="s">
        <v>97</v>
      </c>
      <c r="M9179" t="s">
        <v>428</v>
      </c>
      <c r="S9179" t="s">
        <v>1328</v>
      </c>
      <c r="T9179" t="s">
        <v>41</v>
      </c>
      <c r="U9179" t="s">
        <v>697</v>
      </c>
      <c r="V9179" t="s">
        <v>101</v>
      </c>
      <c r="Z9179">
        <v>0</v>
      </c>
    </row>
    <row r="9180" spans="1:26" x14ac:dyDescent="0.2">
      <c r="A9180">
        <f t="shared" si="143"/>
        <v>9179</v>
      </c>
      <c r="B9180">
        <v>50000</v>
      </c>
      <c r="E9180">
        <v>94000</v>
      </c>
      <c r="G9180" t="s">
        <v>16043</v>
      </c>
      <c r="I9180" t="s">
        <v>16044</v>
      </c>
      <c r="J9180" t="s">
        <v>190</v>
      </c>
      <c r="K9180" t="s">
        <v>83</v>
      </c>
      <c r="L9180" t="s">
        <v>84</v>
      </c>
      <c r="M9180" t="s">
        <v>115</v>
      </c>
      <c r="O9180" t="s">
        <v>1072</v>
      </c>
      <c r="P9180" t="s">
        <v>67</v>
      </c>
      <c r="Q9180" t="s">
        <v>190</v>
      </c>
      <c r="Z9180">
        <v>0</v>
      </c>
    </row>
    <row r="9181" spans="1:26" x14ac:dyDescent="0.2">
      <c r="A9181">
        <f t="shared" si="143"/>
        <v>9180</v>
      </c>
      <c r="B9181">
        <v>100000</v>
      </c>
      <c r="E9181">
        <v>94000</v>
      </c>
      <c r="G9181" t="s">
        <v>16045</v>
      </c>
      <c r="H9181" t="s">
        <v>1008</v>
      </c>
      <c r="J9181" t="s">
        <v>520</v>
      </c>
      <c r="K9181" t="s">
        <v>83</v>
      </c>
      <c r="L9181" t="s">
        <v>84</v>
      </c>
      <c r="M9181" t="s">
        <v>186</v>
      </c>
      <c r="O9181" t="s">
        <v>4116</v>
      </c>
      <c r="P9181" t="s">
        <v>67</v>
      </c>
      <c r="Q9181" t="s">
        <v>520</v>
      </c>
      <c r="Z9181">
        <v>0</v>
      </c>
    </row>
    <row r="9182" spans="1:26" x14ac:dyDescent="0.2">
      <c r="A9182">
        <f t="shared" si="143"/>
        <v>9181</v>
      </c>
      <c r="C9182">
        <v>250000</v>
      </c>
      <c r="D9182">
        <v>250000</v>
      </c>
      <c r="E9182">
        <v>246000</v>
      </c>
      <c r="G9182" t="s">
        <v>16046</v>
      </c>
      <c r="H9182" t="s">
        <v>16047</v>
      </c>
      <c r="J9182" t="s">
        <v>273</v>
      </c>
      <c r="K9182" t="s">
        <v>165</v>
      </c>
      <c r="L9182" t="s">
        <v>166</v>
      </c>
      <c r="M9182" t="s">
        <v>167</v>
      </c>
      <c r="S9182" t="s">
        <v>317</v>
      </c>
      <c r="T9182" t="s">
        <v>145</v>
      </c>
      <c r="U9182" t="s">
        <v>318</v>
      </c>
      <c r="Z9182">
        <v>0</v>
      </c>
    </row>
    <row r="9183" spans="1:26" x14ac:dyDescent="0.2">
      <c r="A9183">
        <f t="shared" si="143"/>
        <v>9182</v>
      </c>
      <c r="C9183">
        <v>4711000</v>
      </c>
      <c r="E9183">
        <v>4711000</v>
      </c>
      <c r="F9183">
        <v>4711000</v>
      </c>
      <c r="G9183" t="s">
        <v>16048</v>
      </c>
      <c r="H9183" t="s">
        <v>3541</v>
      </c>
      <c r="J9183" t="s">
        <v>264</v>
      </c>
      <c r="K9183" t="s">
        <v>46</v>
      </c>
      <c r="L9183" t="s">
        <v>97</v>
      </c>
      <c r="M9183" t="s">
        <v>428</v>
      </c>
      <c r="S9183" t="s">
        <v>1328</v>
      </c>
      <c r="T9183" t="s">
        <v>41</v>
      </c>
      <c r="U9183" t="s">
        <v>697</v>
      </c>
      <c r="V9183" t="s">
        <v>101</v>
      </c>
      <c r="Z9183">
        <v>0</v>
      </c>
    </row>
    <row r="9184" spans="1:26" x14ac:dyDescent="0.2">
      <c r="A9184">
        <f t="shared" si="143"/>
        <v>9183</v>
      </c>
      <c r="B9184">
        <v>6300000</v>
      </c>
      <c r="E9184">
        <v>5040000</v>
      </c>
      <c r="G9184" t="s">
        <v>16049</v>
      </c>
      <c r="H9184" t="s">
        <v>4914</v>
      </c>
      <c r="J9184" t="s">
        <v>223</v>
      </c>
      <c r="K9184" t="s">
        <v>70</v>
      </c>
      <c r="L9184" t="s">
        <v>71</v>
      </c>
      <c r="M9184" t="s">
        <v>220</v>
      </c>
      <c r="N9184" t="s">
        <v>5973</v>
      </c>
      <c r="O9184" t="s">
        <v>1728</v>
      </c>
      <c r="P9184" t="s">
        <v>67</v>
      </c>
      <c r="Q9184" t="s">
        <v>223</v>
      </c>
      <c r="X9184" t="s">
        <v>16050</v>
      </c>
      <c r="Z9184">
        <v>0</v>
      </c>
    </row>
    <row r="9185" spans="1:26" x14ac:dyDescent="0.2">
      <c r="A9185">
        <f t="shared" si="143"/>
        <v>9184</v>
      </c>
      <c r="B9185">
        <v>300000</v>
      </c>
      <c r="D9185">
        <v>300000</v>
      </c>
      <c r="E9185">
        <v>295000</v>
      </c>
      <c r="F9185">
        <v>0</v>
      </c>
      <c r="G9185" t="s">
        <v>16051</v>
      </c>
      <c r="J9185" t="s">
        <v>129</v>
      </c>
      <c r="K9185" t="s">
        <v>57</v>
      </c>
      <c r="L9185" t="s">
        <v>58</v>
      </c>
      <c r="M9185" t="s">
        <v>2773</v>
      </c>
      <c r="O9185" t="s">
        <v>3761</v>
      </c>
      <c r="P9185" t="s">
        <v>32</v>
      </c>
      <c r="Q9185" t="s">
        <v>129</v>
      </c>
      <c r="R9185">
        <v>16</v>
      </c>
      <c r="Z9185">
        <v>0</v>
      </c>
    </row>
    <row r="9186" spans="1:26" x14ac:dyDescent="0.2">
      <c r="A9186">
        <f t="shared" si="143"/>
        <v>9185</v>
      </c>
      <c r="C9186">
        <v>4000000</v>
      </c>
      <c r="E9186">
        <v>4000000</v>
      </c>
      <c r="F9186">
        <v>4000000</v>
      </c>
      <c r="G9186" t="s">
        <v>16052</v>
      </c>
      <c r="H9186" t="s">
        <v>3541</v>
      </c>
      <c r="J9186" t="s">
        <v>264</v>
      </c>
      <c r="K9186" t="s">
        <v>46</v>
      </c>
      <c r="L9186" t="s">
        <v>97</v>
      </c>
      <c r="M9186" t="s">
        <v>428</v>
      </c>
      <c r="S9186" t="s">
        <v>1328</v>
      </c>
      <c r="T9186" t="s">
        <v>41</v>
      </c>
      <c r="U9186" t="s">
        <v>697</v>
      </c>
      <c r="V9186" t="s">
        <v>101</v>
      </c>
      <c r="Z9186">
        <v>0</v>
      </c>
    </row>
    <row r="9187" spans="1:26" x14ac:dyDescent="0.2">
      <c r="A9187">
        <f t="shared" si="143"/>
        <v>9186</v>
      </c>
      <c r="C9187">
        <v>1637000</v>
      </c>
      <c r="D9187">
        <v>1539000</v>
      </c>
      <c r="E9187">
        <v>1539000</v>
      </c>
      <c r="G9187" t="s">
        <v>16053</v>
      </c>
      <c r="J9187" t="s">
        <v>451</v>
      </c>
      <c r="K9187" t="s">
        <v>57</v>
      </c>
      <c r="L9187" t="s">
        <v>58</v>
      </c>
      <c r="M9187" t="s">
        <v>59</v>
      </c>
      <c r="S9187" t="s">
        <v>577</v>
      </c>
      <c r="T9187" t="s">
        <v>145</v>
      </c>
      <c r="U9187" t="s">
        <v>578</v>
      </c>
      <c r="W9187" t="s">
        <v>303</v>
      </c>
      <c r="Y9187" t="s">
        <v>61</v>
      </c>
      <c r="Z9187">
        <v>0</v>
      </c>
    </row>
    <row r="9188" spans="1:26" x14ac:dyDescent="0.2">
      <c r="A9188">
        <f t="shared" si="143"/>
        <v>9187</v>
      </c>
      <c r="B9188">
        <v>500000</v>
      </c>
      <c r="D9188">
        <v>500000</v>
      </c>
      <c r="E9188">
        <v>492000</v>
      </c>
      <c r="G9188" t="s">
        <v>16054</v>
      </c>
      <c r="J9188" t="s">
        <v>305</v>
      </c>
      <c r="K9188" t="s">
        <v>165</v>
      </c>
      <c r="L9188" t="s">
        <v>652</v>
      </c>
      <c r="M9188" t="s">
        <v>9211</v>
      </c>
      <c r="O9188" t="s">
        <v>3688</v>
      </c>
      <c r="P9188" t="s">
        <v>32</v>
      </c>
      <c r="Q9188" t="s">
        <v>305</v>
      </c>
      <c r="R9188">
        <v>8</v>
      </c>
      <c r="Z9188">
        <v>0</v>
      </c>
    </row>
    <row r="9189" spans="1:26" x14ac:dyDescent="0.2">
      <c r="A9189">
        <f t="shared" si="143"/>
        <v>9188</v>
      </c>
      <c r="B9189">
        <v>1000000</v>
      </c>
      <c r="E9189">
        <v>1000000</v>
      </c>
      <c r="G9189" t="s">
        <v>16055</v>
      </c>
      <c r="H9189" t="s">
        <v>640</v>
      </c>
      <c r="J9189" t="s">
        <v>56</v>
      </c>
      <c r="K9189" t="s">
        <v>70</v>
      </c>
      <c r="L9189" t="s">
        <v>71</v>
      </c>
      <c r="M9189" t="s">
        <v>154</v>
      </c>
      <c r="N9189" t="s">
        <v>969</v>
      </c>
      <c r="O9189" t="s">
        <v>2224</v>
      </c>
      <c r="P9189" t="s">
        <v>32</v>
      </c>
      <c r="Q9189" t="s">
        <v>56</v>
      </c>
      <c r="S9189" t="s">
        <v>729</v>
      </c>
      <c r="T9189" t="s">
        <v>32</v>
      </c>
      <c r="U9189" t="s">
        <v>56</v>
      </c>
      <c r="X9189" t="s">
        <v>16056</v>
      </c>
      <c r="Z9189">
        <v>0</v>
      </c>
    </row>
    <row r="9190" spans="1:26" x14ac:dyDescent="0.2">
      <c r="A9190">
        <f t="shared" si="143"/>
        <v>9189</v>
      </c>
      <c r="C9190">
        <v>375000</v>
      </c>
      <c r="D9190">
        <v>174000</v>
      </c>
      <c r="E9190">
        <v>171000</v>
      </c>
      <c r="G9190" t="s">
        <v>16057</v>
      </c>
      <c r="J9190" t="s">
        <v>196</v>
      </c>
      <c r="K9190" t="s">
        <v>57</v>
      </c>
      <c r="L9190" t="s">
        <v>58</v>
      </c>
      <c r="M9190" t="s">
        <v>59</v>
      </c>
      <c r="S9190" t="s">
        <v>248</v>
      </c>
      <c r="T9190" t="s">
        <v>145</v>
      </c>
      <c r="U9190" t="s">
        <v>198</v>
      </c>
      <c r="Z9190">
        <v>0</v>
      </c>
    </row>
    <row r="9191" spans="1:26" x14ac:dyDescent="0.2">
      <c r="A9191">
        <f t="shared" si="143"/>
        <v>9190</v>
      </c>
      <c r="B9191">
        <v>250000</v>
      </c>
      <c r="E9191">
        <v>250000</v>
      </c>
      <c r="G9191" t="s">
        <v>16058</v>
      </c>
      <c r="H9191" t="s">
        <v>3288</v>
      </c>
      <c r="J9191" t="s">
        <v>45</v>
      </c>
      <c r="K9191" t="s">
        <v>91</v>
      </c>
      <c r="L9191" t="s">
        <v>92</v>
      </c>
      <c r="O9191" t="s">
        <v>16059</v>
      </c>
      <c r="P9191" t="s">
        <v>41</v>
      </c>
      <c r="Q9191" t="s">
        <v>293</v>
      </c>
      <c r="R9191" t="s">
        <v>16060</v>
      </c>
      <c r="Z9191">
        <v>0</v>
      </c>
    </row>
    <row r="9192" spans="1:26" x14ac:dyDescent="0.2">
      <c r="A9192">
        <f t="shared" si="143"/>
        <v>9191</v>
      </c>
      <c r="B9192">
        <v>300000</v>
      </c>
      <c r="D9192">
        <v>300000</v>
      </c>
      <c r="E9192">
        <v>295000</v>
      </c>
      <c r="G9192" t="s">
        <v>16061</v>
      </c>
      <c r="H9192" t="s">
        <v>16062</v>
      </c>
      <c r="J9192" t="s">
        <v>273</v>
      </c>
      <c r="K9192" t="s">
        <v>165</v>
      </c>
      <c r="L9192" t="s">
        <v>401</v>
      </c>
      <c r="M9192" t="s">
        <v>402</v>
      </c>
      <c r="O9192" t="s">
        <v>732</v>
      </c>
      <c r="P9192" t="s">
        <v>67</v>
      </c>
      <c r="Q9192" t="s">
        <v>273</v>
      </c>
      <c r="R9192">
        <v>18</v>
      </c>
      <c r="Z9192">
        <v>0</v>
      </c>
    </row>
    <row r="9193" spans="1:26" x14ac:dyDescent="0.2">
      <c r="A9193">
        <f t="shared" si="143"/>
        <v>9192</v>
      </c>
      <c r="B9193">
        <v>200000</v>
      </c>
      <c r="D9193">
        <v>195000</v>
      </c>
      <c r="E9193">
        <v>191593</v>
      </c>
      <c r="G9193" t="s">
        <v>16063</v>
      </c>
      <c r="H9193" t="s">
        <v>16064</v>
      </c>
      <c r="J9193" t="s">
        <v>45</v>
      </c>
      <c r="K9193" t="s">
        <v>28</v>
      </c>
      <c r="L9193" t="s">
        <v>130</v>
      </c>
      <c r="M9193" t="s">
        <v>131</v>
      </c>
      <c r="O9193" t="s">
        <v>5505</v>
      </c>
      <c r="P9193" t="s">
        <v>32</v>
      </c>
      <c r="Q9193" t="s">
        <v>45</v>
      </c>
      <c r="Z9193">
        <v>0</v>
      </c>
    </row>
    <row r="9194" spans="1:26" x14ac:dyDescent="0.2">
      <c r="A9194">
        <f t="shared" si="143"/>
        <v>9193</v>
      </c>
      <c r="B9194">
        <v>2500000</v>
      </c>
      <c r="D9194">
        <v>2500000</v>
      </c>
      <c r="E9194">
        <v>2450000</v>
      </c>
      <c r="G9194" t="s">
        <v>16065</v>
      </c>
      <c r="I9194" t="s">
        <v>9119</v>
      </c>
      <c r="J9194" t="s">
        <v>310</v>
      </c>
      <c r="K9194" t="s">
        <v>36</v>
      </c>
      <c r="L9194" t="s">
        <v>37</v>
      </c>
      <c r="M9194" t="s">
        <v>138</v>
      </c>
      <c r="O9194" t="s">
        <v>9120</v>
      </c>
      <c r="P9194" t="s">
        <v>145</v>
      </c>
      <c r="Q9194" t="s">
        <v>488</v>
      </c>
      <c r="S9194" t="s">
        <v>487</v>
      </c>
      <c r="T9194" t="s">
        <v>145</v>
      </c>
      <c r="U9194" t="s">
        <v>488</v>
      </c>
      <c r="Z9194">
        <v>0</v>
      </c>
    </row>
    <row r="9195" spans="1:26" x14ac:dyDescent="0.2">
      <c r="A9195">
        <f t="shared" si="143"/>
        <v>9194</v>
      </c>
      <c r="D9195">
        <v>0</v>
      </c>
      <c r="E9195">
        <v>0</v>
      </c>
      <c r="F9195">
        <v>0</v>
      </c>
      <c r="G9195" t="s">
        <v>16066</v>
      </c>
      <c r="J9195" t="s">
        <v>273</v>
      </c>
      <c r="K9195" t="s">
        <v>57</v>
      </c>
      <c r="L9195" t="s">
        <v>58</v>
      </c>
      <c r="M9195" t="s">
        <v>885</v>
      </c>
      <c r="O9195" t="s">
        <v>1603</v>
      </c>
      <c r="P9195" t="s">
        <v>67</v>
      </c>
      <c r="Q9195" t="s">
        <v>273</v>
      </c>
      <c r="S9195" t="s">
        <v>317</v>
      </c>
      <c r="T9195" t="s">
        <v>145</v>
      </c>
      <c r="U9195" t="s">
        <v>318</v>
      </c>
      <c r="Y9195" t="s">
        <v>887</v>
      </c>
      <c r="Z9195">
        <v>0</v>
      </c>
    </row>
    <row r="9196" spans="1:26" x14ac:dyDescent="0.2">
      <c r="A9196">
        <f t="shared" si="143"/>
        <v>9195</v>
      </c>
      <c r="C9196">
        <v>250000</v>
      </c>
      <c r="D9196">
        <v>250000</v>
      </c>
      <c r="E9196">
        <v>246000</v>
      </c>
      <c r="F9196">
        <v>0</v>
      </c>
      <c r="G9196" t="s">
        <v>16067</v>
      </c>
      <c r="J9196" t="s">
        <v>13631</v>
      </c>
      <c r="K9196" t="s">
        <v>57</v>
      </c>
      <c r="L9196" t="s">
        <v>58</v>
      </c>
      <c r="M9196" t="s">
        <v>454</v>
      </c>
      <c r="S9196" t="s">
        <v>16068</v>
      </c>
      <c r="T9196" t="s">
        <v>41</v>
      </c>
      <c r="U9196" t="s">
        <v>13631</v>
      </c>
      <c r="Z9196">
        <v>0</v>
      </c>
    </row>
    <row r="9197" spans="1:26" x14ac:dyDescent="0.2">
      <c r="A9197">
        <f t="shared" si="143"/>
        <v>9196</v>
      </c>
      <c r="B9197">
        <v>2000000</v>
      </c>
      <c r="C9197">
        <v>2000000</v>
      </c>
      <c r="E9197">
        <v>2000000</v>
      </c>
      <c r="G9197" t="s">
        <v>16069</v>
      </c>
      <c r="H9197" t="s">
        <v>2056</v>
      </c>
      <c r="J9197" t="s">
        <v>1148</v>
      </c>
      <c r="K9197" t="s">
        <v>70</v>
      </c>
      <c r="L9197" t="s">
        <v>71</v>
      </c>
      <c r="M9197" t="s">
        <v>48</v>
      </c>
      <c r="N9197" t="s">
        <v>1433</v>
      </c>
      <c r="O9197" t="s">
        <v>1339</v>
      </c>
      <c r="P9197" t="s">
        <v>67</v>
      </c>
      <c r="Q9197" t="s">
        <v>1148</v>
      </c>
      <c r="S9197" t="s">
        <v>1340</v>
      </c>
      <c r="T9197" t="s">
        <v>74</v>
      </c>
      <c r="U9197" t="s">
        <v>1341</v>
      </c>
      <c r="X9197" t="s">
        <v>16070</v>
      </c>
      <c r="Z9197">
        <v>0</v>
      </c>
    </row>
    <row r="9198" spans="1:26" x14ac:dyDescent="0.2">
      <c r="A9198">
        <f t="shared" si="143"/>
        <v>9197</v>
      </c>
      <c r="B9198">
        <v>200000</v>
      </c>
      <c r="D9198">
        <v>341000</v>
      </c>
      <c r="E9198">
        <v>335043</v>
      </c>
      <c r="G9198" t="s">
        <v>16071</v>
      </c>
      <c r="H9198" t="s">
        <v>2592</v>
      </c>
      <c r="J9198" t="s">
        <v>273</v>
      </c>
      <c r="K9198" t="s">
        <v>28</v>
      </c>
      <c r="L9198" t="s">
        <v>29</v>
      </c>
      <c r="M9198" t="s">
        <v>181</v>
      </c>
      <c r="O9198" t="s">
        <v>6984</v>
      </c>
      <c r="P9198" t="s">
        <v>99</v>
      </c>
      <c r="Q9198" t="s">
        <v>318</v>
      </c>
      <c r="Z9198">
        <v>0</v>
      </c>
    </row>
    <row r="9199" spans="1:26" x14ac:dyDescent="0.2">
      <c r="A9199">
        <f t="shared" si="143"/>
        <v>9198</v>
      </c>
      <c r="B9199">
        <v>231000</v>
      </c>
      <c r="C9199">
        <v>500000</v>
      </c>
      <c r="E9199">
        <v>500000</v>
      </c>
      <c r="G9199" t="s">
        <v>16072</v>
      </c>
      <c r="H9199" t="s">
        <v>3157</v>
      </c>
      <c r="J9199" t="s">
        <v>45</v>
      </c>
      <c r="K9199" t="s">
        <v>91</v>
      </c>
      <c r="L9199" t="s">
        <v>92</v>
      </c>
      <c r="M9199" t="s">
        <v>285</v>
      </c>
      <c r="O9199" t="s">
        <v>3159</v>
      </c>
      <c r="P9199" t="s">
        <v>67</v>
      </c>
      <c r="Q9199" t="s">
        <v>45</v>
      </c>
      <c r="R9199">
        <v>35</v>
      </c>
      <c r="S9199" t="s">
        <v>727</v>
      </c>
      <c r="T9199" t="s">
        <v>67</v>
      </c>
      <c r="U9199" t="s">
        <v>45</v>
      </c>
      <c r="Z9199">
        <v>0</v>
      </c>
    </row>
    <row r="9200" spans="1:26" x14ac:dyDescent="0.2">
      <c r="A9200">
        <f t="shared" si="143"/>
        <v>9199</v>
      </c>
      <c r="B9200">
        <v>250000</v>
      </c>
      <c r="D9200">
        <v>243000</v>
      </c>
      <c r="E9200">
        <v>238755</v>
      </c>
      <c r="G9200" t="s">
        <v>16073</v>
      </c>
      <c r="H9200" t="s">
        <v>389</v>
      </c>
      <c r="J9200" t="s">
        <v>96</v>
      </c>
      <c r="K9200" t="s">
        <v>28</v>
      </c>
      <c r="L9200" t="s">
        <v>29</v>
      </c>
      <c r="M9200" t="s">
        <v>30</v>
      </c>
      <c r="O9200" t="s">
        <v>2338</v>
      </c>
      <c r="P9200" t="s">
        <v>32</v>
      </c>
      <c r="Q9200" t="s">
        <v>96</v>
      </c>
      <c r="Z9200">
        <v>0</v>
      </c>
    </row>
    <row r="9201" spans="1:26" x14ac:dyDescent="0.2">
      <c r="A9201">
        <f t="shared" si="143"/>
        <v>9200</v>
      </c>
      <c r="B9201">
        <v>300000</v>
      </c>
      <c r="D9201">
        <v>390000</v>
      </c>
      <c r="E9201">
        <v>383187</v>
      </c>
      <c r="G9201" t="s">
        <v>16074</v>
      </c>
      <c r="H9201" t="s">
        <v>1207</v>
      </c>
      <c r="J9201" t="s">
        <v>273</v>
      </c>
      <c r="K9201" t="s">
        <v>28</v>
      </c>
      <c r="L9201" t="s">
        <v>130</v>
      </c>
      <c r="M9201" t="s">
        <v>131</v>
      </c>
      <c r="O9201" t="s">
        <v>893</v>
      </c>
      <c r="P9201" t="s">
        <v>32</v>
      </c>
      <c r="Q9201" t="s">
        <v>273</v>
      </c>
      <c r="R9201">
        <v>25</v>
      </c>
      <c r="S9201" t="s">
        <v>317</v>
      </c>
      <c r="T9201" t="s">
        <v>145</v>
      </c>
      <c r="U9201" t="s">
        <v>318</v>
      </c>
      <c r="Z9201">
        <v>0</v>
      </c>
    </row>
    <row r="9202" spans="1:26" x14ac:dyDescent="0.2">
      <c r="A9202">
        <f t="shared" si="143"/>
        <v>9201</v>
      </c>
      <c r="C9202">
        <v>800000</v>
      </c>
      <c r="D9202">
        <v>480000</v>
      </c>
      <c r="E9202">
        <v>470400</v>
      </c>
      <c r="G9202" t="s">
        <v>16075</v>
      </c>
      <c r="J9202" t="s">
        <v>207</v>
      </c>
      <c r="K9202" t="s">
        <v>36</v>
      </c>
      <c r="L9202" t="s">
        <v>37</v>
      </c>
      <c r="M9202" t="s">
        <v>38</v>
      </c>
      <c r="S9202" t="s">
        <v>1291</v>
      </c>
      <c r="T9202" t="s">
        <v>99</v>
      </c>
      <c r="U9202" t="s">
        <v>1292</v>
      </c>
      <c r="Z9202">
        <v>0</v>
      </c>
    </row>
    <row r="9203" spans="1:26" x14ac:dyDescent="0.2">
      <c r="A9203">
        <f t="shared" si="143"/>
        <v>9202</v>
      </c>
      <c r="B9203">
        <v>1000000</v>
      </c>
      <c r="E9203">
        <v>800000</v>
      </c>
      <c r="G9203" t="s">
        <v>16076</v>
      </c>
      <c r="H9203" t="s">
        <v>16077</v>
      </c>
      <c r="J9203" t="s">
        <v>96</v>
      </c>
      <c r="K9203" t="s">
        <v>70</v>
      </c>
      <c r="L9203" t="s">
        <v>71</v>
      </c>
      <c r="M9203" t="s">
        <v>154</v>
      </c>
      <c r="N9203" t="s">
        <v>4929</v>
      </c>
      <c r="O9203" t="s">
        <v>2076</v>
      </c>
      <c r="P9203" t="s">
        <v>67</v>
      </c>
      <c r="Q9203" t="s">
        <v>96</v>
      </c>
      <c r="X9203" t="s">
        <v>16078</v>
      </c>
      <c r="Z9203">
        <v>0</v>
      </c>
    </row>
    <row r="9204" spans="1:26" x14ac:dyDescent="0.2">
      <c r="A9204">
        <f t="shared" si="143"/>
        <v>9203</v>
      </c>
      <c r="B9204">
        <v>500000</v>
      </c>
      <c r="D9204">
        <v>500000</v>
      </c>
      <c r="E9204">
        <v>490000</v>
      </c>
      <c r="G9204" t="s">
        <v>16079</v>
      </c>
      <c r="I9204" t="s">
        <v>7029</v>
      </c>
      <c r="J9204" t="s">
        <v>264</v>
      </c>
      <c r="K9204" t="s">
        <v>36</v>
      </c>
      <c r="L9204" t="s">
        <v>37</v>
      </c>
      <c r="M9204" t="s">
        <v>306</v>
      </c>
      <c r="O9204" t="s">
        <v>2544</v>
      </c>
      <c r="P9204" t="s">
        <v>32</v>
      </c>
      <c r="Q9204" t="s">
        <v>264</v>
      </c>
      <c r="Z9204">
        <v>0</v>
      </c>
    </row>
    <row r="9205" spans="1:26" x14ac:dyDescent="0.2">
      <c r="A9205">
        <f t="shared" si="143"/>
        <v>9204</v>
      </c>
      <c r="B9205">
        <v>250000</v>
      </c>
      <c r="E9205">
        <v>329000</v>
      </c>
      <c r="G9205" t="s">
        <v>16080</v>
      </c>
      <c r="J9205" t="s">
        <v>384</v>
      </c>
      <c r="K9205" t="s">
        <v>83</v>
      </c>
      <c r="L9205" t="s">
        <v>84</v>
      </c>
      <c r="M9205" t="s">
        <v>115</v>
      </c>
      <c r="O9205" t="s">
        <v>385</v>
      </c>
      <c r="P9205" t="s">
        <v>67</v>
      </c>
      <c r="Q9205" t="s">
        <v>384</v>
      </c>
      <c r="R9205">
        <v>1</v>
      </c>
      <c r="Z9205">
        <v>0</v>
      </c>
    </row>
    <row r="9206" spans="1:26" x14ac:dyDescent="0.2">
      <c r="A9206">
        <f t="shared" si="143"/>
        <v>9205</v>
      </c>
      <c r="C9206">
        <v>3000000</v>
      </c>
      <c r="D9206">
        <v>3000000</v>
      </c>
      <c r="E9206">
        <v>2940000</v>
      </c>
      <c r="G9206" t="s">
        <v>16081</v>
      </c>
      <c r="J9206" t="s">
        <v>2551</v>
      </c>
      <c r="K9206" t="s">
        <v>36</v>
      </c>
      <c r="L9206" t="s">
        <v>110</v>
      </c>
      <c r="M9206" t="s">
        <v>1541</v>
      </c>
      <c r="O9206" t="s">
        <v>16082</v>
      </c>
      <c r="P9206" t="s">
        <v>10609</v>
      </c>
      <c r="Q9206" t="s">
        <v>16083</v>
      </c>
      <c r="S9206" t="s">
        <v>16084</v>
      </c>
      <c r="T9206" t="s">
        <v>606</v>
      </c>
      <c r="U9206" t="s">
        <v>16085</v>
      </c>
      <c r="Z9206">
        <v>0</v>
      </c>
    </row>
    <row r="9207" spans="1:26" x14ac:dyDescent="0.2">
      <c r="A9207">
        <f t="shared" si="143"/>
        <v>9206</v>
      </c>
      <c r="C9207">
        <v>500000</v>
      </c>
      <c r="D9207">
        <v>365000</v>
      </c>
      <c r="E9207">
        <v>358623</v>
      </c>
      <c r="G9207" t="s">
        <v>16086</v>
      </c>
      <c r="H9207" t="s">
        <v>895</v>
      </c>
      <c r="J9207" t="s">
        <v>223</v>
      </c>
      <c r="K9207" t="s">
        <v>28</v>
      </c>
      <c r="L9207" t="s">
        <v>130</v>
      </c>
      <c r="M9207" t="s">
        <v>171</v>
      </c>
      <c r="S9207" t="s">
        <v>684</v>
      </c>
      <c r="T9207" t="s">
        <v>32</v>
      </c>
      <c r="U9207" t="s">
        <v>223</v>
      </c>
      <c r="Z9207">
        <v>0</v>
      </c>
    </row>
    <row r="9208" spans="1:26" x14ac:dyDescent="0.2">
      <c r="A9208">
        <f t="shared" si="143"/>
        <v>9207</v>
      </c>
      <c r="B9208">
        <v>1000000</v>
      </c>
      <c r="E9208">
        <v>1000000</v>
      </c>
      <c r="G9208" t="s">
        <v>16087</v>
      </c>
      <c r="H9208" t="s">
        <v>3529</v>
      </c>
      <c r="J9208" t="s">
        <v>1359</v>
      </c>
      <c r="K9208" t="s">
        <v>70</v>
      </c>
      <c r="L9208" t="s">
        <v>71</v>
      </c>
      <c r="M9208" t="s">
        <v>154</v>
      </c>
      <c r="N9208" t="s">
        <v>1218</v>
      </c>
      <c r="O9208" t="s">
        <v>1360</v>
      </c>
      <c r="P9208" t="s">
        <v>32</v>
      </c>
      <c r="Q9208" t="s">
        <v>1359</v>
      </c>
      <c r="X9208" t="s">
        <v>16088</v>
      </c>
      <c r="Z9208">
        <v>0</v>
      </c>
    </row>
    <row r="9209" spans="1:26" x14ac:dyDescent="0.2">
      <c r="A9209">
        <f t="shared" si="143"/>
        <v>9208</v>
      </c>
      <c r="B9209">
        <v>100000</v>
      </c>
      <c r="D9209">
        <v>97000</v>
      </c>
      <c r="E9209">
        <v>95305</v>
      </c>
      <c r="G9209" t="s">
        <v>16089</v>
      </c>
      <c r="H9209" t="s">
        <v>5673</v>
      </c>
      <c r="J9209" t="s">
        <v>223</v>
      </c>
      <c r="K9209" t="s">
        <v>28</v>
      </c>
      <c r="L9209" t="s">
        <v>130</v>
      </c>
      <c r="M9209" t="s">
        <v>131</v>
      </c>
      <c r="O9209" t="s">
        <v>5674</v>
      </c>
      <c r="P9209" t="s">
        <v>32</v>
      </c>
      <c r="Q9209" t="s">
        <v>223</v>
      </c>
      <c r="Z9209">
        <v>0</v>
      </c>
    </row>
    <row r="9210" spans="1:26" x14ac:dyDescent="0.2">
      <c r="A9210">
        <f t="shared" si="143"/>
        <v>9209</v>
      </c>
      <c r="C9210">
        <v>14000000</v>
      </c>
      <c r="E9210">
        <v>14000000</v>
      </c>
      <c r="F9210">
        <v>14000000</v>
      </c>
      <c r="G9210" t="s">
        <v>16090</v>
      </c>
      <c r="H9210" t="s">
        <v>328</v>
      </c>
      <c r="J9210" t="s">
        <v>301</v>
      </c>
      <c r="K9210" t="s">
        <v>46</v>
      </c>
      <c r="L9210" t="s">
        <v>97</v>
      </c>
      <c r="M9210" t="s">
        <v>48</v>
      </c>
      <c r="V9210" t="s">
        <v>210</v>
      </c>
      <c r="Z9210">
        <v>0</v>
      </c>
    </row>
    <row r="9211" spans="1:26" x14ac:dyDescent="0.2">
      <c r="A9211">
        <f t="shared" si="143"/>
        <v>9210</v>
      </c>
      <c r="C9211">
        <v>250000</v>
      </c>
      <c r="D9211">
        <v>243000</v>
      </c>
      <c r="E9211">
        <v>238755</v>
      </c>
      <c r="G9211" t="s">
        <v>16091</v>
      </c>
      <c r="H9211" t="s">
        <v>16092</v>
      </c>
      <c r="J9211" t="s">
        <v>207</v>
      </c>
      <c r="K9211" t="s">
        <v>28</v>
      </c>
      <c r="L9211" t="s">
        <v>130</v>
      </c>
      <c r="M9211" t="s">
        <v>131</v>
      </c>
      <c r="S9211" t="s">
        <v>953</v>
      </c>
      <c r="T9211" t="s">
        <v>32</v>
      </c>
      <c r="U9211" t="s">
        <v>207</v>
      </c>
      <c r="Z9211">
        <v>0</v>
      </c>
    </row>
    <row r="9212" spans="1:26" x14ac:dyDescent="0.2">
      <c r="A9212">
        <f t="shared" si="143"/>
        <v>9211</v>
      </c>
      <c r="B9212">
        <v>721000</v>
      </c>
      <c r="C9212">
        <v>721000</v>
      </c>
      <c r="D9212">
        <v>721000</v>
      </c>
      <c r="E9212">
        <v>709000</v>
      </c>
      <c r="F9212">
        <v>721000</v>
      </c>
      <c r="G9212" t="s">
        <v>16093</v>
      </c>
      <c r="J9212" t="s">
        <v>223</v>
      </c>
      <c r="K9212" t="s">
        <v>57</v>
      </c>
      <c r="L9212" t="s">
        <v>58</v>
      </c>
      <c r="M9212" t="s">
        <v>454</v>
      </c>
      <c r="O9212" t="s">
        <v>4005</v>
      </c>
      <c r="P9212" t="s">
        <v>74</v>
      </c>
      <c r="Q9212" t="s">
        <v>223</v>
      </c>
      <c r="V9212" t="s">
        <v>101</v>
      </c>
      <c r="Z9212">
        <v>0</v>
      </c>
    </row>
    <row r="9213" spans="1:26" x14ac:dyDescent="0.2">
      <c r="A9213">
        <f t="shared" si="143"/>
        <v>9212</v>
      </c>
      <c r="B9213">
        <v>237000</v>
      </c>
      <c r="D9213">
        <v>178000</v>
      </c>
      <c r="E9213">
        <v>177000</v>
      </c>
      <c r="G9213" t="s">
        <v>16094</v>
      </c>
      <c r="J9213" t="s">
        <v>273</v>
      </c>
      <c r="K9213" t="s">
        <v>121</v>
      </c>
      <c r="L9213" t="s">
        <v>122</v>
      </c>
      <c r="M9213" t="s">
        <v>226</v>
      </c>
      <c r="O9213" t="s">
        <v>524</v>
      </c>
      <c r="P9213" t="s">
        <v>67</v>
      </c>
      <c r="Q9213" t="s">
        <v>273</v>
      </c>
      <c r="Z9213">
        <v>0</v>
      </c>
    </row>
    <row r="9214" spans="1:26" x14ac:dyDescent="0.2">
      <c r="A9214">
        <f t="shared" si="143"/>
        <v>9213</v>
      </c>
      <c r="B9214">
        <v>250000</v>
      </c>
      <c r="D9214">
        <v>250000</v>
      </c>
      <c r="E9214">
        <v>246000</v>
      </c>
      <c r="G9214" t="s">
        <v>16095</v>
      </c>
      <c r="H9214" t="s">
        <v>10716</v>
      </c>
      <c r="J9214" t="s">
        <v>56</v>
      </c>
      <c r="K9214" t="s">
        <v>165</v>
      </c>
      <c r="L9214" t="s">
        <v>166</v>
      </c>
      <c r="M9214" t="s">
        <v>167</v>
      </c>
      <c r="O9214" t="s">
        <v>93</v>
      </c>
      <c r="P9214" t="s">
        <v>32</v>
      </c>
      <c r="Q9214" t="s">
        <v>56</v>
      </c>
      <c r="R9214">
        <v>5</v>
      </c>
      <c r="Z9214">
        <v>0</v>
      </c>
    </row>
    <row r="9215" spans="1:26" x14ac:dyDescent="0.2">
      <c r="A9215">
        <f t="shared" si="143"/>
        <v>9214</v>
      </c>
      <c r="B9215">
        <v>1600000</v>
      </c>
      <c r="D9215">
        <v>1600000</v>
      </c>
      <c r="E9215">
        <v>1568000</v>
      </c>
      <c r="G9215" t="s">
        <v>16096</v>
      </c>
      <c r="H9215" t="s">
        <v>3294</v>
      </c>
      <c r="J9215" t="s">
        <v>273</v>
      </c>
      <c r="K9215" t="s">
        <v>36</v>
      </c>
      <c r="L9215" t="s">
        <v>37</v>
      </c>
      <c r="M9215" t="s">
        <v>38</v>
      </c>
      <c r="O9215" t="s">
        <v>1921</v>
      </c>
      <c r="P9215" t="s">
        <v>67</v>
      </c>
      <c r="Q9215" t="s">
        <v>273</v>
      </c>
      <c r="S9215" t="s">
        <v>317</v>
      </c>
      <c r="T9215" t="s">
        <v>145</v>
      </c>
      <c r="U9215" t="s">
        <v>318</v>
      </c>
      <c r="Z9215">
        <v>0</v>
      </c>
    </row>
    <row r="9216" spans="1:26" x14ac:dyDescent="0.2">
      <c r="A9216">
        <f t="shared" si="143"/>
        <v>9215</v>
      </c>
      <c r="B9216">
        <v>200000</v>
      </c>
      <c r="E9216">
        <v>235000</v>
      </c>
      <c r="G9216" t="s">
        <v>16097</v>
      </c>
      <c r="I9216" t="s">
        <v>16098</v>
      </c>
      <c r="J9216" t="s">
        <v>223</v>
      </c>
      <c r="K9216" t="s">
        <v>83</v>
      </c>
      <c r="L9216" t="s">
        <v>84</v>
      </c>
      <c r="M9216" t="s">
        <v>85</v>
      </c>
      <c r="O9216" t="s">
        <v>2789</v>
      </c>
      <c r="P9216" t="s">
        <v>67</v>
      </c>
      <c r="Q9216" t="s">
        <v>223</v>
      </c>
      <c r="Z9216">
        <v>0</v>
      </c>
    </row>
    <row r="9217" spans="1:26" x14ac:dyDescent="0.2">
      <c r="A9217">
        <f t="shared" si="143"/>
        <v>9216</v>
      </c>
      <c r="B9217">
        <v>438000</v>
      </c>
      <c r="C9217">
        <v>8000</v>
      </c>
      <c r="D9217">
        <v>212000</v>
      </c>
      <c r="E9217">
        <v>212000</v>
      </c>
      <c r="G9217" t="s">
        <v>16099</v>
      </c>
      <c r="J9217" t="s">
        <v>150</v>
      </c>
      <c r="K9217" t="s">
        <v>57</v>
      </c>
      <c r="L9217" t="s">
        <v>58</v>
      </c>
      <c r="M9217" t="s">
        <v>59</v>
      </c>
      <c r="O9217" t="s">
        <v>1303</v>
      </c>
      <c r="P9217" t="s">
        <v>67</v>
      </c>
      <c r="Q9217" t="s">
        <v>150</v>
      </c>
      <c r="W9217" t="s">
        <v>303</v>
      </c>
      <c r="Y9217" t="s">
        <v>61</v>
      </c>
      <c r="Z9217">
        <v>0</v>
      </c>
    </row>
    <row r="9218" spans="1:26" x14ac:dyDescent="0.2">
      <c r="A9218">
        <f t="shared" si="143"/>
        <v>9217</v>
      </c>
      <c r="C9218">
        <v>1000000</v>
      </c>
      <c r="E9218">
        <v>1000000</v>
      </c>
      <c r="G9218" t="s">
        <v>16100</v>
      </c>
      <c r="J9218" t="s">
        <v>159</v>
      </c>
      <c r="K9218" t="s">
        <v>70</v>
      </c>
      <c r="L9218" t="s">
        <v>517</v>
      </c>
      <c r="N9218" t="s">
        <v>2109</v>
      </c>
      <c r="S9218" t="s">
        <v>162</v>
      </c>
      <c r="T9218" t="s">
        <v>32</v>
      </c>
      <c r="U9218" t="s">
        <v>159</v>
      </c>
      <c r="Z9218">
        <v>0</v>
      </c>
    </row>
    <row r="9219" spans="1:26" x14ac:dyDescent="0.2">
      <c r="A9219">
        <f t="shared" si="143"/>
        <v>9218</v>
      </c>
      <c r="C9219">
        <v>14100000</v>
      </c>
      <c r="E9219">
        <v>14100000</v>
      </c>
      <c r="G9219" t="s">
        <v>16101</v>
      </c>
      <c r="J9219" t="s">
        <v>69</v>
      </c>
      <c r="K9219" t="s">
        <v>70</v>
      </c>
      <c r="L9219" t="s">
        <v>71</v>
      </c>
      <c r="M9219" t="s">
        <v>154</v>
      </c>
      <c r="N9219" t="s">
        <v>16101</v>
      </c>
      <c r="S9219" t="s">
        <v>162</v>
      </c>
      <c r="T9219" t="s">
        <v>32</v>
      </c>
      <c r="U9219" t="s">
        <v>159</v>
      </c>
      <c r="Z9219">
        <v>0</v>
      </c>
    </row>
    <row r="9220" spans="1:26" x14ac:dyDescent="0.2">
      <c r="A9220">
        <f t="shared" ref="A9220:A9283" si="144">ROW()-1</f>
        <v>9219</v>
      </c>
      <c r="C9220">
        <v>4000000</v>
      </c>
      <c r="E9220">
        <v>3200000</v>
      </c>
      <c r="G9220" t="s">
        <v>16102</v>
      </c>
      <c r="J9220" t="s">
        <v>103</v>
      </c>
      <c r="K9220" t="s">
        <v>70</v>
      </c>
      <c r="L9220" t="s">
        <v>1256</v>
      </c>
      <c r="M9220" t="s">
        <v>48</v>
      </c>
      <c r="N9220" t="s">
        <v>16103</v>
      </c>
      <c r="S9220" t="s">
        <v>106</v>
      </c>
      <c r="T9220" t="s">
        <v>32</v>
      </c>
      <c r="U9220" t="s">
        <v>103</v>
      </c>
      <c r="Z9220">
        <v>0</v>
      </c>
    </row>
    <row r="9221" spans="1:26" x14ac:dyDescent="0.2">
      <c r="A9221">
        <f t="shared" si="144"/>
        <v>9220</v>
      </c>
      <c r="B9221">
        <v>325000</v>
      </c>
      <c r="D9221">
        <v>500000</v>
      </c>
      <c r="E9221">
        <v>490000</v>
      </c>
      <c r="G9221" t="s">
        <v>16104</v>
      </c>
      <c r="J9221" t="s">
        <v>305</v>
      </c>
      <c r="K9221" t="s">
        <v>36</v>
      </c>
      <c r="L9221" t="s">
        <v>37</v>
      </c>
      <c r="M9221" t="s">
        <v>306</v>
      </c>
      <c r="O9221" t="s">
        <v>1778</v>
      </c>
      <c r="P9221" t="s">
        <v>67</v>
      </c>
      <c r="Q9221" t="s">
        <v>305</v>
      </c>
      <c r="Z9221">
        <v>0</v>
      </c>
    </row>
    <row r="9222" spans="1:26" x14ac:dyDescent="0.2">
      <c r="A9222">
        <f t="shared" si="144"/>
        <v>9221</v>
      </c>
      <c r="B9222">
        <v>275000</v>
      </c>
      <c r="D9222">
        <v>453000</v>
      </c>
      <c r="E9222">
        <v>445086</v>
      </c>
      <c r="G9222" t="s">
        <v>16105</v>
      </c>
      <c r="H9222" t="s">
        <v>7239</v>
      </c>
      <c r="J9222" t="s">
        <v>45</v>
      </c>
      <c r="K9222" t="s">
        <v>28</v>
      </c>
      <c r="L9222" t="s">
        <v>130</v>
      </c>
      <c r="M9222" t="s">
        <v>1475</v>
      </c>
      <c r="O9222" t="s">
        <v>156</v>
      </c>
      <c r="P9222" t="s">
        <v>67</v>
      </c>
      <c r="Q9222" t="s">
        <v>45</v>
      </c>
      <c r="Z9222">
        <v>0</v>
      </c>
    </row>
    <row r="9223" spans="1:26" x14ac:dyDescent="0.2">
      <c r="A9223">
        <f t="shared" si="144"/>
        <v>9222</v>
      </c>
      <c r="B9223">
        <v>786000</v>
      </c>
      <c r="E9223">
        <v>738840</v>
      </c>
      <c r="G9223" t="s">
        <v>16106</v>
      </c>
      <c r="I9223" t="s">
        <v>7213</v>
      </c>
      <c r="J9223" t="s">
        <v>310</v>
      </c>
      <c r="K9223" t="s">
        <v>83</v>
      </c>
      <c r="L9223" t="s">
        <v>84</v>
      </c>
      <c r="M9223" t="s">
        <v>115</v>
      </c>
      <c r="O9223" t="s">
        <v>486</v>
      </c>
      <c r="P9223" t="s">
        <v>67</v>
      </c>
      <c r="Q9223" t="s">
        <v>310</v>
      </c>
      <c r="Z9223">
        <v>0</v>
      </c>
    </row>
    <row r="9224" spans="1:26" x14ac:dyDescent="0.2">
      <c r="A9224">
        <f t="shared" si="144"/>
        <v>9223</v>
      </c>
      <c r="C9224">
        <v>300000</v>
      </c>
      <c r="D9224">
        <v>300000</v>
      </c>
      <c r="E9224">
        <v>295000</v>
      </c>
      <c r="G9224" t="s">
        <v>16107</v>
      </c>
      <c r="H9224" t="s">
        <v>16108</v>
      </c>
      <c r="J9224" t="s">
        <v>301</v>
      </c>
      <c r="K9224" t="s">
        <v>165</v>
      </c>
      <c r="L9224" t="s">
        <v>401</v>
      </c>
      <c r="M9224" t="s">
        <v>402</v>
      </c>
      <c r="S9224" t="s">
        <v>1157</v>
      </c>
      <c r="T9224" t="s">
        <v>32</v>
      </c>
      <c r="U9224" t="s">
        <v>301</v>
      </c>
      <c r="Z9224">
        <v>0</v>
      </c>
    </row>
    <row r="9225" spans="1:26" x14ac:dyDescent="0.2">
      <c r="A9225">
        <f t="shared" si="144"/>
        <v>9224</v>
      </c>
      <c r="C9225">
        <v>2000000</v>
      </c>
      <c r="E9225">
        <v>1600000</v>
      </c>
      <c r="G9225" t="s">
        <v>16109</v>
      </c>
      <c r="J9225" t="s">
        <v>69</v>
      </c>
      <c r="K9225" t="s">
        <v>70</v>
      </c>
      <c r="L9225" t="s">
        <v>71</v>
      </c>
      <c r="M9225" t="s">
        <v>220</v>
      </c>
      <c r="N9225" t="s">
        <v>1944</v>
      </c>
      <c r="O9225" t="s">
        <v>93</v>
      </c>
      <c r="P9225" t="s">
        <v>32</v>
      </c>
      <c r="Q9225" t="s">
        <v>56</v>
      </c>
      <c r="S9225" t="s">
        <v>176</v>
      </c>
      <c r="T9225" t="s">
        <v>74</v>
      </c>
      <c r="U9225" t="s">
        <v>177</v>
      </c>
      <c r="Z9225">
        <v>0</v>
      </c>
    </row>
    <row r="9226" spans="1:26" x14ac:dyDescent="0.2">
      <c r="A9226">
        <f t="shared" si="144"/>
        <v>9225</v>
      </c>
      <c r="B9226">
        <v>1000000</v>
      </c>
      <c r="D9226">
        <v>1000000</v>
      </c>
      <c r="E9226">
        <v>984000</v>
      </c>
      <c r="G9226" t="s">
        <v>16110</v>
      </c>
      <c r="J9226" t="s">
        <v>129</v>
      </c>
      <c r="K9226" t="s">
        <v>57</v>
      </c>
      <c r="L9226" t="s">
        <v>395</v>
      </c>
      <c r="M9226" t="s">
        <v>618</v>
      </c>
      <c r="O9226" t="s">
        <v>845</v>
      </c>
      <c r="P9226" t="s">
        <v>67</v>
      </c>
      <c r="Q9226" t="s">
        <v>129</v>
      </c>
      <c r="Z9226">
        <v>0</v>
      </c>
    </row>
    <row r="9227" spans="1:26" x14ac:dyDescent="0.2">
      <c r="A9227">
        <f t="shared" si="144"/>
        <v>9226</v>
      </c>
      <c r="C9227">
        <v>300000</v>
      </c>
      <c r="D9227">
        <v>292000</v>
      </c>
      <c r="E9227">
        <v>286899</v>
      </c>
      <c r="G9227" t="s">
        <v>16111</v>
      </c>
      <c r="H9227" t="s">
        <v>7765</v>
      </c>
      <c r="J9227" t="s">
        <v>273</v>
      </c>
      <c r="K9227" t="s">
        <v>28</v>
      </c>
      <c r="L9227" t="s">
        <v>29</v>
      </c>
      <c r="M9227" t="s">
        <v>181</v>
      </c>
      <c r="S9227" t="s">
        <v>317</v>
      </c>
      <c r="T9227" t="s">
        <v>145</v>
      </c>
      <c r="U9227" t="s">
        <v>318</v>
      </c>
      <c r="Z9227">
        <v>0</v>
      </c>
    </row>
    <row r="9228" spans="1:26" x14ac:dyDescent="0.2">
      <c r="A9228">
        <f t="shared" si="144"/>
        <v>9227</v>
      </c>
      <c r="B9228">
        <v>450000</v>
      </c>
      <c r="E9228">
        <v>634500</v>
      </c>
      <c r="G9228" t="s">
        <v>16112</v>
      </c>
      <c r="J9228" t="s">
        <v>384</v>
      </c>
      <c r="K9228" t="s">
        <v>83</v>
      </c>
      <c r="L9228" t="s">
        <v>84</v>
      </c>
      <c r="M9228" t="s">
        <v>186</v>
      </c>
      <c r="O9228" t="s">
        <v>5099</v>
      </c>
      <c r="P9228" t="s">
        <v>67</v>
      </c>
      <c r="Q9228" t="s">
        <v>384</v>
      </c>
      <c r="S9228" t="s">
        <v>849</v>
      </c>
      <c r="T9228" t="s">
        <v>145</v>
      </c>
      <c r="U9228" t="s">
        <v>850</v>
      </c>
      <c r="Z9228">
        <v>0</v>
      </c>
    </row>
    <row r="9229" spans="1:26" x14ac:dyDescent="0.2">
      <c r="A9229">
        <f t="shared" si="144"/>
        <v>9228</v>
      </c>
      <c r="B9229">
        <v>50000</v>
      </c>
      <c r="E9229">
        <v>47000</v>
      </c>
      <c r="G9229" t="s">
        <v>16113</v>
      </c>
      <c r="I9229" t="s">
        <v>16114</v>
      </c>
      <c r="J9229" t="s">
        <v>27</v>
      </c>
      <c r="K9229" t="s">
        <v>83</v>
      </c>
      <c r="L9229" t="s">
        <v>84</v>
      </c>
      <c r="M9229" t="s">
        <v>115</v>
      </c>
      <c r="O9229" t="s">
        <v>1753</v>
      </c>
      <c r="P9229" t="s">
        <v>67</v>
      </c>
      <c r="Q9229" t="s">
        <v>27</v>
      </c>
      <c r="R9229">
        <v>6</v>
      </c>
      <c r="Z9229">
        <v>0</v>
      </c>
    </row>
    <row r="9230" spans="1:26" x14ac:dyDescent="0.2">
      <c r="A9230">
        <f t="shared" si="144"/>
        <v>9229</v>
      </c>
      <c r="C9230">
        <v>210000</v>
      </c>
      <c r="E9230">
        <v>197400</v>
      </c>
      <c r="G9230" t="s">
        <v>16115</v>
      </c>
      <c r="H9230" t="s">
        <v>5246</v>
      </c>
      <c r="J9230" t="s">
        <v>301</v>
      </c>
      <c r="K9230" t="s">
        <v>83</v>
      </c>
      <c r="L9230" t="s">
        <v>84</v>
      </c>
      <c r="M9230" t="s">
        <v>186</v>
      </c>
      <c r="S9230" t="s">
        <v>302</v>
      </c>
      <c r="T9230" t="s">
        <v>32</v>
      </c>
      <c r="U9230" t="s">
        <v>301</v>
      </c>
      <c r="Z9230">
        <v>0</v>
      </c>
    </row>
    <row r="9231" spans="1:26" x14ac:dyDescent="0.2">
      <c r="A9231">
        <f t="shared" si="144"/>
        <v>9230</v>
      </c>
      <c r="C9231">
        <v>2667000</v>
      </c>
      <c r="D9231">
        <v>2667000</v>
      </c>
      <c r="E9231">
        <v>2624000</v>
      </c>
      <c r="G9231" t="s">
        <v>16116</v>
      </c>
      <c r="J9231" t="s">
        <v>6194</v>
      </c>
      <c r="K9231" t="s">
        <v>57</v>
      </c>
      <c r="L9231" t="s">
        <v>58</v>
      </c>
      <c r="M9231" t="s">
        <v>796</v>
      </c>
      <c r="O9231" t="s">
        <v>1246</v>
      </c>
      <c r="P9231" t="s">
        <v>32</v>
      </c>
      <c r="Q9231" t="s">
        <v>120</v>
      </c>
      <c r="R9231">
        <v>5</v>
      </c>
      <c r="S9231" t="s">
        <v>16117</v>
      </c>
      <c r="T9231" t="s">
        <v>609</v>
      </c>
      <c r="U9231" t="s">
        <v>16118</v>
      </c>
      <c r="Y9231" t="s">
        <v>797</v>
      </c>
      <c r="Z9231">
        <v>0</v>
      </c>
    </row>
    <row r="9232" spans="1:26" x14ac:dyDescent="0.2">
      <c r="A9232">
        <f t="shared" si="144"/>
        <v>9231</v>
      </c>
      <c r="C9232">
        <v>5625000</v>
      </c>
      <c r="D9232">
        <v>5288000</v>
      </c>
      <c r="E9232">
        <v>5288000</v>
      </c>
      <c r="G9232" t="s">
        <v>16119</v>
      </c>
      <c r="J9232" t="s">
        <v>16120</v>
      </c>
      <c r="K9232" t="s">
        <v>57</v>
      </c>
      <c r="L9232" t="s">
        <v>58</v>
      </c>
      <c r="M9232" t="s">
        <v>59</v>
      </c>
      <c r="W9232" t="s">
        <v>60</v>
      </c>
      <c r="Y9232" t="s">
        <v>61</v>
      </c>
      <c r="Z9232">
        <v>0</v>
      </c>
    </row>
    <row r="9233" spans="1:26" x14ac:dyDescent="0.2">
      <c r="A9233">
        <f t="shared" si="144"/>
        <v>9232</v>
      </c>
      <c r="B9233">
        <v>200000</v>
      </c>
      <c r="D9233">
        <v>312000</v>
      </c>
      <c r="E9233">
        <v>306549</v>
      </c>
      <c r="G9233" t="s">
        <v>16121</v>
      </c>
      <c r="H9233" t="s">
        <v>16122</v>
      </c>
      <c r="J9233" t="s">
        <v>261</v>
      </c>
      <c r="K9233" t="s">
        <v>28</v>
      </c>
      <c r="L9233" t="s">
        <v>29</v>
      </c>
      <c r="M9233" t="s">
        <v>30</v>
      </c>
      <c r="O9233" t="s">
        <v>1047</v>
      </c>
      <c r="P9233" t="s">
        <v>67</v>
      </c>
      <c r="Q9233" t="s">
        <v>261</v>
      </c>
      <c r="Z9233">
        <v>0</v>
      </c>
    </row>
    <row r="9234" spans="1:26" x14ac:dyDescent="0.2">
      <c r="A9234">
        <f t="shared" si="144"/>
        <v>9233</v>
      </c>
      <c r="C9234">
        <v>38861000</v>
      </c>
      <c r="D9234">
        <v>36535000</v>
      </c>
      <c r="E9234">
        <v>36535000</v>
      </c>
      <c r="G9234" t="s">
        <v>16123</v>
      </c>
      <c r="J9234" t="s">
        <v>320</v>
      </c>
      <c r="K9234" t="s">
        <v>57</v>
      </c>
      <c r="L9234" t="s">
        <v>58</v>
      </c>
      <c r="M9234" t="s">
        <v>59</v>
      </c>
      <c r="W9234" t="s">
        <v>60</v>
      </c>
      <c r="Y9234" t="s">
        <v>61</v>
      </c>
      <c r="Z9234">
        <v>0</v>
      </c>
    </row>
    <row r="9235" spans="1:26" x14ac:dyDescent="0.2">
      <c r="A9235">
        <f t="shared" si="144"/>
        <v>9234</v>
      </c>
      <c r="B9235">
        <v>300000</v>
      </c>
      <c r="D9235">
        <v>300000</v>
      </c>
      <c r="E9235">
        <v>294000</v>
      </c>
      <c r="G9235" t="s">
        <v>16124</v>
      </c>
      <c r="J9235" t="s">
        <v>1082</v>
      </c>
      <c r="K9235" t="s">
        <v>36</v>
      </c>
      <c r="L9235" t="s">
        <v>37</v>
      </c>
      <c r="M9235" t="s">
        <v>306</v>
      </c>
      <c r="O9235" t="s">
        <v>2052</v>
      </c>
      <c r="P9235" t="s">
        <v>67</v>
      </c>
      <c r="Q9235" t="s">
        <v>1082</v>
      </c>
      <c r="S9235" t="s">
        <v>1083</v>
      </c>
      <c r="T9235" t="s">
        <v>99</v>
      </c>
      <c r="U9235" t="s">
        <v>1084</v>
      </c>
      <c r="Z9235">
        <v>0</v>
      </c>
    </row>
    <row r="9236" spans="1:26" x14ac:dyDescent="0.2">
      <c r="A9236">
        <f t="shared" si="144"/>
        <v>9235</v>
      </c>
      <c r="B9236">
        <v>250000</v>
      </c>
      <c r="D9236">
        <v>250000</v>
      </c>
      <c r="E9236">
        <v>246000</v>
      </c>
      <c r="G9236" t="s">
        <v>16125</v>
      </c>
      <c r="J9236" t="s">
        <v>384</v>
      </c>
      <c r="K9236" t="s">
        <v>57</v>
      </c>
      <c r="L9236" t="s">
        <v>395</v>
      </c>
      <c r="M9236" t="s">
        <v>695</v>
      </c>
      <c r="O9236" t="s">
        <v>385</v>
      </c>
      <c r="P9236" t="s">
        <v>67</v>
      </c>
      <c r="Q9236" t="s">
        <v>384</v>
      </c>
      <c r="R9236">
        <v>1</v>
      </c>
      <c r="Z9236">
        <v>0</v>
      </c>
    </row>
    <row r="9237" spans="1:26" x14ac:dyDescent="0.2">
      <c r="A9237">
        <f t="shared" si="144"/>
        <v>9236</v>
      </c>
      <c r="B9237">
        <v>50000</v>
      </c>
      <c r="C9237">
        <v>350000</v>
      </c>
      <c r="D9237">
        <v>341000</v>
      </c>
      <c r="E9237">
        <v>335043</v>
      </c>
      <c r="G9237" t="s">
        <v>16126</v>
      </c>
      <c r="H9237" t="s">
        <v>1961</v>
      </c>
      <c r="J9237" t="s">
        <v>1148</v>
      </c>
      <c r="K9237" t="s">
        <v>28</v>
      </c>
      <c r="L9237" t="s">
        <v>231</v>
      </c>
      <c r="M9237" t="s">
        <v>232</v>
      </c>
      <c r="O9237" t="s">
        <v>1339</v>
      </c>
      <c r="P9237" t="s">
        <v>67</v>
      </c>
      <c r="Q9237" t="s">
        <v>1148</v>
      </c>
      <c r="S9237" t="s">
        <v>1340</v>
      </c>
      <c r="T9237" t="s">
        <v>74</v>
      </c>
      <c r="U9237" t="s">
        <v>1341</v>
      </c>
      <c r="Z9237">
        <v>0</v>
      </c>
    </row>
    <row r="9238" spans="1:26" x14ac:dyDescent="0.2">
      <c r="A9238">
        <f t="shared" si="144"/>
        <v>9237</v>
      </c>
      <c r="C9238">
        <v>4000000</v>
      </c>
      <c r="D9238">
        <v>4000000</v>
      </c>
      <c r="E9238">
        <v>3936000</v>
      </c>
      <c r="G9238" t="s">
        <v>16127</v>
      </c>
      <c r="J9238" t="s">
        <v>120</v>
      </c>
      <c r="K9238" t="s">
        <v>57</v>
      </c>
      <c r="L9238" t="s">
        <v>58</v>
      </c>
      <c r="M9238" t="s">
        <v>796</v>
      </c>
      <c r="O9238" t="s">
        <v>16128</v>
      </c>
      <c r="P9238" t="s">
        <v>41</v>
      </c>
      <c r="Q9238" t="s">
        <v>16129</v>
      </c>
      <c r="S9238" t="s">
        <v>723</v>
      </c>
      <c r="T9238" t="s">
        <v>67</v>
      </c>
      <c r="U9238" t="s">
        <v>120</v>
      </c>
      <c r="Y9238" t="s">
        <v>797</v>
      </c>
      <c r="Z9238">
        <v>0</v>
      </c>
    </row>
    <row r="9239" spans="1:26" x14ac:dyDescent="0.2">
      <c r="A9239">
        <f t="shared" si="144"/>
        <v>9238</v>
      </c>
      <c r="B9239">
        <v>2500000</v>
      </c>
      <c r="E9239">
        <v>2350000</v>
      </c>
      <c r="G9239" t="s">
        <v>16130</v>
      </c>
      <c r="J9239" t="s">
        <v>45</v>
      </c>
      <c r="K9239" t="s">
        <v>83</v>
      </c>
      <c r="L9239" t="s">
        <v>661</v>
      </c>
      <c r="M9239" t="s">
        <v>5415</v>
      </c>
      <c r="O9239" t="s">
        <v>16131</v>
      </c>
      <c r="P9239" t="s">
        <v>145</v>
      </c>
      <c r="Q9239" t="s">
        <v>293</v>
      </c>
      <c r="S9239" t="s">
        <v>727</v>
      </c>
      <c r="T9239" t="s">
        <v>67</v>
      </c>
      <c r="U9239" t="s">
        <v>45</v>
      </c>
      <c r="Z9239">
        <v>0</v>
      </c>
    </row>
    <row r="9240" spans="1:26" x14ac:dyDescent="0.2">
      <c r="A9240">
        <f t="shared" si="144"/>
        <v>9239</v>
      </c>
      <c r="B9240">
        <v>250000</v>
      </c>
      <c r="D9240">
        <v>243000</v>
      </c>
      <c r="E9240">
        <v>238755</v>
      </c>
      <c r="G9240" t="s">
        <v>16132</v>
      </c>
      <c r="H9240" t="s">
        <v>4380</v>
      </c>
      <c r="J9240" t="s">
        <v>310</v>
      </c>
      <c r="K9240" t="s">
        <v>28</v>
      </c>
      <c r="L9240" t="s">
        <v>29</v>
      </c>
      <c r="M9240" t="s">
        <v>30</v>
      </c>
      <c r="O9240" t="s">
        <v>4381</v>
      </c>
      <c r="P9240" t="s">
        <v>67</v>
      </c>
      <c r="Q9240" t="s">
        <v>310</v>
      </c>
      <c r="Z9240">
        <v>0</v>
      </c>
    </row>
    <row r="9241" spans="1:26" x14ac:dyDescent="0.2">
      <c r="A9241">
        <f t="shared" si="144"/>
        <v>9240</v>
      </c>
      <c r="B9241">
        <v>250000</v>
      </c>
      <c r="D9241">
        <v>243000</v>
      </c>
      <c r="E9241">
        <v>238755</v>
      </c>
      <c r="G9241" t="s">
        <v>16133</v>
      </c>
      <c r="H9241" t="s">
        <v>3237</v>
      </c>
      <c r="J9241" t="s">
        <v>45</v>
      </c>
      <c r="K9241" t="s">
        <v>28</v>
      </c>
      <c r="L9241" t="s">
        <v>29</v>
      </c>
      <c r="M9241" t="s">
        <v>30</v>
      </c>
      <c r="O9241" t="s">
        <v>7596</v>
      </c>
      <c r="P9241" t="s">
        <v>74</v>
      </c>
      <c r="Q9241" t="s">
        <v>293</v>
      </c>
      <c r="Z9241">
        <v>0</v>
      </c>
    </row>
    <row r="9242" spans="1:26" x14ac:dyDescent="0.2">
      <c r="A9242">
        <f t="shared" si="144"/>
        <v>9241</v>
      </c>
      <c r="C9242">
        <v>8000000</v>
      </c>
      <c r="E9242">
        <v>8000000</v>
      </c>
      <c r="G9242" t="s">
        <v>16134</v>
      </c>
      <c r="J9242" t="s">
        <v>69</v>
      </c>
      <c r="K9242" t="s">
        <v>70</v>
      </c>
      <c r="L9242" t="s">
        <v>8069</v>
      </c>
      <c r="M9242" t="s">
        <v>220</v>
      </c>
      <c r="N9242" t="s">
        <v>16135</v>
      </c>
      <c r="S9242" t="s">
        <v>106</v>
      </c>
      <c r="T9242" t="s">
        <v>32</v>
      </c>
      <c r="U9242" t="s">
        <v>103</v>
      </c>
      <c r="Z9242">
        <v>0</v>
      </c>
    </row>
    <row r="9243" spans="1:26" x14ac:dyDescent="0.2">
      <c r="A9243">
        <f t="shared" si="144"/>
        <v>9242</v>
      </c>
      <c r="B9243">
        <v>350000</v>
      </c>
      <c r="D9243">
        <v>341000</v>
      </c>
      <c r="E9243">
        <v>335043</v>
      </c>
      <c r="G9243" t="s">
        <v>16136</v>
      </c>
      <c r="H9243" t="s">
        <v>16137</v>
      </c>
      <c r="J9243" t="s">
        <v>453</v>
      </c>
      <c r="K9243" t="s">
        <v>28</v>
      </c>
      <c r="L9243" t="s">
        <v>130</v>
      </c>
      <c r="M9243" t="s">
        <v>171</v>
      </c>
      <c r="O9243" t="s">
        <v>2655</v>
      </c>
      <c r="P9243" t="s">
        <v>32</v>
      </c>
      <c r="Q9243" t="s">
        <v>453</v>
      </c>
      <c r="Z9243">
        <v>0</v>
      </c>
    </row>
    <row r="9244" spans="1:26" x14ac:dyDescent="0.2">
      <c r="A9244">
        <f t="shared" si="144"/>
        <v>9243</v>
      </c>
      <c r="B9244">
        <v>200000</v>
      </c>
      <c r="E9244">
        <v>846000</v>
      </c>
      <c r="G9244" t="s">
        <v>16138</v>
      </c>
      <c r="I9244" t="s">
        <v>11629</v>
      </c>
      <c r="J9244" t="s">
        <v>305</v>
      </c>
      <c r="K9244" t="s">
        <v>83</v>
      </c>
      <c r="L9244" t="s">
        <v>84</v>
      </c>
      <c r="M9244" t="s">
        <v>115</v>
      </c>
      <c r="O9244" t="s">
        <v>1804</v>
      </c>
      <c r="P9244" t="s">
        <v>32</v>
      </c>
      <c r="Q9244" t="s">
        <v>305</v>
      </c>
      <c r="Z9244">
        <v>0</v>
      </c>
    </row>
    <row r="9245" spans="1:26" x14ac:dyDescent="0.2">
      <c r="A9245">
        <f t="shared" si="144"/>
        <v>9244</v>
      </c>
      <c r="C9245">
        <v>250000</v>
      </c>
      <c r="E9245">
        <v>223250</v>
      </c>
      <c r="G9245" t="s">
        <v>16139</v>
      </c>
      <c r="I9245" t="s">
        <v>16140</v>
      </c>
      <c r="J9245" t="s">
        <v>1390</v>
      </c>
      <c r="K9245" t="s">
        <v>83</v>
      </c>
      <c r="L9245" t="s">
        <v>84</v>
      </c>
      <c r="M9245" t="s">
        <v>115</v>
      </c>
      <c r="S9245" t="s">
        <v>919</v>
      </c>
      <c r="T9245" t="s">
        <v>145</v>
      </c>
      <c r="U9245" t="s">
        <v>920</v>
      </c>
      <c r="Z9245">
        <v>0</v>
      </c>
    </row>
    <row r="9246" spans="1:26" x14ac:dyDescent="0.2">
      <c r="A9246">
        <f t="shared" si="144"/>
        <v>9245</v>
      </c>
      <c r="C9246">
        <v>100000</v>
      </c>
      <c r="D9246">
        <v>82000</v>
      </c>
      <c r="E9246">
        <v>80567</v>
      </c>
      <c r="G9246" t="s">
        <v>16141</v>
      </c>
      <c r="H9246" t="s">
        <v>16142</v>
      </c>
      <c r="J9246" t="s">
        <v>453</v>
      </c>
      <c r="K9246" t="s">
        <v>28</v>
      </c>
      <c r="L9246" t="s">
        <v>130</v>
      </c>
      <c r="M9246" t="s">
        <v>171</v>
      </c>
      <c r="S9246" t="s">
        <v>1205</v>
      </c>
      <c r="T9246" t="s">
        <v>32</v>
      </c>
      <c r="U9246" t="s">
        <v>453</v>
      </c>
      <c r="Z9246">
        <v>0</v>
      </c>
    </row>
    <row r="9247" spans="1:26" x14ac:dyDescent="0.2">
      <c r="A9247">
        <f t="shared" si="144"/>
        <v>9246</v>
      </c>
      <c r="B9247">
        <v>200000</v>
      </c>
      <c r="D9247">
        <v>200000</v>
      </c>
      <c r="E9247">
        <v>196000</v>
      </c>
      <c r="G9247" t="s">
        <v>16143</v>
      </c>
      <c r="J9247" t="s">
        <v>45</v>
      </c>
      <c r="K9247" t="s">
        <v>36</v>
      </c>
      <c r="L9247" t="s">
        <v>37</v>
      </c>
      <c r="M9247" t="s">
        <v>306</v>
      </c>
      <c r="O9247" t="s">
        <v>172</v>
      </c>
      <c r="P9247" t="s">
        <v>67</v>
      </c>
      <c r="Q9247" t="s">
        <v>45</v>
      </c>
      <c r="Z9247">
        <v>0</v>
      </c>
    </row>
    <row r="9248" spans="1:26" x14ac:dyDescent="0.2">
      <c r="A9248">
        <f t="shared" si="144"/>
        <v>9247</v>
      </c>
      <c r="B9248">
        <v>225000</v>
      </c>
      <c r="D9248">
        <v>225000</v>
      </c>
      <c r="E9248">
        <v>220500</v>
      </c>
      <c r="G9248" t="s">
        <v>16144</v>
      </c>
      <c r="H9248" t="s">
        <v>457</v>
      </c>
      <c r="J9248" t="s">
        <v>273</v>
      </c>
      <c r="K9248" t="s">
        <v>36</v>
      </c>
      <c r="L9248" t="s">
        <v>110</v>
      </c>
      <c r="M9248" t="s">
        <v>111</v>
      </c>
      <c r="O9248" t="s">
        <v>458</v>
      </c>
      <c r="P9248" t="s">
        <v>67</v>
      </c>
      <c r="Q9248" t="s">
        <v>273</v>
      </c>
      <c r="Z9248">
        <v>0</v>
      </c>
    </row>
    <row r="9249" spans="1:26" x14ac:dyDescent="0.2">
      <c r="A9249">
        <f t="shared" si="144"/>
        <v>9248</v>
      </c>
      <c r="B9249">
        <v>500000</v>
      </c>
      <c r="D9249">
        <v>500000</v>
      </c>
      <c r="E9249">
        <v>492000</v>
      </c>
      <c r="G9249" t="s">
        <v>16145</v>
      </c>
      <c r="H9249" t="s">
        <v>16146</v>
      </c>
      <c r="J9249" t="s">
        <v>196</v>
      </c>
      <c r="K9249" t="s">
        <v>165</v>
      </c>
      <c r="L9249" t="s">
        <v>401</v>
      </c>
      <c r="M9249" t="s">
        <v>402</v>
      </c>
      <c r="O9249" t="s">
        <v>1254</v>
      </c>
      <c r="P9249" t="s">
        <v>32</v>
      </c>
      <c r="Q9249" t="s">
        <v>196</v>
      </c>
      <c r="R9249">
        <v>9</v>
      </c>
      <c r="S9249" t="s">
        <v>248</v>
      </c>
      <c r="T9249" t="s">
        <v>145</v>
      </c>
      <c r="U9249" t="s">
        <v>198</v>
      </c>
      <c r="Z9249">
        <v>0</v>
      </c>
    </row>
    <row r="9250" spans="1:26" x14ac:dyDescent="0.2">
      <c r="A9250">
        <f t="shared" si="144"/>
        <v>9249</v>
      </c>
      <c r="B9250">
        <v>1000000</v>
      </c>
      <c r="E9250">
        <v>1000000</v>
      </c>
      <c r="G9250" t="s">
        <v>16147</v>
      </c>
      <c r="H9250" t="s">
        <v>7541</v>
      </c>
      <c r="J9250" t="s">
        <v>451</v>
      </c>
      <c r="K9250" t="s">
        <v>70</v>
      </c>
      <c r="L9250" t="s">
        <v>71</v>
      </c>
      <c r="M9250" t="s">
        <v>220</v>
      </c>
      <c r="N9250" t="s">
        <v>16148</v>
      </c>
      <c r="O9250" t="s">
        <v>962</v>
      </c>
      <c r="P9250" t="s">
        <v>67</v>
      </c>
      <c r="Q9250" t="s">
        <v>451</v>
      </c>
      <c r="X9250" t="s">
        <v>16149</v>
      </c>
      <c r="Z9250">
        <v>0</v>
      </c>
    </row>
    <row r="9251" spans="1:26" x14ac:dyDescent="0.2">
      <c r="A9251">
        <f t="shared" si="144"/>
        <v>9250</v>
      </c>
      <c r="B9251">
        <v>375000</v>
      </c>
      <c r="E9251">
        <v>352500</v>
      </c>
      <c r="G9251" t="s">
        <v>16150</v>
      </c>
      <c r="J9251" t="s">
        <v>129</v>
      </c>
      <c r="K9251" t="s">
        <v>83</v>
      </c>
      <c r="L9251" t="s">
        <v>661</v>
      </c>
      <c r="M9251" t="s">
        <v>662</v>
      </c>
      <c r="O9251" t="s">
        <v>5018</v>
      </c>
      <c r="P9251" t="s">
        <v>32</v>
      </c>
      <c r="Q9251" t="s">
        <v>129</v>
      </c>
      <c r="Z9251">
        <v>0</v>
      </c>
    </row>
    <row r="9252" spans="1:26" x14ac:dyDescent="0.2">
      <c r="A9252">
        <f t="shared" si="144"/>
        <v>9251</v>
      </c>
      <c r="D9252">
        <v>2818000</v>
      </c>
      <c r="E9252">
        <v>2798000</v>
      </c>
      <c r="G9252" t="s">
        <v>16151</v>
      </c>
      <c r="J9252" t="s">
        <v>96</v>
      </c>
      <c r="K9252" t="s">
        <v>121</v>
      </c>
      <c r="L9252" t="s">
        <v>589</v>
      </c>
      <c r="M9252" t="s">
        <v>590</v>
      </c>
      <c r="O9252" t="s">
        <v>5998</v>
      </c>
      <c r="P9252" t="s">
        <v>32</v>
      </c>
      <c r="Q9252" t="s">
        <v>96</v>
      </c>
      <c r="Z9252">
        <v>0</v>
      </c>
    </row>
    <row r="9253" spans="1:26" x14ac:dyDescent="0.2">
      <c r="A9253">
        <f t="shared" si="144"/>
        <v>9252</v>
      </c>
      <c r="C9253">
        <v>40000000</v>
      </c>
      <c r="E9253">
        <v>40000000</v>
      </c>
      <c r="F9253">
        <v>40000000</v>
      </c>
      <c r="G9253" t="s">
        <v>16152</v>
      </c>
      <c r="H9253" t="s">
        <v>982</v>
      </c>
      <c r="J9253" t="s">
        <v>56</v>
      </c>
      <c r="K9253" t="s">
        <v>46</v>
      </c>
      <c r="L9253" t="s">
        <v>6432</v>
      </c>
      <c r="M9253" t="s">
        <v>7230</v>
      </c>
      <c r="S9253" t="s">
        <v>176</v>
      </c>
      <c r="T9253" t="s">
        <v>74</v>
      </c>
      <c r="U9253" t="s">
        <v>177</v>
      </c>
      <c r="V9253" t="s">
        <v>101</v>
      </c>
      <c r="Z9253">
        <v>0</v>
      </c>
    </row>
    <row r="9254" spans="1:26" x14ac:dyDescent="0.2">
      <c r="A9254">
        <f t="shared" si="144"/>
        <v>9253</v>
      </c>
      <c r="B9254">
        <v>3764000</v>
      </c>
      <c r="C9254">
        <v>3764000</v>
      </c>
      <c r="D9254">
        <v>3764000</v>
      </c>
      <c r="E9254">
        <v>3705000</v>
      </c>
      <c r="F9254">
        <v>3764000</v>
      </c>
      <c r="G9254" t="s">
        <v>16153</v>
      </c>
      <c r="J9254" t="s">
        <v>234</v>
      </c>
      <c r="K9254" t="s">
        <v>165</v>
      </c>
      <c r="L9254" t="s">
        <v>166</v>
      </c>
      <c r="M9254" t="s">
        <v>278</v>
      </c>
      <c r="V9254" t="s">
        <v>210</v>
      </c>
      <c r="Z9254">
        <v>0</v>
      </c>
    </row>
    <row r="9255" spans="1:26" x14ac:dyDescent="0.2">
      <c r="A9255">
        <f t="shared" si="144"/>
        <v>9254</v>
      </c>
      <c r="C9255">
        <v>150000</v>
      </c>
      <c r="D9255">
        <v>123000</v>
      </c>
      <c r="E9255">
        <v>120851</v>
      </c>
      <c r="G9255" t="s">
        <v>16154</v>
      </c>
      <c r="H9255" t="s">
        <v>16155</v>
      </c>
      <c r="J9255" t="s">
        <v>103</v>
      </c>
      <c r="K9255" t="s">
        <v>28</v>
      </c>
      <c r="L9255" t="s">
        <v>130</v>
      </c>
      <c r="M9255" t="s">
        <v>131</v>
      </c>
      <c r="S9255" t="s">
        <v>3454</v>
      </c>
      <c r="T9255" t="s">
        <v>32</v>
      </c>
      <c r="U9255" t="s">
        <v>103</v>
      </c>
      <c r="Z9255">
        <v>0</v>
      </c>
    </row>
    <row r="9256" spans="1:26" x14ac:dyDescent="0.2">
      <c r="A9256">
        <f t="shared" si="144"/>
        <v>9255</v>
      </c>
      <c r="C9256">
        <v>300000</v>
      </c>
      <c r="E9256">
        <v>141000</v>
      </c>
      <c r="G9256" t="s">
        <v>16156</v>
      </c>
      <c r="H9256" t="s">
        <v>514</v>
      </c>
      <c r="J9256" t="s">
        <v>453</v>
      </c>
      <c r="K9256" t="s">
        <v>83</v>
      </c>
      <c r="L9256" t="s">
        <v>84</v>
      </c>
      <c r="M9256" t="s">
        <v>186</v>
      </c>
      <c r="O9256" t="s">
        <v>16157</v>
      </c>
      <c r="P9256" t="s">
        <v>1133</v>
      </c>
      <c r="Q9256" t="s">
        <v>3654</v>
      </c>
      <c r="S9256" t="s">
        <v>977</v>
      </c>
      <c r="T9256" t="s">
        <v>99</v>
      </c>
      <c r="U9256" t="s">
        <v>976</v>
      </c>
      <c r="Z9256">
        <v>0</v>
      </c>
    </row>
    <row r="9257" spans="1:26" x14ac:dyDescent="0.2">
      <c r="A9257">
        <f t="shared" si="144"/>
        <v>9256</v>
      </c>
      <c r="B9257">
        <v>2000000</v>
      </c>
      <c r="C9257">
        <v>2000000</v>
      </c>
      <c r="E9257">
        <v>2000000</v>
      </c>
      <c r="G9257" t="s">
        <v>16158</v>
      </c>
      <c r="H9257" t="s">
        <v>514</v>
      </c>
      <c r="J9257" t="s">
        <v>453</v>
      </c>
      <c r="K9257" t="s">
        <v>70</v>
      </c>
      <c r="L9257" t="s">
        <v>71</v>
      </c>
      <c r="M9257" t="s">
        <v>154</v>
      </c>
      <c r="N9257" t="s">
        <v>969</v>
      </c>
      <c r="O9257" t="s">
        <v>1209</v>
      </c>
      <c r="P9257" t="s">
        <v>32</v>
      </c>
      <c r="Q9257" t="s">
        <v>453</v>
      </c>
      <c r="S9257" t="s">
        <v>977</v>
      </c>
      <c r="T9257" t="s">
        <v>99</v>
      </c>
      <c r="U9257" t="s">
        <v>976</v>
      </c>
      <c r="X9257" t="s">
        <v>16159</v>
      </c>
      <c r="Z9257">
        <v>0</v>
      </c>
    </row>
    <row r="9258" spans="1:26" x14ac:dyDescent="0.2">
      <c r="A9258">
        <f t="shared" si="144"/>
        <v>9257</v>
      </c>
      <c r="B9258">
        <v>500000</v>
      </c>
      <c r="C9258">
        <v>700000</v>
      </c>
      <c r="D9258">
        <v>700000</v>
      </c>
      <c r="E9258">
        <v>689000</v>
      </c>
      <c r="G9258" t="s">
        <v>16160</v>
      </c>
      <c r="H9258" t="s">
        <v>16161</v>
      </c>
      <c r="J9258" t="s">
        <v>310</v>
      </c>
      <c r="K9258" t="s">
        <v>165</v>
      </c>
      <c r="L9258" t="s">
        <v>166</v>
      </c>
      <c r="M9258" t="s">
        <v>278</v>
      </c>
      <c r="O9258" t="s">
        <v>5825</v>
      </c>
      <c r="P9258" t="s">
        <v>145</v>
      </c>
      <c r="Q9258" t="s">
        <v>488</v>
      </c>
      <c r="S9258" t="s">
        <v>487</v>
      </c>
      <c r="T9258" t="s">
        <v>145</v>
      </c>
      <c r="U9258" t="s">
        <v>488</v>
      </c>
      <c r="Z9258">
        <v>0</v>
      </c>
    </row>
    <row r="9259" spans="1:26" x14ac:dyDescent="0.2">
      <c r="A9259">
        <f t="shared" si="144"/>
        <v>9258</v>
      </c>
      <c r="C9259">
        <v>1500000</v>
      </c>
      <c r="E9259">
        <v>1316000</v>
      </c>
      <c r="G9259" t="s">
        <v>16162</v>
      </c>
      <c r="H9259" t="s">
        <v>8395</v>
      </c>
      <c r="J9259" t="s">
        <v>212</v>
      </c>
      <c r="K9259" t="s">
        <v>83</v>
      </c>
      <c r="L9259" t="s">
        <v>661</v>
      </c>
      <c r="M9259" t="s">
        <v>2737</v>
      </c>
      <c r="S9259" t="s">
        <v>282</v>
      </c>
      <c r="T9259" t="s">
        <v>32</v>
      </c>
      <c r="U9259" t="s">
        <v>212</v>
      </c>
      <c r="Z9259">
        <v>0</v>
      </c>
    </row>
    <row r="9260" spans="1:26" x14ac:dyDescent="0.2">
      <c r="A9260">
        <f t="shared" si="144"/>
        <v>9259</v>
      </c>
      <c r="B9260">
        <v>150000</v>
      </c>
      <c r="D9260">
        <v>282000</v>
      </c>
      <c r="E9260">
        <v>277073</v>
      </c>
      <c r="G9260" t="s">
        <v>16163</v>
      </c>
      <c r="H9260" t="s">
        <v>63</v>
      </c>
      <c r="J9260" t="s">
        <v>45</v>
      </c>
      <c r="K9260" t="s">
        <v>28</v>
      </c>
      <c r="L9260" t="s">
        <v>29</v>
      </c>
      <c r="M9260" t="s">
        <v>30</v>
      </c>
      <c r="O9260" t="s">
        <v>66</v>
      </c>
      <c r="P9260" t="s">
        <v>67</v>
      </c>
      <c r="Q9260" t="s">
        <v>45</v>
      </c>
      <c r="R9260">
        <v>16</v>
      </c>
      <c r="Z9260">
        <v>0</v>
      </c>
    </row>
    <row r="9261" spans="1:26" x14ac:dyDescent="0.2">
      <c r="A9261">
        <f t="shared" si="144"/>
        <v>9260</v>
      </c>
      <c r="C9261">
        <v>80000</v>
      </c>
      <c r="D9261">
        <v>75000</v>
      </c>
      <c r="E9261">
        <v>75000</v>
      </c>
      <c r="G9261" t="s">
        <v>16164</v>
      </c>
      <c r="J9261" t="s">
        <v>273</v>
      </c>
      <c r="K9261" t="s">
        <v>57</v>
      </c>
      <c r="L9261" t="s">
        <v>58</v>
      </c>
      <c r="M9261" t="s">
        <v>59</v>
      </c>
      <c r="S9261" t="s">
        <v>317</v>
      </c>
      <c r="T9261" t="s">
        <v>145</v>
      </c>
      <c r="U9261" t="s">
        <v>318</v>
      </c>
      <c r="W9261" t="s">
        <v>303</v>
      </c>
      <c r="Y9261" t="s">
        <v>61</v>
      </c>
      <c r="Z9261">
        <v>0</v>
      </c>
    </row>
    <row r="9262" spans="1:26" x14ac:dyDescent="0.2">
      <c r="A9262">
        <f t="shared" si="144"/>
        <v>9261</v>
      </c>
      <c r="B9262">
        <v>240000</v>
      </c>
      <c r="E9262">
        <v>225600</v>
      </c>
      <c r="G9262" t="s">
        <v>16165</v>
      </c>
      <c r="H9262" t="s">
        <v>9550</v>
      </c>
      <c r="J9262" t="s">
        <v>427</v>
      </c>
      <c r="K9262" t="s">
        <v>83</v>
      </c>
      <c r="L9262" t="s">
        <v>84</v>
      </c>
      <c r="M9262" t="s">
        <v>186</v>
      </c>
      <c r="O9262" t="s">
        <v>6407</v>
      </c>
      <c r="P9262" t="s">
        <v>67</v>
      </c>
      <c r="Q9262" t="s">
        <v>427</v>
      </c>
      <c r="Z9262">
        <v>0</v>
      </c>
    </row>
    <row r="9263" spans="1:26" x14ac:dyDescent="0.2">
      <c r="A9263">
        <f t="shared" si="144"/>
        <v>9262</v>
      </c>
      <c r="B9263">
        <v>217000</v>
      </c>
      <c r="E9263">
        <v>203980</v>
      </c>
      <c r="G9263" t="s">
        <v>16166</v>
      </c>
      <c r="J9263" t="s">
        <v>1390</v>
      </c>
      <c r="K9263" t="s">
        <v>83</v>
      </c>
      <c r="L9263" t="s">
        <v>84</v>
      </c>
      <c r="M9263" t="s">
        <v>367</v>
      </c>
      <c r="O9263" t="s">
        <v>3635</v>
      </c>
      <c r="P9263" t="s">
        <v>32</v>
      </c>
      <c r="Q9263" t="s">
        <v>1390</v>
      </c>
      <c r="S9263" t="s">
        <v>1524</v>
      </c>
      <c r="T9263" t="s">
        <v>67</v>
      </c>
      <c r="U9263" t="s">
        <v>1390</v>
      </c>
      <c r="Z9263">
        <v>0</v>
      </c>
    </row>
    <row r="9264" spans="1:26" x14ac:dyDescent="0.2">
      <c r="A9264">
        <f t="shared" si="144"/>
        <v>9263</v>
      </c>
      <c r="C9264">
        <v>420000</v>
      </c>
      <c r="D9264">
        <v>315000</v>
      </c>
      <c r="E9264">
        <v>308700</v>
      </c>
      <c r="G9264" t="s">
        <v>16167</v>
      </c>
      <c r="J9264" t="s">
        <v>305</v>
      </c>
      <c r="K9264" t="s">
        <v>36</v>
      </c>
      <c r="L9264" t="s">
        <v>37</v>
      </c>
      <c r="M9264" t="s">
        <v>718</v>
      </c>
      <c r="S9264" t="s">
        <v>307</v>
      </c>
      <c r="T9264" t="s">
        <v>32</v>
      </c>
      <c r="U9264" t="s">
        <v>305</v>
      </c>
      <c r="Z9264">
        <v>0</v>
      </c>
    </row>
    <row r="9265" spans="1:26" x14ac:dyDescent="0.2">
      <c r="A9265">
        <f t="shared" si="144"/>
        <v>9264</v>
      </c>
      <c r="B9265">
        <v>500000</v>
      </c>
      <c r="C9265">
        <v>800000</v>
      </c>
      <c r="D9265">
        <v>800000</v>
      </c>
      <c r="E9265">
        <v>788000</v>
      </c>
      <c r="G9265" t="s">
        <v>16170</v>
      </c>
      <c r="H9265" t="s">
        <v>6640</v>
      </c>
      <c r="J9265" t="s">
        <v>223</v>
      </c>
      <c r="K9265" t="s">
        <v>165</v>
      </c>
      <c r="L9265" t="s">
        <v>401</v>
      </c>
      <c r="M9265" t="s">
        <v>402</v>
      </c>
      <c r="O9265" t="s">
        <v>16171</v>
      </c>
      <c r="P9265" t="s">
        <v>462</v>
      </c>
      <c r="Q9265" t="s">
        <v>1134</v>
      </c>
      <c r="R9265" t="s">
        <v>16172</v>
      </c>
      <c r="Z9265">
        <v>0</v>
      </c>
    </row>
    <row r="9266" spans="1:26" x14ac:dyDescent="0.2">
      <c r="A9266">
        <f t="shared" si="144"/>
        <v>9265</v>
      </c>
      <c r="D9266">
        <v>500000</v>
      </c>
      <c r="E9266">
        <v>492000</v>
      </c>
      <c r="F9266">
        <v>0</v>
      </c>
      <c r="G9266" t="s">
        <v>16173</v>
      </c>
      <c r="J9266" t="s">
        <v>159</v>
      </c>
      <c r="K9266" t="s">
        <v>57</v>
      </c>
      <c r="L9266" t="s">
        <v>58</v>
      </c>
      <c r="M9266" t="s">
        <v>1421</v>
      </c>
      <c r="S9266" t="s">
        <v>162</v>
      </c>
      <c r="T9266" t="s">
        <v>32</v>
      </c>
      <c r="U9266" t="s">
        <v>159</v>
      </c>
      <c r="Y9266" t="s">
        <v>2398</v>
      </c>
      <c r="Z9266">
        <v>0</v>
      </c>
    </row>
    <row r="9267" spans="1:26" x14ac:dyDescent="0.2">
      <c r="A9267">
        <f t="shared" si="144"/>
        <v>9266</v>
      </c>
      <c r="B9267">
        <v>8000000</v>
      </c>
      <c r="D9267">
        <v>7600000</v>
      </c>
      <c r="E9267">
        <v>7478000</v>
      </c>
      <c r="F9267">
        <v>8000000</v>
      </c>
      <c r="G9267" t="s">
        <v>16174</v>
      </c>
      <c r="J9267" t="s">
        <v>120</v>
      </c>
      <c r="K9267" t="s">
        <v>57</v>
      </c>
      <c r="L9267" t="s">
        <v>58</v>
      </c>
      <c r="M9267" t="s">
        <v>59</v>
      </c>
      <c r="V9267" t="s">
        <v>49</v>
      </c>
      <c r="Y9267" t="s">
        <v>16175</v>
      </c>
      <c r="Z9267">
        <v>0</v>
      </c>
    </row>
    <row r="9268" spans="1:26" x14ac:dyDescent="0.2">
      <c r="A9268">
        <f t="shared" si="144"/>
        <v>9267</v>
      </c>
      <c r="B9268">
        <v>200000</v>
      </c>
      <c r="D9268">
        <v>195000</v>
      </c>
      <c r="E9268">
        <v>191593</v>
      </c>
      <c r="G9268" t="s">
        <v>16176</v>
      </c>
      <c r="H9268" t="s">
        <v>3317</v>
      </c>
      <c r="J9268" t="s">
        <v>384</v>
      </c>
      <c r="K9268" t="s">
        <v>28</v>
      </c>
      <c r="L9268" t="s">
        <v>130</v>
      </c>
      <c r="M9268" t="s">
        <v>131</v>
      </c>
      <c r="O9268" t="s">
        <v>550</v>
      </c>
      <c r="P9268" t="s">
        <v>67</v>
      </c>
      <c r="Q9268" t="s">
        <v>384</v>
      </c>
      <c r="Z9268">
        <v>0</v>
      </c>
    </row>
    <row r="9269" spans="1:26" x14ac:dyDescent="0.2">
      <c r="A9269">
        <f t="shared" si="144"/>
        <v>9268</v>
      </c>
      <c r="B9269">
        <v>3000000</v>
      </c>
      <c r="E9269">
        <v>2400000</v>
      </c>
      <c r="G9269" t="s">
        <v>16177</v>
      </c>
      <c r="H9269" t="s">
        <v>16178</v>
      </c>
      <c r="J9269" t="s">
        <v>196</v>
      </c>
      <c r="K9269" t="s">
        <v>70</v>
      </c>
      <c r="L9269" t="s">
        <v>71</v>
      </c>
      <c r="M9269" t="s">
        <v>48</v>
      </c>
      <c r="N9269" t="s">
        <v>737</v>
      </c>
      <c r="O9269" t="s">
        <v>1254</v>
      </c>
      <c r="P9269" t="s">
        <v>32</v>
      </c>
      <c r="Q9269" t="s">
        <v>196</v>
      </c>
      <c r="S9269" t="s">
        <v>199</v>
      </c>
      <c r="T9269" t="s">
        <v>67</v>
      </c>
      <c r="U9269" t="s">
        <v>196</v>
      </c>
      <c r="X9269" t="s">
        <v>16179</v>
      </c>
      <c r="Z9269">
        <v>0</v>
      </c>
    </row>
    <row r="9270" spans="1:26" x14ac:dyDescent="0.2">
      <c r="A9270">
        <f t="shared" si="144"/>
        <v>9269</v>
      </c>
      <c r="C9270">
        <v>3500000</v>
      </c>
      <c r="E9270">
        <v>2800000</v>
      </c>
      <c r="G9270" t="s">
        <v>16180</v>
      </c>
      <c r="J9270" t="s">
        <v>69</v>
      </c>
      <c r="K9270" t="s">
        <v>70</v>
      </c>
      <c r="L9270" t="s">
        <v>71</v>
      </c>
      <c r="M9270" t="s">
        <v>220</v>
      </c>
      <c r="N9270" t="s">
        <v>16181</v>
      </c>
      <c r="S9270" t="s">
        <v>279</v>
      </c>
      <c r="T9270" t="s">
        <v>67</v>
      </c>
      <c r="U9270" t="s">
        <v>276</v>
      </c>
      <c r="Z9270">
        <v>0</v>
      </c>
    </row>
    <row r="9271" spans="1:26" x14ac:dyDescent="0.2">
      <c r="A9271">
        <f t="shared" si="144"/>
        <v>9270</v>
      </c>
      <c r="C9271">
        <v>500000</v>
      </c>
      <c r="D9271">
        <v>341000</v>
      </c>
      <c r="E9271">
        <v>335043</v>
      </c>
      <c r="G9271" t="s">
        <v>16182</v>
      </c>
      <c r="H9271" t="s">
        <v>128</v>
      </c>
      <c r="J9271" t="s">
        <v>129</v>
      </c>
      <c r="K9271" t="s">
        <v>28</v>
      </c>
      <c r="L9271" t="s">
        <v>29</v>
      </c>
      <c r="M9271" t="s">
        <v>181</v>
      </c>
      <c r="S9271" t="s">
        <v>168</v>
      </c>
      <c r="T9271" t="s">
        <v>67</v>
      </c>
      <c r="U9271" t="s">
        <v>129</v>
      </c>
      <c r="Z9271">
        <v>0</v>
      </c>
    </row>
    <row r="9272" spans="1:26" x14ac:dyDescent="0.2">
      <c r="A9272">
        <f t="shared" si="144"/>
        <v>9271</v>
      </c>
      <c r="B9272">
        <v>1000000</v>
      </c>
      <c r="E9272">
        <v>1000000</v>
      </c>
      <c r="G9272" t="s">
        <v>16185</v>
      </c>
      <c r="H9272" t="s">
        <v>5284</v>
      </c>
      <c r="J9272" t="s">
        <v>190</v>
      </c>
      <c r="K9272" t="s">
        <v>70</v>
      </c>
      <c r="L9272" t="s">
        <v>745</v>
      </c>
      <c r="M9272" t="s">
        <v>362</v>
      </c>
      <c r="N9272" t="s">
        <v>747</v>
      </c>
      <c r="O9272" t="s">
        <v>500</v>
      </c>
      <c r="P9272" t="s">
        <v>32</v>
      </c>
      <c r="Q9272" t="s">
        <v>190</v>
      </c>
      <c r="R9272">
        <v>4</v>
      </c>
      <c r="X9272" t="s">
        <v>5329</v>
      </c>
      <c r="Z9272">
        <v>0</v>
      </c>
    </row>
    <row r="9273" spans="1:26" x14ac:dyDescent="0.2">
      <c r="A9273">
        <f t="shared" si="144"/>
        <v>9272</v>
      </c>
      <c r="C9273">
        <v>500000</v>
      </c>
      <c r="E9273">
        <v>500000</v>
      </c>
      <c r="G9273" t="s">
        <v>16186</v>
      </c>
      <c r="H9273" t="s">
        <v>4755</v>
      </c>
      <c r="J9273" t="s">
        <v>190</v>
      </c>
      <c r="K9273" t="s">
        <v>70</v>
      </c>
      <c r="L9273" t="s">
        <v>833</v>
      </c>
      <c r="M9273" t="s">
        <v>422</v>
      </c>
      <c r="N9273" t="s">
        <v>16187</v>
      </c>
      <c r="O9273" t="s">
        <v>1072</v>
      </c>
      <c r="P9273" t="s">
        <v>67</v>
      </c>
      <c r="Q9273" t="s">
        <v>190</v>
      </c>
      <c r="S9273" t="s">
        <v>297</v>
      </c>
      <c r="T9273" t="s">
        <v>32</v>
      </c>
      <c r="U9273" t="s">
        <v>190</v>
      </c>
      <c r="Z9273">
        <v>0</v>
      </c>
    </row>
    <row r="9274" spans="1:26" x14ac:dyDescent="0.2">
      <c r="A9274">
        <f t="shared" si="144"/>
        <v>9273</v>
      </c>
      <c r="C9274">
        <v>6000000</v>
      </c>
      <c r="E9274">
        <v>5500000</v>
      </c>
      <c r="G9274" t="s">
        <v>16188</v>
      </c>
      <c r="J9274" t="s">
        <v>69</v>
      </c>
      <c r="K9274" t="s">
        <v>70</v>
      </c>
      <c r="L9274" t="s">
        <v>71</v>
      </c>
      <c r="M9274" t="s">
        <v>154</v>
      </c>
      <c r="N9274" t="s">
        <v>16189</v>
      </c>
      <c r="S9274" t="s">
        <v>756</v>
      </c>
      <c r="T9274" t="s">
        <v>67</v>
      </c>
      <c r="U9274" t="s">
        <v>412</v>
      </c>
      <c r="Z9274">
        <v>0</v>
      </c>
    </row>
    <row r="9275" spans="1:26" x14ac:dyDescent="0.2">
      <c r="A9275">
        <f t="shared" si="144"/>
        <v>9274</v>
      </c>
      <c r="B9275">
        <v>33500000</v>
      </c>
      <c r="C9275">
        <v>31500000</v>
      </c>
      <c r="D9275">
        <v>29970000</v>
      </c>
      <c r="E9275">
        <v>29490000</v>
      </c>
      <c r="F9275">
        <v>33500000</v>
      </c>
      <c r="G9275" t="s">
        <v>16190</v>
      </c>
      <c r="J9275" t="s">
        <v>129</v>
      </c>
      <c r="K9275" t="s">
        <v>57</v>
      </c>
      <c r="L9275" t="s">
        <v>58</v>
      </c>
      <c r="M9275" t="s">
        <v>77</v>
      </c>
      <c r="O9275" t="s">
        <v>16191</v>
      </c>
      <c r="P9275" t="s">
        <v>16192</v>
      </c>
      <c r="Q9275" t="s">
        <v>16193</v>
      </c>
      <c r="S9275" t="s">
        <v>168</v>
      </c>
      <c r="T9275" t="s">
        <v>67</v>
      </c>
      <c r="U9275" t="s">
        <v>129</v>
      </c>
      <c r="V9275" t="s">
        <v>101</v>
      </c>
      <c r="Z9275">
        <v>0</v>
      </c>
    </row>
    <row r="9276" spans="1:26" x14ac:dyDescent="0.2">
      <c r="A9276">
        <f t="shared" si="144"/>
        <v>9275</v>
      </c>
      <c r="C9276">
        <v>250000</v>
      </c>
      <c r="D9276">
        <v>111000</v>
      </c>
      <c r="E9276">
        <v>109000</v>
      </c>
      <c r="F9276">
        <v>0</v>
      </c>
      <c r="G9276" t="s">
        <v>16194</v>
      </c>
      <c r="J9276" t="s">
        <v>674</v>
      </c>
      <c r="K9276" t="s">
        <v>57</v>
      </c>
      <c r="L9276" t="s">
        <v>58</v>
      </c>
      <c r="M9276" t="s">
        <v>77</v>
      </c>
      <c r="S9276" t="s">
        <v>811</v>
      </c>
      <c r="T9276" t="s">
        <v>145</v>
      </c>
      <c r="U9276" t="s">
        <v>812</v>
      </c>
      <c r="Z9276">
        <v>0</v>
      </c>
    </row>
    <row r="9277" spans="1:26" x14ac:dyDescent="0.2">
      <c r="A9277">
        <f t="shared" si="144"/>
        <v>9276</v>
      </c>
      <c r="B9277">
        <v>100000</v>
      </c>
      <c r="D9277">
        <v>100000</v>
      </c>
      <c r="E9277">
        <v>98000</v>
      </c>
      <c r="G9277" t="s">
        <v>16195</v>
      </c>
      <c r="H9277" t="s">
        <v>14239</v>
      </c>
      <c r="J9277" t="s">
        <v>53</v>
      </c>
      <c r="K9277" t="s">
        <v>165</v>
      </c>
      <c r="L9277" t="s">
        <v>166</v>
      </c>
      <c r="M9277" t="s">
        <v>167</v>
      </c>
      <c r="O9277" t="s">
        <v>446</v>
      </c>
      <c r="P9277" t="s">
        <v>67</v>
      </c>
      <c r="Q9277" t="s">
        <v>53</v>
      </c>
      <c r="R9277">
        <v>6</v>
      </c>
      <c r="Z9277">
        <v>0</v>
      </c>
    </row>
    <row r="9278" spans="1:26" x14ac:dyDescent="0.2">
      <c r="A9278">
        <f t="shared" si="144"/>
        <v>9277</v>
      </c>
      <c r="B9278">
        <v>50000</v>
      </c>
      <c r="D9278">
        <v>50000</v>
      </c>
      <c r="E9278">
        <v>49000</v>
      </c>
      <c r="G9278" t="s">
        <v>16196</v>
      </c>
      <c r="H9278" t="s">
        <v>114</v>
      </c>
      <c r="J9278" t="s">
        <v>27</v>
      </c>
      <c r="K9278" t="s">
        <v>36</v>
      </c>
      <c r="L9278" t="s">
        <v>110</v>
      </c>
      <c r="M9278" t="s">
        <v>111</v>
      </c>
      <c r="O9278" t="s">
        <v>116</v>
      </c>
      <c r="P9278" t="s">
        <v>32</v>
      </c>
      <c r="Q9278" t="s">
        <v>27</v>
      </c>
      <c r="Z9278">
        <v>0</v>
      </c>
    </row>
    <row r="9279" spans="1:26" x14ac:dyDescent="0.2">
      <c r="A9279">
        <f t="shared" si="144"/>
        <v>9278</v>
      </c>
      <c r="C9279">
        <v>200000</v>
      </c>
      <c r="E9279">
        <v>94000</v>
      </c>
      <c r="G9279" t="s">
        <v>16197</v>
      </c>
      <c r="H9279" t="s">
        <v>1679</v>
      </c>
      <c r="J9279" t="s">
        <v>223</v>
      </c>
      <c r="K9279" t="s">
        <v>83</v>
      </c>
      <c r="L9279" t="s">
        <v>84</v>
      </c>
      <c r="M9279" t="s">
        <v>186</v>
      </c>
      <c r="O9279" t="s">
        <v>5357</v>
      </c>
      <c r="P9279" t="s">
        <v>32</v>
      </c>
      <c r="Q9279" t="s">
        <v>674</v>
      </c>
      <c r="S9279" t="s">
        <v>684</v>
      </c>
      <c r="T9279" t="s">
        <v>32</v>
      </c>
      <c r="U9279" t="s">
        <v>223</v>
      </c>
      <c r="Z9279">
        <v>0</v>
      </c>
    </row>
    <row r="9280" spans="1:26" x14ac:dyDescent="0.2">
      <c r="A9280">
        <f t="shared" si="144"/>
        <v>9279</v>
      </c>
      <c r="B9280">
        <v>250000</v>
      </c>
      <c r="D9280">
        <v>243000</v>
      </c>
      <c r="E9280">
        <v>238755</v>
      </c>
      <c r="G9280" t="s">
        <v>16198</v>
      </c>
      <c r="H9280" t="s">
        <v>16199</v>
      </c>
      <c r="J9280" t="s">
        <v>109</v>
      </c>
      <c r="K9280" t="s">
        <v>28</v>
      </c>
      <c r="L9280" t="s">
        <v>29</v>
      </c>
      <c r="M9280" t="s">
        <v>30</v>
      </c>
      <c r="O9280" t="s">
        <v>16200</v>
      </c>
      <c r="P9280" t="s">
        <v>8831</v>
      </c>
      <c r="Q9280" t="s">
        <v>16201</v>
      </c>
      <c r="S9280" t="s">
        <v>4140</v>
      </c>
      <c r="T9280" t="s">
        <v>67</v>
      </c>
      <c r="U9280" t="s">
        <v>109</v>
      </c>
      <c r="Z9280">
        <v>0</v>
      </c>
    </row>
    <row r="9281" spans="1:26" x14ac:dyDescent="0.2">
      <c r="A9281">
        <f t="shared" si="144"/>
        <v>9280</v>
      </c>
      <c r="B9281">
        <v>75000</v>
      </c>
      <c r="D9281">
        <v>121000</v>
      </c>
      <c r="E9281">
        <v>118886</v>
      </c>
      <c r="G9281" t="s">
        <v>16202</v>
      </c>
      <c r="H9281" t="s">
        <v>16203</v>
      </c>
      <c r="J9281" t="s">
        <v>273</v>
      </c>
      <c r="K9281" t="s">
        <v>28</v>
      </c>
      <c r="L9281" t="s">
        <v>130</v>
      </c>
      <c r="M9281" t="s">
        <v>131</v>
      </c>
      <c r="O9281" t="s">
        <v>524</v>
      </c>
      <c r="P9281" t="s">
        <v>67</v>
      </c>
      <c r="Q9281" t="s">
        <v>273</v>
      </c>
      <c r="Z9281">
        <v>0</v>
      </c>
    </row>
    <row r="9282" spans="1:26" x14ac:dyDescent="0.2">
      <c r="A9282">
        <f t="shared" si="144"/>
        <v>9281</v>
      </c>
      <c r="B9282">
        <v>100000</v>
      </c>
      <c r="D9282">
        <v>100000</v>
      </c>
      <c r="E9282">
        <v>98000</v>
      </c>
      <c r="G9282" t="s">
        <v>16204</v>
      </c>
      <c r="H9282" t="s">
        <v>787</v>
      </c>
      <c r="J9282" t="s">
        <v>384</v>
      </c>
      <c r="K9282" t="s">
        <v>36</v>
      </c>
      <c r="L9282" t="s">
        <v>37</v>
      </c>
      <c r="M9282" t="s">
        <v>718</v>
      </c>
      <c r="O9282" t="s">
        <v>788</v>
      </c>
      <c r="P9282" t="s">
        <v>67</v>
      </c>
      <c r="Q9282" t="s">
        <v>384</v>
      </c>
      <c r="Z9282">
        <v>0</v>
      </c>
    </row>
    <row r="9283" spans="1:26" x14ac:dyDescent="0.2">
      <c r="A9283">
        <f t="shared" si="144"/>
        <v>9282</v>
      </c>
      <c r="B9283">
        <v>300000</v>
      </c>
      <c r="D9283">
        <v>292000</v>
      </c>
      <c r="E9283">
        <v>286899</v>
      </c>
      <c r="G9283" t="s">
        <v>16205</v>
      </c>
      <c r="H9283" t="s">
        <v>2793</v>
      </c>
      <c r="J9283" t="s">
        <v>27</v>
      </c>
      <c r="K9283" t="s">
        <v>28</v>
      </c>
      <c r="L9283" t="s">
        <v>64</v>
      </c>
      <c r="M9283" t="s">
        <v>65</v>
      </c>
      <c r="O9283" t="s">
        <v>78</v>
      </c>
      <c r="P9283" t="s">
        <v>67</v>
      </c>
      <c r="Q9283" t="s">
        <v>27</v>
      </c>
      <c r="R9283" t="s">
        <v>16206</v>
      </c>
      <c r="Z9283">
        <v>0</v>
      </c>
    </row>
    <row r="9284" spans="1:26" x14ac:dyDescent="0.2">
      <c r="A9284">
        <f t="shared" ref="A9284:A9347" si="145">ROW()-1</f>
        <v>9283</v>
      </c>
      <c r="B9284">
        <v>3000000</v>
      </c>
      <c r="E9284">
        <v>3000000</v>
      </c>
      <c r="G9284" t="s">
        <v>16207</v>
      </c>
      <c r="H9284" t="s">
        <v>246</v>
      </c>
      <c r="J9284" t="s">
        <v>196</v>
      </c>
      <c r="K9284" t="s">
        <v>70</v>
      </c>
      <c r="L9284" t="s">
        <v>71</v>
      </c>
      <c r="M9284" t="s">
        <v>48</v>
      </c>
      <c r="N9284" t="s">
        <v>672</v>
      </c>
      <c r="O9284" t="s">
        <v>1254</v>
      </c>
      <c r="P9284" t="s">
        <v>32</v>
      </c>
      <c r="Q9284" t="s">
        <v>196</v>
      </c>
      <c r="S9284" t="s">
        <v>199</v>
      </c>
      <c r="T9284" t="s">
        <v>67</v>
      </c>
      <c r="U9284" t="s">
        <v>196</v>
      </c>
      <c r="X9284" t="s">
        <v>16208</v>
      </c>
      <c r="Z9284">
        <v>0</v>
      </c>
    </row>
    <row r="9285" spans="1:26" x14ac:dyDescent="0.2">
      <c r="A9285">
        <f t="shared" si="145"/>
        <v>9284</v>
      </c>
      <c r="B9285">
        <v>55000</v>
      </c>
      <c r="D9285">
        <v>53000</v>
      </c>
      <c r="E9285">
        <v>52074</v>
      </c>
      <c r="G9285" t="s">
        <v>16209</v>
      </c>
      <c r="H9285" t="s">
        <v>16210</v>
      </c>
      <c r="J9285" t="s">
        <v>453</v>
      </c>
      <c r="K9285" t="s">
        <v>28</v>
      </c>
      <c r="L9285" t="s">
        <v>130</v>
      </c>
      <c r="M9285" t="s">
        <v>131</v>
      </c>
      <c r="O9285" t="s">
        <v>1658</v>
      </c>
      <c r="P9285" t="s">
        <v>67</v>
      </c>
      <c r="Q9285" t="s">
        <v>453</v>
      </c>
      <c r="R9285">
        <v>8</v>
      </c>
      <c r="Z9285">
        <v>0</v>
      </c>
    </row>
    <row r="9286" spans="1:26" x14ac:dyDescent="0.2">
      <c r="A9286">
        <f t="shared" si="145"/>
        <v>9285</v>
      </c>
      <c r="C9286">
        <v>200000</v>
      </c>
      <c r="D9286">
        <v>170000</v>
      </c>
      <c r="E9286">
        <v>167030</v>
      </c>
      <c r="G9286" t="s">
        <v>16211</v>
      </c>
      <c r="H9286" t="s">
        <v>2731</v>
      </c>
      <c r="J9286" t="s">
        <v>223</v>
      </c>
      <c r="K9286" t="s">
        <v>28</v>
      </c>
      <c r="L9286" t="s">
        <v>29</v>
      </c>
      <c r="M9286" t="s">
        <v>181</v>
      </c>
      <c r="S9286" t="s">
        <v>684</v>
      </c>
      <c r="T9286" t="s">
        <v>32</v>
      </c>
      <c r="U9286" t="s">
        <v>223</v>
      </c>
      <c r="Z9286">
        <v>0</v>
      </c>
    </row>
    <row r="9287" spans="1:26" x14ac:dyDescent="0.2">
      <c r="A9287">
        <f t="shared" si="145"/>
        <v>9286</v>
      </c>
      <c r="B9287">
        <v>150000</v>
      </c>
      <c r="D9287">
        <v>243000</v>
      </c>
      <c r="E9287">
        <v>238755</v>
      </c>
      <c r="G9287" t="s">
        <v>16212</v>
      </c>
      <c r="H9287" t="s">
        <v>3920</v>
      </c>
      <c r="J9287" t="s">
        <v>1359</v>
      </c>
      <c r="K9287" t="s">
        <v>28</v>
      </c>
      <c r="L9287" t="s">
        <v>130</v>
      </c>
      <c r="M9287" t="s">
        <v>131</v>
      </c>
      <c r="O9287" t="s">
        <v>1360</v>
      </c>
      <c r="P9287" t="s">
        <v>32</v>
      </c>
      <c r="Q9287" t="s">
        <v>1359</v>
      </c>
      <c r="Z9287">
        <v>0</v>
      </c>
    </row>
    <row r="9288" spans="1:26" x14ac:dyDescent="0.2">
      <c r="A9288">
        <f t="shared" si="145"/>
        <v>9287</v>
      </c>
      <c r="B9288">
        <v>500000</v>
      </c>
      <c r="D9288">
        <v>500000</v>
      </c>
      <c r="E9288">
        <v>490000</v>
      </c>
      <c r="G9288" t="s">
        <v>16213</v>
      </c>
      <c r="H9288" t="s">
        <v>3539</v>
      </c>
      <c r="J9288" t="s">
        <v>109</v>
      </c>
      <c r="K9288" t="s">
        <v>36</v>
      </c>
      <c r="L9288" t="s">
        <v>37</v>
      </c>
      <c r="M9288" t="s">
        <v>38</v>
      </c>
      <c r="O9288" t="s">
        <v>3197</v>
      </c>
      <c r="P9288" t="s">
        <v>67</v>
      </c>
      <c r="Q9288" t="s">
        <v>109</v>
      </c>
      <c r="S9288" t="s">
        <v>343</v>
      </c>
      <c r="T9288" t="s">
        <v>204</v>
      </c>
      <c r="U9288" t="s">
        <v>344</v>
      </c>
      <c r="Z9288">
        <v>0</v>
      </c>
    </row>
    <row r="9289" spans="1:26" x14ac:dyDescent="0.2">
      <c r="A9289">
        <f t="shared" si="145"/>
        <v>9288</v>
      </c>
      <c r="C9289">
        <v>254000</v>
      </c>
      <c r="D9289">
        <v>239000</v>
      </c>
      <c r="E9289">
        <v>239000</v>
      </c>
      <c r="G9289" t="s">
        <v>16214</v>
      </c>
      <c r="J9289" t="s">
        <v>180</v>
      </c>
      <c r="K9289" t="s">
        <v>57</v>
      </c>
      <c r="L9289" t="s">
        <v>58</v>
      </c>
      <c r="M9289" t="s">
        <v>59</v>
      </c>
      <c r="S9289" t="s">
        <v>241</v>
      </c>
      <c r="T9289" t="s">
        <v>32</v>
      </c>
      <c r="U9289" t="s">
        <v>180</v>
      </c>
      <c r="W9289" t="s">
        <v>303</v>
      </c>
      <c r="Y9289" t="s">
        <v>61</v>
      </c>
      <c r="Z9289">
        <v>0</v>
      </c>
    </row>
    <row r="9290" spans="1:26" x14ac:dyDescent="0.2">
      <c r="A9290">
        <f t="shared" si="145"/>
        <v>9289</v>
      </c>
      <c r="C9290">
        <v>3000000</v>
      </c>
      <c r="E9290">
        <v>2400000</v>
      </c>
      <c r="G9290" t="s">
        <v>16215</v>
      </c>
      <c r="J9290" t="s">
        <v>69</v>
      </c>
      <c r="K9290" t="s">
        <v>70</v>
      </c>
      <c r="L9290" t="s">
        <v>1460</v>
      </c>
      <c r="N9290" t="s">
        <v>1461</v>
      </c>
      <c r="S9290" t="s">
        <v>980</v>
      </c>
      <c r="T9290" t="s">
        <v>32</v>
      </c>
      <c r="U9290" t="s">
        <v>159</v>
      </c>
      <c r="Z9290">
        <v>0</v>
      </c>
    </row>
    <row r="9291" spans="1:26" x14ac:dyDescent="0.2">
      <c r="A9291">
        <f t="shared" si="145"/>
        <v>9290</v>
      </c>
      <c r="B9291">
        <v>250000</v>
      </c>
      <c r="E9291">
        <v>282000</v>
      </c>
      <c r="G9291" t="s">
        <v>16216</v>
      </c>
      <c r="H9291" t="s">
        <v>1734</v>
      </c>
      <c r="J9291" t="s">
        <v>45</v>
      </c>
      <c r="K9291" t="s">
        <v>83</v>
      </c>
      <c r="L9291" t="s">
        <v>84</v>
      </c>
      <c r="M9291" t="s">
        <v>186</v>
      </c>
      <c r="O9291" t="s">
        <v>4056</v>
      </c>
      <c r="P9291" t="s">
        <v>67</v>
      </c>
      <c r="Q9291" t="s">
        <v>45</v>
      </c>
      <c r="Z9291">
        <v>0</v>
      </c>
    </row>
    <row r="9292" spans="1:26" x14ac:dyDescent="0.2">
      <c r="A9292">
        <f t="shared" si="145"/>
        <v>9291</v>
      </c>
      <c r="B9292">
        <v>600000</v>
      </c>
      <c r="E9292">
        <v>799000</v>
      </c>
      <c r="G9292" t="s">
        <v>16217</v>
      </c>
      <c r="H9292" t="s">
        <v>5730</v>
      </c>
      <c r="J9292" t="s">
        <v>196</v>
      </c>
      <c r="K9292" t="s">
        <v>83</v>
      </c>
      <c r="L9292" t="s">
        <v>84</v>
      </c>
      <c r="M9292" t="s">
        <v>115</v>
      </c>
      <c r="O9292" t="s">
        <v>1653</v>
      </c>
      <c r="P9292" t="s">
        <v>67</v>
      </c>
      <c r="Q9292" t="s">
        <v>196</v>
      </c>
      <c r="S9292" t="s">
        <v>248</v>
      </c>
      <c r="T9292" t="s">
        <v>145</v>
      </c>
      <c r="U9292" t="s">
        <v>198</v>
      </c>
      <c r="Z9292">
        <v>0</v>
      </c>
    </row>
    <row r="9293" spans="1:26" x14ac:dyDescent="0.2">
      <c r="A9293">
        <f t="shared" si="145"/>
        <v>9292</v>
      </c>
      <c r="B9293">
        <v>200000</v>
      </c>
      <c r="D9293">
        <v>200000</v>
      </c>
      <c r="E9293">
        <v>196000</v>
      </c>
      <c r="G9293" t="s">
        <v>16218</v>
      </c>
      <c r="H9293" t="s">
        <v>16219</v>
      </c>
      <c r="J9293" t="s">
        <v>196</v>
      </c>
      <c r="K9293" t="s">
        <v>36</v>
      </c>
      <c r="L9293" t="s">
        <v>37</v>
      </c>
      <c r="M9293" t="s">
        <v>306</v>
      </c>
      <c r="O9293" t="s">
        <v>2098</v>
      </c>
      <c r="P9293" t="s">
        <v>32</v>
      </c>
      <c r="Q9293" t="s">
        <v>196</v>
      </c>
      <c r="Z9293">
        <v>0</v>
      </c>
    </row>
    <row r="9294" spans="1:26" x14ac:dyDescent="0.2">
      <c r="A9294">
        <f t="shared" si="145"/>
        <v>9293</v>
      </c>
      <c r="C9294">
        <v>1500000</v>
      </c>
      <c r="E9294">
        <v>1500000</v>
      </c>
      <c r="F9294">
        <v>1500000</v>
      </c>
      <c r="G9294" t="s">
        <v>12093</v>
      </c>
      <c r="H9294" t="s">
        <v>5093</v>
      </c>
      <c r="J9294" t="s">
        <v>264</v>
      </c>
      <c r="K9294" t="s">
        <v>46</v>
      </c>
      <c r="L9294" t="s">
        <v>47</v>
      </c>
      <c r="M9294" t="s">
        <v>48</v>
      </c>
      <c r="V9294" t="s">
        <v>49</v>
      </c>
      <c r="Y9294" t="s">
        <v>5094</v>
      </c>
      <c r="Z9294">
        <v>0</v>
      </c>
    </row>
    <row r="9295" spans="1:26" x14ac:dyDescent="0.2">
      <c r="A9295">
        <f t="shared" si="145"/>
        <v>9294</v>
      </c>
      <c r="C9295">
        <v>100000</v>
      </c>
      <c r="D9295">
        <v>146000</v>
      </c>
      <c r="E9295">
        <v>143449</v>
      </c>
      <c r="G9295" t="s">
        <v>16220</v>
      </c>
      <c r="H9295" t="s">
        <v>3940</v>
      </c>
      <c r="J9295" t="s">
        <v>1148</v>
      </c>
      <c r="K9295" t="s">
        <v>28</v>
      </c>
      <c r="L9295" t="s">
        <v>130</v>
      </c>
      <c r="M9295" t="s">
        <v>131</v>
      </c>
      <c r="S9295" t="s">
        <v>1453</v>
      </c>
      <c r="T9295" t="s">
        <v>67</v>
      </c>
      <c r="U9295" t="s">
        <v>1148</v>
      </c>
      <c r="Z9295">
        <v>0</v>
      </c>
    </row>
    <row r="9296" spans="1:26" x14ac:dyDescent="0.2">
      <c r="A9296">
        <f t="shared" si="145"/>
        <v>9295</v>
      </c>
      <c r="B9296">
        <v>2000000</v>
      </c>
      <c r="D9296">
        <v>2000000</v>
      </c>
      <c r="E9296">
        <v>1968000</v>
      </c>
      <c r="G9296" t="s">
        <v>16221</v>
      </c>
      <c r="J9296" t="s">
        <v>384</v>
      </c>
      <c r="K9296" t="s">
        <v>57</v>
      </c>
      <c r="L9296" t="s">
        <v>58</v>
      </c>
      <c r="M9296" t="s">
        <v>59</v>
      </c>
      <c r="O9296" t="s">
        <v>16222</v>
      </c>
      <c r="P9296" t="s">
        <v>145</v>
      </c>
      <c r="Q9296" t="s">
        <v>850</v>
      </c>
      <c r="Z9296">
        <v>0</v>
      </c>
    </row>
    <row r="9297" spans="1:26" x14ac:dyDescent="0.2">
      <c r="A9297">
        <f t="shared" si="145"/>
        <v>9296</v>
      </c>
      <c r="C9297">
        <v>200000</v>
      </c>
      <c r="D9297">
        <v>195000</v>
      </c>
      <c r="E9297">
        <v>191593</v>
      </c>
      <c r="G9297" t="s">
        <v>16223</v>
      </c>
      <c r="H9297" t="s">
        <v>16224</v>
      </c>
      <c r="J9297" t="s">
        <v>120</v>
      </c>
      <c r="K9297" t="s">
        <v>28</v>
      </c>
      <c r="L9297" t="s">
        <v>29</v>
      </c>
      <c r="M9297" t="s">
        <v>181</v>
      </c>
      <c r="O9297" t="s">
        <v>1802</v>
      </c>
      <c r="P9297" t="s">
        <v>32</v>
      </c>
      <c r="Q9297" t="s">
        <v>120</v>
      </c>
      <c r="S9297" t="s">
        <v>124</v>
      </c>
      <c r="T9297" t="s">
        <v>74</v>
      </c>
      <c r="U9297" t="s">
        <v>125</v>
      </c>
      <c r="Z9297">
        <v>0</v>
      </c>
    </row>
    <row r="9298" spans="1:26" x14ac:dyDescent="0.2">
      <c r="A9298">
        <f t="shared" si="145"/>
        <v>9297</v>
      </c>
      <c r="B9298">
        <v>500000</v>
      </c>
      <c r="D9298">
        <v>500000</v>
      </c>
      <c r="E9298">
        <v>492000</v>
      </c>
      <c r="G9298" t="s">
        <v>16225</v>
      </c>
      <c r="H9298" t="s">
        <v>16226</v>
      </c>
      <c r="J9298" t="s">
        <v>384</v>
      </c>
      <c r="K9298" t="s">
        <v>165</v>
      </c>
      <c r="L9298" t="s">
        <v>401</v>
      </c>
      <c r="M9298" t="s">
        <v>402</v>
      </c>
      <c r="O9298" t="s">
        <v>16227</v>
      </c>
      <c r="P9298" t="s">
        <v>145</v>
      </c>
      <c r="Q9298" t="s">
        <v>850</v>
      </c>
      <c r="S9298" t="s">
        <v>849</v>
      </c>
      <c r="T9298" t="s">
        <v>145</v>
      </c>
      <c r="U9298" t="s">
        <v>850</v>
      </c>
      <c r="Z9298">
        <v>0</v>
      </c>
    </row>
    <row r="9299" spans="1:26" x14ac:dyDescent="0.2">
      <c r="A9299">
        <f t="shared" si="145"/>
        <v>9298</v>
      </c>
      <c r="B9299">
        <v>200000</v>
      </c>
      <c r="D9299">
        <v>243000</v>
      </c>
      <c r="E9299">
        <v>238755</v>
      </c>
      <c r="G9299" t="s">
        <v>16228</v>
      </c>
      <c r="H9299" t="s">
        <v>7009</v>
      </c>
      <c r="J9299" t="s">
        <v>264</v>
      </c>
      <c r="K9299" t="s">
        <v>28</v>
      </c>
      <c r="L9299" t="s">
        <v>29</v>
      </c>
      <c r="M9299" t="s">
        <v>181</v>
      </c>
      <c r="O9299" t="s">
        <v>2043</v>
      </c>
      <c r="P9299" t="s">
        <v>67</v>
      </c>
      <c r="Q9299" t="s">
        <v>264</v>
      </c>
      <c r="S9299" t="s">
        <v>768</v>
      </c>
      <c r="T9299" t="s">
        <v>67</v>
      </c>
      <c r="U9299" t="s">
        <v>264</v>
      </c>
      <c r="Z9299">
        <v>0</v>
      </c>
    </row>
    <row r="9300" spans="1:26" x14ac:dyDescent="0.2">
      <c r="A9300">
        <f t="shared" si="145"/>
        <v>9299</v>
      </c>
      <c r="D9300">
        <v>125000</v>
      </c>
      <c r="E9300">
        <v>123000</v>
      </c>
      <c r="G9300" t="s">
        <v>12299</v>
      </c>
      <c r="J9300" t="s">
        <v>150</v>
      </c>
      <c r="K9300" t="s">
        <v>57</v>
      </c>
      <c r="L9300" t="s">
        <v>58</v>
      </c>
      <c r="M9300" t="s">
        <v>5307</v>
      </c>
      <c r="S9300" t="s">
        <v>334</v>
      </c>
      <c r="T9300" t="s">
        <v>67</v>
      </c>
      <c r="U9300" t="s">
        <v>150</v>
      </c>
      <c r="Y9300" t="s">
        <v>8407</v>
      </c>
      <c r="Z9300">
        <v>0</v>
      </c>
    </row>
    <row r="9301" spans="1:26" x14ac:dyDescent="0.2">
      <c r="A9301">
        <f t="shared" si="145"/>
        <v>9300</v>
      </c>
      <c r="C9301">
        <v>200000</v>
      </c>
      <c r="D9301">
        <v>140000</v>
      </c>
      <c r="E9301">
        <v>137200</v>
      </c>
      <c r="G9301" t="s">
        <v>16229</v>
      </c>
      <c r="H9301" t="s">
        <v>3700</v>
      </c>
      <c r="J9301" t="s">
        <v>56</v>
      </c>
      <c r="K9301" t="s">
        <v>36</v>
      </c>
      <c r="L9301" t="s">
        <v>110</v>
      </c>
      <c r="M9301" t="s">
        <v>111</v>
      </c>
      <c r="S9301" t="s">
        <v>729</v>
      </c>
      <c r="T9301" t="s">
        <v>32</v>
      </c>
      <c r="U9301" t="s">
        <v>56</v>
      </c>
      <c r="Z9301">
        <v>0</v>
      </c>
    </row>
    <row r="9302" spans="1:26" x14ac:dyDescent="0.2">
      <c r="A9302">
        <f t="shared" si="145"/>
        <v>9301</v>
      </c>
      <c r="C9302">
        <v>200000</v>
      </c>
      <c r="D9302">
        <v>190000</v>
      </c>
      <c r="E9302">
        <v>187000</v>
      </c>
      <c r="G9302" t="s">
        <v>16230</v>
      </c>
      <c r="J9302" t="s">
        <v>816</v>
      </c>
      <c r="K9302" t="s">
        <v>57</v>
      </c>
      <c r="L9302" t="s">
        <v>58</v>
      </c>
      <c r="M9302" t="s">
        <v>59</v>
      </c>
      <c r="S9302" t="s">
        <v>1434</v>
      </c>
      <c r="T9302" t="s">
        <v>145</v>
      </c>
      <c r="U9302" t="s">
        <v>1435</v>
      </c>
      <c r="Z9302">
        <v>0</v>
      </c>
    </row>
    <row r="9303" spans="1:26" x14ac:dyDescent="0.2">
      <c r="A9303">
        <f t="shared" si="145"/>
        <v>9302</v>
      </c>
      <c r="C9303">
        <v>1000000</v>
      </c>
      <c r="E9303">
        <v>800000</v>
      </c>
      <c r="G9303" t="s">
        <v>16231</v>
      </c>
      <c r="J9303" t="s">
        <v>69</v>
      </c>
      <c r="K9303" t="s">
        <v>70</v>
      </c>
      <c r="L9303" t="s">
        <v>71</v>
      </c>
      <c r="M9303" t="s">
        <v>48</v>
      </c>
      <c r="N9303" t="s">
        <v>1409</v>
      </c>
      <c r="S9303" t="s">
        <v>248</v>
      </c>
      <c r="T9303" t="s">
        <v>145</v>
      </c>
      <c r="U9303" t="s">
        <v>198</v>
      </c>
      <c r="Z9303">
        <v>0</v>
      </c>
    </row>
    <row r="9304" spans="1:26" x14ac:dyDescent="0.2">
      <c r="A9304">
        <f t="shared" si="145"/>
        <v>9303</v>
      </c>
      <c r="B9304">
        <v>5730000</v>
      </c>
      <c r="C9304">
        <v>4320000</v>
      </c>
      <c r="D9304">
        <v>4731000</v>
      </c>
      <c r="E9304">
        <v>4731000</v>
      </c>
      <c r="G9304" t="s">
        <v>16232</v>
      </c>
      <c r="J9304" t="s">
        <v>427</v>
      </c>
      <c r="K9304" t="s">
        <v>57</v>
      </c>
      <c r="L9304" t="s">
        <v>58</v>
      </c>
      <c r="M9304" t="s">
        <v>59</v>
      </c>
      <c r="O9304" t="s">
        <v>6407</v>
      </c>
      <c r="P9304" t="s">
        <v>67</v>
      </c>
      <c r="Q9304" t="s">
        <v>427</v>
      </c>
      <c r="W9304" t="s">
        <v>303</v>
      </c>
      <c r="Y9304" t="s">
        <v>61</v>
      </c>
      <c r="Z9304">
        <v>0</v>
      </c>
    </row>
    <row r="9305" spans="1:26" x14ac:dyDescent="0.2">
      <c r="A9305">
        <f t="shared" si="145"/>
        <v>9304</v>
      </c>
      <c r="C9305">
        <v>1000000</v>
      </c>
      <c r="E9305">
        <v>800000</v>
      </c>
      <c r="G9305" t="s">
        <v>16233</v>
      </c>
      <c r="J9305" t="s">
        <v>69</v>
      </c>
      <c r="K9305" t="s">
        <v>70</v>
      </c>
      <c r="L9305" t="s">
        <v>71</v>
      </c>
      <c r="M9305" t="s">
        <v>48</v>
      </c>
      <c r="N9305" t="s">
        <v>9803</v>
      </c>
      <c r="S9305" t="s">
        <v>2978</v>
      </c>
      <c r="T9305" t="s">
        <v>41</v>
      </c>
      <c r="U9305" t="s">
        <v>1661</v>
      </c>
      <c r="Z9305">
        <v>0</v>
      </c>
    </row>
    <row r="9306" spans="1:26" x14ac:dyDescent="0.2">
      <c r="A9306">
        <f t="shared" si="145"/>
        <v>9305</v>
      </c>
      <c r="C9306">
        <v>2498000</v>
      </c>
      <c r="D9306">
        <v>0</v>
      </c>
      <c r="E9306">
        <v>0</v>
      </c>
      <c r="G9306" t="s">
        <v>16234</v>
      </c>
      <c r="J9306" t="s">
        <v>69</v>
      </c>
      <c r="K9306" t="s">
        <v>121</v>
      </c>
      <c r="L9306" t="s">
        <v>122</v>
      </c>
      <c r="M9306" t="s">
        <v>123</v>
      </c>
      <c r="Y9306" t="s">
        <v>16235</v>
      </c>
      <c r="Z9306">
        <v>0</v>
      </c>
    </row>
    <row r="9307" spans="1:26" x14ac:dyDescent="0.2">
      <c r="A9307">
        <f t="shared" si="145"/>
        <v>9306</v>
      </c>
      <c r="C9307">
        <v>400000</v>
      </c>
      <c r="E9307">
        <v>305500</v>
      </c>
      <c r="G9307" t="s">
        <v>16236</v>
      </c>
      <c r="H9307" t="s">
        <v>465</v>
      </c>
      <c r="J9307" t="s">
        <v>212</v>
      </c>
      <c r="K9307" t="s">
        <v>83</v>
      </c>
      <c r="L9307" t="s">
        <v>84</v>
      </c>
      <c r="M9307" t="s">
        <v>115</v>
      </c>
      <c r="S9307" t="s">
        <v>282</v>
      </c>
      <c r="T9307" t="s">
        <v>32</v>
      </c>
      <c r="U9307" t="s">
        <v>212</v>
      </c>
      <c r="Z9307">
        <v>0</v>
      </c>
    </row>
    <row r="9308" spans="1:26" x14ac:dyDescent="0.2">
      <c r="A9308">
        <f t="shared" si="145"/>
        <v>9307</v>
      </c>
      <c r="B9308">
        <v>900000</v>
      </c>
      <c r="E9308">
        <v>940000</v>
      </c>
      <c r="G9308" t="s">
        <v>16237</v>
      </c>
      <c r="I9308" t="s">
        <v>12853</v>
      </c>
      <c r="J9308" t="s">
        <v>305</v>
      </c>
      <c r="K9308" t="s">
        <v>83</v>
      </c>
      <c r="L9308" t="s">
        <v>84</v>
      </c>
      <c r="M9308" t="s">
        <v>115</v>
      </c>
      <c r="O9308" t="s">
        <v>1804</v>
      </c>
      <c r="P9308" t="s">
        <v>32</v>
      </c>
      <c r="Q9308" t="s">
        <v>305</v>
      </c>
      <c r="Z9308">
        <v>0</v>
      </c>
    </row>
    <row r="9309" spans="1:26" x14ac:dyDescent="0.2">
      <c r="A9309">
        <f t="shared" si="145"/>
        <v>9308</v>
      </c>
      <c r="B9309">
        <v>2000000</v>
      </c>
      <c r="E9309">
        <v>1600000</v>
      </c>
      <c r="G9309" t="s">
        <v>16238</v>
      </c>
      <c r="H9309" t="s">
        <v>16239</v>
      </c>
      <c r="J9309" t="s">
        <v>13375</v>
      </c>
      <c r="K9309" t="s">
        <v>70</v>
      </c>
      <c r="L9309" t="s">
        <v>71</v>
      </c>
      <c r="M9309" t="s">
        <v>48</v>
      </c>
      <c r="N9309" t="s">
        <v>1433</v>
      </c>
      <c r="O9309" t="s">
        <v>16240</v>
      </c>
      <c r="P9309" t="s">
        <v>606</v>
      </c>
      <c r="Q9309" t="s">
        <v>16241</v>
      </c>
      <c r="S9309" t="s">
        <v>538</v>
      </c>
      <c r="T9309" t="s">
        <v>539</v>
      </c>
      <c r="U9309" t="s">
        <v>540</v>
      </c>
      <c r="X9309" t="s">
        <v>16242</v>
      </c>
      <c r="Y9309" t="s">
        <v>16243</v>
      </c>
      <c r="Z9309">
        <v>0</v>
      </c>
    </row>
    <row r="9310" spans="1:26" x14ac:dyDescent="0.2">
      <c r="A9310">
        <f t="shared" si="145"/>
        <v>9309</v>
      </c>
      <c r="B9310">
        <v>300000</v>
      </c>
      <c r="D9310">
        <v>316000</v>
      </c>
      <c r="E9310">
        <v>310479</v>
      </c>
      <c r="G9310" t="s">
        <v>16244</v>
      </c>
      <c r="H9310" t="s">
        <v>16245</v>
      </c>
      <c r="J9310" t="s">
        <v>264</v>
      </c>
      <c r="K9310" t="s">
        <v>28</v>
      </c>
      <c r="L9310" t="s">
        <v>29</v>
      </c>
      <c r="M9310" t="s">
        <v>181</v>
      </c>
      <c r="O9310" t="s">
        <v>16246</v>
      </c>
      <c r="P9310" t="s">
        <v>609</v>
      </c>
      <c r="Q9310" t="s">
        <v>2677</v>
      </c>
      <c r="Z9310">
        <v>0</v>
      </c>
    </row>
    <row r="9311" spans="1:26" x14ac:dyDescent="0.2">
      <c r="A9311">
        <f t="shared" si="145"/>
        <v>9310</v>
      </c>
      <c r="C9311">
        <v>5735000</v>
      </c>
      <c r="D9311">
        <v>5392000</v>
      </c>
      <c r="E9311">
        <v>5392000</v>
      </c>
      <c r="G9311" t="s">
        <v>16093</v>
      </c>
      <c r="J9311" t="s">
        <v>223</v>
      </c>
      <c r="K9311" t="s">
        <v>57</v>
      </c>
      <c r="L9311" t="s">
        <v>58</v>
      </c>
      <c r="M9311" t="s">
        <v>59</v>
      </c>
      <c r="S9311" t="s">
        <v>222</v>
      </c>
      <c r="T9311" t="s">
        <v>32</v>
      </c>
      <c r="U9311" t="s">
        <v>223</v>
      </c>
      <c r="W9311" t="s">
        <v>303</v>
      </c>
      <c r="Y9311" t="s">
        <v>61</v>
      </c>
      <c r="Z9311">
        <v>0</v>
      </c>
    </row>
    <row r="9312" spans="1:26" x14ac:dyDescent="0.2">
      <c r="A9312">
        <f t="shared" si="145"/>
        <v>9311</v>
      </c>
      <c r="C9312">
        <v>750000</v>
      </c>
      <c r="E9312">
        <v>669750</v>
      </c>
      <c r="G9312" t="s">
        <v>16247</v>
      </c>
      <c r="I9312" t="s">
        <v>6862</v>
      </c>
      <c r="J9312" t="s">
        <v>45</v>
      </c>
      <c r="K9312" t="s">
        <v>83</v>
      </c>
      <c r="L9312" t="s">
        <v>661</v>
      </c>
      <c r="M9312" t="s">
        <v>2066</v>
      </c>
      <c r="O9312" t="s">
        <v>8513</v>
      </c>
      <c r="P9312" t="s">
        <v>145</v>
      </c>
      <c r="Q9312" t="s">
        <v>293</v>
      </c>
      <c r="S9312" t="s">
        <v>727</v>
      </c>
      <c r="T9312" t="s">
        <v>67</v>
      </c>
      <c r="U9312" t="s">
        <v>45</v>
      </c>
      <c r="Z9312">
        <v>0</v>
      </c>
    </row>
    <row r="9313" spans="1:26" x14ac:dyDescent="0.2">
      <c r="A9313">
        <f t="shared" si="145"/>
        <v>9312</v>
      </c>
      <c r="B9313">
        <v>1500000</v>
      </c>
      <c r="E9313">
        <v>1200000</v>
      </c>
      <c r="G9313" t="s">
        <v>16248</v>
      </c>
      <c r="H9313" t="s">
        <v>16249</v>
      </c>
      <c r="J9313" t="s">
        <v>180</v>
      </c>
      <c r="K9313" t="s">
        <v>70</v>
      </c>
      <c r="L9313" t="s">
        <v>71</v>
      </c>
      <c r="M9313" t="s">
        <v>220</v>
      </c>
      <c r="N9313" t="s">
        <v>1944</v>
      </c>
      <c r="O9313" t="s">
        <v>240</v>
      </c>
      <c r="P9313" t="s">
        <v>32</v>
      </c>
      <c r="Q9313" t="s">
        <v>180</v>
      </c>
      <c r="S9313" t="s">
        <v>241</v>
      </c>
      <c r="T9313" t="s">
        <v>32</v>
      </c>
      <c r="U9313" t="s">
        <v>180</v>
      </c>
      <c r="X9313" t="s">
        <v>16250</v>
      </c>
      <c r="Z9313">
        <v>0</v>
      </c>
    </row>
    <row r="9314" spans="1:26" x14ac:dyDescent="0.2">
      <c r="A9314">
        <f t="shared" si="145"/>
        <v>9313</v>
      </c>
      <c r="B9314">
        <v>1000000</v>
      </c>
      <c r="E9314">
        <v>1000000</v>
      </c>
      <c r="G9314" t="s">
        <v>16251</v>
      </c>
      <c r="H9314" t="s">
        <v>316</v>
      </c>
      <c r="J9314" t="s">
        <v>273</v>
      </c>
      <c r="K9314" t="s">
        <v>70</v>
      </c>
      <c r="L9314" t="s">
        <v>71</v>
      </c>
      <c r="M9314" t="s">
        <v>154</v>
      </c>
      <c r="N9314" t="s">
        <v>380</v>
      </c>
      <c r="O9314" t="s">
        <v>16252</v>
      </c>
      <c r="P9314" t="s">
        <v>145</v>
      </c>
      <c r="Q9314" t="s">
        <v>318</v>
      </c>
      <c r="X9314" t="s">
        <v>16253</v>
      </c>
      <c r="Z9314">
        <v>0</v>
      </c>
    </row>
    <row r="9315" spans="1:26" x14ac:dyDescent="0.2">
      <c r="A9315">
        <f t="shared" si="145"/>
        <v>9314</v>
      </c>
      <c r="B9315">
        <v>300000</v>
      </c>
      <c r="D9315">
        <v>341000</v>
      </c>
      <c r="E9315">
        <v>335043</v>
      </c>
      <c r="G9315" t="s">
        <v>16254</v>
      </c>
      <c r="H9315" t="s">
        <v>4969</v>
      </c>
      <c r="J9315" t="s">
        <v>45</v>
      </c>
      <c r="K9315" t="s">
        <v>28</v>
      </c>
      <c r="L9315" t="s">
        <v>64</v>
      </c>
      <c r="M9315" t="s">
        <v>65</v>
      </c>
      <c r="O9315" t="s">
        <v>2947</v>
      </c>
      <c r="P9315" t="s">
        <v>67</v>
      </c>
      <c r="Q9315" t="s">
        <v>45</v>
      </c>
      <c r="R9315" t="s">
        <v>6784</v>
      </c>
      <c r="Z9315">
        <v>0</v>
      </c>
    </row>
    <row r="9316" spans="1:26" x14ac:dyDescent="0.2">
      <c r="A9316">
        <f t="shared" si="145"/>
        <v>9315</v>
      </c>
      <c r="E9316">
        <v>4880500</v>
      </c>
      <c r="G9316" t="s">
        <v>16255</v>
      </c>
      <c r="J9316" t="s">
        <v>69</v>
      </c>
      <c r="K9316" t="s">
        <v>83</v>
      </c>
      <c r="L9316" t="s">
        <v>661</v>
      </c>
      <c r="M9316" t="s">
        <v>662</v>
      </c>
      <c r="W9316" t="s">
        <v>21</v>
      </c>
      <c r="Z9316">
        <v>0</v>
      </c>
    </row>
    <row r="9317" spans="1:26" x14ac:dyDescent="0.2">
      <c r="A9317">
        <f t="shared" si="145"/>
        <v>9316</v>
      </c>
      <c r="C9317">
        <v>500000</v>
      </c>
      <c r="D9317">
        <v>500000</v>
      </c>
      <c r="E9317">
        <v>492000</v>
      </c>
      <c r="G9317" t="s">
        <v>16256</v>
      </c>
      <c r="H9317" t="s">
        <v>16257</v>
      </c>
      <c r="J9317" t="s">
        <v>82</v>
      </c>
      <c r="K9317" t="s">
        <v>165</v>
      </c>
      <c r="L9317" t="s">
        <v>401</v>
      </c>
      <c r="M9317" t="s">
        <v>402</v>
      </c>
      <c r="O9317" t="s">
        <v>86</v>
      </c>
      <c r="P9317" t="s">
        <v>32</v>
      </c>
      <c r="Q9317" t="s">
        <v>82</v>
      </c>
      <c r="R9317">
        <v>1</v>
      </c>
      <c r="S9317" t="s">
        <v>474</v>
      </c>
      <c r="T9317" t="s">
        <v>67</v>
      </c>
      <c r="U9317" t="s">
        <v>82</v>
      </c>
      <c r="Z9317">
        <v>0</v>
      </c>
    </row>
    <row r="9318" spans="1:26" x14ac:dyDescent="0.2">
      <c r="A9318">
        <f t="shared" si="145"/>
        <v>9317</v>
      </c>
      <c r="C9318">
        <v>5000000</v>
      </c>
      <c r="D9318">
        <v>5000000</v>
      </c>
      <c r="E9318">
        <v>4920000</v>
      </c>
      <c r="F9318">
        <v>0</v>
      </c>
      <c r="G9318" t="s">
        <v>16258</v>
      </c>
      <c r="J9318" t="s">
        <v>674</v>
      </c>
      <c r="K9318" t="s">
        <v>57</v>
      </c>
      <c r="L9318" t="s">
        <v>58</v>
      </c>
      <c r="M9318" t="s">
        <v>77</v>
      </c>
      <c r="O9318" t="s">
        <v>16259</v>
      </c>
      <c r="P9318" t="s">
        <v>99</v>
      </c>
      <c r="Q9318" t="s">
        <v>812</v>
      </c>
      <c r="S9318" t="s">
        <v>811</v>
      </c>
      <c r="T9318" t="s">
        <v>145</v>
      </c>
      <c r="U9318" t="s">
        <v>812</v>
      </c>
      <c r="Z9318">
        <v>0</v>
      </c>
    </row>
    <row r="9319" spans="1:26" x14ac:dyDescent="0.2">
      <c r="A9319">
        <f t="shared" si="145"/>
        <v>9318</v>
      </c>
      <c r="B9319">
        <v>1000000</v>
      </c>
      <c r="C9319">
        <v>3000000</v>
      </c>
      <c r="D9319">
        <v>1812000</v>
      </c>
      <c r="E9319">
        <v>1783000</v>
      </c>
      <c r="F9319">
        <v>0</v>
      </c>
      <c r="G9319" t="s">
        <v>16260</v>
      </c>
      <c r="J9319" t="s">
        <v>45</v>
      </c>
      <c r="K9319" t="s">
        <v>57</v>
      </c>
      <c r="L9319" t="s">
        <v>58</v>
      </c>
      <c r="M9319" t="s">
        <v>77</v>
      </c>
      <c r="O9319" t="s">
        <v>6333</v>
      </c>
      <c r="P9319" t="s">
        <v>145</v>
      </c>
      <c r="Q9319" t="s">
        <v>293</v>
      </c>
      <c r="S9319" t="s">
        <v>727</v>
      </c>
      <c r="T9319" t="s">
        <v>67</v>
      </c>
      <c r="U9319" t="s">
        <v>45</v>
      </c>
      <c r="Z9319">
        <v>0</v>
      </c>
    </row>
    <row r="9320" spans="1:26" x14ac:dyDescent="0.2">
      <c r="A9320">
        <f t="shared" si="145"/>
        <v>9319</v>
      </c>
      <c r="C9320">
        <v>20000</v>
      </c>
      <c r="D9320">
        <v>19000</v>
      </c>
      <c r="E9320">
        <v>19000</v>
      </c>
      <c r="G9320" t="s">
        <v>16261</v>
      </c>
      <c r="J9320" t="s">
        <v>103</v>
      </c>
      <c r="K9320" t="s">
        <v>57</v>
      </c>
      <c r="L9320" t="s">
        <v>58</v>
      </c>
      <c r="M9320" t="s">
        <v>59</v>
      </c>
      <c r="W9320" t="s">
        <v>60</v>
      </c>
      <c r="Y9320" t="s">
        <v>61</v>
      </c>
      <c r="Z9320">
        <v>0</v>
      </c>
    </row>
    <row r="9321" spans="1:26" x14ac:dyDescent="0.2">
      <c r="A9321">
        <f t="shared" si="145"/>
        <v>9320</v>
      </c>
      <c r="C9321">
        <v>300000</v>
      </c>
      <c r="D9321">
        <v>300000</v>
      </c>
      <c r="E9321">
        <v>295000</v>
      </c>
      <c r="G9321" t="s">
        <v>16262</v>
      </c>
      <c r="H9321" t="s">
        <v>973</v>
      </c>
      <c r="J9321" t="s">
        <v>190</v>
      </c>
      <c r="K9321" t="s">
        <v>165</v>
      </c>
      <c r="L9321" t="s">
        <v>401</v>
      </c>
      <c r="M9321" t="s">
        <v>402</v>
      </c>
      <c r="O9321" t="s">
        <v>8321</v>
      </c>
      <c r="P9321" t="s">
        <v>67</v>
      </c>
      <c r="Q9321" t="s">
        <v>190</v>
      </c>
      <c r="S9321" t="s">
        <v>1571</v>
      </c>
      <c r="T9321" t="s">
        <v>99</v>
      </c>
      <c r="U9321" t="s">
        <v>614</v>
      </c>
      <c r="Z9321">
        <v>0</v>
      </c>
    </row>
    <row r="9322" spans="1:26" x14ac:dyDescent="0.2">
      <c r="A9322">
        <f t="shared" si="145"/>
        <v>9321</v>
      </c>
      <c r="E9322">
        <v>9300000</v>
      </c>
      <c r="F9322">
        <v>0</v>
      </c>
      <c r="G9322" t="s">
        <v>16263</v>
      </c>
      <c r="H9322" t="s">
        <v>52</v>
      </c>
      <c r="J9322" t="s">
        <v>53</v>
      </c>
      <c r="K9322" t="s">
        <v>46</v>
      </c>
      <c r="L9322" t="s">
        <v>97</v>
      </c>
      <c r="M9322" t="s">
        <v>422</v>
      </c>
      <c r="O9322" t="s">
        <v>1674</v>
      </c>
      <c r="P9322" t="s">
        <v>67</v>
      </c>
      <c r="Q9322" t="s">
        <v>53</v>
      </c>
      <c r="Z9322">
        <v>0</v>
      </c>
    </row>
    <row r="9323" spans="1:26" x14ac:dyDescent="0.2">
      <c r="A9323">
        <f t="shared" si="145"/>
        <v>9322</v>
      </c>
      <c r="B9323">
        <v>200000</v>
      </c>
      <c r="E9323">
        <v>188000</v>
      </c>
      <c r="G9323" t="s">
        <v>16264</v>
      </c>
      <c r="H9323" t="s">
        <v>2123</v>
      </c>
      <c r="J9323" t="s">
        <v>264</v>
      </c>
      <c r="K9323" t="s">
        <v>83</v>
      </c>
      <c r="L9323" t="s">
        <v>661</v>
      </c>
      <c r="M9323" t="s">
        <v>1587</v>
      </c>
      <c r="O9323" t="s">
        <v>2043</v>
      </c>
      <c r="P9323" t="s">
        <v>67</v>
      </c>
      <c r="Q9323" t="s">
        <v>264</v>
      </c>
      <c r="Y9323" t="s">
        <v>16265</v>
      </c>
      <c r="Z9323">
        <v>0</v>
      </c>
    </row>
    <row r="9324" spans="1:26" x14ac:dyDescent="0.2">
      <c r="A9324">
        <f t="shared" si="145"/>
        <v>9323</v>
      </c>
      <c r="B9324">
        <v>500000</v>
      </c>
      <c r="D9324">
        <v>500000</v>
      </c>
      <c r="E9324">
        <v>492000</v>
      </c>
      <c r="G9324" t="s">
        <v>16267</v>
      </c>
      <c r="H9324" t="s">
        <v>785</v>
      </c>
      <c r="J9324" t="s">
        <v>103</v>
      </c>
      <c r="K9324" t="s">
        <v>165</v>
      </c>
      <c r="L9324" t="s">
        <v>401</v>
      </c>
      <c r="M9324" t="s">
        <v>402</v>
      </c>
      <c r="O9324" t="s">
        <v>105</v>
      </c>
      <c r="P9324" t="s">
        <v>67</v>
      </c>
      <c r="Q9324" t="s">
        <v>103</v>
      </c>
      <c r="R9324">
        <v>3</v>
      </c>
      <c r="Z9324">
        <v>0</v>
      </c>
    </row>
    <row r="9325" spans="1:26" x14ac:dyDescent="0.2">
      <c r="A9325">
        <f t="shared" si="145"/>
        <v>9324</v>
      </c>
      <c r="B9325">
        <v>7500000</v>
      </c>
      <c r="C9325">
        <v>15000000</v>
      </c>
      <c r="E9325">
        <v>10000000</v>
      </c>
      <c r="G9325" t="s">
        <v>16268</v>
      </c>
      <c r="J9325" t="s">
        <v>2551</v>
      </c>
      <c r="K9325" t="s">
        <v>70</v>
      </c>
      <c r="L9325" t="s">
        <v>71</v>
      </c>
      <c r="M9325" t="s">
        <v>48</v>
      </c>
      <c r="N9325" t="s">
        <v>672</v>
      </c>
      <c r="S9325" t="s">
        <v>16269</v>
      </c>
      <c r="T9325" t="s">
        <v>16270</v>
      </c>
      <c r="U9325" t="s">
        <v>16271</v>
      </c>
      <c r="Z9325">
        <v>0</v>
      </c>
    </row>
    <row r="9326" spans="1:26" x14ac:dyDescent="0.2">
      <c r="A9326">
        <f t="shared" si="145"/>
        <v>9325</v>
      </c>
      <c r="B9326">
        <v>300000</v>
      </c>
      <c r="E9326">
        <v>352500</v>
      </c>
      <c r="G9326" t="s">
        <v>16272</v>
      </c>
      <c r="H9326" t="s">
        <v>11795</v>
      </c>
      <c r="J9326" t="s">
        <v>109</v>
      </c>
      <c r="K9326" t="s">
        <v>83</v>
      </c>
      <c r="L9326" t="s">
        <v>84</v>
      </c>
      <c r="M9326" t="s">
        <v>115</v>
      </c>
      <c r="O9326" t="s">
        <v>342</v>
      </c>
      <c r="P9326" t="s">
        <v>67</v>
      </c>
      <c r="Q9326" t="s">
        <v>109</v>
      </c>
      <c r="S9326" t="s">
        <v>343</v>
      </c>
      <c r="T9326" t="s">
        <v>204</v>
      </c>
      <c r="U9326" t="s">
        <v>344</v>
      </c>
      <c r="Z9326">
        <v>0</v>
      </c>
    </row>
    <row r="9327" spans="1:26" x14ac:dyDescent="0.2">
      <c r="A9327">
        <f t="shared" si="145"/>
        <v>9326</v>
      </c>
      <c r="B9327">
        <v>500000</v>
      </c>
      <c r="D9327">
        <v>500000</v>
      </c>
      <c r="E9327">
        <v>492000</v>
      </c>
      <c r="G9327" t="s">
        <v>16273</v>
      </c>
      <c r="H9327" t="s">
        <v>922</v>
      </c>
      <c r="J9327" t="s">
        <v>633</v>
      </c>
      <c r="K9327" t="s">
        <v>165</v>
      </c>
      <c r="L9327" t="s">
        <v>401</v>
      </c>
      <c r="M9327" t="s">
        <v>402</v>
      </c>
      <c r="O9327" t="s">
        <v>923</v>
      </c>
      <c r="P9327" t="s">
        <v>67</v>
      </c>
      <c r="Q9327" t="s">
        <v>633</v>
      </c>
      <c r="R9327">
        <v>4</v>
      </c>
      <c r="Z9327">
        <v>0</v>
      </c>
    </row>
    <row r="9328" spans="1:26" x14ac:dyDescent="0.2">
      <c r="A9328">
        <f t="shared" si="145"/>
        <v>9327</v>
      </c>
      <c r="C9328">
        <v>250000</v>
      </c>
      <c r="E9328">
        <v>250000</v>
      </c>
      <c r="G9328" t="s">
        <v>16274</v>
      </c>
      <c r="H9328" t="s">
        <v>128</v>
      </c>
      <c r="J9328" t="s">
        <v>129</v>
      </c>
      <c r="K9328" t="s">
        <v>91</v>
      </c>
      <c r="L9328" t="s">
        <v>92</v>
      </c>
      <c r="M9328" t="s">
        <v>285</v>
      </c>
      <c r="S9328" t="s">
        <v>168</v>
      </c>
      <c r="T9328" t="s">
        <v>67</v>
      </c>
      <c r="U9328" t="s">
        <v>129</v>
      </c>
      <c r="Z9328">
        <v>0</v>
      </c>
    </row>
    <row r="9329" spans="1:26" x14ac:dyDescent="0.2">
      <c r="A9329">
        <f t="shared" si="145"/>
        <v>9328</v>
      </c>
      <c r="B9329">
        <v>50000</v>
      </c>
      <c r="D9329">
        <v>50000</v>
      </c>
      <c r="E9329">
        <v>49000</v>
      </c>
      <c r="G9329" t="s">
        <v>16275</v>
      </c>
      <c r="H9329" t="s">
        <v>16276</v>
      </c>
      <c r="J9329" t="s">
        <v>427</v>
      </c>
      <c r="K9329" t="s">
        <v>36</v>
      </c>
      <c r="L9329" t="s">
        <v>110</v>
      </c>
      <c r="M9329" t="s">
        <v>111</v>
      </c>
      <c r="O9329" t="s">
        <v>1411</v>
      </c>
      <c r="P9329" t="s">
        <v>32</v>
      </c>
      <c r="Q9329" t="s">
        <v>427</v>
      </c>
      <c r="Z9329">
        <v>0</v>
      </c>
    </row>
    <row r="9330" spans="1:26" x14ac:dyDescent="0.2">
      <c r="A9330">
        <f t="shared" si="145"/>
        <v>9329</v>
      </c>
      <c r="B9330">
        <v>2000000</v>
      </c>
      <c r="E9330">
        <v>1600000</v>
      </c>
      <c r="G9330" t="s">
        <v>16277</v>
      </c>
      <c r="H9330" t="s">
        <v>2382</v>
      </c>
      <c r="J9330" t="s">
        <v>212</v>
      </c>
      <c r="K9330" t="s">
        <v>70</v>
      </c>
      <c r="L9330" t="s">
        <v>71</v>
      </c>
      <c r="M9330" t="s">
        <v>48</v>
      </c>
      <c r="N9330" t="s">
        <v>10711</v>
      </c>
      <c r="O9330" t="s">
        <v>4223</v>
      </c>
      <c r="P9330" t="s">
        <v>32</v>
      </c>
      <c r="Q9330" t="s">
        <v>212</v>
      </c>
      <c r="X9330" t="s">
        <v>2385</v>
      </c>
      <c r="Z9330">
        <v>0</v>
      </c>
    </row>
    <row r="9331" spans="1:26" x14ac:dyDescent="0.2">
      <c r="A9331">
        <f t="shared" si="145"/>
        <v>9330</v>
      </c>
      <c r="C9331">
        <v>550000</v>
      </c>
      <c r="D9331">
        <v>550000</v>
      </c>
      <c r="E9331">
        <v>541000</v>
      </c>
      <c r="G9331" t="s">
        <v>16278</v>
      </c>
      <c r="H9331" t="s">
        <v>284</v>
      </c>
      <c r="J9331" t="s">
        <v>261</v>
      </c>
      <c r="K9331" t="s">
        <v>165</v>
      </c>
      <c r="L9331" t="s">
        <v>401</v>
      </c>
      <c r="M9331" t="s">
        <v>402</v>
      </c>
      <c r="O9331" t="s">
        <v>4805</v>
      </c>
      <c r="P9331" t="s">
        <v>145</v>
      </c>
      <c r="Q9331" t="s">
        <v>287</v>
      </c>
      <c r="R9331" t="s">
        <v>16279</v>
      </c>
      <c r="S9331" t="s">
        <v>289</v>
      </c>
      <c r="T9331" t="s">
        <v>67</v>
      </c>
      <c r="U9331" t="s">
        <v>261</v>
      </c>
      <c r="Z9331">
        <v>0</v>
      </c>
    </row>
    <row r="9332" spans="1:26" x14ac:dyDescent="0.2">
      <c r="A9332">
        <f t="shared" si="145"/>
        <v>9331</v>
      </c>
      <c r="C9332">
        <v>71000000</v>
      </c>
      <c r="E9332">
        <v>71000000</v>
      </c>
      <c r="F9332">
        <v>71000000</v>
      </c>
      <c r="G9332" t="s">
        <v>327</v>
      </c>
      <c r="H9332" t="s">
        <v>16280</v>
      </c>
      <c r="J9332" t="s">
        <v>322</v>
      </c>
      <c r="K9332" t="s">
        <v>46</v>
      </c>
      <c r="L9332" t="s">
        <v>97</v>
      </c>
      <c r="M9332" t="s">
        <v>48</v>
      </c>
      <c r="S9332" t="s">
        <v>73</v>
      </c>
      <c r="T9332" t="s">
        <v>74</v>
      </c>
      <c r="U9332" t="s">
        <v>75</v>
      </c>
      <c r="V9332" t="s">
        <v>101</v>
      </c>
      <c r="Z9332">
        <v>0</v>
      </c>
    </row>
    <row r="9333" spans="1:26" x14ac:dyDescent="0.2">
      <c r="A9333">
        <f t="shared" si="145"/>
        <v>9332</v>
      </c>
      <c r="C9333">
        <v>100000</v>
      </c>
      <c r="D9333">
        <v>87000</v>
      </c>
      <c r="E9333">
        <v>85480</v>
      </c>
      <c r="G9333" t="s">
        <v>16281</v>
      </c>
      <c r="H9333" t="s">
        <v>370</v>
      </c>
      <c r="J9333" t="s">
        <v>56</v>
      </c>
      <c r="K9333" t="s">
        <v>28</v>
      </c>
      <c r="L9333" t="s">
        <v>130</v>
      </c>
      <c r="M9333" t="s">
        <v>3116</v>
      </c>
      <c r="S9333" t="s">
        <v>729</v>
      </c>
      <c r="T9333" t="s">
        <v>32</v>
      </c>
      <c r="U9333" t="s">
        <v>56</v>
      </c>
      <c r="Z9333">
        <v>0</v>
      </c>
    </row>
    <row r="9334" spans="1:26" x14ac:dyDescent="0.2">
      <c r="A9334">
        <f t="shared" si="145"/>
        <v>9333</v>
      </c>
      <c r="B9334">
        <v>300000</v>
      </c>
      <c r="D9334">
        <v>300000</v>
      </c>
      <c r="E9334">
        <v>294000</v>
      </c>
      <c r="G9334" t="s">
        <v>16282</v>
      </c>
      <c r="J9334" t="s">
        <v>223</v>
      </c>
      <c r="K9334" t="s">
        <v>36</v>
      </c>
      <c r="L9334" t="s">
        <v>37</v>
      </c>
      <c r="M9334" t="s">
        <v>306</v>
      </c>
      <c r="O9334" t="s">
        <v>2412</v>
      </c>
      <c r="P9334" t="s">
        <v>67</v>
      </c>
      <c r="Q9334" t="s">
        <v>223</v>
      </c>
      <c r="Z9334">
        <v>0</v>
      </c>
    </row>
    <row r="9335" spans="1:26" x14ac:dyDescent="0.2">
      <c r="A9335">
        <f t="shared" si="145"/>
        <v>9334</v>
      </c>
      <c r="B9335">
        <v>125000</v>
      </c>
      <c r="D9335">
        <v>170000</v>
      </c>
      <c r="E9335">
        <v>167030</v>
      </c>
      <c r="G9335" t="s">
        <v>16283</v>
      </c>
      <c r="H9335" t="s">
        <v>16284</v>
      </c>
      <c r="J9335" t="s">
        <v>384</v>
      </c>
      <c r="K9335" t="s">
        <v>28</v>
      </c>
      <c r="L9335" t="s">
        <v>29</v>
      </c>
      <c r="M9335" t="s">
        <v>181</v>
      </c>
      <c r="O9335" t="s">
        <v>385</v>
      </c>
      <c r="P9335" t="s">
        <v>67</v>
      </c>
      <c r="Q9335" t="s">
        <v>384</v>
      </c>
      <c r="R9335">
        <v>1</v>
      </c>
      <c r="Z9335">
        <v>0</v>
      </c>
    </row>
    <row r="9336" spans="1:26" x14ac:dyDescent="0.2">
      <c r="A9336">
        <f t="shared" si="145"/>
        <v>9335</v>
      </c>
      <c r="B9336">
        <v>700000</v>
      </c>
      <c r="D9336">
        <v>700000</v>
      </c>
      <c r="E9336">
        <v>689000</v>
      </c>
      <c r="G9336" t="s">
        <v>16285</v>
      </c>
      <c r="H9336" t="s">
        <v>1971</v>
      </c>
      <c r="J9336" t="s">
        <v>45</v>
      </c>
      <c r="K9336" t="s">
        <v>165</v>
      </c>
      <c r="L9336" t="s">
        <v>401</v>
      </c>
      <c r="M9336" t="s">
        <v>402</v>
      </c>
      <c r="O9336" t="s">
        <v>1973</v>
      </c>
      <c r="P9336" t="s">
        <v>67</v>
      </c>
      <c r="Q9336" t="s">
        <v>45</v>
      </c>
      <c r="R9336">
        <v>8</v>
      </c>
      <c r="Z9336">
        <v>0</v>
      </c>
    </row>
    <row r="9337" spans="1:26" x14ac:dyDescent="0.2">
      <c r="A9337">
        <f t="shared" si="145"/>
        <v>9336</v>
      </c>
      <c r="C9337">
        <v>14820000</v>
      </c>
      <c r="D9337">
        <v>14820000</v>
      </c>
      <c r="E9337">
        <v>14820000</v>
      </c>
      <c r="G9337" t="s">
        <v>16286</v>
      </c>
      <c r="J9337" t="s">
        <v>2836</v>
      </c>
      <c r="K9337" t="s">
        <v>57</v>
      </c>
      <c r="L9337" t="s">
        <v>58</v>
      </c>
      <c r="M9337" t="s">
        <v>59</v>
      </c>
      <c r="O9337" t="s">
        <v>576</v>
      </c>
      <c r="P9337" t="s">
        <v>67</v>
      </c>
      <c r="Q9337" t="s">
        <v>451</v>
      </c>
      <c r="S9337" t="s">
        <v>9275</v>
      </c>
      <c r="T9337" t="s">
        <v>910</v>
      </c>
      <c r="U9337" t="s">
        <v>9276</v>
      </c>
      <c r="W9337" t="s">
        <v>303</v>
      </c>
      <c r="Y9337" t="s">
        <v>61</v>
      </c>
      <c r="Z9337">
        <v>0</v>
      </c>
    </row>
    <row r="9338" spans="1:26" x14ac:dyDescent="0.2">
      <c r="A9338">
        <f t="shared" si="145"/>
        <v>9337</v>
      </c>
      <c r="B9338">
        <v>231000</v>
      </c>
      <c r="E9338">
        <v>282000</v>
      </c>
      <c r="G9338" t="s">
        <v>16287</v>
      </c>
      <c r="H9338" t="s">
        <v>246</v>
      </c>
      <c r="J9338" t="s">
        <v>196</v>
      </c>
      <c r="K9338" t="s">
        <v>91</v>
      </c>
      <c r="L9338" t="s">
        <v>92</v>
      </c>
      <c r="O9338" t="s">
        <v>247</v>
      </c>
      <c r="P9338" t="s">
        <v>67</v>
      </c>
      <c r="Q9338" t="s">
        <v>305</v>
      </c>
      <c r="R9338">
        <v>13</v>
      </c>
      <c r="S9338" t="s">
        <v>248</v>
      </c>
      <c r="T9338" t="s">
        <v>145</v>
      </c>
      <c r="U9338" t="s">
        <v>198</v>
      </c>
      <c r="Z9338">
        <v>0</v>
      </c>
    </row>
    <row r="9339" spans="1:26" x14ac:dyDescent="0.2">
      <c r="A9339">
        <f t="shared" si="145"/>
        <v>9338</v>
      </c>
      <c r="B9339">
        <v>100000</v>
      </c>
      <c r="E9339">
        <v>94000</v>
      </c>
      <c r="G9339" t="s">
        <v>16288</v>
      </c>
      <c r="H9339" t="s">
        <v>982</v>
      </c>
      <c r="J9339" t="s">
        <v>56</v>
      </c>
      <c r="K9339" t="s">
        <v>83</v>
      </c>
      <c r="L9339" t="s">
        <v>84</v>
      </c>
      <c r="M9339" t="s">
        <v>186</v>
      </c>
      <c r="O9339" t="s">
        <v>364</v>
      </c>
      <c r="P9339" t="s">
        <v>67</v>
      </c>
      <c r="Q9339" t="s">
        <v>56</v>
      </c>
      <c r="Z9339">
        <v>0</v>
      </c>
    </row>
    <row r="9340" spans="1:26" x14ac:dyDescent="0.2">
      <c r="A9340">
        <f t="shared" si="145"/>
        <v>9339</v>
      </c>
      <c r="C9340">
        <v>300000</v>
      </c>
      <c r="D9340">
        <v>300000</v>
      </c>
      <c r="E9340">
        <v>295000</v>
      </c>
      <c r="G9340" t="s">
        <v>16289</v>
      </c>
      <c r="H9340" t="s">
        <v>16290</v>
      </c>
      <c r="J9340" t="s">
        <v>451</v>
      </c>
      <c r="K9340" t="s">
        <v>165</v>
      </c>
      <c r="L9340" t="s">
        <v>401</v>
      </c>
      <c r="M9340" t="s">
        <v>402</v>
      </c>
      <c r="O9340" t="s">
        <v>4947</v>
      </c>
      <c r="P9340" t="s">
        <v>32</v>
      </c>
      <c r="Q9340" t="s">
        <v>451</v>
      </c>
      <c r="R9340">
        <v>4</v>
      </c>
      <c r="S9340" t="s">
        <v>577</v>
      </c>
      <c r="T9340" t="s">
        <v>145</v>
      </c>
      <c r="U9340" t="s">
        <v>578</v>
      </c>
      <c r="Z9340">
        <v>0</v>
      </c>
    </row>
    <row r="9341" spans="1:26" x14ac:dyDescent="0.2">
      <c r="A9341">
        <f t="shared" si="145"/>
        <v>9340</v>
      </c>
      <c r="C9341">
        <v>45000000</v>
      </c>
      <c r="E9341">
        <v>45000000</v>
      </c>
      <c r="F9341">
        <v>45000000</v>
      </c>
      <c r="G9341" t="s">
        <v>567</v>
      </c>
      <c r="H9341" t="s">
        <v>6662</v>
      </c>
      <c r="J9341" t="s">
        <v>223</v>
      </c>
      <c r="K9341" t="s">
        <v>46</v>
      </c>
      <c r="L9341" t="s">
        <v>97</v>
      </c>
      <c r="M9341" t="s">
        <v>48</v>
      </c>
      <c r="O9341" t="s">
        <v>1728</v>
      </c>
      <c r="P9341" t="s">
        <v>67</v>
      </c>
      <c r="Q9341" t="s">
        <v>223</v>
      </c>
      <c r="S9341" t="s">
        <v>1393</v>
      </c>
      <c r="T9341" t="s">
        <v>99</v>
      </c>
      <c r="U9341" t="s">
        <v>1394</v>
      </c>
      <c r="V9341" t="s">
        <v>101</v>
      </c>
      <c r="Z9341">
        <v>0</v>
      </c>
    </row>
    <row r="9342" spans="1:26" x14ac:dyDescent="0.2">
      <c r="A9342">
        <f t="shared" si="145"/>
        <v>9341</v>
      </c>
      <c r="C9342">
        <v>350000</v>
      </c>
      <c r="D9342">
        <v>273000</v>
      </c>
      <c r="E9342">
        <v>268231</v>
      </c>
      <c r="G9342" t="s">
        <v>16291</v>
      </c>
      <c r="H9342" t="s">
        <v>16292</v>
      </c>
      <c r="J9342" t="s">
        <v>1390</v>
      </c>
      <c r="K9342" t="s">
        <v>28</v>
      </c>
      <c r="L9342" t="s">
        <v>29</v>
      </c>
      <c r="M9342" t="s">
        <v>181</v>
      </c>
      <c r="S9342" t="s">
        <v>919</v>
      </c>
      <c r="T9342" t="s">
        <v>145</v>
      </c>
      <c r="U9342" t="s">
        <v>920</v>
      </c>
      <c r="Z9342">
        <v>0</v>
      </c>
    </row>
    <row r="9343" spans="1:26" x14ac:dyDescent="0.2">
      <c r="A9343">
        <f t="shared" si="145"/>
        <v>9342</v>
      </c>
      <c r="C9343">
        <v>1000000</v>
      </c>
      <c r="D9343">
        <v>700000</v>
      </c>
      <c r="E9343">
        <v>695000</v>
      </c>
      <c r="G9343" t="s">
        <v>16293</v>
      </c>
      <c r="H9343" t="s">
        <v>16294</v>
      </c>
      <c r="J9343" t="s">
        <v>207</v>
      </c>
      <c r="K9343" t="s">
        <v>121</v>
      </c>
      <c r="L9343" t="s">
        <v>122</v>
      </c>
      <c r="M9343" t="s">
        <v>960</v>
      </c>
      <c r="O9343" t="s">
        <v>506</v>
      </c>
      <c r="P9343" t="s">
        <v>32</v>
      </c>
      <c r="Q9343" t="s">
        <v>207</v>
      </c>
      <c r="S9343" t="s">
        <v>1291</v>
      </c>
      <c r="T9343" t="s">
        <v>99</v>
      </c>
      <c r="U9343" t="s">
        <v>1292</v>
      </c>
      <c r="Z9343">
        <v>0</v>
      </c>
    </row>
    <row r="9344" spans="1:26" x14ac:dyDescent="0.2">
      <c r="A9344">
        <f t="shared" si="145"/>
        <v>9343</v>
      </c>
      <c r="B9344">
        <v>144000</v>
      </c>
      <c r="D9344">
        <v>0</v>
      </c>
      <c r="E9344">
        <v>0</v>
      </c>
      <c r="G9344" t="s">
        <v>16295</v>
      </c>
      <c r="J9344" t="s">
        <v>129</v>
      </c>
      <c r="K9344" t="s">
        <v>57</v>
      </c>
      <c r="L9344" t="s">
        <v>58</v>
      </c>
      <c r="M9344" t="s">
        <v>885</v>
      </c>
      <c r="O9344" t="s">
        <v>5018</v>
      </c>
      <c r="P9344" t="s">
        <v>32</v>
      </c>
      <c r="Q9344" t="s">
        <v>129</v>
      </c>
      <c r="Y9344" t="s">
        <v>4557</v>
      </c>
      <c r="Z9344">
        <v>0</v>
      </c>
    </row>
    <row r="9345" spans="1:26" x14ac:dyDescent="0.2">
      <c r="A9345">
        <f t="shared" si="145"/>
        <v>9344</v>
      </c>
      <c r="B9345">
        <v>500000</v>
      </c>
      <c r="C9345">
        <v>800000</v>
      </c>
      <c r="D9345">
        <v>600000</v>
      </c>
      <c r="E9345">
        <v>590000</v>
      </c>
      <c r="F9345">
        <v>0</v>
      </c>
      <c r="G9345" t="s">
        <v>16296</v>
      </c>
      <c r="J9345" t="s">
        <v>45</v>
      </c>
      <c r="K9345" t="s">
        <v>57</v>
      </c>
      <c r="L9345" t="s">
        <v>58</v>
      </c>
      <c r="M9345" t="s">
        <v>454</v>
      </c>
      <c r="O9345" t="s">
        <v>3028</v>
      </c>
      <c r="P9345" t="s">
        <v>32</v>
      </c>
      <c r="Q9345" t="s">
        <v>45</v>
      </c>
      <c r="S9345" t="s">
        <v>727</v>
      </c>
      <c r="T9345" t="s">
        <v>67</v>
      </c>
      <c r="U9345" t="s">
        <v>45</v>
      </c>
      <c r="Z9345">
        <v>0</v>
      </c>
    </row>
    <row r="9346" spans="1:26" x14ac:dyDescent="0.2">
      <c r="A9346">
        <f t="shared" si="145"/>
        <v>9345</v>
      </c>
      <c r="B9346">
        <v>250000</v>
      </c>
      <c r="D9346">
        <v>500000</v>
      </c>
      <c r="E9346">
        <v>490000</v>
      </c>
      <c r="G9346" t="s">
        <v>16297</v>
      </c>
      <c r="I9346" t="s">
        <v>16298</v>
      </c>
      <c r="J9346" t="s">
        <v>305</v>
      </c>
      <c r="K9346" t="s">
        <v>36</v>
      </c>
      <c r="L9346" t="s">
        <v>37</v>
      </c>
      <c r="M9346" t="s">
        <v>38</v>
      </c>
      <c r="O9346" t="s">
        <v>3688</v>
      </c>
      <c r="P9346" t="s">
        <v>32</v>
      </c>
      <c r="Q9346" t="s">
        <v>305</v>
      </c>
      <c r="Z9346">
        <v>0</v>
      </c>
    </row>
    <row r="9347" spans="1:26" x14ac:dyDescent="0.2">
      <c r="A9347">
        <f t="shared" si="145"/>
        <v>9346</v>
      </c>
      <c r="C9347">
        <v>550000</v>
      </c>
      <c r="D9347">
        <v>550000</v>
      </c>
      <c r="E9347">
        <v>541000</v>
      </c>
      <c r="G9347" t="s">
        <v>16299</v>
      </c>
      <c r="H9347" t="s">
        <v>16300</v>
      </c>
      <c r="J9347" t="s">
        <v>301</v>
      </c>
      <c r="K9347" t="s">
        <v>165</v>
      </c>
      <c r="L9347" t="s">
        <v>401</v>
      </c>
      <c r="M9347" t="s">
        <v>402</v>
      </c>
      <c r="S9347" t="s">
        <v>302</v>
      </c>
      <c r="T9347" t="s">
        <v>32</v>
      </c>
      <c r="U9347" t="s">
        <v>301</v>
      </c>
      <c r="Z9347">
        <v>0</v>
      </c>
    </row>
    <row r="9348" spans="1:26" x14ac:dyDescent="0.2">
      <c r="A9348">
        <f t="shared" ref="A9348:A9411" si="146">ROW()-1</f>
        <v>9347</v>
      </c>
      <c r="E9348">
        <v>1000000</v>
      </c>
      <c r="G9348" t="s">
        <v>16301</v>
      </c>
      <c r="J9348" t="s">
        <v>427</v>
      </c>
      <c r="K9348" t="s">
        <v>70</v>
      </c>
      <c r="L9348" t="s">
        <v>71</v>
      </c>
      <c r="M9348" t="s">
        <v>220</v>
      </c>
      <c r="O9348" t="s">
        <v>6407</v>
      </c>
      <c r="P9348" t="s">
        <v>67</v>
      </c>
      <c r="Q9348" t="s">
        <v>427</v>
      </c>
      <c r="Z9348">
        <v>0</v>
      </c>
    </row>
    <row r="9349" spans="1:26" x14ac:dyDescent="0.2">
      <c r="A9349">
        <f t="shared" si="146"/>
        <v>9348</v>
      </c>
      <c r="C9349">
        <v>200000</v>
      </c>
      <c r="D9349">
        <v>200000</v>
      </c>
      <c r="E9349">
        <v>196000</v>
      </c>
      <c r="G9349" t="s">
        <v>16302</v>
      </c>
      <c r="H9349" t="s">
        <v>16303</v>
      </c>
      <c r="J9349" t="s">
        <v>273</v>
      </c>
      <c r="K9349" t="s">
        <v>36</v>
      </c>
      <c r="L9349" t="s">
        <v>110</v>
      </c>
      <c r="M9349" t="s">
        <v>111</v>
      </c>
      <c r="O9349" t="s">
        <v>1424</v>
      </c>
      <c r="P9349" t="s">
        <v>67</v>
      </c>
      <c r="Q9349" t="s">
        <v>273</v>
      </c>
      <c r="S9349" t="s">
        <v>317</v>
      </c>
      <c r="T9349" t="s">
        <v>145</v>
      </c>
      <c r="U9349" t="s">
        <v>318</v>
      </c>
      <c r="Z9349">
        <v>0</v>
      </c>
    </row>
    <row r="9350" spans="1:26" x14ac:dyDescent="0.2">
      <c r="A9350">
        <f t="shared" si="146"/>
        <v>9349</v>
      </c>
      <c r="B9350">
        <v>325000</v>
      </c>
      <c r="D9350">
        <v>550000</v>
      </c>
      <c r="E9350">
        <v>540392</v>
      </c>
      <c r="G9350" t="s">
        <v>16304</v>
      </c>
      <c r="H9350" t="s">
        <v>8262</v>
      </c>
      <c r="J9350" t="s">
        <v>261</v>
      </c>
      <c r="K9350" t="s">
        <v>28</v>
      </c>
      <c r="L9350" t="s">
        <v>29</v>
      </c>
      <c r="M9350" t="s">
        <v>181</v>
      </c>
      <c r="O9350" t="s">
        <v>1869</v>
      </c>
      <c r="P9350" t="s">
        <v>67</v>
      </c>
      <c r="Q9350" t="s">
        <v>261</v>
      </c>
      <c r="S9350" t="s">
        <v>289</v>
      </c>
      <c r="T9350" t="s">
        <v>67</v>
      </c>
      <c r="U9350" t="s">
        <v>261</v>
      </c>
      <c r="Z9350">
        <v>0</v>
      </c>
    </row>
    <row r="9351" spans="1:26" x14ac:dyDescent="0.2">
      <c r="A9351">
        <f t="shared" si="146"/>
        <v>9350</v>
      </c>
      <c r="B9351">
        <v>325000</v>
      </c>
      <c r="C9351">
        <v>100000</v>
      </c>
      <c r="D9351">
        <v>414000</v>
      </c>
      <c r="E9351">
        <v>406767</v>
      </c>
      <c r="G9351" t="s">
        <v>16305</v>
      </c>
      <c r="H9351" t="s">
        <v>2217</v>
      </c>
      <c r="J9351" t="s">
        <v>45</v>
      </c>
      <c r="K9351" t="s">
        <v>28</v>
      </c>
      <c r="L9351" t="s">
        <v>29</v>
      </c>
      <c r="M9351" t="s">
        <v>30</v>
      </c>
      <c r="O9351" t="s">
        <v>2833</v>
      </c>
      <c r="P9351" t="s">
        <v>67</v>
      </c>
      <c r="Q9351" t="s">
        <v>45</v>
      </c>
      <c r="S9351" t="s">
        <v>574</v>
      </c>
      <c r="T9351" t="s">
        <v>67</v>
      </c>
      <c r="U9351" t="s">
        <v>45</v>
      </c>
      <c r="Z9351">
        <v>0</v>
      </c>
    </row>
    <row r="9352" spans="1:26" x14ac:dyDescent="0.2">
      <c r="A9352">
        <f t="shared" si="146"/>
        <v>9351</v>
      </c>
      <c r="C9352">
        <v>391000</v>
      </c>
      <c r="D9352">
        <v>368000</v>
      </c>
      <c r="E9352">
        <v>368000</v>
      </c>
      <c r="G9352" t="s">
        <v>16306</v>
      </c>
      <c r="J9352" t="s">
        <v>109</v>
      </c>
      <c r="K9352" t="s">
        <v>57</v>
      </c>
      <c r="L9352" t="s">
        <v>58</v>
      </c>
      <c r="M9352" t="s">
        <v>59</v>
      </c>
      <c r="W9352" t="s">
        <v>60</v>
      </c>
      <c r="Y9352" t="s">
        <v>61</v>
      </c>
      <c r="Z9352">
        <v>0</v>
      </c>
    </row>
    <row r="9353" spans="1:26" x14ac:dyDescent="0.2">
      <c r="A9353">
        <f t="shared" si="146"/>
        <v>9352</v>
      </c>
      <c r="B9353">
        <v>1000000</v>
      </c>
      <c r="D9353">
        <v>1000000</v>
      </c>
      <c r="E9353">
        <v>984000</v>
      </c>
      <c r="G9353" t="s">
        <v>16307</v>
      </c>
      <c r="J9353" t="s">
        <v>129</v>
      </c>
      <c r="K9353" t="s">
        <v>57</v>
      </c>
      <c r="L9353" t="s">
        <v>395</v>
      </c>
      <c r="M9353" t="s">
        <v>695</v>
      </c>
      <c r="O9353" t="s">
        <v>443</v>
      </c>
      <c r="P9353" t="s">
        <v>32</v>
      </c>
      <c r="Q9353" t="s">
        <v>129</v>
      </c>
      <c r="Z9353">
        <v>0</v>
      </c>
    </row>
    <row r="9354" spans="1:26" x14ac:dyDescent="0.2">
      <c r="A9354">
        <f t="shared" si="146"/>
        <v>9353</v>
      </c>
      <c r="C9354">
        <v>1000000</v>
      </c>
      <c r="E9354">
        <v>1000000</v>
      </c>
      <c r="F9354">
        <v>1000000</v>
      </c>
      <c r="G9354" t="s">
        <v>16308</v>
      </c>
      <c r="H9354" t="s">
        <v>5093</v>
      </c>
      <c r="J9354" t="s">
        <v>264</v>
      </c>
      <c r="K9354" t="s">
        <v>46</v>
      </c>
      <c r="L9354" t="s">
        <v>47</v>
      </c>
      <c r="M9354" t="s">
        <v>48</v>
      </c>
      <c r="V9354" t="s">
        <v>49</v>
      </c>
      <c r="Y9354" t="s">
        <v>5094</v>
      </c>
      <c r="Z9354">
        <v>0</v>
      </c>
    </row>
    <row r="9355" spans="1:26" x14ac:dyDescent="0.2">
      <c r="A9355">
        <f t="shared" si="146"/>
        <v>9354</v>
      </c>
      <c r="B9355">
        <v>150000</v>
      </c>
      <c r="D9355">
        <v>150000</v>
      </c>
      <c r="E9355">
        <v>147000</v>
      </c>
      <c r="G9355" t="s">
        <v>16309</v>
      </c>
      <c r="J9355" t="s">
        <v>261</v>
      </c>
      <c r="K9355" t="s">
        <v>36</v>
      </c>
      <c r="L9355" t="s">
        <v>37</v>
      </c>
      <c r="M9355" t="s">
        <v>306</v>
      </c>
      <c r="O9355" t="s">
        <v>1127</v>
      </c>
      <c r="P9355" t="s">
        <v>67</v>
      </c>
      <c r="Q9355" t="s">
        <v>261</v>
      </c>
      <c r="S9355" t="s">
        <v>556</v>
      </c>
      <c r="T9355" t="s">
        <v>41</v>
      </c>
      <c r="U9355" t="s">
        <v>287</v>
      </c>
      <c r="Z9355">
        <v>0</v>
      </c>
    </row>
    <row r="9356" spans="1:26" x14ac:dyDescent="0.2">
      <c r="A9356">
        <f t="shared" si="146"/>
        <v>9355</v>
      </c>
      <c r="C9356">
        <v>2000000</v>
      </c>
      <c r="E9356">
        <v>1600000</v>
      </c>
      <c r="G9356" t="s">
        <v>16310</v>
      </c>
      <c r="J9356" t="s">
        <v>69</v>
      </c>
      <c r="K9356" t="s">
        <v>70</v>
      </c>
      <c r="L9356" t="s">
        <v>71</v>
      </c>
      <c r="M9356" t="s">
        <v>154</v>
      </c>
      <c r="N9356" t="s">
        <v>6559</v>
      </c>
      <c r="S9356" t="s">
        <v>162</v>
      </c>
      <c r="T9356" t="s">
        <v>32</v>
      </c>
      <c r="U9356" t="s">
        <v>159</v>
      </c>
      <c r="Z9356">
        <v>0</v>
      </c>
    </row>
    <row r="9357" spans="1:26" x14ac:dyDescent="0.2">
      <c r="A9357">
        <f t="shared" si="146"/>
        <v>9356</v>
      </c>
      <c r="B9357">
        <v>300000</v>
      </c>
      <c r="D9357">
        <v>500000</v>
      </c>
      <c r="E9357">
        <v>490000</v>
      </c>
      <c r="G9357" t="s">
        <v>16311</v>
      </c>
      <c r="H9357" t="s">
        <v>5823</v>
      </c>
      <c r="J9357" t="s">
        <v>648</v>
      </c>
      <c r="K9357" t="s">
        <v>36</v>
      </c>
      <c r="L9357" t="s">
        <v>37</v>
      </c>
      <c r="M9357" t="s">
        <v>306</v>
      </c>
      <c r="O9357" t="s">
        <v>6027</v>
      </c>
      <c r="P9357" t="s">
        <v>67</v>
      </c>
      <c r="Q9357" t="s">
        <v>648</v>
      </c>
      <c r="Z9357">
        <v>0</v>
      </c>
    </row>
    <row r="9358" spans="1:26" x14ac:dyDescent="0.2">
      <c r="A9358">
        <f t="shared" si="146"/>
        <v>9357</v>
      </c>
      <c r="B9358">
        <v>3000000</v>
      </c>
      <c r="E9358">
        <v>2400000</v>
      </c>
      <c r="G9358" t="s">
        <v>16312</v>
      </c>
      <c r="H9358" t="s">
        <v>16313</v>
      </c>
      <c r="J9358" t="s">
        <v>16314</v>
      </c>
      <c r="K9358" t="s">
        <v>70</v>
      </c>
      <c r="L9358" t="s">
        <v>833</v>
      </c>
      <c r="M9358" t="s">
        <v>422</v>
      </c>
      <c r="N9358" t="s">
        <v>3996</v>
      </c>
      <c r="O9358" t="s">
        <v>16315</v>
      </c>
      <c r="P9358" t="s">
        <v>2087</v>
      </c>
      <c r="Q9358" t="s">
        <v>16316</v>
      </c>
      <c r="S9358" t="s">
        <v>5087</v>
      </c>
      <c r="T9358" t="s">
        <v>609</v>
      </c>
      <c r="U9358" t="s">
        <v>5088</v>
      </c>
      <c r="X9358" t="s">
        <v>16317</v>
      </c>
      <c r="Z9358">
        <v>0</v>
      </c>
    </row>
    <row r="9359" spans="1:26" x14ac:dyDescent="0.2">
      <c r="A9359">
        <f t="shared" si="146"/>
        <v>9358</v>
      </c>
      <c r="C9359">
        <v>1348000</v>
      </c>
      <c r="D9359">
        <v>1267000</v>
      </c>
      <c r="E9359">
        <v>1267000</v>
      </c>
      <c r="G9359" t="s">
        <v>16318</v>
      </c>
      <c r="J9359" t="s">
        <v>261</v>
      </c>
      <c r="K9359" t="s">
        <v>57</v>
      </c>
      <c r="L9359" t="s">
        <v>58</v>
      </c>
      <c r="M9359" t="s">
        <v>59</v>
      </c>
      <c r="S9359" t="s">
        <v>556</v>
      </c>
      <c r="T9359" t="s">
        <v>41</v>
      </c>
      <c r="U9359" t="s">
        <v>287</v>
      </c>
      <c r="W9359" t="s">
        <v>303</v>
      </c>
      <c r="Y9359" t="s">
        <v>61</v>
      </c>
      <c r="Z9359">
        <v>0</v>
      </c>
    </row>
    <row r="9360" spans="1:26" x14ac:dyDescent="0.2">
      <c r="A9360">
        <f t="shared" si="146"/>
        <v>9359</v>
      </c>
      <c r="B9360">
        <v>800000</v>
      </c>
      <c r="C9360">
        <v>3000000</v>
      </c>
      <c r="D9360">
        <v>2854000</v>
      </c>
      <c r="E9360">
        <v>2808000</v>
      </c>
      <c r="F9360">
        <v>0</v>
      </c>
      <c r="G9360" t="s">
        <v>16319</v>
      </c>
      <c r="J9360" t="s">
        <v>45</v>
      </c>
      <c r="K9360" t="s">
        <v>57</v>
      </c>
      <c r="L9360" t="s">
        <v>58</v>
      </c>
      <c r="M9360" t="s">
        <v>77</v>
      </c>
      <c r="O9360" t="s">
        <v>16320</v>
      </c>
      <c r="P9360" t="s">
        <v>145</v>
      </c>
      <c r="Q9360" t="s">
        <v>45</v>
      </c>
      <c r="S9360" t="s">
        <v>727</v>
      </c>
      <c r="T9360" t="s">
        <v>67</v>
      </c>
      <c r="U9360" t="s">
        <v>45</v>
      </c>
      <c r="Z9360">
        <v>0</v>
      </c>
    </row>
    <row r="9361" spans="1:26" x14ac:dyDescent="0.2">
      <c r="A9361">
        <f t="shared" si="146"/>
        <v>9360</v>
      </c>
      <c r="D9361">
        <v>750000</v>
      </c>
      <c r="E9361">
        <v>738000</v>
      </c>
      <c r="G9361" t="s">
        <v>16321</v>
      </c>
      <c r="J9361" t="s">
        <v>781</v>
      </c>
      <c r="K9361" t="s">
        <v>165</v>
      </c>
      <c r="L9361" t="s">
        <v>166</v>
      </c>
      <c r="M9361" t="s">
        <v>1501</v>
      </c>
      <c r="O9361" t="s">
        <v>16322</v>
      </c>
      <c r="P9361" t="s">
        <v>145</v>
      </c>
      <c r="Q9361" t="s">
        <v>6369</v>
      </c>
      <c r="Z9361">
        <v>0</v>
      </c>
    </row>
    <row r="9362" spans="1:26" x14ac:dyDescent="0.2">
      <c r="A9362">
        <f t="shared" si="146"/>
        <v>9361</v>
      </c>
      <c r="C9362">
        <v>14800000</v>
      </c>
      <c r="E9362">
        <v>14800000</v>
      </c>
      <c r="F9362">
        <v>14800000</v>
      </c>
      <c r="G9362" t="s">
        <v>327</v>
      </c>
      <c r="H9362" t="s">
        <v>568</v>
      </c>
      <c r="J9362" t="s">
        <v>301</v>
      </c>
      <c r="K9362" t="s">
        <v>46</v>
      </c>
      <c r="L9362" t="s">
        <v>97</v>
      </c>
      <c r="M9362" t="s">
        <v>48</v>
      </c>
      <c r="V9362" t="s">
        <v>210</v>
      </c>
      <c r="Z9362">
        <v>0</v>
      </c>
    </row>
    <row r="9363" spans="1:26" x14ac:dyDescent="0.2">
      <c r="A9363">
        <f t="shared" si="146"/>
        <v>9362</v>
      </c>
      <c r="B9363">
        <v>848000</v>
      </c>
      <c r="C9363">
        <v>400000</v>
      </c>
      <c r="D9363">
        <v>589000</v>
      </c>
      <c r="E9363">
        <v>580000</v>
      </c>
      <c r="G9363" t="s">
        <v>16323</v>
      </c>
      <c r="J9363" t="s">
        <v>261</v>
      </c>
      <c r="K9363" t="s">
        <v>57</v>
      </c>
      <c r="L9363" t="s">
        <v>58</v>
      </c>
      <c r="M9363" t="s">
        <v>59</v>
      </c>
      <c r="O9363" t="s">
        <v>1869</v>
      </c>
      <c r="P9363" t="s">
        <v>67</v>
      </c>
      <c r="Q9363" t="s">
        <v>261</v>
      </c>
      <c r="S9363" t="s">
        <v>556</v>
      </c>
      <c r="T9363" t="s">
        <v>41</v>
      </c>
      <c r="U9363" t="s">
        <v>287</v>
      </c>
      <c r="Z9363">
        <v>0</v>
      </c>
    </row>
    <row r="9364" spans="1:26" x14ac:dyDescent="0.2">
      <c r="A9364">
        <f t="shared" si="146"/>
        <v>9363</v>
      </c>
      <c r="C9364">
        <v>25212000</v>
      </c>
      <c r="D9364">
        <v>23842000</v>
      </c>
      <c r="E9364">
        <v>23842000</v>
      </c>
      <c r="G9364" t="s">
        <v>16324</v>
      </c>
      <c r="J9364" t="s">
        <v>2836</v>
      </c>
      <c r="K9364" t="s">
        <v>57</v>
      </c>
      <c r="L9364" t="s">
        <v>58</v>
      </c>
      <c r="M9364" t="s">
        <v>59</v>
      </c>
      <c r="O9364" t="s">
        <v>1127</v>
      </c>
      <c r="P9364" t="s">
        <v>67</v>
      </c>
      <c r="Q9364" t="s">
        <v>261</v>
      </c>
      <c r="S9364" t="s">
        <v>9275</v>
      </c>
      <c r="T9364" t="s">
        <v>910</v>
      </c>
      <c r="U9364" t="s">
        <v>9276</v>
      </c>
      <c r="W9364" t="s">
        <v>303</v>
      </c>
      <c r="Y9364" t="s">
        <v>61</v>
      </c>
      <c r="Z9364">
        <v>0</v>
      </c>
    </row>
    <row r="9365" spans="1:26" x14ac:dyDescent="0.2">
      <c r="A9365">
        <f t="shared" si="146"/>
        <v>9364</v>
      </c>
      <c r="C9365">
        <v>2000000</v>
      </c>
      <c r="E9365">
        <v>1600000</v>
      </c>
      <c r="G9365" t="s">
        <v>16325</v>
      </c>
      <c r="J9365" t="s">
        <v>69</v>
      </c>
      <c r="K9365" t="s">
        <v>70</v>
      </c>
      <c r="L9365" t="s">
        <v>71</v>
      </c>
      <c r="M9365" t="s">
        <v>220</v>
      </c>
      <c r="N9365" t="s">
        <v>16326</v>
      </c>
      <c r="O9365" t="s">
        <v>948</v>
      </c>
      <c r="P9365" t="s">
        <v>32</v>
      </c>
      <c r="Q9365" t="s">
        <v>53</v>
      </c>
      <c r="S9365" t="s">
        <v>881</v>
      </c>
      <c r="T9365" t="s">
        <v>32</v>
      </c>
      <c r="U9365" t="s">
        <v>53</v>
      </c>
      <c r="Z9365">
        <v>0</v>
      </c>
    </row>
    <row r="9366" spans="1:26" x14ac:dyDescent="0.2">
      <c r="A9366">
        <f t="shared" si="146"/>
        <v>9365</v>
      </c>
      <c r="C9366">
        <v>500000</v>
      </c>
      <c r="E9366">
        <v>400000</v>
      </c>
      <c r="G9366" t="s">
        <v>16327</v>
      </c>
      <c r="H9366" t="s">
        <v>201</v>
      </c>
      <c r="J9366" t="s">
        <v>202</v>
      </c>
      <c r="K9366" t="s">
        <v>83</v>
      </c>
      <c r="L9366" t="s">
        <v>661</v>
      </c>
      <c r="M9366" t="s">
        <v>1844</v>
      </c>
      <c r="S9366" t="s">
        <v>710</v>
      </c>
      <c r="T9366" t="s">
        <v>67</v>
      </c>
      <c r="U9366" t="s">
        <v>202</v>
      </c>
      <c r="Z9366">
        <v>0</v>
      </c>
    </row>
    <row r="9367" spans="1:26" x14ac:dyDescent="0.2">
      <c r="A9367">
        <f t="shared" si="146"/>
        <v>9366</v>
      </c>
      <c r="B9367">
        <v>220000</v>
      </c>
      <c r="E9367">
        <v>446500</v>
      </c>
      <c r="G9367" t="s">
        <v>9971</v>
      </c>
      <c r="J9367" t="s">
        <v>223</v>
      </c>
      <c r="K9367" t="s">
        <v>83</v>
      </c>
      <c r="L9367" t="s">
        <v>84</v>
      </c>
      <c r="M9367" t="s">
        <v>367</v>
      </c>
      <c r="O9367" t="s">
        <v>5423</v>
      </c>
      <c r="P9367" t="s">
        <v>32</v>
      </c>
      <c r="Q9367" t="s">
        <v>223</v>
      </c>
      <c r="Z9367">
        <v>0</v>
      </c>
    </row>
    <row r="9368" spans="1:26" x14ac:dyDescent="0.2">
      <c r="A9368">
        <f t="shared" si="146"/>
        <v>9367</v>
      </c>
      <c r="B9368">
        <v>500000</v>
      </c>
      <c r="D9368">
        <v>500000</v>
      </c>
      <c r="E9368">
        <v>490000</v>
      </c>
      <c r="G9368" t="s">
        <v>16329</v>
      </c>
      <c r="H9368" t="s">
        <v>16330</v>
      </c>
      <c r="J9368" t="s">
        <v>384</v>
      </c>
      <c r="K9368" t="s">
        <v>36</v>
      </c>
      <c r="L9368" t="s">
        <v>37</v>
      </c>
      <c r="M9368" t="s">
        <v>306</v>
      </c>
      <c r="O9368" t="s">
        <v>5213</v>
      </c>
      <c r="P9368" t="s">
        <v>67</v>
      </c>
      <c r="Q9368" t="s">
        <v>384</v>
      </c>
      <c r="S9368" t="s">
        <v>849</v>
      </c>
      <c r="T9368" t="s">
        <v>145</v>
      </c>
      <c r="U9368" t="s">
        <v>850</v>
      </c>
      <c r="Z9368">
        <v>0</v>
      </c>
    </row>
    <row r="9369" spans="1:26" x14ac:dyDescent="0.2">
      <c r="A9369">
        <f t="shared" si="146"/>
        <v>9368</v>
      </c>
      <c r="C9369">
        <v>59420000</v>
      </c>
      <c r="E9369">
        <v>59420000</v>
      </c>
      <c r="F9369">
        <v>59420000</v>
      </c>
      <c r="G9369" t="s">
        <v>16331</v>
      </c>
      <c r="H9369" t="s">
        <v>10293</v>
      </c>
      <c r="J9369" t="s">
        <v>1730</v>
      </c>
      <c r="K9369" t="s">
        <v>46</v>
      </c>
      <c r="L9369" t="s">
        <v>97</v>
      </c>
      <c r="M9369" t="s">
        <v>220</v>
      </c>
      <c r="V9369" t="s">
        <v>210</v>
      </c>
      <c r="Y9369" t="s">
        <v>1909</v>
      </c>
      <c r="Z9369">
        <v>0</v>
      </c>
    </row>
    <row r="9370" spans="1:26" x14ac:dyDescent="0.2">
      <c r="A9370">
        <f t="shared" si="146"/>
        <v>9369</v>
      </c>
      <c r="B9370">
        <v>200000</v>
      </c>
      <c r="D9370">
        <v>312000</v>
      </c>
      <c r="E9370">
        <v>306549</v>
      </c>
      <c r="G9370" t="s">
        <v>16332</v>
      </c>
      <c r="H9370" t="s">
        <v>1602</v>
      </c>
      <c r="J9370" t="s">
        <v>273</v>
      </c>
      <c r="K9370" t="s">
        <v>28</v>
      </c>
      <c r="L9370" t="s">
        <v>29</v>
      </c>
      <c r="M9370" t="s">
        <v>181</v>
      </c>
      <c r="O9370" t="s">
        <v>1603</v>
      </c>
      <c r="P9370" t="s">
        <v>67</v>
      </c>
      <c r="Q9370" t="s">
        <v>273</v>
      </c>
      <c r="S9370" t="s">
        <v>1399</v>
      </c>
      <c r="T9370" t="s">
        <v>67</v>
      </c>
      <c r="U9370" t="s">
        <v>273</v>
      </c>
      <c r="Z9370">
        <v>0</v>
      </c>
    </row>
    <row r="9371" spans="1:26" x14ac:dyDescent="0.2">
      <c r="A9371">
        <f t="shared" si="146"/>
        <v>9370</v>
      </c>
      <c r="B9371">
        <v>500000</v>
      </c>
      <c r="E9371">
        <v>470000</v>
      </c>
      <c r="G9371" t="s">
        <v>16333</v>
      </c>
      <c r="H9371" t="s">
        <v>1287</v>
      </c>
      <c r="J9371" t="s">
        <v>53</v>
      </c>
      <c r="K9371" t="s">
        <v>83</v>
      </c>
      <c r="L9371" t="s">
        <v>84</v>
      </c>
      <c r="M9371" t="s">
        <v>186</v>
      </c>
      <c r="O9371" t="s">
        <v>446</v>
      </c>
      <c r="P9371" t="s">
        <v>67</v>
      </c>
      <c r="Q9371" t="s">
        <v>53</v>
      </c>
      <c r="Z9371">
        <v>0</v>
      </c>
    </row>
    <row r="9372" spans="1:26" x14ac:dyDescent="0.2">
      <c r="A9372">
        <f t="shared" si="146"/>
        <v>9371</v>
      </c>
      <c r="C9372">
        <v>400000</v>
      </c>
      <c r="D9372">
        <v>292000</v>
      </c>
      <c r="E9372">
        <v>286899</v>
      </c>
      <c r="G9372" t="s">
        <v>16334</v>
      </c>
      <c r="H9372" t="s">
        <v>16335</v>
      </c>
      <c r="J9372" t="s">
        <v>310</v>
      </c>
      <c r="K9372" t="s">
        <v>28</v>
      </c>
      <c r="L9372" t="s">
        <v>29</v>
      </c>
      <c r="M9372" t="s">
        <v>30</v>
      </c>
      <c r="S9372" t="s">
        <v>313</v>
      </c>
      <c r="T9372" t="s">
        <v>67</v>
      </c>
      <c r="U9372" t="s">
        <v>310</v>
      </c>
      <c r="Z9372">
        <v>0</v>
      </c>
    </row>
    <row r="9373" spans="1:26" x14ac:dyDescent="0.2">
      <c r="A9373">
        <f t="shared" si="146"/>
        <v>9372</v>
      </c>
      <c r="B9373">
        <v>3000000</v>
      </c>
      <c r="E9373">
        <v>2400000</v>
      </c>
      <c r="G9373" t="s">
        <v>16336</v>
      </c>
      <c r="H9373" t="s">
        <v>3131</v>
      </c>
      <c r="J9373" t="s">
        <v>674</v>
      </c>
      <c r="K9373" t="s">
        <v>70</v>
      </c>
      <c r="L9373" t="s">
        <v>71</v>
      </c>
      <c r="M9373" t="s">
        <v>154</v>
      </c>
      <c r="N9373" t="s">
        <v>6325</v>
      </c>
      <c r="O9373" t="s">
        <v>5168</v>
      </c>
      <c r="P9373" t="s">
        <v>67</v>
      </c>
      <c r="Q9373" t="s">
        <v>674</v>
      </c>
      <c r="S9373" t="s">
        <v>811</v>
      </c>
      <c r="T9373" t="s">
        <v>145</v>
      </c>
      <c r="U9373" t="s">
        <v>812</v>
      </c>
      <c r="X9373" t="s">
        <v>3133</v>
      </c>
      <c r="Z9373">
        <v>0</v>
      </c>
    </row>
    <row r="9374" spans="1:26" x14ac:dyDescent="0.2">
      <c r="A9374">
        <f t="shared" si="146"/>
        <v>9373</v>
      </c>
      <c r="C9374">
        <v>100000</v>
      </c>
      <c r="D9374">
        <v>97000</v>
      </c>
      <c r="E9374">
        <v>95305</v>
      </c>
      <c r="G9374" t="s">
        <v>16337</v>
      </c>
      <c r="H9374" t="s">
        <v>5810</v>
      </c>
      <c r="J9374" t="s">
        <v>82</v>
      </c>
      <c r="K9374" t="s">
        <v>28</v>
      </c>
      <c r="L9374" t="s">
        <v>29</v>
      </c>
      <c r="M9374" t="s">
        <v>181</v>
      </c>
      <c r="S9374" t="s">
        <v>87</v>
      </c>
      <c r="T9374" t="s">
        <v>41</v>
      </c>
      <c r="U9374" t="s">
        <v>88</v>
      </c>
      <c r="Z9374">
        <v>0</v>
      </c>
    </row>
    <row r="9375" spans="1:26" x14ac:dyDescent="0.2">
      <c r="A9375">
        <f t="shared" si="146"/>
        <v>9374</v>
      </c>
      <c r="B9375">
        <v>2000000</v>
      </c>
      <c r="E9375">
        <v>1600000</v>
      </c>
      <c r="G9375" t="s">
        <v>16338</v>
      </c>
      <c r="H9375" t="s">
        <v>2116</v>
      </c>
      <c r="J9375" t="s">
        <v>273</v>
      </c>
      <c r="K9375" t="s">
        <v>70</v>
      </c>
      <c r="L9375" t="s">
        <v>71</v>
      </c>
      <c r="M9375" t="s">
        <v>48</v>
      </c>
      <c r="N9375" t="s">
        <v>1002</v>
      </c>
      <c r="O9375" t="s">
        <v>1231</v>
      </c>
      <c r="P9375" t="s">
        <v>67</v>
      </c>
      <c r="Q9375" t="s">
        <v>273</v>
      </c>
      <c r="S9375" t="s">
        <v>317</v>
      </c>
      <c r="T9375" t="s">
        <v>145</v>
      </c>
      <c r="U9375" t="s">
        <v>318</v>
      </c>
      <c r="X9375" t="s">
        <v>16339</v>
      </c>
      <c r="Z9375">
        <v>0</v>
      </c>
    </row>
    <row r="9376" spans="1:26" x14ac:dyDescent="0.2">
      <c r="A9376">
        <f t="shared" si="146"/>
        <v>9375</v>
      </c>
      <c r="B9376">
        <v>250000</v>
      </c>
      <c r="D9376">
        <v>341000</v>
      </c>
      <c r="E9376">
        <v>335043</v>
      </c>
      <c r="G9376" t="s">
        <v>16340</v>
      </c>
      <c r="H9376" t="s">
        <v>3808</v>
      </c>
      <c r="J9376" t="s">
        <v>159</v>
      </c>
      <c r="K9376" t="s">
        <v>28</v>
      </c>
      <c r="L9376" t="s">
        <v>130</v>
      </c>
      <c r="M9376" t="s">
        <v>1119</v>
      </c>
      <c r="O9376" t="s">
        <v>658</v>
      </c>
      <c r="P9376" t="s">
        <v>32</v>
      </c>
      <c r="Q9376" t="s">
        <v>159</v>
      </c>
      <c r="Z9376">
        <v>0</v>
      </c>
    </row>
    <row r="9377" spans="1:26" x14ac:dyDescent="0.2">
      <c r="A9377">
        <f t="shared" si="146"/>
        <v>9376</v>
      </c>
      <c r="C9377">
        <v>500000</v>
      </c>
      <c r="D9377">
        <v>414000</v>
      </c>
      <c r="E9377">
        <v>406767</v>
      </c>
      <c r="G9377" t="s">
        <v>16341</v>
      </c>
      <c r="H9377" t="s">
        <v>3307</v>
      </c>
      <c r="J9377" t="s">
        <v>56</v>
      </c>
      <c r="K9377" t="s">
        <v>28</v>
      </c>
      <c r="L9377" t="s">
        <v>29</v>
      </c>
      <c r="M9377" t="s">
        <v>30</v>
      </c>
      <c r="S9377" t="s">
        <v>1110</v>
      </c>
      <c r="T9377" t="s">
        <v>67</v>
      </c>
      <c r="U9377" t="s">
        <v>56</v>
      </c>
      <c r="Z9377">
        <v>0</v>
      </c>
    </row>
    <row r="9378" spans="1:26" x14ac:dyDescent="0.2">
      <c r="A9378">
        <f t="shared" si="146"/>
        <v>9377</v>
      </c>
      <c r="B9378">
        <v>350000</v>
      </c>
      <c r="E9378">
        <v>564000</v>
      </c>
      <c r="G9378" t="s">
        <v>16342</v>
      </c>
      <c r="H9378" t="s">
        <v>5823</v>
      </c>
      <c r="J9378" t="s">
        <v>648</v>
      </c>
      <c r="K9378" t="s">
        <v>83</v>
      </c>
      <c r="L9378" t="s">
        <v>84</v>
      </c>
      <c r="M9378" t="s">
        <v>367</v>
      </c>
      <c r="O9378" t="s">
        <v>6027</v>
      </c>
      <c r="P9378" t="s">
        <v>67</v>
      </c>
      <c r="Q9378" t="s">
        <v>648</v>
      </c>
      <c r="S9378" t="s">
        <v>649</v>
      </c>
      <c r="T9378" t="s">
        <v>99</v>
      </c>
      <c r="U9378" t="s">
        <v>650</v>
      </c>
      <c r="Z9378">
        <v>0</v>
      </c>
    </row>
    <row r="9379" spans="1:26" x14ac:dyDescent="0.2">
      <c r="A9379">
        <f t="shared" si="146"/>
        <v>9378</v>
      </c>
      <c r="B9379">
        <v>144000</v>
      </c>
      <c r="C9379">
        <v>144000</v>
      </c>
      <c r="D9379">
        <v>144000</v>
      </c>
      <c r="E9379">
        <v>142000</v>
      </c>
      <c r="F9379">
        <v>144000</v>
      </c>
      <c r="G9379" t="s">
        <v>16343</v>
      </c>
      <c r="J9379" t="s">
        <v>223</v>
      </c>
      <c r="K9379" t="s">
        <v>57</v>
      </c>
      <c r="L9379" t="s">
        <v>208</v>
      </c>
      <c r="M9379" t="s">
        <v>209</v>
      </c>
      <c r="V9379" t="s">
        <v>210</v>
      </c>
      <c r="Z9379">
        <v>0</v>
      </c>
    </row>
    <row r="9380" spans="1:26" x14ac:dyDescent="0.2">
      <c r="A9380">
        <f t="shared" si="146"/>
        <v>9379</v>
      </c>
      <c r="C9380">
        <v>150000</v>
      </c>
      <c r="D9380">
        <v>0</v>
      </c>
      <c r="E9380">
        <v>0</v>
      </c>
      <c r="G9380" t="s">
        <v>16344</v>
      </c>
      <c r="H9380" t="s">
        <v>114</v>
      </c>
      <c r="J9380" t="s">
        <v>27</v>
      </c>
      <c r="K9380" t="s">
        <v>83</v>
      </c>
      <c r="L9380" t="s">
        <v>84</v>
      </c>
      <c r="M9380" t="s">
        <v>115</v>
      </c>
      <c r="S9380" t="s">
        <v>79</v>
      </c>
      <c r="T9380" t="s">
        <v>32</v>
      </c>
      <c r="U9380" t="s">
        <v>27</v>
      </c>
      <c r="Z9380">
        <v>0</v>
      </c>
    </row>
    <row r="9381" spans="1:26" x14ac:dyDescent="0.2">
      <c r="A9381">
        <f t="shared" si="146"/>
        <v>9380</v>
      </c>
      <c r="C9381">
        <v>75000</v>
      </c>
      <c r="D9381">
        <v>73000</v>
      </c>
      <c r="E9381">
        <v>71725</v>
      </c>
      <c r="G9381" t="s">
        <v>16345</v>
      </c>
      <c r="H9381" t="s">
        <v>3307</v>
      </c>
      <c r="J9381" t="s">
        <v>56</v>
      </c>
      <c r="K9381" t="s">
        <v>28</v>
      </c>
      <c r="L9381" t="s">
        <v>840</v>
      </c>
      <c r="M9381" t="s">
        <v>65</v>
      </c>
      <c r="S9381" t="s">
        <v>729</v>
      </c>
      <c r="T9381" t="s">
        <v>32</v>
      </c>
      <c r="U9381" t="s">
        <v>56</v>
      </c>
      <c r="Z9381">
        <v>0</v>
      </c>
    </row>
    <row r="9382" spans="1:26" x14ac:dyDescent="0.2">
      <c r="A9382">
        <f t="shared" si="146"/>
        <v>9381</v>
      </c>
      <c r="B9382">
        <v>100000</v>
      </c>
      <c r="D9382">
        <v>292000</v>
      </c>
      <c r="E9382">
        <v>286899</v>
      </c>
      <c r="G9382" t="s">
        <v>16346</v>
      </c>
      <c r="H9382" t="s">
        <v>3307</v>
      </c>
      <c r="J9382" t="s">
        <v>56</v>
      </c>
      <c r="K9382" t="s">
        <v>28</v>
      </c>
      <c r="L9382" t="s">
        <v>29</v>
      </c>
      <c r="M9382" t="s">
        <v>181</v>
      </c>
      <c r="O9382" t="s">
        <v>359</v>
      </c>
      <c r="P9382" t="s">
        <v>67</v>
      </c>
      <c r="Q9382" t="s">
        <v>56</v>
      </c>
      <c r="Z9382">
        <v>0</v>
      </c>
    </row>
    <row r="9383" spans="1:26" x14ac:dyDescent="0.2">
      <c r="A9383">
        <f t="shared" si="146"/>
        <v>9382</v>
      </c>
      <c r="B9383">
        <v>400000</v>
      </c>
      <c r="D9383">
        <v>400000</v>
      </c>
      <c r="E9383">
        <v>392000</v>
      </c>
      <c r="G9383" t="s">
        <v>16347</v>
      </c>
      <c r="H9383" t="s">
        <v>16348</v>
      </c>
      <c r="J9383" t="s">
        <v>310</v>
      </c>
      <c r="K9383" t="s">
        <v>36</v>
      </c>
      <c r="L9383" t="s">
        <v>110</v>
      </c>
      <c r="M9383" t="s">
        <v>111</v>
      </c>
      <c r="O9383" t="s">
        <v>486</v>
      </c>
      <c r="P9383" t="s">
        <v>67</v>
      </c>
      <c r="Q9383" t="s">
        <v>310</v>
      </c>
      <c r="Z9383">
        <v>0</v>
      </c>
    </row>
    <row r="9384" spans="1:26" x14ac:dyDescent="0.2">
      <c r="A9384">
        <f t="shared" si="146"/>
        <v>9383</v>
      </c>
      <c r="C9384">
        <v>750000</v>
      </c>
      <c r="D9384">
        <v>750000</v>
      </c>
      <c r="E9384">
        <v>738000</v>
      </c>
      <c r="G9384" t="s">
        <v>16349</v>
      </c>
      <c r="H9384" t="s">
        <v>16350</v>
      </c>
      <c r="J9384" t="s">
        <v>202</v>
      </c>
      <c r="K9384" t="s">
        <v>165</v>
      </c>
      <c r="L9384" t="s">
        <v>401</v>
      </c>
      <c r="M9384" t="s">
        <v>402</v>
      </c>
      <c r="S9384" t="s">
        <v>203</v>
      </c>
      <c r="T9384" t="s">
        <v>204</v>
      </c>
      <c r="U9384" t="s">
        <v>205</v>
      </c>
      <c r="Z9384">
        <v>0</v>
      </c>
    </row>
    <row r="9385" spans="1:26" x14ac:dyDescent="0.2">
      <c r="A9385">
        <f t="shared" si="146"/>
        <v>9384</v>
      </c>
      <c r="B9385">
        <v>250000</v>
      </c>
      <c r="E9385">
        <v>250000</v>
      </c>
      <c r="G9385" t="s">
        <v>16351</v>
      </c>
      <c r="H9385" t="s">
        <v>16352</v>
      </c>
      <c r="J9385" t="s">
        <v>129</v>
      </c>
      <c r="K9385" t="s">
        <v>91</v>
      </c>
      <c r="L9385" t="s">
        <v>92</v>
      </c>
      <c r="O9385" t="s">
        <v>443</v>
      </c>
      <c r="P9385" t="s">
        <v>32</v>
      </c>
      <c r="Q9385" t="s">
        <v>129</v>
      </c>
      <c r="R9385">
        <v>14</v>
      </c>
      <c r="Z9385">
        <v>0</v>
      </c>
    </row>
    <row r="9386" spans="1:26" x14ac:dyDescent="0.2">
      <c r="A9386">
        <f t="shared" si="146"/>
        <v>9385</v>
      </c>
      <c r="B9386">
        <v>50000</v>
      </c>
      <c r="D9386">
        <v>50000</v>
      </c>
      <c r="E9386">
        <v>49000</v>
      </c>
      <c r="G9386" t="s">
        <v>16353</v>
      </c>
      <c r="H9386" t="s">
        <v>16276</v>
      </c>
      <c r="J9386" t="s">
        <v>427</v>
      </c>
      <c r="K9386" t="s">
        <v>36</v>
      </c>
      <c r="L9386" t="s">
        <v>110</v>
      </c>
      <c r="M9386" t="s">
        <v>111</v>
      </c>
      <c r="O9386" t="s">
        <v>1411</v>
      </c>
      <c r="P9386" t="s">
        <v>32</v>
      </c>
      <c r="Q9386" t="s">
        <v>427</v>
      </c>
      <c r="Z9386">
        <v>0</v>
      </c>
    </row>
    <row r="9387" spans="1:26" x14ac:dyDescent="0.2">
      <c r="A9387">
        <f t="shared" si="146"/>
        <v>9386</v>
      </c>
      <c r="D9387">
        <v>0</v>
      </c>
      <c r="E9387">
        <v>0</v>
      </c>
      <c r="F9387">
        <v>0</v>
      </c>
      <c r="G9387" t="s">
        <v>16354</v>
      </c>
      <c r="J9387" t="s">
        <v>310</v>
      </c>
      <c r="K9387" t="s">
        <v>57</v>
      </c>
      <c r="L9387" t="s">
        <v>58</v>
      </c>
      <c r="M9387" t="s">
        <v>885</v>
      </c>
      <c r="S9387" t="s">
        <v>487</v>
      </c>
      <c r="T9387" t="s">
        <v>145</v>
      </c>
      <c r="U9387" t="s">
        <v>488</v>
      </c>
      <c r="Y9387" t="s">
        <v>887</v>
      </c>
      <c r="Z9387">
        <v>0</v>
      </c>
    </row>
    <row r="9388" spans="1:26" x14ac:dyDescent="0.2">
      <c r="A9388">
        <f t="shared" si="146"/>
        <v>9387</v>
      </c>
      <c r="B9388">
        <v>138000</v>
      </c>
      <c r="D9388">
        <v>138000</v>
      </c>
      <c r="E9388">
        <v>136000</v>
      </c>
      <c r="G9388" t="s">
        <v>16355</v>
      </c>
      <c r="H9388" t="s">
        <v>16356</v>
      </c>
      <c r="J9388" t="s">
        <v>109</v>
      </c>
      <c r="K9388" t="s">
        <v>165</v>
      </c>
      <c r="L9388" t="s">
        <v>401</v>
      </c>
      <c r="M9388" t="s">
        <v>402</v>
      </c>
      <c r="O9388" t="s">
        <v>112</v>
      </c>
      <c r="P9388" t="s">
        <v>67</v>
      </c>
      <c r="Q9388" t="s">
        <v>109</v>
      </c>
      <c r="R9388">
        <v>3</v>
      </c>
      <c r="Z9388">
        <v>0</v>
      </c>
    </row>
    <row r="9389" spans="1:26" x14ac:dyDescent="0.2">
      <c r="A9389">
        <f t="shared" si="146"/>
        <v>9388</v>
      </c>
      <c r="C9389">
        <v>1410000</v>
      </c>
      <c r="D9389">
        <v>1326000</v>
      </c>
      <c r="E9389">
        <v>1326000</v>
      </c>
      <c r="G9389" t="s">
        <v>16357</v>
      </c>
      <c r="J9389" t="s">
        <v>223</v>
      </c>
      <c r="K9389" t="s">
        <v>57</v>
      </c>
      <c r="L9389" t="s">
        <v>58</v>
      </c>
      <c r="M9389" t="s">
        <v>59</v>
      </c>
      <c r="W9389" t="s">
        <v>60</v>
      </c>
      <c r="Y9389" t="s">
        <v>61</v>
      </c>
      <c r="Z9389">
        <v>0</v>
      </c>
    </row>
    <row r="9390" spans="1:26" x14ac:dyDescent="0.2">
      <c r="A9390">
        <f t="shared" si="146"/>
        <v>9389</v>
      </c>
      <c r="C9390">
        <v>200000</v>
      </c>
      <c r="D9390">
        <v>200000</v>
      </c>
      <c r="E9390">
        <v>196000</v>
      </c>
      <c r="G9390" t="s">
        <v>16358</v>
      </c>
      <c r="H9390" t="s">
        <v>1602</v>
      </c>
      <c r="J9390" t="s">
        <v>273</v>
      </c>
      <c r="K9390" t="s">
        <v>36</v>
      </c>
      <c r="L9390" t="s">
        <v>110</v>
      </c>
      <c r="M9390" t="s">
        <v>111</v>
      </c>
      <c r="S9390" t="s">
        <v>317</v>
      </c>
      <c r="T9390" t="s">
        <v>145</v>
      </c>
      <c r="U9390" t="s">
        <v>318</v>
      </c>
      <c r="Z9390">
        <v>0</v>
      </c>
    </row>
    <row r="9391" spans="1:26" x14ac:dyDescent="0.2">
      <c r="A9391">
        <f t="shared" si="146"/>
        <v>9390</v>
      </c>
      <c r="C9391">
        <v>7100000</v>
      </c>
      <c r="E9391">
        <v>7100000</v>
      </c>
      <c r="F9391">
        <v>7100000</v>
      </c>
      <c r="G9391" t="s">
        <v>16359</v>
      </c>
      <c r="H9391" t="s">
        <v>2375</v>
      </c>
      <c r="J9391" t="s">
        <v>301</v>
      </c>
      <c r="K9391" t="s">
        <v>46</v>
      </c>
      <c r="L9391" t="s">
        <v>97</v>
      </c>
      <c r="M9391" t="s">
        <v>422</v>
      </c>
      <c r="V9391" t="s">
        <v>210</v>
      </c>
      <c r="Z9391">
        <v>0</v>
      </c>
    </row>
    <row r="9392" spans="1:26" x14ac:dyDescent="0.2">
      <c r="A9392">
        <f t="shared" si="146"/>
        <v>9391</v>
      </c>
      <c r="B9392">
        <v>2000000</v>
      </c>
      <c r="E9392">
        <v>1950500</v>
      </c>
      <c r="G9392" t="s">
        <v>16360</v>
      </c>
      <c r="H9392" t="s">
        <v>341</v>
      </c>
      <c r="J9392" t="s">
        <v>109</v>
      </c>
      <c r="K9392" t="s">
        <v>83</v>
      </c>
      <c r="L9392" t="s">
        <v>84</v>
      </c>
      <c r="M9392" t="s">
        <v>115</v>
      </c>
      <c r="O9392" t="s">
        <v>342</v>
      </c>
      <c r="P9392" t="s">
        <v>67</v>
      </c>
      <c r="Q9392" t="s">
        <v>109</v>
      </c>
      <c r="S9392" t="s">
        <v>1162</v>
      </c>
      <c r="T9392" t="s">
        <v>1163</v>
      </c>
      <c r="U9392" t="s">
        <v>109</v>
      </c>
      <c r="Z9392">
        <v>0</v>
      </c>
    </row>
    <row r="9393" spans="1:26" x14ac:dyDescent="0.2">
      <c r="A9393">
        <f t="shared" si="146"/>
        <v>9392</v>
      </c>
      <c r="C9393">
        <v>7500000</v>
      </c>
      <c r="E9393">
        <v>6000000</v>
      </c>
      <c r="G9393" t="s">
        <v>16361</v>
      </c>
      <c r="J9393" t="s">
        <v>69</v>
      </c>
      <c r="K9393" t="s">
        <v>70</v>
      </c>
      <c r="L9393" t="s">
        <v>1256</v>
      </c>
      <c r="M9393" t="s">
        <v>422</v>
      </c>
      <c r="N9393" t="s">
        <v>2926</v>
      </c>
      <c r="S9393" t="s">
        <v>16362</v>
      </c>
      <c r="T9393" t="s">
        <v>16363</v>
      </c>
      <c r="U9393" t="s">
        <v>16364</v>
      </c>
      <c r="Z9393">
        <v>0</v>
      </c>
    </row>
    <row r="9394" spans="1:26" x14ac:dyDescent="0.2">
      <c r="A9394">
        <f t="shared" si="146"/>
        <v>9393</v>
      </c>
      <c r="B9394">
        <v>2000000</v>
      </c>
      <c r="E9394">
        <v>1600000</v>
      </c>
      <c r="G9394" t="s">
        <v>16365</v>
      </c>
      <c r="H9394" t="s">
        <v>11268</v>
      </c>
      <c r="J9394" t="s">
        <v>56</v>
      </c>
      <c r="K9394" t="s">
        <v>70</v>
      </c>
      <c r="L9394" t="s">
        <v>71</v>
      </c>
      <c r="M9394" t="s">
        <v>154</v>
      </c>
      <c r="N9394" t="s">
        <v>380</v>
      </c>
      <c r="O9394" t="s">
        <v>1823</v>
      </c>
      <c r="P9394" t="s">
        <v>67</v>
      </c>
      <c r="Q9394" t="s">
        <v>56</v>
      </c>
      <c r="S9394" t="s">
        <v>729</v>
      </c>
      <c r="T9394" t="s">
        <v>32</v>
      </c>
      <c r="U9394" t="s">
        <v>56</v>
      </c>
      <c r="X9394" t="s">
        <v>16366</v>
      </c>
      <c r="Z9394">
        <v>0</v>
      </c>
    </row>
    <row r="9395" spans="1:26" x14ac:dyDescent="0.2">
      <c r="A9395">
        <f t="shared" si="146"/>
        <v>9394</v>
      </c>
      <c r="C9395">
        <v>9324000</v>
      </c>
      <c r="D9395">
        <v>8766000</v>
      </c>
      <c r="E9395">
        <v>8766000</v>
      </c>
      <c r="G9395" t="s">
        <v>16367</v>
      </c>
      <c r="J9395" t="s">
        <v>305</v>
      </c>
      <c r="K9395" t="s">
        <v>57</v>
      </c>
      <c r="L9395" t="s">
        <v>58</v>
      </c>
      <c r="M9395" t="s">
        <v>59</v>
      </c>
      <c r="S9395" t="s">
        <v>307</v>
      </c>
      <c r="T9395" t="s">
        <v>32</v>
      </c>
      <c r="U9395" t="s">
        <v>305</v>
      </c>
      <c r="W9395" t="s">
        <v>303</v>
      </c>
      <c r="Y9395" t="s">
        <v>61</v>
      </c>
      <c r="Z9395">
        <v>0</v>
      </c>
    </row>
    <row r="9396" spans="1:26" x14ac:dyDescent="0.2">
      <c r="A9396">
        <f t="shared" si="146"/>
        <v>9395</v>
      </c>
      <c r="B9396">
        <v>375000</v>
      </c>
      <c r="D9396">
        <v>375000</v>
      </c>
      <c r="E9396">
        <v>369000</v>
      </c>
      <c r="G9396" t="s">
        <v>16368</v>
      </c>
      <c r="H9396" t="s">
        <v>12856</v>
      </c>
      <c r="J9396" t="s">
        <v>45</v>
      </c>
      <c r="K9396" t="s">
        <v>165</v>
      </c>
      <c r="L9396" t="s">
        <v>401</v>
      </c>
      <c r="M9396" t="s">
        <v>402</v>
      </c>
      <c r="O9396" t="s">
        <v>139</v>
      </c>
      <c r="P9396" t="s">
        <v>32</v>
      </c>
      <c r="Q9396" t="s">
        <v>45</v>
      </c>
      <c r="R9396">
        <v>41</v>
      </c>
      <c r="Z9396">
        <v>0</v>
      </c>
    </row>
    <row r="9397" spans="1:26" x14ac:dyDescent="0.2">
      <c r="A9397">
        <f t="shared" si="146"/>
        <v>9396</v>
      </c>
      <c r="C9397">
        <v>10774000</v>
      </c>
      <c r="D9397">
        <v>10129000</v>
      </c>
      <c r="E9397">
        <v>10129000</v>
      </c>
      <c r="G9397" t="s">
        <v>16369</v>
      </c>
      <c r="J9397" t="s">
        <v>3211</v>
      </c>
      <c r="K9397" t="s">
        <v>57</v>
      </c>
      <c r="L9397" t="s">
        <v>58</v>
      </c>
      <c r="M9397" t="s">
        <v>59</v>
      </c>
      <c r="W9397" t="s">
        <v>60</v>
      </c>
      <c r="Y9397" t="s">
        <v>61</v>
      </c>
      <c r="Z9397">
        <v>0</v>
      </c>
    </row>
    <row r="9398" spans="1:26" x14ac:dyDescent="0.2">
      <c r="A9398">
        <f t="shared" si="146"/>
        <v>9397</v>
      </c>
      <c r="C9398">
        <v>1000000</v>
      </c>
      <c r="E9398">
        <v>752000</v>
      </c>
      <c r="G9398" t="s">
        <v>16370</v>
      </c>
      <c r="H9398" t="s">
        <v>3317</v>
      </c>
      <c r="J9398" t="s">
        <v>712</v>
      </c>
      <c r="K9398" t="s">
        <v>83</v>
      </c>
      <c r="L9398" t="s">
        <v>84</v>
      </c>
      <c r="M9398" t="s">
        <v>85</v>
      </c>
      <c r="S9398" t="s">
        <v>1588</v>
      </c>
      <c r="T9398" t="s">
        <v>32</v>
      </c>
      <c r="U9398" t="s">
        <v>712</v>
      </c>
      <c r="Z9398">
        <v>0</v>
      </c>
    </row>
    <row r="9399" spans="1:26" x14ac:dyDescent="0.2">
      <c r="A9399">
        <f t="shared" si="146"/>
        <v>9398</v>
      </c>
      <c r="D9399">
        <v>0</v>
      </c>
      <c r="E9399">
        <v>0</v>
      </c>
      <c r="F9399">
        <v>0</v>
      </c>
      <c r="G9399" t="s">
        <v>16371</v>
      </c>
      <c r="J9399" t="s">
        <v>35</v>
      </c>
      <c r="K9399" t="s">
        <v>57</v>
      </c>
      <c r="L9399" t="s">
        <v>58</v>
      </c>
      <c r="M9399" t="s">
        <v>885</v>
      </c>
      <c r="S9399" t="s">
        <v>925</v>
      </c>
      <c r="T9399" t="s">
        <v>32</v>
      </c>
      <c r="U9399" t="s">
        <v>35</v>
      </c>
      <c r="Y9399" t="s">
        <v>887</v>
      </c>
      <c r="Z9399">
        <v>0</v>
      </c>
    </row>
    <row r="9400" spans="1:26" x14ac:dyDescent="0.2">
      <c r="A9400">
        <f t="shared" si="146"/>
        <v>9399</v>
      </c>
      <c r="B9400">
        <v>500000</v>
      </c>
      <c r="D9400">
        <v>500000</v>
      </c>
      <c r="E9400">
        <v>492000</v>
      </c>
      <c r="G9400" t="s">
        <v>16372</v>
      </c>
      <c r="H9400" t="s">
        <v>16373</v>
      </c>
      <c r="J9400" t="s">
        <v>56</v>
      </c>
      <c r="K9400" t="s">
        <v>165</v>
      </c>
      <c r="L9400" t="s">
        <v>401</v>
      </c>
      <c r="M9400" t="s">
        <v>402</v>
      </c>
      <c r="O9400" t="s">
        <v>4752</v>
      </c>
      <c r="P9400" t="s">
        <v>32</v>
      </c>
      <c r="Q9400" t="s">
        <v>56</v>
      </c>
      <c r="R9400">
        <v>18</v>
      </c>
      <c r="Z9400">
        <v>0</v>
      </c>
    </row>
    <row r="9401" spans="1:26" x14ac:dyDescent="0.2">
      <c r="A9401">
        <f t="shared" si="146"/>
        <v>9400</v>
      </c>
      <c r="C9401">
        <v>300000</v>
      </c>
      <c r="D9401">
        <v>201000</v>
      </c>
      <c r="E9401">
        <v>196980</v>
      </c>
      <c r="G9401" t="s">
        <v>16374</v>
      </c>
      <c r="H9401" t="s">
        <v>1116</v>
      </c>
      <c r="J9401" t="s">
        <v>225</v>
      </c>
      <c r="K9401" t="s">
        <v>36</v>
      </c>
      <c r="L9401" t="s">
        <v>110</v>
      </c>
      <c r="M9401" t="s">
        <v>111</v>
      </c>
      <c r="S9401" t="s">
        <v>326</v>
      </c>
      <c r="T9401" t="s">
        <v>67</v>
      </c>
      <c r="U9401" t="s">
        <v>225</v>
      </c>
      <c r="Z9401">
        <v>0</v>
      </c>
    </row>
    <row r="9402" spans="1:26" x14ac:dyDescent="0.2">
      <c r="A9402">
        <f t="shared" si="146"/>
        <v>9401</v>
      </c>
      <c r="C9402">
        <v>5000000</v>
      </c>
      <c r="D9402">
        <v>0</v>
      </c>
      <c r="E9402">
        <v>0</v>
      </c>
      <c r="G9402" t="s">
        <v>16375</v>
      </c>
      <c r="J9402" t="s">
        <v>322</v>
      </c>
      <c r="K9402" t="s">
        <v>165</v>
      </c>
      <c r="L9402" t="s">
        <v>652</v>
      </c>
      <c r="S9402" t="s">
        <v>2487</v>
      </c>
      <c r="T9402" t="s">
        <v>67</v>
      </c>
      <c r="U9402" t="s">
        <v>322</v>
      </c>
      <c r="Z9402">
        <v>0</v>
      </c>
    </row>
    <row r="9403" spans="1:26" x14ac:dyDescent="0.2">
      <c r="A9403">
        <f t="shared" si="146"/>
        <v>9402</v>
      </c>
      <c r="B9403">
        <v>100000</v>
      </c>
      <c r="D9403">
        <v>200000</v>
      </c>
      <c r="E9403">
        <v>196000</v>
      </c>
      <c r="G9403" t="s">
        <v>16376</v>
      </c>
      <c r="H9403" t="s">
        <v>3044</v>
      </c>
      <c r="J9403" t="s">
        <v>1390</v>
      </c>
      <c r="K9403" t="s">
        <v>36</v>
      </c>
      <c r="L9403" t="s">
        <v>110</v>
      </c>
      <c r="M9403" t="s">
        <v>111</v>
      </c>
      <c r="O9403" t="s">
        <v>3635</v>
      </c>
      <c r="P9403" t="s">
        <v>32</v>
      </c>
      <c r="Q9403" t="s">
        <v>1390</v>
      </c>
      <c r="Z9403">
        <v>0</v>
      </c>
    </row>
    <row r="9404" spans="1:26" x14ac:dyDescent="0.2">
      <c r="A9404">
        <f t="shared" si="146"/>
        <v>9403</v>
      </c>
      <c r="C9404">
        <v>4000000</v>
      </c>
      <c r="D9404">
        <v>3250000</v>
      </c>
      <c r="E9404">
        <v>3185000</v>
      </c>
      <c r="G9404" t="s">
        <v>16377</v>
      </c>
      <c r="H9404" t="s">
        <v>5352</v>
      </c>
      <c r="J9404" t="s">
        <v>384</v>
      </c>
      <c r="K9404" t="s">
        <v>36</v>
      </c>
      <c r="L9404" t="s">
        <v>37</v>
      </c>
      <c r="M9404" t="s">
        <v>883</v>
      </c>
      <c r="O9404" t="s">
        <v>2103</v>
      </c>
      <c r="P9404" t="s">
        <v>67</v>
      </c>
      <c r="Q9404" t="s">
        <v>384</v>
      </c>
      <c r="S9404" t="s">
        <v>849</v>
      </c>
      <c r="T9404" t="s">
        <v>145</v>
      </c>
      <c r="U9404" t="s">
        <v>850</v>
      </c>
      <c r="Z9404">
        <v>0</v>
      </c>
    </row>
    <row r="9405" spans="1:26" x14ac:dyDescent="0.2">
      <c r="A9405">
        <f t="shared" si="146"/>
        <v>9404</v>
      </c>
      <c r="C9405">
        <v>2000000</v>
      </c>
      <c r="D9405">
        <v>2000000</v>
      </c>
      <c r="E9405">
        <v>1968000</v>
      </c>
      <c r="F9405">
        <v>0</v>
      </c>
      <c r="G9405" t="s">
        <v>16378</v>
      </c>
      <c r="J9405" t="s">
        <v>412</v>
      </c>
      <c r="K9405" t="s">
        <v>57</v>
      </c>
      <c r="L9405" t="s">
        <v>58</v>
      </c>
      <c r="M9405" t="s">
        <v>77</v>
      </c>
      <c r="S9405" t="s">
        <v>756</v>
      </c>
      <c r="T9405" t="s">
        <v>67</v>
      </c>
      <c r="U9405" t="s">
        <v>412</v>
      </c>
      <c r="Z9405">
        <v>0</v>
      </c>
    </row>
    <row r="9406" spans="1:26" x14ac:dyDescent="0.2">
      <c r="A9406">
        <f t="shared" si="146"/>
        <v>9405</v>
      </c>
      <c r="C9406">
        <v>350000</v>
      </c>
      <c r="D9406">
        <v>350000</v>
      </c>
      <c r="E9406">
        <v>345000</v>
      </c>
      <c r="G9406" t="s">
        <v>16379</v>
      </c>
      <c r="J9406" t="s">
        <v>451</v>
      </c>
      <c r="K9406" t="s">
        <v>165</v>
      </c>
      <c r="L9406" t="s">
        <v>2295</v>
      </c>
      <c r="M9406" t="s">
        <v>2296</v>
      </c>
      <c r="O9406" t="s">
        <v>1087</v>
      </c>
      <c r="P9406" t="s">
        <v>32</v>
      </c>
      <c r="Q9406" t="s">
        <v>451</v>
      </c>
      <c r="R9406">
        <v>5</v>
      </c>
      <c r="S9406" t="s">
        <v>577</v>
      </c>
      <c r="T9406" t="s">
        <v>145</v>
      </c>
      <c r="U9406" t="s">
        <v>578</v>
      </c>
      <c r="Z9406">
        <v>0</v>
      </c>
    </row>
    <row r="9407" spans="1:26" x14ac:dyDescent="0.2">
      <c r="A9407">
        <f t="shared" si="146"/>
        <v>9406</v>
      </c>
      <c r="B9407">
        <v>550000</v>
      </c>
      <c r="D9407">
        <v>550000</v>
      </c>
      <c r="E9407">
        <v>539000</v>
      </c>
      <c r="G9407" t="s">
        <v>16380</v>
      </c>
      <c r="H9407" t="s">
        <v>3784</v>
      </c>
      <c r="J9407" t="s">
        <v>223</v>
      </c>
      <c r="K9407" t="s">
        <v>36</v>
      </c>
      <c r="L9407" t="s">
        <v>110</v>
      </c>
      <c r="M9407" t="s">
        <v>111</v>
      </c>
      <c r="O9407" t="s">
        <v>5423</v>
      </c>
      <c r="P9407" t="s">
        <v>32</v>
      </c>
      <c r="Q9407" t="s">
        <v>223</v>
      </c>
      <c r="S9407" t="s">
        <v>1393</v>
      </c>
      <c r="T9407" t="s">
        <v>99</v>
      </c>
      <c r="U9407" t="s">
        <v>1394</v>
      </c>
      <c r="Z9407">
        <v>0</v>
      </c>
    </row>
    <row r="9408" spans="1:26" x14ac:dyDescent="0.2">
      <c r="A9408">
        <f t="shared" si="146"/>
        <v>9407</v>
      </c>
      <c r="C9408">
        <v>1400000</v>
      </c>
      <c r="E9408">
        <v>1250200</v>
      </c>
      <c r="G9408" t="s">
        <v>16381</v>
      </c>
      <c r="I9408" t="s">
        <v>1632</v>
      </c>
      <c r="J9408" t="s">
        <v>412</v>
      </c>
      <c r="K9408" t="s">
        <v>83</v>
      </c>
      <c r="L9408" t="s">
        <v>661</v>
      </c>
      <c r="M9408" t="s">
        <v>681</v>
      </c>
      <c r="S9408" t="s">
        <v>3141</v>
      </c>
      <c r="T9408" t="s">
        <v>67</v>
      </c>
      <c r="U9408" t="s">
        <v>412</v>
      </c>
      <c r="Z9408">
        <v>0</v>
      </c>
    </row>
    <row r="9409" spans="1:26" x14ac:dyDescent="0.2">
      <c r="A9409">
        <f t="shared" si="146"/>
        <v>9408</v>
      </c>
      <c r="C9409">
        <v>200000</v>
      </c>
      <c r="D9409">
        <v>365000</v>
      </c>
      <c r="E9409">
        <v>358623</v>
      </c>
      <c r="G9409" t="s">
        <v>16382</v>
      </c>
      <c r="H9409" t="s">
        <v>1679</v>
      </c>
      <c r="J9409" t="s">
        <v>223</v>
      </c>
      <c r="K9409" t="s">
        <v>28</v>
      </c>
      <c r="L9409" t="s">
        <v>130</v>
      </c>
      <c r="M9409" t="s">
        <v>131</v>
      </c>
      <c r="O9409" t="s">
        <v>16383</v>
      </c>
      <c r="P9409" t="s">
        <v>41</v>
      </c>
      <c r="Q9409" t="s">
        <v>1394</v>
      </c>
      <c r="S9409" t="s">
        <v>1393</v>
      </c>
      <c r="T9409" t="s">
        <v>99</v>
      </c>
      <c r="U9409" t="s">
        <v>1394</v>
      </c>
      <c r="Z9409">
        <v>0</v>
      </c>
    </row>
    <row r="9410" spans="1:26" x14ac:dyDescent="0.2">
      <c r="A9410">
        <f t="shared" si="146"/>
        <v>9409</v>
      </c>
      <c r="C9410">
        <v>90000</v>
      </c>
      <c r="D9410">
        <v>95000</v>
      </c>
      <c r="E9410">
        <v>95000</v>
      </c>
      <c r="G9410" t="s">
        <v>16386</v>
      </c>
      <c r="J9410" t="s">
        <v>196</v>
      </c>
      <c r="K9410" t="s">
        <v>57</v>
      </c>
      <c r="L9410" t="s">
        <v>58</v>
      </c>
      <c r="M9410" t="s">
        <v>59</v>
      </c>
      <c r="S9410" t="s">
        <v>248</v>
      </c>
      <c r="T9410" t="s">
        <v>145</v>
      </c>
      <c r="U9410" t="s">
        <v>198</v>
      </c>
      <c r="W9410" t="s">
        <v>303</v>
      </c>
      <c r="Y9410" t="s">
        <v>61</v>
      </c>
      <c r="Z9410">
        <v>0</v>
      </c>
    </row>
    <row r="9411" spans="1:26" x14ac:dyDescent="0.2">
      <c r="A9411">
        <f t="shared" si="146"/>
        <v>9410</v>
      </c>
      <c r="B9411">
        <v>400000</v>
      </c>
      <c r="C9411">
        <v>500000</v>
      </c>
      <c r="D9411">
        <v>418000</v>
      </c>
      <c r="E9411">
        <v>411000</v>
      </c>
      <c r="F9411">
        <v>0</v>
      </c>
      <c r="G9411" t="s">
        <v>16387</v>
      </c>
      <c r="J9411" t="s">
        <v>45</v>
      </c>
      <c r="K9411" t="s">
        <v>57</v>
      </c>
      <c r="L9411" t="s">
        <v>58</v>
      </c>
      <c r="M9411" t="s">
        <v>454</v>
      </c>
      <c r="O9411" t="s">
        <v>2266</v>
      </c>
      <c r="P9411" t="s">
        <v>32</v>
      </c>
      <c r="Q9411" t="s">
        <v>45</v>
      </c>
      <c r="S9411" t="s">
        <v>727</v>
      </c>
      <c r="T9411" t="s">
        <v>67</v>
      </c>
      <c r="U9411" t="s">
        <v>45</v>
      </c>
      <c r="Z9411">
        <v>0</v>
      </c>
    </row>
    <row r="9412" spans="1:26" x14ac:dyDescent="0.2">
      <c r="A9412">
        <f t="shared" ref="A9412:A9475" si="147">ROW()-1</f>
        <v>9411</v>
      </c>
      <c r="B9412">
        <v>2000000</v>
      </c>
      <c r="D9412">
        <v>2500000</v>
      </c>
      <c r="E9412">
        <v>2450000</v>
      </c>
      <c r="G9412" t="s">
        <v>16388</v>
      </c>
      <c r="J9412" t="s">
        <v>150</v>
      </c>
      <c r="K9412" t="s">
        <v>36</v>
      </c>
      <c r="L9412" t="s">
        <v>37</v>
      </c>
      <c r="M9412" t="s">
        <v>38</v>
      </c>
      <c r="O9412" t="s">
        <v>333</v>
      </c>
      <c r="P9412" t="s">
        <v>67</v>
      </c>
      <c r="Q9412" t="s">
        <v>150</v>
      </c>
      <c r="R9412">
        <v>7</v>
      </c>
      <c r="S9412" t="s">
        <v>334</v>
      </c>
      <c r="T9412" t="s">
        <v>67</v>
      </c>
      <c r="U9412" t="s">
        <v>150</v>
      </c>
      <c r="Z9412">
        <v>0</v>
      </c>
    </row>
    <row r="9413" spans="1:26" x14ac:dyDescent="0.2">
      <c r="A9413">
        <f t="shared" si="147"/>
        <v>9412</v>
      </c>
      <c r="B9413">
        <v>1000000</v>
      </c>
      <c r="E9413">
        <v>1000000</v>
      </c>
      <c r="G9413" t="s">
        <v>16389</v>
      </c>
      <c r="H9413" t="s">
        <v>5284</v>
      </c>
      <c r="J9413" t="s">
        <v>190</v>
      </c>
      <c r="K9413" t="s">
        <v>70</v>
      </c>
      <c r="L9413" t="s">
        <v>71</v>
      </c>
      <c r="M9413" t="s">
        <v>48</v>
      </c>
      <c r="N9413" t="s">
        <v>12248</v>
      </c>
      <c r="O9413" t="s">
        <v>500</v>
      </c>
      <c r="P9413" t="s">
        <v>32</v>
      </c>
      <c r="Q9413" t="s">
        <v>190</v>
      </c>
      <c r="R9413">
        <v>4</v>
      </c>
      <c r="X9413" t="s">
        <v>16390</v>
      </c>
      <c r="Z9413">
        <v>0</v>
      </c>
    </row>
    <row r="9414" spans="1:26" x14ac:dyDescent="0.2">
      <c r="A9414">
        <f t="shared" si="147"/>
        <v>9413</v>
      </c>
      <c r="C9414">
        <v>2000000</v>
      </c>
      <c r="E9414">
        <v>1800000</v>
      </c>
      <c r="G9414" t="s">
        <v>16391</v>
      </c>
      <c r="J9414" t="s">
        <v>69</v>
      </c>
      <c r="K9414" t="s">
        <v>70</v>
      </c>
      <c r="L9414" t="s">
        <v>71</v>
      </c>
      <c r="M9414" t="s">
        <v>48</v>
      </c>
      <c r="N9414" t="s">
        <v>9752</v>
      </c>
      <c r="S9414" t="s">
        <v>1453</v>
      </c>
      <c r="T9414" t="s">
        <v>67</v>
      </c>
      <c r="U9414" t="s">
        <v>1148</v>
      </c>
      <c r="Z9414">
        <v>0</v>
      </c>
    </row>
    <row r="9415" spans="1:26" x14ac:dyDescent="0.2">
      <c r="A9415">
        <f t="shared" si="147"/>
        <v>9414</v>
      </c>
      <c r="B9415">
        <v>100000</v>
      </c>
      <c r="D9415">
        <v>97000</v>
      </c>
      <c r="E9415">
        <v>95305</v>
      </c>
      <c r="G9415" t="s">
        <v>16392</v>
      </c>
      <c r="H9415" t="s">
        <v>3011</v>
      </c>
      <c r="J9415" t="s">
        <v>427</v>
      </c>
      <c r="K9415" t="s">
        <v>28</v>
      </c>
      <c r="L9415" t="s">
        <v>64</v>
      </c>
      <c r="M9415" t="s">
        <v>65</v>
      </c>
      <c r="O9415" t="s">
        <v>3086</v>
      </c>
      <c r="P9415" t="s">
        <v>32</v>
      </c>
      <c r="Q9415" t="s">
        <v>427</v>
      </c>
      <c r="R9415" t="s">
        <v>3255</v>
      </c>
      <c r="Z9415">
        <v>0</v>
      </c>
    </row>
    <row r="9416" spans="1:26" x14ac:dyDescent="0.2">
      <c r="A9416">
        <f t="shared" si="147"/>
        <v>9415</v>
      </c>
      <c r="C9416">
        <v>950000</v>
      </c>
      <c r="D9416">
        <v>950000</v>
      </c>
      <c r="E9416">
        <v>935000</v>
      </c>
      <c r="G9416" t="s">
        <v>16393</v>
      </c>
      <c r="H9416" t="s">
        <v>11080</v>
      </c>
      <c r="J9416" t="s">
        <v>82</v>
      </c>
      <c r="K9416" t="s">
        <v>57</v>
      </c>
      <c r="L9416" t="s">
        <v>395</v>
      </c>
      <c r="M9416" t="s">
        <v>523</v>
      </c>
      <c r="S9416" t="s">
        <v>87</v>
      </c>
      <c r="T9416" t="s">
        <v>41</v>
      </c>
      <c r="U9416" t="s">
        <v>88</v>
      </c>
      <c r="Z9416">
        <v>0</v>
      </c>
    </row>
    <row r="9417" spans="1:26" x14ac:dyDescent="0.2">
      <c r="A9417">
        <f t="shared" si="147"/>
        <v>9416</v>
      </c>
      <c r="C9417">
        <v>10600000</v>
      </c>
      <c r="E9417">
        <v>10600000</v>
      </c>
      <c r="F9417">
        <v>10600000</v>
      </c>
      <c r="G9417" t="s">
        <v>327</v>
      </c>
      <c r="H9417" t="s">
        <v>5570</v>
      </c>
      <c r="J9417" t="s">
        <v>223</v>
      </c>
      <c r="K9417" t="s">
        <v>46</v>
      </c>
      <c r="L9417" t="s">
        <v>97</v>
      </c>
      <c r="M9417" t="s">
        <v>48</v>
      </c>
      <c r="S9417" t="s">
        <v>1393</v>
      </c>
      <c r="T9417" t="s">
        <v>99</v>
      </c>
      <c r="U9417" t="s">
        <v>1394</v>
      </c>
      <c r="V9417" t="s">
        <v>101</v>
      </c>
      <c r="Z9417">
        <v>0</v>
      </c>
    </row>
    <row r="9418" spans="1:26" x14ac:dyDescent="0.2">
      <c r="A9418">
        <f t="shared" si="147"/>
        <v>9417</v>
      </c>
      <c r="C9418">
        <v>7300000</v>
      </c>
      <c r="E9418">
        <v>7300000</v>
      </c>
      <c r="F9418">
        <v>7300000</v>
      </c>
      <c r="G9418" t="s">
        <v>16394</v>
      </c>
      <c r="H9418" t="s">
        <v>16395</v>
      </c>
      <c r="J9418" t="s">
        <v>56</v>
      </c>
      <c r="K9418" t="s">
        <v>46</v>
      </c>
      <c r="L9418" t="s">
        <v>97</v>
      </c>
      <c r="M9418" t="s">
        <v>362</v>
      </c>
      <c r="V9418" t="s">
        <v>210</v>
      </c>
      <c r="Z9418">
        <v>0</v>
      </c>
    </row>
    <row r="9419" spans="1:26" x14ac:dyDescent="0.2">
      <c r="A9419">
        <f t="shared" si="147"/>
        <v>9418</v>
      </c>
      <c r="C9419">
        <v>1000000</v>
      </c>
      <c r="D9419">
        <v>500000</v>
      </c>
      <c r="E9419">
        <v>492000</v>
      </c>
      <c r="F9419">
        <v>0</v>
      </c>
      <c r="G9419" t="s">
        <v>16396</v>
      </c>
      <c r="J9419" t="s">
        <v>412</v>
      </c>
      <c r="K9419" t="s">
        <v>57</v>
      </c>
      <c r="L9419" t="s">
        <v>208</v>
      </c>
      <c r="M9419" t="s">
        <v>209</v>
      </c>
      <c r="S9419" t="s">
        <v>756</v>
      </c>
      <c r="T9419" t="s">
        <v>67</v>
      </c>
      <c r="U9419" t="s">
        <v>412</v>
      </c>
      <c r="Z9419">
        <v>0</v>
      </c>
    </row>
    <row r="9420" spans="1:26" x14ac:dyDescent="0.2">
      <c r="A9420">
        <f t="shared" si="147"/>
        <v>9419</v>
      </c>
      <c r="C9420">
        <v>1500000</v>
      </c>
      <c r="D9420">
        <v>1050000</v>
      </c>
      <c r="E9420">
        <v>1029000</v>
      </c>
      <c r="G9420" t="s">
        <v>16397</v>
      </c>
      <c r="J9420" t="s">
        <v>96</v>
      </c>
      <c r="K9420" t="s">
        <v>36</v>
      </c>
      <c r="L9420" t="s">
        <v>37</v>
      </c>
      <c r="M9420" t="s">
        <v>1235</v>
      </c>
      <c r="S9420" t="s">
        <v>435</v>
      </c>
      <c r="T9420" t="s">
        <v>32</v>
      </c>
      <c r="U9420" t="s">
        <v>96</v>
      </c>
      <c r="Z9420">
        <v>0</v>
      </c>
    </row>
    <row r="9421" spans="1:26" x14ac:dyDescent="0.2">
      <c r="A9421">
        <f t="shared" si="147"/>
        <v>9420</v>
      </c>
      <c r="B9421">
        <v>250000</v>
      </c>
      <c r="D9421">
        <v>250000</v>
      </c>
      <c r="E9421">
        <v>245000</v>
      </c>
      <c r="G9421" t="s">
        <v>16398</v>
      </c>
      <c r="H9421" t="s">
        <v>809</v>
      </c>
      <c r="J9421" t="s">
        <v>310</v>
      </c>
      <c r="K9421" t="s">
        <v>36</v>
      </c>
      <c r="L9421" t="s">
        <v>37</v>
      </c>
      <c r="M9421" t="s">
        <v>138</v>
      </c>
      <c r="O9421" t="s">
        <v>970</v>
      </c>
      <c r="P9421" t="s">
        <v>32</v>
      </c>
      <c r="Q9421" t="s">
        <v>310</v>
      </c>
      <c r="S9421" t="s">
        <v>4081</v>
      </c>
      <c r="T9421" t="s">
        <v>67</v>
      </c>
      <c r="U9421" t="s">
        <v>310</v>
      </c>
      <c r="Z9421">
        <v>0</v>
      </c>
    </row>
    <row r="9422" spans="1:26" x14ac:dyDescent="0.2">
      <c r="A9422">
        <f t="shared" si="147"/>
        <v>9421</v>
      </c>
      <c r="C9422">
        <v>8800000</v>
      </c>
      <c r="E9422">
        <v>8800000</v>
      </c>
      <c r="F9422">
        <v>8800000</v>
      </c>
      <c r="G9422" t="s">
        <v>16399</v>
      </c>
      <c r="H9422" t="s">
        <v>6260</v>
      </c>
      <c r="J9422" t="s">
        <v>190</v>
      </c>
      <c r="K9422" t="s">
        <v>46</v>
      </c>
      <c r="L9422" t="s">
        <v>97</v>
      </c>
      <c r="M9422" t="s">
        <v>48</v>
      </c>
      <c r="S9422" t="s">
        <v>1571</v>
      </c>
      <c r="T9422" t="s">
        <v>99</v>
      </c>
      <c r="U9422" t="s">
        <v>614</v>
      </c>
      <c r="V9422" t="s">
        <v>101</v>
      </c>
      <c r="Z9422">
        <v>0</v>
      </c>
    </row>
    <row r="9423" spans="1:26" x14ac:dyDescent="0.2">
      <c r="A9423">
        <f t="shared" si="147"/>
        <v>9422</v>
      </c>
      <c r="C9423">
        <v>2000000</v>
      </c>
      <c r="E9423">
        <v>1786000</v>
      </c>
      <c r="G9423" t="s">
        <v>16400</v>
      </c>
      <c r="H9423" t="s">
        <v>460</v>
      </c>
      <c r="J9423" t="s">
        <v>310</v>
      </c>
      <c r="K9423" t="s">
        <v>83</v>
      </c>
      <c r="L9423" t="s">
        <v>1401</v>
      </c>
      <c r="M9423" t="s">
        <v>1402</v>
      </c>
      <c r="S9423" t="s">
        <v>313</v>
      </c>
      <c r="T9423" t="s">
        <v>67</v>
      </c>
      <c r="U9423" t="s">
        <v>310</v>
      </c>
      <c r="Z9423">
        <v>0</v>
      </c>
    </row>
    <row r="9424" spans="1:26" x14ac:dyDescent="0.2">
      <c r="A9424">
        <f t="shared" si="147"/>
        <v>9423</v>
      </c>
      <c r="B9424">
        <v>150000</v>
      </c>
      <c r="E9424">
        <v>211500</v>
      </c>
      <c r="G9424" t="s">
        <v>16401</v>
      </c>
      <c r="H9424" t="s">
        <v>16402</v>
      </c>
      <c r="J9424" t="s">
        <v>129</v>
      </c>
      <c r="K9424" t="s">
        <v>83</v>
      </c>
      <c r="L9424" t="s">
        <v>84</v>
      </c>
      <c r="M9424" t="s">
        <v>115</v>
      </c>
      <c r="O9424" t="s">
        <v>4813</v>
      </c>
      <c r="P9424" t="s">
        <v>67</v>
      </c>
      <c r="Q9424" t="s">
        <v>129</v>
      </c>
      <c r="Z9424">
        <v>0</v>
      </c>
    </row>
    <row r="9425" spans="1:26" x14ac:dyDescent="0.2">
      <c r="A9425">
        <f t="shared" si="147"/>
        <v>9424</v>
      </c>
      <c r="B9425">
        <v>1200000</v>
      </c>
      <c r="D9425">
        <v>1200000</v>
      </c>
      <c r="E9425">
        <v>1181000</v>
      </c>
      <c r="G9425" t="s">
        <v>16403</v>
      </c>
      <c r="J9425" t="s">
        <v>453</v>
      </c>
      <c r="K9425" t="s">
        <v>57</v>
      </c>
      <c r="L9425" t="s">
        <v>58</v>
      </c>
      <c r="M9425" t="s">
        <v>528</v>
      </c>
      <c r="O9425" t="s">
        <v>1658</v>
      </c>
      <c r="P9425" t="s">
        <v>67</v>
      </c>
      <c r="Q9425" t="s">
        <v>453</v>
      </c>
      <c r="R9425">
        <v>8</v>
      </c>
      <c r="Y9425" t="s">
        <v>2952</v>
      </c>
      <c r="Z9425">
        <v>0</v>
      </c>
    </row>
    <row r="9426" spans="1:26" x14ac:dyDescent="0.2">
      <c r="A9426">
        <f t="shared" si="147"/>
        <v>9425</v>
      </c>
      <c r="C9426">
        <v>1000000</v>
      </c>
      <c r="D9426">
        <v>670000</v>
      </c>
      <c r="E9426">
        <v>656600</v>
      </c>
      <c r="G9426" t="s">
        <v>16404</v>
      </c>
      <c r="H9426" t="s">
        <v>765</v>
      </c>
      <c r="J9426" t="s">
        <v>264</v>
      </c>
      <c r="K9426" t="s">
        <v>36</v>
      </c>
      <c r="L9426" t="s">
        <v>110</v>
      </c>
      <c r="M9426" t="s">
        <v>111</v>
      </c>
      <c r="O9426" t="s">
        <v>767</v>
      </c>
      <c r="P9426" t="s">
        <v>67</v>
      </c>
      <c r="Q9426" t="s">
        <v>264</v>
      </c>
      <c r="S9426" t="s">
        <v>1328</v>
      </c>
      <c r="T9426" t="s">
        <v>41</v>
      </c>
      <c r="U9426" t="s">
        <v>697</v>
      </c>
      <c r="Z9426">
        <v>0</v>
      </c>
    </row>
    <row r="9427" spans="1:26" x14ac:dyDescent="0.2">
      <c r="A9427">
        <f t="shared" si="147"/>
        <v>9426</v>
      </c>
      <c r="B9427">
        <v>1000000</v>
      </c>
      <c r="C9427">
        <v>2772000</v>
      </c>
      <c r="D9427">
        <v>2079000</v>
      </c>
      <c r="E9427">
        <v>2064000</v>
      </c>
      <c r="G9427" t="s">
        <v>16405</v>
      </c>
      <c r="J9427" t="s">
        <v>6669</v>
      </c>
      <c r="K9427" t="s">
        <v>121</v>
      </c>
      <c r="L9427" t="s">
        <v>122</v>
      </c>
      <c r="M9427" t="s">
        <v>123</v>
      </c>
      <c r="O9427" t="s">
        <v>1621</v>
      </c>
      <c r="P9427" t="s">
        <v>145</v>
      </c>
      <c r="Q9427" t="s">
        <v>424</v>
      </c>
      <c r="S9427" t="s">
        <v>423</v>
      </c>
      <c r="T9427" t="s">
        <v>145</v>
      </c>
      <c r="U9427" t="s">
        <v>424</v>
      </c>
      <c r="Y9427" t="s">
        <v>1909</v>
      </c>
      <c r="Z9427">
        <v>0</v>
      </c>
    </row>
    <row r="9428" spans="1:26" x14ac:dyDescent="0.2">
      <c r="A9428">
        <f t="shared" si="147"/>
        <v>9427</v>
      </c>
      <c r="C9428">
        <v>2500000</v>
      </c>
      <c r="E9428">
        <v>2500000</v>
      </c>
      <c r="G9428" t="s">
        <v>16406</v>
      </c>
      <c r="J9428" t="s">
        <v>69</v>
      </c>
      <c r="K9428" t="s">
        <v>70</v>
      </c>
      <c r="L9428" t="s">
        <v>71</v>
      </c>
      <c r="M9428" t="s">
        <v>154</v>
      </c>
      <c r="N9428" t="s">
        <v>8806</v>
      </c>
      <c r="S9428" t="s">
        <v>73</v>
      </c>
      <c r="T9428" t="s">
        <v>74</v>
      </c>
      <c r="U9428" t="s">
        <v>75</v>
      </c>
      <c r="Z9428">
        <v>0</v>
      </c>
    </row>
    <row r="9429" spans="1:26" x14ac:dyDescent="0.2">
      <c r="A9429">
        <f t="shared" si="147"/>
        <v>9428</v>
      </c>
      <c r="C9429">
        <v>500000</v>
      </c>
      <c r="D9429">
        <v>335000</v>
      </c>
      <c r="E9429">
        <v>328300</v>
      </c>
      <c r="G9429" t="s">
        <v>16407</v>
      </c>
      <c r="H9429" t="s">
        <v>3181</v>
      </c>
      <c r="J9429" t="s">
        <v>400</v>
      </c>
      <c r="K9429" t="s">
        <v>36</v>
      </c>
      <c r="L9429" t="s">
        <v>110</v>
      </c>
      <c r="M9429" t="s">
        <v>111</v>
      </c>
      <c r="S9429" t="s">
        <v>403</v>
      </c>
      <c r="T9429" t="s">
        <v>145</v>
      </c>
      <c r="U9429" t="s">
        <v>404</v>
      </c>
      <c r="Z9429">
        <v>0</v>
      </c>
    </row>
    <row r="9430" spans="1:26" x14ac:dyDescent="0.2">
      <c r="A9430">
        <f t="shared" si="147"/>
        <v>9429</v>
      </c>
      <c r="C9430">
        <v>10000000</v>
      </c>
      <c r="E9430">
        <v>10000000</v>
      </c>
      <c r="G9430" t="s">
        <v>16408</v>
      </c>
      <c r="J9430" t="s">
        <v>69</v>
      </c>
      <c r="K9430" t="s">
        <v>70</v>
      </c>
      <c r="L9430" t="s">
        <v>1460</v>
      </c>
      <c r="N9430" t="s">
        <v>1461</v>
      </c>
      <c r="O9430" t="s">
        <v>10700</v>
      </c>
      <c r="P9430" t="s">
        <v>99</v>
      </c>
      <c r="Q9430" t="s">
        <v>188</v>
      </c>
      <c r="S9430" t="s">
        <v>187</v>
      </c>
      <c r="T9430" t="s">
        <v>99</v>
      </c>
      <c r="U9430" t="s">
        <v>188</v>
      </c>
      <c r="Z9430">
        <v>0</v>
      </c>
    </row>
    <row r="9431" spans="1:26" x14ac:dyDescent="0.2">
      <c r="A9431">
        <f t="shared" si="147"/>
        <v>9430</v>
      </c>
      <c r="C9431">
        <v>1000000</v>
      </c>
      <c r="D9431">
        <v>500000</v>
      </c>
      <c r="E9431">
        <v>492000</v>
      </c>
      <c r="G9431" t="s">
        <v>16409</v>
      </c>
      <c r="J9431" t="s">
        <v>412</v>
      </c>
      <c r="K9431" t="s">
        <v>165</v>
      </c>
      <c r="L9431" t="s">
        <v>5038</v>
      </c>
      <c r="M9431" t="s">
        <v>5039</v>
      </c>
      <c r="S9431" t="s">
        <v>423</v>
      </c>
      <c r="T9431" t="s">
        <v>145</v>
      </c>
      <c r="U9431" t="s">
        <v>424</v>
      </c>
      <c r="Z9431">
        <v>0</v>
      </c>
    </row>
    <row r="9432" spans="1:26" x14ac:dyDescent="0.2">
      <c r="A9432">
        <f t="shared" si="147"/>
        <v>9431</v>
      </c>
      <c r="C9432">
        <v>500000</v>
      </c>
      <c r="E9432">
        <v>141000</v>
      </c>
      <c r="G9432" t="s">
        <v>16410</v>
      </c>
      <c r="H9432" t="s">
        <v>952</v>
      </c>
      <c r="J9432" t="s">
        <v>207</v>
      </c>
      <c r="K9432" t="s">
        <v>83</v>
      </c>
      <c r="L9432" t="s">
        <v>1401</v>
      </c>
      <c r="M9432" t="s">
        <v>1402</v>
      </c>
      <c r="O9432" t="s">
        <v>506</v>
      </c>
      <c r="P9432" t="s">
        <v>32</v>
      </c>
      <c r="Q9432" t="s">
        <v>207</v>
      </c>
      <c r="S9432" t="s">
        <v>1291</v>
      </c>
      <c r="T9432" t="s">
        <v>99</v>
      </c>
      <c r="U9432" t="s">
        <v>1292</v>
      </c>
      <c r="Z9432">
        <v>0</v>
      </c>
    </row>
    <row r="9433" spans="1:26" x14ac:dyDescent="0.2">
      <c r="A9433">
        <f t="shared" si="147"/>
        <v>9432</v>
      </c>
      <c r="B9433">
        <v>200000</v>
      </c>
      <c r="E9433">
        <v>258500</v>
      </c>
      <c r="G9433" t="s">
        <v>16411</v>
      </c>
      <c r="I9433" t="s">
        <v>9119</v>
      </c>
      <c r="J9433" t="s">
        <v>310</v>
      </c>
      <c r="K9433" t="s">
        <v>83</v>
      </c>
      <c r="L9433" t="s">
        <v>84</v>
      </c>
      <c r="M9433" t="s">
        <v>186</v>
      </c>
      <c r="O9433" t="s">
        <v>8225</v>
      </c>
      <c r="P9433" t="s">
        <v>67</v>
      </c>
      <c r="Q9433" t="s">
        <v>310</v>
      </c>
      <c r="Z9433">
        <v>0</v>
      </c>
    </row>
    <row r="9434" spans="1:26" x14ac:dyDescent="0.2">
      <c r="A9434">
        <f t="shared" si="147"/>
        <v>9433</v>
      </c>
      <c r="C9434">
        <v>700000</v>
      </c>
      <c r="D9434">
        <v>350000</v>
      </c>
      <c r="E9434">
        <v>345000</v>
      </c>
      <c r="G9434" t="s">
        <v>16412</v>
      </c>
      <c r="J9434" t="s">
        <v>412</v>
      </c>
      <c r="K9434" t="s">
        <v>165</v>
      </c>
      <c r="L9434" t="s">
        <v>277</v>
      </c>
      <c r="M9434" t="s">
        <v>7197</v>
      </c>
      <c r="O9434" t="s">
        <v>755</v>
      </c>
      <c r="P9434" t="s">
        <v>67</v>
      </c>
      <c r="Q9434" t="s">
        <v>412</v>
      </c>
      <c r="S9434" t="s">
        <v>423</v>
      </c>
      <c r="T9434" t="s">
        <v>145</v>
      </c>
      <c r="U9434" t="s">
        <v>424</v>
      </c>
      <c r="Z9434">
        <v>0</v>
      </c>
    </row>
    <row r="9435" spans="1:26" x14ac:dyDescent="0.2">
      <c r="A9435">
        <f t="shared" si="147"/>
        <v>9434</v>
      </c>
      <c r="B9435">
        <v>200000</v>
      </c>
      <c r="D9435">
        <v>200000</v>
      </c>
      <c r="E9435">
        <v>196000</v>
      </c>
      <c r="G9435" t="s">
        <v>16413</v>
      </c>
      <c r="H9435" t="s">
        <v>16414</v>
      </c>
      <c r="J9435" t="s">
        <v>212</v>
      </c>
      <c r="K9435" t="s">
        <v>36</v>
      </c>
      <c r="L9435" t="s">
        <v>110</v>
      </c>
      <c r="M9435" t="s">
        <v>111</v>
      </c>
      <c r="O9435" t="s">
        <v>259</v>
      </c>
      <c r="P9435" t="s">
        <v>32</v>
      </c>
      <c r="Q9435" t="s">
        <v>212</v>
      </c>
      <c r="S9435" t="s">
        <v>282</v>
      </c>
      <c r="T9435" t="s">
        <v>32</v>
      </c>
      <c r="U9435" t="s">
        <v>212</v>
      </c>
      <c r="Z9435">
        <v>0</v>
      </c>
    </row>
    <row r="9436" spans="1:26" x14ac:dyDescent="0.2">
      <c r="A9436">
        <f t="shared" si="147"/>
        <v>9435</v>
      </c>
      <c r="C9436">
        <v>2900000</v>
      </c>
      <c r="E9436">
        <v>2900000</v>
      </c>
      <c r="G9436" t="s">
        <v>16415</v>
      </c>
      <c r="J9436" t="s">
        <v>69</v>
      </c>
      <c r="K9436" t="s">
        <v>70</v>
      </c>
      <c r="L9436" t="s">
        <v>71</v>
      </c>
      <c r="M9436" t="s">
        <v>48</v>
      </c>
      <c r="N9436" t="s">
        <v>9519</v>
      </c>
      <c r="S9436" t="s">
        <v>1571</v>
      </c>
      <c r="T9436" t="s">
        <v>99</v>
      </c>
      <c r="U9436" t="s">
        <v>614</v>
      </c>
      <c r="Z9436">
        <v>0</v>
      </c>
    </row>
    <row r="9437" spans="1:26" x14ac:dyDescent="0.2">
      <c r="A9437">
        <f t="shared" si="147"/>
        <v>9436</v>
      </c>
      <c r="B9437">
        <v>1000000</v>
      </c>
      <c r="E9437">
        <v>1000000</v>
      </c>
      <c r="G9437" t="s">
        <v>16416</v>
      </c>
      <c r="H9437" t="s">
        <v>3765</v>
      </c>
      <c r="J9437" t="s">
        <v>264</v>
      </c>
      <c r="K9437" t="s">
        <v>70</v>
      </c>
      <c r="L9437" t="s">
        <v>71</v>
      </c>
      <c r="M9437" t="s">
        <v>220</v>
      </c>
      <c r="N9437" t="s">
        <v>2124</v>
      </c>
      <c r="O9437" t="s">
        <v>2125</v>
      </c>
      <c r="P9437" t="s">
        <v>32</v>
      </c>
      <c r="Q9437" t="s">
        <v>264</v>
      </c>
      <c r="X9437" t="s">
        <v>13100</v>
      </c>
      <c r="Z9437">
        <v>0</v>
      </c>
    </row>
    <row r="9438" spans="1:26" x14ac:dyDescent="0.2">
      <c r="A9438">
        <f t="shared" si="147"/>
        <v>9437</v>
      </c>
      <c r="B9438">
        <v>150000</v>
      </c>
      <c r="D9438">
        <v>150000</v>
      </c>
      <c r="E9438">
        <v>147000</v>
      </c>
      <c r="G9438" t="s">
        <v>16417</v>
      </c>
      <c r="H9438" t="s">
        <v>389</v>
      </c>
      <c r="J9438" t="s">
        <v>96</v>
      </c>
      <c r="K9438" t="s">
        <v>36</v>
      </c>
      <c r="L9438" t="s">
        <v>110</v>
      </c>
      <c r="M9438" t="s">
        <v>111</v>
      </c>
      <c r="O9438" t="s">
        <v>8579</v>
      </c>
      <c r="P9438" t="s">
        <v>910</v>
      </c>
      <c r="Q9438" t="s">
        <v>1703</v>
      </c>
      <c r="S9438" t="s">
        <v>1614</v>
      </c>
      <c r="T9438" t="s">
        <v>32</v>
      </c>
      <c r="U9438" t="s">
        <v>96</v>
      </c>
      <c r="Z9438">
        <v>0</v>
      </c>
    </row>
    <row r="9439" spans="1:26" x14ac:dyDescent="0.2">
      <c r="A9439">
        <f t="shared" si="147"/>
        <v>9438</v>
      </c>
      <c r="C9439">
        <v>6000000</v>
      </c>
      <c r="E9439">
        <v>4800000</v>
      </c>
      <c r="G9439" t="s">
        <v>16418</v>
      </c>
      <c r="J9439" t="s">
        <v>69</v>
      </c>
      <c r="K9439" t="s">
        <v>70</v>
      </c>
      <c r="L9439" t="s">
        <v>71</v>
      </c>
      <c r="M9439" t="s">
        <v>154</v>
      </c>
      <c r="N9439" t="s">
        <v>2281</v>
      </c>
      <c r="S9439" t="s">
        <v>403</v>
      </c>
      <c r="T9439" t="s">
        <v>145</v>
      </c>
      <c r="U9439" t="s">
        <v>404</v>
      </c>
      <c r="Z9439">
        <v>0</v>
      </c>
    </row>
    <row r="9440" spans="1:26" x14ac:dyDescent="0.2">
      <c r="A9440">
        <f t="shared" si="147"/>
        <v>9439</v>
      </c>
      <c r="B9440">
        <v>7500000</v>
      </c>
      <c r="D9440">
        <v>0</v>
      </c>
      <c r="E9440">
        <v>0</v>
      </c>
      <c r="G9440" t="s">
        <v>16419</v>
      </c>
      <c r="H9440" t="s">
        <v>780</v>
      </c>
      <c r="J9440" t="s">
        <v>781</v>
      </c>
      <c r="K9440" t="s">
        <v>83</v>
      </c>
      <c r="L9440" t="s">
        <v>84</v>
      </c>
      <c r="Z9440">
        <v>0</v>
      </c>
    </row>
    <row r="9441" spans="1:26" x14ac:dyDescent="0.2">
      <c r="A9441">
        <f t="shared" si="147"/>
        <v>9440</v>
      </c>
      <c r="B9441">
        <v>198000</v>
      </c>
      <c r="C9441">
        <v>200000</v>
      </c>
      <c r="D9441">
        <v>144000</v>
      </c>
      <c r="E9441">
        <v>143000</v>
      </c>
      <c r="G9441" t="s">
        <v>16420</v>
      </c>
      <c r="I9441" t="s">
        <v>2607</v>
      </c>
      <c r="J9441" t="s">
        <v>45</v>
      </c>
      <c r="K9441" t="s">
        <v>121</v>
      </c>
      <c r="L9441" t="s">
        <v>122</v>
      </c>
      <c r="M9441" t="s">
        <v>861</v>
      </c>
      <c r="O9441" t="s">
        <v>8313</v>
      </c>
      <c r="P9441" t="s">
        <v>1977</v>
      </c>
      <c r="Q9441" t="s">
        <v>3892</v>
      </c>
      <c r="S9441" t="s">
        <v>294</v>
      </c>
      <c r="T9441" t="s">
        <v>145</v>
      </c>
      <c r="U9441" t="s">
        <v>293</v>
      </c>
      <c r="Z9441">
        <v>0</v>
      </c>
    </row>
    <row r="9442" spans="1:26" x14ac:dyDescent="0.2">
      <c r="A9442">
        <f t="shared" si="147"/>
        <v>9441</v>
      </c>
      <c r="B9442">
        <v>150000</v>
      </c>
      <c r="D9442">
        <v>150000</v>
      </c>
      <c r="E9442">
        <v>147000</v>
      </c>
      <c r="G9442" t="s">
        <v>16421</v>
      </c>
      <c r="H9442" t="s">
        <v>514</v>
      </c>
      <c r="J9442" t="s">
        <v>453</v>
      </c>
      <c r="K9442" t="s">
        <v>36</v>
      </c>
      <c r="L9442" t="s">
        <v>110</v>
      </c>
      <c r="M9442" t="s">
        <v>111</v>
      </c>
      <c r="O9442" t="s">
        <v>1214</v>
      </c>
      <c r="P9442" t="s">
        <v>67</v>
      </c>
      <c r="Q9442" t="s">
        <v>453</v>
      </c>
      <c r="Z9442">
        <v>0</v>
      </c>
    </row>
    <row r="9443" spans="1:26" x14ac:dyDescent="0.2">
      <c r="A9443">
        <f t="shared" si="147"/>
        <v>9442</v>
      </c>
      <c r="B9443">
        <v>500000</v>
      </c>
      <c r="D9443">
        <v>500000</v>
      </c>
      <c r="E9443">
        <v>490000</v>
      </c>
      <c r="G9443" t="s">
        <v>16422</v>
      </c>
      <c r="H9443" t="s">
        <v>16423</v>
      </c>
      <c r="J9443" t="s">
        <v>712</v>
      </c>
      <c r="K9443" t="s">
        <v>36</v>
      </c>
      <c r="L9443" t="s">
        <v>37</v>
      </c>
      <c r="M9443" t="s">
        <v>38</v>
      </c>
      <c r="O9443" t="s">
        <v>2442</v>
      </c>
      <c r="P9443" t="s">
        <v>67</v>
      </c>
      <c r="Q9443" t="s">
        <v>712</v>
      </c>
      <c r="Z9443">
        <v>0</v>
      </c>
    </row>
    <row r="9444" spans="1:26" x14ac:dyDescent="0.2">
      <c r="A9444">
        <f t="shared" si="147"/>
        <v>9443</v>
      </c>
      <c r="B9444">
        <v>150000</v>
      </c>
      <c r="D9444">
        <v>250000</v>
      </c>
      <c r="E9444">
        <v>245000</v>
      </c>
      <c r="G9444" t="s">
        <v>16424</v>
      </c>
      <c r="H9444" t="s">
        <v>4108</v>
      </c>
      <c r="J9444" t="s">
        <v>45</v>
      </c>
      <c r="K9444" t="s">
        <v>36</v>
      </c>
      <c r="L9444" t="s">
        <v>110</v>
      </c>
      <c r="M9444" t="s">
        <v>111</v>
      </c>
      <c r="O9444" t="s">
        <v>4109</v>
      </c>
      <c r="P9444" t="s">
        <v>67</v>
      </c>
      <c r="Q9444" t="s">
        <v>45</v>
      </c>
      <c r="Z9444">
        <v>0</v>
      </c>
    </row>
    <row r="9445" spans="1:26" x14ac:dyDescent="0.2">
      <c r="A9445">
        <f t="shared" si="147"/>
        <v>9444</v>
      </c>
      <c r="B9445">
        <v>1000000</v>
      </c>
      <c r="C9445">
        <v>2000000</v>
      </c>
      <c r="D9445">
        <v>1500000</v>
      </c>
      <c r="E9445">
        <v>1476000</v>
      </c>
      <c r="F9445">
        <v>0</v>
      </c>
      <c r="G9445" t="s">
        <v>16426</v>
      </c>
      <c r="J9445" t="s">
        <v>453</v>
      </c>
      <c r="K9445" t="s">
        <v>57</v>
      </c>
      <c r="L9445" t="s">
        <v>58</v>
      </c>
      <c r="M9445" t="s">
        <v>77</v>
      </c>
      <c r="O9445" t="s">
        <v>16427</v>
      </c>
      <c r="P9445" t="s">
        <v>9464</v>
      </c>
      <c r="Q9445" t="s">
        <v>453</v>
      </c>
      <c r="S9445" t="s">
        <v>977</v>
      </c>
      <c r="T9445" t="s">
        <v>99</v>
      </c>
      <c r="U9445" t="s">
        <v>976</v>
      </c>
      <c r="Z9445">
        <v>0</v>
      </c>
    </row>
    <row r="9446" spans="1:26" x14ac:dyDescent="0.2">
      <c r="A9446">
        <f t="shared" si="147"/>
        <v>9445</v>
      </c>
      <c r="C9446">
        <v>16500000</v>
      </c>
      <c r="E9446">
        <v>16500000</v>
      </c>
      <c r="F9446">
        <v>16500000</v>
      </c>
      <c r="G9446" t="s">
        <v>16399</v>
      </c>
      <c r="H9446" t="s">
        <v>4695</v>
      </c>
      <c r="J9446" t="s">
        <v>223</v>
      </c>
      <c r="K9446" t="s">
        <v>46</v>
      </c>
      <c r="L9446" t="s">
        <v>97</v>
      </c>
      <c r="M9446" t="s">
        <v>48</v>
      </c>
      <c r="S9446" t="s">
        <v>1393</v>
      </c>
      <c r="T9446" t="s">
        <v>99</v>
      </c>
      <c r="U9446" t="s">
        <v>1394</v>
      </c>
      <c r="V9446" t="s">
        <v>101</v>
      </c>
      <c r="Z9446">
        <v>0</v>
      </c>
    </row>
    <row r="9447" spans="1:26" x14ac:dyDescent="0.2">
      <c r="A9447">
        <f t="shared" si="147"/>
        <v>9446</v>
      </c>
      <c r="B9447">
        <v>100000</v>
      </c>
      <c r="D9447">
        <v>100000</v>
      </c>
      <c r="E9447">
        <v>98000</v>
      </c>
      <c r="G9447" t="s">
        <v>16428</v>
      </c>
      <c r="H9447" t="s">
        <v>16429</v>
      </c>
      <c r="J9447" t="s">
        <v>384</v>
      </c>
      <c r="K9447" t="s">
        <v>36</v>
      </c>
      <c r="L9447" t="s">
        <v>110</v>
      </c>
      <c r="M9447" t="s">
        <v>111</v>
      </c>
      <c r="O9447" t="s">
        <v>550</v>
      </c>
      <c r="P9447" t="s">
        <v>67</v>
      </c>
      <c r="Q9447" t="s">
        <v>384</v>
      </c>
      <c r="Z9447">
        <v>0</v>
      </c>
    </row>
    <row r="9448" spans="1:26" x14ac:dyDescent="0.2">
      <c r="A9448">
        <f t="shared" si="147"/>
        <v>9447</v>
      </c>
      <c r="B9448">
        <v>150000</v>
      </c>
      <c r="D9448">
        <v>170000</v>
      </c>
      <c r="E9448">
        <v>167030</v>
      </c>
      <c r="G9448" t="s">
        <v>16430</v>
      </c>
      <c r="H9448" t="s">
        <v>373</v>
      </c>
      <c r="J9448" t="s">
        <v>45</v>
      </c>
      <c r="K9448" t="s">
        <v>28</v>
      </c>
      <c r="L9448" t="s">
        <v>29</v>
      </c>
      <c r="M9448" t="s">
        <v>30</v>
      </c>
      <c r="O9448" t="s">
        <v>1129</v>
      </c>
      <c r="P9448" t="s">
        <v>67</v>
      </c>
      <c r="Q9448" t="s">
        <v>45</v>
      </c>
      <c r="Z9448">
        <v>0</v>
      </c>
    </row>
    <row r="9449" spans="1:26" x14ac:dyDescent="0.2">
      <c r="A9449">
        <f t="shared" si="147"/>
        <v>9448</v>
      </c>
      <c r="B9449">
        <v>1750000</v>
      </c>
      <c r="E9449">
        <v>1400000</v>
      </c>
      <c r="G9449" t="s">
        <v>16431</v>
      </c>
      <c r="H9449" t="s">
        <v>2802</v>
      </c>
      <c r="J9449" t="s">
        <v>234</v>
      </c>
      <c r="K9449" t="s">
        <v>70</v>
      </c>
      <c r="L9449" t="s">
        <v>71</v>
      </c>
      <c r="M9449" t="s">
        <v>48</v>
      </c>
      <c r="N9449" t="s">
        <v>604</v>
      </c>
      <c r="O9449" t="s">
        <v>3905</v>
      </c>
      <c r="P9449" t="s">
        <v>32</v>
      </c>
      <c r="Q9449" t="s">
        <v>234</v>
      </c>
      <c r="X9449" t="s">
        <v>16432</v>
      </c>
      <c r="Z9449">
        <v>0</v>
      </c>
    </row>
    <row r="9450" spans="1:26" x14ac:dyDescent="0.2">
      <c r="A9450">
        <f t="shared" si="147"/>
        <v>9449</v>
      </c>
      <c r="C9450">
        <v>400000</v>
      </c>
      <c r="E9450">
        <v>357200</v>
      </c>
      <c r="G9450" t="s">
        <v>16433</v>
      </c>
      <c r="H9450" t="s">
        <v>1287</v>
      </c>
      <c r="J9450" t="s">
        <v>310</v>
      </c>
      <c r="K9450" t="s">
        <v>83</v>
      </c>
      <c r="L9450" t="s">
        <v>84</v>
      </c>
      <c r="M9450" t="s">
        <v>186</v>
      </c>
      <c r="S9450" t="s">
        <v>313</v>
      </c>
      <c r="T9450" t="s">
        <v>67</v>
      </c>
      <c r="U9450" t="s">
        <v>310</v>
      </c>
      <c r="Z9450">
        <v>0</v>
      </c>
    </row>
    <row r="9451" spans="1:26" x14ac:dyDescent="0.2">
      <c r="A9451">
        <f t="shared" si="147"/>
        <v>9450</v>
      </c>
      <c r="B9451">
        <v>1000000</v>
      </c>
      <c r="E9451">
        <v>1000000</v>
      </c>
      <c r="G9451" t="s">
        <v>16434</v>
      </c>
      <c r="H9451" t="s">
        <v>13644</v>
      </c>
      <c r="J9451" t="s">
        <v>264</v>
      </c>
      <c r="K9451" t="s">
        <v>70</v>
      </c>
      <c r="L9451" t="s">
        <v>71</v>
      </c>
      <c r="M9451" t="s">
        <v>422</v>
      </c>
      <c r="N9451" t="s">
        <v>582</v>
      </c>
      <c r="O9451" t="s">
        <v>509</v>
      </c>
      <c r="P9451" t="s">
        <v>32</v>
      </c>
      <c r="Q9451" t="s">
        <v>27</v>
      </c>
      <c r="S9451" t="s">
        <v>16435</v>
      </c>
      <c r="T9451" t="s">
        <v>462</v>
      </c>
      <c r="U9451" t="s">
        <v>16436</v>
      </c>
      <c r="X9451" t="s">
        <v>8443</v>
      </c>
      <c r="Z9451">
        <v>0</v>
      </c>
    </row>
    <row r="9452" spans="1:26" x14ac:dyDescent="0.2">
      <c r="A9452">
        <f t="shared" si="147"/>
        <v>9451</v>
      </c>
      <c r="C9452">
        <v>150000</v>
      </c>
      <c r="E9452">
        <v>133950</v>
      </c>
      <c r="G9452" t="s">
        <v>16437</v>
      </c>
      <c r="I9452" t="s">
        <v>7854</v>
      </c>
      <c r="J9452" t="s">
        <v>225</v>
      </c>
      <c r="K9452" t="s">
        <v>83</v>
      </c>
      <c r="L9452" t="s">
        <v>84</v>
      </c>
      <c r="M9452" t="s">
        <v>85</v>
      </c>
      <c r="S9452" t="s">
        <v>326</v>
      </c>
      <c r="T9452" t="s">
        <v>67</v>
      </c>
      <c r="U9452" t="s">
        <v>225</v>
      </c>
      <c r="Z9452">
        <v>0</v>
      </c>
    </row>
    <row r="9453" spans="1:26" x14ac:dyDescent="0.2">
      <c r="A9453">
        <f t="shared" si="147"/>
        <v>9452</v>
      </c>
      <c r="C9453">
        <v>28000000</v>
      </c>
      <c r="E9453">
        <v>28000000</v>
      </c>
      <c r="F9453">
        <v>28000000</v>
      </c>
      <c r="G9453" t="s">
        <v>16438</v>
      </c>
      <c r="H9453" t="s">
        <v>16439</v>
      </c>
      <c r="J9453" t="s">
        <v>310</v>
      </c>
      <c r="K9453" t="s">
        <v>46</v>
      </c>
      <c r="L9453" t="s">
        <v>47</v>
      </c>
      <c r="M9453" t="s">
        <v>422</v>
      </c>
      <c r="V9453" t="s">
        <v>49</v>
      </c>
      <c r="Y9453" t="s">
        <v>16440</v>
      </c>
      <c r="Z9453">
        <v>0</v>
      </c>
    </row>
    <row r="9454" spans="1:26" x14ac:dyDescent="0.2">
      <c r="A9454">
        <f t="shared" si="147"/>
        <v>9453</v>
      </c>
      <c r="C9454">
        <v>150000</v>
      </c>
      <c r="E9454">
        <v>133950</v>
      </c>
      <c r="G9454" t="s">
        <v>16441</v>
      </c>
      <c r="J9454" t="s">
        <v>45</v>
      </c>
      <c r="K9454" t="s">
        <v>83</v>
      </c>
      <c r="L9454" t="s">
        <v>661</v>
      </c>
      <c r="M9454" t="s">
        <v>1844</v>
      </c>
      <c r="S9454" t="s">
        <v>294</v>
      </c>
      <c r="T9454" t="s">
        <v>145</v>
      </c>
      <c r="U9454" t="s">
        <v>293</v>
      </c>
      <c r="Z9454">
        <v>0</v>
      </c>
    </row>
    <row r="9455" spans="1:26" x14ac:dyDescent="0.2">
      <c r="A9455">
        <f t="shared" si="147"/>
        <v>9454</v>
      </c>
      <c r="B9455">
        <v>231000</v>
      </c>
      <c r="C9455">
        <v>231000</v>
      </c>
      <c r="D9455">
        <v>231000</v>
      </c>
      <c r="E9455">
        <v>227000</v>
      </c>
      <c r="F9455">
        <v>0</v>
      </c>
      <c r="G9455" t="s">
        <v>16442</v>
      </c>
      <c r="J9455" t="s">
        <v>190</v>
      </c>
      <c r="K9455" t="s">
        <v>57</v>
      </c>
      <c r="L9455" t="s">
        <v>58</v>
      </c>
      <c r="M9455" t="s">
        <v>454</v>
      </c>
      <c r="O9455" t="s">
        <v>8321</v>
      </c>
      <c r="P9455" t="s">
        <v>67</v>
      </c>
      <c r="Q9455" t="s">
        <v>190</v>
      </c>
      <c r="S9455" t="s">
        <v>297</v>
      </c>
      <c r="T9455" t="s">
        <v>32</v>
      </c>
      <c r="U9455" t="s">
        <v>190</v>
      </c>
      <c r="Z9455">
        <v>0</v>
      </c>
    </row>
    <row r="9456" spans="1:26" x14ac:dyDescent="0.2">
      <c r="A9456">
        <f t="shared" si="147"/>
        <v>9455</v>
      </c>
      <c r="C9456">
        <v>500000</v>
      </c>
      <c r="E9456">
        <v>446500</v>
      </c>
      <c r="G9456" t="s">
        <v>16444</v>
      </c>
      <c r="H9456" t="s">
        <v>389</v>
      </c>
      <c r="J9456" t="s">
        <v>633</v>
      </c>
      <c r="K9456" t="s">
        <v>83</v>
      </c>
      <c r="L9456" t="s">
        <v>84</v>
      </c>
      <c r="M9456" t="s">
        <v>115</v>
      </c>
      <c r="S9456" t="s">
        <v>635</v>
      </c>
      <c r="T9456" t="s">
        <v>145</v>
      </c>
      <c r="U9456" t="s">
        <v>636</v>
      </c>
      <c r="Z9456">
        <v>0</v>
      </c>
    </row>
    <row r="9457" spans="1:26" x14ac:dyDescent="0.2">
      <c r="A9457">
        <f t="shared" si="147"/>
        <v>9456</v>
      </c>
      <c r="B9457">
        <v>250000</v>
      </c>
      <c r="E9457">
        <v>305500</v>
      </c>
      <c r="G9457" t="s">
        <v>16445</v>
      </c>
      <c r="J9457" t="s">
        <v>412</v>
      </c>
      <c r="K9457" t="s">
        <v>83</v>
      </c>
      <c r="L9457" t="s">
        <v>84</v>
      </c>
      <c r="M9457" t="s">
        <v>367</v>
      </c>
      <c r="O9457" t="s">
        <v>3480</v>
      </c>
      <c r="P9457" t="s">
        <v>67</v>
      </c>
      <c r="Q9457" t="s">
        <v>412</v>
      </c>
      <c r="Z9457">
        <v>0</v>
      </c>
    </row>
    <row r="9458" spans="1:26" x14ac:dyDescent="0.2">
      <c r="A9458">
        <f t="shared" si="147"/>
        <v>9457</v>
      </c>
      <c r="B9458">
        <v>300000</v>
      </c>
      <c r="D9458">
        <v>292000</v>
      </c>
      <c r="E9458">
        <v>286899</v>
      </c>
      <c r="G9458" t="s">
        <v>16446</v>
      </c>
      <c r="H9458" t="s">
        <v>16199</v>
      </c>
      <c r="J9458" t="s">
        <v>109</v>
      </c>
      <c r="K9458" t="s">
        <v>28</v>
      </c>
      <c r="L9458" t="s">
        <v>130</v>
      </c>
      <c r="M9458" t="s">
        <v>171</v>
      </c>
      <c r="O9458" t="s">
        <v>112</v>
      </c>
      <c r="P9458" t="s">
        <v>67</v>
      </c>
      <c r="Q9458" t="s">
        <v>109</v>
      </c>
      <c r="Z9458">
        <v>0</v>
      </c>
    </row>
    <row r="9459" spans="1:26" x14ac:dyDescent="0.2">
      <c r="A9459">
        <f t="shared" si="147"/>
        <v>9458</v>
      </c>
      <c r="B9459">
        <v>2000000</v>
      </c>
      <c r="E9459">
        <v>1600000</v>
      </c>
      <c r="G9459" t="s">
        <v>16447</v>
      </c>
      <c r="H9459" t="s">
        <v>847</v>
      </c>
      <c r="J9459" t="s">
        <v>384</v>
      </c>
      <c r="K9459" t="s">
        <v>70</v>
      </c>
      <c r="L9459" t="s">
        <v>71</v>
      </c>
      <c r="M9459" t="s">
        <v>48</v>
      </c>
      <c r="N9459" t="s">
        <v>672</v>
      </c>
      <c r="O9459" t="s">
        <v>16448</v>
      </c>
      <c r="P9459" t="s">
        <v>609</v>
      </c>
      <c r="Q9459" t="s">
        <v>16449</v>
      </c>
      <c r="S9459" t="s">
        <v>487</v>
      </c>
      <c r="T9459" t="s">
        <v>145</v>
      </c>
      <c r="U9459" t="s">
        <v>488</v>
      </c>
      <c r="X9459" t="s">
        <v>16450</v>
      </c>
      <c r="Z9459">
        <v>0</v>
      </c>
    </row>
    <row r="9460" spans="1:26" x14ac:dyDescent="0.2">
      <c r="A9460">
        <f t="shared" si="147"/>
        <v>9459</v>
      </c>
      <c r="C9460">
        <v>83800000</v>
      </c>
      <c r="E9460">
        <v>83800000</v>
      </c>
      <c r="F9460">
        <v>83800000</v>
      </c>
      <c r="G9460" t="s">
        <v>16451</v>
      </c>
      <c r="H9460" t="s">
        <v>13595</v>
      </c>
      <c r="J9460" t="s">
        <v>129</v>
      </c>
      <c r="K9460" t="s">
        <v>46</v>
      </c>
      <c r="L9460" t="s">
        <v>47</v>
      </c>
      <c r="M9460" t="s">
        <v>422</v>
      </c>
      <c r="V9460" t="s">
        <v>49</v>
      </c>
      <c r="Y9460" t="s">
        <v>16452</v>
      </c>
      <c r="Z9460">
        <v>0</v>
      </c>
    </row>
    <row r="9461" spans="1:26" x14ac:dyDescent="0.2">
      <c r="A9461">
        <f t="shared" si="147"/>
        <v>9460</v>
      </c>
      <c r="C9461">
        <v>4000000</v>
      </c>
      <c r="E9461">
        <v>4000000</v>
      </c>
      <c r="G9461" t="s">
        <v>16454</v>
      </c>
      <c r="J9461" t="s">
        <v>69</v>
      </c>
      <c r="K9461" t="s">
        <v>70</v>
      </c>
      <c r="L9461" t="s">
        <v>71</v>
      </c>
      <c r="M9461" t="s">
        <v>48</v>
      </c>
      <c r="N9461" t="s">
        <v>16455</v>
      </c>
      <c r="S9461" t="s">
        <v>710</v>
      </c>
      <c r="T9461" t="s">
        <v>67</v>
      </c>
      <c r="U9461" t="s">
        <v>202</v>
      </c>
      <c r="Z9461">
        <v>0</v>
      </c>
    </row>
    <row r="9462" spans="1:26" x14ac:dyDescent="0.2">
      <c r="A9462">
        <f t="shared" si="147"/>
        <v>9461</v>
      </c>
      <c r="C9462">
        <v>200000</v>
      </c>
      <c r="D9462">
        <v>156000</v>
      </c>
      <c r="E9462">
        <v>153275</v>
      </c>
      <c r="G9462" t="s">
        <v>16456</v>
      </c>
      <c r="H9462" t="s">
        <v>16457</v>
      </c>
      <c r="J9462" t="s">
        <v>1390</v>
      </c>
      <c r="K9462" t="s">
        <v>28</v>
      </c>
      <c r="L9462" t="s">
        <v>29</v>
      </c>
      <c r="M9462" t="s">
        <v>30</v>
      </c>
      <c r="S9462" t="s">
        <v>919</v>
      </c>
      <c r="T9462" t="s">
        <v>145</v>
      </c>
      <c r="U9462" t="s">
        <v>920</v>
      </c>
      <c r="Z9462">
        <v>0</v>
      </c>
    </row>
    <row r="9463" spans="1:26" x14ac:dyDescent="0.2">
      <c r="A9463">
        <f t="shared" si="147"/>
        <v>9462</v>
      </c>
      <c r="C9463">
        <v>250000</v>
      </c>
      <c r="D9463">
        <v>109000</v>
      </c>
      <c r="E9463">
        <v>107000</v>
      </c>
      <c r="F9463">
        <v>0</v>
      </c>
      <c r="G9463" t="s">
        <v>16458</v>
      </c>
      <c r="J9463" t="s">
        <v>120</v>
      </c>
      <c r="K9463" t="s">
        <v>57</v>
      </c>
      <c r="L9463" t="s">
        <v>58</v>
      </c>
      <c r="M9463" t="s">
        <v>454</v>
      </c>
      <c r="O9463" t="s">
        <v>1650</v>
      </c>
      <c r="P9463" t="s">
        <v>32</v>
      </c>
      <c r="Q9463" t="s">
        <v>120</v>
      </c>
      <c r="S9463" t="s">
        <v>723</v>
      </c>
      <c r="T9463" t="s">
        <v>67</v>
      </c>
      <c r="U9463" t="s">
        <v>120</v>
      </c>
      <c r="Z9463">
        <v>0</v>
      </c>
    </row>
    <row r="9464" spans="1:26" x14ac:dyDescent="0.2">
      <c r="A9464">
        <f t="shared" si="147"/>
        <v>9463</v>
      </c>
      <c r="C9464">
        <v>2000000</v>
      </c>
      <c r="E9464">
        <v>1600000</v>
      </c>
      <c r="G9464" t="s">
        <v>16459</v>
      </c>
      <c r="J9464" t="s">
        <v>69</v>
      </c>
      <c r="K9464" t="s">
        <v>70</v>
      </c>
      <c r="L9464" t="s">
        <v>71</v>
      </c>
      <c r="M9464" t="s">
        <v>48</v>
      </c>
      <c r="N9464" t="s">
        <v>1409</v>
      </c>
      <c r="S9464" t="s">
        <v>16460</v>
      </c>
      <c r="T9464" t="s">
        <v>554</v>
      </c>
      <c r="U9464" t="s">
        <v>16461</v>
      </c>
      <c r="Z9464">
        <v>0</v>
      </c>
    </row>
    <row r="9465" spans="1:26" x14ac:dyDescent="0.2">
      <c r="A9465">
        <f t="shared" si="147"/>
        <v>9464</v>
      </c>
      <c r="B9465">
        <v>659000</v>
      </c>
      <c r="D9465">
        <v>659000</v>
      </c>
      <c r="E9465">
        <v>649000</v>
      </c>
      <c r="F9465">
        <v>659000</v>
      </c>
      <c r="G9465" t="s">
        <v>16462</v>
      </c>
      <c r="J9465" t="s">
        <v>45</v>
      </c>
      <c r="K9465" t="s">
        <v>165</v>
      </c>
      <c r="L9465" t="s">
        <v>407</v>
      </c>
      <c r="M9465" t="s">
        <v>278</v>
      </c>
      <c r="V9465" t="s">
        <v>210</v>
      </c>
      <c r="Z9465">
        <v>0</v>
      </c>
    </row>
    <row r="9466" spans="1:26" x14ac:dyDescent="0.2">
      <c r="A9466">
        <f t="shared" si="147"/>
        <v>9465</v>
      </c>
      <c r="C9466">
        <v>500000</v>
      </c>
      <c r="D9466">
        <v>350000</v>
      </c>
      <c r="E9466">
        <v>343000</v>
      </c>
      <c r="G9466" t="s">
        <v>16463</v>
      </c>
      <c r="J9466" t="s">
        <v>196</v>
      </c>
      <c r="K9466" t="s">
        <v>36</v>
      </c>
      <c r="L9466" t="s">
        <v>37</v>
      </c>
      <c r="M9466" t="s">
        <v>4390</v>
      </c>
      <c r="S9466" t="s">
        <v>792</v>
      </c>
      <c r="T9466" t="s">
        <v>67</v>
      </c>
      <c r="U9466" t="s">
        <v>451</v>
      </c>
      <c r="Z9466">
        <v>0</v>
      </c>
    </row>
    <row r="9467" spans="1:26" x14ac:dyDescent="0.2">
      <c r="A9467">
        <f t="shared" si="147"/>
        <v>9466</v>
      </c>
      <c r="B9467">
        <v>628000</v>
      </c>
      <c r="E9467">
        <v>590320</v>
      </c>
      <c r="G9467" t="s">
        <v>16464</v>
      </c>
      <c r="H9467" t="s">
        <v>16465</v>
      </c>
      <c r="J9467" t="s">
        <v>196</v>
      </c>
      <c r="K9467" t="s">
        <v>83</v>
      </c>
      <c r="L9467" t="s">
        <v>84</v>
      </c>
      <c r="M9467" t="s">
        <v>115</v>
      </c>
      <c r="O9467" t="s">
        <v>1254</v>
      </c>
      <c r="P9467" t="s">
        <v>32</v>
      </c>
      <c r="Q9467" t="s">
        <v>196</v>
      </c>
      <c r="Z9467">
        <v>0</v>
      </c>
    </row>
    <row r="9468" spans="1:26" x14ac:dyDescent="0.2">
      <c r="A9468">
        <f t="shared" si="147"/>
        <v>9467</v>
      </c>
      <c r="B9468">
        <v>2500000</v>
      </c>
      <c r="E9468">
        <v>2000000</v>
      </c>
      <c r="G9468" t="s">
        <v>16466</v>
      </c>
      <c r="H9468" t="s">
        <v>16467</v>
      </c>
      <c r="J9468" t="s">
        <v>45</v>
      </c>
      <c r="K9468" t="s">
        <v>70</v>
      </c>
      <c r="L9468" t="s">
        <v>71</v>
      </c>
      <c r="M9468" t="s">
        <v>48</v>
      </c>
      <c r="N9468" t="s">
        <v>1433</v>
      </c>
      <c r="O9468" t="s">
        <v>6914</v>
      </c>
      <c r="P9468" t="s">
        <v>32</v>
      </c>
      <c r="Q9468" t="s">
        <v>45</v>
      </c>
      <c r="S9468" t="s">
        <v>5357</v>
      </c>
      <c r="T9468" t="s">
        <v>32</v>
      </c>
      <c r="U9468" t="s">
        <v>212</v>
      </c>
      <c r="X9468" t="s">
        <v>16468</v>
      </c>
      <c r="Z9468">
        <v>0</v>
      </c>
    </row>
    <row r="9469" spans="1:26" x14ac:dyDescent="0.2">
      <c r="A9469">
        <f t="shared" si="147"/>
        <v>9468</v>
      </c>
      <c r="D9469">
        <v>136000</v>
      </c>
      <c r="E9469">
        <v>133624</v>
      </c>
      <c r="G9469" t="s">
        <v>16469</v>
      </c>
      <c r="H9469" t="s">
        <v>1066</v>
      </c>
      <c r="J9469" t="s">
        <v>45</v>
      </c>
      <c r="K9469" t="s">
        <v>28</v>
      </c>
      <c r="L9469" t="s">
        <v>840</v>
      </c>
      <c r="M9469" t="s">
        <v>65</v>
      </c>
      <c r="O9469" t="s">
        <v>3477</v>
      </c>
      <c r="P9469" t="s">
        <v>67</v>
      </c>
      <c r="Q9469" t="s">
        <v>45</v>
      </c>
      <c r="Z9469">
        <v>0</v>
      </c>
    </row>
    <row r="9470" spans="1:26" x14ac:dyDescent="0.2">
      <c r="A9470">
        <f t="shared" si="147"/>
        <v>9469</v>
      </c>
      <c r="B9470">
        <v>150000</v>
      </c>
      <c r="D9470">
        <v>146000</v>
      </c>
      <c r="E9470">
        <v>143449</v>
      </c>
      <c r="G9470" t="s">
        <v>16470</v>
      </c>
      <c r="H9470" t="s">
        <v>3065</v>
      </c>
      <c r="J9470" t="s">
        <v>225</v>
      </c>
      <c r="K9470" t="s">
        <v>28</v>
      </c>
      <c r="L9470" t="s">
        <v>130</v>
      </c>
      <c r="M9470" t="s">
        <v>131</v>
      </c>
      <c r="O9470" t="s">
        <v>2317</v>
      </c>
      <c r="P9470" t="s">
        <v>32</v>
      </c>
      <c r="Q9470" t="s">
        <v>225</v>
      </c>
      <c r="Z9470">
        <v>0</v>
      </c>
    </row>
    <row r="9471" spans="1:26" x14ac:dyDescent="0.2">
      <c r="A9471">
        <f t="shared" si="147"/>
        <v>9470</v>
      </c>
      <c r="B9471">
        <v>200000</v>
      </c>
      <c r="D9471">
        <v>312000</v>
      </c>
      <c r="E9471">
        <v>306549</v>
      </c>
      <c r="G9471" t="s">
        <v>16471</v>
      </c>
      <c r="H9471" t="s">
        <v>5823</v>
      </c>
      <c r="J9471" t="s">
        <v>648</v>
      </c>
      <c r="K9471" t="s">
        <v>28</v>
      </c>
      <c r="L9471" t="s">
        <v>130</v>
      </c>
      <c r="M9471" t="s">
        <v>131</v>
      </c>
      <c r="O9471" t="s">
        <v>6027</v>
      </c>
      <c r="P9471" t="s">
        <v>67</v>
      </c>
      <c r="Q9471" t="s">
        <v>648</v>
      </c>
      <c r="Z9471">
        <v>0</v>
      </c>
    </row>
    <row r="9472" spans="1:26" x14ac:dyDescent="0.2">
      <c r="A9472">
        <f t="shared" si="147"/>
        <v>9471</v>
      </c>
      <c r="B9472">
        <v>1000000</v>
      </c>
      <c r="E9472">
        <v>800000</v>
      </c>
      <c r="G9472" t="s">
        <v>16472</v>
      </c>
      <c r="H9472" t="s">
        <v>3088</v>
      </c>
      <c r="J9472" t="s">
        <v>56</v>
      </c>
      <c r="K9472" t="s">
        <v>70</v>
      </c>
      <c r="L9472" t="s">
        <v>71</v>
      </c>
      <c r="M9472" t="s">
        <v>48</v>
      </c>
      <c r="N9472" t="s">
        <v>481</v>
      </c>
      <c r="O9472" t="s">
        <v>359</v>
      </c>
      <c r="P9472" t="s">
        <v>67</v>
      </c>
      <c r="Q9472" t="s">
        <v>56</v>
      </c>
      <c r="X9472" t="s">
        <v>16473</v>
      </c>
      <c r="Z9472">
        <v>0</v>
      </c>
    </row>
    <row r="9473" spans="1:26" x14ac:dyDescent="0.2">
      <c r="A9473">
        <f t="shared" si="147"/>
        <v>9472</v>
      </c>
      <c r="B9473">
        <v>150000</v>
      </c>
      <c r="D9473">
        <v>250000</v>
      </c>
      <c r="E9473">
        <v>245000</v>
      </c>
      <c r="G9473" t="s">
        <v>16474</v>
      </c>
      <c r="H9473" t="s">
        <v>1353</v>
      </c>
      <c r="J9473" t="s">
        <v>273</v>
      </c>
      <c r="K9473" t="s">
        <v>36</v>
      </c>
      <c r="L9473" t="s">
        <v>110</v>
      </c>
      <c r="M9473" t="s">
        <v>111</v>
      </c>
      <c r="O9473" t="s">
        <v>585</v>
      </c>
      <c r="P9473" t="s">
        <v>67</v>
      </c>
      <c r="Q9473" t="s">
        <v>273</v>
      </c>
      <c r="Z9473">
        <v>0</v>
      </c>
    </row>
    <row r="9474" spans="1:26" x14ac:dyDescent="0.2">
      <c r="A9474">
        <f t="shared" si="147"/>
        <v>9473</v>
      </c>
      <c r="B9474">
        <v>75000</v>
      </c>
      <c r="D9474">
        <v>73000</v>
      </c>
      <c r="E9474">
        <v>71725</v>
      </c>
      <c r="G9474" t="s">
        <v>16475</v>
      </c>
      <c r="H9474" t="s">
        <v>2382</v>
      </c>
      <c r="J9474" t="s">
        <v>212</v>
      </c>
      <c r="K9474" t="s">
        <v>28</v>
      </c>
      <c r="L9474" t="s">
        <v>130</v>
      </c>
      <c r="M9474" t="s">
        <v>131</v>
      </c>
      <c r="O9474" t="s">
        <v>2383</v>
      </c>
      <c r="P9474" t="s">
        <v>67</v>
      </c>
      <c r="Q9474" t="s">
        <v>212</v>
      </c>
      <c r="R9474">
        <v>5</v>
      </c>
      <c r="S9474" t="s">
        <v>282</v>
      </c>
      <c r="T9474" t="s">
        <v>32</v>
      </c>
      <c r="U9474" t="s">
        <v>212</v>
      </c>
      <c r="Z9474">
        <v>0</v>
      </c>
    </row>
    <row r="9475" spans="1:26" x14ac:dyDescent="0.2">
      <c r="A9475">
        <f t="shared" si="147"/>
        <v>9474</v>
      </c>
      <c r="C9475">
        <v>2000000</v>
      </c>
      <c r="E9475">
        <v>1880000</v>
      </c>
      <c r="G9475" t="s">
        <v>16476</v>
      </c>
      <c r="H9475" t="s">
        <v>5823</v>
      </c>
      <c r="J9475" t="s">
        <v>648</v>
      </c>
      <c r="K9475" t="s">
        <v>83</v>
      </c>
      <c r="L9475" t="s">
        <v>84</v>
      </c>
      <c r="M9475" t="s">
        <v>367</v>
      </c>
      <c r="O9475" t="s">
        <v>6027</v>
      </c>
      <c r="P9475" t="s">
        <v>67</v>
      </c>
      <c r="Q9475" t="s">
        <v>648</v>
      </c>
      <c r="S9475" t="s">
        <v>649</v>
      </c>
      <c r="T9475" t="s">
        <v>99</v>
      </c>
      <c r="U9475" t="s">
        <v>650</v>
      </c>
      <c r="Z9475">
        <v>0</v>
      </c>
    </row>
    <row r="9476" spans="1:26" x14ac:dyDescent="0.2">
      <c r="A9476">
        <f t="shared" ref="A9476:A9539" si="148">ROW()-1</f>
        <v>9475</v>
      </c>
      <c r="B9476">
        <v>2000000</v>
      </c>
      <c r="C9476">
        <v>2000000</v>
      </c>
      <c r="E9476">
        <v>2000000</v>
      </c>
      <c r="G9476" t="s">
        <v>16477</v>
      </c>
      <c r="H9476" t="s">
        <v>587</v>
      </c>
      <c r="J9476" t="s">
        <v>305</v>
      </c>
      <c r="K9476" t="s">
        <v>70</v>
      </c>
      <c r="L9476" t="s">
        <v>71</v>
      </c>
      <c r="M9476" t="s">
        <v>220</v>
      </c>
      <c r="N9476" t="s">
        <v>4907</v>
      </c>
      <c r="O9476" t="s">
        <v>1778</v>
      </c>
      <c r="P9476" t="s">
        <v>67</v>
      </c>
      <c r="Q9476" t="s">
        <v>305</v>
      </c>
      <c r="S9476" t="s">
        <v>307</v>
      </c>
      <c r="T9476" t="s">
        <v>32</v>
      </c>
      <c r="U9476" t="s">
        <v>305</v>
      </c>
      <c r="X9476" t="s">
        <v>16478</v>
      </c>
      <c r="Z9476">
        <v>0</v>
      </c>
    </row>
    <row r="9477" spans="1:26" x14ac:dyDescent="0.2">
      <c r="A9477">
        <f t="shared" si="148"/>
        <v>9476</v>
      </c>
      <c r="B9477">
        <v>150000</v>
      </c>
      <c r="D9477">
        <v>243000</v>
      </c>
      <c r="E9477">
        <v>238755</v>
      </c>
      <c r="G9477" t="s">
        <v>16479</v>
      </c>
      <c r="H9477" t="s">
        <v>114</v>
      </c>
      <c r="J9477" t="s">
        <v>27</v>
      </c>
      <c r="K9477" t="s">
        <v>28</v>
      </c>
      <c r="L9477" t="s">
        <v>130</v>
      </c>
      <c r="M9477" t="s">
        <v>131</v>
      </c>
      <c r="O9477" t="s">
        <v>509</v>
      </c>
      <c r="P9477" t="s">
        <v>32</v>
      </c>
      <c r="Q9477" t="s">
        <v>27</v>
      </c>
      <c r="Z9477">
        <v>0</v>
      </c>
    </row>
    <row r="9478" spans="1:26" x14ac:dyDescent="0.2">
      <c r="A9478">
        <f t="shared" si="148"/>
        <v>9477</v>
      </c>
      <c r="B9478">
        <v>300000</v>
      </c>
      <c r="E9478">
        <v>300000</v>
      </c>
      <c r="G9478" t="s">
        <v>16480</v>
      </c>
      <c r="H9478" t="s">
        <v>16481</v>
      </c>
      <c r="J9478" t="s">
        <v>45</v>
      </c>
      <c r="K9478" t="s">
        <v>91</v>
      </c>
      <c r="L9478" t="s">
        <v>92</v>
      </c>
      <c r="O9478" t="s">
        <v>3585</v>
      </c>
      <c r="P9478" t="s">
        <v>32</v>
      </c>
      <c r="Q9478" t="s">
        <v>45</v>
      </c>
      <c r="R9478">
        <v>4</v>
      </c>
      <c r="Z9478">
        <v>0</v>
      </c>
    </row>
    <row r="9479" spans="1:26" x14ac:dyDescent="0.2">
      <c r="A9479">
        <f t="shared" si="148"/>
        <v>9478</v>
      </c>
      <c r="C9479">
        <v>100000</v>
      </c>
      <c r="D9479">
        <v>97000</v>
      </c>
      <c r="E9479">
        <v>95305</v>
      </c>
      <c r="G9479" t="s">
        <v>16482</v>
      </c>
      <c r="H9479" t="s">
        <v>16483</v>
      </c>
      <c r="J9479" t="s">
        <v>1082</v>
      </c>
      <c r="K9479" t="s">
        <v>28</v>
      </c>
      <c r="L9479" t="s">
        <v>29</v>
      </c>
      <c r="M9479" t="s">
        <v>30</v>
      </c>
      <c r="S9479" t="s">
        <v>1083</v>
      </c>
      <c r="T9479" t="s">
        <v>99</v>
      </c>
      <c r="U9479" t="s">
        <v>1084</v>
      </c>
      <c r="Z9479">
        <v>0</v>
      </c>
    </row>
    <row r="9480" spans="1:26" x14ac:dyDescent="0.2">
      <c r="A9480">
        <f t="shared" si="148"/>
        <v>9479</v>
      </c>
      <c r="B9480">
        <v>1000000</v>
      </c>
      <c r="E9480">
        <v>1000000</v>
      </c>
      <c r="G9480" t="s">
        <v>16484</v>
      </c>
      <c r="H9480" t="s">
        <v>12522</v>
      </c>
      <c r="J9480" t="s">
        <v>781</v>
      </c>
      <c r="K9480" t="s">
        <v>70</v>
      </c>
      <c r="L9480" t="s">
        <v>71</v>
      </c>
      <c r="M9480" t="s">
        <v>220</v>
      </c>
      <c r="N9480" t="s">
        <v>8801</v>
      </c>
      <c r="O9480" t="s">
        <v>634</v>
      </c>
      <c r="P9480" t="s">
        <v>32</v>
      </c>
      <c r="Q9480" t="s">
        <v>633</v>
      </c>
      <c r="X9480" t="s">
        <v>16485</v>
      </c>
      <c r="Z9480">
        <v>0</v>
      </c>
    </row>
    <row r="9481" spans="1:26" x14ac:dyDescent="0.2">
      <c r="A9481">
        <f t="shared" si="148"/>
        <v>9480</v>
      </c>
      <c r="B9481">
        <v>2000000</v>
      </c>
      <c r="C9481">
        <v>2000000</v>
      </c>
      <c r="E9481">
        <v>2000000</v>
      </c>
      <c r="G9481" t="s">
        <v>16486</v>
      </c>
      <c r="H9481" t="s">
        <v>16487</v>
      </c>
      <c r="J9481" t="s">
        <v>310</v>
      </c>
      <c r="K9481" t="s">
        <v>70</v>
      </c>
      <c r="L9481" t="s">
        <v>71</v>
      </c>
      <c r="M9481" t="s">
        <v>422</v>
      </c>
      <c r="N9481" t="s">
        <v>4461</v>
      </c>
      <c r="O9481" t="s">
        <v>970</v>
      </c>
      <c r="P9481" t="s">
        <v>32</v>
      </c>
      <c r="Q9481" t="s">
        <v>310</v>
      </c>
      <c r="S9481" t="s">
        <v>313</v>
      </c>
      <c r="T9481" t="s">
        <v>67</v>
      </c>
      <c r="U9481" t="s">
        <v>310</v>
      </c>
      <c r="X9481" t="s">
        <v>16488</v>
      </c>
      <c r="Z9481">
        <v>0</v>
      </c>
    </row>
    <row r="9482" spans="1:26" x14ac:dyDescent="0.2">
      <c r="A9482">
        <f t="shared" si="148"/>
        <v>9481</v>
      </c>
      <c r="B9482">
        <v>751205</v>
      </c>
      <c r="D9482">
        <v>751000</v>
      </c>
      <c r="E9482">
        <v>746000</v>
      </c>
      <c r="G9482" t="s">
        <v>16489</v>
      </c>
      <c r="H9482" t="s">
        <v>485</v>
      </c>
      <c r="J9482" t="s">
        <v>310</v>
      </c>
      <c r="K9482" t="s">
        <v>121</v>
      </c>
      <c r="L9482" t="s">
        <v>122</v>
      </c>
      <c r="M9482" t="s">
        <v>466</v>
      </c>
      <c r="O9482" t="s">
        <v>112</v>
      </c>
      <c r="P9482" t="s">
        <v>67</v>
      </c>
      <c r="Q9482" t="s">
        <v>109</v>
      </c>
      <c r="S9482" t="s">
        <v>487</v>
      </c>
      <c r="T9482" t="s">
        <v>145</v>
      </c>
      <c r="U9482" t="s">
        <v>488</v>
      </c>
      <c r="Z9482">
        <v>0</v>
      </c>
    </row>
    <row r="9483" spans="1:26" x14ac:dyDescent="0.2">
      <c r="A9483">
        <f t="shared" si="148"/>
        <v>9482</v>
      </c>
      <c r="B9483">
        <v>120000</v>
      </c>
      <c r="D9483">
        <v>117000</v>
      </c>
      <c r="E9483">
        <v>114956</v>
      </c>
      <c r="G9483" t="s">
        <v>16490</v>
      </c>
      <c r="H9483" t="s">
        <v>16491</v>
      </c>
      <c r="J9483" t="s">
        <v>35</v>
      </c>
      <c r="K9483" t="s">
        <v>28</v>
      </c>
      <c r="L9483" t="s">
        <v>29</v>
      </c>
      <c r="M9483" t="s">
        <v>181</v>
      </c>
      <c r="O9483" t="s">
        <v>39</v>
      </c>
      <c r="P9483" t="s">
        <v>32</v>
      </c>
      <c r="Q9483" t="s">
        <v>35</v>
      </c>
      <c r="R9483">
        <v>4</v>
      </c>
      <c r="S9483" t="s">
        <v>925</v>
      </c>
      <c r="T9483" t="s">
        <v>32</v>
      </c>
      <c r="U9483" t="s">
        <v>35</v>
      </c>
      <c r="Z9483">
        <v>0</v>
      </c>
    </row>
    <row r="9484" spans="1:26" x14ac:dyDescent="0.2">
      <c r="A9484">
        <f t="shared" si="148"/>
        <v>9483</v>
      </c>
      <c r="C9484">
        <v>24500000</v>
      </c>
      <c r="E9484">
        <v>24500000</v>
      </c>
      <c r="F9484">
        <v>24500000</v>
      </c>
      <c r="G9484" t="s">
        <v>16492</v>
      </c>
      <c r="H9484" t="s">
        <v>16493</v>
      </c>
      <c r="J9484" t="s">
        <v>225</v>
      </c>
      <c r="K9484" t="s">
        <v>46</v>
      </c>
      <c r="L9484" t="s">
        <v>97</v>
      </c>
      <c r="M9484" t="s">
        <v>422</v>
      </c>
      <c r="S9484" t="s">
        <v>229</v>
      </c>
      <c r="T9484" t="s">
        <v>41</v>
      </c>
      <c r="U9484" t="s">
        <v>228</v>
      </c>
      <c r="V9484" t="s">
        <v>101</v>
      </c>
      <c r="Z9484">
        <v>0</v>
      </c>
    </row>
    <row r="9485" spans="1:26" x14ac:dyDescent="0.2">
      <c r="A9485">
        <f t="shared" si="148"/>
        <v>9484</v>
      </c>
      <c r="C9485">
        <v>2068000</v>
      </c>
      <c r="D9485">
        <v>1944000</v>
      </c>
      <c r="E9485">
        <v>1944000</v>
      </c>
      <c r="G9485" t="s">
        <v>16494</v>
      </c>
      <c r="J9485" t="s">
        <v>633</v>
      </c>
      <c r="K9485" t="s">
        <v>57</v>
      </c>
      <c r="L9485" t="s">
        <v>58</v>
      </c>
      <c r="M9485" t="s">
        <v>59</v>
      </c>
      <c r="W9485" t="s">
        <v>60</v>
      </c>
      <c r="Y9485" t="s">
        <v>61</v>
      </c>
      <c r="Z9485">
        <v>0</v>
      </c>
    </row>
    <row r="9486" spans="1:26" x14ac:dyDescent="0.2">
      <c r="A9486">
        <f t="shared" si="148"/>
        <v>9485</v>
      </c>
      <c r="C9486">
        <v>10000000</v>
      </c>
      <c r="E9486">
        <v>10000000</v>
      </c>
      <c r="G9486" t="s">
        <v>16495</v>
      </c>
      <c r="J9486" t="s">
        <v>69</v>
      </c>
      <c r="K9486" t="s">
        <v>70</v>
      </c>
      <c r="L9486" t="s">
        <v>71</v>
      </c>
      <c r="M9486" t="s">
        <v>48</v>
      </c>
      <c r="N9486" t="s">
        <v>16496</v>
      </c>
      <c r="S9486" t="s">
        <v>334</v>
      </c>
      <c r="T9486" t="s">
        <v>67</v>
      </c>
      <c r="U9486" t="s">
        <v>150</v>
      </c>
      <c r="Z9486">
        <v>0</v>
      </c>
    </row>
    <row r="9487" spans="1:26" x14ac:dyDescent="0.2">
      <c r="A9487">
        <f t="shared" si="148"/>
        <v>9486</v>
      </c>
      <c r="B9487">
        <v>600000</v>
      </c>
      <c r="D9487">
        <v>900000</v>
      </c>
      <c r="E9487">
        <v>882000</v>
      </c>
      <c r="G9487" t="s">
        <v>16497</v>
      </c>
      <c r="J9487" t="s">
        <v>225</v>
      </c>
      <c r="K9487" t="s">
        <v>36</v>
      </c>
      <c r="L9487" t="s">
        <v>37</v>
      </c>
      <c r="M9487" t="s">
        <v>718</v>
      </c>
      <c r="O9487" t="s">
        <v>326</v>
      </c>
      <c r="P9487" t="s">
        <v>67</v>
      </c>
      <c r="Q9487" t="s">
        <v>225</v>
      </c>
      <c r="S9487" t="s">
        <v>326</v>
      </c>
      <c r="T9487" t="s">
        <v>67</v>
      </c>
      <c r="U9487" t="s">
        <v>225</v>
      </c>
      <c r="Z9487">
        <v>0</v>
      </c>
    </row>
    <row r="9488" spans="1:26" x14ac:dyDescent="0.2">
      <c r="A9488">
        <f t="shared" si="148"/>
        <v>9487</v>
      </c>
      <c r="B9488">
        <v>200000</v>
      </c>
      <c r="E9488">
        <v>470000</v>
      </c>
      <c r="G9488" t="s">
        <v>16498</v>
      </c>
      <c r="J9488" t="s">
        <v>69</v>
      </c>
      <c r="K9488" t="s">
        <v>83</v>
      </c>
      <c r="L9488" t="s">
        <v>84</v>
      </c>
      <c r="M9488" t="s">
        <v>367</v>
      </c>
      <c r="O9488" t="s">
        <v>2224</v>
      </c>
      <c r="P9488" t="s">
        <v>32</v>
      </c>
      <c r="Q9488" t="s">
        <v>56</v>
      </c>
      <c r="Z9488">
        <v>0</v>
      </c>
    </row>
    <row r="9489" spans="1:26" x14ac:dyDescent="0.2">
      <c r="A9489">
        <f t="shared" si="148"/>
        <v>9488</v>
      </c>
      <c r="B9489">
        <v>250000</v>
      </c>
      <c r="D9489">
        <v>390000</v>
      </c>
      <c r="E9489">
        <v>383187</v>
      </c>
      <c r="G9489" t="s">
        <v>16499</v>
      </c>
      <c r="H9489" t="s">
        <v>128</v>
      </c>
      <c r="J9489" t="s">
        <v>129</v>
      </c>
      <c r="K9489" t="s">
        <v>28</v>
      </c>
      <c r="L9489" t="s">
        <v>130</v>
      </c>
      <c r="M9489" t="s">
        <v>131</v>
      </c>
      <c r="O9489" t="s">
        <v>1591</v>
      </c>
      <c r="P9489" t="s">
        <v>67</v>
      </c>
      <c r="Q9489" t="s">
        <v>129</v>
      </c>
      <c r="Z9489">
        <v>0</v>
      </c>
    </row>
    <row r="9490" spans="1:26" x14ac:dyDescent="0.2">
      <c r="A9490">
        <f t="shared" si="148"/>
        <v>9489</v>
      </c>
      <c r="E9490">
        <v>6200000</v>
      </c>
      <c r="F9490">
        <v>0</v>
      </c>
      <c r="G9490" t="s">
        <v>16500</v>
      </c>
      <c r="H9490" t="s">
        <v>16501</v>
      </c>
      <c r="J9490" t="s">
        <v>451</v>
      </c>
      <c r="K9490" t="s">
        <v>46</v>
      </c>
      <c r="L9490" t="s">
        <v>97</v>
      </c>
      <c r="M9490" t="s">
        <v>422</v>
      </c>
      <c r="O9490" t="s">
        <v>1087</v>
      </c>
      <c r="P9490" t="s">
        <v>32</v>
      </c>
      <c r="Q9490" t="s">
        <v>451</v>
      </c>
      <c r="Z9490">
        <v>0</v>
      </c>
    </row>
    <row r="9491" spans="1:26" x14ac:dyDescent="0.2">
      <c r="A9491">
        <f t="shared" si="148"/>
        <v>9490</v>
      </c>
      <c r="C9491">
        <v>3000000</v>
      </c>
      <c r="D9491">
        <v>2500000</v>
      </c>
      <c r="E9491">
        <v>2460000</v>
      </c>
      <c r="F9491">
        <v>0</v>
      </c>
      <c r="G9491" t="s">
        <v>16502</v>
      </c>
      <c r="J9491" t="s">
        <v>392</v>
      </c>
      <c r="K9491" t="s">
        <v>57</v>
      </c>
      <c r="L9491" t="s">
        <v>208</v>
      </c>
      <c r="M9491" t="s">
        <v>773</v>
      </c>
      <c r="S9491" t="s">
        <v>1064</v>
      </c>
      <c r="T9491" t="s">
        <v>67</v>
      </c>
      <c r="U9491" t="s">
        <v>392</v>
      </c>
      <c r="Y9491" t="s">
        <v>16503</v>
      </c>
      <c r="Z9491">
        <v>0</v>
      </c>
    </row>
    <row r="9492" spans="1:26" x14ac:dyDescent="0.2">
      <c r="A9492">
        <f t="shared" si="148"/>
        <v>9491</v>
      </c>
      <c r="C9492">
        <v>15000000</v>
      </c>
      <c r="E9492">
        <v>15000000</v>
      </c>
      <c r="F9492">
        <v>15000000</v>
      </c>
      <c r="G9492" t="s">
        <v>16504</v>
      </c>
      <c r="H9492" t="s">
        <v>3757</v>
      </c>
      <c r="J9492" t="s">
        <v>27</v>
      </c>
      <c r="K9492" t="s">
        <v>46</v>
      </c>
      <c r="L9492" t="s">
        <v>47</v>
      </c>
      <c r="M9492" t="s">
        <v>422</v>
      </c>
      <c r="V9492" t="s">
        <v>49</v>
      </c>
      <c r="Y9492" t="s">
        <v>16505</v>
      </c>
      <c r="Z9492">
        <v>0</v>
      </c>
    </row>
    <row r="9493" spans="1:26" x14ac:dyDescent="0.2">
      <c r="A9493">
        <f t="shared" si="148"/>
        <v>9492</v>
      </c>
      <c r="B9493">
        <v>1066411</v>
      </c>
      <c r="D9493">
        <v>1066000</v>
      </c>
      <c r="E9493">
        <v>1059000</v>
      </c>
      <c r="G9493" t="s">
        <v>16506</v>
      </c>
      <c r="H9493" t="s">
        <v>8972</v>
      </c>
      <c r="J9493" t="s">
        <v>633</v>
      </c>
      <c r="K9493" t="s">
        <v>121</v>
      </c>
      <c r="L9493" t="s">
        <v>122</v>
      </c>
      <c r="M9493" t="s">
        <v>466</v>
      </c>
      <c r="O9493" t="s">
        <v>16507</v>
      </c>
      <c r="P9493" t="s">
        <v>41</v>
      </c>
      <c r="Q9493" t="s">
        <v>636</v>
      </c>
      <c r="S9493" t="s">
        <v>635</v>
      </c>
      <c r="T9493" t="s">
        <v>145</v>
      </c>
      <c r="U9493" t="s">
        <v>636</v>
      </c>
      <c r="Z9493">
        <v>0</v>
      </c>
    </row>
    <row r="9494" spans="1:26" x14ac:dyDescent="0.2">
      <c r="A9494">
        <f t="shared" si="148"/>
        <v>9493</v>
      </c>
      <c r="B9494">
        <v>1000000</v>
      </c>
      <c r="D9494">
        <v>1218000</v>
      </c>
      <c r="E9494">
        <v>1196722</v>
      </c>
      <c r="G9494" t="s">
        <v>16508</v>
      </c>
      <c r="H9494" t="s">
        <v>7878</v>
      </c>
      <c r="J9494" t="s">
        <v>273</v>
      </c>
      <c r="K9494" t="s">
        <v>28</v>
      </c>
      <c r="L9494" t="s">
        <v>29</v>
      </c>
      <c r="M9494" t="s">
        <v>30</v>
      </c>
      <c r="O9494" t="s">
        <v>112</v>
      </c>
      <c r="P9494" t="s">
        <v>67</v>
      </c>
      <c r="Q9494" t="s">
        <v>109</v>
      </c>
      <c r="S9494" t="s">
        <v>317</v>
      </c>
      <c r="T9494" t="s">
        <v>145</v>
      </c>
      <c r="U9494" t="s">
        <v>318</v>
      </c>
      <c r="Z9494">
        <v>0</v>
      </c>
    </row>
    <row r="9495" spans="1:26" x14ac:dyDescent="0.2">
      <c r="A9495">
        <f t="shared" si="148"/>
        <v>9494</v>
      </c>
      <c r="D9495">
        <v>1000000</v>
      </c>
      <c r="E9495">
        <v>984000</v>
      </c>
      <c r="G9495" t="s">
        <v>16509</v>
      </c>
      <c r="J9495" t="s">
        <v>392</v>
      </c>
      <c r="K9495" t="s">
        <v>57</v>
      </c>
      <c r="L9495" t="s">
        <v>208</v>
      </c>
      <c r="M9495" t="s">
        <v>773</v>
      </c>
      <c r="S9495" t="s">
        <v>1064</v>
      </c>
      <c r="T9495" t="s">
        <v>67</v>
      </c>
      <c r="U9495" t="s">
        <v>392</v>
      </c>
      <c r="Y9495" t="s">
        <v>16510</v>
      </c>
      <c r="Z9495">
        <v>0</v>
      </c>
    </row>
    <row r="9496" spans="1:26" x14ac:dyDescent="0.2">
      <c r="A9496">
        <f t="shared" si="148"/>
        <v>9495</v>
      </c>
      <c r="C9496">
        <v>1000000</v>
      </c>
      <c r="E9496">
        <v>1000000</v>
      </c>
      <c r="G9496" t="s">
        <v>16511</v>
      </c>
      <c r="J9496" t="s">
        <v>69</v>
      </c>
      <c r="K9496" t="s">
        <v>70</v>
      </c>
      <c r="L9496" t="s">
        <v>71</v>
      </c>
      <c r="M9496" t="s">
        <v>154</v>
      </c>
      <c r="N9496" t="s">
        <v>704</v>
      </c>
      <c r="O9496" t="s">
        <v>4381</v>
      </c>
      <c r="P9496" t="s">
        <v>67</v>
      </c>
      <c r="Q9496" t="s">
        <v>310</v>
      </c>
      <c r="S9496" t="s">
        <v>487</v>
      </c>
      <c r="T9496" t="s">
        <v>145</v>
      </c>
      <c r="U9496" t="s">
        <v>488</v>
      </c>
      <c r="Z9496">
        <v>0</v>
      </c>
    </row>
    <row r="9497" spans="1:26" x14ac:dyDescent="0.2">
      <c r="A9497">
        <f t="shared" si="148"/>
        <v>9496</v>
      </c>
      <c r="C9497">
        <v>100000</v>
      </c>
      <c r="D9497">
        <v>97000</v>
      </c>
      <c r="E9497">
        <v>95305</v>
      </c>
      <c r="G9497" t="s">
        <v>16512</v>
      </c>
      <c r="H9497" t="s">
        <v>316</v>
      </c>
      <c r="J9497" t="s">
        <v>273</v>
      </c>
      <c r="K9497" t="s">
        <v>28</v>
      </c>
      <c r="L9497" t="s">
        <v>130</v>
      </c>
      <c r="M9497" t="s">
        <v>131</v>
      </c>
      <c r="O9497" t="s">
        <v>2079</v>
      </c>
      <c r="P9497" t="s">
        <v>67</v>
      </c>
      <c r="Q9497" t="s">
        <v>273</v>
      </c>
      <c r="S9497" t="s">
        <v>317</v>
      </c>
      <c r="T9497" t="s">
        <v>145</v>
      </c>
      <c r="U9497" t="s">
        <v>318</v>
      </c>
      <c r="Z9497">
        <v>0</v>
      </c>
    </row>
    <row r="9498" spans="1:26" x14ac:dyDescent="0.2">
      <c r="A9498">
        <f t="shared" si="148"/>
        <v>9497</v>
      </c>
      <c r="B9498">
        <v>375000</v>
      </c>
      <c r="E9498">
        <v>352500</v>
      </c>
      <c r="G9498" t="s">
        <v>16513</v>
      </c>
      <c r="H9498" t="s">
        <v>16514</v>
      </c>
      <c r="J9498" t="s">
        <v>103</v>
      </c>
      <c r="K9498" t="s">
        <v>83</v>
      </c>
      <c r="L9498" t="s">
        <v>84</v>
      </c>
      <c r="M9498" t="s">
        <v>85</v>
      </c>
      <c r="O9498" t="s">
        <v>1663</v>
      </c>
      <c r="P9498" t="s">
        <v>32</v>
      </c>
      <c r="Q9498" t="s">
        <v>103</v>
      </c>
      <c r="Z9498">
        <v>0</v>
      </c>
    </row>
    <row r="9499" spans="1:26" x14ac:dyDescent="0.2">
      <c r="A9499">
        <f t="shared" si="148"/>
        <v>9498</v>
      </c>
      <c r="C9499">
        <v>4200000</v>
      </c>
      <c r="E9499">
        <v>3360000</v>
      </c>
      <c r="G9499" t="s">
        <v>16515</v>
      </c>
      <c r="J9499" t="s">
        <v>648</v>
      </c>
      <c r="K9499" t="s">
        <v>70</v>
      </c>
      <c r="L9499" t="s">
        <v>833</v>
      </c>
      <c r="M9499" t="s">
        <v>48</v>
      </c>
      <c r="N9499" t="s">
        <v>16516</v>
      </c>
      <c r="O9499" t="s">
        <v>16517</v>
      </c>
      <c r="P9499" t="s">
        <v>145</v>
      </c>
      <c r="Q9499" t="s">
        <v>648</v>
      </c>
      <c r="S9499" t="s">
        <v>649</v>
      </c>
      <c r="T9499" t="s">
        <v>99</v>
      </c>
      <c r="U9499" t="s">
        <v>650</v>
      </c>
      <c r="Z9499">
        <v>0</v>
      </c>
    </row>
    <row r="9500" spans="1:26" x14ac:dyDescent="0.2">
      <c r="A9500">
        <f t="shared" si="148"/>
        <v>9499</v>
      </c>
      <c r="C9500">
        <v>47400000</v>
      </c>
      <c r="E9500">
        <v>47400000</v>
      </c>
      <c r="F9500">
        <v>47400000</v>
      </c>
      <c r="G9500" t="s">
        <v>16518</v>
      </c>
      <c r="H9500" t="s">
        <v>95</v>
      </c>
      <c r="J9500" t="s">
        <v>96</v>
      </c>
      <c r="K9500" t="s">
        <v>46</v>
      </c>
      <c r="L9500" t="s">
        <v>97</v>
      </c>
      <c r="M9500" t="s">
        <v>48</v>
      </c>
      <c r="S9500" t="s">
        <v>98</v>
      </c>
      <c r="T9500" t="s">
        <v>99</v>
      </c>
      <c r="U9500" t="s">
        <v>100</v>
      </c>
      <c r="V9500" t="s">
        <v>101</v>
      </c>
      <c r="Z9500">
        <v>0</v>
      </c>
    </row>
    <row r="9501" spans="1:26" x14ac:dyDescent="0.2">
      <c r="A9501">
        <f t="shared" si="148"/>
        <v>9500</v>
      </c>
      <c r="B9501">
        <v>200000</v>
      </c>
      <c r="D9501">
        <v>195000</v>
      </c>
      <c r="E9501">
        <v>191593</v>
      </c>
      <c r="G9501" t="s">
        <v>16519</v>
      </c>
      <c r="H9501" t="s">
        <v>6745</v>
      </c>
      <c r="J9501" t="s">
        <v>45</v>
      </c>
      <c r="K9501" t="s">
        <v>28</v>
      </c>
      <c r="L9501" t="s">
        <v>130</v>
      </c>
      <c r="M9501" t="s">
        <v>131</v>
      </c>
      <c r="O9501" t="s">
        <v>4276</v>
      </c>
      <c r="P9501" t="s">
        <v>32</v>
      </c>
      <c r="Q9501" t="s">
        <v>45</v>
      </c>
      <c r="Z9501">
        <v>0</v>
      </c>
    </row>
    <row r="9502" spans="1:26" x14ac:dyDescent="0.2">
      <c r="A9502">
        <f t="shared" si="148"/>
        <v>9501</v>
      </c>
      <c r="B9502">
        <v>300000</v>
      </c>
      <c r="E9502">
        <v>352500</v>
      </c>
      <c r="G9502" t="s">
        <v>16520</v>
      </c>
      <c r="H9502" t="s">
        <v>2844</v>
      </c>
      <c r="J9502" t="s">
        <v>816</v>
      </c>
      <c r="K9502" t="s">
        <v>83</v>
      </c>
      <c r="L9502" t="s">
        <v>84</v>
      </c>
      <c r="M9502" t="s">
        <v>186</v>
      </c>
      <c r="O9502" t="s">
        <v>2668</v>
      </c>
      <c r="P9502" t="s">
        <v>145</v>
      </c>
      <c r="Q9502" t="s">
        <v>1435</v>
      </c>
      <c r="S9502" t="s">
        <v>1434</v>
      </c>
      <c r="T9502" t="s">
        <v>145</v>
      </c>
      <c r="U9502" t="s">
        <v>1435</v>
      </c>
      <c r="Z9502">
        <v>0</v>
      </c>
    </row>
    <row r="9503" spans="1:26" x14ac:dyDescent="0.2">
      <c r="A9503">
        <f t="shared" si="148"/>
        <v>9502</v>
      </c>
      <c r="B9503">
        <v>2000000</v>
      </c>
      <c r="E9503">
        <v>1600000</v>
      </c>
      <c r="G9503" t="s">
        <v>16521</v>
      </c>
      <c r="H9503" t="s">
        <v>7245</v>
      </c>
      <c r="J9503" t="s">
        <v>273</v>
      </c>
      <c r="K9503" t="s">
        <v>70</v>
      </c>
      <c r="L9503" t="s">
        <v>71</v>
      </c>
      <c r="M9503" t="s">
        <v>220</v>
      </c>
      <c r="N9503" t="s">
        <v>668</v>
      </c>
      <c r="O9503" t="s">
        <v>7246</v>
      </c>
      <c r="P9503" t="s">
        <v>74</v>
      </c>
      <c r="Q9503" t="s">
        <v>273</v>
      </c>
      <c r="S9503" t="s">
        <v>317</v>
      </c>
      <c r="T9503" t="s">
        <v>145</v>
      </c>
      <c r="U9503" t="s">
        <v>318</v>
      </c>
      <c r="X9503" t="s">
        <v>16522</v>
      </c>
      <c r="Z9503">
        <v>0</v>
      </c>
    </row>
    <row r="9504" spans="1:26" x14ac:dyDescent="0.2">
      <c r="A9504">
        <f t="shared" si="148"/>
        <v>9503</v>
      </c>
      <c r="B9504">
        <v>300000</v>
      </c>
      <c r="D9504">
        <v>487000</v>
      </c>
      <c r="E9504">
        <v>478492</v>
      </c>
      <c r="G9504" t="s">
        <v>16523</v>
      </c>
      <c r="H9504" t="s">
        <v>3398</v>
      </c>
      <c r="J9504" t="s">
        <v>1390</v>
      </c>
      <c r="K9504" t="s">
        <v>28</v>
      </c>
      <c r="L9504" t="s">
        <v>130</v>
      </c>
      <c r="M9504" t="s">
        <v>131</v>
      </c>
      <c r="O9504" t="s">
        <v>3635</v>
      </c>
      <c r="P9504" t="s">
        <v>32</v>
      </c>
      <c r="Q9504" t="s">
        <v>1390</v>
      </c>
      <c r="Z9504">
        <v>0</v>
      </c>
    </row>
    <row r="9505" spans="1:26" x14ac:dyDescent="0.2">
      <c r="A9505">
        <f t="shared" si="148"/>
        <v>9504</v>
      </c>
      <c r="C9505">
        <v>6000000</v>
      </c>
      <c r="E9505">
        <v>6000000</v>
      </c>
      <c r="G9505" t="s">
        <v>16524</v>
      </c>
      <c r="J9505" t="s">
        <v>69</v>
      </c>
      <c r="K9505" t="s">
        <v>70</v>
      </c>
      <c r="L9505" t="s">
        <v>71</v>
      </c>
      <c r="M9505" t="s">
        <v>422</v>
      </c>
      <c r="N9505" t="s">
        <v>3943</v>
      </c>
      <c r="S9505" t="s">
        <v>307</v>
      </c>
      <c r="T9505" t="s">
        <v>32</v>
      </c>
      <c r="U9505" t="s">
        <v>305</v>
      </c>
      <c r="Z9505">
        <v>0</v>
      </c>
    </row>
    <row r="9506" spans="1:26" x14ac:dyDescent="0.2">
      <c r="A9506">
        <f t="shared" si="148"/>
        <v>9505</v>
      </c>
      <c r="B9506">
        <v>1000000</v>
      </c>
      <c r="E9506">
        <v>1000000</v>
      </c>
      <c r="G9506" t="s">
        <v>16525</v>
      </c>
      <c r="H9506" t="s">
        <v>2632</v>
      </c>
      <c r="J9506" t="s">
        <v>674</v>
      </c>
      <c r="K9506" t="s">
        <v>70</v>
      </c>
      <c r="L9506" t="s">
        <v>71</v>
      </c>
      <c r="M9506" t="s">
        <v>48</v>
      </c>
      <c r="N9506" t="s">
        <v>2633</v>
      </c>
      <c r="O9506" t="s">
        <v>1486</v>
      </c>
      <c r="P9506" t="s">
        <v>32</v>
      </c>
      <c r="Q9506" t="s">
        <v>674</v>
      </c>
      <c r="X9506" t="s">
        <v>2634</v>
      </c>
      <c r="Z9506">
        <v>0</v>
      </c>
    </row>
    <row r="9507" spans="1:26" x14ac:dyDescent="0.2">
      <c r="A9507">
        <f t="shared" si="148"/>
        <v>9506</v>
      </c>
      <c r="B9507">
        <v>250000</v>
      </c>
      <c r="E9507">
        <v>235000</v>
      </c>
      <c r="G9507" t="s">
        <v>16526</v>
      </c>
      <c r="H9507" t="s">
        <v>16527</v>
      </c>
      <c r="J9507" t="s">
        <v>45</v>
      </c>
      <c r="K9507" t="s">
        <v>83</v>
      </c>
      <c r="L9507" t="s">
        <v>84</v>
      </c>
      <c r="M9507" t="s">
        <v>115</v>
      </c>
      <c r="O9507" t="s">
        <v>3226</v>
      </c>
      <c r="P9507" t="s">
        <v>67</v>
      </c>
      <c r="Q9507" t="s">
        <v>45</v>
      </c>
      <c r="Z9507">
        <v>0</v>
      </c>
    </row>
    <row r="9508" spans="1:26" x14ac:dyDescent="0.2">
      <c r="A9508">
        <f t="shared" si="148"/>
        <v>9507</v>
      </c>
      <c r="B9508">
        <v>500000</v>
      </c>
      <c r="D9508">
        <v>500000</v>
      </c>
      <c r="E9508">
        <v>490000</v>
      </c>
      <c r="G9508" t="s">
        <v>16528</v>
      </c>
      <c r="J9508" t="s">
        <v>273</v>
      </c>
      <c r="K9508" t="s">
        <v>36</v>
      </c>
      <c r="L9508" t="s">
        <v>37</v>
      </c>
      <c r="M9508" t="s">
        <v>1193</v>
      </c>
      <c r="O9508" t="s">
        <v>602</v>
      </c>
      <c r="P9508" t="s">
        <v>67</v>
      </c>
      <c r="Q9508" t="s">
        <v>273</v>
      </c>
      <c r="Z9508">
        <v>0</v>
      </c>
    </row>
    <row r="9509" spans="1:26" x14ac:dyDescent="0.2">
      <c r="A9509">
        <f t="shared" si="148"/>
        <v>9508</v>
      </c>
      <c r="B9509">
        <v>150000</v>
      </c>
      <c r="D9509">
        <v>0</v>
      </c>
      <c r="E9509">
        <v>0</v>
      </c>
      <c r="G9509" t="s">
        <v>16529</v>
      </c>
      <c r="H9509" t="s">
        <v>790</v>
      </c>
      <c r="J9509" t="s">
        <v>451</v>
      </c>
      <c r="K9509" t="s">
        <v>36</v>
      </c>
      <c r="L9509" t="s">
        <v>110</v>
      </c>
      <c r="M9509" t="s">
        <v>111</v>
      </c>
      <c r="O9509" t="s">
        <v>1176</v>
      </c>
      <c r="P9509" t="s">
        <v>67</v>
      </c>
      <c r="Q9509" t="s">
        <v>451</v>
      </c>
      <c r="Z9509">
        <v>0</v>
      </c>
    </row>
    <row r="9510" spans="1:26" x14ac:dyDescent="0.2">
      <c r="A9510">
        <f t="shared" si="148"/>
        <v>9509</v>
      </c>
      <c r="C9510">
        <v>250000</v>
      </c>
      <c r="D9510">
        <v>250000</v>
      </c>
      <c r="E9510">
        <v>246000</v>
      </c>
      <c r="G9510" t="s">
        <v>16530</v>
      </c>
      <c r="J9510" t="s">
        <v>2294</v>
      </c>
      <c r="K9510" t="s">
        <v>165</v>
      </c>
      <c r="L9510" t="s">
        <v>407</v>
      </c>
      <c r="M9510" t="s">
        <v>16531</v>
      </c>
      <c r="S9510" t="s">
        <v>1775</v>
      </c>
      <c r="T9510" t="s">
        <v>32</v>
      </c>
      <c r="U9510" t="s">
        <v>185</v>
      </c>
      <c r="Z9510">
        <v>0</v>
      </c>
    </row>
    <row r="9511" spans="1:26" x14ac:dyDescent="0.2">
      <c r="A9511">
        <f t="shared" si="148"/>
        <v>9510</v>
      </c>
      <c r="B9511">
        <v>1000000</v>
      </c>
      <c r="E9511">
        <v>800000</v>
      </c>
      <c r="G9511" t="s">
        <v>16532</v>
      </c>
      <c r="H9511" t="s">
        <v>16533</v>
      </c>
      <c r="J9511" t="s">
        <v>56</v>
      </c>
      <c r="K9511" t="s">
        <v>70</v>
      </c>
      <c r="L9511" t="s">
        <v>71</v>
      </c>
      <c r="M9511" t="s">
        <v>48</v>
      </c>
      <c r="N9511" t="s">
        <v>1695</v>
      </c>
      <c r="O9511" t="s">
        <v>1968</v>
      </c>
      <c r="P9511" t="s">
        <v>67</v>
      </c>
      <c r="Q9511" t="s">
        <v>56</v>
      </c>
      <c r="X9511" t="s">
        <v>16534</v>
      </c>
      <c r="Z9511">
        <v>0</v>
      </c>
    </row>
    <row r="9512" spans="1:26" x14ac:dyDescent="0.2">
      <c r="A9512">
        <f t="shared" si="148"/>
        <v>9511</v>
      </c>
      <c r="B9512">
        <v>500000</v>
      </c>
      <c r="D9512">
        <v>487000</v>
      </c>
      <c r="E9512">
        <v>478492</v>
      </c>
      <c r="G9512" t="s">
        <v>16535</v>
      </c>
      <c r="H9512" t="s">
        <v>16536</v>
      </c>
      <c r="J9512" t="s">
        <v>322</v>
      </c>
      <c r="K9512" t="s">
        <v>28</v>
      </c>
      <c r="L9512" t="s">
        <v>29</v>
      </c>
      <c r="M9512" t="s">
        <v>30</v>
      </c>
      <c r="O9512" t="s">
        <v>1182</v>
      </c>
      <c r="P9512" t="s">
        <v>67</v>
      </c>
      <c r="Q9512" t="s">
        <v>322</v>
      </c>
      <c r="R9512">
        <v>3</v>
      </c>
      <c r="Z9512">
        <v>0</v>
      </c>
    </row>
    <row r="9513" spans="1:26" x14ac:dyDescent="0.2">
      <c r="A9513">
        <f t="shared" si="148"/>
        <v>9512</v>
      </c>
      <c r="C9513">
        <v>100000</v>
      </c>
      <c r="D9513">
        <v>87000</v>
      </c>
      <c r="E9513">
        <v>85480</v>
      </c>
      <c r="G9513" t="s">
        <v>16537</v>
      </c>
      <c r="H9513" t="s">
        <v>982</v>
      </c>
      <c r="J9513" t="s">
        <v>56</v>
      </c>
      <c r="K9513" t="s">
        <v>28</v>
      </c>
      <c r="L9513" t="s">
        <v>130</v>
      </c>
      <c r="M9513" t="s">
        <v>471</v>
      </c>
      <c r="S9513" t="s">
        <v>729</v>
      </c>
      <c r="T9513" t="s">
        <v>32</v>
      </c>
      <c r="U9513" t="s">
        <v>56</v>
      </c>
      <c r="Z9513">
        <v>0</v>
      </c>
    </row>
    <row r="9514" spans="1:26" x14ac:dyDescent="0.2">
      <c r="A9514">
        <f t="shared" si="148"/>
        <v>9513</v>
      </c>
      <c r="B9514">
        <v>125000</v>
      </c>
      <c r="D9514">
        <v>121000</v>
      </c>
      <c r="E9514">
        <v>118886</v>
      </c>
      <c r="G9514" t="s">
        <v>16538</v>
      </c>
      <c r="H9514" t="s">
        <v>373</v>
      </c>
      <c r="J9514" t="s">
        <v>45</v>
      </c>
      <c r="K9514" t="s">
        <v>28</v>
      </c>
      <c r="L9514" t="s">
        <v>130</v>
      </c>
      <c r="M9514" t="s">
        <v>171</v>
      </c>
      <c r="O9514" t="s">
        <v>3226</v>
      </c>
      <c r="P9514" t="s">
        <v>67</v>
      </c>
      <c r="Q9514" t="s">
        <v>45</v>
      </c>
      <c r="S9514" t="s">
        <v>574</v>
      </c>
      <c r="T9514" t="s">
        <v>67</v>
      </c>
      <c r="U9514" t="s">
        <v>45</v>
      </c>
      <c r="Z9514">
        <v>0</v>
      </c>
    </row>
    <row r="9515" spans="1:26" x14ac:dyDescent="0.2">
      <c r="A9515">
        <f t="shared" si="148"/>
        <v>9514</v>
      </c>
      <c r="B9515">
        <v>900000</v>
      </c>
      <c r="C9515">
        <v>3000000</v>
      </c>
      <c r="D9515">
        <v>3950000</v>
      </c>
      <c r="E9515">
        <v>3871000</v>
      </c>
      <c r="G9515" t="s">
        <v>16539</v>
      </c>
      <c r="H9515" t="s">
        <v>16540</v>
      </c>
      <c r="J9515" t="s">
        <v>207</v>
      </c>
      <c r="K9515" t="s">
        <v>36</v>
      </c>
      <c r="L9515" t="s">
        <v>37</v>
      </c>
      <c r="M9515" t="s">
        <v>138</v>
      </c>
      <c r="O9515" t="s">
        <v>506</v>
      </c>
      <c r="P9515" t="s">
        <v>32</v>
      </c>
      <c r="Q9515" t="s">
        <v>207</v>
      </c>
      <c r="S9515" t="s">
        <v>1291</v>
      </c>
      <c r="T9515" t="s">
        <v>99</v>
      </c>
      <c r="U9515" t="s">
        <v>1292</v>
      </c>
      <c r="Z9515">
        <v>0</v>
      </c>
    </row>
    <row r="9516" spans="1:26" x14ac:dyDescent="0.2">
      <c r="A9516">
        <f t="shared" si="148"/>
        <v>9515</v>
      </c>
      <c r="C9516">
        <v>2500000</v>
      </c>
      <c r="E9516">
        <v>2000000</v>
      </c>
      <c r="G9516" t="s">
        <v>16541</v>
      </c>
      <c r="J9516" t="s">
        <v>69</v>
      </c>
      <c r="K9516" t="s">
        <v>70</v>
      </c>
      <c r="L9516" t="s">
        <v>71</v>
      </c>
      <c r="M9516" t="s">
        <v>154</v>
      </c>
      <c r="N9516" t="s">
        <v>16542</v>
      </c>
      <c r="S9516" t="s">
        <v>853</v>
      </c>
      <c r="T9516" t="s">
        <v>32</v>
      </c>
      <c r="U9516" t="s">
        <v>264</v>
      </c>
      <c r="Z9516">
        <v>0</v>
      </c>
    </row>
    <row r="9517" spans="1:26" x14ac:dyDescent="0.2">
      <c r="A9517">
        <f t="shared" si="148"/>
        <v>9516</v>
      </c>
      <c r="C9517">
        <v>200000</v>
      </c>
      <c r="D9517">
        <v>100000</v>
      </c>
      <c r="E9517">
        <v>98000</v>
      </c>
      <c r="F9517">
        <v>0</v>
      </c>
      <c r="G9517" t="s">
        <v>16543</v>
      </c>
      <c r="J9517" t="s">
        <v>27</v>
      </c>
      <c r="K9517" t="s">
        <v>57</v>
      </c>
      <c r="L9517" t="s">
        <v>58</v>
      </c>
      <c r="M9517" t="s">
        <v>454</v>
      </c>
      <c r="S9517" t="s">
        <v>79</v>
      </c>
      <c r="T9517" t="s">
        <v>32</v>
      </c>
      <c r="U9517" t="s">
        <v>27</v>
      </c>
      <c r="Z9517">
        <v>0</v>
      </c>
    </row>
    <row r="9518" spans="1:26" x14ac:dyDescent="0.2">
      <c r="A9518">
        <f t="shared" si="148"/>
        <v>9517</v>
      </c>
      <c r="B9518">
        <v>1000000</v>
      </c>
      <c r="D9518">
        <v>1000000</v>
      </c>
      <c r="E9518">
        <v>984000</v>
      </c>
      <c r="G9518" t="s">
        <v>16544</v>
      </c>
      <c r="J9518" t="s">
        <v>223</v>
      </c>
      <c r="K9518" t="s">
        <v>57</v>
      </c>
      <c r="L9518" t="s">
        <v>395</v>
      </c>
      <c r="M9518" t="s">
        <v>523</v>
      </c>
      <c r="O9518" t="s">
        <v>1728</v>
      </c>
      <c r="P9518" t="s">
        <v>67</v>
      </c>
      <c r="Q9518" t="s">
        <v>223</v>
      </c>
      <c r="Z9518">
        <v>0</v>
      </c>
    </row>
    <row r="9519" spans="1:26" x14ac:dyDescent="0.2">
      <c r="A9519">
        <f t="shared" si="148"/>
        <v>9518</v>
      </c>
      <c r="E9519">
        <v>2000000</v>
      </c>
      <c r="G9519" t="s">
        <v>16545</v>
      </c>
      <c r="J9519" t="s">
        <v>69</v>
      </c>
      <c r="K9519" t="s">
        <v>70</v>
      </c>
      <c r="L9519" t="s">
        <v>71</v>
      </c>
      <c r="M9519" t="s">
        <v>220</v>
      </c>
      <c r="S9519" t="s">
        <v>817</v>
      </c>
      <c r="T9519" t="s">
        <v>67</v>
      </c>
      <c r="U9519" t="s">
        <v>384</v>
      </c>
      <c r="Z9519">
        <v>0</v>
      </c>
    </row>
    <row r="9520" spans="1:26" x14ac:dyDescent="0.2">
      <c r="A9520">
        <f t="shared" si="148"/>
        <v>9519</v>
      </c>
      <c r="C9520">
        <v>665000</v>
      </c>
      <c r="D9520">
        <v>499000</v>
      </c>
      <c r="E9520">
        <v>496000</v>
      </c>
      <c r="G9520" t="s">
        <v>16546</v>
      </c>
      <c r="H9520" t="s">
        <v>1052</v>
      </c>
      <c r="J9520" t="s">
        <v>27</v>
      </c>
      <c r="K9520" t="s">
        <v>121</v>
      </c>
      <c r="L9520" t="s">
        <v>122</v>
      </c>
      <c r="M9520" t="s">
        <v>160</v>
      </c>
      <c r="S9520" t="s">
        <v>79</v>
      </c>
      <c r="T9520" t="s">
        <v>32</v>
      </c>
      <c r="U9520" t="s">
        <v>27</v>
      </c>
      <c r="X9520" t="s">
        <v>16547</v>
      </c>
      <c r="Z9520">
        <v>0</v>
      </c>
    </row>
    <row r="9521" spans="1:26" x14ac:dyDescent="0.2">
      <c r="A9521">
        <f t="shared" si="148"/>
        <v>9520</v>
      </c>
      <c r="C9521">
        <v>2000000</v>
      </c>
      <c r="E9521">
        <v>1600000</v>
      </c>
      <c r="G9521" t="s">
        <v>16548</v>
      </c>
      <c r="J9521" t="s">
        <v>69</v>
      </c>
      <c r="K9521" t="s">
        <v>70</v>
      </c>
      <c r="L9521" t="s">
        <v>71</v>
      </c>
      <c r="M9521" t="s">
        <v>220</v>
      </c>
      <c r="N9521" t="s">
        <v>10693</v>
      </c>
      <c r="O9521" t="s">
        <v>526</v>
      </c>
      <c r="P9521" t="s">
        <v>67</v>
      </c>
      <c r="Q9521" t="s">
        <v>196</v>
      </c>
      <c r="S9521" t="s">
        <v>248</v>
      </c>
      <c r="T9521" t="s">
        <v>145</v>
      </c>
      <c r="U9521" t="s">
        <v>198</v>
      </c>
      <c r="Z9521">
        <v>0</v>
      </c>
    </row>
    <row r="9522" spans="1:26" x14ac:dyDescent="0.2">
      <c r="A9522">
        <f t="shared" si="148"/>
        <v>9521</v>
      </c>
      <c r="C9522">
        <v>350000</v>
      </c>
      <c r="E9522">
        <v>312550</v>
      </c>
      <c r="G9522" t="s">
        <v>16549</v>
      </c>
      <c r="H9522" t="s">
        <v>7522</v>
      </c>
      <c r="J9522" t="s">
        <v>225</v>
      </c>
      <c r="K9522" t="s">
        <v>83</v>
      </c>
      <c r="L9522" t="s">
        <v>84</v>
      </c>
      <c r="M9522" t="s">
        <v>186</v>
      </c>
      <c r="S9522" t="s">
        <v>326</v>
      </c>
      <c r="T9522" t="s">
        <v>67</v>
      </c>
      <c r="U9522" t="s">
        <v>225</v>
      </c>
      <c r="Z9522">
        <v>0</v>
      </c>
    </row>
    <row r="9523" spans="1:26" x14ac:dyDescent="0.2">
      <c r="A9523">
        <f t="shared" si="148"/>
        <v>9522</v>
      </c>
      <c r="C9523">
        <v>300000</v>
      </c>
      <c r="E9523">
        <v>267900</v>
      </c>
      <c r="G9523" t="s">
        <v>16550</v>
      </c>
      <c r="H9523" t="s">
        <v>1387</v>
      </c>
      <c r="J9523" t="s">
        <v>392</v>
      </c>
      <c r="K9523" t="s">
        <v>83</v>
      </c>
      <c r="L9523" t="s">
        <v>84</v>
      </c>
      <c r="M9523" t="s">
        <v>367</v>
      </c>
      <c r="S9523" t="s">
        <v>1064</v>
      </c>
      <c r="T9523" t="s">
        <v>67</v>
      </c>
      <c r="U9523" t="s">
        <v>392</v>
      </c>
      <c r="Z9523">
        <v>0</v>
      </c>
    </row>
    <row r="9524" spans="1:26" x14ac:dyDescent="0.2">
      <c r="A9524">
        <f t="shared" si="148"/>
        <v>9523</v>
      </c>
      <c r="C9524">
        <v>150000</v>
      </c>
      <c r="D9524">
        <v>123000</v>
      </c>
      <c r="E9524">
        <v>120851</v>
      </c>
      <c r="G9524" t="s">
        <v>16551</v>
      </c>
      <c r="H9524" t="s">
        <v>3968</v>
      </c>
      <c r="J9524" t="s">
        <v>212</v>
      </c>
      <c r="K9524" t="s">
        <v>28</v>
      </c>
      <c r="L9524" t="s">
        <v>29</v>
      </c>
      <c r="M9524" t="s">
        <v>30</v>
      </c>
      <c r="S9524" t="s">
        <v>5357</v>
      </c>
      <c r="T9524" t="s">
        <v>32</v>
      </c>
      <c r="U9524" t="s">
        <v>212</v>
      </c>
      <c r="Z9524">
        <v>0</v>
      </c>
    </row>
    <row r="9525" spans="1:26" x14ac:dyDescent="0.2">
      <c r="A9525">
        <f t="shared" si="148"/>
        <v>9524</v>
      </c>
      <c r="B9525">
        <v>200000</v>
      </c>
      <c r="C9525">
        <v>100000</v>
      </c>
      <c r="D9525">
        <v>334000</v>
      </c>
      <c r="E9525">
        <v>328165</v>
      </c>
      <c r="G9525" t="s">
        <v>16552</v>
      </c>
      <c r="H9525" t="s">
        <v>7123</v>
      </c>
      <c r="J9525" t="s">
        <v>56</v>
      </c>
      <c r="K9525" t="s">
        <v>28</v>
      </c>
      <c r="L9525" t="s">
        <v>130</v>
      </c>
      <c r="M9525" t="s">
        <v>131</v>
      </c>
      <c r="O9525" t="s">
        <v>3427</v>
      </c>
      <c r="P9525" t="s">
        <v>67</v>
      </c>
      <c r="Q9525" t="s">
        <v>56</v>
      </c>
      <c r="S9525" t="s">
        <v>176</v>
      </c>
      <c r="T9525" t="s">
        <v>74</v>
      </c>
      <c r="U9525" t="s">
        <v>177</v>
      </c>
      <c r="Z9525">
        <v>0</v>
      </c>
    </row>
    <row r="9526" spans="1:26" x14ac:dyDescent="0.2">
      <c r="A9526">
        <f t="shared" si="148"/>
        <v>9525</v>
      </c>
      <c r="B9526">
        <v>350000</v>
      </c>
      <c r="D9526">
        <v>350000</v>
      </c>
      <c r="E9526">
        <v>343000</v>
      </c>
      <c r="G9526" t="s">
        <v>16553</v>
      </c>
      <c r="J9526" t="s">
        <v>254</v>
      </c>
      <c r="K9526" t="s">
        <v>36</v>
      </c>
      <c r="L9526" t="s">
        <v>37</v>
      </c>
      <c r="M9526" t="s">
        <v>442</v>
      </c>
      <c r="O9526" t="s">
        <v>3449</v>
      </c>
      <c r="P9526" t="s">
        <v>67</v>
      </c>
      <c r="Q9526" t="s">
        <v>254</v>
      </c>
      <c r="S9526" t="s">
        <v>1579</v>
      </c>
      <c r="T9526" t="s">
        <v>67</v>
      </c>
      <c r="U9526" t="s">
        <v>254</v>
      </c>
      <c r="Z9526">
        <v>0</v>
      </c>
    </row>
    <row r="9527" spans="1:26" x14ac:dyDescent="0.2">
      <c r="A9527">
        <f t="shared" si="148"/>
        <v>9526</v>
      </c>
      <c r="C9527">
        <v>500000</v>
      </c>
      <c r="D9527">
        <v>335000</v>
      </c>
      <c r="E9527">
        <v>328000</v>
      </c>
      <c r="G9527" t="s">
        <v>16554</v>
      </c>
      <c r="J9527" t="s">
        <v>35</v>
      </c>
      <c r="K9527" t="s">
        <v>36</v>
      </c>
      <c r="L9527" t="s">
        <v>37</v>
      </c>
      <c r="M9527" t="s">
        <v>1140</v>
      </c>
      <c r="S9527" t="s">
        <v>40</v>
      </c>
      <c r="T9527" t="s">
        <v>41</v>
      </c>
      <c r="U9527" t="s">
        <v>42</v>
      </c>
      <c r="Z9527">
        <v>0</v>
      </c>
    </row>
    <row r="9528" spans="1:26" x14ac:dyDescent="0.2">
      <c r="A9528">
        <f t="shared" si="148"/>
        <v>9527</v>
      </c>
      <c r="C9528">
        <v>150000</v>
      </c>
      <c r="D9528">
        <v>97000</v>
      </c>
      <c r="E9528">
        <v>95305</v>
      </c>
      <c r="G9528" t="s">
        <v>16555</v>
      </c>
      <c r="H9528" t="s">
        <v>132</v>
      </c>
      <c r="J9528" t="s">
        <v>159</v>
      </c>
      <c r="K9528" t="s">
        <v>28</v>
      </c>
      <c r="L9528" t="s">
        <v>130</v>
      </c>
      <c r="M9528" t="s">
        <v>131</v>
      </c>
      <c r="S9528" t="s">
        <v>162</v>
      </c>
      <c r="T9528" t="s">
        <v>32</v>
      </c>
      <c r="U9528" t="s">
        <v>159</v>
      </c>
      <c r="Z9528">
        <v>0</v>
      </c>
    </row>
    <row r="9529" spans="1:26" x14ac:dyDescent="0.2">
      <c r="A9529">
        <f t="shared" si="148"/>
        <v>9528</v>
      </c>
      <c r="B9529">
        <v>2000000</v>
      </c>
      <c r="E9529">
        <v>1500000</v>
      </c>
      <c r="G9529" t="s">
        <v>16556</v>
      </c>
      <c r="H9529" t="s">
        <v>3757</v>
      </c>
      <c r="J9529" t="s">
        <v>27</v>
      </c>
      <c r="K9529" t="s">
        <v>70</v>
      </c>
      <c r="L9529" t="s">
        <v>71</v>
      </c>
      <c r="M9529" t="s">
        <v>422</v>
      </c>
      <c r="N9529" t="s">
        <v>12605</v>
      </c>
      <c r="O9529" t="s">
        <v>1169</v>
      </c>
      <c r="P9529" t="s">
        <v>32</v>
      </c>
      <c r="Q9529" t="s">
        <v>27</v>
      </c>
      <c r="X9529" t="s">
        <v>10685</v>
      </c>
      <c r="Z9529">
        <v>0</v>
      </c>
    </row>
    <row r="9530" spans="1:26" x14ac:dyDescent="0.2">
      <c r="A9530">
        <f t="shared" si="148"/>
        <v>9529</v>
      </c>
      <c r="B9530">
        <v>50000</v>
      </c>
      <c r="D9530">
        <v>50000</v>
      </c>
      <c r="E9530">
        <v>49000</v>
      </c>
      <c r="G9530" t="s">
        <v>16557</v>
      </c>
      <c r="H9530" t="s">
        <v>14258</v>
      </c>
      <c r="J9530" t="s">
        <v>674</v>
      </c>
      <c r="K9530" t="s">
        <v>36</v>
      </c>
      <c r="L9530" t="s">
        <v>110</v>
      </c>
      <c r="M9530" t="s">
        <v>111</v>
      </c>
      <c r="O9530" t="s">
        <v>810</v>
      </c>
      <c r="P9530" t="s">
        <v>32</v>
      </c>
      <c r="Q9530" t="s">
        <v>674</v>
      </c>
      <c r="Z9530">
        <v>0</v>
      </c>
    </row>
    <row r="9531" spans="1:26" x14ac:dyDescent="0.2">
      <c r="A9531">
        <f t="shared" si="148"/>
        <v>9530</v>
      </c>
      <c r="B9531">
        <v>36276</v>
      </c>
      <c r="D9531">
        <v>36000</v>
      </c>
      <c r="E9531">
        <v>36000</v>
      </c>
      <c r="G9531" t="s">
        <v>16558</v>
      </c>
      <c r="H9531" t="s">
        <v>16559</v>
      </c>
      <c r="J9531" t="s">
        <v>451</v>
      </c>
      <c r="K9531" t="s">
        <v>121</v>
      </c>
      <c r="L9531" t="s">
        <v>122</v>
      </c>
      <c r="M9531" t="s">
        <v>466</v>
      </c>
      <c r="O9531" t="s">
        <v>4947</v>
      </c>
      <c r="P9531" t="s">
        <v>32</v>
      </c>
      <c r="Q9531" t="s">
        <v>451</v>
      </c>
      <c r="S9531" t="s">
        <v>792</v>
      </c>
      <c r="T9531" t="s">
        <v>67</v>
      </c>
      <c r="U9531" t="s">
        <v>451</v>
      </c>
      <c r="Z9531">
        <v>0</v>
      </c>
    </row>
    <row r="9532" spans="1:26" x14ac:dyDescent="0.2">
      <c r="A9532">
        <f t="shared" si="148"/>
        <v>9531</v>
      </c>
      <c r="C9532">
        <v>400000</v>
      </c>
      <c r="E9532">
        <v>357200</v>
      </c>
      <c r="G9532" t="s">
        <v>16560</v>
      </c>
      <c r="H9532" t="s">
        <v>570</v>
      </c>
      <c r="J9532" t="s">
        <v>225</v>
      </c>
      <c r="K9532" t="s">
        <v>83</v>
      </c>
      <c r="L9532" t="s">
        <v>84</v>
      </c>
      <c r="M9532" t="s">
        <v>115</v>
      </c>
      <c r="O9532" t="s">
        <v>2476</v>
      </c>
      <c r="P9532" t="s">
        <v>32</v>
      </c>
      <c r="Q9532" t="s">
        <v>225</v>
      </c>
      <c r="S9532" t="s">
        <v>229</v>
      </c>
      <c r="T9532" t="s">
        <v>41</v>
      </c>
      <c r="U9532" t="s">
        <v>228</v>
      </c>
      <c r="Z9532">
        <v>0</v>
      </c>
    </row>
    <row r="9533" spans="1:26" x14ac:dyDescent="0.2">
      <c r="A9533">
        <f t="shared" si="148"/>
        <v>9532</v>
      </c>
      <c r="C9533">
        <v>900000</v>
      </c>
      <c r="D9533">
        <v>0</v>
      </c>
      <c r="E9533">
        <v>0</v>
      </c>
      <c r="G9533" t="s">
        <v>16561</v>
      </c>
      <c r="J9533" t="s">
        <v>412</v>
      </c>
      <c r="K9533" t="s">
        <v>121</v>
      </c>
      <c r="L9533" t="s">
        <v>122</v>
      </c>
      <c r="M9533" t="s">
        <v>16562</v>
      </c>
      <c r="Y9533" t="s">
        <v>16563</v>
      </c>
      <c r="Z9533">
        <v>0</v>
      </c>
    </row>
    <row r="9534" spans="1:26" x14ac:dyDescent="0.2">
      <c r="A9534">
        <f t="shared" si="148"/>
        <v>9533</v>
      </c>
      <c r="B9534">
        <v>231000</v>
      </c>
      <c r="E9534">
        <v>282000</v>
      </c>
      <c r="G9534" t="s">
        <v>16564</v>
      </c>
      <c r="H9534" t="s">
        <v>16565</v>
      </c>
      <c r="J9534" t="s">
        <v>96</v>
      </c>
      <c r="K9534" t="s">
        <v>91</v>
      </c>
      <c r="L9534" t="s">
        <v>92</v>
      </c>
      <c r="O9534" t="s">
        <v>5175</v>
      </c>
      <c r="P9534" t="s">
        <v>67</v>
      </c>
      <c r="Q9534" t="s">
        <v>96</v>
      </c>
      <c r="R9534">
        <v>12</v>
      </c>
      <c r="S9534" t="s">
        <v>98</v>
      </c>
      <c r="T9534" t="s">
        <v>99</v>
      </c>
      <c r="U9534" t="s">
        <v>100</v>
      </c>
      <c r="Z9534">
        <v>0</v>
      </c>
    </row>
    <row r="9535" spans="1:26" x14ac:dyDescent="0.2">
      <c r="A9535">
        <f t="shared" si="148"/>
        <v>9534</v>
      </c>
      <c r="C9535">
        <v>871000</v>
      </c>
      <c r="D9535">
        <v>819000</v>
      </c>
      <c r="E9535">
        <v>819000</v>
      </c>
      <c r="G9535" t="s">
        <v>16566</v>
      </c>
      <c r="J9535" t="s">
        <v>190</v>
      </c>
      <c r="K9535" t="s">
        <v>57</v>
      </c>
      <c r="L9535" t="s">
        <v>58</v>
      </c>
      <c r="M9535" t="s">
        <v>59</v>
      </c>
      <c r="W9535" t="s">
        <v>60</v>
      </c>
      <c r="Y9535" t="s">
        <v>61</v>
      </c>
      <c r="Z9535">
        <v>0</v>
      </c>
    </row>
    <row r="9536" spans="1:26" x14ac:dyDescent="0.2">
      <c r="A9536">
        <f t="shared" si="148"/>
        <v>9535</v>
      </c>
      <c r="B9536">
        <v>500000</v>
      </c>
      <c r="E9536">
        <v>600000</v>
      </c>
      <c r="G9536" t="s">
        <v>16567</v>
      </c>
      <c r="H9536" t="s">
        <v>2123</v>
      </c>
      <c r="J9536" t="s">
        <v>264</v>
      </c>
      <c r="K9536" t="s">
        <v>91</v>
      </c>
      <c r="L9536" t="s">
        <v>92</v>
      </c>
      <c r="O9536" t="s">
        <v>16568</v>
      </c>
      <c r="P9536" t="s">
        <v>99</v>
      </c>
      <c r="Q9536" t="s">
        <v>697</v>
      </c>
      <c r="R9536" t="s">
        <v>16569</v>
      </c>
      <c r="Z9536">
        <v>0</v>
      </c>
    </row>
    <row r="9537" spans="1:26" x14ac:dyDescent="0.2">
      <c r="A9537">
        <f t="shared" si="148"/>
        <v>9536</v>
      </c>
      <c r="C9537">
        <v>4000000</v>
      </c>
      <c r="E9537">
        <v>4000000</v>
      </c>
      <c r="G9537" t="s">
        <v>16570</v>
      </c>
      <c r="J9537" t="s">
        <v>384</v>
      </c>
      <c r="K9537" t="s">
        <v>70</v>
      </c>
      <c r="L9537" t="s">
        <v>71</v>
      </c>
      <c r="M9537" t="s">
        <v>48</v>
      </c>
      <c r="N9537" t="s">
        <v>3629</v>
      </c>
      <c r="S9537" t="s">
        <v>817</v>
      </c>
      <c r="T9537" t="s">
        <v>67</v>
      </c>
      <c r="U9537" t="s">
        <v>384</v>
      </c>
      <c r="Z9537">
        <v>0</v>
      </c>
    </row>
    <row r="9538" spans="1:26" x14ac:dyDescent="0.2">
      <c r="A9538">
        <f t="shared" si="148"/>
        <v>9537</v>
      </c>
      <c r="B9538">
        <v>350000</v>
      </c>
      <c r="D9538">
        <v>1000000</v>
      </c>
      <c r="E9538">
        <v>980000</v>
      </c>
      <c r="G9538" t="s">
        <v>16571</v>
      </c>
      <c r="J9538" t="s">
        <v>633</v>
      </c>
      <c r="K9538" t="s">
        <v>36</v>
      </c>
      <c r="L9538" t="s">
        <v>37</v>
      </c>
      <c r="M9538" t="s">
        <v>38</v>
      </c>
      <c r="O9538" t="s">
        <v>923</v>
      </c>
      <c r="P9538" t="s">
        <v>67</v>
      </c>
      <c r="Q9538" t="s">
        <v>633</v>
      </c>
      <c r="S9538" t="s">
        <v>635</v>
      </c>
      <c r="T9538" t="s">
        <v>145</v>
      </c>
      <c r="U9538" t="s">
        <v>636</v>
      </c>
      <c r="Z9538">
        <v>0</v>
      </c>
    </row>
    <row r="9539" spans="1:26" x14ac:dyDescent="0.2">
      <c r="A9539">
        <f t="shared" si="148"/>
        <v>9538</v>
      </c>
      <c r="B9539">
        <v>375000</v>
      </c>
      <c r="D9539">
        <v>536000</v>
      </c>
      <c r="E9539">
        <v>526636</v>
      </c>
      <c r="G9539" t="s">
        <v>16572</v>
      </c>
      <c r="H9539" t="s">
        <v>2123</v>
      </c>
      <c r="J9539" t="s">
        <v>264</v>
      </c>
      <c r="K9539" t="s">
        <v>28</v>
      </c>
      <c r="L9539" t="s">
        <v>130</v>
      </c>
      <c r="M9539" t="s">
        <v>171</v>
      </c>
      <c r="O9539" t="s">
        <v>6153</v>
      </c>
      <c r="P9539" t="s">
        <v>67</v>
      </c>
      <c r="Q9539" t="s">
        <v>264</v>
      </c>
      <c r="Z9539">
        <v>0</v>
      </c>
    </row>
    <row r="9540" spans="1:26" x14ac:dyDescent="0.2">
      <c r="A9540">
        <f t="shared" ref="A9540:A9603" si="149">ROW()-1</f>
        <v>9539</v>
      </c>
      <c r="B9540">
        <v>90000</v>
      </c>
      <c r="D9540">
        <v>0</v>
      </c>
      <c r="E9540">
        <v>0</v>
      </c>
      <c r="G9540" t="s">
        <v>16573</v>
      </c>
      <c r="J9540" t="s">
        <v>1082</v>
      </c>
      <c r="K9540" t="s">
        <v>57</v>
      </c>
      <c r="L9540" t="s">
        <v>58</v>
      </c>
      <c r="M9540" t="s">
        <v>1421</v>
      </c>
      <c r="O9540" t="s">
        <v>2033</v>
      </c>
      <c r="P9540" t="s">
        <v>67</v>
      </c>
      <c r="Q9540" t="s">
        <v>1082</v>
      </c>
      <c r="R9540">
        <v>2</v>
      </c>
      <c r="S9540" t="s">
        <v>1083</v>
      </c>
      <c r="T9540" t="s">
        <v>99</v>
      </c>
      <c r="U9540" t="s">
        <v>1084</v>
      </c>
      <c r="Y9540" t="s">
        <v>2398</v>
      </c>
      <c r="Z9540">
        <v>0</v>
      </c>
    </row>
    <row r="9541" spans="1:26" x14ac:dyDescent="0.2">
      <c r="A9541">
        <f t="shared" si="149"/>
        <v>9540</v>
      </c>
      <c r="B9541">
        <v>231000</v>
      </c>
      <c r="E9541">
        <v>282000</v>
      </c>
      <c r="G9541" t="s">
        <v>16574</v>
      </c>
      <c r="H9541" t="s">
        <v>373</v>
      </c>
      <c r="J9541" t="s">
        <v>45</v>
      </c>
      <c r="K9541" t="s">
        <v>91</v>
      </c>
      <c r="L9541" t="s">
        <v>92</v>
      </c>
      <c r="O9541" t="s">
        <v>3226</v>
      </c>
      <c r="P9541" t="s">
        <v>67</v>
      </c>
      <c r="Q9541" t="s">
        <v>45</v>
      </c>
      <c r="R9541">
        <v>34</v>
      </c>
      <c r="Z9541">
        <v>0</v>
      </c>
    </row>
    <row r="9542" spans="1:26" x14ac:dyDescent="0.2">
      <c r="A9542">
        <f t="shared" si="149"/>
        <v>9541</v>
      </c>
      <c r="B9542">
        <v>200000</v>
      </c>
      <c r="D9542">
        <v>195000</v>
      </c>
      <c r="E9542">
        <v>191593</v>
      </c>
      <c r="G9542" t="s">
        <v>16575</v>
      </c>
      <c r="H9542" t="s">
        <v>16576</v>
      </c>
      <c r="J9542" t="s">
        <v>305</v>
      </c>
      <c r="K9542" t="s">
        <v>28</v>
      </c>
      <c r="L9542" t="s">
        <v>130</v>
      </c>
      <c r="M9542" t="s">
        <v>131</v>
      </c>
      <c r="O9542" t="s">
        <v>3688</v>
      </c>
      <c r="P9542" t="s">
        <v>32</v>
      </c>
      <c r="Q9542" t="s">
        <v>305</v>
      </c>
      <c r="Z9542">
        <v>0</v>
      </c>
    </row>
    <row r="9543" spans="1:26" x14ac:dyDescent="0.2">
      <c r="A9543">
        <f t="shared" si="149"/>
        <v>9542</v>
      </c>
      <c r="B9543">
        <v>3000000</v>
      </c>
      <c r="C9543">
        <v>3000000</v>
      </c>
      <c r="E9543">
        <v>3000000</v>
      </c>
      <c r="G9543" t="s">
        <v>16577</v>
      </c>
      <c r="H9543" t="s">
        <v>16578</v>
      </c>
      <c r="J9543" t="s">
        <v>109</v>
      </c>
      <c r="K9543" t="s">
        <v>70</v>
      </c>
      <c r="L9543" t="s">
        <v>71</v>
      </c>
      <c r="M9543" t="s">
        <v>48</v>
      </c>
      <c r="N9543" t="s">
        <v>4634</v>
      </c>
      <c r="O9543" t="s">
        <v>342</v>
      </c>
      <c r="P9543" t="s">
        <v>67</v>
      </c>
      <c r="Q9543" t="s">
        <v>109</v>
      </c>
      <c r="S9543" t="s">
        <v>343</v>
      </c>
      <c r="T9543" t="s">
        <v>204</v>
      </c>
      <c r="U9543" t="s">
        <v>344</v>
      </c>
      <c r="X9543" t="s">
        <v>16579</v>
      </c>
      <c r="Z9543">
        <v>0</v>
      </c>
    </row>
    <row r="9544" spans="1:26" x14ac:dyDescent="0.2">
      <c r="A9544">
        <f t="shared" si="149"/>
        <v>9543</v>
      </c>
      <c r="B9544">
        <v>1000000</v>
      </c>
      <c r="E9544">
        <v>940000</v>
      </c>
      <c r="G9544" t="s">
        <v>16580</v>
      </c>
      <c r="J9544" t="s">
        <v>27</v>
      </c>
      <c r="K9544" t="s">
        <v>83</v>
      </c>
      <c r="L9544" t="s">
        <v>84</v>
      </c>
      <c r="M9544" t="s">
        <v>367</v>
      </c>
      <c r="O9544" t="s">
        <v>1169</v>
      </c>
      <c r="P9544" t="s">
        <v>32</v>
      </c>
      <c r="Q9544" t="s">
        <v>27</v>
      </c>
      <c r="Z9544">
        <v>0</v>
      </c>
    </row>
    <row r="9545" spans="1:26" x14ac:dyDescent="0.2">
      <c r="A9545">
        <f t="shared" si="149"/>
        <v>9544</v>
      </c>
      <c r="C9545">
        <v>750000</v>
      </c>
      <c r="D9545">
        <v>563000</v>
      </c>
      <c r="E9545">
        <v>559000</v>
      </c>
      <c r="G9545" t="s">
        <v>16581</v>
      </c>
      <c r="J9545" t="s">
        <v>185</v>
      </c>
      <c r="K9545" t="s">
        <v>121</v>
      </c>
      <c r="L9545" t="s">
        <v>231</v>
      </c>
      <c r="M9545" t="s">
        <v>3526</v>
      </c>
      <c r="S9545" t="s">
        <v>1775</v>
      </c>
      <c r="T9545" t="s">
        <v>32</v>
      </c>
      <c r="U9545" t="s">
        <v>185</v>
      </c>
      <c r="V9545" t="s">
        <v>101</v>
      </c>
      <c r="X9545" t="s">
        <v>16582</v>
      </c>
      <c r="Z9545">
        <v>0</v>
      </c>
    </row>
    <row r="9546" spans="1:26" x14ac:dyDescent="0.2">
      <c r="A9546">
        <f t="shared" si="149"/>
        <v>9545</v>
      </c>
      <c r="C9546">
        <v>500000</v>
      </c>
      <c r="E9546">
        <v>500000</v>
      </c>
      <c r="G9546" t="s">
        <v>16583</v>
      </c>
      <c r="H9546" t="s">
        <v>587</v>
      </c>
      <c r="J9546" t="s">
        <v>305</v>
      </c>
      <c r="K9546" t="s">
        <v>91</v>
      </c>
      <c r="L9546" t="s">
        <v>92</v>
      </c>
      <c r="M9546" t="s">
        <v>285</v>
      </c>
      <c r="S9546" t="s">
        <v>307</v>
      </c>
      <c r="T9546" t="s">
        <v>32</v>
      </c>
      <c r="U9546" t="s">
        <v>305</v>
      </c>
      <c r="Z9546">
        <v>0</v>
      </c>
    </row>
    <row r="9547" spans="1:26" x14ac:dyDescent="0.2">
      <c r="A9547">
        <f t="shared" si="149"/>
        <v>9546</v>
      </c>
      <c r="B9547">
        <v>6000000</v>
      </c>
      <c r="C9547">
        <v>3000000</v>
      </c>
      <c r="D9547">
        <v>951000</v>
      </c>
      <c r="E9547">
        <v>936000</v>
      </c>
      <c r="F9547">
        <v>0</v>
      </c>
      <c r="G9547" t="s">
        <v>16584</v>
      </c>
      <c r="J9547" t="s">
        <v>82</v>
      </c>
      <c r="K9547" t="s">
        <v>57</v>
      </c>
      <c r="L9547" t="s">
        <v>58</v>
      </c>
      <c r="M9547" t="s">
        <v>77</v>
      </c>
      <c r="O9547" t="s">
        <v>86</v>
      </c>
      <c r="P9547" t="s">
        <v>32</v>
      </c>
      <c r="Q9547" t="s">
        <v>82</v>
      </c>
      <c r="R9547">
        <v>1</v>
      </c>
      <c r="S9547" t="s">
        <v>87</v>
      </c>
      <c r="T9547" t="s">
        <v>41</v>
      </c>
      <c r="U9547" t="s">
        <v>88</v>
      </c>
      <c r="Z9547">
        <v>0</v>
      </c>
    </row>
    <row r="9548" spans="1:26" x14ac:dyDescent="0.2">
      <c r="A9548">
        <f t="shared" si="149"/>
        <v>9547</v>
      </c>
      <c r="D9548">
        <v>2488000</v>
      </c>
      <c r="E9548">
        <v>2471000</v>
      </c>
      <c r="G9548" t="s">
        <v>16585</v>
      </c>
      <c r="J9548" t="s">
        <v>82</v>
      </c>
      <c r="K9548" t="s">
        <v>121</v>
      </c>
      <c r="L9548" t="s">
        <v>589</v>
      </c>
      <c r="M9548" t="s">
        <v>590</v>
      </c>
      <c r="O9548" t="s">
        <v>86</v>
      </c>
      <c r="P9548" t="s">
        <v>32</v>
      </c>
      <c r="Q9548" t="s">
        <v>82</v>
      </c>
      <c r="R9548">
        <v>1</v>
      </c>
      <c r="S9548" t="s">
        <v>87</v>
      </c>
      <c r="T9548" t="s">
        <v>41</v>
      </c>
      <c r="U9548" t="s">
        <v>88</v>
      </c>
      <c r="Z9548">
        <v>0</v>
      </c>
    </row>
    <row r="9549" spans="1:26" x14ac:dyDescent="0.2">
      <c r="A9549">
        <f t="shared" si="149"/>
        <v>9548</v>
      </c>
      <c r="B9549">
        <v>10000000</v>
      </c>
      <c r="E9549">
        <v>8000000</v>
      </c>
      <c r="G9549" t="s">
        <v>16586</v>
      </c>
      <c r="J9549" t="s">
        <v>69</v>
      </c>
      <c r="K9549" t="s">
        <v>70</v>
      </c>
      <c r="L9549" t="s">
        <v>833</v>
      </c>
      <c r="M9549" t="s">
        <v>48</v>
      </c>
      <c r="N9549" t="s">
        <v>834</v>
      </c>
      <c r="W9549" t="s">
        <v>21</v>
      </c>
      <c r="Z9549">
        <v>0</v>
      </c>
    </row>
    <row r="9550" spans="1:26" x14ac:dyDescent="0.2">
      <c r="A9550">
        <f t="shared" si="149"/>
        <v>9549</v>
      </c>
      <c r="B9550">
        <v>698000</v>
      </c>
      <c r="C9550">
        <v>840000</v>
      </c>
      <c r="D9550">
        <v>630000</v>
      </c>
      <c r="E9550">
        <v>626000</v>
      </c>
      <c r="G9550" t="s">
        <v>16587</v>
      </c>
      <c r="J9550" t="s">
        <v>305</v>
      </c>
      <c r="K9550" t="s">
        <v>121</v>
      </c>
      <c r="L9550" t="s">
        <v>122</v>
      </c>
      <c r="M9550" t="s">
        <v>226</v>
      </c>
      <c r="O9550" t="s">
        <v>3688</v>
      </c>
      <c r="P9550" t="s">
        <v>32</v>
      </c>
      <c r="Q9550" t="s">
        <v>305</v>
      </c>
      <c r="S9550" t="s">
        <v>307</v>
      </c>
      <c r="T9550" t="s">
        <v>32</v>
      </c>
      <c r="U9550" t="s">
        <v>305</v>
      </c>
      <c r="X9550" t="s">
        <v>16588</v>
      </c>
      <c r="Z9550">
        <v>0</v>
      </c>
    </row>
    <row r="9551" spans="1:26" x14ac:dyDescent="0.2">
      <c r="A9551">
        <f t="shared" si="149"/>
        <v>9550</v>
      </c>
      <c r="B9551">
        <v>400000</v>
      </c>
      <c r="D9551">
        <v>400000</v>
      </c>
      <c r="E9551">
        <v>392000</v>
      </c>
      <c r="G9551" t="s">
        <v>16590</v>
      </c>
      <c r="I9551" t="s">
        <v>6124</v>
      </c>
      <c r="J9551" t="s">
        <v>96</v>
      </c>
      <c r="K9551" t="s">
        <v>36</v>
      </c>
      <c r="L9551" t="s">
        <v>37</v>
      </c>
      <c r="M9551" t="s">
        <v>718</v>
      </c>
      <c r="O9551" t="s">
        <v>434</v>
      </c>
      <c r="P9551" t="s">
        <v>67</v>
      </c>
      <c r="Q9551" t="s">
        <v>96</v>
      </c>
      <c r="S9551" t="s">
        <v>1614</v>
      </c>
      <c r="T9551" t="s">
        <v>32</v>
      </c>
      <c r="U9551" t="s">
        <v>96</v>
      </c>
      <c r="Z9551">
        <v>0</v>
      </c>
    </row>
    <row r="9552" spans="1:26" x14ac:dyDescent="0.2">
      <c r="A9552">
        <f t="shared" si="149"/>
        <v>9551</v>
      </c>
      <c r="C9552">
        <v>497000</v>
      </c>
      <c r="D9552">
        <v>467000</v>
      </c>
      <c r="E9552">
        <v>467000</v>
      </c>
      <c r="G9552" t="s">
        <v>16591</v>
      </c>
      <c r="J9552" t="s">
        <v>196</v>
      </c>
      <c r="K9552" t="s">
        <v>57</v>
      </c>
      <c r="L9552" t="s">
        <v>58</v>
      </c>
      <c r="M9552" t="s">
        <v>59</v>
      </c>
      <c r="S9552" t="s">
        <v>248</v>
      </c>
      <c r="T9552" t="s">
        <v>145</v>
      </c>
      <c r="U9552" t="s">
        <v>198</v>
      </c>
      <c r="W9552" t="s">
        <v>303</v>
      </c>
      <c r="Y9552" t="s">
        <v>61</v>
      </c>
      <c r="Z9552">
        <v>0</v>
      </c>
    </row>
    <row r="9553" spans="1:26" x14ac:dyDescent="0.2">
      <c r="A9553">
        <f t="shared" si="149"/>
        <v>9552</v>
      </c>
      <c r="C9553">
        <v>300000</v>
      </c>
      <c r="D9553">
        <v>282000</v>
      </c>
      <c r="E9553">
        <v>282000</v>
      </c>
      <c r="G9553" t="s">
        <v>16593</v>
      </c>
      <c r="J9553" t="s">
        <v>264</v>
      </c>
      <c r="K9553" t="s">
        <v>57</v>
      </c>
      <c r="L9553" t="s">
        <v>58</v>
      </c>
      <c r="M9553" t="s">
        <v>59</v>
      </c>
      <c r="W9553" t="s">
        <v>60</v>
      </c>
      <c r="Y9553" t="s">
        <v>61</v>
      </c>
      <c r="Z9553">
        <v>0</v>
      </c>
    </row>
    <row r="9554" spans="1:26" x14ac:dyDescent="0.2">
      <c r="A9554">
        <f t="shared" si="149"/>
        <v>9553</v>
      </c>
      <c r="B9554">
        <v>368000</v>
      </c>
      <c r="E9554">
        <v>345920</v>
      </c>
      <c r="G9554" t="s">
        <v>16594</v>
      </c>
      <c r="H9554" t="s">
        <v>1655</v>
      </c>
      <c r="J9554" t="s">
        <v>234</v>
      </c>
      <c r="K9554" t="s">
        <v>83</v>
      </c>
      <c r="L9554" t="s">
        <v>84</v>
      </c>
      <c r="M9554" t="s">
        <v>115</v>
      </c>
      <c r="O9554" t="s">
        <v>235</v>
      </c>
      <c r="P9554" t="s">
        <v>67</v>
      </c>
      <c r="Q9554" t="s">
        <v>234</v>
      </c>
      <c r="Z9554">
        <v>0</v>
      </c>
    </row>
    <row r="9555" spans="1:26" x14ac:dyDescent="0.2">
      <c r="A9555">
        <f t="shared" si="149"/>
        <v>9554</v>
      </c>
      <c r="C9555">
        <v>1000000</v>
      </c>
      <c r="D9555">
        <v>700000</v>
      </c>
      <c r="E9555">
        <v>686000</v>
      </c>
      <c r="G9555" t="s">
        <v>16595</v>
      </c>
      <c r="I9555" t="s">
        <v>6458</v>
      </c>
      <c r="J9555" t="s">
        <v>264</v>
      </c>
      <c r="K9555" t="s">
        <v>36</v>
      </c>
      <c r="L9555" t="s">
        <v>37</v>
      </c>
      <c r="M9555" t="s">
        <v>4762</v>
      </c>
      <c r="S9555" t="s">
        <v>1328</v>
      </c>
      <c r="T9555" t="s">
        <v>41</v>
      </c>
      <c r="U9555" t="s">
        <v>697</v>
      </c>
      <c r="Z9555">
        <v>0</v>
      </c>
    </row>
    <row r="9556" spans="1:26" x14ac:dyDescent="0.2">
      <c r="A9556">
        <f t="shared" si="149"/>
        <v>9555</v>
      </c>
      <c r="B9556">
        <v>100000</v>
      </c>
      <c r="D9556">
        <v>97000</v>
      </c>
      <c r="E9556">
        <v>95305</v>
      </c>
      <c r="G9556" t="s">
        <v>16596</v>
      </c>
      <c r="H9556" t="s">
        <v>9656</v>
      </c>
      <c r="J9556" t="s">
        <v>56</v>
      </c>
      <c r="K9556" t="s">
        <v>28</v>
      </c>
      <c r="L9556" t="s">
        <v>130</v>
      </c>
      <c r="M9556" t="s">
        <v>3116</v>
      </c>
      <c r="O9556" t="s">
        <v>5811</v>
      </c>
      <c r="P9556" t="s">
        <v>32</v>
      </c>
      <c r="Q9556" t="s">
        <v>56</v>
      </c>
      <c r="Z9556">
        <v>0</v>
      </c>
    </row>
    <row r="9557" spans="1:26" x14ac:dyDescent="0.2">
      <c r="A9557">
        <f t="shared" si="149"/>
        <v>9556</v>
      </c>
      <c r="C9557">
        <v>25000</v>
      </c>
      <c r="D9557">
        <v>24000</v>
      </c>
      <c r="E9557">
        <v>24000</v>
      </c>
      <c r="G9557" t="s">
        <v>16593</v>
      </c>
      <c r="J9557" t="s">
        <v>159</v>
      </c>
      <c r="K9557" t="s">
        <v>57</v>
      </c>
      <c r="L9557" t="s">
        <v>58</v>
      </c>
      <c r="M9557" t="s">
        <v>59</v>
      </c>
      <c r="W9557" t="s">
        <v>60</v>
      </c>
      <c r="Y9557" t="s">
        <v>61</v>
      </c>
      <c r="Z9557">
        <v>0</v>
      </c>
    </row>
    <row r="9558" spans="1:26" x14ac:dyDescent="0.2">
      <c r="A9558">
        <f t="shared" si="149"/>
        <v>9557</v>
      </c>
      <c r="B9558">
        <v>300000</v>
      </c>
      <c r="C9558">
        <v>1000000</v>
      </c>
      <c r="D9558">
        <v>700000</v>
      </c>
      <c r="E9558">
        <v>686000</v>
      </c>
      <c r="G9558" t="s">
        <v>16597</v>
      </c>
      <c r="I9558" t="s">
        <v>7811</v>
      </c>
      <c r="J9558" t="s">
        <v>190</v>
      </c>
      <c r="K9558" t="s">
        <v>36</v>
      </c>
      <c r="L9558" t="s">
        <v>37</v>
      </c>
      <c r="M9558" t="s">
        <v>306</v>
      </c>
      <c r="O9558" t="s">
        <v>8321</v>
      </c>
      <c r="P9558" t="s">
        <v>67</v>
      </c>
      <c r="Q9558" t="s">
        <v>190</v>
      </c>
      <c r="S9558" t="s">
        <v>1571</v>
      </c>
      <c r="T9558" t="s">
        <v>99</v>
      </c>
      <c r="U9558" t="s">
        <v>614</v>
      </c>
      <c r="Z9558">
        <v>0</v>
      </c>
    </row>
    <row r="9559" spans="1:26" x14ac:dyDescent="0.2">
      <c r="A9559">
        <f t="shared" si="149"/>
        <v>9558</v>
      </c>
      <c r="C9559">
        <v>200000</v>
      </c>
      <c r="D9559">
        <v>170000</v>
      </c>
      <c r="E9559">
        <v>167030</v>
      </c>
      <c r="G9559" t="s">
        <v>16598</v>
      </c>
      <c r="H9559" t="s">
        <v>5914</v>
      </c>
      <c r="J9559" t="s">
        <v>1390</v>
      </c>
      <c r="K9559" t="s">
        <v>28</v>
      </c>
      <c r="L9559" t="s">
        <v>130</v>
      </c>
      <c r="M9559" t="s">
        <v>131</v>
      </c>
      <c r="S9559" t="s">
        <v>2855</v>
      </c>
      <c r="T9559" t="s">
        <v>67</v>
      </c>
      <c r="U9559" t="s">
        <v>1390</v>
      </c>
      <c r="Z9559">
        <v>0</v>
      </c>
    </row>
    <row r="9560" spans="1:26" x14ac:dyDescent="0.2">
      <c r="A9560">
        <f t="shared" si="149"/>
        <v>9559</v>
      </c>
      <c r="C9560">
        <v>1000000</v>
      </c>
      <c r="D9560">
        <v>0</v>
      </c>
      <c r="E9560">
        <v>0</v>
      </c>
      <c r="G9560" t="s">
        <v>16599</v>
      </c>
      <c r="J9560" t="s">
        <v>712</v>
      </c>
      <c r="K9560" t="s">
        <v>165</v>
      </c>
      <c r="L9560" t="s">
        <v>277</v>
      </c>
      <c r="S9560" t="s">
        <v>1556</v>
      </c>
      <c r="T9560" t="s">
        <v>99</v>
      </c>
      <c r="U9560" t="s">
        <v>1557</v>
      </c>
      <c r="Z9560">
        <v>0</v>
      </c>
    </row>
    <row r="9561" spans="1:26" x14ac:dyDescent="0.2">
      <c r="A9561">
        <f t="shared" si="149"/>
        <v>9560</v>
      </c>
      <c r="B9561">
        <v>1500000</v>
      </c>
      <c r="E9561">
        <v>400000</v>
      </c>
      <c r="G9561" t="s">
        <v>16600</v>
      </c>
      <c r="H9561" t="s">
        <v>16601</v>
      </c>
      <c r="J9561" t="s">
        <v>212</v>
      </c>
      <c r="K9561" t="s">
        <v>70</v>
      </c>
      <c r="L9561" t="s">
        <v>71</v>
      </c>
      <c r="M9561" t="s">
        <v>154</v>
      </c>
      <c r="N9561" t="s">
        <v>1581</v>
      </c>
      <c r="O9561" t="s">
        <v>16602</v>
      </c>
      <c r="P9561" t="s">
        <v>145</v>
      </c>
      <c r="Q9561" t="s">
        <v>16603</v>
      </c>
      <c r="X9561" t="s">
        <v>16604</v>
      </c>
      <c r="Z9561">
        <v>0</v>
      </c>
    </row>
    <row r="9562" spans="1:26" x14ac:dyDescent="0.2">
      <c r="A9562">
        <f t="shared" si="149"/>
        <v>9561</v>
      </c>
      <c r="C9562">
        <v>200000</v>
      </c>
      <c r="D9562">
        <v>200000</v>
      </c>
      <c r="E9562">
        <v>196000</v>
      </c>
      <c r="F9562">
        <v>0</v>
      </c>
      <c r="G9562" t="s">
        <v>16605</v>
      </c>
      <c r="H9562" t="s">
        <v>16606</v>
      </c>
      <c r="J9562" t="s">
        <v>273</v>
      </c>
      <c r="K9562" t="s">
        <v>36</v>
      </c>
      <c r="L9562" t="s">
        <v>110</v>
      </c>
      <c r="M9562" t="s">
        <v>111</v>
      </c>
      <c r="S9562" t="s">
        <v>317</v>
      </c>
      <c r="T9562" t="s">
        <v>145</v>
      </c>
      <c r="U9562" t="s">
        <v>318</v>
      </c>
      <c r="Z9562">
        <v>0</v>
      </c>
    </row>
    <row r="9563" spans="1:26" x14ac:dyDescent="0.2">
      <c r="A9563">
        <f t="shared" si="149"/>
        <v>9562</v>
      </c>
      <c r="E9563">
        <v>357200</v>
      </c>
      <c r="G9563" t="s">
        <v>16607</v>
      </c>
      <c r="H9563" t="s">
        <v>7721</v>
      </c>
      <c r="J9563" t="s">
        <v>674</v>
      </c>
      <c r="K9563" t="s">
        <v>83</v>
      </c>
      <c r="L9563" t="s">
        <v>84</v>
      </c>
      <c r="M9563" t="s">
        <v>115</v>
      </c>
      <c r="S9563" t="s">
        <v>3868</v>
      </c>
      <c r="T9563" t="s">
        <v>67</v>
      </c>
      <c r="U9563" t="s">
        <v>674</v>
      </c>
      <c r="Z9563">
        <v>0</v>
      </c>
    </row>
    <row r="9564" spans="1:26" x14ac:dyDescent="0.2">
      <c r="A9564">
        <f t="shared" si="149"/>
        <v>9563</v>
      </c>
      <c r="C9564">
        <v>250000</v>
      </c>
      <c r="D9564">
        <v>287000</v>
      </c>
      <c r="E9564">
        <v>281986</v>
      </c>
      <c r="G9564" t="s">
        <v>16608</v>
      </c>
      <c r="H9564" t="s">
        <v>16609</v>
      </c>
      <c r="J9564" t="s">
        <v>261</v>
      </c>
      <c r="K9564" t="s">
        <v>28</v>
      </c>
      <c r="L9564" t="s">
        <v>130</v>
      </c>
      <c r="M9564" t="s">
        <v>131</v>
      </c>
      <c r="O9564" t="s">
        <v>1155</v>
      </c>
      <c r="P9564" t="s">
        <v>32</v>
      </c>
      <c r="Q9564" t="s">
        <v>261</v>
      </c>
      <c r="R9564">
        <v>2</v>
      </c>
      <c r="S9564" t="s">
        <v>556</v>
      </c>
      <c r="T9564" t="s">
        <v>41</v>
      </c>
      <c r="U9564" t="s">
        <v>287</v>
      </c>
      <c r="Z9564">
        <v>0</v>
      </c>
    </row>
    <row r="9565" spans="1:26" x14ac:dyDescent="0.2">
      <c r="A9565">
        <f t="shared" si="149"/>
        <v>9564</v>
      </c>
      <c r="C9565">
        <v>180000</v>
      </c>
      <c r="D9565">
        <v>175000</v>
      </c>
      <c r="E9565">
        <v>171943</v>
      </c>
      <c r="G9565" t="s">
        <v>16610</v>
      </c>
      <c r="H9565" t="s">
        <v>5217</v>
      </c>
      <c r="J9565" t="s">
        <v>1390</v>
      </c>
      <c r="K9565" t="s">
        <v>28</v>
      </c>
      <c r="L9565" t="s">
        <v>130</v>
      </c>
      <c r="M9565" t="s">
        <v>171</v>
      </c>
      <c r="S9565" t="s">
        <v>2855</v>
      </c>
      <c r="T9565" t="s">
        <v>67</v>
      </c>
      <c r="U9565" t="s">
        <v>1390</v>
      </c>
      <c r="Z9565">
        <v>0</v>
      </c>
    </row>
    <row r="9566" spans="1:26" x14ac:dyDescent="0.2">
      <c r="A9566">
        <f t="shared" si="149"/>
        <v>9565</v>
      </c>
      <c r="B9566">
        <v>100000</v>
      </c>
      <c r="D9566">
        <v>100000</v>
      </c>
      <c r="E9566">
        <v>98000</v>
      </c>
      <c r="G9566" t="s">
        <v>16611</v>
      </c>
      <c r="H9566" t="s">
        <v>16612</v>
      </c>
      <c r="J9566" t="s">
        <v>56</v>
      </c>
      <c r="K9566" t="s">
        <v>36</v>
      </c>
      <c r="L9566" t="s">
        <v>110</v>
      </c>
      <c r="M9566" t="s">
        <v>111</v>
      </c>
      <c r="O9566" t="s">
        <v>5811</v>
      </c>
      <c r="P9566" t="s">
        <v>32</v>
      </c>
      <c r="Q9566" t="s">
        <v>56</v>
      </c>
      <c r="Z9566">
        <v>0</v>
      </c>
    </row>
    <row r="9567" spans="1:26" x14ac:dyDescent="0.2">
      <c r="A9567">
        <f t="shared" si="149"/>
        <v>9566</v>
      </c>
      <c r="B9567">
        <v>2000000</v>
      </c>
      <c r="E9567">
        <v>1600000</v>
      </c>
      <c r="G9567" t="s">
        <v>16613</v>
      </c>
      <c r="H9567" t="s">
        <v>12748</v>
      </c>
      <c r="J9567" t="s">
        <v>273</v>
      </c>
      <c r="K9567" t="s">
        <v>70</v>
      </c>
      <c r="L9567" t="s">
        <v>71</v>
      </c>
      <c r="M9567" t="s">
        <v>220</v>
      </c>
      <c r="N9567" t="s">
        <v>10177</v>
      </c>
      <c r="O9567" t="s">
        <v>368</v>
      </c>
      <c r="P9567" t="s">
        <v>67</v>
      </c>
      <c r="Q9567" t="s">
        <v>273</v>
      </c>
      <c r="X9567" t="s">
        <v>9612</v>
      </c>
      <c r="Z9567">
        <v>0</v>
      </c>
    </row>
    <row r="9568" spans="1:26" x14ac:dyDescent="0.2">
      <c r="A9568">
        <f t="shared" si="149"/>
        <v>9567</v>
      </c>
      <c r="B9568">
        <v>200000</v>
      </c>
      <c r="D9568">
        <v>195000</v>
      </c>
      <c r="E9568">
        <v>191593</v>
      </c>
      <c r="G9568" t="s">
        <v>16614</v>
      </c>
      <c r="H9568" t="s">
        <v>16615</v>
      </c>
      <c r="J9568" t="s">
        <v>223</v>
      </c>
      <c r="K9568" t="s">
        <v>28</v>
      </c>
      <c r="L9568" t="s">
        <v>130</v>
      </c>
      <c r="M9568" t="s">
        <v>131</v>
      </c>
      <c r="O9568" t="s">
        <v>3887</v>
      </c>
      <c r="P9568" t="s">
        <v>32</v>
      </c>
      <c r="Q9568" t="s">
        <v>223</v>
      </c>
      <c r="Z9568">
        <v>0</v>
      </c>
    </row>
    <row r="9569" spans="1:26" x14ac:dyDescent="0.2">
      <c r="A9569">
        <f t="shared" si="149"/>
        <v>9568</v>
      </c>
      <c r="B9569">
        <v>1200000</v>
      </c>
      <c r="C9569">
        <v>1000000</v>
      </c>
      <c r="D9569">
        <v>1200000</v>
      </c>
      <c r="E9569">
        <v>1181000</v>
      </c>
      <c r="G9569" t="s">
        <v>16616</v>
      </c>
      <c r="J9569" t="s">
        <v>27</v>
      </c>
      <c r="K9569" t="s">
        <v>57</v>
      </c>
      <c r="L9569" t="s">
        <v>395</v>
      </c>
      <c r="M9569" t="s">
        <v>523</v>
      </c>
      <c r="O9569" t="s">
        <v>1194</v>
      </c>
      <c r="P9569" t="s">
        <v>67</v>
      </c>
      <c r="Q9569" t="s">
        <v>27</v>
      </c>
      <c r="S9569" t="s">
        <v>2728</v>
      </c>
      <c r="T9569" t="s">
        <v>67</v>
      </c>
      <c r="U9569" t="s">
        <v>27</v>
      </c>
      <c r="Z9569">
        <v>0</v>
      </c>
    </row>
    <row r="9570" spans="1:26" x14ac:dyDescent="0.2">
      <c r="A9570">
        <f t="shared" si="149"/>
        <v>9569</v>
      </c>
      <c r="C9570">
        <v>150000</v>
      </c>
      <c r="E9570">
        <v>133950</v>
      </c>
      <c r="G9570" t="s">
        <v>16617</v>
      </c>
      <c r="H9570" t="s">
        <v>81</v>
      </c>
      <c r="J9570" t="s">
        <v>82</v>
      </c>
      <c r="K9570" t="s">
        <v>83</v>
      </c>
      <c r="L9570" t="s">
        <v>84</v>
      </c>
      <c r="M9570" t="s">
        <v>186</v>
      </c>
      <c r="S9570" t="s">
        <v>474</v>
      </c>
      <c r="T9570" t="s">
        <v>67</v>
      </c>
      <c r="U9570" t="s">
        <v>82</v>
      </c>
      <c r="Z9570">
        <v>0</v>
      </c>
    </row>
    <row r="9571" spans="1:26" x14ac:dyDescent="0.2">
      <c r="A9571">
        <f t="shared" si="149"/>
        <v>9570</v>
      </c>
      <c r="C9571">
        <v>150000</v>
      </c>
      <c r="D9571">
        <v>100000</v>
      </c>
      <c r="E9571">
        <v>98000</v>
      </c>
      <c r="F9571">
        <v>0</v>
      </c>
      <c r="G9571" t="s">
        <v>16618</v>
      </c>
      <c r="J9571" t="s">
        <v>451</v>
      </c>
      <c r="K9571" t="s">
        <v>57</v>
      </c>
      <c r="L9571" t="s">
        <v>58</v>
      </c>
      <c r="M9571" t="s">
        <v>454</v>
      </c>
      <c r="S9571" t="s">
        <v>792</v>
      </c>
      <c r="T9571" t="s">
        <v>67</v>
      </c>
      <c r="U9571" t="s">
        <v>451</v>
      </c>
      <c r="Z9571">
        <v>0</v>
      </c>
    </row>
    <row r="9572" spans="1:26" x14ac:dyDescent="0.2">
      <c r="A9572">
        <f t="shared" si="149"/>
        <v>9571</v>
      </c>
      <c r="C9572">
        <v>3000000</v>
      </c>
      <c r="D9572">
        <v>1500000</v>
      </c>
      <c r="E9572">
        <v>1470000</v>
      </c>
      <c r="G9572" t="s">
        <v>16619</v>
      </c>
      <c r="J9572" t="s">
        <v>223</v>
      </c>
      <c r="K9572" t="s">
        <v>36</v>
      </c>
      <c r="L9572" t="s">
        <v>37</v>
      </c>
      <c r="M9572" t="s">
        <v>306</v>
      </c>
      <c r="S9572" t="s">
        <v>222</v>
      </c>
      <c r="T9572" t="s">
        <v>32</v>
      </c>
      <c r="U9572" t="s">
        <v>223</v>
      </c>
      <c r="Z9572">
        <v>0</v>
      </c>
    </row>
    <row r="9573" spans="1:26" x14ac:dyDescent="0.2">
      <c r="A9573">
        <f t="shared" si="149"/>
        <v>9572</v>
      </c>
      <c r="B9573">
        <v>5000000</v>
      </c>
      <c r="D9573">
        <v>2850000</v>
      </c>
      <c r="E9573">
        <v>2804000</v>
      </c>
      <c r="G9573" t="s">
        <v>16620</v>
      </c>
      <c r="J9573" t="s">
        <v>16621</v>
      </c>
      <c r="K9573" t="s">
        <v>57</v>
      </c>
      <c r="L9573" t="s">
        <v>58</v>
      </c>
      <c r="M9573" t="s">
        <v>59</v>
      </c>
      <c r="W9573" t="s">
        <v>21</v>
      </c>
      <c r="Z9573">
        <v>0</v>
      </c>
    </row>
    <row r="9574" spans="1:26" x14ac:dyDescent="0.2">
      <c r="A9574">
        <f t="shared" si="149"/>
        <v>9573</v>
      </c>
      <c r="B9574">
        <v>8700000</v>
      </c>
      <c r="C9574">
        <v>8700000</v>
      </c>
      <c r="D9574">
        <v>8700000</v>
      </c>
      <c r="E9574">
        <v>8561000</v>
      </c>
      <c r="F9574">
        <v>8700000</v>
      </c>
      <c r="G9574" t="s">
        <v>16622</v>
      </c>
      <c r="J9574" t="s">
        <v>520</v>
      </c>
      <c r="K9574" t="s">
        <v>57</v>
      </c>
      <c r="L9574" t="s">
        <v>208</v>
      </c>
      <c r="M9574" t="s">
        <v>209</v>
      </c>
      <c r="V9574" t="s">
        <v>210</v>
      </c>
      <c r="Z9574">
        <v>0</v>
      </c>
    </row>
    <row r="9575" spans="1:26" x14ac:dyDescent="0.2">
      <c r="A9575">
        <f t="shared" si="149"/>
        <v>9574</v>
      </c>
      <c r="B9575">
        <v>53395000</v>
      </c>
      <c r="C9575">
        <v>55414000</v>
      </c>
      <c r="D9575">
        <v>55414000</v>
      </c>
      <c r="E9575">
        <v>54527000</v>
      </c>
      <c r="F9575">
        <v>53395000</v>
      </c>
      <c r="G9575" t="s">
        <v>15335</v>
      </c>
      <c r="J9575" t="s">
        <v>8218</v>
      </c>
      <c r="K9575" t="s">
        <v>57</v>
      </c>
      <c r="L9575" t="s">
        <v>58</v>
      </c>
      <c r="M9575" t="s">
        <v>3724</v>
      </c>
      <c r="S9575" t="s">
        <v>635</v>
      </c>
      <c r="T9575" t="s">
        <v>145</v>
      </c>
      <c r="U9575" t="s">
        <v>636</v>
      </c>
      <c r="V9575" t="s">
        <v>101</v>
      </c>
      <c r="Z9575">
        <v>0</v>
      </c>
    </row>
    <row r="9576" spans="1:26" x14ac:dyDescent="0.2">
      <c r="A9576">
        <f t="shared" si="149"/>
        <v>9575</v>
      </c>
      <c r="C9576">
        <v>150000</v>
      </c>
      <c r="D9576">
        <v>146000</v>
      </c>
      <c r="E9576">
        <v>143449</v>
      </c>
      <c r="G9576" t="s">
        <v>16623</v>
      </c>
      <c r="H9576" t="s">
        <v>1679</v>
      </c>
      <c r="J9576" t="s">
        <v>223</v>
      </c>
      <c r="K9576" t="s">
        <v>28</v>
      </c>
      <c r="L9576" t="s">
        <v>29</v>
      </c>
      <c r="M9576" t="s">
        <v>181</v>
      </c>
      <c r="S9576" t="s">
        <v>684</v>
      </c>
      <c r="T9576" t="s">
        <v>32</v>
      </c>
      <c r="U9576" t="s">
        <v>223</v>
      </c>
      <c r="Z9576">
        <v>0</v>
      </c>
    </row>
    <row r="9577" spans="1:26" x14ac:dyDescent="0.2">
      <c r="A9577">
        <f t="shared" si="149"/>
        <v>9576</v>
      </c>
      <c r="B9577">
        <v>250000</v>
      </c>
      <c r="D9577">
        <v>1000000</v>
      </c>
      <c r="E9577">
        <v>980000</v>
      </c>
      <c r="G9577" t="s">
        <v>16624</v>
      </c>
      <c r="J9577" t="s">
        <v>45</v>
      </c>
      <c r="K9577" t="s">
        <v>36</v>
      </c>
      <c r="L9577" t="s">
        <v>37</v>
      </c>
      <c r="M9577" t="s">
        <v>38</v>
      </c>
      <c r="O9577" t="s">
        <v>3159</v>
      </c>
      <c r="P9577" t="s">
        <v>67</v>
      </c>
      <c r="Q9577" t="s">
        <v>45</v>
      </c>
      <c r="R9577">
        <v>35</v>
      </c>
      <c r="Z9577">
        <v>0</v>
      </c>
    </row>
    <row r="9578" spans="1:26" x14ac:dyDescent="0.2">
      <c r="A9578">
        <f t="shared" si="149"/>
        <v>9577</v>
      </c>
      <c r="B9578">
        <v>200000</v>
      </c>
      <c r="E9578">
        <v>188000</v>
      </c>
      <c r="G9578" t="s">
        <v>16625</v>
      </c>
      <c r="H9578" t="s">
        <v>3174</v>
      </c>
      <c r="J9578" t="s">
        <v>223</v>
      </c>
      <c r="K9578" t="s">
        <v>83</v>
      </c>
      <c r="L9578" t="s">
        <v>84</v>
      </c>
      <c r="M9578" t="s">
        <v>367</v>
      </c>
      <c r="O9578" t="s">
        <v>2657</v>
      </c>
      <c r="P9578" t="s">
        <v>32</v>
      </c>
      <c r="Q9578" t="s">
        <v>223</v>
      </c>
      <c r="Z9578">
        <v>0</v>
      </c>
    </row>
    <row r="9579" spans="1:26" x14ac:dyDescent="0.2">
      <c r="A9579">
        <f t="shared" si="149"/>
        <v>9578</v>
      </c>
      <c r="B9579">
        <v>40000</v>
      </c>
      <c r="E9579">
        <v>52500</v>
      </c>
      <c r="G9579" t="s">
        <v>16626</v>
      </c>
      <c r="H9579" t="s">
        <v>780</v>
      </c>
      <c r="J9579" t="s">
        <v>781</v>
      </c>
      <c r="K9579" t="s">
        <v>91</v>
      </c>
      <c r="L9579" t="s">
        <v>782</v>
      </c>
      <c r="O9579" t="s">
        <v>2996</v>
      </c>
      <c r="P9579" t="s">
        <v>67</v>
      </c>
      <c r="Q9579" t="s">
        <v>781</v>
      </c>
      <c r="R9579">
        <v>1</v>
      </c>
      <c r="Z9579">
        <v>0</v>
      </c>
    </row>
    <row r="9580" spans="1:26" x14ac:dyDescent="0.2">
      <c r="A9580">
        <f t="shared" si="149"/>
        <v>9579</v>
      </c>
      <c r="C9580">
        <v>300000</v>
      </c>
      <c r="D9580">
        <v>285000</v>
      </c>
      <c r="E9580">
        <v>280000</v>
      </c>
      <c r="F9580">
        <v>0</v>
      </c>
      <c r="G9580" t="s">
        <v>16627</v>
      </c>
      <c r="J9580" t="s">
        <v>129</v>
      </c>
      <c r="K9580" t="s">
        <v>57</v>
      </c>
      <c r="L9580" t="s">
        <v>58</v>
      </c>
      <c r="M9580" t="s">
        <v>77</v>
      </c>
      <c r="O9580" t="s">
        <v>1790</v>
      </c>
      <c r="P9580" t="s">
        <v>67</v>
      </c>
      <c r="Q9580" t="s">
        <v>129</v>
      </c>
      <c r="S9580" t="s">
        <v>168</v>
      </c>
      <c r="T9580" t="s">
        <v>67</v>
      </c>
      <c r="U9580" t="s">
        <v>129</v>
      </c>
      <c r="Z9580">
        <v>0</v>
      </c>
    </row>
    <row r="9581" spans="1:26" x14ac:dyDescent="0.2">
      <c r="A9581">
        <f t="shared" si="149"/>
        <v>9580</v>
      </c>
      <c r="C9581">
        <v>2000000</v>
      </c>
      <c r="D9581">
        <v>2000000</v>
      </c>
      <c r="E9581">
        <v>1969000</v>
      </c>
      <c r="G9581" t="s">
        <v>15115</v>
      </c>
      <c r="J9581" t="s">
        <v>384</v>
      </c>
      <c r="K9581" t="s">
        <v>165</v>
      </c>
      <c r="L9581" t="s">
        <v>166</v>
      </c>
      <c r="M9581" t="s">
        <v>937</v>
      </c>
      <c r="S9581" t="s">
        <v>849</v>
      </c>
      <c r="T9581" t="s">
        <v>145</v>
      </c>
      <c r="U9581" t="s">
        <v>850</v>
      </c>
      <c r="Z9581">
        <v>0</v>
      </c>
    </row>
    <row r="9582" spans="1:26" x14ac:dyDescent="0.2">
      <c r="A9582">
        <f t="shared" si="149"/>
        <v>9581</v>
      </c>
      <c r="C9582">
        <v>16000000</v>
      </c>
      <c r="D9582">
        <v>14740000</v>
      </c>
      <c r="E9582">
        <v>14504000</v>
      </c>
      <c r="G9582" t="s">
        <v>16630</v>
      </c>
      <c r="J9582" t="s">
        <v>451</v>
      </c>
      <c r="K9582" t="s">
        <v>57</v>
      </c>
      <c r="L9582" t="s">
        <v>58</v>
      </c>
      <c r="M9582" t="s">
        <v>77</v>
      </c>
      <c r="W9582" t="s">
        <v>21</v>
      </c>
      <c r="Y9582" t="s">
        <v>624</v>
      </c>
      <c r="Z9582">
        <v>0</v>
      </c>
    </row>
    <row r="9583" spans="1:26" x14ac:dyDescent="0.2">
      <c r="A9583">
        <f t="shared" si="149"/>
        <v>9582</v>
      </c>
      <c r="B9583">
        <v>2000000</v>
      </c>
      <c r="E9583">
        <v>1600000</v>
      </c>
      <c r="G9583" t="s">
        <v>16631</v>
      </c>
      <c r="H9583" t="s">
        <v>761</v>
      </c>
      <c r="J9583" t="s">
        <v>453</v>
      </c>
      <c r="K9583" t="s">
        <v>70</v>
      </c>
      <c r="L9583" t="s">
        <v>71</v>
      </c>
      <c r="M9583" t="s">
        <v>48</v>
      </c>
      <c r="N9583" t="s">
        <v>1002</v>
      </c>
      <c r="O9583" t="s">
        <v>740</v>
      </c>
      <c r="P9583" t="s">
        <v>67</v>
      </c>
      <c r="Q9583" t="s">
        <v>453</v>
      </c>
      <c r="R9583">
        <v>2</v>
      </c>
      <c r="X9583" t="s">
        <v>16632</v>
      </c>
      <c r="Z9583">
        <v>0</v>
      </c>
    </row>
    <row r="9584" spans="1:26" x14ac:dyDescent="0.2">
      <c r="A9584">
        <f t="shared" si="149"/>
        <v>9583</v>
      </c>
      <c r="C9584">
        <v>250000</v>
      </c>
      <c r="D9584">
        <v>250000</v>
      </c>
      <c r="E9584">
        <v>245000</v>
      </c>
      <c r="G9584" t="s">
        <v>16633</v>
      </c>
      <c r="H9584" t="s">
        <v>2681</v>
      </c>
      <c r="J9584" t="s">
        <v>451</v>
      </c>
      <c r="K9584" t="s">
        <v>36</v>
      </c>
      <c r="L9584" t="s">
        <v>110</v>
      </c>
      <c r="M9584" t="s">
        <v>111</v>
      </c>
      <c r="O9584" t="s">
        <v>663</v>
      </c>
      <c r="P9584" t="s">
        <v>67</v>
      </c>
      <c r="Q9584" t="s">
        <v>451</v>
      </c>
      <c r="S9584" t="s">
        <v>577</v>
      </c>
      <c r="T9584" t="s">
        <v>145</v>
      </c>
      <c r="U9584" t="s">
        <v>578</v>
      </c>
      <c r="Z9584">
        <v>0</v>
      </c>
    </row>
    <row r="9585" spans="1:26" x14ac:dyDescent="0.2">
      <c r="A9585">
        <f t="shared" si="149"/>
        <v>9584</v>
      </c>
      <c r="C9585">
        <v>80000</v>
      </c>
      <c r="D9585">
        <v>75000</v>
      </c>
      <c r="E9585">
        <v>75000</v>
      </c>
      <c r="G9585" t="s">
        <v>16634</v>
      </c>
      <c r="J9585" t="s">
        <v>273</v>
      </c>
      <c r="K9585" t="s">
        <v>57</v>
      </c>
      <c r="L9585" t="s">
        <v>58</v>
      </c>
      <c r="M9585" t="s">
        <v>59</v>
      </c>
      <c r="S9585" t="s">
        <v>317</v>
      </c>
      <c r="T9585" t="s">
        <v>145</v>
      </c>
      <c r="U9585" t="s">
        <v>318</v>
      </c>
      <c r="W9585" t="s">
        <v>303</v>
      </c>
      <c r="Y9585" t="s">
        <v>61</v>
      </c>
      <c r="Z9585">
        <v>0</v>
      </c>
    </row>
    <row r="9586" spans="1:26" x14ac:dyDescent="0.2">
      <c r="A9586">
        <f t="shared" si="149"/>
        <v>9585</v>
      </c>
      <c r="B9586">
        <v>120000</v>
      </c>
      <c r="D9586">
        <v>120000</v>
      </c>
      <c r="E9586">
        <v>118000</v>
      </c>
      <c r="G9586" t="s">
        <v>16635</v>
      </c>
      <c r="J9586" t="s">
        <v>384</v>
      </c>
      <c r="K9586" t="s">
        <v>57</v>
      </c>
      <c r="L9586" t="s">
        <v>58</v>
      </c>
      <c r="M9586" t="s">
        <v>59</v>
      </c>
      <c r="O9586" t="s">
        <v>788</v>
      </c>
      <c r="P9586" t="s">
        <v>67</v>
      </c>
      <c r="Q9586" t="s">
        <v>384</v>
      </c>
      <c r="Z9586">
        <v>0</v>
      </c>
    </row>
    <row r="9587" spans="1:26" x14ac:dyDescent="0.2">
      <c r="A9587">
        <f t="shared" si="149"/>
        <v>9586</v>
      </c>
      <c r="B9587">
        <v>50000</v>
      </c>
      <c r="D9587">
        <v>50000</v>
      </c>
      <c r="E9587">
        <v>49000</v>
      </c>
      <c r="G9587" t="s">
        <v>16636</v>
      </c>
      <c r="H9587" t="s">
        <v>16637</v>
      </c>
      <c r="J9587" t="s">
        <v>103</v>
      </c>
      <c r="K9587" t="s">
        <v>36</v>
      </c>
      <c r="L9587" t="s">
        <v>110</v>
      </c>
      <c r="M9587" t="s">
        <v>111</v>
      </c>
      <c r="O9587" t="s">
        <v>1663</v>
      </c>
      <c r="P9587" t="s">
        <v>32</v>
      </c>
      <c r="Q9587" t="s">
        <v>103</v>
      </c>
      <c r="Z9587">
        <v>0</v>
      </c>
    </row>
    <row r="9588" spans="1:26" x14ac:dyDescent="0.2">
      <c r="A9588">
        <f t="shared" si="149"/>
        <v>9587</v>
      </c>
      <c r="D9588">
        <v>64000</v>
      </c>
      <c r="E9588">
        <v>64000</v>
      </c>
      <c r="G9588" t="s">
        <v>16638</v>
      </c>
      <c r="J9588" t="s">
        <v>273</v>
      </c>
      <c r="K9588" t="s">
        <v>121</v>
      </c>
      <c r="L9588" t="s">
        <v>589</v>
      </c>
      <c r="M9588" t="s">
        <v>861</v>
      </c>
      <c r="O9588" t="s">
        <v>524</v>
      </c>
      <c r="P9588" t="s">
        <v>67</v>
      </c>
      <c r="Q9588" t="s">
        <v>273</v>
      </c>
      <c r="Z9588">
        <v>0</v>
      </c>
    </row>
    <row r="9589" spans="1:26" x14ac:dyDescent="0.2">
      <c r="A9589">
        <f t="shared" si="149"/>
        <v>9588</v>
      </c>
      <c r="B9589">
        <v>2000000</v>
      </c>
      <c r="D9589">
        <v>2000000</v>
      </c>
      <c r="E9589">
        <v>1968000</v>
      </c>
      <c r="G9589" t="s">
        <v>16639</v>
      </c>
      <c r="J9589" t="s">
        <v>1390</v>
      </c>
      <c r="K9589" t="s">
        <v>57</v>
      </c>
      <c r="L9589" t="s">
        <v>395</v>
      </c>
      <c r="M9589" t="s">
        <v>2974</v>
      </c>
      <c r="O9589" t="s">
        <v>3635</v>
      </c>
      <c r="P9589" t="s">
        <v>32</v>
      </c>
      <c r="Q9589" t="s">
        <v>1390</v>
      </c>
      <c r="S9589" t="s">
        <v>919</v>
      </c>
      <c r="T9589" t="s">
        <v>145</v>
      </c>
      <c r="U9589" t="s">
        <v>920</v>
      </c>
      <c r="Z9589">
        <v>0</v>
      </c>
    </row>
    <row r="9590" spans="1:26" x14ac:dyDescent="0.2">
      <c r="A9590">
        <f t="shared" si="149"/>
        <v>9589</v>
      </c>
      <c r="B9590">
        <v>200000</v>
      </c>
      <c r="D9590">
        <v>200000</v>
      </c>
      <c r="E9590">
        <v>196000</v>
      </c>
      <c r="G9590" t="s">
        <v>16640</v>
      </c>
      <c r="H9590" t="s">
        <v>16641</v>
      </c>
      <c r="J9590" t="s">
        <v>45</v>
      </c>
      <c r="K9590" t="s">
        <v>36</v>
      </c>
      <c r="L9590" t="s">
        <v>110</v>
      </c>
      <c r="M9590" t="s">
        <v>111</v>
      </c>
      <c r="O9590" t="s">
        <v>139</v>
      </c>
      <c r="P9590" t="s">
        <v>32</v>
      </c>
      <c r="Q9590" t="s">
        <v>45</v>
      </c>
      <c r="R9590">
        <v>41</v>
      </c>
      <c r="Z9590">
        <v>0</v>
      </c>
    </row>
    <row r="9591" spans="1:26" x14ac:dyDescent="0.2">
      <c r="A9591">
        <f t="shared" si="149"/>
        <v>9590</v>
      </c>
      <c r="B9591">
        <v>913000</v>
      </c>
      <c r="C9591">
        <v>913000</v>
      </c>
      <c r="D9591">
        <v>913000</v>
      </c>
      <c r="E9591">
        <v>898000</v>
      </c>
      <c r="F9591">
        <v>913000</v>
      </c>
      <c r="G9591" t="s">
        <v>16642</v>
      </c>
      <c r="J9591" t="s">
        <v>1390</v>
      </c>
      <c r="K9591" t="s">
        <v>57</v>
      </c>
      <c r="L9591" t="s">
        <v>208</v>
      </c>
      <c r="M9591" t="s">
        <v>209</v>
      </c>
      <c r="V9591" t="s">
        <v>210</v>
      </c>
      <c r="Z9591">
        <v>0</v>
      </c>
    </row>
    <row r="9592" spans="1:26" x14ac:dyDescent="0.2">
      <c r="A9592">
        <f t="shared" si="149"/>
        <v>9591</v>
      </c>
      <c r="B9592">
        <v>460000</v>
      </c>
      <c r="E9592">
        <v>432400</v>
      </c>
      <c r="G9592" t="s">
        <v>15465</v>
      </c>
      <c r="H9592" t="s">
        <v>3501</v>
      </c>
      <c r="J9592" t="s">
        <v>392</v>
      </c>
      <c r="K9592" t="s">
        <v>83</v>
      </c>
      <c r="L9592" t="s">
        <v>84</v>
      </c>
      <c r="M9592" t="s">
        <v>367</v>
      </c>
      <c r="O9592" t="s">
        <v>1240</v>
      </c>
      <c r="P9592" t="s">
        <v>32</v>
      </c>
      <c r="Q9592" t="s">
        <v>392</v>
      </c>
      <c r="S9592" t="s">
        <v>2978</v>
      </c>
      <c r="T9592" t="s">
        <v>41</v>
      </c>
      <c r="U9592" t="s">
        <v>1661</v>
      </c>
      <c r="Z9592">
        <v>0</v>
      </c>
    </row>
    <row r="9593" spans="1:26" x14ac:dyDescent="0.2">
      <c r="A9593">
        <f t="shared" si="149"/>
        <v>9592</v>
      </c>
      <c r="B9593">
        <v>250000</v>
      </c>
      <c r="E9593">
        <v>235000</v>
      </c>
      <c r="G9593" t="s">
        <v>16643</v>
      </c>
      <c r="J9593" t="s">
        <v>223</v>
      </c>
      <c r="K9593" t="s">
        <v>83</v>
      </c>
      <c r="L9593" t="s">
        <v>84</v>
      </c>
      <c r="M9593" t="s">
        <v>186</v>
      </c>
      <c r="O9593" t="s">
        <v>5423</v>
      </c>
      <c r="P9593" t="s">
        <v>32</v>
      </c>
      <c r="Q9593" t="s">
        <v>223</v>
      </c>
      <c r="Z9593">
        <v>0</v>
      </c>
    </row>
    <row r="9594" spans="1:26" x14ac:dyDescent="0.2">
      <c r="A9594">
        <f t="shared" si="149"/>
        <v>9593</v>
      </c>
      <c r="B9594">
        <v>350000</v>
      </c>
      <c r="C9594">
        <v>3000000</v>
      </c>
      <c r="D9594">
        <v>2854000</v>
      </c>
      <c r="E9594">
        <v>2808000</v>
      </c>
      <c r="F9594">
        <v>0</v>
      </c>
      <c r="G9594" t="s">
        <v>12888</v>
      </c>
      <c r="J9594" t="s">
        <v>264</v>
      </c>
      <c r="K9594" t="s">
        <v>57</v>
      </c>
      <c r="L9594" t="s">
        <v>58</v>
      </c>
      <c r="M9594" t="s">
        <v>77</v>
      </c>
      <c r="O9594" t="s">
        <v>696</v>
      </c>
      <c r="P9594" t="s">
        <v>74</v>
      </c>
      <c r="Q9594" t="s">
        <v>697</v>
      </c>
      <c r="S9594" t="s">
        <v>1328</v>
      </c>
      <c r="T9594" t="s">
        <v>41</v>
      </c>
      <c r="U9594" t="s">
        <v>697</v>
      </c>
      <c r="Z9594">
        <v>0</v>
      </c>
    </row>
    <row r="9595" spans="1:26" x14ac:dyDescent="0.2">
      <c r="A9595">
        <f t="shared" si="149"/>
        <v>9594</v>
      </c>
      <c r="E9595">
        <v>1000000</v>
      </c>
      <c r="F9595">
        <v>0</v>
      </c>
      <c r="G9595" t="s">
        <v>16644</v>
      </c>
      <c r="H9595" t="s">
        <v>4695</v>
      </c>
      <c r="J9595" t="s">
        <v>223</v>
      </c>
      <c r="K9595" t="s">
        <v>46</v>
      </c>
      <c r="L9595" t="s">
        <v>97</v>
      </c>
      <c r="M9595" t="s">
        <v>48</v>
      </c>
      <c r="O9595" t="s">
        <v>896</v>
      </c>
      <c r="P9595" t="s">
        <v>67</v>
      </c>
      <c r="Q9595" t="s">
        <v>223</v>
      </c>
      <c r="Z9595">
        <v>0</v>
      </c>
    </row>
    <row r="9596" spans="1:26" x14ac:dyDescent="0.2">
      <c r="A9596">
        <f t="shared" si="149"/>
        <v>9595</v>
      </c>
      <c r="B9596">
        <v>50000</v>
      </c>
      <c r="D9596">
        <v>50000</v>
      </c>
      <c r="E9596">
        <v>49000</v>
      </c>
      <c r="G9596" t="s">
        <v>16645</v>
      </c>
      <c r="H9596" t="s">
        <v>16646</v>
      </c>
      <c r="J9596" t="s">
        <v>264</v>
      </c>
      <c r="K9596" t="s">
        <v>36</v>
      </c>
      <c r="L9596" t="s">
        <v>110</v>
      </c>
      <c r="M9596" t="s">
        <v>111</v>
      </c>
      <c r="O9596" t="s">
        <v>2125</v>
      </c>
      <c r="P9596" t="s">
        <v>32</v>
      </c>
      <c r="Q9596" t="s">
        <v>264</v>
      </c>
      <c r="Z9596">
        <v>0</v>
      </c>
    </row>
    <row r="9597" spans="1:26" x14ac:dyDescent="0.2">
      <c r="A9597">
        <f t="shared" si="149"/>
        <v>9596</v>
      </c>
      <c r="B9597">
        <v>500000</v>
      </c>
      <c r="D9597">
        <v>500000</v>
      </c>
      <c r="E9597">
        <v>490000</v>
      </c>
      <c r="G9597" t="s">
        <v>16647</v>
      </c>
      <c r="J9597" t="s">
        <v>53</v>
      </c>
      <c r="K9597" t="s">
        <v>36</v>
      </c>
      <c r="L9597" t="s">
        <v>37</v>
      </c>
      <c r="M9597" t="s">
        <v>508</v>
      </c>
      <c r="O9597" t="s">
        <v>1674</v>
      </c>
      <c r="P9597" t="s">
        <v>67</v>
      </c>
      <c r="Q9597" t="s">
        <v>53</v>
      </c>
      <c r="Z9597">
        <v>0</v>
      </c>
    </row>
    <row r="9598" spans="1:26" x14ac:dyDescent="0.2">
      <c r="A9598">
        <f t="shared" si="149"/>
        <v>9597</v>
      </c>
      <c r="C9598">
        <v>200000</v>
      </c>
      <c r="D9598">
        <v>165000</v>
      </c>
      <c r="E9598">
        <v>162117</v>
      </c>
      <c r="G9598" t="s">
        <v>16648</v>
      </c>
      <c r="H9598" t="s">
        <v>16649</v>
      </c>
      <c r="J9598" t="s">
        <v>45</v>
      </c>
      <c r="K9598" t="s">
        <v>28</v>
      </c>
      <c r="L9598" t="s">
        <v>130</v>
      </c>
      <c r="M9598" t="s">
        <v>1119</v>
      </c>
      <c r="S9598" t="s">
        <v>727</v>
      </c>
      <c r="T9598" t="s">
        <v>67</v>
      </c>
      <c r="U9598" t="s">
        <v>45</v>
      </c>
      <c r="Z9598">
        <v>0</v>
      </c>
    </row>
    <row r="9599" spans="1:26" x14ac:dyDescent="0.2">
      <c r="A9599">
        <f t="shared" si="149"/>
        <v>9598</v>
      </c>
      <c r="B9599">
        <v>4000000</v>
      </c>
      <c r="E9599">
        <v>3200000</v>
      </c>
      <c r="G9599" t="s">
        <v>16650</v>
      </c>
      <c r="H9599" t="s">
        <v>1971</v>
      </c>
      <c r="J9599" t="s">
        <v>45</v>
      </c>
      <c r="K9599" t="s">
        <v>70</v>
      </c>
      <c r="L9599" t="s">
        <v>71</v>
      </c>
      <c r="M9599" t="s">
        <v>154</v>
      </c>
      <c r="N9599" t="s">
        <v>704</v>
      </c>
      <c r="O9599" t="s">
        <v>1973</v>
      </c>
      <c r="P9599" t="s">
        <v>67</v>
      </c>
      <c r="Q9599" t="s">
        <v>45</v>
      </c>
      <c r="S9599" t="s">
        <v>147</v>
      </c>
      <c r="T9599" t="s">
        <v>67</v>
      </c>
      <c r="U9599" t="s">
        <v>35</v>
      </c>
      <c r="X9599" t="s">
        <v>16651</v>
      </c>
      <c r="Z9599">
        <v>0</v>
      </c>
    </row>
    <row r="9600" spans="1:26" x14ac:dyDescent="0.2">
      <c r="A9600">
        <f t="shared" si="149"/>
        <v>9599</v>
      </c>
      <c r="B9600">
        <v>3000000</v>
      </c>
      <c r="E9600">
        <v>2400000</v>
      </c>
      <c r="G9600" t="s">
        <v>16652</v>
      </c>
      <c r="H9600" t="s">
        <v>2411</v>
      </c>
      <c r="J9600" t="s">
        <v>103</v>
      </c>
      <c r="K9600" t="s">
        <v>70</v>
      </c>
      <c r="L9600" t="s">
        <v>1381</v>
      </c>
      <c r="M9600" t="s">
        <v>48</v>
      </c>
      <c r="N9600" t="s">
        <v>10578</v>
      </c>
      <c r="O9600" t="s">
        <v>193</v>
      </c>
      <c r="P9600" t="s">
        <v>67</v>
      </c>
      <c r="Q9600" t="s">
        <v>103</v>
      </c>
      <c r="X9600" t="s">
        <v>16653</v>
      </c>
      <c r="Z9600">
        <v>0</v>
      </c>
    </row>
    <row r="9601" spans="1:26" x14ac:dyDescent="0.2">
      <c r="A9601">
        <f t="shared" si="149"/>
        <v>9600</v>
      </c>
      <c r="C9601">
        <v>2000000</v>
      </c>
      <c r="E9601">
        <v>1600000</v>
      </c>
      <c r="G9601" t="s">
        <v>16654</v>
      </c>
      <c r="H9601" t="s">
        <v>5692</v>
      </c>
      <c r="J9601" t="s">
        <v>129</v>
      </c>
      <c r="K9601" t="s">
        <v>70</v>
      </c>
      <c r="L9601" t="s">
        <v>71</v>
      </c>
      <c r="M9601" t="s">
        <v>48</v>
      </c>
      <c r="N9601" t="s">
        <v>1317</v>
      </c>
      <c r="S9601" t="s">
        <v>168</v>
      </c>
      <c r="T9601" t="s">
        <v>67</v>
      </c>
      <c r="U9601" t="s">
        <v>129</v>
      </c>
      <c r="Z9601">
        <v>0</v>
      </c>
    </row>
    <row r="9602" spans="1:26" x14ac:dyDescent="0.2">
      <c r="A9602">
        <f t="shared" si="149"/>
        <v>9601</v>
      </c>
      <c r="B9602">
        <v>500000</v>
      </c>
      <c r="D9602">
        <v>500000</v>
      </c>
      <c r="E9602">
        <v>490000</v>
      </c>
      <c r="G9602" t="s">
        <v>16655</v>
      </c>
      <c r="H9602" t="s">
        <v>5673</v>
      </c>
      <c r="J9602" t="s">
        <v>223</v>
      </c>
      <c r="K9602" t="s">
        <v>36</v>
      </c>
      <c r="L9602" t="s">
        <v>37</v>
      </c>
      <c r="M9602" t="s">
        <v>306</v>
      </c>
      <c r="O9602" t="s">
        <v>5674</v>
      </c>
      <c r="P9602" t="s">
        <v>32</v>
      </c>
      <c r="Q9602" t="s">
        <v>223</v>
      </c>
      <c r="S9602" t="s">
        <v>684</v>
      </c>
      <c r="T9602" t="s">
        <v>32</v>
      </c>
      <c r="U9602" t="s">
        <v>223</v>
      </c>
      <c r="Z9602">
        <v>0</v>
      </c>
    </row>
    <row r="9603" spans="1:26" x14ac:dyDescent="0.2">
      <c r="A9603">
        <f t="shared" si="149"/>
        <v>9602</v>
      </c>
      <c r="B9603">
        <v>500000</v>
      </c>
      <c r="D9603">
        <v>1000000</v>
      </c>
      <c r="E9603">
        <v>980000</v>
      </c>
      <c r="G9603" t="s">
        <v>16656</v>
      </c>
      <c r="J9603" t="s">
        <v>196</v>
      </c>
      <c r="K9603" t="s">
        <v>36</v>
      </c>
      <c r="L9603" t="s">
        <v>37</v>
      </c>
      <c r="M9603" t="s">
        <v>508</v>
      </c>
      <c r="O9603" t="s">
        <v>669</v>
      </c>
      <c r="P9603" t="s">
        <v>67</v>
      </c>
      <c r="Q9603" t="s">
        <v>196</v>
      </c>
      <c r="Z9603">
        <v>0</v>
      </c>
    </row>
    <row r="9604" spans="1:26" x14ac:dyDescent="0.2">
      <c r="A9604">
        <f t="shared" ref="A9604:A9667" si="150">ROW()-1</f>
        <v>9603</v>
      </c>
      <c r="C9604">
        <v>1000000</v>
      </c>
      <c r="E9604">
        <v>1000000</v>
      </c>
      <c r="G9604" t="s">
        <v>16657</v>
      </c>
      <c r="J9604" t="s">
        <v>69</v>
      </c>
      <c r="K9604" t="s">
        <v>70</v>
      </c>
      <c r="L9604" t="s">
        <v>71</v>
      </c>
      <c r="M9604" t="s">
        <v>154</v>
      </c>
      <c r="N9604" t="s">
        <v>3453</v>
      </c>
      <c r="S9604" t="s">
        <v>912</v>
      </c>
      <c r="T9604" t="s">
        <v>32</v>
      </c>
      <c r="U9604" t="s">
        <v>392</v>
      </c>
      <c r="Z9604">
        <v>0</v>
      </c>
    </row>
    <row r="9605" spans="1:26" x14ac:dyDescent="0.2">
      <c r="A9605">
        <f t="shared" si="150"/>
        <v>9604</v>
      </c>
      <c r="B9605">
        <v>200000</v>
      </c>
      <c r="D9605">
        <v>195000</v>
      </c>
      <c r="E9605">
        <v>191593</v>
      </c>
      <c r="G9605" t="s">
        <v>16658</v>
      </c>
      <c r="H9605" t="s">
        <v>63</v>
      </c>
      <c r="J9605" t="s">
        <v>45</v>
      </c>
      <c r="K9605" t="s">
        <v>28</v>
      </c>
      <c r="L9605" t="s">
        <v>130</v>
      </c>
      <c r="M9605" t="s">
        <v>1475</v>
      </c>
      <c r="O9605" t="s">
        <v>5531</v>
      </c>
      <c r="P9605" t="s">
        <v>67</v>
      </c>
      <c r="Q9605" t="s">
        <v>45</v>
      </c>
      <c r="Z9605">
        <v>0</v>
      </c>
    </row>
    <row r="9606" spans="1:26" x14ac:dyDescent="0.2">
      <c r="A9606">
        <f t="shared" si="150"/>
        <v>9605</v>
      </c>
      <c r="C9606">
        <v>2500000</v>
      </c>
      <c r="E9606">
        <v>2000000</v>
      </c>
      <c r="G9606" t="s">
        <v>16659</v>
      </c>
      <c r="J9606" t="s">
        <v>69</v>
      </c>
      <c r="K9606" t="s">
        <v>70</v>
      </c>
      <c r="L9606" t="s">
        <v>71</v>
      </c>
      <c r="M9606" t="s">
        <v>48</v>
      </c>
      <c r="N9606" t="s">
        <v>8462</v>
      </c>
      <c r="S9606" t="s">
        <v>236</v>
      </c>
      <c r="T9606" t="s">
        <v>74</v>
      </c>
      <c r="U9606" t="s">
        <v>237</v>
      </c>
      <c r="Z9606">
        <v>0</v>
      </c>
    </row>
    <row r="9607" spans="1:26" x14ac:dyDescent="0.2">
      <c r="A9607">
        <f t="shared" si="150"/>
        <v>9606</v>
      </c>
      <c r="C9607">
        <v>7000000</v>
      </c>
      <c r="D9607">
        <v>6000000</v>
      </c>
      <c r="E9607">
        <v>6000000</v>
      </c>
      <c r="G9607" t="s">
        <v>16660</v>
      </c>
      <c r="J9607" t="s">
        <v>129</v>
      </c>
      <c r="K9607" t="s">
        <v>36</v>
      </c>
      <c r="L9607" t="s">
        <v>37</v>
      </c>
      <c r="M9607" t="s">
        <v>306</v>
      </c>
      <c r="O9607" t="s">
        <v>862</v>
      </c>
      <c r="P9607" t="s">
        <v>32</v>
      </c>
      <c r="Q9607" t="s">
        <v>129</v>
      </c>
      <c r="S9607" t="s">
        <v>168</v>
      </c>
      <c r="T9607" t="s">
        <v>67</v>
      </c>
      <c r="U9607" t="s">
        <v>129</v>
      </c>
      <c r="Y9607" t="s">
        <v>16661</v>
      </c>
      <c r="Z9607">
        <v>0</v>
      </c>
    </row>
    <row r="9608" spans="1:26" x14ac:dyDescent="0.2">
      <c r="A9608">
        <f t="shared" si="150"/>
        <v>9607</v>
      </c>
      <c r="B9608">
        <v>1000000</v>
      </c>
      <c r="D9608">
        <v>1000000</v>
      </c>
      <c r="E9608">
        <v>984000</v>
      </c>
      <c r="G9608" t="s">
        <v>16662</v>
      </c>
      <c r="J9608" t="s">
        <v>96</v>
      </c>
      <c r="K9608" t="s">
        <v>57</v>
      </c>
      <c r="L9608" t="s">
        <v>395</v>
      </c>
      <c r="M9608" t="s">
        <v>695</v>
      </c>
      <c r="O9608" t="s">
        <v>5175</v>
      </c>
      <c r="P9608" t="s">
        <v>67</v>
      </c>
      <c r="Q9608" t="s">
        <v>96</v>
      </c>
      <c r="R9608">
        <v>12</v>
      </c>
      <c r="S9608" t="s">
        <v>1614</v>
      </c>
      <c r="T9608" t="s">
        <v>32</v>
      </c>
      <c r="U9608" t="s">
        <v>96</v>
      </c>
      <c r="Z9608">
        <v>0</v>
      </c>
    </row>
    <row r="9609" spans="1:26" x14ac:dyDescent="0.2">
      <c r="A9609">
        <f t="shared" si="150"/>
        <v>9608</v>
      </c>
      <c r="B9609">
        <v>300000</v>
      </c>
      <c r="D9609">
        <v>300000</v>
      </c>
      <c r="E9609">
        <v>294000</v>
      </c>
      <c r="G9609" t="s">
        <v>16663</v>
      </c>
      <c r="H9609" t="s">
        <v>2123</v>
      </c>
      <c r="J9609" t="s">
        <v>264</v>
      </c>
      <c r="K9609" t="s">
        <v>36</v>
      </c>
      <c r="L9609" t="s">
        <v>110</v>
      </c>
      <c r="M9609" t="s">
        <v>111</v>
      </c>
      <c r="O9609" t="s">
        <v>6153</v>
      </c>
      <c r="P9609" t="s">
        <v>67</v>
      </c>
      <c r="Q9609" t="s">
        <v>264</v>
      </c>
      <c r="Z9609">
        <v>0</v>
      </c>
    </row>
    <row r="9610" spans="1:26" x14ac:dyDescent="0.2">
      <c r="A9610">
        <f t="shared" si="150"/>
        <v>9609</v>
      </c>
      <c r="B9610">
        <v>2000000</v>
      </c>
      <c r="E9610">
        <v>1600000</v>
      </c>
      <c r="G9610" t="s">
        <v>16664</v>
      </c>
      <c r="H9610" t="s">
        <v>1705</v>
      </c>
      <c r="J9610" t="s">
        <v>27</v>
      </c>
      <c r="K9610" t="s">
        <v>70</v>
      </c>
      <c r="L9610" t="s">
        <v>71</v>
      </c>
      <c r="M9610" t="s">
        <v>422</v>
      </c>
      <c r="N9610" t="s">
        <v>4411</v>
      </c>
      <c r="O9610" t="s">
        <v>1169</v>
      </c>
      <c r="P9610" t="s">
        <v>32</v>
      </c>
      <c r="Q9610" t="s">
        <v>27</v>
      </c>
      <c r="S9610" t="s">
        <v>117</v>
      </c>
      <c r="T9610" t="s">
        <v>74</v>
      </c>
      <c r="U9610" t="s">
        <v>118</v>
      </c>
      <c r="X9610" t="s">
        <v>16665</v>
      </c>
      <c r="Z9610">
        <v>0</v>
      </c>
    </row>
    <row r="9611" spans="1:26" x14ac:dyDescent="0.2">
      <c r="A9611">
        <f t="shared" si="150"/>
        <v>9610</v>
      </c>
      <c r="C9611">
        <v>100000</v>
      </c>
      <c r="E9611">
        <v>100000</v>
      </c>
      <c r="G9611" t="s">
        <v>16666</v>
      </c>
      <c r="H9611" t="s">
        <v>1243</v>
      </c>
      <c r="J9611" t="s">
        <v>120</v>
      </c>
      <c r="K9611" t="s">
        <v>91</v>
      </c>
      <c r="L9611" t="s">
        <v>92</v>
      </c>
      <c r="M9611" t="s">
        <v>285</v>
      </c>
      <c r="S9611" t="s">
        <v>1247</v>
      </c>
      <c r="T9611" t="s">
        <v>32</v>
      </c>
      <c r="U9611" t="s">
        <v>120</v>
      </c>
      <c r="Z9611">
        <v>0</v>
      </c>
    </row>
    <row r="9612" spans="1:26" x14ac:dyDescent="0.2">
      <c r="A9612">
        <f t="shared" si="150"/>
        <v>9611</v>
      </c>
      <c r="B9612">
        <v>100000</v>
      </c>
      <c r="C9612">
        <v>1000000</v>
      </c>
      <c r="D9612">
        <v>975000</v>
      </c>
      <c r="E9612">
        <v>957967</v>
      </c>
      <c r="G9612" t="s">
        <v>16667</v>
      </c>
      <c r="H9612" t="s">
        <v>4854</v>
      </c>
      <c r="J9612" t="s">
        <v>400</v>
      </c>
      <c r="K9612" t="s">
        <v>28</v>
      </c>
      <c r="L9612" t="s">
        <v>64</v>
      </c>
      <c r="M9612" t="s">
        <v>65</v>
      </c>
      <c r="O9612" t="s">
        <v>1787</v>
      </c>
      <c r="P9612" t="s">
        <v>67</v>
      </c>
      <c r="Q9612" t="s">
        <v>400</v>
      </c>
      <c r="R9612" t="s">
        <v>16668</v>
      </c>
      <c r="S9612" t="s">
        <v>403</v>
      </c>
      <c r="T9612" t="s">
        <v>145</v>
      </c>
      <c r="U9612" t="s">
        <v>404</v>
      </c>
      <c r="Z9612">
        <v>0</v>
      </c>
    </row>
    <row r="9613" spans="1:26" x14ac:dyDescent="0.2">
      <c r="A9613">
        <f t="shared" si="150"/>
        <v>9612</v>
      </c>
      <c r="C9613">
        <v>350000</v>
      </c>
      <c r="E9613">
        <v>282000</v>
      </c>
      <c r="G9613" t="s">
        <v>16669</v>
      </c>
      <c r="H9613" t="s">
        <v>5810</v>
      </c>
      <c r="J9613" t="s">
        <v>56</v>
      </c>
      <c r="K9613" t="s">
        <v>83</v>
      </c>
      <c r="L9613" t="s">
        <v>84</v>
      </c>
      <c r="M9613" t="s">
        <v>115</v>
      </c>
      <c r="S9613" t="s">
        <v>729</v>
      </c>
      <c r="T9613" t="s">
        <v>32</v>
      </c>
      <c r="U9613" t="s">
        <v>56</v>
      </c>
      <c r="Z9613">
        <v>0</v>
      </c>
    </row>
    <row r="9614" spans="1:26" x14ac:dyDescent="0.2">
      <c r="A9614">
        <f t="shared" si="150"/>
        <v>9613</v>
      </c>
      <c r="B9614">
        <v>300000</v>
      </c>
      <c r="D9614">
        <v>300000</v>
      </c>
      <c r="E9614">
        <v>294000</v>
      </c>
      <c r="G9614" t="s">
        <v>16670</v>
      </c>
      <c r="I9614" t="s">
        <v>12321</v>
      </c>
      <c r="J9614" t="s">
        <v>451</v>
      </c>
      <c r="K9614" t="s">
        <v>36</v>
      </c>
      <c r="L9614" t="s">
        <v>37</v>
      </c>
      <c r="M9614" t="s">
        <v>38</v>
      </c>
      <c r="O9614" t="s">
        <v>4947</v>
      </c>
      <c r="P9614" t="s">
        <v>32</v>
      </c>
      <c r="Q9614" t="s">
        <v>451</v>
      </c>
      <c r="S9614" t="s">
        <v>577</v>
      </c>
      <c r="T9614" t="s">
        <v>145</v>
      </c>
      <c r="U9614" t="s">
        <v>578</v>
      </c>
      <c r="Z9614">
        <v>0</v>
      </c>
    </row>
    <row r="9615" spans="1:26" x14ac:dyDescent="0.2">
      <c r="A9615">
        <f t="shared" si="150"/>
        <v>9614</v>
      </c>
      <c r="C9615">
        <v>2000000</v>
      </c>
      <c r="E9615">
        <v>2000000</v>
      </c>
      <c r="G9615" t="s">
        <v>16671</v>
      </c>
      <c r="J9615" t="s">
        <v>69</v>
      </c>
      <c r="K9615" t="s">
        <v>70</v>
      </c>
      <c r="L9615" t="s">
        <v>71</v>
      </c>
      <c r="M9615" t="s">
        <v>154</v>
      </c>
      <c r="N9615" t="s">
        <v>155</v>
      </c>
      <c r="S9615" t="s">
        <v>403</v>
      </c>
      <c r="T9615" t="s">
        <v>145</v>
      </c>
      <c r="U9615" t="s">
        <v>404</v>
      </c>
      <c r="Z9615">
        <v>0</v>
      </c>
    </row>
    <row r="9616" spans="1:26" x14ac:dyDescent="0.2">
      <c r="A9616">
        <f t="shared" si="150"/>
        <v>9615</v>
      </c>
      <c r="C9616">
        <v>10900000</v>
      </c>
      <c r="E9616">
        <v>10900000</v>
      </c>
      <c r="F9616">
        <v>10900000</v>
      </c>
      <c r="G9616" t="s">
        <v>16672</v>
      </c>
      <c r="H9616" t="s">
        <v>2788</v>
      </c>
      <c r="J9616" t="s">
        <v>223</v>
      </c>
      <c r="K9616" t="s">
        <v>46</v>
      </c>
      <c r="L9616" t="s">
        <v>47</v>
      </c>
      <c r="M9616" t="s">
        <v>422</v>
      </c>
      <c r="V9616" t="s">
        <v>49</v>
      </c>
      <c r="Y9616" t="s">
        <v>16673</v>
      </c>
      <c r="Z9616">
        <v>0</v>
      </c>
    </row>
    <row r="9617" spans="1:26" x14ac:dyDescent="0.2">
      <c r="A9617">
        <f t="shared" si="150"/>
        <v>9616</v>
      </c>
      <c r="B9617">
        <v>1000000</v>
      </c>
      <c r="E9617">
        <v>1000000</v>
      </c>
      <c r="G9617" t="s">
        <v>16674</v>
      </c>
      <c r="H9617" t="s">
        <v>5934</v>
      </c>
      <c r="J9617" t="s">
        <v>56</v>
      </c>
      <c r="K9617" t="s">
        <v>70</v>
      </c>
      <c r="L9617" t="s">
        <v>71</v>
      </c>
      <c r="M9617" t="s">
        <v>220</v>
      </c>
      <c r="N9617" t="s">
        <v>3681</v>
      </c>
      <c r="O9617" t="s">
        <v>1428</v>
      </c>
      <c r="P9617" t="s">
        <v>32</v>
      </c>
      <c r="Q9617" t="s">
        <v>56</v>
      </c>
      <c r="X9617" t="s">
        <v>16675</v>
      </c>
      <c r="Z9617">
        <v>0</v>
      </c>
    </row>
    <row r="9618" spans="1:26" x14ac:dyDescent="0.2">
      <c r="A9618">
        <f t="shared" si="150"/>
        <v>9617</v>
      </c>
      <c r="B9618">
        <v>300000</v>
      </c>
      <c r="E9618">
        <v>399500</v>
      </c>
      <c r="G9618" t="s">
        <v>16676</v>
      </c>
      <c r="H9618" t="s">
        <v>16677</v>
      </c>
      <c r="J9618" t="s">
        <v>56</v>
      </c>
      <c r="K9618" t="s">
        <v>83</v>
      </c>
      <c r="L9618" t="s">
        <v>84</v>
      </c>
      <c r="M9618" t="s">
        <v>186</v>
      </c>
      <c r="O9618" t="s">
        <v>1823</v>
      </c>
      <c r="P9618" t="s">
        <v>67</v>
      </c>
      <c r="Q9618" t="s">
        <v>56</v>
      </c>
      <c r="Z9618">
        <v>0</v>
      </c>
    </row>
    <row r="9619" spans="1:26" x14ac:dyDescent="0.2">
      <c r="A9619">
        <f t="shared" si="150"/>
        <v>9618</v>
      </c>
      <c r="B9619">
        <v>250000</v>
      </c>
      <c r="C9619">
        <v>1000000</v>
      </c>
      <c r="D9619">
        <v>750000</v>
      </c>
      <c r="E9619">
        <v>735000</v>
      </c>
      <c r="G9619" t="s">
        <v>16678</v>
      </c>
      <c r="H9619" t="s">
        <v>284</v>
      </c>
      <c r="J9619" t="s">
        <v>261</v>
      </c>
      <c r="K9619" t="s">
        <v>36</v>
      </c>
      <c r="L9619" t="s">
        <v>37</v>
      </c>
      <c r="M9619" t="s">
        <v>508</v>
      </c>
      <c r="O9619" t="s">
        <v>1047</v>
      </c>
      <c r="P9619" t="s">
        <v>67</v>
      </c>
      <c r="Q9619" t="s">
        <v>261</v>
      </c>
      <c r="S9619" t="s">
        <v>556</v>
      </c>
      <c r="T9619" t="s">
        <v>41</v>
      </c>
      <c r="U9619" t="s">
        <v>287</v>
      </c>
      <c r="Z9619">
        <v>0</v>
      </c>
    </row>
    <row r="9620" spans="1:26" x14ac:dyDescent="0.2">
      <c r="A9620">
        <f t="shared" si="150"/>
        <v>9619</v>
      </c>
      <c r="B9620">
        <v>500000</v>
      </c>
      <c r="D9620">
        <v>500000</v>
      </c>
      <c r="E9620">
        <v>490000</v>
      </c>
      <c r="G9620" t="s">
        <v>16679</v>
      </c>
      <c r="J9620" t="s">
        <v>27</v>
      </c>
      <c r="K9620" t="s">
        <v>36</v>
      </c>
      <c r="L9620" t="s">
        <v>37</v>
      </c>
      <c r="M9620" t="s">
        <v>138</v>
      </c>
      <c r="O9620" t="s">
        <v>1194</v>
      </c>
      <c r="P9620" t="s">
        <v>67</v>
      </c>
      <c r="Q9620" t="s">
        <v>27</v>
      </c>
      <c r="Z9620">
        <v>0</v>
      </c>
    </row>
    <row r="9621" spans="1:26" x14ac:dyDescent="0.2">
      <c r="A9621">
        <f t="shared" si="150"/>
        <v>9620</v>
      </c>
      <c r="C9621">
        <v>100000</v>
      </c>
      <c r="D9621">
        <v>87000</v>
      </c>
      <c r="E9621">
        <v>85480</v>
      </c>
      <c r="G9621" t="s">
        <v>16680</v>
      </c>
      <c r="H9621" t="s">
        <v>1380</v>
      </c>
      <c r="J9621" t="s">
        <v>56</v>
      </c>
      <c r="K9621" t="s">
        <v>28</v>
      </c>
      <c r="L9621" t="s">
        <v>29</v>
      </c>
      <c r="M9621" t="s">
        <v>181</v>
      </c>
      <c r="O9621" t="s">
        <v>3427</v>
      </c>
      <c r="P9621" t="s">
        <v>67</v>
      </c>
      <c r="Q9621" t="s">
        <v>56</v>
      </c>
      <c r="S9621" t="s">
        <v>176</v>
      </c>
      <c r="T9621" t="s">
        <v>74</v>
      </c>
      <c r="U9621" t="s">
        <v>177</v>
      </c>
      <c r="Z9621">
        <v>0</v>
      </c>
    </row>
    <row r="9622" spans="1:26" x14ac:dyDescent="0.2">
      <c r="A9622">
        <f t="shared" si="150"/>
        <v>9621</v>
      </c>
      <c r="C9622">
        <v>1500000</v>
      </c>
      <c r="D9622">
        <v>1500000</v>
      </c>
      <c r="E9622">
        <v>1476000</v>
      </c>
      <c r="F9622">
        <v>0</v>
      </c>
      <c r="G9622" t="s">
        <v>16681</v>
      </c>
      <c r="J9622" t="s">
        <v>159</v>
      </c>
      <c r="K9622" t="s">
        <v>57</v>
      </c>
      <c r="L9622" t="s">
        <v>58</v>
      </c>
      <c r="M9622" t="s">
        <v>3724</v>
      </c>
      <c r="S9622" t="s">
        <v>162</v>
      </c>
      <c r="T9622" t="s">
        <v>32</v>
      </c>
      <c r="U9622" t="s">
        <v>159</v>
      </c>
      <c r="Z9622">
        <v>0</v>
      </c>
    </row>
    <row r="9623" spans="1:26" x14ac:dyDescent="0.2">
      <c r="A9623">
        <f t="shared" si="150"/>
        <v>9622</v>
      </c>
      <c r="B9623">
        <v>200000</v>
      </c>
      <c r="E9623">
        <v>188000</v>
      </c>
      <c r="G9623" t="s">
        <v>16682</v>
      </c>
      <c r="H9623" t="s">
        <v>373</v>
      </c>
      <c r="J9623" t="s">
        <v>45</v>
      </c>
      <c r="K9623" t="s">
        <v>83</v>
      </c>
      <c r="L9623" t="s">
        <v>84</v>
      </c>
      <c r="M9623" t="s">
        <v>367</v>
      </c>
      <c r="O9623" t="s">
        <v>1887</v>
      </c>
      <c r="P9623" t="s">
        <v>67</v>
      </c>
      <c r="Q9623" t="s">
        <v>45</v>
      </c>
      <c r="S9623" t="s">
        <v>727</v>
      </c>
      <c r="T9623" t="s">
        <v>67</v>
      </c>
      <c r="U9623" t="s">
        <v>45</v>
      </c>
      <c r="Z9623">
        <v>0</v>
      </c>
    </row>
    <row r="9624" spans="1:26" x14ac:dyDescent="0.2">
      <c r="A9624">
        <f t="shared" si="150"/>
        <v>9623</v>
      </c>
      <c r="B9624">
        <v>250000</v>
      </c>
      <c r="D9624">
        <v>750000</v>
      </c>
      <c r="E9624">
        <v>735000</v>
      </c>
      <c r="G9624" t="s">
        <v>16683</v>
      </c>
      <c r="I9624" t="s">
        <v>780</v>
      </c>
      <c r="J9624" t="s">
        <v>261</v>
      </c>
      <c r="K9624" t="s">
        <v>36</v>
      </c>
      <c r="L9624" t="s">
        <v>37</v>
      </c>
      <c r="M9624" t="s">
        <v>38</v>
      </c>
      <c r="O9624" t="s">
        <v>1127</v>
      </c>
      <c r="P9624" t="s">
        <v>67</v>
      </c>
      <c r="Q9624" t="s">
        <v>261</v>
      </c>
      <c r="S9624" t="s">
        <v>556</v>
      </c>
      <c r="T9624" t="s">
        <v>41</v>
      </c>
      <c r="U9624" t="s">
        <v>287</v>
      </c>
      <c r="Z9624">
        <v>0</v>
      </c>
    </row>
    <row r="9625" spans="1:26" x14ac:dyDescent="0.2">
      <c r="A9625">
        <f t="shared" si="150"/>
        <v>9624</v>
      </c>
      <c r="B9625">
        <v>210000</v>
      </c>
      <c r="D9625">
        <v>158000</v>
      </c>
      <c r="E9625">
        <v>157000</v>
      </c>
      <c r="G9625" t="s">
        <v>16684</v>
      </c>
      <c r="J9625" t="s">
        <v>196</v>
      </c>
      <c r="K9625" t="s">
        <v>121</v>
      </c>
      <c r="L9625" t="s">
        <v>122</v>
      </c>
      <c r="M9625" t="s">
        <v>226</v>
      </c>
      <c r="O9625" t="s">
        <v>11978</v>
      </c>
      <c r="P9625" t="s">
        <v>8379</v>
      </c>
      <c r="Q9625" t="s">
        <v>11979</v>
      </c>
      <c r="S9625" t="s">
        <v>248</v>
      </c>
      <c r="T9625" t="s">
        <v>145</v>
      </c>
      <c r="U9625" t="s">
        <v>198</v>
      </c>
      <c r="Z9625">
        <v>0</v>
      </c>
    </row>
    <row r="9626" spans="1:26" x14ac:dyDescent="0.2">
      <c r="A9626">
        <f t="shared" si="150"/>
        <v>9625</v>
      </c>
      <c r="B9626">
        <v>250000</v>
      </c>
      <c r="D9626">
        <v>243000</v>
      </c>
      <c r="E9626">
        <v>238755</v>
      </c>
      <c r="G9626" t="s">
        <v>16685</v>
      </c>
      <c r="H9626" t="s">
        <v>1510</v>
      </c>
      <c r="J9626" t="s">
        <v>150</v>
      </c>
      <c r="K9626" t="s">
        <v>28</v>
      </c>
      <c r="L9626" t="s">
        <v>29</v>
      </c>
      <c r="M9626" t="s">
        <v>30</v>
      </c>
      <c r="O9626" t="s">
        <v>333</v>
      </c>
      <c r="P9626" t="s">
        <v>67</v>
      </c>
      <c r="Q9626" t="s">
        <v>150</v>
      </c>
      <c r="R9626">
        <v>7</v>
      </c>
      <c r="Z9626">
        <v>0</v>
      </c>
    </row>
    <row r="9627" spans="1:26" x14ac:dyDescent="0.2">
      <c r="A9627">
        <f t="shared" si="150"/>
        <v>9626</v>
      </c>
      <c r="B9627">
        <v>250000</v>
      </c>
      <c r="D9627">
        <v>250000</v>
      </c>
      <c r="E9627">
        <v>245000</v>
      </c>
      <c r="G9627" t="s">
        <v>16686</v>
      </c>
      <c r="J9627" t="s">
        <v>223</v>
      </c>
      <c r="K9627" t="s">
        <v>36</v>
      </c>
      <c r="L9627" t="s">
        <v>37</v>
      </c>
      <c r="M9627" t="s">
        <v>306</v>
      </c>
      <c r="O9627" t="s">
        <v>7510</v>
      </c>
      <c r="P9627" t="s">
        <v>32</v>
      </c>
      <c r="Q9627" t="s">
        <v>223</v>
      </c>
      <c r="Z9627">
        <v>0</v>
      </c>
    </row>
    <row r="9628" spans="1:26" x14ac:dyDescent="0.2">
      <c r="A9628">
        <f t="shared" si="150"/>
        <v>9627</v>
      </c>
      <c r="B9628">
        <v>150000</v>
      </c>
      <c r="D9628">
        <v>150000</v>
      </c>
      <c r="E9628">
        <v>147000</v>
      </c>
      <c r="G9628" t="s">
        <v>16688</v>
      </c>
      <c r="I9628" t="s">
        <v>16689</v>
      </c>
      <c r="J9628" t="s">
        <v>223</v>
      </c>
      <c r="K9628" t="s">
        <v>36</v>
      </c>
      <c r="L9628" t="s">
        <v>110</v>
      </c>
      <c r="M9628" t="s">
        <v>111</v>
      </c>
      <c r="O9628" t="s">
        <v>2789</v>
      </c>
      <c r="P9628" t="s">
        <v>67</v>
      </c>
      <c r="Q9628" t="s">
        <v>223</v>
      </c>
      <c r="Z9628">
        <v>0</v>
      </c>
    </row>
    <row r="9629" spans="1:26" x14ac:dyDescent="0.2">
      <c r="A9629">
        <f t="shared" si="150"/>
        <v>9628</v>
      </c>
      <c r="C9629">
        <v>100000</v>
      </c>
      <c r="D9629">
        <v>87000</v>
      </c>
      <c r="E9629">
        <v>85480</v>
      </c>
      <c r="G9629" t="s">
        <v>16690</v>
      </c>
      <c r="H9629" t="s">
        <v>370</v>
      </c>
      <c r="J9629" t="s">
        <v>56</v>
      </c>
      <c r="K9629" t="s">
        <v>28</v>
      </c>
      <c r="L9629" t="s">
        <v>29</v>
      </c>
      <c r="M9629" t="s">
        <v>30</v>
      </c>
      <c r="S9629" t="s">
        <v>176</v>
      </c>
      <c r="T9629" t="s">
        <v>74</v>
      </c>
      <c r="U9629" t="s">
        <v>177</v>
      </c>
      <c r="Z9629">
        <v>0</v>
      </c>
    </row>
    <row r="9630" spans="1:26" x14ac:dyDescent="0.2">
      <c r="A9630">
        <f t="shared" si="150"/>
        <v>9629</v>
      </c>
      <c r="B9630">
        <v>300000</v>
      </c>
      <c r="D9630">
        <v>292000</v>
      </c>
      <c r="E9630">
        <v>286899</v>
      </c>
      <c r="G9630" t="s">
        <v>16691</v>
      </c>
      <c r="H9630" t="s">
        <v>16692</v>
      </c>
      <c r="J9630" t="s">
        <v>45</v>
      </c>
      <c r="K9630" t="s">
        <v>28</v>
      </c>
      <c r="L9630" t="s">
        <v>130</v>
      </c>
      <c r="M9630" t="s">
        <v>131</v>
      </c>
      <c r="O9630" t="s">
        <v>5531</v>
      </c>
      <c r="P9630" t="s">
        <v>67</v>
      </c>
      <c r="Q9630" t="s">
        <v>45</v>
      </c>
      <c r="Z9630">
        <v>0</v>
      </c>
    </row>
    <row r="9631" spans="1:26" x14ac:dyDescent="0.2">
      <c r="A9631">
        <f t="shared" si="150"/>
        <v>9630</v>
      </c>
      <c r="C9631">
        <v>600000</v>
      </c>
      <c r="D9631">
        <v>682000</v>
      </c>
      <c r="E9631">
        <v>670085</v>
      </c>
      <c r="G9631" t="s">
        <v>16693</v>
      </c>
      <c r="H9631" t="s">
        <v>1387</v>
      </c>
      <c r="J9631" t="s">
        <v>392</v>
      </c>
      <c r="K9631" t="s">
        <v>28</v>
      </c>
      <c r="L9631" t="s">
        <v>130</v>
      </c>
      <c r="M9631" t="s">
        <v>131</v>
      </c>
      <c r="S9631" t="s">
        <v>1064</v>
      </c>
      <c r="T9631" t="s">
        <v>67</v>
      </c>
      <c r="U9631" t="s">
        <v>392</v>
      </c>
      <c r="Z9631">
        <v>0</v>
      </c>
    </row>
    <row r="9632" spans="1:26" x14ac:dyDescent="0.2">
      <c r="A9632">
        <f t="shared" si="150"/>
        <v>9631</v>
      </c>
      <c r="B9632">
        <v>100000</v>
      </c>
      <c r="D9632">
        <v>146000</v>
      </c>
      <c r="E9632">
        <v>143449</v>
      </c>
      <c r="G9632" t="s">
        <v>16694</v>
      </c>
      <c r="H9632" t="s">
        <v>15407</v>
      </c>
      <c r="J9632" t="s">
        <v>648</v>
      </c>
      <c r="K9632" t="s">
        <v>28</v>
      </c>
      <c r="L9632" t="s">
        <v>130</v>
      </c>
      <c r="M9632" t="s">
        <v>131</v>
      </c>
      <c r="O9632" t="s">
        <v>1090</v>
      </c>
      <c r="P9632" t="s">
        <v>32</v>
      </c>
      <c r="Q9632" t="s">
        <v>648</v>
      </c>
      <c r="Z9632">
        <v>0</v>
      </c>
    </row>
    <row r="9633" spans="1:26" x14ac:dyDescent="0.2">
      <c r="A9633">
        <f t="shared" si="150"/>
        <v>9632</v>
      </c>
      <c r="B9633">
        <v>250000</v>
      </c>
      <c r="E9633">
        <v>235000</v>
      </c>
      <c r="G9633" t="s">
        <v>16695</v>
      </c>
      <c r="J9633" t="s">
        <v>109</v>
      </c>
      <c r="K9633" t="s">
        <v>83</v>
      </c>
      <c r="L9633" t="s">
        <v>84</v>
      </c>
      <c r="M9633" t="s">
        <v>115</v>
      </c>
      <c r="O9633" t="s">
        <v>112</v>
      </c>
      <c r="P9633" t="s">
        <v>67</v>
      </c>
      <c r="Q9633" t="s">
        <v>109</v>
      </c>
      <c r="Z9633">
        <v>0</v>
      </c>
    </row>
    <row r="9634" spans="1:26" x14ac:dyDescent="0.2">
      <c r="A9634">
        <f t="shared" si="150"/>
        <v>9633</v>
      </c>
      <c r="C9634">
        <v>671000</v>
      </c>
      <c r="D9634">
        <v>631000</v>
      </c>
      <c r="E9634">
        <v>631000</v>
      </c>
      <c r="G9634" t="s">
        <v>16696</v>
      </c>
      <c r="J9634" t="s">
        <v>273</v>
      </c>
      <c r="K9634" t="s">
        <v>57</v>
      </c>
      <c r="L9634" t="s">
        <v>58</v>
      </c>
      <c r="M9634" t="s">
        <v>59</v>
      </c>
      <c r="W9634" t="s">
        <v>60</v>
      </c>
      <c r="Y9634" t="s">
        <v>61</v>
      </c>
      <c r="Z9634">
        <v>0</v>
      </c>
    </row>
    <row r="9635" spans="1:26" x14ac:dyDescent="0.2">
      <c r="A9635">
        <f t="shared" si="150"/>
        <v>9634</v>
      </c>
      <c r="C9635">
        <v>1000000</v>
      </c>
      <c r="E9635">
        <v>1000000</v>
      </c>
      <c r="G9635" t="s">
        <v>16698</v>
      </c>
      <c r="J9635" t="s">
        <v>69</v>
      </c>
      <c r="K9635" t="s">
        <v>70</v>
      </c>
      <c r="L9635" t="s">
        <v>71</v>
      </c>
      <c r="M9635" t="s">
        <v>48</v>
      </c>
      <c r="S9635" t="s">
        <v>684</v>
      </c>
      <c r="T9635" t="s">
        <v>32</v>
      </c>
      <c r="U9635" t="s">
        <v>223</v>
      </c>
      <c r="Z9635">
        <v>0</v>
      </c>
    </row>
    <row r="9636" spans="1:26" x14ac:dyDescent="0.2">
      <c r="A9636">
        <f t="shared" si="150"/>
        <v>9635</v>
      </c>
      <c r="B9636">
        <v>495000</v>
      </c>
      <c r="D9636">
        <v>357000</v>
      </c>
      <c r="E9636">
        <v>355000</v>
      </c>
      <c r="G9636" t="s">
        <v>16699</v>
      </c>
      <c r="J9636" t="s">
        <v>109</v>
      </c>
      <c r="K9636" t="s">
        <v>121</v>
      </c>
      <c r="L9636" t="s">
        <v>122</v>
      </c>
      <c r="M9636" t="s">
        <v>861</v>
      </c>
      <c r="O9636" t="s">
        <v>1818</v>
      </c>
      <c r="P9636" t="s">
        <v>145</v>
      </c>
      <c r="Q9636" t="s">
        <v>344</v>
      </c>
      <c r="R9636" t="s">
        <v>10595</v>
      </c>
      <c r="Z9636">
        <v>0</v>
      </c>
    </row>
    <row r="9637" spans="1:26" x14ac:dyDescent="0.2">
      <c r="A9637">
        <f t="shared" si="150"/>
        <v>9636</v>
      </c>
      <c r="C9637">
        <v>3000000</v>
      </c>
      <c r="D9637">
        <v>2250000</v>
      </c>
      <c r="E9637">
        <v>2205000</v>
      </c>
      <c r="G9637" t="s">
        <v>16700</v>
      </c>
      <c r="J9637" t="s">
        <v>305</v>
      </c>
      <c r="K9637" t="s">
        <v>36</v>
      </c>
      <c r="L9637" t="s">
        <v>37</v>
      </c>
      <c r="M9637" t="s">
        <v>38</v>
      </c>
      <c r="S9637" t="s">
        <v>307</v>
      </c>
      <c r="T9637" t="s">
        <v>32</v>
      </c>
      <c r="U9637" t="s">
        <v>305</v>
      </c>
      <c r="Z9637">
        <v>0</v>
      </c>
    </row>
    <row r="9638" spans="1:26" x14ac:dyDescent="0.2">
      <c r="A9638">
        <f t="shared" si="150"/>
        <v>9637</v>
      </c>
      <c r="B9638">
        <v>200000</v>
      </c>
      <c r="D9638">
        <v>195000</v>
      </c>
      <c r="E9638">
        <v>191593</v>
      </c>
      <c r="G9638" t="s">
        <v>16701</v>
      </c>
      <c r="H9638" t="s">
        <v>660</v>
      </c>
      <c r="J9638" t="s">
        <v>451</v>
      </c>
      <c r="K9638" t="s">
        <v>28</v>
      </c>
      <c r="L9638" t="s">
        <v>130</v>
      </c>
      <c r="M9638" t="s">
        <v>766</v>
      </c>
      <c r="O9638" t="s">
        <v>3093</v>
      </c>
      <c r="P9638" t="s">
        <v>67</v>
      </c>
      <c r="Q9638" t="s">
        <v>451</v>
      </c>
      <c r="Z9638">
        <v>0</v>
      </c>
    </row>
    <row r="9639" spans="1:26" x14ac:dyDescent="0.2">
      <c r="A9639">
        <f t="shared" si="150"/>
        <v>9638</v>
      </c>
      <c r="C9639">
        <v>275000</v>
      </c>
      <c r="D9639">
        <v>259000</v>
      </c>
      <c r="E9639">
        <v>259000</v>
      </c>
      <c r="G9639" t="s">
        <v>16702</v>
      </c>
      <c r="J9639" t="s">
        <v>261</v>
      </c>
      <c r="K9639" t="s">
        <v>57</v>
      </c>
      <c r="L9639" t="s">
        <v>58</v>
      </c>
      <c r="M9639" t="s">
        <v>59</v>
      </c>
      <c r="S9639" t="s">
        <v>556</v>
      </c>
      <c r="T9639" t="s">
        <v>41</v>
      </c>
      <c r="U9639" t="s">
        <v>287</v>
      </c>
      <c r="W9639" t="s">
        <v>303</v>
      </c>
      <c r="Y9639" t="s">
        <v>61</v>
      </c>
      <c r="Z9639">
        <v>0</v>
      </c>
    </row>
    <row r="9640" spans="1:26" x14ac:dyDescent="0.2">
      <c r="A9640">
        <f t="shared" si="150"/>
        <v>9639</v>
      </c>
      <c r="B9640">
        <v>200000</v>
      </c>
      <c r="D9640">
        <v>200000</v>
      </c>
      <c r="E9640">
        <v>196000</v>
      </c>
      <c r="G9640" t="s">
        <v>16703</v>
      </c>
      <c r="H9640" t="s">
        <v>1632</v>
      </c>
      <c r="J9640" t="s">
        <v>412</v>
      </c>
      <c r="K9640" t="s">
        <v>36</v>
      </c>
      <c r="L9640" t="s">
        <v>37</v>
      </c>
      <c r="M9640" t="s">
        <v>306</v>
      </c>
      <c r="O9640" t="s">
        <v>1621</v>
      </c>
      <c r="P9640" t="s">
        <v>145</v>
      </c>
      <c r="Q9640" t="s">
        <v>424</v>
      </c>
      <c r="S9640" t="s">
        <v>423</v>
      </c>
      <c r="T9640" t="s">
        <v>145</v>
      </c>
      <c r="U9640" t="s">
        <v>424</v>
      </c>
      <c r="Z9640">
        <v>0</v>
      </c>
    </row>
    <row r="9641" spans="1:26" x14ac:dyDescent="0.2">
      <c r="A9641">
        <f t="shared" si="150"/>
        <v>9640</v>
      </c>
      <c r="B9641">
        <v>1500000</v>
      </c>
      <c r="E9641">
        <v>1200000</v>
      </c>
      <c r="G9641" t="s">
        <v>16704</v>
      </c>
      <c r="H9641" t="s">
        <v>16705</v>
      </c>
      <c r="J9641" t="s">
        <v>234</v>
      </c>
      <c r="K9641" t="s">
        <v>70</v>
      </c>
      <c r="L9641" t="s">
        <v>71</v>
      </c>
      <c r="M9641" t="s">
        <v>48</v>
      </c>
      <c r="N9641" t="s">
        <v>1002</v>
      </c>
      <c r="O9641" t="s">
        <v>16706</v>
      </c>
      <c r="P9641" t="s">
        <v>41</v>
      </c>
      <c r="Q9641" t="s">
        <v>237</v>
      </c>
      <c r="S9641" t="s">
        <v>1112</v>
      </c>
      <c r="T9641" t="s">
        <v>32</v>
      </c>
      <c r="U9641" t="s">
        <v>234</v>
      </c>
      <c r="X9641" t="s">
        <v>16707</v>
      </c>
      <c r="Z9641">
        <v>0</v>
      </c>
    </row>
    <row r="9642" spans="1:26" x14ac:dyDescent="0.2">
      <c r="A9642">
        <f t="shared" si="150"/>
        <v>9641</v>
      </c>
      <c r="C9642">
        <v>500000</v>
      </c>
      <c r="D9642">
        <v>470000</v>
      </c>
      <c r="E9642">
        <v>470000</v>
      </c>
      <c r="G9642" t="s">
        <v>16708</v>
      </c>
      <c r="J9642" t="s">
        <v>301</v>
      </c>
      <c r="K9642" t="s">
        <v>57</v>
      </c>
      <c r="L9642" t="s">
        <v>58</v>
      </c>
      <c r="M9642" t="s">
        <v>59</v>
      </c>
      <c r="S9642" t="s">
        <v>302</v>
      </c>
      <c r="T9642" t="s">
        <v>32</v>
      </c>
      <c r="U9642" t="s">
        <v>301</v>
      </c>
      <c r="W9642" t="s">
        <v>303</v>
      </c>
      <c r="Y9642" t="s">
        <v>61</v>
      </c>
      <c r="Z9642">
        <v>0</v>
      </c>
    </row>
    <row r="9643" spans="1:26" x14ac:dyDescent="0.2">
      <c r="A9643">
        <f t="shared" si="150"/>
        <v>9642</v>
      </c>
      <c r="B9643">
        <v>200000</v>
      </c>
      <c r="D9643">
        <v>195000</v>
      </c>
      <c r="E9643">
        <v>191593</v>
      </c>
      <c r="G9643" t="s">
        <v>16709</v>
      </c>
      <c r="H9643" t="s">
        <v>12651</v>
      </c>
      <c r="J9643" t="s">
        <v>234</v>
      </c>
      <c r="K9643" t="s">
        <v>28</v>
      </c>
      <c r="L9643" t="s">
        <v>29</v>
      </c>
      <c r="M9643" t="s">
        <v>181</v>
      </c>
      <c r="O9643" t="s">
        <v>2705</v>
      </c>
      <c r="P9643" t="s">
        <v>32</v>
      </c>
      <c r="Q9643" t="s">
        <v>234</v>
      </c>
      <c r="Z9643">
        <v>0</v>
      </c>
    </row>
    <row r="9644" spans="1:26" x14ac:dyDescent="0.2">
      <c r="A9644">
        <f t="shared" si="150"/>
        <v>9643</v>
      </c>
      <c r="C9644">
        <v>500000</v>
      </c>
      <c r="D9644">
        <v>218000</v>
      </c>
      <c r="E9644">
        <v>215000</v>
      </c>
      <c r="F9644">
        <v>0</v>
      </c>
      <c r="G9644" t="s">
        <v>16710</v>
      </c>
      <c r="J9644" t="s">
        <v>264</v>
      </c>
      <c r="K9644" t="s">
        <v>57</v>
      </c>
      <c r="L9644" t="s">
        <v>58</v>
      </c>
      <c r="M9644" t="s">
        <v>454</v>
      </c>
      <c r="S9644" t="s">
        <v>853</v>
      </c>
      <c r="T9644" t="s">
        <v>32</v>
      </c>
      <c r="U9644" t="s">
        <v>264</v>
      </c>
      <c r="Z9644">
        <v>0</v>
      </c>
    </row>
    <row r="9645" spans="1:26" x14ac:dyDescent="0.2">
      <c r="A9645">
        <f t="shared" si="150"/>
        <v>9644</v>
      </c>
      <c r="C9645">
        <v>500000</v>
      </c>
      <c r="D9645">
        <v>450000</v>
      </c>
      <c r="E9645">
        <v>441000</v>
      </c>
      <c r="G9645" t="s">
        <v>16711</v>
      </c>
      <c r="I9645" t="s">
        <v>16712</v>
      </c>
      <c r="J9645" t="s">
        <v>261</v>
      </c>
      <c r="K9645" t="s">
        <v>36</v>
      </c>
      <c r="L9645" t="s">
        <v>110</v>
      </c>
      <c r="M9645" t="s">
        <v>111</v>
      </c>
      <c r="O9645" t="s">
        <v>1155</v>
      </c>
      <c r="P9645" t="s">
        <v>32</v>
      </c>
      <c r="Q9645" t="s">
        <v>261</v>
      </c>
      <c r="R9645">
        <v>2</v>
      </c>
      <c r="S9645" t="s">
        <v>556</v>
      </c>
      <c r="T9645" t="s">
        <v>41</v>
      </c>
      <c r="U9645" t="s">
        <v>287</v>
      </c>
      <c r="Z9645">
        <v>0</v>
      </c>
    </row>
    <row r="9646" spans="1:26" x14ac:dyDescent="0.2">
      <c r="A9646">
        <f t="shared" si="150"/>
        <v>9645</v>
      </c>
      <c r="C9646">
        <v>1000000</v>
      </c>
      <c r="E9646">
        <v>800000</v>
      </c>
      <c r="G9646" t="s">
        <v>16713</v>
      </c>
      <c r="J9646" t="s">
        <v>69</v>
      </c>
      <c r="K9646" t="s">
        <v>70</v>
      </c>
      <c r="L9646" t="s">
        <v>71</v>
      </c>
      <c r="M9646" t="s">
        <v>220</v>
      </c>
      <c r="N9646" t="s">
        <v>10697</v>
      </c>
      <c r="S9646" t="s">
        <v>574</v>
      </c>
      <c r="T9646" t="s">
        <v>67</v>
      </c>
      <c r="U9646" t="s">
        <v>45</v>
      </c>
      <c r="Z9646">
        <v>0</v>
      </c>
    </row>
    <row r="9647" spans="1:26" x14ac:dyDescent="0.2">
      <c r="A9647">
        <f t="shared" si="150"/>
        <v>9646</v>
      </c>
      <c r="C9647">
        <v>100000</v>
      </c>
      <c r="E9647">
        <v>94000</v>
      </c>
      <c r="G9647" t="s">
        <v>16714</v>
      </c>
      <c r="J9647" t="s">
        <v>406</v>
      </c>
      <c r="K9647" t="s">
        <v>83</v>
      </c>
      <c r="L9647" t="s">
        <v>84</v>
      </c>
      <c r="M9647" t="s">
        <v>367</v>
      </c>
      <c r="S9647" t="s">
        <v>410</v>
      </c>
      <c r="T9647" t="s">
        <v>32</v>
      </c>
      <c r="U9647" t="s">
        <v>406</v>
      </c>
      <c r="Z9647">
        <v>0</v>
      </c>
    </row>
    <row r="9648" spans="1:26" x14ac:dyDescent="0.2">
      <c r="A9648">
        <f t="shared" si="150"/>
        <v>9647</v>
      </c>
      <c r="B9648">
        <v>50000</v>
      </c>
      <c r="E9648">
        <v>47000</v>
      </c>
      <c r="G9648" t="s">
        <v>16715</v>
      </c>
      <c r="H9648" t="s">
        <v>493</v>
      </c>
      <c r="J9648" t="s">
        <v>273</v>
      </c>
      <c r="K9648" t="s">
        <v>83</v>
      </c>
      <c r="L9648" t="s">
        <v>84</v>
      </c>
      <c r="M9648" t="s">
        <v>186</v>
      </c>
      <c r="O9648" t="s">
        <v>494</v>
      </c>
      <c r="P9648" t="s">
        <v>67</v>
      </c>
      <c r="Q9648" t="s">
        <v>273</v>
      </c>
      <c r="R9648">
        <v>10</v>
      </c>
      <c r="S9648" t="s">
        <v>317</v>
      </c>
      <c r="T9648" t="s">
        <v>145</v>
      </c>
      <c r="U9648" t="s">
        <v>318</v>
      </c>
      <c r="Z9648">
        <v>0</v>
      </c>
    </row>
    <row r="9649" spans="1:26" x14ac:dyDescent="0.2">
      <c r="A9649">
        <f t="shared" si="150"/>
        <v>9648</v>
      </c>
      <c r="C9649">
        <v>20005000</v>
      </c>
      <c r="D9649">
        <v>18808000</v>
      </c>
      <c r="E9649">
        <v>18808000</v>
      </c>
      <c r="G9649" t="s">
        <v>16716</v>
      </c>
      <c r="J9649" t="s">
        <v>15793</v>
      </c>
      <c r="K9649" t="s">
        <v>57</v>
      </c>
      <c r="L9649" t="s">
        <v>58</v>
      </c>
      <c r="M9649" t="s">
        <v>59</v>
      </c>
      <c r="S9649" t="s">
        <v>16717</v>
      </c>
      <c r="T9649" t="s">
        <v>462</v>
      </c>
      <c r="U9649" t="s">
        <v>8796</v>
      </c>
      <c r="W9649" t="s">
        <v>303</v>
      </c>
      <c r="Y9649" t="s">
        <v>61</v>
      </c>
      <c r="Z9649">
        <v>0</v>
      </c>
    </row>
    <row r="9650" spans="1:26" x14ac:dyDescent="0.2">
      <c r="A9650">
        <f t="shared" si="150"/>
        <v>9649</v>
      </c>
      <c r="B9650">
        <v>1000000</v>
      </c>
      <c r="E9650">
        <v>1000000</v>
      </c>
      <c r="G9650" t="s">
        <v>16718</v>
      </c>
      <c r="H9650" t="s">
        <v>16719</v>
      </c>
      <c r="J9650" t="s">
        <v>16720</v>
      </c>
      <c r="K9650" t="s">
        <v>70</v>
      </c>
      <c r="L9650" t="s">
        <v>71</v>
      </c>
      <c r="M9650" t="s">
        <v>48</v>
      </c>
      <c r="N9650" t="s">
        <v>672</v>
      </c>
      <c r="O9650" t="s">
        <v>1169</v>
      </c>
      <c r="P9650" t="s">
        <v>32</v>
      </c>
      <c r="Q9650" t="s">
        <v>27</v>
      </c>
      <c r="S9650" t="s">
        <v>16721</v>
      </c>
      <c r="T9650" t="s">
        <v>5014</v>
      </c>
      <c r="U9650" t="s">
        <v>16722</v>
      </c>
      <c r="X9650" t="s">
        <v>16723</v>
      </c>
      <c r="Z9650">
        <v>0</v>
      </c>
    </row>
    <row r="9651" spans="1:26" x14ac:dyDescent="0.2">
      <c r="A9651">
        <f t="shared" si="150"/>
        <v>9650</v>
      </c>
      <c r="B9651">
        <v>1000000</v>
      </c>
      <c r="E9651">
        <v>2400000</v>
      </c>
      <c r="G9651" t="s">
        <v>16724</v>
      </c>
      <c r="H9651" t="s">
        <v>5601</v>
      </c>
      <c r="J9651" t="s">
        <v>276</v>
      </c>
      <c r="K9651" t="s">
        <v>70</v>
      </c>
      <c r="L9651" t="s">
        <v>71</v>
      </c>
      <c r="M9651" t="s">
        <v>220</v>
      </c>
      <c r="O9651" t="s">
        <v>899</v>
      </c>
      <c r="P9651" t="s">
        <v>67</v>
      </c>
      <c r="Q9651" t="s">
        <v>276</v>
      </c>
      <c r="X9651" t="s">
        <v>16725</v>
      </c>
      <c r="Z9651">
        <v>0</v>
      </c>
    </row>
    <row r="9652" spans="1:26" x14ac:dyDescent="0.2">
      <c r="A9652">
        <f t="shared" si="150"/>
        <v>9651</v>
      </c>
      <c r="E9652">
        <v>10610000</v>
      </c>
      <c r="F9652">
        <v>0</v>
      </c>
      <c r="G9652" t="s">
        <v>16726</v>
      </c>
      <c r="H9652" t="s">
        <v>16727</v>
      </c>
      <c r="J9652" t="s">
        <v>451</v>
      </c>
      <c r="K9652" t="s">
        <v>46</v>
      </c>
      <c r="L9652" t="s">
        <v>97</v>
      </c>
      <c r="M9652" t="s">
        <v>220</v>
      </c>
      <c r="O9652" t="s">
        <v>663</v>
      </c>
      <c r="P9652" t="s">
        <v>67</v>
      </c>
      <c r="Q9652" t="s">
        <v>451</v>
      </c>
      <c r="Z9652">
        <v>0</v>
      </c>
    </row>
    <row r="9653" spans="1:26" x14ac:dyDescent="0.2">
      <c r="A9653">
        <f t="shared" si="150"/>
        <v>9652</v>
      </c>
      <c r="C9653">
        <v>500000</v>
      </c>
      <c r="D9653">
        <v>414000</v>
      </c>
      <c r="E9653">
        <v>406767</v>
      </c>
      <c r="G9653" t="s">
        <v>16728</v>
      </c>
      <c r="H9653" t="s">
        <v>460</v>
      </c>
      <c r="J9653" t="s">
        <v>310</v>
      </c>
      <c r="K9653" t="s">
        <v>28</v>
      </c>
      <c r="L9653" t="s">
        <v>130</v>
      </c>
      <c r="M9653" t="s">
        <v>131</v>
      </c>
      <c r="O9653" t="s">
        <v>6074</v>
      </c>
      <c r="P9653" t="s">
        <v>145</v>
      </c>
      <c r="Q9653" t="s">
        <v>488</v>
      </c>
      <c r="S9653" t="s">
        <v>487</v>
      </c>
      <c r="T9653" t="s">
        <v>145</v>
      </c>
      <c r="U9653" t="s">
        <v>488</v>
      </c>
      <c r="Z9653">
        <v>0</v>
      </c>
    </row>
    <row r="9654" spans="1:26" x14ac:dyDescent="0.2">
      <c r="A9654">
        <f t="shared" si="150"/>
        <v>9653</v>
      </c>
      <c r="B9654">
        <v>2500000</v>
      </c>
      <c r="C9654">
        <v>2000000</v>
      </c>
      <c r="E9654">
        <v>2000000</v>
      </c>
      <c r="G9654" t="s">
        <v>16729</v>
      </c>
      <c r="H9654" t="s">
        <v>5284</v>
      </c>
      <c r="J9654" t="s">
        <v>190</v>
      </c>
      <c r="K9654" t="s">
        <v>70</v>
      </c>
      <c r="L9654" t="s">
        <v>71</v>
      </c>
      <c r="M9654" t="s">
        <v>48</v>
      </c>
      <c r="N9654" t="s">
        <v>3774</v>
      </c>
      <c r="O9654" t="s">
        <v>500</v>
      </c>
      <c r="P9654" t="s">
        <v>32</v>
      </c>
      <c r="Q9654" t="s">
        <v>190</v>
      </c>
      <c r="R9654">
        <v>4</v>
      </c>
      <c r="S9654" t="s">
        <v>501</v>
      </c>
      <c r="T9654" t="s">
        <v>32</v>
      </c>
      <c r="U9654" t="s">
        <v>190</v>
      </c>
      <c r="X9654" t="s">
        <v>5329</v>
      </c>
      <c r="Z9654">
        <v>0</v>
      </c>
    </row>
    <row r="9655" spans="1:26" x14ac:dyDescent="0.2">
      <c r="A9655">
        <f t="shared" si="150"/>
        <v>9654</v>
      </c>
      <c r="B9655">
        <v>50000</v>
      </c>
      <c r="E9655">
        <v>84600</v>
      </c>
      <c r="G9655" t="s">
        <v>16730</v>
      </c>
      <c r="H9655" t="s">
        <v>6077</v>
      </c>
      <c r="J9655" t="s">
        <v>45</v>
      </c>
      <c r="K9655" t="s">
        <v>83</v>
      </c>
      <c r="L9655" t="s">
        <v>84</v>
      </c>
      <c r="M9655" t="s">
        <v>115</v>
      </c>
      <c r="O9655" t="s">
        <v>2329</v>
      </c>
      <c r="P9655" t="s">
        <v>67</v>
      </c>
      <c r="Q9655" t="s">
        <v>45</v>
      </c>
      <c r="R9655">
        <v>33</v>
      </c>
      <c r="Z9655">
        <v>0</v>
      </c>
    </row>
    <row r="9656" spans="1:26" x14ac:dyDescent="0.2">
      <c r="A9656">
        <f t="shared" si="150"/>
        <v>9655</v>
      </c>
      <c r="C9656">
        <v>5000000</v>
      </c>
      <c r="E9656">
        <v>5000000</v>
      </c>
      <c r="F9656">
        <v>5000000</v>
      </c>
      <c r="G9656" t="s">
        <v>13218</v>
      </c>
      <c r="H9656" t="s">
        <v>679</v>
      </c>
      <c r="J9656" t="s">
        <v>451</v>
      </c>
      <c r="K9656" t="s">
        <v>46</v>
      </c>
      <c r="L9656" t="s">
        <v>97</v>
      </c>
      <c r="M9656" t="s">
        <v>48</v>
      </c>
      <c r="S9656" t="s">
        <v>577</v>
      </c>
      <c r="T9656" t="s">
        <v>145</v>
      </c>
      <c r="U9656" t="s">
        <v>578</v>
      </c>
      <c r="V9656" t="s">
        <v>101</v>
      </c>
      <c r="Z9656">
        <v>0</v>
      </c>
    </row>
    <row r="9657" spans="1:26" x14ac:dyDescent="0.2">
      <c r="A9657">
        <f t="shared" si="150"/>
        <v>9656</v>
      </c>
      <c r="C9657">
        <v>1575000</v>
      </c>
      <c r="D9657">
        <v>1384000</v>
      </c>
      <c r="E9657">
        <v>1359822</v>
      </c>
      <c r="G9657" t="s">
        <v>16731</v>
      </c>
      <c r="H9657" t="s">
        <v>1685</v>
      </c>
      <c r="J9657" t="s">
        <v>276</v>
      </c>
      <c r="K9657" t="s">
        <v>28</v>
      </c>
      <c r="L9657" t="s">
        <v>130</v>
      </c>
      <c r="M9657" t="s">
        <v>131</v>
      </c>
      <c r="S9657" t="s">
        <v>279</v>
      </c>
      <c r="T9657" t="s">
        <v>67</v>
      </c>
      <c r="U9657" t="s">
        <v>276</v>
      </c>
      <c r="Z9657">
        <v>0</v>
      </c>
    </row>
    <row r="9658" spans="1:26" x14ac:dyDescent="0.2">
      <c r="A9658">
        <f t="shared" si="150"/>
        <v>9657</v>
      </c>
      <c r="C9658">
        <v>250000</v>
      </c>
      <c r="E9658">
        <v>223250</v>
      </c>
      <c r="G9658" t="s">
        <v>16732</v>
      </c>
      <c r="H9658" t="s">
        <v>16733</v>
      </c>
      <c r="I9658" t="s">
        <v>16734</v>
      </c>
      <c r="J9658" t="s">
        <v>254</v>
      </c>
      <c r="K9658" t="s">
        <v>83</v>
      </c>
      <c r="L9658" t="s">
        <v>84</v>
      </c>
      <c r="M9658" t="s">
        <v>115</v>
      </c>
      <c r="S9658" t="s">
        <v>255</v>
      </c>
      <c r="T9658" t="s">
        <v>41</v>
      </c>
      <c r="U9658" t="s">
        <v>256</v>
      </c>
      <c r="Z9658">
        <v>0</v>
      </c>
    </row>
    <row r="9659" spans="1:26" x14ac:dyDescent="0.2">
      <c r="A9659">
        <f t="shared" si="150"/>
        <v>9658</v>
      </c>
      <c r="C9659">
        <v>500000</v>
      </c>
      <c r="E9659">
        <v>500000</v>
      </c>
      <c r="G9659" t="s">
        <v>16735</v>
      </c>
      <c r="H9659" t="s">
        <v>3808</v>
      </c>
      <c r="J9659" t="s">
        <v>159</v>
      </c>
      <c r="K9659" t="s">
        <v>91</v>
      </c>
      <c r="L9659" t="s">
        <v>92</v>
      </c>
      <c r="M9659" t="s">
        <v>285</v>
      </c>
      <c r="S9659" t="s">
        <v>162</v>
      </c>
      <c r="T9659" t="s">
        <v>32</v>
      </c>
      <c r="U9659" t="s">
        <v>159</v>
      </c>
      <c r="Z9659">
        <v>0</v>
      </c>
    </row>
    <row r="9660" spans="1:26" x14ac:dyDescent="0.2">
      <c r="A9660">
        <f t="shared" si="150"/>
        <v>9659</v>
      </c>
      <c r="B9660">
        <v>400000</v>
      </c>
      <c r="D9660">
        <v>414000</v>
      </c>
      <c r="E9660">
        <v>406767</v>
      </c>
      <c r="G9660" t="s">
        <v>16736</v>
      </c>
      <c r="H9660" t="s">
        <v>9417</v>
      </c>
      <c r="J9660" t="s">
        <v>273</v>
      </c>
      <c r="K9660" t="s">
        <v>28</v>
      </c>
      <c r="L9660" t="s">
        <v>130</v>
      </c>
      <c r="M9660" t="s">
        <v>131</v>
      </c>
      <c r="O9660" t="s">
        <v>3619</v>
      </c>
      <c r="P9660" t="s">
        <v>67</v>
      </c>
      <c r="Q9660" t="s">
        <v>273</v>
      </c>
      <c r="S9660" t="s">
        <v>1399</v>
      </c>
      <c r="T9660" t="s">
        <v>67</v>
      </c>
      <c r="U9660" t="s">
        <v>273</v>
      </c>
      <c r="Z9660">
        <v>0</v>
      </c>
    </row>
    <row r="9661" spans="1:26" x14ac:dyDescent="0.2">
      <c r="A9661">
        <f t="shared" si="150"/>
        <v>9660</v>
      </c>
      <c r="C9661">
        <v>12515000</v>
      </c>
      <c r="E9661">
        <v>12515000</v>
      </c>
      <c r="F9661">
        <v>12515000</v>
      </c>
      <c r="G9661" t="s">
        <v>16737</v>
      </c>
      <c r="H9661" t="s">
        <v>6260</v>
      </c>
      <c r="J9661" t="s">
        <v>190</v>
      </c>
      <c r="K9661" t="s">
        <v>46</v>
      </c>
      <c r="L9661" t="s">
        <v>97</v>
      </c>
      <c r="M9661" t="s">
        <v>422</v>
      </c>
      <c r="O9661" t="s">
        <v>500</v>
      </c>
      <c r="P9661" t="s">
        <v>32</v>
      </c>
      <c r="Q9661" t="s">
        <v>190</v>
      </c>
      <c r="R9661">
        <v>4</v>
      </c>
      <c r="S9661" t="s">
        <v>1571</v>
      </c>
      <c r="T9661" t="s">
        <v>99</v>
      </c>
      <c r="U9661" t="s">
        <v>614</v>
      </c>
      <c r="V9661" t="s">
        <v>101</v>
      </c>
      <c r="Z9661">
        <v>0</v>
      </c>
    </row>
    <row r="9662" spans="1:26" x14ac:dyDescent="0.2">
      <c r="A9662">
        <f t="shared" si="150"/>
        <v>9661</v>
      </c>
      <c r="C9662">
        <v>350000</v>
      </c>
      <c r="D9662">
        <v>234500</v>
      </c>
      <c r="E9662">
        <v>229810</v>
      </c>
      <c r="G9662" t="s">
        <v>16738</v>
      </c>
      <c r="H9662" t="s">
        <v>4241</v>
      </c>
      <c r="J9662" t="s">
        <v>400</v>
      </c>
      <c r="K9662" t="s">
        <v>36</v>
      </c>
      <c r="L9662" t="s">
        <v>110</v>
      </c>
      <c r="M9662" t="s">
        <v>111</v>
      </c>
      <c r="O9662" t="s">
        <v>1787</v>
      </c>
      <c r="P9662" t="s">
        <v>67</v>
      </c>
      <c r="Q9662" t="s">
        <v>400</v>
      </c>
      <c r="S9662" t="s">
        <v>403</v>
      </c>
      <c r="T9662" t="s">
        <v>145</v>
      </c>
      <c r="U9662" t="s">
        <v>404</v>
      </c>
      <c r="Z9662">
        <v>0</v>
      </c>
    </row>
    <row r="9663" spans="1:26" x14ac:dyDescent="0.2">
      <c r="A9663">
        <f t="shared" si="150"/>
        <v>9662</v>
      </c>
      <c r="B9663">
        <v>1500000</v>
      </c>
      <c r="E9663">
        <v>1500000</v>
      </c>
      <c r="G9663" t="s">
        <v>16739</v>
      </c>
      <c r="H9663" t="s">
        <v>16740</v>
      </c>
      <c r="J9663" t="s">
        <v>273</v>
      </c>
      <c r="K9663" t="s">
        <v>70</v>
      </c>
      <c r="L9663" t="s">
        <v>833</v>
      </c>
      <c r="M9663" t="s">
        <v>220</v>
      </c>
      <c r="N9663" t="s">
        <v>16741</v>
      </c>
      <c r="O9663" t="s">
        <v>893</v>
      </c>
      <c r="P9663" t="s">
        <v>32</v>
      </c>
      <c r="Q9663" t="s">
        <v>273</v>
      </c>
      <c r="R9663">
        <v>25</v>
      </c>
      <c r="S9663" t="s">
        <v>317</v>
      </c>
      <c r="T9663" t="s">
        <v>145</v>
      </c>
      <c r="U9663" t="s">
        <v>318</v>
      </c>
      <c r="X9663" t="s">
        <v>16742</v>
      </c>
      <c r="Z9663">
        <v>0</v>
      </c>
    </row>
    <row r="9664" spans="1:26" x14ac:dyDescent="0.2">
      <c r="A9664">
        <f t="shared" si="150"/>
        <v>9663</v>
      </c>
      <c r="B9664">
        <v>1000000</v>
      </c>
      <c r="E9664">
        <v>800000</v>
      </c>
      <c r="G9664" t="s">
        <v>16743</v>
      </c>
      <c r="H9664" t="s">
        <v>6061</v>
      </c>
      <c r="J9664" t="s">
        <v>56</v>
      </c>
      <c r="K9664" t="s">
        <v>70</v>
      </c>
      <c r="L9664" t="s">
        <v>71</v>
      </c>
      <c r="M9664" t="s">
        <v>220</v>
      </c>
      <c r="N9664" t="s">
        <v>16744</v>
      </c>
      <c r="O9664" t="s">
        <v>1396</v>
      </c>
      <c r="P9664" t="s">
        <v>67</v>
      </c>
      <c r="Q9664" t="s">
        <v>56</v>
      </c>
      <c r="R9664">
        <v>8</v>
      </c>
      <c r="S9664" t="s">
        <v>1110</v>
      </c>
      <c r="T9664" t="s">
        <v>67</v>
      </c>
      <c r="U9664" t="s">
        <v>56</v>
      </c>
      <c r="X9664" t="s">
        <v>16745</v>
      </c>
      <c r="Z9664">
        <v>0</v>
      </c>
    </row>
    <row r="9665" spans="1:26" x14ac:dyDescent="0.2">
      <c r="A9665">
        <f t="shared" si="150"/>
        <v>9664</v>
      </c>
      <c r="C9665">
        <v>18090000</v>
      </c>
      <c r="D9665">
        <v>0</v>
      </c>
      <c r="E9665">
        <v>0</v>
      </c>
      <c r="F9665">
        <v>18090000</v>
      </c>
      <c r="G9665" t="s">
        <v>16746</v>
      </c>
      <c r="H9665" t="s">
        <v>336</v>
      </c>
      <c r="J9665" t="s">
        <v>45</v>
      </c>
      <c r="K9665" t="s">
        <v>46</v>
      </c>
      <c r="L9665" t="s">
        <v>97</v>
      </c>
      <c r="M9665" t="s">
        <v>220</v>
      </c>
      <c r="V9665" t="s">
        <v>210</v>
      </c>
      <c r="Z9665">
        <v>0</v>
      </c>
    </row>
    <row r="9666" spans="1:26" x14ac:dyDescent="0.2">
      <c r="A9666">
        <f t="shared" si="150"/>
        <v>9665</v>
      </c>
      <c r="B9666">
        <v>230000</v>
      </c>
      <c r="D9666">
        <v>321000</v>
      </c>
      <c r="E9666">
        <v>315392</v>
      </c>
      <c r="G9666" t="s">
        <v>16747</v>
      </c>
      <c r="H9666" t="s">
        <v>493</v>
      </c>
      <c r="J9666" t="s">
        <v>273</v>
      </c>
      <c r="K9666" t="s">
        <v>28</v>
      </c>
      <c r="L9666" t="s">
        <v>130</v>
      </c>
      <c r="M9666" t="s">
        <v>131</v>
      </c>
      <c r="O9666" t="s">
        <v>2084</v>
      </c>
      <c r="P9666" t="s">
        <v>67</v>
      </c>
      <c r="Q9666" t="s">
        <v>273</v>
      </c>
      <c r="R9666">
        <v>12</v>
      </c>
      <c r="Z9666">
        <v>0</v>
      </c>
    </row>
    <row r="9667" spans="1:26" x14ac:dyDescent="0.2">
      <c r="A9667">
        <f t="shared" si="150"/>
        <v>9666</v>
      </c>
      <c r="B9667">
        <v>25000</v>
      </c>
      <c r="E9667">
        <v>117500</v>
      </c>
      <c r="G9667" t="s">
        <v>16748</v>
      </c>
      <c r="H9667" t="s">
        <v>1020</v>
      </c>
      <c r="J9667" t="s">
        <v>453</v>
      </c>
      <c r="K9667" t="s">
        <v>83</v>
      </c>
      <c r="L9667" t="s">
        <v>84</v>
      </c>
      <c r="M9667" t="s">
        <v>186</v>
      </c>
      <c r="O9667" t="s">
        <v>740</v>
      </c>
      <c r="P9667" t="s">
        <v>67</v>
      </c>
      <c r="Q9667" t="s">
        <v>453</v>
      </c>
      <c r="R9667">
        <v>2</v>
      </c>
      <c r="Z9667">
        <v>0</v>
      </c>
    </row>
    <row r="9668" spans="1:26" x14ac:dyDescent="0.2">
      <c r="A9668">
        <f t="shared" ref="A9668:A9731" si="151">ROW()-1</f>
        <v>9667</v>
      </c>
      <c r="B9668">
        <v>100000</v>
      </c>
      <c r="E9668">
        <v>188000</v>
      </c>
      <c r="G9668" t="s">
        <v>16749</v>
      </c>
      <c r="I9668" t="s">
        <v>12913</v>
      </c>
      <c r="J9668" t="s">
        <v>56</v>
      </c>
      <c r="K9668" t="s">
        <v>83</v>
      </c>
      <c r="L9668" t="s">
        <v>84</v>
      </c>
      <c r="M9668" t="s">
        <v>367</v>
      </c>
      <c r="O9668" t="s">
        <v>1968</v>
      </c>
      <c r="P9668" t="s">
        <v>67</v>
      </c>
      <c r="Q9668" t="s">
        <v>56</v>
      </c>
      <c r="Z9668">
        <v>0</v>
      </c>
    </row>
    <row r="9669" spans="1:26" x14ac:dyDescent="0.2">
      <c r="A9669">
        <f t="shared" si="151"/>
        <v>9668</v>
      </c>
      <c r="C9669">
        <v>1012000</v>
      </c>
      <c r="E9669">
        <v>1012000</v>
      </c>
      <c r="F9669">
        <v>1012000</v>
      </c>
      <c r="G9669" t="s">
        <v>16750</v>
      </c>
      <c r="H9669" t="s">
        <v>15635</v>
      </c>
      <c r="J9669" t="s">
        <v>781</v>
      </c>
      <c r="K9669" t="s">
        <v>46</v>
      </c>
      <c r="L9669" t="s">
        <v>97</v>
      </c>
      <c r="M9669" t="s">
        <v>422</v>
      </c>
      <c r="V9669" t="s">
        <v>210</v>
      </c>
      <c r="Z9669">
        <v>0</v>
      </c>
    </row>
    <row r="9670" spans="1:26" x14ac:dyDescent="0.2">
      <c r="A9670">
        <f t="shared" si="151"/>
        <v>9669</v>
      </c>
      <c r="B9670">
        <v>250000</v>
      </c>
      <c r="C9670">
        <v>2000000</v>
      </c>
      <c r="D9670">
        <v>1340000</v>
      </c>
      <c r="E9670">
        <v>1313200</v>
      </c>
      <c r="G9670" t="s">
        <v>16751</v>
      </c>
      <c r="J9670" t="s">
        <v>674</v>
      </c>
      <c r="K9670" t="s">
        <v>36</v>
      </c>
      <c r="L9670" t="s">
        <v>37</v>
      </c>
      <c r="M9670" t="s">
        <v>306</v>
      </c>
      <c r="O9670" t="s">
        <v>5360</v>
      </c>
      <c r="P9670" t="s">
        <v>67</v>
      </c>
      <c r="Q9670" t="s">
        <v>674</v>
      </c>
      <c r="S9670" t="s">
        <v>811</v>
      </c>
      <c r="T9670" t="s">
        <v>145</v>
      </c>
      <c r="U9670" t="s">
        <v>812</v>
      </c>
      <c r="Z9670">
        <v>0</v>
      </c>
    </row>
    <row r="9671" spans="1:26" x14ac:dyDescent="0.2">
      <c r="A9671">
        <f t="shared" si="151"/>
        <v>9670</v>
      </c>
      <c r="C9671">
        <v>1500000</v>
      </c>
      <c r="E9671">
        <v>1200000</v>
      </c>
      <c r="G9671" t="s">
        <v>16752</v>
      </c>
      <c r="J9671" t="s">
        <v>69</v>
      </c>
      <c r="K9671" t="s">
        <v>70</v>
      </c>
      <c r="L9671" t="s">
        <v>71</v>
      </c>
      <c r="M9671" t="s">
        <v>48</v>
      </c>
      <c r="N9671" t="s">
        <v>906</v>
      </c>
      <c r="S9671" t="s">
        <v>403</v>
      </c>
      <c r="T9671" t="s">
        <v>145</v>
      </c>
      <c r="U9671" t="s">
        <v>404</v>
      </c>
      <c r="Z9671">
        <v>0</v>
      </c>
    </row>
    <row r="9672" spans="1:26" x14ac:dyDescent="0.2">
      <c r="A9672">
        <f t="shared" si="151"/>
        <v>9671</v>
      </c>
      <c r="C9672">
        <v>500000</v>
      </c>
      <c r="D9672">
        <v>325000</v>
      </c>
      <c r="E9672">
        <v>318500</v>
      </c>
      <c r="G9672" t="s">
        <v>16753</v>
      </c>
      <c r="H9672" t="s">
        <v>16754</v>
      </c>
      <c r="J9672" t="s">
        <v>453</v>
      </c>
      <c r="K9672" t="s">
        <v>36</v>
      </c>
      <c r="L9672" t="s">
        <v>37</v>
      </c>
      <c r="M9672" t="s">
        <v>442</v>
      </c>
      <c r="S9672" t="s">
        <v>1205</v>
      </c>
      <c r="T9672" t="s">
        <v>32</v>
      </c>
      <c r="U9672" t="s">
        <v>453</v>
      </c>
      <c r="Z9672">
        <v>0</v>
      </c>
    </row>
    <row r="9673" spans="1:26" x14ac:dyDescent="0.2">
      <c r="A9673">
        <f t="shared" si="151"/>
        <v>9672</v>
      </c>
      <c r="B9673">
        <v>1500000</v>
      </c>
      <c r="E9673">
        <v>2000000</v>
      </c>
      <c r="G9673" t="s">
        <v>16755</v>
      </c>
      <c r="H9673" t="s">
        <v>16756</v>
      </c>
      <c r="J9673" t="s">
        <v>180</v>
      </c>
      <c r="K9673" t="s">
        <v>70</v>
      </c>
      <c r="L9673" t="s">
        <v>71</v>
      </c>
      <c r="M9673" t="s">
        <v>220</v>
      </c>
      <c r="N9673" t="s">
        <v>16757</v>
      </c>
      <c r="O9673" t="s">
        <v>2810</v>
      </c>
      <c r="P9673" t="s">
        <v>32</v>
      </c>
      <c r="Q9673" t="s">
        <v>180</v>
      </c>
      <c r="S9673" t="s">
        <v>241</v>
      </c>
      <c r="T9673" t="s">
        <v>32</v>
      </c>
      <c r="U9673" t="s">
        <v>180</v>
      </c>
      <c r="X9673" t="s">
        <v>16758</v>
      </c>
      <c r="Z9673">
        <v>0</v>
      </c>
    </row>
    <row r="9674" spans="1:26" x14ac:dyDescent="0.2">
      <c r="A9674">
        <f t="shared" si="151"/>
        <v>9673</v>
      </c>
      <c r="B9674">
        <v>750000</v>
      </c>
      <c r="D9674">
        <v>1500000</v>
      </c>
      <c r="E9674">
        <v>1470000</v>
      </c>
      <c r="G9674" t="s">
        <v>16759</v>
      </c>
      <c r="H9674" t="s">
        <v>16760</v>
      </c>
      <c r="J9674" t="s">
        <v>45</v>
      </c>
      <c r="K9674" t="s">
        <v>36</v>
      </c>
      <c r="L9674" t="s">
        <v>37</v>
      </c>
      <c r="M9674" t="s">
        <v>508</v>
      </c>
      <c r="O9674" t="s">
        <v>139</v>
      </c>
      <c r="P9674" t="s">
        <v>32</v>
      </c>
      <c r="Q9674" t="s">
        <v>45</v>
      </c>
      <c r="R9674">
        <v>41</v>
      </c>
      <c r="Z9674">
        <v>0</v>
      </c>
    </row>
    <row r="9675" spans="1:26" x14ac:dyDescent="0.2">
      <c r="A9675">
        <f t="shared" si="151"/>
        <v>9674</v>
      </c>
      <c r="B9675">
        <v>500000</v>
      </c>
      <c r="C9675">
        <v>350000</v>
      </c>
      <c r="D9675">
        <v>975000</v>
      </c>
      <c r="E9675">
        <v>957967</v>
      </c>
      <c r="G9675" t="s">
        <v>16761</v>
      </c>
      <c r="H9675" t="s">
        <v>847</v>
      </c>
      <c r="J9675" t="s">
        <v>384</v>
      </c>
      <c r="K9675" t="s">
        <v>28</v>
      </c>
      <c r="L9675" t="s">
        <v>130</v>
      </c>
      <c r="M9675" t="s">
        <v>131</v>
      </c>
      <c r="O9675" t="s">
        <v>512</v>
      </c>
      <c r="P9675" t="s">
        <v>67</v>
      </c>
      <c r="Q9675" t="s">
        <v>384</v>
      </c>
      <c r="R9675">
        <v>7</v>
      </c>
      <c r="S9675" t="s">
        <v>849</v>
      </c>
      <c r="T9675" t="s">
        <v>145</v>
      </c>
      <c r="U9675" t="s">
        <v>850</v>
      </c>
      <c r="Y9675" t="s">
        <v>16762</v>
      </c>
      <c r="Z9675">
        <v>0</v>
      </c>
    </row>
    <row r="9676" spans="1:26" x14ac:dyDescent="0.2">
      <c r="A9676">
        <f t="shared" si="151"/>
        <v>9675</v>
      </c>
      <c r="B9676">
        <v>100000</v>
      </c>
      <c r="E9676">
        <v>188000</v>
      </c>
      <c r="G9676" t="s">
        <v>16763</v>
      </c>
      <c r="H9676" t="s">
        <v>476</v>
      </c>
      <c r="J9676" t="s">
        <v>45</v>
      </c>
      <c r="K9676" t="s">
        <v>83</v>
      </c>
      <c r="L9676" t="s">
        <v>84</v>
      </c>
      <c r="M9676" t="s">
        <v>367</v>
      </c>
      <c r="O9676" t="s">
        <v>477</v>
      </c>
      <c r="P9676" t="s">
        <v>67</v>
      </c>
      <c r="Q9676" t="s">
        <v>45</v>
      </c>
      <c r="Z9676">
        <v>0</v>
      </c>
    </row>
    <row r="9677" spans="1:26" x14ac:dyDescent="0.2">
      <c r="A9677">
        <f t="shared" si="151"/>
        <v>9676</v>
      </c>
      <c r="C9677">
        <v>500000</v>
      </c>
      <c r="E9677">
        <v>376000</v>
      </c>
      <c r="G9677" t="s">
        <v>16764</v>
      </c>
      <c r="H9677" t="s">
        <v>1692</v>
      </c>
      <c r="J9677" t="s">
        <v>212</v>
      </c>
      <c r="K9677" t="s">
        <v>83</v>
      </c>
      <c r="L9677" t="s">
        <v>661</v>
      </c>
      <c r="M9677" t="s">
        <v>1587</v>
      </c>
      <c r="S9677" t="s">
        <v>282</v>
      </c>
      <c r="T9677" t="s">
        <v>32</v>
      </c>
      <c r="U9677" t="s">
        <v>212</v>
      </c>
      <c r="Z9677">
        <v>0</v>
      </c>
    </row>
    <row r="9678" spans="1:26" x14ac:dyDescent="0.2">
      <c r="A9678">
        <f t="shared" si="151"/>
        <v>9677</v>
      </c>
      <c r="C9678">
        <v>74000000</v>
      </c>
      <c r="E9678">
        <v>74000000</v>
      </c>
      <c r="F9678">
        <v>74000000</v>
      </c>
      <c r="G9678" t="s">
        <v>11971</v>
      </c>
      <c r="H9678" t="s">
        <v>1184</v>
      </c>
      <c r="J9678" t="s">
        <v>453</v>
      </c>
      <c r="K9678" t="s">
        <v>46</v>
      </c>
      <c r="L9678" t="s">
        <v>47</v>
      </c>
      <c r="M9678" t="s">
        <v>48</v>
      </c>
      <c r="V9678" t="s">
        <v>49</v>
      </c>
      <c r="Y9678" t="s">
        <v>1185</v>
      </c>
      <c r="Z9678">
        <v>0</v>
      </c>
    </row>
    <row r="9679" spans="1:26" x14ac:dyDescent="0.2">
      <c r="A9679">
        <f t="shared" si="151"/>
        <v>9678</v>
      </c>
      <c r="B9679">
        <v>200000</v>
      </c>
      <c r="D9679">
        <v>195000</v>
      </c>
      <c r="E9679">
        <v>191593</v>
      </c>
      <c r="G9679" t="s">
        <v>16765</v>
      </c>
      <c r="H9679" t="s">
        <v>16766</v>
      </c>
      <c r="J9679" t="s">
        <v>427</v>
      </c>
      <c r="K9679" t="s">
        <v>28</v>
      </c>
      <c r="L9679" t="s">
        <v>231</v>
      </c>
      <c r="M9679" t="s">
        <v>232</v>
      </c>
      <c r="O9679" t="s">
        <v>3419</v>
      </c>
      <c r="P9679" t="s">
        <v>32</v>
      </c>
      <c r="Q9679" t="s">
        <v>427</v>
      </c>
      <c r="Z9679">
        <v>0</v>
      </c>
    </row>
    <row r="9680" spans="1:26" x14ac:dyDescent="0.2">
      <c r="A9680">
        <f t="shared" si="151"/>
        <v>9679</v>
      </c>
      <c r="B9680">
        <v>150000</v>
      </c>
      <c r="D9680">
        <v>146000</v>
      </c>
      <c r="E9680">
        <v>143449</v>
      </c>
      <c r="G9680" t="s">
        <v>16767</v>
      </c>
      <c r="H9680" t="s">
        <v>16768</v>
      </c>
      <c r="J9680" t="s">
        <v>129</v>
      </c>
      <c r="K9680" t="s">
        <v>28</v>
      </c>
      <c r="L9680" t="s">
        <v>130</v>
      </c>
      <c r="M9680" t="s">
        <v>171</v>
      </c>
      <c r="O9680" t="s">
        <v>2966</v>
      </c>
      <c r="P9680" t="s">
        <v>32</v>
      </c>
      <c r="Q9680" t="s">
        <v>129</v>
      </c>
      <c r="Z9680">
        <v>0</v>
      </c>
    </row>
    <row r="9681" spans="1:26" x14ac:dyDescent="0.2">
      <c r="A9681">
        <f t="shared" si="151"/>
        <v>9680</v>
      </c>
      <c r="C9681">
        <v>12000000</v>
      </c>
      <c r="E9681">
        <v>12000000</v>
      </c>
      <c r="F9681">
        <v>12000000</v>
      </c>
      <c r="G9681" t="s">
        <v>16769</v>
      </c>
      <c r="H9681" t="s">
        <v>1249</v>
      </c>
      <c r="J9681" t="s">
        <v>273</v>
      </c>
      <c r="K9681" t="s">
        <v>46</v>
      </c>
      <c r="L9681" t="s">
        <v>97</v>
      </c>
      <c r="M9681" t="s">
        <v>48</v>
      </c>
      <c r="S9681" t="s">
        <v>317</v>
      </c>
      <c r="T9681" t="s">
        <v>145</v>
      </c>
      <c r="U9681" t="s">
        <v>318</v>
      </c>
      <c r="V9681" t="s">
        <v>101</v>
      </c>
      <c r="Z9681">
        <v>0</v>
      </c>
    </row>
    <row r="9682" spans="1:26" x14ac:dyDescent="0.2">
      <c r="A9682">
        <f t="shared" si="151"/>
        <v>9681</v>
      </c>
      <c r="B9682">
        <v>5000000</v>
      </c>
      <c r="C9682">
        <v>4000000</v>
      </c>
      <c r="E9682">
        <v>4000000</v>
      </c>
      <c r="G9682" t="s">
        <v>16770</v>
      </c>
      <c r="H9682" t="s">
        <v>765</v>
      </c>
      <c r="J9682" t="s">
        <v>264</v>
      </c>
      <c r="K9682" t="s">
        <v>70</v>
      </c>
      <c r="L9682" t="s">
        <v>745</v>
      </c>
      <c r="M9682" t="s">
        <v>746</v>
      </c>
      <c r="N9682" t="s">
        <v>747</v>
      </c>
      <c r="O9682" t="s">
        <v>3801</v>
      </c>
      <c r="P9682" t="s">
        <v>99</v>
      </c>
      <c r="Q9682" t="s">
        <v>264</v>
      </c>
      <c r="S9682" t="s">
        <v>768</v>
      </c>
      <c r="T9682" t="s">
        <v>67</v>
      </c>
      <c r="U9682" t="s">
        <v>264</v>
      </c>
      <c r="X9682" t="s">
        <v>16771</v>
      </c>
      <c r="Z9682">
        <v>0</v>
      </c>
    </row>
    <row r="9683" spans="1:26" x14ac:dyDescent="0.2">
      <c r="A9683">
        <f t="shared" si="151"/>
        <v>9682</v>
      </c>
      <c r="B9683">
        <v>1000000</v>
      </c>
      <c r="E9683">
        <v>1000000</v>
      </c>
      <c r="G9683" t="s">
        <v>16772</v>
      </c>
      <c r="H9683" t="s">
        <v>16773</v>
      </c>
      <c r="I9683" t="s">
        <v>16774</v>
      </c>
      <c r="J9683" t="s">
        <v>16775</v>
      </c>
      <c r="K9683" t="s">
        <v>70</v>
      </c>
      <c r="L9683" t="s">
        <v>71</v>
      </c>
      <c r="M9683" t="s">
        <v>220</v>
      </c>
      <c r="N9683" t="s">
        <v>1666</v>
      </c>
      <c r="O9683" t="s">
        <v>16776</v>
      </c>
      <c r="P9683" t="s">
        <v>41</v>
      </c>
      <c r="Q9683" t="s">
        <v>16777</v>
      </c>
      <c r="S9683" t="s">
        <v>79</v>
      </c>
      <c r="T9683" t="s">
        <v>32</v>
      </c>
      <c r="U9683" t="s">
        <v>27</v>
      </c>
      <c r="X9683" t="s">
        <v>16778</v>
      </c>
      <c r="Z9683">
        <v>0</v>
      </c>
    </row>
    <row r="9684" spans="1:26" x14ac:dyDescent="0.2">
      <c r="A9684">
        <f t="shared" si="151"/>
        <v>9683</v>
      </c>
      <c r="C9684">
        <v>750000</v>
      </c>
      <c r="D9684">
        <v>619000</v>
      </c>
      <c r="E9684">
        <v>608186</v>
      </c>
      <c r="G9684" t="s">
        <v>16779</v>
      </c>
      <c r="H9684" t="s">
        <v>16780</v>
      </c>
      <c r="J9684" t="s">
        <v>674</v>
      </c>
      <c r="K9684" t="s">
        <v>28</v>
      </c>
      <c r="L9684" t="s">
        <v>130</v>
      </c>
      <c r="M9684" t="s">
        <v>131</v>
      </c>
      <c r="O9684" t="s">
        <v>5360</v>
      </c>
      <c r="P9684" t="s">
        <v>67</v>
      </c>
      <c r="Q9684" t="s">
        <v>674</v>
      </c>
      <c r="S9684" t="s">
        <v>811</v>
      </c>
      <c r="T9684" t="s">
        <v>145</v>
      </c>
      <c r="U9684" t="s">
        <v>812</v>
      </c>
      <c r="Z9684">
        <v>0</v>
      </c>
    </row>
    <row r="9685" spans="1:26" x14ac:dyDescent="0.2">
      <c r="A9685">
        <f t="shared" si="151"/>
        <v>9684</v>
      </c>
      <c r="B9685">
        <v>1500000</v>
      </c>
      <c r="C9685">
        <v>1000000</v>
      </c>
      <c r="D9685">
        <v>1500000</v>
      </c>
      <c r="E9685">
        <v>1476000</v>
      </c>
      <c r="G9685" t="s">
        <v>16781</v>
      </c>
      <c r="J9685" t="s">
        <v>451</v>
      </c>
      <c r="K9685" t="s">
        <v>57</v>
      </c>
      <c r="L9685" t="s">
        <v>395</v>
      </c>
      <c r="M9685" t="s">
        <v>695</v>
      </c>
      <c r="O9685" t="s">
        <v>962</v>
      </c>
      <c r="P9685" t="s">
        <v>67</v>
      </c>
      <c r="Q9685" t="s">
        <v>451</v>
      </c>
      <c r="S9685" t="s">
        <v>577</v>
      </c>
      <c r="T9685" t="s">
        <v>145</v>
      </c>
      <c r="U9685" t="s">
        <v>578</v>
      </c>
      <c r="Z9685">
        <v>0</v>
      </c>
    </row>
    <row r="9686" spans="1:26" x14ac:dyDescent="0.2">
      <c r="A9686">
        <f t="shared" si="151"/>
        <v>9685</v>
      </c>
      <c r="C9686">
        <v>2000000</v>
      </c>
      <c r="E9686">
        <v>1786000</v>
      </c>
      <c r="G9686" t="s">
        <v>16782</v>
      </c>
      <c r="H9686" t="s">
        <v>1632</v>
      </c>
      <c r="J9686" t="s">
        <v>412</v>
      </c>
      <c r="K9686" t="s">
        <v>83</v>
      </c>
      <c r="L9686" t="s">
        <v>661</v>
      </c>
      <c r="M9686" t="s">
        <v>8414</v>
      </c>
      <c r="S9686" t="s">
        <v>756</v>
      </c>
      <c r="T9686" t="s">
        <v>67</v>
      </c>
      <c r="U9686" t="s">
        <v>412</v>
      </c>
      <c r="Z9686">
        <v>0</v>
      </c>
    </row>
    <row r="9687" spans="1:26" x14ac:dyDescent="0.2">
      <c r="A9687">
        <f t="shared" si="151"/>
        <v>9686</v>
      </c>
      <c r="C9687">
        <v>500000</v>
      </c>
      <c r="D9687">
        <v>250000</v>
      </c>
      <c r="E9687">
        <v>246000</v>
      </c>
      <c r="F9687">
        <v>0</v>
      </c>
      <c r="G9687" t="s">
        <v>16783</v>
      </c>
      <c r="J9687" t="s">
        <v>322</v>
      </c>
      <c r="K9687" t="s">
        <v>57</v>
      </c>
      <c r="L9687" t="s">
        <v>208</v>
      </c>
      <c r="M9687" t="s">
        <v>209</v>
      </c>
      <c r="S9687" t="s">
        <v>73</v>
      </c>
      <c r="T9687" t="s">
        <v>74</v>
      </c>
      <c r="U9687" t="s">
        <v>75</v>
      </c>
      <c r="Z9687">
        <v>0</v>
      </c>
    </row>
    <row r="9688" spans="1:26" x14ac:dyDescent="0.2">
      <c r="A9688">
        <f t="shared" si="151"/>
        <v>9687</v>
      </c>
      <c r="B9688">
        <v>2000000</v>
      </c>
      <c r="E9688">
        <v>1600000</v>
      </c>
      <c r="G9688" t="s">
        <v>16784</v>
      </c>
      <c r="H9688" t="s">
        <v>11604</v>
      </c>
      <c r="J9688" t="s">
        <v>1082</v>
      </c>
      <c r="K9688" t="s">
        <v>70</v>
      </c>
      <c r="L9688" t="s">
        <v>71</v>
      </c>
      <c r="M9688" t="s">
        <v>220</v>
      </c>
      <c r="N9688" t="s">
        <v>3082</v>
      </c>
      <c r="O9688" t="s">
        <v>2052</v>
      </c>
      <c r="P9688" t="s">
        <v>67</v>
      </c>
      <c r="Q9688" t="s">
        <v>1082</v>
      </c>
      <c r="X9688" t="s">
        <v>16785</v>
      </c>
      <c r="Z9688">
        <v>0</v>
      </c>
    </row>
    <row r="9689" spans="1:26" x14ac:dyDescent="0.2">
      <c r="A9689">
        <f t="shared" si="151"/>
        <v>9688</v>
      </c>
      <c r="C9689">
        <v>6145000</v>
      </c>
      <c r="D9689">
        <v>5777000</v>
      </c>
      <c r="E9689">
        <v>5777000</v>
      </c>
      <c r="G9689" t="s">
        <v>16786</v>
      </c>
      <c r="J9689" t="s">
        <v>273</v>
      </c>
      <c r="K9689" t="s">
        <v>57</v>
      </c>
      <c r="L9689" t="s">
        <v>58</v>
      </c>
      <c r="M9689" t="s">
        <v>59</v>
      </c>
      <c r="S9689" t="s">
        <v>629</v>
      </c>
      <c r="T9689" t="s">
        <v>554</v>
      </c>
      <c r="U9689" t="s">
        <v>630</v>
      </c>
      <c r="W9689" t="s">
        <v>303</v>
      </c>
      <c r="Y9689" t="s">
        <v>61</v>
      </c>
      <c r="Z9689">
        <v>0</v>
      </c>
    </row>
    <row r="9690" spans="1:26" x14ac:dyDescent="0.2">
      <c r="A9690">
        <f t="shared" si="151"/>
        <v>9689</v>
      </c>
      <c r="B9690">
        <v>300000</v>
      </c>
      <c r="C9690">
        <v>600000</v>
      </c>
      <c r="D9690">
        <v>412000</v>
      </c>
      <c r="E9690">
        <v>405000</v>
      </c>
      <c r="F9690">
        <v>0</v>
      </c>
      <c r="G9690" t="s">
        <v>16787</v>
      </c>
      <c r="J9690" t="s">
        <v>310</v>
      </c>
      <c r="K9690" t="s">
        <v>57</v>
      </c>
      <c r="L9690" t="s">
        <v>58</v>
      </c>
      <c r="M9690" t="s">
        <v>454</v>
      </c>
      <c r="O9690" t="s">
        <v>16788</v>
      </c>
      <c r="P9690" t="s">
        <v>554</v>
      </c>
      <c r="Q9690" t="s">
        <v>310</v>
      </c>
      <c r="S9690" t="s">
        <v>487</v>
      </c>
      <c r="T9690" t="s">
        <v>145</v>
      </c>
      <c r="U9690" t="s">
        <v>488</v>
      </c>
      <c r="Z9690">
        <v>0</v>
      </c>
    </row>
    <row r="9691" spans="1:26" x14ac:dyDescent="0.2">
      <c r="A9691">
        <f t="shared" si="151"/>
        <v>9690</v>
      </c>
      <c r="B9691">
        <v>250000</v>
      </c>
      <c r="E9691">
        <v>423000</v>
      </c>
      <c r="G9691" t="s">
        <v>16789</v>
      </c>
      <c r="H9691" t="s">
        <v>3157</v>
      </c>
      <c r="J9691" t="s">
        <v>45</v>
      </c>
      <c r="K9691" t="s">
        <v>83</v>
      </c>
      <c r="L9691" t="s">
        <v>84</v>
      </c>
      <c r="M9691" t="s">
        <v>115</v>
      </c>
      <c r="O9691" t="s">
        <v>3159</v>
      </c>
      <c r="P9691" t="s">
        <v>67</v>
      </c>
      <c r="Q9691" t="s">
        <v>45</v>
      </c>
      <c r="R9691">
        <v>35</v>
      </c>
      <c r="Z9691">
        <v>0</v>
      </c>
    </row>
    <row r="9692" spans="1:26" x14ac:dyDescent="0.2">
      <c r="A9692">
        <f t="shared" si="151"/>
        <v>9691</v>
      </c>
      <c r="B9692">
        <v>500000</v>
      </c>
      <c r="D9692">
        <v>487000</v>
      </c>
      <c r="E9692">
        <v>478492</v>
      </c>
      <c r="G9692" t="s">
        <v>16790</v>
      </c>
      <c r="H9692" t="s">
        <v>316</v>
      </c>
      <c r="J9692" t="s">
        <v>273</v>
      </c>
      <c r="K9692" t="s">
        <v>28</v>
      </c>
      <c r="L9692" t="s">
        <v>130</v>
      </c>
      <c r="M9692" t="s">
        <v>131</v>
      </c>
      <c r="O9692" t="s">
        <v>2079</v>
      </c>
      <c r="P9692" t="s">
        <v>67</v>
      </c>
      <c r="Q9692" t="s">
        <v>273</v>
      </c>
      <c r="S9692" t="s">
        <v>1399</v>
      </c>
      <c r="T9692" t="s">
        <v>67</v>
      </c>
      <c r="U9692" t="s">
        <v>273</v>
      </c>
      <c r="Z9692">
        <v>0</v>
      </c>
    </row>
    <row r="9693" spans="1:26" x14ac:dyDescent="0.2">
      <c r="A9693">
        <f t="shared" si="151"/>
        <v>9692</v>
      </c>
      <c r="C9693">
        <v>10221000</v>
      </c>
      <c r="E9693">
        <v>10221000</v>
      </c>
      <c r="F9693">
        <v>10221000</v>
      </c>
      <c r="G9693" t="s">
        <v>16791</v>
      </c>
      <c r="H9693" t="s">
        <v>3090</v>
      </c>
      <c r="J9693" t="s">
        <v>129</v>
      </c>
      <c r="K9693" t="s">
        <v>46</v>
      </c>
      <c r="L9693" t="s">
        <v>97</v>
      </c>
      <c r="M9693" t="s">
        <v>220</v>
      </c>
      <c r="V9693" t="s">
        <v>210</v>
      </c>
      <c r="Z9693">
        <v>0</v>
      </c>
    </row>
    <row r="9694" spans="1:26" x14ac:dyDescent="0.2">
      <c r="A9694">
        <f t="shared" si="151"/>
        <v>9693</v>
      </c>
      <c r="C9694">
        <v>3000000</v>
      </c>
      <c r="E9694">
        <v>3000000</v>
      </c>
      <c r="F9694">
        <v>3000000</v>
      </c>
      <c r="G9694" t="s">
        <v>16792</v>
      </c>
      <c r="H9694" t="s">
        <v>4036</v>
      </c>
      <c r="J9694" t="s">
        <v>933</v>
      </c>
      <c r="K9694" t="s">
        <v>46</v>
      </c>
      <c r="L9694" t="s">
        <v>97</v>
      </c>
      <c r="M9694" t="s">
        <v>422</v>
      </c>
      <c r="V9694" t="s">
        <v>210</v>
      </c>
      <c r="Y9694" t="s">
        <v>1965</v>
      </c>
      <c r="Z9694">
        <v>0</v>
      </c>
    </row>
    <row r="9695" spans="1:26" x14ac:dyDescent="0.2">
      <c r="A9695">
        <f t="shared" si="151"/>
        <v>9694</v>
      </c>
      <c r="C9695">
        <v>400000</v>
      </c>
      <c r="D9695">
        <v>186000</v>
      </c>
      <c r="E9695">
        <v>183000</v>
      </c>
      <c r="G9695" t="s">
        <v>16793</v>
      </c>
      <c r="J9695" t="s">
        <v>196</v>
      </c>
      <c r="K9695" t="s">
        <v>57</v>
      </c>
      <c r="L9695" t="s">
        <v>58</v>
      </c>
      <c r="M9695" t="s">
        <v>59</v>
      </c>
      <c r="S9695" t="s">
        <v>248</v>
      </c>
      <c r="T9695" t="s">
        <v>145</v>
      </c>
      <c r="U9695" t="s">
        <v>198</v>
      </c>
      <c r="Z9695">
        <v>0</v>
      </c>
    </row>
    <row r="9696" spans="1:26" x14ac:dyDescent="0.2">
      <c r="A9696">
        <f t="shared" si="151"/>
        <v>9695</v>
      </c>
      <c r="B9696">
        <v>2000000</v>
      </c>
      <c r="C9696">
        <v>3800000</v>
      </c>
      <c r="D9696">
        <v>3500000</v>
      </c>
      <c r="E9696">
        <v>3444000</v>
      </c>
      <c r="G9696" t="s">
        <v>16794</v>
      </c>
      <c r="J9696" t="s">
        <v>427</v>
      </c>
      <c r="K9696" t="s">
        <v>57</v>
      </c>
      <c r="L9696" t="s">
        <v>208</v>
      </c>
      <c r="M9696" t="s">
        <v>865</v>
      </c>
      <c r="O9696" t="s">
        <v>2125</v>
      </c>
      <c r="P9696" t="s">
        <v>32</v>
      </c>
      <c r="Q9696" t="s">
        <v>264</v>
      </c>
      <c r="S9696" t="s">
        <v>397</v>
      </c>
      <c r="T9696" t="s">
        <v>32</v>
      </c>
      <c r="U9696" t="s">
        <v>322</v>
      </c>
      <c r="V9696" t="s">
        <v>101</v>
      </c>
      <c r="Y9696" t="s">
        <v>16795</v>
      </c>
      <c r="Z9696">
        <v>0</v>
      </c>
    </row>
    <row r="9697" spans="1:26" x14ac:dyDescent="0.2">
      <c r="A9697">
        <f t="shared" si="151"/>
        <v>9696</v>
      </c>
      <c r="B9697">
        <v>3000000</v>
      </c>
      <c r="E9697">
        <v>2400000</v>
      </c>
      <c r="G9697" t="s">
        <v>16796</v>
      </c>
      <c r="H9697" t="s">
        <v>1287</v>
      </c>
      <c r="J9697" t="s">
        <v>53</v>
      </c>
      <c r="K9697" t="s">
        <v>70</v>
      </c>
      <c r="L9697" t="s">
        <v>517</v>
      </c>
      <c r="N9697" t="s">
        <v>4564</v>
      </c>
      <c r="O9697" t="s">
        <v>446</v>
      </c>
      <c r="P9697" t="s">
        <v>67</v>
      </c>
      <c r="Q9697" t="s">
        <v>53</v>
      </c>
      <c r="X9697" t="s">
        <v>16797</v>
      </c>
      <c r="Z9697">
        <v>0</v>
      </c>
    </row>
    <row r="9698" spans="1:26" x14ac:dyDescent="0.2">
      <c r="A9698">
        <f t="shared" si="151"/>
        <v>9697</v>
      </c>
      <c r="B9698">
        <v>500000</v>
      </c>
      <c r="E9698">
        <v>400000</v>
      </c>
      <c r="G9698" t="s">
        <v>16798</v>
      </c>
      <c r="J9698" t="s">
        <v>69</v>
      </c>
      <c r="K9698" t="s">
        <v>70</v>
      </c>
      <c r="L9698" t="s">
        <v>71</v>
      </c>
      <c r="M9698" t="s">
        <v>48</v>
      </c>
      <c r="N9698" t="s">
        <v>2316</v>
      </c>
      <c r="O9698" t="s">
        <v>385</v>
      </c>
      <c r="P9698" t="s">
        <v>67</v>
      </c>
      <c r="Q9698" t="s">
        <v>384</v>
      </c>
      <c r="R9698">
        <v>1</v>
      </c>
      <c r="X9698" t="s">
        <v>16799</v>
      </c>
      <c r="Z9698">
        <v>0</v>
      </c>
    </row>
    <row r="9699" spans="1:26" x14ac:dyDescent="0.2">
      <c r="A9699">
        <f t="shared" si="151"/>
        <v>9698</v>
      </c>
      <c r="B9699">
        <v>250000</v>
      </c>
      <c r="D9699">
        <v>500000</v>
      </c>
      <c r="E9699">
        <v>490000</v>
      </c>
      <c r="G9699" t="s">
        <v>16800</v>
      </c>
      <c r="H9699" t="s">
        <v>3472</v>
      </c>
      <c r="J9699" t="s">
        <v>27</v>
      </c>
      <c r="K9699" t="s">
        <v>36</v>
      </c>
      <c r="L9699" t="s">
        <v>37</v>
      </c>
      <c r="M9699" t="s">
        <v>38</v>
      </c>
      <c r="O9699" t="s">
        <v>78</v>
      </c>
      <c r="P9699" t="s">
        <v>67</v>
      </c>
      <c r="Q9699" t="s">
        <v>27</v>
      </c>
      <c r="Z9699">
        <v>0</v>
      </c>
    </row>
    <row r="9700" spans="1:26" x14ac:dyDescent="0.2">
      <c r="A9700">
        <f t="shared" si="151"/>
        <v>9699</v>
      </c>
      <c r="B9700">
        <v>500000</v>
      </c>
      <c r="D9700">
        <v>500000</v>
      </c>
      <c r="E9700">
        <v>492000</v>
      </c>
      <c r="G9700" t="s">
        <v>16801</v>
      </c>
      <c r="H9700" t="s">
        <v>10311</v>
      </c>
      <c r="I9700" t="s">
        <v>16802</v>
      </c>
      <c r="J9700" t="s">
        <v>27</v>
      </c>
      <c r="K9700" t="s">
        <v>165</v>
      </c>
      <c r="L9700" t="s">
        <v>401</v>
      </c>
      <c r="M9700" t="s">
        <v>402</v>
      </c>
      <c r="O9700" t="s">
        <v>78</v>
      </c>
      <c r="P9700" t="s">
        <v>67</v>
      </c>
      <c r="Q9700" t="s">
        <v>27</v>
      </c>
      <c r="R9700">
        <v>17</v>
      </c>
      <c r="Z9700">
        <v>0</v>
      </c>
    </row>
    <row r="9701" spans="1:26" x14ac:dyDescent="0.2">
      <c r="A9701">
        <f t="shared" si="151"/>
        <v>9700</v>
      </c>
      <c r="B9701">
        <v>6000000</v>
      </c>
      <c r="E9701">
        <v>4800000</v>
      </c>
      <c r="G9701" t="s">
        <v>16803</v>
      </c>
      <c r="H9701" t="s">
        <v>16804</v>
      </c>
      <c r="J9701" t="s">
        <v>273</v>
      </c>
      <c r="K9701" t="s">
        <v>70</v>
      </c>
      <c r="L9701" t="s">
        <v>833</v>
      </c>
      <c r="M9701" t="s">
        <v>220</v>
      </c>
      <c r="N9701" t="s">
        <v>16805</v>
      </c>
      <c r="O9701" t="s">
        <v>16806</v>
      </c>
      <c r="P9701" t="s">
        <v>554</v>
      </c>
      <c r="Q9701" t="s">
        <v>3770</v>
      </c>
      <c r="S9701" t="s">
        <v>317</v>
      </c>
      <c r="T9701" t="s">
        <v>145</v>
      </c>
      <c r="U9701" t="s">
        <v>318</v>
      </c>
      <c r="X9701" t="s">
        <v>5468</v>
      </c>
      <c r="Z9701">
        <v>0</v>
      </c>
    </row>
    <row r="9702" spans="1:26" x14ac:dyDescent="0.2">
      <c r="A9702">
        <f t="shared" si="151"/>
        <v>9701</v>
      </c>
      <c r="B9702">
        <v>175000</v>
      </c>
      <c r="D9702">
        <v>195000</v>
      </c>
      <c r="E9702">
        <v>191593</v>
      </c>
      <c r="G9702" t="s">
        <v>16807</v>
      </c>
      <c r="H9702" t="s">
        <v>3804</v>
      </c>
      <c r="J9702" t="s">
        <v>103</v>
      </c>
      <c r="K9702" t="s">
        <v>28</v>
      </c>
      <c r="L9702" t="s">
        <v>231</v>
      </c>
      <c r="M9702" t="s">
        <v>232</v>
      </c>
      <c r="O9702" t="s">
        <v>193</v>
      </c>
      <c r="P9702" t="s">
        <v>67</v>
      </c>
      <c r="Q9702" t="s">
        <v>103</v>
      </c>
      <c r="Z9702">
        <v>0</v>
      </c>
    </row>
    <row r="9703" spans="1:26" x14ac:dyDescent="0.2">
      <c r="A9703">
        <f t="shared" si="151"/>
        <v>9702</v>
      </c>
      <c r="B9703">
        <v>1000000</v>
      </c>
      <c r="C9703">
        <v>4000000</v>
      </c>
      <c r="E9703">
        <v>2400000</v>
      </c>
      <c r="G9703" t="s">
        <v>16808</v>
      </c>
      <c r="H9703" t="s">
        <v>128</v>
      </c>
      <c r="J9703" t="s">
        <v>129</v>
      </c>
      <c r="K9703" t="s">
        <v>70</v>
      </c>
      <c r="L9703" t="s">
        <v>71</v>
      </c>
      <c r="M9703" t="s">
        <v>48</v>
      </c>
      <c r="N9703" t="s">
        <v>4634</v>
      </c>
      <c r="O9703" t="s">
        <v>132</v>
      </c>
      <c r="P9703" t="s">
        <v>67</v>
      </c>
      <c r="Q9703" t="s">
        <v>129</v>
      </c>
      <c r="S9703" t="s">
        <v>5808</v>
      </c>
      <c r="T9703" t="s">
        <v>145</v>
      </c>
      <c r="U9703" t="s">
        <v>3102</v>
      </c>
      <c r="X9703" t="s">
        <v>16809</v>
      </c>
      <c r="Z9703">
        <v>0</v>
      </c>
    </row>
    <row r="9704" spans="1:26" x14ac:dyDescent="0.2">
      <c r="A9704">
        <f t="shared" si="151"/>
        <v>9703</v>
      </c>
      <c r="B9704">
        <v>1000000</v>
      </c>
      <c r="E9704">
        <v>1000000</v>
      </c>
      <c r="G9704" t="s">
        <v>16810</v>
      </c>
      <c r="H9704" t="s">
        <v>16811</v>
      </c>
      <c r="J9704" t="s">
        <v>16812</v>
      </c>
      <c r="K9704" t="s">
        <v>70</v>
      </c>
      <c r="L9704" t="s">
        <v>71</v>
      </c>
      <c r="M9704" t="s">
        <v>154</v>
      </c>
      <c r="N9704" t="s">
        <v>1581</v>
      </c>
      <c r="O9704" t="s">
        <v>16813</v>
      </c>
      <c r="P9704" t="s">
        <v>74</v>
      </c>
      <c r="Q9704" t="s">
        <v>16814</v>
      </c>
      <c r="X9704" t="s">
        <v>16815</v>
      </c>
      <c r="Z9704">
        <v>0</v>
      </c>
    </row>
    <row r="9705" spans="1:26" x14ac:dyDescent="0.2">
      <c r="A9705">
        <f t="shared" si="151"/>
        <v>9704</v>
      </c>
      <c r="B9705">
        <v>3000000</v>
      </c>
      <c r="E9705">
        <v>2400000</v>
      </c>
      <c r="G9705" t="s">
        <v>16816</v>
      </c>
      <c r="H9705" t="s">
        <v>476</v>
      </c>
      <c r="J9705" t="s">
        <v>674</v>
      </c>
      <c r="K9705" t="s">
        <v>70</v>
      </c>
      <c r="L9705" t="s">
        <v>71</v>
      </c>
      <c r="M9705" t="s">
        <v>48</v>
      </c>
      <c r="N9705" t="s">
        <v>16817</v>
      </c>
      <c r="O9705" t="s">
        <v>16818</v>
      </c>
      <c r="P9705" t="s">
        <v>2090</v>
      </c>
      <c r="Q9705" t="s">
        <v>3098</v>
      </c>
      <c r="S9705" t="s">
        <v>811</v>
      </c>
      <c r="T9705" t="s">
        <v>145</v>
      </c>
      <c r="U9705" t="s">
        <v>812</v>
      </c>
      <c r="X9705" t="s">
        <v>16819</v>
      </c>
      <c r="Z9705">
        <v>0</v>
      </c>
    </row>
    <row r="9706" spans="1:26" x14ac:dyDescent="0.2">
      <c r="A9706">
        <f t="shared" si="151"/>
        <v>9705</v>
      </c>
      <c r="C9706">
        <v>900000</v>
      </c>
      <c r="D9706">
        <v>731000</v>
      </c>
      <c r="E9706">
        <v>718229</v>
      </c>
      <c r="G9706" t="s">
        <v>16820</v>
      </c>
      <c r="H9706" t="s">
        <v>11165</v>
      </c>
      <c r="J9706" t="s">
        <v>310</v>
      </c>
      <c r="K9706" t="s">
        <v>28</v>
      </c>
      <c r="L9706" t="s">
        <v>29</v>
      </c>
      <c r="M9706" t="s">
        <v>181</v>
      </c>
      <c r="S9706" t="s">
        <v>147</v>
      </c>
      <c r="T9706" t="s">
        <v>67</v>
      </c>
      <c r="U9706" t="s">
        <v>35</v>
      </c>
      <c r="Z9706">
        <v>0</v>
      </c>
    </row>
    <row r="9707" spans="1:26" x14ac:dyDescent="0.2">
      <c r="A9707">
        <f t="shared" si="151"/>
        <v>9706</v>
      </c>
      <c r="B9707">
        <v>2000000</v>
      </c>
      <c r="D9707">
        <v>2000000</v>
      </c>
      <c r="E9707">
        <v>1960000</v>
      </c>
      <c r="G9707" t="s">
        <v>16821</v>
      </c>
      <c r="J9707" t="s">
        <v>45</v>
      </c>
      <c r="K9707" t="s">
        <v>36</v>
      </c>
      <c r="L9707" t="s">
        <v>37</v>
      </c>
      <c r="M9707" t="s">
        <v>1235</v>
      </c>
      <c r="O9707" t="s">
        <v>4925</v>
      </c>
      <c r="P9707" t="s">
        <v>32</v>
      </c>
      <c r="Q9707" t="s">
        <v>45</v>
      </c>
      <c r="Z9707">
        <v>0</v>
      </c>
    </row>
    <row r="9708" spans="1:26" x14ac:dyDescent="0.2">
      <c r="A9708">
        <f t="shared" si="151"/>
        <v>9707</v>
      </c>
      <c r="C9708">
        <v>250000</v>
      </c>
      <c r="D9708">
        <v>195000</v>
      </c>
      <c r="E9708">
        <v>191593</v>
      </c>
      <c r="G9708" t="s">
        <v>16822</v>
      </c>
      <c r="H9708" t="s">
        <v>1008</v>
      </c>
      <c r="J9708" t="s">
        <v>520</v>
      </c>
      <c r="K9708" t="s">
        <v>28</v>
      </c>
      <c r="L9708" t="s">
        <v>29</v>
      </c>
      <c r="M9708" t="s">
        <v>181</v>
      </c>
      <c r="S9708" t="s">
        <v>147</v>
      </c>
      <c r="T9708" t="s">
        <v>67</v>
      </c>
      <c r="U9708" t="s">
        <v>35</v>
      </c>
      <c r="Z9708">
        <v>0</v>
      </c>
    </row>
    <row r="9709" spans="1:26" x14ac:dyDescent="0.2">
      <c r="A9709">
        <f t="shared" si="151"/>
        <v>9708</v>
      </c>
      <c r="B9709">
        <v>150000</v>
      </c>
      <c r="D9709">
        <v>146000</v>
      </c>
      <c r="E9709">
        <v>143449</v>
      </c>
      <c r="G9709" t="s">
        <v>16823</v>
      </c>
      <c r="H9709" t="s">
        <v>1551</v>
      </c>
      <c r="J9709" t="s">
        <v>427</v>
      </c>
      <c r="K9709" t="s">
        <v>28</v>
      </c>
      <c r="L9709" t="s">
        <v>231</v>
      </c>
      <c r="M9709" t="s">
        <v>232</v>
      </c>
      <c r="O9709" t="s">
        <v>3419</v>
      </c>
      <c r="P9709" t="s">
        <v>32</v>
      </c>
      <c r="Q9709" t="s">
        <v>427</v>
      </c>
      <c r="Z9709">
        <v>0</v>
      </c>
    </row>
    <row r="9710" spans="1:26" x14ac:dyDescent="0.2">
      <c r="A9710">
        <f t="shared" si="151"/>
        <v>9709</v>
      </c>
      <c r="C9710">
        <v>3000000</v>
      </c>
      <c r="E9710">
        <v>2400000</v>
      </c>
      <c r="G9710" t="s">
        <v>16824</v>
      </c>
      <c r="J9710" t="s">
        <v>69</v>
      </c>
      <c r="K9710" t="s">
        <v>70</v>
      </c>
      <c r="L9710" t="s">
        <v>745</v>
      </c>
      <c r="M9710" t="s">
        <v>746</v>
      </c>
      <c r="N9710" t="s">
        <v>1211</v>
      </c>
      <c r="S9710" t="s">
        <v>1083</v>
      </c>
      <c r="T9710" t="s">
        <v>99</v>
      </c>
      <c r="U9710" t="s">
        <v>1084</v>
      </c>
      <c r="Z9710">
        <v>0</v>
      </c>
    </row>
    <row r="9711" spans="1:26" x14ac:dyDescent="0.2">
      <c r="A9711">
        <f t="shared" si="151"/>
        <v>9710</v>
      </c>
      <c r="B9711">
        <v>300000</v>
      </c>
      <c r="D9711">
        <v>300000</v>
      </c>
      <c r="E9711">
        <v>294000</v>
      </c>
      <c r="G9711" t="s">
        <v>16825</v>
      </c>
      <c r="J9711" t="s">
        <v>82</v>
      </c>
      <c r="K9711" t="s">
        <v>36</v>
      </c>
      <c r="L9711" t="s">
        <v>37</v>
      </c>
      <c r="M9711" t="s">
        <v>138</v>
      </c>
      <c r="O9711" t="s">
        <v>10753</v>
      </c>
      <c r="P9711" t="s">
        <v>32</v>
      </c>
      <c r="Q9711" t="s">
        <v>82</v>
      </c>
      <c r="S9711" t="s">
        <v>4176</v>
      </c>
      <c r="T9711" t="s">
        <v>32</v>
      </c>
      <c r="U9711" t="s">
        <v>82</v>
      </c>
      <c r="Z9711">
        <v>0</v>
      </c>
    </row>
    <row r="9712" spans="1:26" x14ac:dyDescent="0.2">
      <c r="A9712">
        <f t="shared" si="151"/>
        <v>9711</v>
      </c>
      <c r="B9712">
        <v>7250000</v>
      </c>
      <c r="C9712">
        <v>3360000</v>
      </c>
      <c r="D9712">
        <v>5007000</v>
      </c>
      <c r="E9712">
        <v>5007000</v>
      </c>
      <c r="G9712" t="s">
        <v>16826</v>
      </c>
      <c r="J9712" t="s">
        <v>53</v>
      </c>
      <c r="K9712" t="s">
        <v>57</v>
      </c>
      <c r="L9712" t="s">
        <v>58</v>
      </c>
      <c r="M9712" t="s">
        <v>59</v>
      </c>
      <c r="O9712" t="s">
        <v>2748</v>
      </c>
      <c r="P9712" t="s">
        <v>32</v>
      </c>
      <c r="Q9712" t="s">
        <v>53</v>
      </c>
      <c r="S9712" t="s">
        <v>881</v>
      </c>
      <c r="T9712" t="s">
        <v>32</v>
      </c>
      <c r="U9712" t="s">
        <v>53</v>
      </c>
      <c r="W9712" t="s">
        <v>303</v>
      </c>
      <c r="Y9712" t="s">
        <v>11234</v>
      </c>
      <c r="Z9712">
        <v>0</v>
      </c>
    </row>
    <row r="9713" spans="1:26" x14ac:dyDescent="0.2">
      <c r="A9713">
        <f t="shared" si="151"/>
        <v>9712</v>
      </c>
      <c r="D9713">
        <v>200000</v>
      </c>
      <c r="E9713">
        <v>196000</v>
      </c>
      <c r="G9713" t="s">
        <v>16827</v>
      </c>
      <c r="H9713" t="s">
        <v>514</v>
      </c>
      <c r="J9713" t="s">
        <v>453</v>
      </c>
      <c r="K9713" t="s">
        <v>36</v>
      </c>
      <c r="L9713" t="s">
        <v>110</v>
      </c>
      <c r="M9713" t="s">
        <v>111</v>
      </c>
      <c r="O9713" t="s">
        <v>1214</v>
      </c>
      <c r="P9713" t="s">
        <v>67</v>
      </c>
      <c r="Q9713" t="s">
        <v>453</v>
      </c>
      <c r="Z9713">
        <v>0</v>
      </c>
    </row>
    <row r="9714" spans="1:26" x14ac:dyDescent="0.2">
      <c r="A9714">
        <f t="shared" si="151"/>
        <v>9713</v>
      </c>
      <c r="C9714">
        <v>1500000</v>
      </c>
      <c r="D9714">
        <v>1462000</v>
      </c>
      <c r="E9714">
        <v>1436459</v>
      </c>
      <c r="G9714" t="s">
        <v>16828</v>
      </c>
      <c r="H9714" t="s">
        <v>1551</v>
      </c>
      <c r="J9714" t="s">
        <v>103</v>
      </c>
      <c r="K9714" t="s">
        <v>28</v>
      </c>
      <c r="L9714" t="s">
        <v>130</v>
      </c>
      <c r="M9714" t="s">
        <v>131</v>
      </c>
      <c r="O9714" t="s">
        <v>135</v>
      </c>
      <c r="P9714" t="s">
        <v>32</v>
      </c>
      <c r="Q9714" t="s">
        <v>103</v>
      </c>
      <c r="S9714" t="s">
        <v>106</v>
      </c>
      <c r="T9714" t="s">
        <v>32</v>
      </c>
      <c r="U9714" t="s">
        <v>103</v>
      </c>
      <c r="Z9714">
        <v>0</v>
      </c>
    </row>
    <row r="9715" spans="1:26" x14ac:dyDescent="0.2">
      <c r="A9715">
        <f t="shared" si="151"/>
        <v>9714</v>
      </c>
      <c r="B9715">
        <v>2000000</v>
      </c>
      <c r="E9715">
        <v>1600000</v>
      </c>
      <c r="G9715" t="s">
        <v>16829</v>
      </c>
      <c r="H9715" t="s">
        <v>1245</v>
      </c>
      <c r="J9715" t="s">
        <v>427</v>
      </c>
      <c r="K9715" t="s">
        <v>70</v>
      </c>
      <c r="L9715" t="s">
        <v>71</v>
      </c>
      <c r="M9715" t="s">
        <v>220</v>
      </c>
      <c r="N9715" t="s">
        <v>4612</v>
      </c>
      <c r="O9715" t="s">
        <v>950</v>
      </c>
      <c r="P9715" t="s">
        <v>67</v>
      </c>
      <c r="Q9715" t="s">
        <v>427</v>
      </c>
      <c r="X9715" t="s">
        <v>10252</v>
      </c>
      <c r="Z9715">
        <v>0</v>
      </c>
    </row>
    <row r="9716" spans="1:26" x14ac:dyDescent="0.2">
      <c r="A9716">
        <f t="shared" si="151"/>
        <v>9715</v>
      </c>
      <c r="C9716">
        <v>2000000</v>
      </c>
      <c r="E9716">
        <v>1600000</v>
      </c>
      <c r="G9716" t="s">
        <v>16830</v>
      </c>
      <c r="J9716" t="s">
        <v>69</v>
      </c>
      <c r="K9716" t="s">
        <v>70</v>
      </c>
      <c r="L9716" t="s">
        <v>71</v>
      </c>
      <c r="M9716" t="s">
        <v>154</v>
      </c>
      <c r="N9716" t="s">
        <v>4852</v>
      </c>
      <c r="S9716" t="s">
        <v>431</v>
      </c>
      <c r="T9716" t="s">
        <v>41</v>
      </c>
      <c r="U9716" t="s">
        <v>430</v>
      </c>
      <c r="Z9716">
        <v>0</v>
      </c>
    </row>
    <row r="9717" spans="1:26" x14ac:dyDescent="0.2">
      <c r="A9717">
        <f t="shared" si="151"/>
        <v>9716</v>
      </c>
      <c r="B9717">
        <v>3000000</v>
      </c>
      <c r="E9717">
        <v>2400000</v>
      </c>
      <c r="G9717" t="s">
        <v>16831</v>
      </c>
      <c r="H9717" t="s">
        <v>1624</v>
      </c>
      <c r="J9717" t="s">
        <v>56</v>
      </c>
      <c r="K9717" t="s">
        <v>70</v>
      </c>
      <c r="L9717" t="s">
        <v>71</v>
      </c>
      <c r="M9717" t="s">
        <v>48</v>
      </c>
      <c r="N9717" t="s">
        <v>4500</v>
      </c>
      <c r="O9717" t="s">
        <v>1191</v>
      </c>
      <c r="P9717" t="s">
        <v>67</v>
      </c>
      <c r="Q9717" t="s">
        <v>56</v>
      </c>
      <c r="X9717" t="s">
        <v>4121</v>
      </c>
      <c r="Z9717">
        <v>0</v>
      </c>
    </row>
    <row r="9718" spans="1:26" x14ac:dyDescent="0.2">
      <c r="A9718">
        <f t="shared" si="151"/>
        <v>9717</v>
      </c>
      <c r="B9718">
        <v>3000000</v>
      </c>
      <c r="C9718">
        <v>500000</v>
      </c>
      <c r="E9718">
        <v>2400000</v>
      </c>
      <c r="G9718" t="s">
        <v>16832</v>
      </c>
      <c r="H9718" t="s">
        <v>2510</v>
      </c>
      <c r="J9718" t="s">
        <v>185</v>
      </c>
      <c r="K9718" t="s">
        <v>70</v>
      </c>
      <c r="L9718" t="s">
        <v>833</v>
      </c>
      <c r="M9718" t="s">
        <v>422</v>
      </c>
      <c r="N9718" t="s">
        <v>16833</v>
      </c>
      <c r="O9718" t="s">
        <v>16834</v>
      </c>
      <c r="P9718" t="s">
        <v>41</v>
      </c>
      <c r="Q9718" t="s">
        <v>185</v>
      </c>
      <c r="S9718" t="s">
        <v>187</v>
      </c>
      <c r="T9718" t="s">
        <v>99</v>
      </c>
      <c r="U9718" t="s">
        <v>188</v>
      </c>
      <c r="X9718" t="s">
        <v>16835</v>
      </c>
      <c r="Z9718">
        <v>0</v>
      </c>
    </row>
    <row r="9719" spans="1:26" x14ac:dyDescent="0.2">
      <c r="A9719">
        <f t="shared" si="151"/>
        <v>9718</v>
      </c>
      <c r="B9719">
        <v>500000</v>
      </c>
      <c r="D9719">
        <v>487000</v>
      </c>
      <c r="E9719">
        <v>478492</v>
      </c>
      <c r="G9719" t="s">
        <v>16836</v>
      </c>
      <c r="H9719" t="s">
        <v>7567</v>
      </c>
      <c r="J9719" t="s">
        <v>150</v>
      </c>
      <c r="K9719" t="s">
        <v>28</v>
      </c>
      <c r="L9719" t="s">
        <v>130</v>
      </c>
      <c r="M9719" t="s">
        <v>131</v>
      </c>
      <c r="O9719" t="s">
        <v>333</v>
      </c>
      <c r="P9719" t="s">
        <v>67</v>
      </c>
      <c r="Q9719" t="s">
        <v>150</v>
      </c>
      <c r="R9719">
        <v>7</v>
      </c>
      <c r="Z9719">
        <v>0</v>
      </c>
    </row>
    <row r="9720" spans="1:26" x14ac:dyDescent="0.2">
      <c r="A9720">
        <f t="shared" si="151"/>
        <v>9719</v>
      </c>
      <c r="C9720">
        <v>2000000</v>
      </c>
      <c r="E9720">
        <v>1600000</v>
      </c>
      <c r="G9720" t="s">
        <v>16837</v>
      </c>
      <c r="J9720" t="s">
        <v>69</v>
      </c>
      <c r="K9720" t="s">
        <v>70</v>
      </c>
      <c r="L9720" t="s">
        <v>71</v>
      </c>
      <c r="M9720" t="s">
        <v>48</v>
      </c>
      <c r="N9720" t="s">
        <v>380</v>
      </c>
      <c r="S9720" t="s">
        <v>2978</v>
      </c>
      <c r="T9720" t="s">
        <v>41</v>
      </c>
      <c r="U9720" t="s">
        <v>1661</v>
      </c>
      <c r="Z9720">
        <v>0</v>
      </c>
    </row>
    <row r="9721" spans="1:26" x14ac:dyDescent="0.2">
      <c r="A9721">
        <f t="shared" si="151"/>
        <v>9720</v>
      </c>
      <c r="C9721">
        <v>6000000</v>
      </c>
      <c r="E9721">
        <v>5500000</v>
      </c>
      <c r="G9721" t="s">
        <v>16838</v>
      </c>
      <c r="H9721" t="s">
        <v>2095</v>
      </c>
      <c r="J9721" t="s">
        <v>451</v>
      </c>
      <c r="K9721" t="s">
        <v>1055</v>
      </c>
      <c r="L9721" t="s">
        <v>16839</v>
      </c>
      <c r="M9721" t="s">
        <v>16840</v>
      </c>
      <c r="S9721" t="s">
        <v>792</v>
      </c>
      <c r="T9721" t="s">
        <v>67</v>
      </c>
      <c r="U9721" t="s">
        <v>451</v>
      </c>
      <c r="Y9721" t="s">
        <v>16841</v>
      </c>
      <c r="Z9721">
        <v>0</v>
      </c>
    </row>
    <row r="9722" spans="1:26" x14ac:dyDescent="0.2">
      <c r="A9722">
        <f t="shared" si="151"/>
        <v>9721</v>
      </c>
      <c r="B9722">
        <v>250000</v>
      </c>
      <c r="D9722">
        <v>250000</v>
      </c>
      <c r="E9722">
        <v>245000</v>
      </c>
      <c r="G9722" t="s">
        <v>16842</v>
      </c>
      <c r="J9722" t="s">
        <v>305</v>
      </c>
      <c r="K9722" t="s">
        <v>36</v>
      </c>
      <c r="L9722" t="s">
        <v>37</v>
      </c>
      <c r="M9722" t="s">
        <v>38</v>
      </c>
      <c r="O9722" t="s">
        <v>3688</v>
      </c>
      <c r="P9722" t="s">
        <v>32</v>
      </c>
      <c r="Q9722" t="s">
        <v>305</v>
      </c>
      <c r="Z9722">
        <v>0</v>
      </c>
    </row>
    <row r="9723" spans="1:26" x14ac:dyDescent="0.2">
      <c r="A9723">
        <f t="shared" si="151"/>
        <v>9722</v>
      </c>
      <c r="C9723">
        <v>5000000</v>
      </c>
      <c r="D9723">
        <v>2000000</v>
      </c>
      <c r="E9723">
        <v>1969000</v>
      </c>
      <c r="G9723" t="s">
        <v>16843</v>
      </c>
      <c r="J9723" t="s">
        <v>45</v>
      </c>
      <c r="K9723" t="s">
        <v>165</v>
      </c>
      <c r="L9723" t="s">
        <v>166</v>
      </c>
      <c r="M9723" t="s">
        <v>937</v>
      </c>
      <c r="O9723" t="s">
        <v>2947</v>
      </c>
      <c r="P9723" t="s">
        <v>67</v>
      </c>
      <c r="Q9723" t="s">
        <v>45</v>
      </c>
      <c r="S9723" t="s">
        <v>727</v>
      </c>
      <c r="T9723" t="s">
        <v>67</v>
      </c>
      <c r="U9723" t="s">
        <v>45</v>
      </c>
      <c r="Z9723">
        <v>0</v>
      </c>
    </row>
    <row r="9724" spans="1:26" x14ac:dyDescent="0.2">
      <c r="A9724">
        <f t="shared" si="151"/>
        <v>9723</v>
      </c>
      <c r="D9724">
        <v>0</v>
      </c>
      <c r="E9724">
        <v>0</v>
      </c>
      <c r="F9724">
        <v>0</v>
      </c>
      <c r="G9724" t="s">
        <v>16845</v>
      </c>
      <c r="J9724" t="s">
        <v>674</v>
      </c>
      <c r="K9724" t="s">
        <v>57</v>
      </c>
      <c r="L9724" t="s">
        <v>58</v>
      </c>
      <c r="M9724" t="s">
        <v>1230</v>
      </c>
      <c r="O9724" t="s">
        <v>930</v>
      </c>
      <c r="P9724" t="s">
        <v>32</v>
      </c>
      <c r="Q9724" t="s">
        <v>674</v>
      </c>
      <c r="S9724" t="s">
        <v>811</v>
      </c>
      <c r="T9724" t="s">
        <v>145</v>
      </c>
      <c r="U9724" t="s">
        <v>812</v>
      </c>
      <c r="Y9724" t="s">
        <v>1232</v>
      </c>
      <c r="Z9724">
        <v>0</v>
      </c>
    </row>
    <row r="9725" spans="1:26" x14ac:dyDescent="0.2">
      <c r="A9725">
        <f t="shared" si="151"/>
        <v>9724</v>
      </c>
      <c r="B9725">
        <v>1740000</v>
      </c>
      <c r="C9725">
        <v>200000</v>
      </c>
      <c r="D9725">
        <v>1305000</v>
      </c>
      <c r="E9725">
        <v>1296000</v>
      </c>
      <c r="G9725" t="s">
        <v>16846</v>
      </c>
      <c r="J9725" t="s">
        <v>264</v>
      </c>
      <c r="K9725" t="s">
        <v>121</v>
      </c>
      <c r="L9725" t="s">
        <v>122</v>
      </c>
      <c r="M9725" t="s">
        <v>226</v>
      </c>
      <c r="O9725" t="s">
        <v>16847</v>
      </c>
      <c r="P9725" t="s">
        <v>16848</v>
      </c>
      <c r="Q9725" t="s">
        <v>16849</v>
      </c>
      <c r="S9725" t="s">
        <v>1328</v>
      </c>
      <c r="T9725" t="s">
        <v>41</v>
      </c>
      <c r="U9725" t="s">
        <v>697</v>
      </c>
      <c r="X9725" t="s">
        <v>11772</v>
      </c>
      <c r="Z9725">
        <v>0</v>
      </c>
    </row>
    <row r="9726" spans="1:26" x14ac:dyDescent="0.2">
      <c r="A9726">
        <f t="shared" si="151"/>
        <v>9725</v>
      </c>
      <c r="B9726">
        <v>300000</v>
      </c>
      <c r="E9726">
        <v>650000</v>
      </c>
      <c r="G9726" t="s">
        <v>16850</v>
      </c>
      <c r="H9726" t="s">
        <v>16851</v>
      </c>
      <c r="J9726" t="s">
        <v>120</v>
      </c>
      <c r="K9726" t="s">
        <v>91</v>
      </c>
      <c r="L9726" t="s">
        <v>92</v>
      </c>
      <c r="O9726" t="s">
        <v>1246</v>
      </c>
      <c r="P9726" t="s">
        <v>32</v>
      </c>
      <c r="Q9726" t="s">
        <v>120</v>
      </c>
      <c r="R9726">
        <v>5</v>
      </c>
      <c r="Z9726">
        <v>0</v>
      </c>
    </row>
    <row r="9727" spans="1:26" x14ac:dyDescent="0.2">
      <c r="A9727">
        <f t="shared" si="151"/>
        <v>9726</v>
      </c>
      <c r="C9727">
        <v>2300000</v>
      </c>
      <c r="D9727">
        <v>2000000</v>
      </c>
      <c r="E9727">
        <v>1960000</v>
      </c>
      <c r="G9727" t="s">
        <v>16852</v>
      </c>
      <c r="I9727" t="s">
        <v>16853</v>
      </c>
      <c r="J9727" t="s">
        <v>276</v>
      </c>
      <c r="K9727" t="s">
        <v>36</v>
      </c>
      <c r="L9727" t="s">
        <v>37</v>
      </c>
      <c r="M9727" t="s">
        <v>38</v>
      </c>
      <c r="S9727" t="s">
        <v>279</v>
      </c>
      <c r="T9727" t="s">
        <v>67</v>
      </c>
      <c r="U9727" t="s">
        <v>276</v>
      </c>
      <c r="Z9727">
        <v>0</v>
      </c>
    </row>
    <row r="9728" spans="1:26" x14ac:dyDescent="0.2">
      <c r="A9728">
        <f t="shared" si="151"/>
        <v>9727</v>
      </c>
      <c r="C9728">
        <v>200000</v>
      </c>
      <c r="E9728">
        <v>164500</v>
      </c>
      <c r="G9728" t="s">
        <v>16854</v>
      </c>
      <c r="I9728" t="s">
        <v>4228</v>
      </c>
      <c r="J9728" t="s">
        <v>56</v>
      </c>
      <c r="K9728" t="s">
        <v>83</v>
      </c>
      <c r="L9728" t="s">
        <v>84</v>
      </c>
      <c r="M9728" t="s">
        <v>115</v>
      </c>
      <c r="S9728" t="s">
        <v>729</v>
      </c>
      <c r="T9728" t="s">
        <v>32</v>
      </c>
      <c r="U9728" t="s">
        <v>56</v>
      </c>
      <c r="Z9728">
        <v>0</v>
      </c>
    </row>
    <row r="9729" spans="1:26" x14ac:dyDescent="0.2">
      <c r="A9729">
        <f t="shared" si="151"/>
        <v>9728</v>
      </c>
      <c r="C9729">
        <v>500000</v>
      </c>
      <c r="D9729">
        <v>335000</v>
      </c>
      <c r="E9729">
        <v>328300</v>
      </c>
      <c r="G9729" t="s">
        <v>16855</v>
      </c>
      <c r="J9729" t="s">
        <v>310</v>
      </c>
      <c r="K9729" t="s">
        <v>36</v>
      </c>
      <c r="L9729" t="s">
        <v>37</v>
      </c>
      <c r="M9729" t="s">
        <v>38</v>
      </c>
      <c r="S9729" t="s">
        <v>4081</v>
      </c>
      <c r="T9729" t="s">
        <v>67</v>
      </c>
      <c r="U9729" t="s">
        <v>310</v>
      </c>
      <c r="Z9729">
        <v>0</v>
      </c>
    </row>
    <row r="9730" spans="1:26" x14ac:dyDescent="0.2">
      <c r="A9730">
        <f t="shared" si="151"/>
        <v>9729</v>
      </c>
      <c r="B9730">
        <v>99000</v>
      </c>
      <c r="D9730">
        <v>99000</v>
      </c>
      <c r="E9730">
        <v>98000</v>
      </c>
      <c r="G9730" t="s">
        <v>16856</v>
      </c>
      <c r="H9730" t="s">
        <v>11620</v>
      </c>
      <c r="J9730" t="s">
        <v>45</v>
      </c>
      <c r="K9730" t="s">
        <v>121</v>
      </c>
      <c r="L9730" t="s">
        <v>122</v>
      </c>
      <c r="M9730" t="s">
        <v>466</v>
      </c>
      <c r="O9730" t="s">
        <v>752</v>
      </c>
      <c r="P9730" t="s">
        <v>67</v>
      </c>
      <c r="Q9730" t="s">
        <v>45</v>
      </c>
      <c r="Z9730">
        <v>0</v>
      </c>
    </row>
    <row r="9731" spans="1:26" x14ac:dyDescent="0.2">
      <c r="A9731">
        <f t="shared" si="151"/>
        <v>9730</v>
      </c>
      <c r="B9731">
        <v>1044000</v>
      </c>
      <c r="C9731">
        <v>1044000</v>
      </c>
      <c r="D9731">
        <v>1044000</v>
      </c>
      <c r="E9731">
        <v>1044000</v>
      </c>
      <c r="F9731">
        <v>1044000</v>
      </c>
      <c r="G9731" t="s">
        <v>16857</v>
      </c>
      <c r="J9731" t="s">
        <v>412</v>
      </c>
      <c r="K9731" t="s">
        <v>36</v>
      </c>
      <c r="L9731" t="s">
        <v>110</v>
      </c>
      <c r="M9731" t="s">
        <v>6450</v>
      </c>
      <c r="V9731" t="s">
        <v>49</v>
      </c>
      <c r="Z9731">
        <v>0</v>
      </c>
    </row>
    <row r="9732" spans="1:26" x14ac:dyDescent="0.2">
      <c r="A9732">
        <f t="shared" ref="A9732:A9795" si="152">ROW()-1</f>
        <v>9731</v>
      </c>
      <c r="B9732">
        <v>2500000</v>
      </c>
      <c r="E9732">
        <v>2000000</v>
      </c>
      <c r="G9732" t="s">
        <v>16858</v>
      </c>
      <c r="H9732" t="s">
        <v>765</v>
      </c>
      <c r="J9732" t="s">
        <v>264</v>
      </c>
      <c r="K9732" t="s">
        <v>70</v>
      </c>
      <c r="L9732" t="s">
        <v>71</v>
      </c>
      <c r="M9732" t="s">
        <v>220</v>
      </c>
      <c r="N9732" t="s">
        <v>16859</v>
      </c>
      <c r="O9732" t="s">
        <v>2043</v>
      </c>
      <c r="P9732" t="s">
        <v>67</v>
      </c>
      <c r="Q9732" t="s">
        <v>264</v>
      </c>
      <c r="X9732" t="s">
        <v>16860</v>
      </c>
      <c r="Z9732">
        <v>0</v>
      </c>
    </row>
    <row r="9733" spans="1:26" x14ac:dyDescent="0.2">
      <c r="A9733">
        <f t="shared" si="152"/>
        <v>9732</v>
      </c>
      <c r="B9733">
        <v>172279000</v>
      </c>
      <c r="C9733">
        <v>172279000</v>
      </c>
      <c r="E9733">
        <v>121204000</v>
      </c>
      <c r="F9733">
        <v>172279000</v>
      </c>
      <c r="G9733" t="s">
        <v>16861</v>
      </c>
      <c r="H9733" t="s">
        <v>780</v>
      </c>
      <c r="J9733" t="s">
        <v>781</v>
      </c>
      <c r="K9733" t="s">
        <v>91</v>
      </c>
      <c r="L9733" t="s">
        <v>546</v>
      </c>
      <c r="M9733" t="s">
        <v>3155</v>
      </c>
      <c r="V9733" t="s">
        <v>210</v>
      </c>
      <c r="Z9733">
        <v>0</v>
      </c>
    </row>
    <row r="9734" spans="1:26" x14ac:dyDescent="0.2">
      <c r="A9734">
        <f t="shared" si="152"/>
        <v>9733</v>
      </c>
      <c r="B9734">
        <v>250000</v>
      </c>
      <c r="D9734">
        <v>390000</v>
      </c>
      <c r="E9734">
        <v>383187</v>
      </c>
      <c r="G9734" t="s">
        <v>16862</v>
      </c>
      <c r="H9734" t="s">
        <v>9550</v>
      </c>
      <c r="J9734" t="s">
        <v>427</v>
      </c>
      <c r="K9734" t="s">
        <v>28</v>
      </c>
      <c r="L9734" t="s">
        <v>130</v>
      </c>
      <c r="M9734" t="s">
        <v>131</v>
      </c>
      <c r="O9734" t="s">
        <v>6407</v>
      </c>
      <c r="P9734" t="s">
        <v>67</v>
      </c>
      <c r="Q9734" t="s">
        <v>427</v>
      </c>
      <c r="Z9734">
        <v>0</v>
      </c>
    </row>
    <row r="9735" spans="1:26" x14ac:dyDescent="0.2">
      <c r="A9735">
        <f t="shared" si="152"/>
        <v>9734</v>
      </c>
      <c r="B9735">
        <v>50000</v>
      </c>
      <c r="D9735">
        <v>48000</v>
      </c>
      <c r="E9735">
        <v>47161</v>
      </c>
      <c r="G9735" t="s">
        <v>16863</v>
      </c>
      <c r="H9735" t="s">
        <v>3798</v>
      </c>
      <c r="J9735" t="s">
        <v>190</v>
      </c>
      <c r="K9735" t="s">
        <v>28</v>
      </c>
      <c r="L9735" t="s">
        <v>231</v>
      </c>
      <c r="M9735" t="s">
        <v>232</v>
      </c>
      <c r="O9735" t="s">
        <v>1072</v>
      </c>
      <c r="P9735" t="s">
        <v>67</v>
      </c>
      <c r="Q9735" t="s">
        <v>190</v>
      </c>
      <c r="Z9735">
        <v>0</v>
      </c>
    </row>
    <row r="9736" spans="1:26" x14ac:dyDescent="0.2">
      <c r="A9736">
        <f t="shared" si="152"/>
        <v>9735</v>
      </c>
      <c r="B9736">
        <v>400000</v>
      </c>
      <c r="D9736">
        <v>400000</v>
      </c>
      <c r="E9736">
        <v>392000</v>
      </c>
      <c r="G9736" t="s">
        <v>16864</v>
      </c>
      <c r="H9736" t="s">
        <v>16865</v>
      </c>
      <c r="J9736" t="s">
        <v>427</v>
      </c>
      <c r="K9736" t="s">
        <v>36</v>
      </c>
      <c r="L9736" t="s">
        <v>37</v>
      </c>
      <c r="M9736" t="s">
        <v>38</v>
      </c>
      <c r="O9736" t="s">
        <v>3086</v>
      </c>
      <c r="P9736" t="s">
        <v>32</v>
      </c>
      <c r="Q9736" t="s">
        <v>427</v>
      </c>
      <c r="Z9736">
        <v>0</v>
      </c>
    </row>
    <row r="9737" spans="1:26" x14ac:dyDescent="0.2">
      <c r="A9737">
        <f t="shared" si="152"/>
        <v>9736</v>
      </c>
      <c r="B9737">
        <v>200000</v>
      </c>
      <c r="D9737">
        <v>292000</v>
      </c>
      <c r="E9737">
        <v>286899</v>
      </c>
      <c r="G9737" t="s">
        <v>16866</v>
      </c>
      <c r="H9737" t="s">
        <v>16867</v>
      </c>
      <c r="J9737" t="s">
        <v>56</v>
      </c>
      <c r="K9737" t="s">
        <v>28</v>
      </c>
      <c r="L9737" t="s">
        <v>29</v>
      </c>
      <c r="M9737" t="s">
        <v>181</v>
      </c>
      <c r="O9737" t="s">
        <v>2224</v>
      </c>
      <c r="P9737" t="s">
        <v>32</v>
      </c>
      <c r="Q9737" t="s">
        <v>56</v>
      </c>
      <c r="Z9737">
        <v>0</v>
      </c>
    </row>
    <row r="9738" spans="1:26" x14ac:dyDescent="0.2">
      <c r="A9738">
        <f t="shared" si="152"/>
        <v>9737</v>
      </c>
      <c r="C9738">
        <v>332000</v>
      </c>
      <c r="D9738">
        <v>312000</v>
      </c>
      <c r="E9738">
        <v>312000</v>
      </c>
      <c r="G9738" t="s">
        <v>16868</v>
      </c>
      <c r="J9738" t="s">
        <v>406</v>
      </c>
      <c r="K9738" t="s">
        <v>57</v>
      </c>
      <c r="L9738" t="s">
        <v>58</v>
      </c>
      <c r="M9738" t="s">
        <v>59</v>
      </c>
      <c r="W9738" t="s">
        <v>60</v>
      </c>
      <c r="Y9738" t="s">
        <v>61</v>
      </c>
      <c r="Z9738">
        <v>0</v>
      </c>
    </row>
    <row r="9739" spans="1:26" x14ac:dyDescent="0.2">
      <c r="A9739">
        <f t="shared" si="152"/>
        <v>9738</v>
      </c>
      <c r="B9739">
        <v>3500000</v>
      </c>
      <c r="D9739">
        <v>3500000</v>
      </c>
      <c r="E9739">
        <v>3444000</v>
      </c>
      <c r="G9739" t="s">
        <v>16869</v>
      </c>
      <c r="J9739" t="s">
        <v>254</v>
      </c>
      <c r="K9739" t="s">
        <v>57</v>
      </c>
      <c r="L9739" t="s">
        <v>58</v>
      </c>
      <c r="M9739" t="s">
        <v>528</v>
      </c>
      <c r="O9739" t="s">
        <v>2752</v>
      </c>
      <c r="P9739" t="s">
        <v>67</v>
      </c>
      <c r="Q9739" t="s">
        <v>254</v>
      </c>
      <c r="S9739" t="s">
        <v>529</v>
      </c>
      <c r="T9739" t="s">
        <v>32</v>
      </c>
      <c r="U9739" t="s">
        <v>254</v>
      </c>
      <c r="Y9739" t="s">
        <v>530</v>
      </c>
      <c r="Z9739">
        <v>0</v>
      </c>
    </row>
    <row r="9740" spans="1:26" x14ac:dyDescent="0.2">
      <c r="A9740">
        <f t="shared" si="152"/>
        <v>9739</v>
      </c>
      <c r="C9740">
        <v>300000</v>
      </c>
      <c r="D9740">
        <v>300000</v>
      </c>
      <c r="E9740">
        <v>295000</v>
      </c>
      <c r="G9740" t="s">
        <v>16870</v>
      </c>
      <c r="H9740" t="s">
        <v>1868</v>
      </c>
      <c r="J9740" t="s">
        <v>816</v>
      </c>
      <c r="K9740" t="s">
        <v>165</v>
      </c>
      <c r="L9740" t="s">
        <v>401</v>
      </c>
      <c r="M9740" t="s">
        <v>402</v>
      </c>
      <c r="S9740" t="s">
        <v>1434</v>
      </c>
      <c r="T9740" t="s">
        <v>145</v>
      </c>
      <c r="U9740" t="s">
        <v>1435</v>
      </c>
      <c r="Z9740">
        <v>0</v>
      </c>
    </row>
    <row r="9741" spans="1:26" x14ac:dyDescent="0.2">
      <c r="A9741">
        <f t="shared" si="152"/>
        <v>9740</v>
      </c>
      <c r="C9741">
        <v>150000</v>
      </c>
      <c r="D9741">
        <v>0</v>
      </c>
      <c r="E9741">
        <v>0</v>
      </c>
      <c r="G9741" t="s">
        <v>16872</v>
      </c>
      <c r="I9741" t="s">
        <v>16873</v>
      </c>
      <c r="J9741" t="s">
        <v>96</v>
      </c>
      <c r="K9741" t="s">
        <v>83</v>
      </c>
      <c r="L9741" t="s">
        <v>84</v>
      </c>
      <c r="M9741" t="s">
        <v>115</v>
      </c>
      <c r="S9741" t="s">
        <v>98</v>
      </c>
      <c r="T9741" t="s">
        <v>99</v>
      </c>
      <c r="U9741" t="s">
        <v>100</v>
      </c>
      <c r="Z9741">
        <v>0</v>
      </c>
    </row>
    <row r="9742" spans="1:26" x14ac:dyDescent="0.2">
      <c r="A9742">
        <f t="shared" si="152"/>
        <v>9741</v>
      </c>
      <c r="C9742">
        <v>1065000</v>
      </c>
      <c r="D9742">
        <v>1001000</v>
      </c>
      <c r="E9742">
        <v>1001000</v>
      </c>
      <c r="G9742" t="s">
        <v>16874</v>
      </c>
      <c r="J9742" t="s">
        <v>305</v>
      </c>
      <c r="K9742" t="s">
        <v>57</v>
      </c>
      <c r="L9742" t="s">
        <v>58</v>
      </c>
      <c r="M9742" t="s">
        <v>59</v>
      </c>
      <c r="W9742" t="s">
        <v>60</v>
      </c>
      <c r="Y9742" t="s">
        <v>61</v>
      </c>
      <c r="Z9742">
        <v>0</v>
      </c>
    </row>
    <row r="9743" spans="1:26" x14ac:dyDescent="0.2">
      <c r="A9743">
        <f t="shared" si="152"/>
        <v>9742</v>
      </c>
      <c r="C9743">
        <v>2000000</v>
      </c>
      <c r="D9743">
        <v>1700000</v>
      </c>
      <c r="E9743">
        <v>1666000</v>
      </c>
      <c r="G9743" t="s">
        <v>16875</v>
      </c>
      <c r="J9743" t="s">
        <v>159</v>
      </c>
      <c r="K9743" t="s">
        <v>36</v>
      </c>
      <c r="L9743" t="s">
        <v>37</v>
      </c>
      <c r="M9743" t="s">
        <v>38</v>
      </c>
      <c r="S9743" t="s">
        <v>980</v>
      </c>
      <c r="T9743" t="s">
        <v>32</v>
      </c>
      <c r="U9743" t="s">
        <v>159</v>
      </c>
      <c r="Z9743">
        <v>0</v>
      </c>
    </row>
    <row r="9744" spans="1:26" x14ac:dyDescent="0.2">
      <c r="A9744">
        <f t="shared" si="152"/>
        <v>9743</v>
      </c>
      <c r="B9744">
        <v>100000</v>
      </c>
      <c r="E9744">
        <v>305500</v>
      </c>
      <c r="G9744" t="s">
        <v>16876</v>
      </c>
      <c r="H9744" t="s">
        <v>128</v>
      </c>
      <c r="J9744" t="s">
        <v>129</v>
      </c>
      <c r="K9744" t="s">
        <v>83</v>
      </c>
      <c r="L9744" t="s">
        <v>84</v>
      </c>
      <c r="M9744" t="s">
        <v>367</v>
      </c>
      <c r="O9744" t="s">
        <v>16877</v>
      </c>
      <c r="P9744" t="s">
        <v>41</v>
      </c>
      <c r="Q9744" t="s">
        <v>3102</v>
      </c>
      <c r="Z9744">
        <v>0</v>
      </c>
    </row>
    <row r="9745" spans="1:26" x14ac:dyDescent="0.2">
      <c r="A9745">
        <f t="shared" si="152"/>
        <v>9744</v>
      </c>
      <c r="D9745">
        <v>400000</v>
      </c>
      <c r="E9745">
        <v>394000</v>
      </c>
      <c r="G9745" t="s">
        <v>16878</v>
      </c>
      <c r="J9745" t="s">
        <v>2551</v>
      </c>
      <c r="K9745" t="s">
        <v>165</v>
      </c>
      <c r="L9745" t="s">
        <v>2295</v>
      </c>
      <c r="M9745" t="s">
        <v>16879</v>
      </c>
      <c r="O9745" t="s">
        <v>1957</v>
      </c>
      <c r="P9745" t="s">
        <v>67</v>
      </c>
      <c r="Q9745" t="s">
        <v>384</v>
      </c>
      <c r="R9745">
        <v>9</v>
      </c>
      <c r="Z9745">
        <v>0</v>
      </c>
    </row>
    <row r="9746" spans="1:26" x14ac:dyDescent="0.2">
      <c r="A9746">
        <f t="shared" si="152"/>
        <v>9745</v>
      </c>
      <c r="B9746">
        <v>170000</v>
      </c>
      <c r="C9746">
        <v>1000000</v>
      </c>
      <c r="D9746">
        <v>670000</v>
      </c>
      <c r="E9746">
        <v>656600</v>
      </c>
      <c r="G9746" t="s">
        <v>16880</v>
      </c>
      <c r="H9746" t="s">
        <v>5695</v>
      </c>
      <c r="J9746" t="s">
        <v>129</v>
      </c>
      <c r="K9746" t="s">
        <v>36</v>
      </c>
      <c r="L9746" t="s">
        <v>110</v>
      </c>
      <c r="M9746" t="s">
        <v>111</v>
      </c>
      <c r="O9746" t="s">
        <v>1790</v>
      </c>
      <c r="P9746" t="s">
        <v>67</v>
      </c>
      <c r="Q9746" t="s">
        <v>129</v>
      </c>
      <c r="S9746" t="s">
        <v>770</v>
      </c>
      <c r="T9746" t="s">
        <v>67</v>
      </c>
      <c r="U9746" t="s">
        <v>129</v>
      </c>
      <c r="Z9746">
        <v>0</v>
      </c>
    </row>
    <row r="9747" spans="1:26" x14ac:dyDescent="0.2">
      <c r="A9747">
        <f t="shared" si="152"/>
        <v>9746</v>
      </c>
      <c r="B9747">
        <v>1000000</v>
      </c>
      <c r="D9747">
        <v>1000000</v>
      </c>
      <c r="E9747">
        <v>984000</v>
      </c>
      <c r="G9747" t="s">
        <v>16881</v>
      </c>
      <c r="J9747" t="s">
        <v>674</v>
      </c>
      <c r="K9747" t="s">
        <v>57</v>
      </c>
      <c r="L9747" t="s">
        <v>395</v>
      </c>
      <c r="M9747" t="s">
        <v>695</v>
      </c>
      <c r="O9747" t="s">
        <v>5360</v>
      </c>
      <c r="P9747" t="s">
        <v>67</v>
      </c>
      <c r="Q9747" t="s">
        <v>674</v>
      </c>
      <c r="S9747" t="s">
        <v>811</v>
      </c>
      <c r="T9747" t="s">
        <v>145</v>
      </c>
      <c r="U9747" t="s">
        <v>812</v>
      </c>
      <c r="Z9747">
        <v>0</v>
      </c>
    </row>
    <row r="9748" spans="1:26" x14ac:dyDescent="0.2">
      <c r="A9748">
        <f t="shared" si="152"/>
        <v>9747</v>
      </c>
      <c r="C9748">
        <v>3219000</v>
      </c>
      <c r="D9748">
        <v>3026000</v>
      </c>
      <c r="E9748">
        <v>3026000</v>
      </c>
      <c r="G9748" t="s">
        <v>16882</v>
      </c>
      <c r="J9748" t="s">
        <v>223</v>
      </c>
      <c r="K9748" t="s">
        <v>57</v>
      </c>
      <c r="L9748" t="s">
        <v>58</v>
      </c>
      <c r="M9748" t="s">
        <v>59</v>
      </c>
      <c r="W9748" t="s">
        <v>60</v>
      </c>
      <c r="Y9748" t="s">
        <v>61</v>
      </c>
      <c r="Z9748">
        <v>0</v>
      </c>
    </row>
    <row r="9749" spans="1:26" x14ac:dyDescent="0.2">
      <c r="A9749">
        <f t="shared" si="152"/>
        <v>9748</v>
      </c>
      <c r="B9749" t="s">
        <v>16883</v>
      </c>
      <c r="D9749">
        <v>414000</v>
      </c>
      <c r="E9749">
        <v>406767</v>
      </c>
      <c r="G9749" t="s">
        <v>16884</v>
      </c>
      <c r="H9749" t="s">
        <v>253</v>
      </c>
      <c r="J9749" t="s">
        <v>254</v>
      </c>
      <c r="K9749" t="s">
        <v>28</v>
      </c>
      <c r="L9749" t="s">
        <v>130</v>
      </c>
      <c r="M9749" t="s">
        <v>1475</v>
      </c>
      <c r="O9749" t="s">
        <v>7222</v>
      </c>
      <c r="P9749" t="s">
        <v>67</v>
      </c>
      <c r="Q9749" t="s">
        <v>254</v>
      </c>
      <c r="S9749" t="s">
        <v>1579</v>
      </c>
      <c r="T9749" t="s">
        <v>67</v>
      </c>
      <c r="U9749" t="s">
        <v>254</v>
      </c>
      <c r="Z9749">
        <v>0</v>
      </c>
    </row>
    <row r="9750" spans="1:26" x14ac:dyDescent="0.2">
      <c r="A9750">
        <f t="shared" si="152"/>
        <v>9749</v>
      </c>
      <c r="B9750">
        <v>35822000</v>
      </c>
      <c r="C9750">
        <v>35822000</v>
      </c>
      <c r="E9750">
        <v>35822000</v>
      </c>
      <c r="F9750">
        <v>35822000</v>
      </c>
      <c r="G9750" t="s">
        <v>16885</v>
      </c>
      <c r="H9750" t="s">
        <v>6431</v>
      </c>
      <c r="J9750" t="s">
        <v>276</v>
      </c>
      <c r="K9750" t="s">
        <v>91</v>
      </c>
      <c r="L9750" t="s">
        <v>546</v>
      </c>
      <c r="M9750" t="s">
        <v>3155</v>
      </c>
      <c r="V9750" t="s">
        <v>210</v>
      </c>
      <c r="Z9750">
        <v>0</v>
      </c>
    </row>
    <row r="9751" spans="1:26" x14ac:dyDescent="0.2">
      <c r="A9751">
        <f t="shared" si="152"/>
        <v>9750</v>
      </c>
      <c r="C9751">
        <v>750000</v>
      </c>
      <c r="D9751">
        <v>375000</v>
      </c>
      <c r="E9751">
        <v>369000</v>
      </c>
      <c r="G9751" t="s">
        <v>16886</v>
      </c>
      <c r="J9751" t="s">
        <v>392</v>
      </c>
      <c r="K9751" t="s">
        <v>165</v>
      </c>
      <c r="L9751" t="s">
        <v>277</v>
      </c>
      <c r="M9751" t="s">
        <v>7197</v>
      </c>
      <c r="S9751" t="s">
        <v>1064</v>
      </c>
      <c r="T9751" t="s">
        <v>67</v>
      </c>
      <c r="U9751" t="s">
        <v>392</v>
      </c>
      <c r="Z9751">
        <v>0</v>
      </c>
    </row>
    <row r="9752" spans="1:26" x14ac:dyDescent="0.2">
      <c r="A9752">
        <f t="shared" si="152"/>
        <v>9751</v>
      </c>
      <c r="C9752">
        <v>1000000</v>
      </c>
      <c r="D9752">
        <v>500000</v>
      </c>
      <c r="E9752">
        <v>492000</v>
      </c>
      <c r="F9752">
        <v>0</v>
      </c>
      <c r="G9752" t="s">
        <v>16887</v>
      </c>
      <c r="J9752" t="s">
        <v>45</v>
      </c>
      <c r="K9752" t="s">
        <v>57</v>
      </c>
      <c r="L9752" t="s">
        <v>208</v>
      </c>
      <c r="M9752" t="s">
        <v>209</v>
      </c>
      <c r="O9752" t="s">
        <v>13616</v>
      </c>
      <c r="P9752" t="s">
        <v>32</v>
      </c>
      <c r="Q9752" t="s">
        <v>45</v>
      </c>
      <c r="S9752" t="s">
        <v>727</v>
      </c>
      <c r="T9752" t="s">
        <v>67</v>
      </c>
      <c r="U9752" t="s">
        <v>45</v>
      </c>
      <c r="Z9752">
        <v>0</v>
      </c>
    </row>
    <row r="9753" spans="1:26" x14ac:dyDescent="0.2">
      <c r="A9753">
        <f t="shared" si="152"/>
        <v>9752</v>
      </c>
      <c r="C9753">
        <v>100000</v>
      </c>
      <c r="D9753">
        <v>87000</v>
      </c>
      <c r="E9753">
        <v>85480</v>
      </c>
      <c r="G9753" t="s">
        <v>16888</v>
      </c>
      <c r="H9753" t="s">
        <v>16889</v>
      </c>
      <c r="J9753" t="s">
        <v>56</v>
      </c>
      <c r="K9753" t="s">
        <v>28</v>
      </c>
      <c r="L9753" t="s">
        <v>130</v>
      </c>
      <c r="M9753" t="s">
        <v>131</v>
      </c>
      <c r="O9753" t="s">
        <v>1191</v>
      </c>
      <c r="P9753" t="s">
        <v>67</v>
      </c>
      <c r="Q9753" t="s">
        <v>56</v>
      </c>
      <c r="S9753" t="s">
        <v>176</v>
      </c>
      <c r="T9753" t="s">
        <v>74</v>
      </c>
      <c r="U9753" t="s">
        <v>177</v>
      </c>
      <c r="Z9753">
        <v>0</v>
      </c>
    </row>
    <row r="9754" spans="1:26" x14ac:dyDescent="0.2">
      <c r="A9754">
        <f t="shared" si="152"/>
        <v>9753</v>
      </c>
      <c r="B9754">
        <v>900000</v>
      </c>
      <c r="C9754">
        <v>900000</v>
      </c>
      <c r="D9754">
        <v>829000</v>
      </c>
      <c r="E9754">
        <v>816000</v>
      </c>
      <c r="F9754">
        <v>900000</v>
      </c>
      <c r="G9754" t="s">
        <v>16890</v>
      </c>
      <c r="J9754" t="s">
        <v>45</v>
      </c>
      <c r="K9754" t="s">
        <v>57</v>
      </c>
      <c r="L9754" t="s">
        <v>58</v>
      </c>
      <c r="M9754" t="s">
        <v>77</v>
      </c>
      <c r="O9754" t="s">
        <v>16891</v>
      </c>
      <c r="P9754" t="s">
        <v>145</v>
      </c>
      <c r="Q9754" t="s">
        <v>293</v>
      </c>
      <c r="S9754" t="s">
        <v>727</v>
      </c>
      <c r="T9754" t="s">
        <v>67</v>
      </c>
      <c r="U9754" t="s">
        <v>45</v>
      </c>
      <c r="V9754" t="s">
        <v>101</v>
      </c>
      <c r="Z9754">
        <v>0</v>
      </c>
    </row>
    <row r="9755" spans="1:26" x14ac:dyDescent="0.2">
      <c r="A9755">
        <f t="shared" si="152"/>
        <v>9754</v>
      </c>
      <c r="B9755">
        <v>87000</v>
      </c>
      <c r="D9755">
        <v>84000</v>
      </c>
      <c r="E9755">
        <v>82533</v>
      </c>
      <c r="G9755" t="s">
        <v>16892</v>
      </c>
      <c r="H9755" t="s">
        <v>16893</v>
      </c>
      <c r="J9755" t="s">
        <v>53</v>
      </c>
      <c r="K9755" t="s">
        <v>28</v>
      </c>
      <c r="L9755" t="s">
        <v>29</v>
      </c>
      <c r="M9755" t="s">
        <v>30</v>
      </c>
      <c r="O9755" t="s">
        <v>446</v>
      </c>
      <c r="P9755" t="s">
        <v>67</v>
      </c>
      <c r="Q9755" t="s">
        <v>53</v>
      </c>
      <c r="Z9755">
        <v>0</v>
      </c>
    </row>
    <row r="9756" spans="1:26" x14ac:dyDescent="0.2">
      <c r="A9756">
        <f t="shared" si="152"/>
        <v>9755</v>
      </c>
      <c r="B9756">
        <v>140000</v>
      </c>
      <c r="E9756">
        <v>225600</v>
      </c>
      <c r="G9756" t="s">
        <v>16894</v>
      </c>
      <c r="H9756" t="s">
        <v>15497</v>
      </c>
      <c r="J9756" t="s">
        <v>45</v>
      </c>
      <c r="K9756" t="s">
        <v>83</v>
      </c>
      <c r="L9756" t="s">
        <v>84</v>
      </c>
      <c r="M9756" t="s">
        <v>115</v>
      </c>
      <c r="O9756" t="s">
        <v>4580</v>
      </c>
      <c r="P9756" t="s">
        <v>67</v>
      </c>
      <c r="Q9756" t="s">
        <v>45</v>
      </c>
      <c r="Z9756">
        <v>0</v>
      </c>
    </row>
    <row r="9757" spans="1:26" x14ac:dyDescent="0.2">
      <c r="A9757">
        <f t="shared" si="152"/>
        <v>9756</v>
      </c>
      <c r="C9757">
        <v>42000000</v>
      </c>
      <c r="E9757">
        <v>42000000</v>
      </c>
      <c r="F9757">
        <v>42000000</v>
      </c>
      <c r="G9757" t="s">
        <v>327</v>
      </c>
      <c r="H9757" t="s">
        <v>568</v>
      </c>
      <c r="J9757" t="s">
        <v>301</v>
      </c>
      <c r="K9757" t="s">
        <v>46</v>
      </c>
      <c r="L9757" t="s">
        <v>97</v>
      </c>
      <c r="M9757" t="s">
        <v>48</v>
      </c>
      <c r="V9757" t="s">
        <v>210</v>
      </c>
      <c r="Z9757">
        <v>0</v>
      </c>
    </row>
    <row r="9758" spans="1:26" x14ac:dyDescent="0.2">
      <c r="A9758">
        <f t="shared" si="152"/>
        <v>9757</v>
      </c>
      <c r="B9758">
        <v>300000</v>
      </c>
      <c r="D9758">
        <v>487000</v>
      </c>
      <c r="E9758">
        <v>478492</v>
      </c>
      <c r="G9758" t="s">
        <v>16895</v>
      </c>
      <c r="H9758" t="s">
        <v>3875</v>
      </c>
      <c r="J9758" t="s">
        <v>223</v>
      </c>
      <c r="K9758" t="s">
        <v>28</v>
      </c>
      <c r="L9758" t="s">
        <v>130</v>
      </c>
      <c r="M9758" t="s">
        <v>131</v>
      </c>
      <c r="O9758" t="s">
        <v>7002</v>
      </c>
      <c r="P9758" t="s">
        <v>67</v>
      </c>
      <c r="Q9758" t="s">
        <v>223</v>
      </c>
      <c r="Z9758">
        <v>0</v>
      </c>
    </row>
    <row r="9759" spans="1:26" x14ac:dyDescent="0.2">
      <c r="A9759">
        <f t="shared" si="152"/>
        <v>9758</v>
      </c>
      <c r="B9759">
        <v>3364000</v>
      </c>
      <c r="C9759">
        <v>5100000</v>
      </c>
      <c r="E9759">
        <v>3722000</v>
      </c>
      <c r="G9759" t="s">
        <v>16896</v>
      </c>
      <c r="H9759" t="s">
        <v>780</v>
      </c>
      <c r="J9759" t="s">
        <v>781</v>
      </c>
      <c r="K9759" t="s">
        <v>83</v>
      </c>
      <c r="L9759" t="s">
        <v>661</v>
      </c>
      <c r="M9759" t="s">
        <v>16897</v>
      </c>
      <c r="W9759" t="s">
        <v>21</v>
      </c>
      <c r="Z9759">
        <v>0</v>
      </c>
    </row>
    <row r="9760" spans="1:26" x14ac:dyDescent="0.2">
      <c r="A9760">
        <f t="shared" si="152"/>
        <v>9759</v>
      </c>
      <c r="C9760">
        <v>6000000</v>
      </c>
      <c r="D9760">
        <v>4200000</v>
      </c>
      <c r="E9760">
        <v>4116000</v>
      </c>
      <c r="G9760" t="s">
        <v>16898</v>
      </c>
      <c r="J9760" t="s">
        <v>185</v>
      </c>
      <c r="K9760" t="s">
        <v>36</v>
      </c>
      <c r="L9760" t="s">
        <v>37</v>
      </c>
      <c r="M9760" t="s">
        <v>306</v>
      </c>
      <c r="S9760" t="s">
        <v>187</v>
      </c>
      <c r="T9760" t="s">
        <v>99</v>
      </c>
      <c r="U9760" t="s">
        <v>188</v>
      </c>
      <c r="Z9760">
        <v>0</v>
      </c>
    </row>
    <row r="9761" spans="1:26" x14ac:dyDescent="0.2">
      <c r="A9761">
        <f t="shared" si="152"/>
        <v>9760</v>
      </c>
      <c r="B9761">
        <v>600000</v>
      </c>
      <c r="E9761">
        <v>752000</v>
      </c>
      <c r="G9761" t="s">
        <v>16899</v>
      </c>
      <c r="H9761" t="s">
        <v>132</v>
      </c>
      <c r="J9761" t="s">
        <v>648</v>
      </c>
      <c r="K9761" t="s">
        <v>83</v>
      </c>
      <c r="L9761" t="s">
        <v>84</v>
      </c>
      <c r="M9761" t="s">
        <v>186</v>
      </c>
      <c r="O9761" t="s">
        <v>2684</v>
      </c>
      <c r="P9761" t="s">
        <v>67</v>
      </c>
      <c r="Q9761" t="s">
        <v>648</v>
      </c>
      <c r="Z9761">
        <v>0</v>
      </c>
    </row>
    <row r="9762" spans="1:26" x14ac:dyDescent="0.2">
      <c r="A9762">
        <f t="shared" si="152"/>
        <v>9761</v>
      </c>
      <c r="C9762">
        <v>100000</v>
      </c>
      <c r="D9762">
        <v>87000</v>
      </c>
      <c r="E9762">
        <v>85480</v>
      </c>
      <c r="G9762" t="s">
        <v>16900</v>
      </c>
      <c r="H9762" t="s">
        <v>14671</v>
      </c>
      <c r="J9762" t="s">
        <v>56</v>
      </c>
      <c r="K9762" t="s">
        <v>28</v>
      </c>
      <c r="L9762" t="s">
        <v>130</v>
      </c>
      <c r="M9762" t="s">
        <v>131</v>
      </c>
      <c r="O9762" t="s">
        <v>983</v>
      </c>
      <c r="P9762" t="s">
        <v>67</v>
      </c>
      <c r="Q9762" t="s">
        <v>56</v>
      </c>
      <c r="S9762" t="s">
        <v>176</v>
      </c>
      <c r="T9762" t="s">
        <v>74</v>
      </c>
      <c r="U9762" t="s">
        <v>177</v>
      </c>
      <c r="Z9762">
        <v>0</v>
      </c>
    </row>
    <row r="9763" spans="1:26" x14ac:dyDescent="0.2">
      <c r="A9763">
        <f t="shared" si="152"/>
        <v>9762</v>
      </c>
      <c r="B9763">
        <v>90000</v>
      </c>
      <c r="E9763">
        <v>84600</v>
      </c>
      <c r="G9763" t="s">
        <v>16901</v>
      </c>
      <c r="I9763" t="s">
        <v>16902</v>
      </c>
      <c r="J9763" t="s">
        <v>427</v>
      </c>
      <c r="K9763" t="s">
        <v>83</v>
      </c>
      <c r="L9763" t="s">
        <v>84</v>
      </c>
      <c r="M9763" t="s">
        <v>115</v>
      </c>
      <c r="O9763" t="s">
        <v>6223</v>
      </c>
      <c r="P9763" t="s">
        <v>32</v>
      </c>
      <c r="Q9763" t="s">
        <v>427</v>
      </c>
      <c r="R9763">
        <v>4</v>
      </c>
      <c r="Z9763">
        <v>0</v>
      </c>
    </row>
    <row r="9764" spans="1:26" x14ac:dyDescent="0.2">
      <c r="A9764">
        <f t="shared" si="152"/>
        <v>9763</v>
      </c>
      <c r="E9764">
        <v>2500000</v>
      </c>
      <c r="G9764" t="s">
        <v>16903</v>
      </c>
      <c r="H9764" t="s">
        <v>677</v>
      </c>
      <c r="J9764" t="s">
        <v>276</v>
      </c>
      <c r="K9764" t="s">
        <v>83</v>
      </c>
      <c r="L9764" t="s">
        <v>1401</v>
      </c>
      <c r="M9764" t="s">
        <v>1402</v>
      </c>
      <c r="W9764" t="s">
        <v>21</v>
      </c>
      <c r="Z9764">
        <v>0</v>
      </c>
    </row>
    <row r="9765" spans="1:26" x14ac:dyDescent="0.2">
      <c r="A9765">
        <f t="shared" si="152"/>
        <v>9764</v>
      </c>
      <c r="B9765">
        <v>375000</v>
      </c>
      <c r="E9765">
        <v>352500</v>
      </c>
      <c r="G9765" t="s">
        <v>16904</v>
      </c>
      <c r="H9765" t="s">
        <v>16905</v>
      </c>
      <c r="J9765" t="s">
        <v>96</v>
      </c>
      <c r="K9765" t="s">
        <v>83</v>
      </c>
      <c r="L9765" t="s">
        <v>84</v>
      </c>
      <c r="M9765" t="s">
        <v>115</v>
      </c>
      <c r="O9765" t="s">
        <v>4961</v>
      </c>
      <c r="P9765" t="s">
        <v>32</v>
      </c>
      <c r="Q9765" t="s">
        <v>96</v>
      </c>
      <c r="S9765" t="s">
        <v>1614</v>
      </c>
      <c r="T9765" t="s">
        <v>32</v>
      </c>
      <c r="U9765" t="s">
        <v>96</v>
      </c>
      <c r="Z9765">
        <v>0</v>
      </c>
    </row>
    <row r="9766" spans="1:26" x14ac:dyDescent="0.2">
      <c r="A9766">
        <f t="shared" si="152"/>
        <v>9765</v>
      </c>
      <c r="B9766">
        <v>1000000</v>
      </c>
      <c r="E9766">
        <v>1000000</v>
      </c>
      <c r="G9766" t="s">
        <v>16906</v>
      </c>
      <c r="H9766" t="s">
        <v>2382</v>
      </c>
      <c r="J9766" t="s">
        <v>212</v>
      </c>
      <c r="K9766" t="s">
        <v>70</v>
      </c>
      <c r="L9766" t="s">
        <v>71</v>
      </c>
      <c r="M9766" t="s">
        <v>48</v>
      </c>
      <c r="N9766" t="s">
        <v>3296</v>
      </c>
      <c r="O9766" t="s">
        <v>2383</v>
      </c>
      <c r="P9766" t="s">
        <v>67</v>
      </c>
      <c r="Q9766" t="s">
        <v>212</v>
      </c>
      <c r="R9766">
        <v>5</v>
      </c>
      <c r="S9766" t="s">
        <v>282</v>
      </c>
      <c r="T9766" t="s">
        <v>32</v>
      </c>
      <c r="U9766" t="s">
        <v>212</v>
      </c>
      <c r="X9766" t="s">
        <v>16907</v>
      </c>
      <c r="Z9766">
        <v>0</v>
      </c>
    </row>
    <row r="9767" spans="1:26" x14ac:dyDescent="0.2">
      <c r="A9767">
        <f t="shared" si="152"/>
        <v>9766</v>
      </c>
      <c r="B9767">
        <v>100000</v>
      </c>
      <c r="E9767">
        <v>188000</v>
      </c>
      <c r="G9767" t="s">
        <v>16908</v>
      </c>
      <c r="H9767" t="s">
        <v>4627</v>
      </c>
      <c r="J9767" t="s">
        <v>109</v>
      </c>
      <c r="K9767" t="s">
        <v>83</v>
      </c>
      <c r="L9767" t="s">
        <v>84</v>
      </c>
      <c r="M9767" t="s">
        <v>115</v>
      </c>
      <c r="O9767" t="s">
        <v>1161</v>
      </c>
      <c r="P9767" t="s">
        <v>32</v>
      </c>
      <c r="Q9767" t="s">
        <v>109</v>
      </c>
      <c r="Z9767">
        <v>0</v>
      </c>
    </row>
    <row r="9768" spans="1:26" x14ac:dyDescent="0.2">
      <c r="A9768">
        <f t="shared" si="152"/>
        <v>9767</v>
      </c>
      <c r="B9768">
        <v>500000</v>
      </c>
      <c r="E9768">
        <v>400000</v>
      </c>
      <c r="G9768" t="s">
        <v>16909</v>
      </c>
      <c r="H9768" t="s">
        <v>5137</v>
      </c>
      <c r="J9768" t="s">
        <v>781</v>
      </c>
      <c r="K9768" t="s">
        <v>70</v>
      </c>
      <c r="L9768" t="s">
        <v>71</v>
      </c>
      <c r="M9768" t="s">
        <v>220</v>
      </c>
      <c r="N9768" t="s">
        <v>4907</v>
      </c>
      <c r="O9768" t="s">
        <v>1188</v>
      </c>
      <c r="P9768" t="s">
        <v>67</v>
      </c>
      <c r="Q9768" t="s">
        <v>150</v>
      </c>
      <c r="X9768" t="s">
        <v>16910</v>
      </c>
      <c r="Z9768">
        <v>0</v>
      </c>
    </row>
    <row r="9769" spans="1:26" x14ac:dyDescent="0.2">
      <c r="A9769">
        <f t="shared" si="152"/>
        <v>9768</v>
      </c>
      <c r="C9769">
        <v>198000</v>
      </c>
      <c r="D9769">
        <v>186000</v>
      </c>
      <c r="E9769">
        <v>185000</v>
      </c>
      <c r="G9769" t="s">
        <v>16911</v>
      </c>
      <c r="J9769" t="s">
        <v>69</v>
      </c>
      <c r="K9769" t="s">
        <v>121</v>
      </c>
      <c r="L9769" t="s">
        <v>231</v>
      </c>
      <c r="M9769" t="s">
        <v>3526</v>
      </c>
      <c r="S9769" t="s">
        <v>162</v>
      </c>
      <c r="T9769" t="s">
        <v>32</v>
      </c>
      <c r="U9769" t="s">
        <v>159</v>
      </c>
      <c r="V9769" t="s">
        <v>101</v>
      </c>
      <c r="X9769" t="s">
        <v>16912</v>
      </c>
      <c r="Z9769">
        <v>0</v>
      </c>
    </row>
    <row r="9770" spans="1:26" x14ac:dyDescent="0.2">
      <c r="A9770">
        <f t="shared" si="152"/>
        <v>9769</v>
      </c>
      <c r="C9770">
        <v>816000</v>
      </c>
      <c r="D9770">
        <v>767000</v>
      </c>
      <c r="E9770">
        <v>767000</v>
      </c>
      <c r="G9770" t="s">
        <v>16913</v>
      </c>
      <c r="J9770" t="s">
        <v>261</v>
      </c>
      <c r="K9770" t="s">
        <v>57</v>
      </c>
      <c r="L9770" t="s">
        <v>58</v>
      </c>
      <c r="M9770" t="s">
        <v>59</v>
      </c>
      <c r="W9770" t="s">
        <v>60</v>
      </c>
      <c r="Y9770" t="s">
        <v>61</v>
      </c>
      <c r="Z9770">
        <v>0</v>
      </c>
    </row>
    <row r="9771" spans="1:26" x14ac:dyDescent="0.2">
      <c r="A9771">
        <f t="shared" si="152"/>
        <v>9770</v>
      </c>
      <c r="C9771">
        <v>248000</v>
      </c>
      <c r="D9771">
        <v>149000</v>
      </c>
      <c r="E9771">
        <v>148000</v>
      </c>
      <c r="G9771" t="s">
        <v>16914</v>
      </c>
      <c r="J9771" t="s">
        <v>69</v>
      </c>
      <c r="K9771" t="s">
        <v>121</v>
      </c>
      <c r="L9771" t="s">
        <v>231</v>
      </c>
      <c r="M9771" t="s">
        <v>3526</v>
      </c>
      <c r="S9771" t="s">
        <v>162</v>
      </c>
      <c r="T9771" t="s">
        <v>32</v>
      </c>
      <c r="U9771" t="s">
        <v>159</v>
      </c>
      <c r="V9771" t="s">
        <v>101</v>
      </c>
      <c r="X9771" t="s">
        <v>16912</v>
      </c>
      <c r="Z9771">
        <v>0</v>
      </c>
    </row>
    <row r="9772" spans="1:26" x14ac:dyDescent="0.2">
      <c r="A9772">
        <f t="shared" si="152"/>
        <v>9771</v>
      </c>
      <c r="C9772">
        <v>1000000</v>
      </c>
      <c r="D9772">
        <v>600000</v>
      </c>
      <c r="E9772">
        <v>588000</v>
      </c>
      <c r="G9772" t="s">
        <v>16915</v>
      </c>
      <c r="J9772" t="s">
        <v>322</v>
      </c>
      <c r="K9772" t="s">
        <v>36</v>
      </c>
      <c r="L9772" t="s">
        <v>37</v>
      </c>
      <c r="M9772" t="s">
        <v>38</v>
      </c>
      <c r="S9772" t="s">
        <v>73</v>
      </c>
      <c r="T9772" t="s">
        <v>74</v>
      </c>
      <c r="U9772" t="s">
        <v>75</v>
      </c>
      <c r="Z9772">
        <v>0</v>
      </c>
    </row>
    <row r="9773" spans="1:26" x14ac:dyDescent="0.2">
      <c r="A9773">
        <f t="shared" si="152"/>
        <v>9772</v>
      </c>
      <c r="C9773">
        <v>4000000</v>
      </c>
      <c r="D9773">
        <v>2750000</v>
      </c>
      <c r="E9773">
        <v>2695000</v>
      </c>
      <c r="G9773" t="s">
        <v>16917</v>
      </c>
      <c r="H9773" t="s">
        <v>16918</v>
      </c>
      <c r="J9773" t="s">
        <v>384</v>
      </c>
      <c r="K9773" t="s">
        <v>36</v>
      </c>
      <c r="L9773" t="s">
        <v>37</v>
      </c>
      <c r="M9773" t="s">
        <v>883</v>
      </c>
      <c r="O9773" t="s">
        <v>2103</v>
      </c>
      <c r="P9773" t="s">
        <v>67</v>
      </c>
      <c r="Q9773" t="s">
        <v>384</v>
      </c>
      <c r="S9773" t="s">
        <v>849</v>
      </c>
      <c r="T9773" t="s">
        <v>145</v>
      </c>
      <c r="U9773" t="s">
        <v>850</v>
      </c>
      <c r="Z9773">
        <v>0</v>
      </c>
    </row>
    <row r="9774" spans="1:26" x14ac:dyDescent="0.2">
      <c r="A9774">
        <f t="shared" si="152"/>
        <v>9773</v>
      </c>
      <c r="B9774">
        <v>300000</v>
      </c>
      <c r="D9774">
        <v>300000</v>
      </c>
      <c r="E9774">
        <v>294000</v>
      </c>
      <c r="G9774" t="s">
        <v>16919</v>
      </c>
      <c r="H9774" t="s">
        <v>11116</v>
      </c>
      <c r="J9774" t="s">
        <v>264</v>
      </c>
      <c r="K9774" t="s">
        <v>36</v>
      </c>
      <c r="L9774" t="s">
        <v>110</v>
      </c>
      <c r="M9774" t="s">
        <v>111</v>
      </c>
      <c r="O9774" t="s">
        <v>783</v>
      </c>
      <c r="P9774" t="s">
        <v>67</v>
      </c>
      <c r="Q9774" t="s">
        <v>264</v>
      </c>
      <c r="R9774">
        <v>20</v>
      </c>
      <c r="S9774" t="s">
        <v>768</v>
      </c>
      <c r="T9774" t="s">
        <v>67</v>
      </c>
      <c r="U9774" t="s">
        <v>264</v>
      </c>
      <c r="Z9774">
        <v>0</v>
      </c>
    </row>
    <row r="9775" spans="1:26" x14ac:dyDescent="0.2">
      <c r="A9775">
        <f t="shared" si="152"/>
        <v>9774</v>
      </c>
      <c r="B9775">
        <v>1000000</v>
      </c>
      <c r="D9775">
        <v>1000000</v>
      </c>
      <c r="E9775">
        <v>984000</v>
      </c>
      <c r="G9775" t="s">
        <v>16920</v>
      </c>
      <c r="J9775" t="s">
        <v>56</v>
      </c>
      <c r="K9775" t="s">
        <v>57</v>
      </c>
      <c r="L9775" t="s">
        <v>395</v>
      </c>
      <c r="M9775" t="s">
        <v>618</v>
      </c>
      <c r="O9775" t="s">
        <v>218</v>
      </c>
      <c r="P9775" t="s">
        <v>32</v>
      </c>
      <c r="Q9775" t="s">
        <v>56</v>
      </c>
      <c r="S9775" t="s">
        <v>729</v>
      </c>
      <c r="T9775" t="s">
        <v>32</v>
      </c>
      <c r="U9775" t="s">
        <v>56</v>
      </c>
      <c r="Z9775">
        <v>0</v>
      </c>
    </row>
    <row r="9776" spans="1:26" x14ac:dyDescent="0.2">
      <c r="A9776">
        <f t="shared" si="152"/>
        <v>9775</v>
      </c>
      <c r="C9776">
        <v>600000</v>
      </c>
      <c r="D9776">
        <v>600000</v>
      </c>
      <c r="E9776">
        <v>591000</v>
      </c>
      <c r="G9776" t="s">
        <v>16921</v>
      </c>
      <c r="J9776" t="s">
        <v>453</v>
      </c>
      <c r="K9776" t="s">
        <v>165</v>
      </c>
      <c r="L9776" t="s">
        <v>277</v>
      </c>
      <c r="M9776" t="s">
        <v>278</v>
      </c>
      <c r="S9776" t="s">
        <v>977</v>
      </c>
      <c r="T9776" t="s">
        <v>99</v>
      </c>
      <c r="U9776" t="s">
        <v>976</v>
      </c>
      <c r="Z9776">
        <v>0</v>
      </c>
    </row>
    <row r="9777" spans="1:26" x14ac:dyDescent="0.2">
      <c r="A9777">
        <f t="shared" si="152"/>
        <v>9776</v>
      </c>
      <c r="D9777">
        <v>819000</v>
      </c>
      <c r="E9777">
        <v>813000</v>
      </c>
      <c r="G9777" t="s">
        <v>16922</v>
      </c>
      <c r="J9777" t="s">
        <v>223</v>
      </c>
      <c r="K9777" t="s">
        <v>121</v>
      </c>
      <c r="L9777" t="s">
        <v>589</v>
      </c>
      <c r="M9777" t="s">
        <v>590</v>
      </c>
      <c r="O9777" t="s">
        <v>3879</v>
      </c>
      <c r="P9777" t="s">
        <v>32</v>
      </c>
      <c r="Q9777" t="s">
        <v>223</v>
      </c>
      <c r="Z9777">
        <v>0</v>
      </c>
    </row>
    <row r="9778" spans="1:26" x14ac:dyDescent="0.2">
      <c r="A9778">
        <f t="shared" si="152"/>
        <v>9777</v>
      </c>
      <c r="C9778">
        <v>220000</v>
      </c>
      <c r="D9778">
        <v>180000</v>
      </c>
      <c r="E9778">
        <v>176855</v>
      </c>
      <c r="G9778" t="s">
        <v>16923</v>
      </c>
      <c r="H9778" t="s">
        <v>5405</v>
      </c>
      <c r="J9778" t="s">
        <v>384</v>
      </c>
      <c r="K9778" t="s">
        <v>28</v>
      </c>
      <c r="L9778" t="s">
        <v>130</v>
      </c>
      <c r="M9778" t="s">
        <v>131</v>
      </c>
      <c r="S9778" t="s">
        <v>849</v>
      </c>
      <c r="T9778" t="s">
        <v>145</v>
      </c>
      <c r="U9778" t="s">
        <v>850</v>
      </c>
      <c r="Z9778">
        <v>0</v>
      </c>
    </row>
    <row r="9779" spans="1:26" x14ac:dyDescent="0.2">
      <c r="A9779">
        <f t="shared" si="152"/>
        <v>9778</v>
      </c>
      <c r="B9779">
        <v>75000</v>
      </c>
      <c r="D9779">
        <v>73000</v>
      </c>
      <c r="E9779">
        <v>71725</v>
      </c>
      <c r="G9779" t="s">
        <v>16924</v>
      </c>
      <c r="H9779" t="s">
        <v>1104</v>
      </c>
      <c r="J9779" t="s">
        <v>234</v>
      </c>
      <c r="K9779" t="s">
        <v>28</v>
      </c>
      <c r="L9779" t="s">
        <v>29</v>
      </c>
      <c r="M9779" t="s">
        <v>181</v>
      </c>
      <c r="O9779" t="s">
        <v>2277</v>
      </c>
      <c r="P9779" t="s">
        <v>67</v>
      </c>
      <c r="Q9779" t="s">
        <v>234</v>
      </c>
      <c r="S9779" t="s">
        <v>1112</v>
      </c>
      <c r="T9779" t="s">
        <v>32</v>
      </c>
      <c r="U9779" t="s">
        <v>234</v>
      </c>
      <c r="Z9779">
        <v>0</v>
      </c>
    </row>
    <row r="9780" spans="1:26" x14ac:dyDescent="0.2">
      <c r="A9780">
        <f t="shared" si="152"/>
        <v>9779</v>
      </c>
      <c r="B9780">
        <v>200000</v>
      </c>
      <c r="D9780">
        <v>200000</v>
      </c>
      <c r="E9780">
        <v>196000</v>
      </c>
      <c r="G9780" t="s">
        <v>16925</v>
      </c>
      <c r="H9780" t="s">
        <v>3800</v>
      </c>
      <c r="J9780" t="s">
        <v>234</v>
      </c>
      <c r="K9780" t="s">
        <v>36</v>
      </c>
      <c r="L9780" t="s">
        <v>110</v>
      </c>
      <c r="M9780" t="s">
        <v>111</v>
      </c>
      <c r="O9780" t="s">
        <v>3149</v>
      </c>
      <c r="P9780" t="s">
        <v>32</v>
      </c>
      <c r="Q9780" t="s">
        <v>234</v>
      </c>
      <c r="Z9780">
        <v>0</v>
      </c>
    </row>
    <row r="9781" spans="1:26" x14ac:dyDescent="0.2">
      <c r="A9781">
        <f t="shared" si="152"/>
        <v>9780</v>
      </c>
      <c r="C9781">
        <v>350000</v>
      </c>
      <c r="D9781">
        <v>329000</v>
      </c>
      <c r="E9781">
        <v>324000</v>
      </c>
      <c r="G9781" t="s">
        <v>10365</v>
      </c>
      <c r="J9781" t="s">
        <v>301</v>
      </c>
      <c r="K9781" t="s">
        <v>57</v>
      </c>
      <c r="L9781" t="s">
        <v>58</v>
      </c>
      <c r="M9781" t="s">
        <v>59</v>
      </c>
      <c r="S9781" t="s">
        <v>302</v>
      </c>
      <c r="T9781" t="s">
        <v>32</v>
      </c>
      <c r="U9781" t="s">
        <v>301</v>
      </c>
      <c r="V9781" t="s">
        <v>101</v>
      </c>
      <c r="Y9781" t="s">
        <v>16926</v>
      </c>
      <c r="Z9781">
        <v>0</v>
      </c>
    </row>
    <row r="9782" spans="1:26" x14ac:dyDescent="0.2">
      <c r="A9782">
        <f t="shared" si="152"/>
        <v>9781</v>
      </c>
      <c r="C9782">
        <v>200000</v>
      </c>
      <c r="D9782">
        <v>146000</v>
      </c>
      <c r="E9782">
        <v>143449</v>
      </c>
      <c r="G9782" t="s">
        <v>16927</v>
      </c>
      <c r="H9782" t="s">
        <v>132</v>
      </c>
      <c r="J9782" t="s">
        <v>159</v>
      </c>
      <c r="K9782" t="s">
        <v>28</v>
      </c>
      <c r="L9782" t="s">
        <v>130</v>
      </c>
      <c r="M9782" t="s">
        <v>131</v>
      </c>
      <c r="S9782" t="s">
        <v>162</v>
      </c>
      <c r="T9782" t="s">
        <v>32</v>
      </c>
      <c r="U9782" t="s">
        <v>159</v>
      </c>
      <c r="Z9782">
        <v>0</v>
      </c>
    </row>
    <row r="9783" spans="1:26" x14ac:dyDescent="0.2">
      <c r="A9783">
        <f t="shared" si="152"/>
        <v>9782</v>
      </c>
      <c r="B9783">
        <v>600000</v>
      </c>
      <c r="E9783">
        <v>564000</v>
      </c>
      <c r="G9783" t="s">
        <v>16928</v>
      </c>
      <c r="H9783" t="s">
        <v>5331</v>
      </c>
      <c r="J9783" t="s">
        <v>196</v>
      </c>
      <c r="K9783" t="s">
        <v>83</v>
      </c>
      <c r="L9783" t="s">
        <v>84</v>
      </c>
      <c r="M9783" t="s">
        <v>186</v>
      </c>
      <c r="O9783" t="s">
        <v>669</v>
      </c>
      <c r="P9783" t="s">
        <v>67</v>
      </c>
      <c r="Q9783" t="s">
        <v>196</v>
      </c>
      <c r="S9783" t="s">
        <v>248</v>
      </c>
      <c r="T9783" t="s">
        <v>145</v>
      </c>
      <c r="U9783" t="s">
        <v>198</v>
      </c>
      <c r="Z9783">
        <v>0</v>
      </c>
    </row>
    <row r="9784" spans="1:26" x14ac:dyDescent="0.2">
      <c r="A9784">
        <f t="shared" si="152"/>
        <v>9783</v>
      </c>
      <c r="C9784">
        <v>1000000</v>
      </c>
      <c r="E9784">
        <v>893000</v>
      </c>
      <c r="G9784" t="s">
        <v>16929</v>
      </c>
      <c r="H9784" t="s">
        <v>1632</v>
      </c>
      <c r="J9784" t="s">
        <v>412</v>
      </c>
      <c r="K9784" t="s">
        <v>83</v>
      </c>
      <c r="L9784" t="s">
        <v>84</v>
      </c>
      <c r="M9784" t="s">
        <v>115</v>
      </c>
      <c r="O9784" t="s">
        <v>3480</v>
      </c>
      <c r="P9784" t="s">
        <v>67</v>
      </c>
      <c r="Q9784" t="s">
        <v>412</v>
      </c>
      <c r="S9784" t="s">
        <v>756</v>
      </c>
      <c r="T9784" t="s">
        <v>67</v>
      </c>
      <c r="U9784" t="s">
        <v>412</v>
      </c>
      <c r="Z9784">
        <v>0</v>
      </c>
    </row>
    <row r="9785" spans="1:26" x14ac:dyDescent="0.2">
      <c r="A9785">
        <f t="shared" si="152"/>
        <v>9784</v>
      </c>
      <c r="B9785">
        <v>1500000</v>
      </c>
      <c r="D9785">
        <v>0</v>
      </c>
      <c r="E9785">
        <v>0</v>
      </c>
      <c r="F9785">
        <v>0</v>
      </c>
      <c r="G9785" t="s">
        <v>16930</v>
      </c>
      <c r="J9785" t="s">
        <v>674</v>
      </c>
      <c r="K9785" t="s">
        <v>57</v>
      </c>
      <c r="L9785" t="s">
        <v>58</v>
      </c>
      <c r="M9785" t="s">
        <v>528</v>
      </c>
      <c r="O9785" t="s">
        <v>1486</v>
      </c>
      <c r="P9785" t="s">
        <v>32</v>
      </c>
      <c r="Q9785" t="s">
        <v>674</v>
      </c>
      <c r="S9785" t="s">
        <v>811</v>
      </c>
      <c r="T9785" t="s">
        <v>145</v>
      </c>
      <c r="U9785" t="s">
        <v>812</v>
      </c>
      <c r="Y9785" t="s">
        <v>530</v>
      </c>
      <c r="Z9785">
        <v>0</v>
      </c>
    </row>
    <row r="9786" spans="1:26" x14ac:dyDescent="0.2">
      <c r="A9786">
        <f t="shared" si="152"/>
        <v>9785</v>
      </c>
      <c r="C9786">
        <v>700000</v>
      </c>
      <c r="D9786">
        <v>779000</v>
      </c>
      <c r="E9786">
        <v>779000</v>
      </c>
      <c r="G9786" t="s">
        <v>16931</v>
      </c>
      <c r="J9786" t="s">
        <v>633</v>
      </c>
      <c r="K9786" t="s">
        <v>57</v>
      </c>
      <c r="L9786" t="s">
        <v>58</v>
      </c>
      <c r="M9786" t="s">
        <v>59</v>
      </c>
      <c r="O9786" t="s">
        <v>2148</v>
      </c>
      <c r="P9786" t="s">
        <v>67</v>
      </c>
      <c r="Q9786" t="s">
        <v>633</v>
      </c>
      <c r="R9786">
        <v>1</v>
      </c>
      <c r="S9786" t="s">
        <v>635</v>
      </c>
      <c r="T9786" t="s">
        <v>145</v>
      </c>
      <c r="U9786" t="s">
        <v>636</v>
      </c>
      <c r="W9786" t="s">
        <v>303</v>
      </c>
      <c r="Y9786" t="s">
        <v>61</v>
      </c>
      <c r="Z9786">
        <v>0</v>
      </c>
    </row>
    <row r="9787" spans="1:26" x14ac:dyDescent="0.2">
      <c r="A9787">
        <f t="shared" si="152"/>
        <v>9786</v>
      </c>
      <c r="C9787">
        <v>10000000</v>
      </c>
      <c r="E9787">
        <v>9000000</v>
      </c>
      <c r="G9787" t="s">
        <v>16932</v>
      </c>
      <c r="J9787" t="s">
        <v>69</v>
      </c>
      <c r="K9787" t="s">
        <v>70</v>
      </c>
      <c r="L9787" t="s">
        <v>71</v>
      </c>
      <c r="M9787" t="s">
        <v>422</v>
      </c>
      <c r="N9787" t="s">
        <v>9544</v>
      </c>
      <c r="S9787" t="s">
        <v>1340</v>
      </c>
      <c r="T9787" t="s">
        <v>74</v>
      </c>
      <c r="U9787" t="s">
        <v>1341</v>
      </c>
      <c r="Z9787">
        <v>0</v>
      </c>
    </row>
    <row r="9788" spans="1:26" x14ac:dyDescent="0.2">
      <c r="A9788">
        <f t="shared" si="152"/>
        <v>9787</v>
      </c>
      <c r="B9788">
        <v>50000</v>
      </c>
      <c r="D9788">
        <v>87000</v>
      </c>
      <c r="E9788">
        <v>85480</v>
      </c>
      <c r="G9788" t="s">
        <v>16933</v>
      </c>
      <c r="H9788" t="s">
        <v>9701</v>
      </c>
      <c r="J9788" t="s">
        <v>674</v>
      </c>
      <c r="K9788" t="s">
        <v>28</v>
      </c>
      <c r="L9788" t="s">
        <v>130</v>
      </c>
      <c r="M9788" t="s">
        <v>966</v>
      </c>
      <c r="O9788" t="s">
        <v>715</v>
      </c>
      <c r="P9788" t="s">
        <v>67</v>
      </c>
      <c r="Q9788" t="s">
        <v>674</v>
      </c>
      <c r="S9788" t="s">
        <v>811</v>
      </c>
      <c r="T9788" t="s">
        <v>145</v>
      </c>
      <c r="U9788" t="s">
        <v>812</v>
      </c>
      <c r="Z9788">
        <v>0</v>
      </c>
    </row>
    <row r="9789" spans="1:26" x14ac:dyDescent="0.2">
      <c r="A9789">
        <f t="shared" si="152"/>
        <v>9788</v>
      </c>
      <c r="C9789">
        <v>132000</v>
      </c>
      <c r="D9789">
        <v>132000</v>
      </c>
      <c r="E9789">
        <v>130000</v>
      </c>
      <c r="G9789" t="s">
        <v>16934</v>
      </c>
      <c r="H9789" t="s">
        <v>16935</v>
      </c>
      <c r="J9789" t="s">
        <v>212</v>
      </c>
      <c r="K9789" t="s">
        <v>165</v>
      </c>
      <c r="L9789" t="s">
        <v>401</v>
      </c>
      <c r="M9789" t="s">
        <v>402</v>
      </c>
      <c r="O9789" t="s">
        <v>2383</v>
      </c>
      <c r="P9789" t="s">
        <v>67</v>
      </c>
      <c r="Q9789" t="s">
        <v>212</v>
      </c>
      <c r="R9789">
        <v>5</v>
      </c>
      <c r="S9789" t="s">
        <v>282</v>
      </c>
      <c r="T9789" t="s">
        <v>32</v>
      </c>
      <c r="U9789" t="s">
        <v>212</v>
      </c>
      <c r="Z9789">
        <v>0</v>
      </c>
    </row>
    <row r="9790" spans="1:26" x14ac:dyDescent="0.2">
      <c r="A9790">
        <f t="shared" si="152"/>
        <v>9789</v>
      </c>
      <c r="B9790">
        <v>8000000</v>
      </c>
      <c r="E9790">
        <v>6400000</v>
      </c>
      <c r="G9790" t="s">
        <v>16936</v>
      </c>
      <c r="H9790" t="s">
        <v>16937</v>
      </c>
      <c r="J9790" t="s">
        <v>264</v>
      </c>
      <c r="K9790" t="s">
        <v>70</v>
      </c>
      <c r="L9790" t="s">
        <v>71</v>
      </c>
      <c r="M9790" t="s">
        <v>48</v>
      </c>
      <c r="N9790" t="s">
        <v>5408</v>
      </c>
      <c r="O9790" t="s">
        <v>2043</v>
      </c>
      <c r="P9790" t="s">
        <v>67</v>
      </c>
      <c r="Q9790" t="s">
        <v>264</v>
      </c>
      <c r="X9790" t="s">
        <v>16938</v>
      </c>
      <c r="Z9790">
        <v>0</v>
      </c>
    </row>
    <row r="9791" spans="1:26" x14ac:dyDescent="0.2">
      <c r="A9791">
        <f t="shared" si="152"/>
        <v>9790</v>
      </c>
      <c r="B9791">
        <v>2037000</v>
      </c>
      <c r="C9791">
        <v>2037000</v>
      </c>
      <c r="D9791">
        <v>2037000</v>
      </c>
      <c r="E9791">
        <v>2005000</v>
      </c>
      <c r="F9791">
        <v>2037000</v>
      </c>
      <c r="G9791" t="s">
        <v>16939</v>
      </c>
      <c r="J9791" t="s">
        <v>406</v>
      </c>
      <c r="K9791" t="s">
        <v>165</v>
      </c>
      <c r="L9791" t="s">
        <v>277</v>
      </c>
      <c r="M9791" t="s">
        <v>278</v>
      </c>
      <c r="V9791" t="s">
        <v>210</v>
      </c>
      <c r="Z9791">
        <v>0</v>
      </c>
    </row>
    <row r="9792" spans="1:26" x14ac:dyDescent="0.2">
      <c r="A9792">
        <f t="shared" si="152"/>
        <v>9791</v>
      </c>
      <c r="C9792">
        <v>1600000</v>
      </c>
      <c r="D9792">
        <v>1600000</v>
      </c>
      <c r="E9792">
        <v>1575000</v>
      </c>
      <c r="G9792" t="s">
        <v>16940</v>
      </c>
      <c r="J9792" t="s">
        <v>225</v>
      </c>
      <c r="K9792" t="s">
        <v>165</v>
      </c>
      <c r="L9792" t="s">
        <v>166</v>
      </c>
      <c r="M9792" t="s">
        <v>937</v>
      </c>
      <c r="O9792" t="s">
        <v>326</v>
      </c>
      <c r="P9792" t="s">
        <v>67</v>
      </c>
      <c r="Q9792" t="s">
        <v>225</v>
      </c>
      <c r="R9792">
        <v>3</v>
      </c>
      <c r="S9792" t="s">
        <v>229</v>
      </c>
      <c r="T9792" t="s">
        <v>41</v>
      </c>
      <c r="U9792" t="s">
        <v>228</v>
      </c>
      <c r="Z9792">
        <v>0</v>
      </c>
    </row>
    <row r="9793" spans="1:26" x14ac:dyDescent="0.2">
      <c r="A9793">
        <f t="shared" si="152"/>
        <v>9792</v>
      </c>
      <c r="C9793">
        <v>500000</v>
      </c>
      <c r="D9793">
        <v>0</v>
      </c>
      <c r="E9793">
        <v>0</v>
      </c>
      <c r="G9793" t="s">
        <v>16941</v>
      </c>
      <c r="J9793" t="s">
        <v>207</v>
      </c>
      <c r="K9793" t="s">
        <v>165</v>
      </c>
      <c r="L9793" t="s">
        <v>407</v>
      </c>
      <c r="S9793" t="s">
        <v>1291</v>
      </c>
      <c r="T9793" t="s">
        <v>99</v>
      </c>
      <c r="U9793" t="s">
        <v>1292</v>
      </c>
      <c r="Z9793">
        <v>0</v>
      </c>
    </row>
    <row r="9794" spans="1:26" x14ac:dyDescent="0.2">
      <c r="A9794">
        <f t="shared" si="152"/>
        <v>9793</v>
      </c>
      <c r="B9794">
        <v>3000000</v>
      </c>
      <c r="E9794">
        <v>2820000</v>
      </c>
      <c r="G9794" t="s">
        <v>16942</v>
      </c>
      <c r="J9794" t="s">
        <v>35</v>
      </c>
      <c r="K9794" t="s">
        <v>83</v>
      </c>
      <c r="L9794" t="s">
        <v>84</v>
      </c>
      <c r="M9794" t="s">
        <v>367</v>
      </c>
      <c r="O9794" t="s">
        <v>39</v>
      </c>
      <c r="P9794" t="s">
        <v>32</v>
      </c>
      <c r="Q9794" t="s">
        <v>35</v>
      </c>
      <c r="R9794">
        <v>4</v>
      </c>
      <c r="S9794" t="s">
        <v>40</v>
      </c>
      <c r="T9794" t="s">
        <v>41</v>
      </c>
      <c r="U9794" t="s">
        <v>42</v>
      </c>
      <c r="Z9794">
        <v>0</v>
      </c>
    </row>
    <row r="9795" spans="1:26" x14ac:dyDescent="0.2">
      <c r="A9795">
        <f t="shared" si="152"/>
        <v>9794</v>
      </c>
      <c r="B9795">
        <v>200000</v>
      </c>
      <c r="E9795">
        <v>235000</v>
      </c>
      <c r="G9795" t="s">
        <v>16943</v>
      </c>
      <c r="I9795" t="s">
        <v>7325</v>
      </c>
      <c r="J9795" t="s">
        <v>633</v>
      </c>
      <c r="K9795" t="s">
        <v>83</v>
      </c>
      <c r="L9795" t="s">
        <v>84</v>
      </c>
      <c r="M9795" t="s">
        <v>115</v>
      </c>
      <c r="O9795" t="s">
        <v>2148</v>
      </c>
      <c r="P9795" t="s">
        <v>67</v>
      </c>
      <c r="Q9795" t="s">
        <v>633</v>
      </c>
      <c r="R9795">
        <v>1</v>
      </c>
      <c r="S9795" t="s">
        <v>635</v>
      </c>
      <c r="T9795" t="s">
        <v>145</v>
      </c>
      <c r="U9795" t="s">
        <v>636</v>
      </c>
      <c r="Z9795">
        <v>0</v>
      </c>
    </row>
    <row r="9796" spans="1:26" x14ac:dyDescent="0.2">
      <c r="A9796">
        <f t="shared" ref="A9796:A9859" si="153">ROW()-1</f>
        <v>9795</v>
      </c>
      <c r="B9796">
        <v>500000</v>
      </c>
      <c r="D9796">
        <v>500000</v>
      </c>
      <c r="E9796">
        <v>490000</v>
      </c>
      <c r="G9796" t="s">
        <v>16944</v>
      </c>
      <c r="J9796" t="s">
        <v>264</v>
      </c>
      <c r="K9796" t="s">
        <v>36</v>
      </c>
      <c r="L9796" t="s">
        <v>37</v>
      </c>
      <c r="M9796" t="s">
        <v>306</v>
      </c>
      <c r="O9796" t="s">
        <v>696</v>
      </c>
      <c r="P9796" t="s">
        <v>74</v>
      </c>
      <c r="Q9796" t="s">
        <v>697</v>
      </c>
      <c r="Z9796">
        <v>0</v>
      </c>
    </row>
    <row r="9797" spans="1:26" x14ac:dyDescent="0.2">
      <c r="A9797">
        <f t="shared" si="153"/>
        <v>9796</v>
      </c>
      <c r="B9797">
        <v>247500</v>
      </c>
      <c r="C9797">
        <v>150000</v>
      </c>
      <c r="D9797">
        <v>179000</v>
      </c>
      <c r="E9797">
        <v>178000</v>
      </c>
      <c r="G9797" t="s">
        <v>16945</v>
      </c>
      <c r="J9797" t="s">
        <v>35</v>
      </c>
      <c r="K9797" t="s">
        <v>121</v>
      </c>
      <c r="L9797" t="s">
        <v>589</v>
      </c>
      <c r="M9797" t="s">
        <v>861</v>
      </c>
      <c r="O9797" t="s">
        <v>39</v>
      </c>
      <c r="P9797" t="s">
        <v>32</v>
      </c>
      <c r="Q9797" t="s">
        <v>35</v>
      </c>
      <c r="R9797">
        <v>4</v>
      </c>
      <c r="S9797" t="s">
        <v>40</v>
      </c>
      <c r="T9797" t="s">
        <v>41</v>
      </c>
      <c r="U9797" t="s">
        <v>42</v>
      </c>
      <c r="X9797" t="s">
        <v>16946</v>
      </c>
      <c r="Z9797">
        <v>0</v>
      </c>
    </row>
    <row r="9798" spans="1:26" x14ac:dyDescent="0.2">
      <c r="A9798">
        <f t="shared" si="153"/>
        <v>9797</v>
      </c>
      <c r="C9798">
        <v>17980000</v>
      </c>
      <c r="E9798">
        <v>17980000</v>
      </c>
      <c r="F9798">
        <v>17980000</v>
      </c>
      <c r="G9798" t="s">
        <v>16947</v>
      </c>
      <c r="H9798" t="s">
        <v>336</v>
      </c>
      <c r="J9798" t="s">
        <v>45</v>
      </c>
      <c r="K9798" t="s">
        <v>46</v>
      </c>
      <c r="L9798" t="s">
        <v>97</v>
      </c>
      <c r="M9798" t="s">
        <v>220</v>
      </c>
      <c r="V9798" t="s">
        <v>210</v>
      </c>
      <c r="Z9798">
        <v>0</v>
      </c>
    </row>
    <row r="9799" spans="1:26" x14ac:dyDescent="0.2">
      <c r="A9799">
        <f t="shared" si="153"/>
        <v>9798</v>
      </c>
      <c r="D9799">
        <v>0</v>
      </c>
      <c r="E9799">
        <v>0</v>
      </c>
      <c r="F9799">
        <v>0</v>
      </c>
      <c r="G9799" t="s">
        <v>16948</v>
      </c>
      <c r="H9799" t="s">
        <v>751</v>
      </c>
      <c r="J9799" t="s">
        <v>322</v>
      </c>
      <c r="K9799" t="s">
        <v>57</v>
      </c>
      <c r="L9799" t="s">
        <v>58</v>
      </c>
      <c r="M9799" t="s">
        <v>1230</v>
      </c>
      <c r="S9799" t="s">
        <v>73</v>
      </c>
      <c r="T9799" t="s">
        <v>74</v>
      </c>
      <c r="U9799" t="s">
        <v>75</v>
      </c>
      <c r="Y9799" t="s">
        <v>1232</v>
      </c>
      <c r="Z9799">
        <v>0</v>
      </c>
    </row>
    <row r="9800" spans="1:26" x14ac:dyDescent="0.2">
      <c r="A9800">
        <f t="shared" si="153"/>
        <v>9799</v>
      </c>
      <c r="B9800">
        <v>526755</v>
      </c>
      <c r="D9800">
        <v>527000</v>
      </c>
      <c r="E9800">
        <v>523000</v>
      </c>
      <c r="G9800" t="s">
        <v>16950</v>
      </c>
      <c r="H9800" t="s">
        <v>15766</v>
      </c>
      <c r="J9800" t="s">
        <v>264</v>
      </c>
      <c r="K9800" t="s">
        <v>121</v>
      </c>
      <c r="L9800" t="s">
        <v>122</v>
      </c>
      <c r="M9800" t="s">
        <v>466</v>
      </c>
      <c r="O9800" t="s">
        <v>112</v>
      </c>
      <c r="P9800" t="s">
        <v>67</v>
      </c>
      <c r="Q9800" t="s">
        <v>109</v>
      </c>
      <c r="Z9800">
        <v>0</v>
      </c>
    </row>
    <row r="9801" spans="1:26" x14ac:dyDescent="0.2">
      <c r="A9801">
        <f t="shared" si="153"/>
        <v>9800</v>
      </c>
      <c r="C9801">
        <v>200000</v>
      </c>
      <c r="D9801">
        <v>200000</v>
      </c>
      <c r="E9801">
        <v>197000</v>
      </c>
      <c r="G9801" t="s">
        <v>16951</v>
      </c>
      <c r="J9801" t="s">
        <v>427</v>
      </c>
      <c r="K9801" t="s">
        <v>165</v>
      </c>
      <c r="L9801" t="s">
        <v>166</v>
      </c>
      <c r="M9801" t="s">
        <v>1501</v>
      </c>
      <c r="S9801" t="s">
        <v>431</v>
      </c>
      <c r="T9801" t="s">
        <v>41</v>
      </c>
      <c r="U9801" t="s">
        <v>430</v>
      </c>
      <c r="Z9801">
        <v>0</v>
      </c>
    </row>
    <row r="9802" spans="1:26" x14ac:dyDescent="0.2">
      <c r="A9802">
        <f t="shared" si="153"/>
        <v>9801</v>
      </c>
      <c r="B9802">
        <v>2325000</v>
      </c>
      <c r="C9802">
        <v>4000000</v>
      </c>
      <c r="D9802">
        <v>3800000</v>
      </c>
      <c r="E9802">
        <v>3800000</v>
      </c>
      <c r="G9802" t="s">
        <v>16952</v>
      </c>
      <c r="J9802" t="s">
        <v>264</v>
      </c>
      <c r="K9802" t="s">
        <v>57</v>
      </c>
      <c r="L9802" t="s">
        <v>58</v>
      </c>
      <c r="M9802" t="s">
        <v>59</v>
      </c>
      <c r="O9802" t="s">
        <v>16953</v>
      </c>
      <c r="P9802" t="s">
        <v>16954</v>
      </c>
      <c r="Q9802" t="s">
        <v>16849</v>
      </c>
      <c r="S9802" t="s">
        <v>1328</v>
      </c>
      <c r="T9802" t="s">
        <v>41</v>
      </c>
      <c r="U9802" t="s">
        <v>697</v>
      </c>
      <c r="W9802" t="s">
        <v>303</v>
      </c>
      <c r="Y9802" t="s">
        <v>61</v>
      </c>
      <c r="Z9802">
        <v>0</v>
      </c>
    </row>
    <row r="9803" spans="1:26" x14ac:dyDescent="0.2">
      <c r="A9803">
        <f t="shared" si="153"/>
        <v>9802</v>
      </c>
      <c r="B9803">
        <v>440000</v>
      </c>
      <c r="E9803">
        <v>672100</v>
      </c>
      <c r="G9803" t="s">
        <v>16955</v>
      </c>
      <c r="I9803" t="s">
        <v>1014</v>
      </c>
      <c r="J9803" t="s">
        <v>120</v>
      </c>
      <c r="K9803" t="s">
        <v>83</v>
      </c>
      <c r="L9803" t="s">
        <v>84</v>
      </c>
      <c r="M9803" t="s">
        <v>115</v>
      </c>
      <c r="O9803" t="s">
        <v>13286</v>
      </c>
      <c r="P9803" t="s">
        <v>910</v>
      </c>
      <c r="Q9803" t="s">
        <v>5009</v>
      </c>
      <c r="Z9803">
        <v>0</v>
      </c>
    </row>
    <row r="9804" spans="1:26" x14ac:dyDescent="0.2">
      <c r="A9804">
        <f t="shared" si="153"/>
        <v>9803</v>
      </c>
      <c r="C9804">
        <v>1500000</v>
      </c>
      <c r="D9804">
        <v>2125000</v>
      </c>
      <c r="E9804">
        <v>2082500</v>
      </c>
      <c r="G9804" t="s">
        <v>16956</v>
      </c>
      <c r="J9804" t="s">
        <v>305</v>
      </c>
      <c r="K9804" t="s">
        <v>36</v>
      </c>
      <c r="L9804" t="s">
        <v>37</v>
      </c>
      <c r="M9804" t="s">
        <v>38</v>
      </c>
      <c r="S9804" t="s">
        <v>307</v>
      </c>
      <c r="T9804" t="s">
        <v>32</v>
      </c>
      <c r="U9804" t="s">
        <v>305</v>
      </c>
      <c r="Z9804">
        <v>0</v>
      </c>
    </row>
    <row r="9805" spans="1:26" x14ac:dyDescent="0.2">
      <c r="A9805">
        <f t="shared" si="153"/>
        <v>9804</v>
      </c>
      <c r="C9805">
        <v>11400000</v>
      </c>
      <c r="E9805">
        <v>11400000</v>
      </c>
      <c r="F9805">
        <v>11400000</v>
      </c>
      <c r="G9805" t="s">
        <v>16957</v>
      </c>
      <c r="H9805" t="s">
        <v>2375</v>
      </c>
      <c r="J9805" t="s">
        <v>301</v>
      </c>
      <c r="K9805" t="s">
        <v>46</v>
      </c>
      <c r="L9805" t="s">
        <v>47</v>
      </c>
      <c r="M9805" t="s">
        <v>422</v>
      </c>
      <c r="V9805" t="s">
        <v>49</v>
      </c>
      <c r="Y9805" t="s">
        <v>2376</v>
      </c>
      <c r="Z9805">
        <v>0</v>
      </c>
    </row>
    <row r="9806" spans="1:26" x14ac:dyDescent="0.2">
      <c r="A9806">
        <f t="shared" si="153"/>
        <v>9805</v>
      </c>
      <c r="B9806">
        <v>150000</v>
      </c>
      <c r="D9806">
        <v>268000</v>
      </c>
      <c r="E9806">
        <v>263318</v>
      </c>
      <c r="G9806" t="s">
        <v>16959</v>
      </c>
      <c r="H9806" t="s">
        <v>16960</v>
      </c>
      <c r="J9806" t="s">
        <v>384</v>
      </c>
      <c r="K9806" t="s">
        <v>28</v>
      </c>
      <c r="L9806" t="s">
        <v>130</v>
      </c>
      <c r="M9806" t="s">
        <v>339</v>
      </c>
      <c r="O9806" t="s">
        <v>385</v>
      </c>
      <c r="P9806" t="s">
        <v>67</v>
      </c>
      <c r="Q9806" t="s">
        <v>384</v>
      </c>
      <c r="R9806">
        <v>1</v>
      </c>
      <c r="Z9806">
        <v>0</v>
      </c>
    </row>
    <row r="9807" spans="1:26" x14ac:dyDescent="0.2">
      <c r="A9807">
        <f t="shared" si="153"/>
        <v>9806</v>
      </c>
      <c r="C9807">
        <v>12431000</v>
      </c>
      <c r="D9807">
        <v>11809000</v>
      </c>
      <c r="E9807">
        <v>11809000</v>
      </c>
      <c r="G9807" t="s">
        <v>16961</v>
      </c>
      <c r="J9807" t="s">
        <v>120</v>
      </c>
      <c r="K9807" t="s">
        <v>57</v>
      </c>
      <c r="L9807" t="s">
        <v>58</v>
      </c>
      <c r="M9807" t="s">
        <v>59</v>
      </c>
      <c r="O9807" t="s">
        <v>16962</v>
      </c>
      <c r="P9807" t="s">
        <v>800</v>
      </c>
      <c r="Q9807" t="s">
        <v>5009</v>
      </c>
      <c r="S9807" t="s">
        <v>124</v>
      </c>
      <c r="T9807" t="s">
        <v>74</v>
      </c>
      <c r="U9807" t="s">
        <v>125</v>
      </c>
      <c r="W9807" t="s">
        <v>303</v>
      </c>
      <c r="Y9807" t="s">
        <v>61</v>
      </c>
      <c r="Z9807">
        <v>0</v>
      </c>
    </row>
    <row r="9808" spans="1:26" x14ac:dyDescent="0.2">
      <c r="A9808">
        <f t="shared" si="153"/>
        <v>9807</v>
      </c>
      <c r="B9808">
        <v>100000</v>
      </c>
      <c r="D9808">
        <v>146000</v>
      </c>
      <c r="E9808">
        <v>143449</v>
      </c>
      <c r="G9808" t="s">
        <v>16963</v>
      </c>
      <c r="H9808" t="s">
        <v>16964</v>
      </c>
      <c r="J9808" t="s">
        <v>56</v>
      </c>
      <c r="K9808" t="s">
        <v>28</v>
      </c>
      <c r="L9808" t="s">
        <v>29</v>
      </c>
      <c r="M9808" t="s">
        <v>30</v>
      </c>
      <c r="O9808" t="s">
        <v>93</v>
      </c>
      <c r="P9808" t="s">
        <v>32</v>
      </c>
      <c r="Q9808" t="s">
        <v>56</v>
      </c>
      <c r="Z9808">
        <v>0</v>
      </c>
    </row>
    <row r="9809" spans="1:26" x14ac:dyDescent="0.2">
      <c r="A9809">
        <f t="shared" si="153"/>
        <v>9808</v>
      </c>
      <c r="C9809">
        <v>250000</v>
      </c>
      <c r="E9809">
        <v>235000</v>
      </c>
      <c r="G9809" t="s">
        <v>16965</v>
      </c>
      <c r="H9809" t="s">
        <v>1323</v>
      </c>
      <c r="J9809" t="s">
        <v>212</v>
      </c>
      <c r="K9809" t="s">
        <v>83</v>
      </c>
      <c r="L9809" t="s">
        <v>1401</v>
      </c>
      <c r="M9809" t="s">
        <v>1402</v>
      </c>
      <c r="S9809" t="s">
        <v>282</v>
      </c>
      <c r="T9809" t="s">
        <v>32</v>
      </c>
      <c r="U9809" t="s">
        <v>212</v>
      </c>
      <c r="Z9809">
        <v>0</v>
      </c>
    </row>
    <row r="9810" spans="1:26" x14ac:dyDescent="0.2">
      <c r="A9810">
        <f t="shared" si="153"/>
        <v>9809</v>
      </c>
      <c r="C9810">
        <v>100000</v>
      </c>
      <c r="D9810">
        <v>87000</v>
      </c>
      <c r="E9810">
        <v>85480</v>
      </c>
      <c r="G9810" t="s">
        <v>16966</v>
      </c>
      <c r="H9810" t="s">
        <v>370</v>
      </c>
      <c r="J9810" t="s">
        <v>56</v>
      </c>
      <c r="K9810" t="s">
        <v>28</v>
      </c>
      <c r="L9810" t="s">
        <v>130</v>
      </c>
      <c r="M9810" t="s">
        <v>471</v>
      </c>
      <c r="O9810" t="s">
        <v>448</v>
      </c>
      <c r="P9810" t="s">
        <v>67</v>
      </c>
      <c r="Q9810" t="s">
        <v>56</v>
      </c>
      <c r="S9810" t="s">
        <v>729</v>
      </c>
      <c r="T9810" t="s">
        <v>32</v>
      </c>
      <c r="U9810" t="s">
        <v>56</v>
      </c>
      <c r="Z9810">
        <v>0</v>
      </c>
    </row>
    <row r="9811" spans="1:26" x14ac:dyDescent="0.2">
      <c r="A9811">
        <f t="shared" si="153"/>
        <v>9810</v>
      </c>
      <c r="B9811">
        <v>300000</v>
      </c>
      <c r="D9811">
        <v>500000</v>
      </c>
      <c r="E9811">
        <v>490000</v>
      </c>
      <c r="G9811" t="s">
        <v>16967</v>
      </c>
      <c r="J9811" t="s">
        <v>45</v>
      </c>
      <c r="K9811" t="s">
        <v>36</v>
      </c>
      <c r="L9811" t="s">
        <v>37</v>
      </c>
      <c r="M9811" t="s">
        <v>306</v>
      </c>
      <c r="O9811" t="s">
        <v>16968</v>
      </c>
      <c r="P9811" t="s">
        <v>145</v>
      </c>
      <c r="Q9811" t="s">
        <v>293</v>
      </c>
      <c r="Z9811">
        <v>0</v>
      </c>
    </row>
    <row r="9812" spans="1:26" x14ac:dyDescent="0.2">
      <c r="A9812">
        <f t="shared" si="153"/>
        <v>9811</v>
      </c>
      <c r="B9812">
        <v>1200000</v>
      </c>
      <c r="E9812">
        <v>1128000</v>
      </c>
      <c r="G9812" t="s">
        <v>16969</v>
      </c>
      <c r="J9812" t="s">
        <v>207</v>
      </c>
      <c r="K9812" t="s">
        <v>83</v>
      </c>
      <c r="L9812" t="s">
        <v>84</v>
      </c>
      <c r="M9812" t="s">
        <v>367</v>
      </c>
      <c r="O9812" t="s">
        <v>506</v>
      </c>
      <c r="P9812" t="s">
        <v>32</v>
      </c>
      <c r="Q9812" t="s">
        <v>207</v>
      </c>
      <c r="S9812" t="s">
        <v>953</v>
      </c>
      <c r="T9812" t="s">
        <v>32</v>
      </c>
      <c r="U9812" t="s">
        <v>207</v>
      </c>
      <c r="Z9812">
        <v>0</v>
      </c>
    </row>
    <row r="9813" spans="1:26" x14ac:dyDescent="0.2">
      <c r="A9813">
        <f t="shared" si="153"/>
        <v>9812</v>
      </c>
      <c r="B9813">
        <v>50000</v>
      </c>
      <c r="D9813">
        <v>146000</v>
      </c>
      <c r="E9813">
        <v>143449</v>
      </c>
      <c r="G9813" t="s">
        <v>16970</v>
      </c>
      <c r="H9813" t="s">
        <v>587</v>
      </c>
      <c r="J9813" t="s">
        <v>305</v>
      </c>
      <c r="K9813" t="s">
        <v>28</v>
      </c>
      <c r="L9813" t="s">
        <v>231</v>
      </c>
      <c r="M9813" t="s">
        <v>232</v>
      </c>
      <c r="O9813" t="s">
        <v>4262</v>
      </c>
      <c r="P9813" t="s">
        <v>67</v>
      </c>
      <c r="Q9813" t="s">
        <v>305</v>
      </c>
      <c r="Z9813">
        <v>0</v>
      </c>
    </row>
    <row r="9814" spans="1:26" x14ac:dyDescent="0.2">
      <c r="A9814">
        <f t="shared" si="153"/>
        <v>9813</v>
      </c>
      <c r="B9814">
        <v>300000</v>
      </c>
      <c r="D9814">
        <v>341000</v>
      </c>
      <c r="E9814">
        <v>335043</v>
      </c>
      <c r="G9814" t="s">
        <v>16971</v>
      </c>
      <c r="H9814" t="s">
        <v>373</v>
      </c>
      <c r="J9814" t="s">
        <v>45</v>
      </c>
      <c r="K9814" t="s">
        <v>28</v>
      </c>
      <c r="L9814" t="s">
        <v>130</v>
      </c>
      <c r="M9814" t="s">
        <v>471</v>
      </c>
      <c r="O9814" t="s">
        <v>2372</v>
      </c>
      <c r="P9814" t="s">
        <v>67</v>
      </c>
      <c r="Q9814" t="s">
        <v>45</v>
      </c>
      <c r="S9814" t="s">
        <v>574</v>
      </c>
      <c r="T9814" t="s">
        <v>67</v>
      </c>
      <c r="U9814" t="s">
        <v>45</v>
      </c>
      <c r="Z9814">
        <v>0</v>
      </c>
    </row>
    <row r="9815" spans="1:26" x14ac:dyDescent="0.2">
      <c r="A9815">
        <f t="shared" si="153"/>
        <v>9814</v>
      </c>
      <c r="B9815">
        <v>100000</v>
      </c>
      <c r="D9815">
        <v>100000</v>
      </c>
      <c r="E9815">
        <v>98000</v>
      </c>
      <c r="G9815" t="s">
        <v>16972</v>
      </c>
      <c r="H9815" t="s">
        <v>3498</v>
      </c>
      <c r="J9815" t="s">
        <v>96</v>
      </c>
      <c r="K9815" t="s">
        <v>36</v>
      </c>
      <c r="L9815" t="s">
        <v>110</v>
      </c>
      <c r="M9815" t="s">
        <v>111</v>
      </c>
      <c r="O9815" t="s">
        <v>2076</v>
      </c>
      <c r="P9815" t="s">
        <v>67</v>
      </c>
      <c r="Q9815" t="s">
        <v>96</v>
      </c>
      <c r="Z9815">
        <v>0</v>
      </c>
    </row>
    <row r="9816" spans="1:26" x14ac:dyDescent="0.2">
      <c r="A9816">
        <f t="shared" si="153"/>
        <v>9815</v>
      </c>
      <c r="C9816">
        <v>1000000</v>
      </c>
      <c r="D9816">
        <v>800000</v>
      </c>
      <c r="E9816">
        <v>784000</v>
      </c>
      <c r="G9816" t="s">
        <v>16973</v>
      </c>
      <c r="J9816" t="s">
        <v>159</v>
      </c>
      <c r="K9816" t="s">
        <v>36</v>
      </c>
      <c r="L9816" t="s">
        <v>110</v>
      </c>
      <c r="M9816" t="s">
        <v>1541</v>
      </c>
      <c r="S9816" t="s">
        <v>162</v>
      </c>
      <c r="T9816" t="s">
        <v>32</v>
      </c>
      <c r="U9816" t="s">
        <v>159</v>
      </c>
      <c r="Z9816">
        <v>0</v>
      </c>
    </row>
    <row r="9817" spans="1:26" x14ac:dyDescent="0.2">
      <c r="A9817">
        <f t="shared" si="153"/>
        <v>9816</v>
      </c>
      <c r="B9817">
        <v>165000</v>
      </c>
      <c r="D9817">
        <v>165000</v>
      </c>
      <c r="E9817">
        <v>162000</v>
      </c>
      <c r="G9817" t="s">
        <v>16974</v>
      </c>
      <c r="H9817" t="s">
        <v>16975</v>
      </c>
      <c r="J9817" t="s">
        <v>56</v>
      </c>
      <c r="K9817" t="s">
        <v>165</v>
      </c>
      <c r="L9817" t="s">
        <v>401</v>
      </c>
      <c r="M9817" t="s">
        <v>402</v>
      </c>
      <c r="O9817" t="s">
        <v>218</v>
      </c>
      <c r="P9817" t="s">
        <v>32</v>
      </c>
      <c r="Q9817" t="s">
        <v>56</v>
      </c>
      <c r="R9817">
        <v>15</v>
      </c>
      <c r="Z9817">
        <v>0</v>
      </c>
    </row>
    <row r="9818" spans="1:26" x14ac:dyDescent="0.2">
      <c r="A9818">
        <f t="shared" si="153"/>
        <v>9817</v>
      </c>
      <c r="B9818">
        <v>250000</v>
      </c>
      <c r="D9818">
        <v>243000</v>
      </c>
      <c r="E9818">
        <v>238755</v>
      </c>
      <c r="G9818" t="s">
        <v>16976</v>
      </c>
      <c r="H9818" t="s">
        <v>16977</v>
      </c>
      <c r="J9818" t="s">
        <v>129</v>
      </c>
      <c r="K9818" t="s">
        <v>28</v>
      </c>
      <c r="L9818" t="s">
        <v>130</v>
      </c>
      <c r="M9818" t="s">
        <v>3116</v>
      </c>
      <c r="O9818" t="s">
        <v>4793</v>
      </c>
      <c r="P9818" t="s">
        <v>32</v>
      </c>
      <c r="Q9818" t="s">
        <v>129</v>
      </c>
      <c r="Z9818">
        <v>0</v>
      </c>
    </row>
    <row r="9819" spans="1:26" x14ac:dyDescent="0.2">
      <c r="A9819">
        <f t="shared" si="153"/>
        <v>9818</v>
      </c>
      <c r="C9819">
        <v>300000</v>
      </c>
      <c r="D9819">
        <v>300000</v>
      </c>
      <c r="E9819">
        <v>295000</v>
      </c>
      <c r="G9819" t="s">
        <v>16978</v>
      </c>
      <c r="H9819" t="s">
        <v>2844</v>
      </c>
      <c r="J9819" t="s">
        <v>816</v>
      </c>
      <c r="K9819" t="s">
        <v>165</v>
      </c>
      <c r="L9819" t="s">
        <v>166</v>
      </c>
      <c r="M9819" t="s">
        <v>167</v>
      </c>
      <c r="S9819" t="s">
        <v>1434</v>
      </c>
      <c r="T9819" t="s">
        <v>145</v>
      </c>
      <c r="U9819" t="s">
        <v>1435</v>
      </c>
      <c r="Z9819">
        <v>0</v>
      </c>
    </row>
    <row r="9820" spans="1:26" x14ac:dyDescent="0.2">
      <c r="A9820">
        <f t="shared" si="153"/>
        <v>9819</v>
      </c>
      <c r="C9820">
        <v>13400000</v>
      </c>
      <c r="E9820">
        <v>13400000</v>
      </c>
      <c r="F9820">
        <v>13400000</v>
      </c>
      <c r="G9820" t="s">
        <v>16979</v>
      </c>
      <c r="H9820" t="s">
        <v>1857</v>
      </c>
      <c r="J9820" t="s">
        <v>427</v>
      </c>
      <c r="K9820" t="s">
        <v>46</v>
      </c>
      <c r="L9820" t="s">
        <v>47</v>
      </c>
      <c r="M9820" t="s">
        <v>48</v>
      </c>
      <c r="V9820" t="s">
        <v>49</v>
      </c>
      <c r="Y9820" t="s">
        <v>16980</v>
      </c>
      <c r="Z9820">
        <v>0</v>
      </c>
    </row>
    <row r="9821" spans="1:26" x14ac:dyDescent="0.2">
      <c r="A9821">
        <f t="shared" si="153"/>
        <v>9820</v>
      </c>
      <c r="B9821">
        <v>100000</v>
      </c>
      <c r="D9821">
        <v>100000</v>
      </c>
      <c r="E9821">
        <v>98000</v>
      </c>
      <c r="G9821" t="s">
        <v>16981</v>
      </c>
      <c r="H9821" t="s">
        <v>16982</v>
      </c>
      <c r="J9821" t="s">
        <v>129</v>
      </c>
      <c r="K9821" t="s">
        <v>36</v>
      </c>
      <c r="L9821" t="s">
        <v>110</v>
      </c>
      <c r="M9821" t="s">
        <v>111</v>
      </c>
      <c r="O9821" t="s">
        <v>5018</v>
      </c>
      <c r="P9821" t="s">
        <v>32</v>
      </c>
      <c r="Q9821" t="s">
        <v>129</v>
      </c>
      <c r="Z9821">
        <v>0</v>
      </c>
    </row>
    <row r="9822" spans="1:26" x14ac:dyDescent="0.2">
      <c r="A9822">
        <f t="shared" si="153"/>
        <v>9821</v>
      </c>
      <c r="C9822">
        <v>1247000</v>
      </c>
      <c r="D9822">
        <v>1172000</v>
      </c>
      <c r="E9822">
        <v>1172000</v>
      </c>
      <c r="G9822" t="s">
        <v>1624</v>
      </c>
      <c r="J9822" t="s">
        <v>56</v>
      </c>
      <c r="K9822" t="s">
        <v>57</v>
      </c>
      <c r="L9822" t="s">
        <v>58</v>
      </c>
      <c r="M9822" t="s">
        <v>59</v>
      </c>
      <c r="W9822" t="s">
        <v>60</v>
      </c>
      <c r="Y9822" t="s">
        <v>61</v>
      </c>
      <c r="Z9822">
        <v>0</v>
      </c>
    </row>
    <row r="9823" spans="1:26" x14ac:dyDescent="0.2">
      <c r="A9823">
        <f t="shared" si="153"/>
        <v>9822</v>
      </c>
      <c r="C9823">
        <v>2000000</v>
      </c>
      <c r="E9823">
        <v>1600000</v>
      </c>
      <c r="G9823" t="s">
        <v>16983</v>
      </c>
      <c r="J9823" t="s">
        <v>69</v>
      </c>
      <c r="K9823" t="s">
        <v>70</v>
      </c>
      <c r="L9823" t="s">
        <v>71</v>
      </c>
      <c r="M9823" t="s">
        <v>154</v>
      </c>
      <c r="N9823" t="s">
        <v>4852</v>
      </c>
      <c r="S9823" t="s">
        <v>1775</v>
      </c>
      <c r="T9823" t="s">
        <v>32</v>
      </c>
      <c r="U9823" t="s">
        <v>185</v>
      </c>
      <c r="Z9823">
        <v>0</v>
      </c>
    </row>
    <row r="9824" spans="1:26" x14ac:dyDescent="0.2">
      <c r="A9824">
        <f t="shared" si="153"/>
        <v>9823</v>
      </c>
      <c r="B9824">
        <v>1000000</v>
      </c>
      <c r="E9824">
        <v>1000000</v>
      </c>
      <c r="G9824" t="s">
        <v>16984</v>
      </c>
      <c r="H9824" t="s">
        <v>16985</v>
      </c>
      <c r="J9824" t="s">
        <v>223</v>
      </c>
      <c r="K9824" t="s">
        <v>70</v>
      </c>
      <c r="L9824" t="s">
        <v>745</v>
      </c>
      <c r="M9824" t="s">
        <v>746</v>
      </c>
      <c r="N9824" t="s">
        <v>747</v>
      </c>
      <c r="O9824" t="s">
        <v>2789</v>
      </c>
      <c r="P9824" t="s">
        <v>67</v>
      </c>
      <c r="Q9824" t="s">
        <v>223</v>
      </c>
      <c r="X9824" t="s">
        <v>16986</v>
      </c>
      <c r="Z9824">
        <v>0</v>
      </c>
    </row>
    <row r="9825" spans="1:26" x14ac:dyDescent="0.2">
      <c r="A9825">
        <f t="shared" si="153"/>
        <v>9824</v>
      </c>
      <c r="B9825">
        <v>1000000</v>
      </c>
      <c r="D9825">
        <v>300000</v>
      </c>
      <c r="E9825">
        <v>295000</v>
      </c>
      <c r="G9825" t="s">
        <v>16987</v>
      </c>
      <c r="J9825" t="s">
        <v>45</v>
      </c>
      <c r="K9825" t="s">
        <v>165</v>
      </c>
      <c r="L9825" t="s">
        <v>166</v>
      </c>
      <c r="M9825" t="s">
        <v>278</v>
      </c>
      <c r="O9825" t="s">
        <v>16988</v>
      </c>
      <c r="P9825" t="s">
        <v>99</v>
      </c>
      <c r="Q9825" t="s">
        <v>293</v>
      </c>
      <c r="Z9825">
        <v>0</v>
      </c>
    </row>
    <row r="9826" spans="1:26" x14ac:dyDescent="0.2">
      <c r="A9826">
        <f t="shared" si="153"/>
        <v>9825</v>
      </c>
      <c r="B9826">
        <v>4000000</v>
      </c>
      <c r="E9826">
        <v>3200000</v>
      </c>
      <c r="G9826" t="s">
        <v>16989</v>
      </c>
      <c r="H9826" t="s">
        <v>3700</v>
      </c>
      <c r="J9826" t="s">
        <v>56</v>
      </c>
      <c r="K9826" t="s">
        <v>70</v>
      </c>
      <c r="L9826" t="s">
        <v>833</v>
      </c>
      <c r="M9826" t="s">
        <v>48</v>
      </c>
      <c r="N9826" t="s">
        <v>834</v>
      </c>
      <c r="O9826" t="s">
        <v>359</v>
      </c>
      <c r="P9826" t="s">
        <v>67</v>
      </c>
      <c r="Q9826" t="s">
        <v>56</v>
      </c>
      <c r="X9826" t="s">
        <v>16990</v>
      </c>
      <c r="Z9826">
        <v>0</v>
      </c>
    </row>
    <row r="9827" spans="1:26" x14ac:dyDescent="0.2">
      <c r="A9827">
        <f t="shared" si="153"/>
        <v>9826</v>
      </c>
      <c r="C9827">
        <v>3500000</v>
      </c>
      <c r="E9827">
        <v>3500000</v>
      </c>
      <c r="G9827" t="s">
        <v>16991</v>
      </c>
      <c r="J9827" t="s">
        <v>69</v>
      </c>
      <c r="K9827" t="s">
        <v>70</v>
      </c>
      <c r="L9827" t="s">
        <v>1495</v>
      </c>
      <c r="M9827" t="s">
        <v>154</v>
      </c>
      <c r="N9827" t="s">
        <v>10495</v>
      </c>
      <c r="O9827" t="s">
        <v>8606</v>
      </c>
      <c r="P9827" t="s">
        <v>539</v>
      </c>
      <c r="Q9827" t="s">
        <v>1703</v>
      </c>
      <c r="S9827" t="s">
        <v>98</v>
      </c>
      <c r="T9827" t="s">
        <v>99</v>
      </c>
      <c r="U9827" t="s">
        <v>100</v>
      </c>
      <c r="Z9827">
        <v>0</v>
      </c>
    </row>
    <row r="9828" spans="1:26" x14ac:dyDescent="0.2">
      <c r="A9828">
        <f t="shared" si="153"/>
        <v>9827</v>
      </c>
      <c r="B9828">
        <v>35000000</v>
      </c>
      <c r="C9828">
        <v>35000000</v>
      </c>
      <c r="D9828">
        <v>35000000</v>
      </c>
      <c r="E9828">
        <v>34300000</v>
      </c>
      <c r="F9828">
        <v>35000000</v>
      </c>
      <c r="G9828" t="s">
        <v>16992</v>
      </c>
      <c r="J9828" t="s">
        <v>310</v>
      </c>
      <c r="K9828" t="s">
        <v>36</v>
      </c>
      <c r="L9828" t="s">
        <v>37</v>
      </c>
      <c r="M9828" t="s">
        <v>291</v>
      </c>
      <c r="S9828" t="s">
        <v>431</v>
      </c>
      <c r="T9828" t="s">
        <v>41</v>
      </c>
      <c r="U9828" t="s">
        <v>430</v>
      </c>
      <c r="V9828" t="s">
        <v>101</v>
      </c>
      <c r="Z9828">
        <v>0</v>
      </c>
    </row>
    <row r="9829" spans="1:26" x14ac:dyDescent="0.2">
      <c r="A9829">
        <f t="shared" si="153"/>
        <v>9828</v>
      </c>
      <c r="B9829">
        <v>150000</v>
      </c>
      <c r="D9829">
        <v>150000</v>
      </c>
      <c r="E9829">
        <v>147000</v>
      </c>
      <c r="G9829" t="s">
        <v>16993</v>
      </c>
      <c r="H9829" t="s">
        <v>370</v>
      </c>
      <c r="J9829" t="s">
        <v>56</v>
      </c>
      <c r="K9829" t="s">
        <v>36</v>
      </c>
      <c r="L9829" t="s">
        <v>110</v>
      </c>
      <c r="M9829" t="s">
        <v>111</v>
      </c>
      <c r="O9829" t="s">
        <v>4501</v>
      </c>
      <c r="P9829" t="s">
        <v>67</v>
      </c>
      <c r="Q9829" t="s">
        <v>56</v>
      </c>
      <c r="Z9829">
        <v>0</v>
      </c>
    </row>
    <row r="9830" spans="1:26" x14ac:dyDescent="0.2">
      <c r="A9830">
        <f t="shared" si="153"/>
        <v>9829</v>
      </c>
      <c r="B9830">
        <v>125000</v>
      </c>
      <c r="D9830">
        <v>121000</v>
      </c>
      <c r="E9830">
        <v>118886</v>
      </c>
      <c r="G9830" t="s">
        <v>16994</v>
      </c>
      <c r="H9830" t="s">
        <v>8835</v>
      </c>
      <c r="J9830" t="s">
        <v>56</v>
      </c>
      <c r="K9830" t="s">
        <v>28</v>
      </c>
      <c r="L9830" t="s">
        <v>130</v>
      </c>
      <c r="M9830" t="s">
        <v>1475</v>
      </c>
      <c r="O9830" t="s">
        <v>983</v>
      </c>
      <c r="P9830" t="s">
        <v>67</v>
      </c>
      <c r="Q9830" t="s">
        <v>56</v>
      </c>
      <c r="Z9830">
        <v>0</v>
      </c>
    </row>
    <row r="9831" spans="1:26" x14ac:dyDescent="0.2">
      <c r="A9831">
        <f t="shared" si="153"/>
        <v>9830</v>
      </c>
      <c r="C9831">
        <v>5519000</v>
      </c>
      <c r="D9831">
        <v>5519000</v>
      </c>
      <c r="E9831">
        <v>5431000</v>
      </c>
      <c r="F9831">
        <v>0</v>
      </c>
      <c r="G9831" t="s">
        <v>16995</v>
      </c>
      <c r="J9831" t="s">
        <v>159</v>
      </c>
      <c r="K9831" t="s">
        <v>57</v>
      </c>
      <c r="L9831" t="s">
        <v>58</v>
      </c>
      <c r="M9831" t="s">
        <v>77</v>
      </c>
      <c r="S9831" t="s">
        <v>1099</v>
      </c>
      <c r="T9831" t="s">
        <v>99</v>
      </c>
      <c r="U9831" t="s">
        <v>1100</v>
      </c>
      <c r="Z9831">
        <v>0</v>
      </c>
    </row>
    <row r="9832" spans="1:26" x14ac:dyDescent="0.2">
      <c r="A9832">
        <f t="shared" si="153"/>
        <v>9831</v>
      </c>
      <c r="B9832">
        <v>500000</v>
      </c>
      <c r="D9832">
        <v>500000</v>
      </c>
      <c r="E9832">
        <v>490000</v>
      </c>
      <c r="G9832" t="s">
        <v>16996</v>
      </c>
      <c r="J9832" t="s">
        <v>427</v>
      </c>
      <c r="K9832" t="s">
        <v>36</v>
      </c>
      <c r="L9832" t="s">
        <v>37</v>
      </c>
      <c r="M9832" t="s">
        <v>508</v>
      </c>
      <c r="O9832" t="s">
        <v>1411</v>
      </c>
      <c r="P9832" t="s">
        <v>32</v>
      </c>
      <c r="Q9832" t="s">
        <v>427</v>
      </c>
      <c r="Z9832">
        <v>0</v>
      </c>
    </row>
    <row r="9833" spans="1:26" x14ac:dyDescent="0.2">
      <c r="A9833">
        <f t="shared" si="153"/>
        <v>9832</v>
      </c>
      <c r="B9833">
        <v>4300000</v>
      </c>
      <c r="D9833">
        <v>4300000</v>
      </c>
      <c r="E9833">
        <v>4300000</v>
      </c>
      <c r="G9833" t="s">
        <v>16997</v>
      </c>
      <c r="H9833" t="s">
        <v>4712</v>
      </c>
      <c r="J9833" t="s">
        <v>674</v>
      </c>
      <c r="K9833" t="s">
        <v>36</v>
      </c>
      <c r="L9833" t="s">
        <v>37</v>
      </c>
      <c r="M9833" t="s">
        <v>1213</v>
      </c>
      <c r="W9833" t="s">
        <v>21</v>
      </c>
      <c r="Z9833">
        <v>0</v>
      </c>
    </row>
    <row r="9834" spans="1:26" x14ac:dyDescent="0.2">
      <c r="A9834">
        <f t="shared" si="153"/>
        <v>9833</v>
      </c>
      <c r="B9834">
        <v>3000000</v>
      </c>
      <c r="C9834">
        <v>9870000</v>
      </c>
      <c r="D9834">
        <v>9520000</v>
      </c>
      <c r="E9834">
        <v>9329600</v>
      </c>
      <c r="F9834">
        <v>0</v>
      </c>
      <c r="G9834" t="s">
        <v>16998</v>
      </c>
      <c r="H9834" t="s">
        <v>1323</v>
      </c>
      <c r="J9834" t="s">
        <v>264</v>
      </c>
      <c r="K9834" t="s">
        <v>36</v>
      </c>
      <c r="L9834" t="s">
        <v>37</v>
      </c>
      <c r="M9834" t="s">
        <v>291</v>
      </c>
      <c r="O9834" t="s">
        <v>767</v>
      </c>
      <c r="P9834" t="s">
        <v>67</v>
      </c>
      <c r="Q9834" t="s">
        <v>264</v>
      </c>
      <c r="S9834" t="s">
        <v>1328</v>
      </c>
      <c r="T9834" t="s">
        <v>41</v>
      </c>
      <c r="U9834" t="s">
        <v>697</v>
      </c>
      <c r="Z9834">
        <v>0</v>
      </c>
    </row>
    <row r="9835" spans="1:26" x14ac:dyDescent="0.2">
      <c r="A9835">
        <f t="shared" si="153"/>
        <v>9834</v>
      </c>
      <c r="B9835">
        <v>300000</v>
      </c>
      <c r="D9835">
        <v>292000</v>
      </c>
      <c r="E9835">
        <v>286899</v>
      </c>
      <c r="G9835" t="s">
        <v>16999</v>
      </c>
      <c r="H9835" t="s">
        <v>505</v>
      </c>
      <c r="J9835" t="s">
        <v>207</v>
      </c>
      <c r="K9835" t="s">
        <v>28</v>
      </c>
      <c r="L9835" t="s">
        <v>29</v>
      </c>
      <c r="M9835" t="s">
        <v>30</v>
      </c>
      <c r="O9835" t="s">
        <v>506</v>
      </c>
      <c r="P9835" t="s">
        <v>32</v>
      </c>
      <c r="Q9835" t="s">
        <v>207</v>
      </c>
      <c r="S9835" t="s">
        <v>490</v>
      </c>
      <c r="T9835" t="s">
        <v>32</v>
      </c>
      <c r="U9835" t="s">
        <v>207</v>
      </c>
      <c r="Z9835">
        <v>0</v>
      </c>
    </row>
    <row r="9836" spans="1:26" x14ac:dyDescent="0.2">
      <c r="A9836">
        <f t="shared" si="153"/>
        <v>9835</v>
      </c>
      <c r="C9836">
        <v>100000</v>
      </c>
      <c r="E9836">
        <v>89300</v>
      </c>
      <c r="G9836" t="s">
        <v>17000</v>
      </c>
      <c r="H9836" t="s">
        <v>1174</v>
      </c>
      <c r="J9836" t="s">
        <v>120</v>
      </c>
      <c r="K9836" t="s">
        <v>83</v>
      </c>
      <c r="L9836" t="s">
        <v>84</v>
      </c>
      <c r="M9836" t="s">
        <v>186</v>
      </c>
      <c r="S9836" t="s">
        <v>723</v>
      </c>
      <c r="T9836" t="s">
        <v>67</v>
      </c>
      <c r="U9836" t="s">
        <v>120</v>
      </c>
      <c r="Z9836">
        <v>0</v>
      </c>
    </row>
    <row r="9837" spans="1:26" x14ac:dyDescent="0.2">
      <c r="A9837">
        <f t="shared" si="153"/>
        <v>9836</v>
      </c>
      <c r="B9837">
        <v>100000</v>
      </c>
      <c r="E9837">
        <v>164500</v>
      </c>
      <c r="G9837" t="s">
        <v>17001</v>
      </c>
      <c r="H9837" t="s">
        <v>370</v>
      </c>
      <c r="J9837" t="s">
        <v>56</v>
      </c>
      <c r="K9837" t="s">
        <v>83</v>
      </c>
      <c r="L9837" t="s">
        <v>84</v>
      </c>
      <c r="M9837" t="s">
        <v>367</v>
      </c>
      <c r="O9837" t="s">
        <v>4501</v>
      </c>
      <c r="P9837" t="s">
        <v>67</v>
      </c>
      <c r="Q9837" t="s">
        <v>56</v>
      </c>
      <c r="Z9837">
        <v>0</v>
      </c>
    </row>
    <row r="9838" spans="1:26" x14ac:dyDescent="0.2">
      <c r="A9838">
        <f t="shared" si="153"/>
        <v>9837</v>
      </c>
      <c r="B9838">
        <v>1100000</v>
      </c>
      <c r="E9838">
        <v>1000000</v>
      </c>
      <c r="G9838" t="s">
        <v>17002</v>
      </c>
      <c r="H9838" t="s">
        <v>17003</v>
      </c>
      <c r="J9838" t="s">
        <v>45</v>
      </c>
      <c r="K9838" t="s">
        <v>70</v>
      </c>
      <c r="L9838" t="s">
        <v>1460</v>
      </c>
      <c r="N9838" t="s">
        <v>17004</v>
      </c>
      <c r="O9838" t="s">
        <v>4276</v>
      </c>
      <c r="P9838" t="s">
        <v>32</v>
      </c>
      <c r="Q9838" t="s">
        <v>45</v>
      </c>
      <c r="X9838" t="s">
        <v>17005</v>
      </c>
      <c r="Z9838">
        <v>0</v>
      </c>
    </row>
    <row r="9839" spans="1:26" x14ac:dyDescent="0.2">
      <c r="A9839">
        <f t="shared" si="153"/>
        <v>9838</v>
      </c>
      <c r="B9839">
        <v>3000000</v>
      </c>
      <c r="E9839">
        <v>3000000</v>
      </c>
      <c r="G9839" t="s">
        <v>17006</v>
      </c>
      <c r="H9839" t="s">
        <v>3294</v>
      </c>
      <c r="J9839" t="s">
        <v>273</v>
      </c>
      <c r="K9839" t="s">
        <v>70</v>
      </c>
      <c r="L9839" t="s">
        <v>71</v>
      </c>
      <c r="M9839" t="s">
        <v>154</v>
      </c>
      <c r="N9839" t="s">
        <v>704</v>
      </c>
      <c r="O9839" t="s">
        <v>1921</v>
      </c>
      <c r="P9839" t="s">
        <v>67</v>
      </c>
      <c r="Q9839" t="s">
        <v>273</v>
      </c>
      <c r="S9839" t="s">
        <v>317</v>
      </c>
      <c r="T9839" t="s">
        <v>145</v>
      </c>
      <c r="U9839" t="s">
        <v>318</v>
      </c>
      <c r="X9839" t="s">
        <v>17007</v>
      </c>
      <c r="Z9839">
        <v>0</v>
      </c>
    </row>
    <row r="9840" spans="1:26" x14ac:dyDescent="0.2">
      <c r="A9840">
        <f t="shared" si="153"/>
        <v>9839</v>
      </c>
      <c r="B9840">
        <v>250000</v>
      </c>
      <c r="D9840">
        <v>250000</v>
      </c>
      <c r="E9840">
        <v>245000</v>
      </c>
      <c r="G9840" t="s">
        <v>17008</v>
      </c>
      <c r="H9840" t="s">
        <v>3174</v>
      </c>
      <c r="J9840" t="s">
        <v>223</v>
      </c>
      <c r="K9840" t="s">
        <v>36</v>
      </c>
      <c r="L9840" t="s">
        <v>37</v>
      </c>
      <c r="M9840" t="s">
        <v>38</v>
      </c>
      <c r="O9840" t="s">
        <v>17009</v>
      </c>
      <c r="P9840" t="s">
        <v>99</v>
      </c>
      <c r="Q9840" t="s">
        <v>1394</v>
      </c>
      <c r="Z9840">
        <v>0</v>
      </c>
    </row>
    <row r="9841" spans="1:26" x14ac:dyDescent="0.2">
      <c r="A9841">
        <f t="shared" si="153"/>
        <v>9840</v>
      </c>
      <c r="C9841">
        <v>600000</v>
      </c>
      <c r="D9841">
        <v>450000</v>
      </c>
      <c r="E9841">
        <v>447000</v>
      </c>
      <c r="G9841" t="s">
        <v>17010</v>
      </c>
      <c r="J9841" t="s">
        <v>185</v>
      </c>
      <c r="K9841" t="s">
        <v>121</v>
      </c>
      <c r="L9841" t="s">
        <v>122</v>
      </c>
      <c r="M9841" t="s">
        <v>226</v>
      </c>
      <c r="S9841" t="s">
        <v>1775</v>
      </c>
      <c r="T9841" t="s">
        <v>32</v>
      </c>
      <c r="U9841" t="s">
        <v>185</v>
      </c>
      <c r="X9841" t="s">
        <v>6764</v>
      </c>
      <c r="Z9841">
        <v>0</v>
      </c>
    </row>
    <row r="9842" spans="1:26" x14ac:dyDescent="0.2">
      <c r="A9842">
        <f t="shared" si="153"/>
        <v>9841</v>
      </c>
      <c r="C9842">
        <v>3000000</v>
      </c>
      <c r="E9842">
        <v>3000000</v>
      </c>
      <c r="G9842" t="s">
        <v>17011</v>
      </c>
      <c r="J9842" t="s">
        <v>69</v>
      </c>
      <c r="K9842" t="s">
        <v>70</v>
      </c>
      <c r="L9842" t="s">
        <v>71</v>
      </c>
      <c r="M9842" t="s">
        <v>220</v>
      </c>
      <c r="N9842" t="s">
        <v>4907</v>
      </c>
      <c r="S9842" t="s">
        <v>307</v>
      </c>
      <c r="T9842" t="s">
        <v>32</v>
      </c>
      <c r="U9842" t="s">
        <v>305</v>
      </c>
      <c r="Z9842">
        <v>0</v>
      </c>
    </row>
    <row r="9843" spans="1:26" x14ac:dyDescent="0.2">
      <c r="A9843">
        <f t="shared" si="153"/>
        <v>9842</v>
      </c>
      <c r="E9843">
        <v>1200000</v>
      </c>
      <c r="F9843">
        <v>0</v>
      </c>
      <c r="G9843" t="s">
        <v>17012</v>
      </c>
      <c r="H9843" t="s">
        <v>17013</v>
      </c>
      <c r="J9843" t="s">
        <v>1082</v>
      </c>
      <c r="K9843" t="s">
        <v>46</v>
      </c>
      <c r="L9843" t="s">
        <v>97</v>
      </c>
      <c r="M9843" t="s">
        <v>220</v>
      </c>
      <c r="O9843" t="s">
        <v>17014</v>
      </c>
      <c r="P9843" t="s">
        <v>145</v>
      </c>
      <c r="Q9843" t="s">
        <v>4553</v>
      </c>
      <c r="S9843" t="s">
        <v>17015</v>
      </c>
      <c r="T9843" t="s">
        <v>800</v>
      </c>
      <c r="U9843" t="s">
        <v>17016</v>
      </c>
      <c r="Z9843">
        <v>0</v>
      </c>
    </row>
    <row r="9844" spans="1:26" x14ac:dyDescent="0.2">
      <c r="A9844">
        <f t="shared" si="153"/>
        <v>9843</v>
      </c>
      <c r="B9844">
        <v>350000</v>
      </c>
      <c r="D9844">
        <v>350000</v>
      </c>
      <c r="E9844">
        <v>343000</v>
      </c>
      <c r="G9844" t="s">
        <v>17017</v>
      </c>
      <c r="H9844" t="s">
        <v>132</v>
      </c>
      <c r="J9844" t="s">
        <v>196</v>
      </c>
      <c r="K9844" t="s">
        <v>36</v>
      </c>
      <c r="L9844" t="s">
        <v>37</v>
      </c>
      <c r="M9844" t="s">
        <v>306</v>
      </c>
      <c r="O9844" t="s">
        <v>4477</v>
      </c>
      <c r="P9844" t="s">
        <v>32</v>
      </c>
      <c r="Q9844" t="s">
        <v>196</v>
      </c>
      <c r="Z9844">
        <v>0</v>
      </c>
    </row>
    <row r="9845" spans="1:26" x14ac:dyDescent="0.2">
      <c r="A9845">
        <f t="shared" si="153"/>
        <v>9844</v>
      </c>
      <c r="B9845">
        <v>75000</v>
      </c>
      <c r="E9845">
        <v>70500</v>
      </c>
      <c r="G9845" t="s">
        <v>17018</v>
      </c>
      <c r="I9845" t="s">
        <v>8335</v>
      </c>
      <c r="J9845" t="s">
        <v>273</v>
      </c>
      <c r="K9845" t="s">
        <v>83</v>
      </c>
      <c r="L9845" t="s">
        <v>84</v>
      </c>
      <c r="M9845" t="s">
        <v>186</v>
      </c>
      <c r="O9845" t="s">
        <v>1020</v>
      </c>
      <c r="P9845" t="s">
        <v>32</v>
      </c>
      <c r="Q9845" t="s">
        <v>273</v>
      </c>
      <c r="Z9845">
        <v>0</v>
      </c>
    </row>
    <row r="9846" spans="1:26" x14ac:dyDescent="0.2">
      <c r="A9846">
        <f t="shared" si="153"/>
        <v>9845</v>
      </c>
      <c r="C9846">
        <v>1040000</v>
      </c>
      <c r="D9846">
        <v>978000</v>
      </c>
      <c r="E9846">
        <v>978000</v>
      </c>
      <c r="G9846" t="s">
        <v>17019</v>
      </c>
      <c r="J9846" t="s">
        <v>27</v>
      </c>
      <c r="K9846" t="s">
        <v>57</v>
      </c>
      <c r="L9846" t="s">
        <v>58</v>
      </c>
      <c r="M9846" t="s">
        <v>59</v>
      </c>
      <c r="W9846" t="s">
        <v>60</v>
      </c>
      <c r="Y9846" t="s">
        <v>61</v>
      </c>
      <c r="Z9846">
        <v>0</v>
      </c>
    </row>
    <row r="9847" spans="1:26" x14ac:dyDescent="0.2">
      <c r="A9847">
        <f t="shared" si="153"/>
        <v>9846</v>
      </c>
      <c r="C9847">
        <v>320000</v>
      </c>
      <c r="D9847">
        <v>149000</v>
      </c>
      <c r="E9847">
        <v>147000</v>
      </c>
      <c r="G9847" t="s">
        <v>17020</v>
      </c>
      <c r="J9847" t="s">
        <v>196</v>
      </c>
      <c r="K9847" t="s">
        <v>57</v>
      </c>
      <c r="L9847" t="s">
        <v>58</v>
      </c>
      <c r="M9847" t="s">
        <v>59</v>
      </c>
      <c r="O9847" t="s">
        <v>1123</v>
      </c>
      <c r="P9847" t="s">
        <v>32</v>
      </c>
      <c r="Q9847" t="s">
        <v>56</v>
      </c>
      <c r="S9847" t="s">
        <v>248</v>
      </c>
      <c r="T9847" t="s">
        <v>145</v>
      </c>
      <c r="U9847" t="s">
        <v>198</v>
      </c>
      <c r="Z9847">
        <v>0</v>
      </c>
    </row>
    <row r="9848" spans="1:26" x14ac:dyDescent="0.2">
      <c r="A9848">
        <f t="shared" si="153"/>
        <v>9847</v>
      </c>
      <c r="B9848">
        <v>1500000</v>
      </c>
      <c r="E9848">
        <v>1200000</v>
      </c>
      <c r="G9848" t="s">
        <v>17021</v>
      </c>
      <c r="H9848" t="s">
        <v>516</v>
      </c>
      <c r="J9848" t="s">
        <v>427</v>
      </c>
      <c r="K9848" t="s">
        <v>70</v>
      </c>
      <c r="L9848" t="s">
        <v>71</v>
      </c>
      <c r="M9848" t="s">
        <v>154</v>
      </c>
      <c r="N9848" t="s">
        <v>6162</v>
      </c>
      <c r="O9848" t="s">
        <v>6223</v>
      </c>
      <c r="P9848" t="s">
        <v>32</v>
      </c>
      <c r="Q9848" t="s">
        <v>427</v>
      </c>
      <c r="R9848">
        <v>4</v>
      </c>
      <c r="X9848" t="s">
        <v>17022</v>
      </c>
      <c r="Z9848">
        <v>0</v>
      </c>
    </row>
    <row r="9849" spans="1:26" x14ac:dyDescent="0.2">
      <c r="A9849">
        <f t="shared" si="153"/>
        <v>9848</v>
      </c>
      <c r="B9849">
        <v>500000</v>
      </c>
      <c r="C9849">
        <v>500000</v>
      </c>
      <c r="D9849">
        <v>875000</v>
      </c>
      <c r="E9849">
        <v>857500</v>
      </c>
      <c r="G9849" t="s">
        <v>17023</v>
      </c>
      <c r="H9849" t="s">
        <v>3808</v>
      </c>
      <c r="J9849" t="s">
        <v>159</v>
      </c>
      <c r="K9849" t="s">
        <v>36</v>
      </c>
      <c r="L9849" t="s">
        <v>37</v>
      </c>
      <c r="M9849" t="s">
        <v>306</v>
      </c>
      <c r="O9849" t="s">
        <v>658</v>
      </c>
      <c r="P9849" t="s">
        <v>32</v>
      </c>
      <c r="Q9849" t="s">
        <v>159</v>
      </c>
      <c r="S9849" t="s">
        <v>162</v>
      </c>
      <c r="T9849" t="s">
        <v>32</v>
      </c>
      <c r="U9849" t="s">
        <v>159</v>
      </c>
      <c r="Z9849">
        <v>0</v>
      </c>
    </row>
    <row r="9850" spans="1:26" x14ac:dyDescent="0.2">
      <c r="A9850">
        <f t="shared" si="153"/>
        <v>9849</v>
      </c>
      <c r="B9850">
        <v>303000</v>
      </c>
      <c r="C9850">
        <v>306000</v>
      </c>
      <c r="D9850">
        <v>230000</v>
      </c>
      <c r="E9850">
        <v>228000</v>
      </c>
      <c r="G9850" t="s">
        <v>17024</v>
      </c>
      <c r="J9850" t="s">
        <v>225</v>
      </c>
      <c r="K9850" t="s">
        <v>121</v>
      </c>
      <c r="L9850" t="s">
        <v>122</v>
      </c>
      <c r="M9850" t="s">
        <v>226</v>
      </c>
      <c r="O9850" t="s">
        <v>227</v>
      </c>
      <c r="P9850" t="s">
        <v>41</v>
      </c>
      <c r="Q9850" t="s">
        <v>228</v>
      </c>
      <c r="S9850" t="s">
        <v>229</v>
      </c>
      <c r="T9850" t="s">
        <v>41</v>
      </c>
      <c r="U9850" t="s">
        <v>228</v>
      </c>
      <c r="Z9850">
        <v>0</v>
      </c>
    </row>
    <row r="9851" spans="1:26" x14ac:dyDescent="0.2">
      <c r="A9851">
        <f t="shared" si="153"/>
        <v>9850</v>
      </c>
      <c r="B9851">
        <v>5000000</v>
      </c>
      <c r="E9851">
        <v>4000000</v>
      </c>
      <c r="G9851" t="s">
        <v>17025</v>
      </c>
      <c r="J9851" t="s">
        <v>69</v>
      </c>
      <c r="K9851" t="s">
        <v>70</v>
      </c>
      <c r="L9851" t="s">
        <v>71</v>
      </c>
      <c r="M9851" t="s">
        <v>154</v>
      </c>
      <c r="N9851" t="s">
        <v>3172</v>
      </c>
      <c r="W9851" t="s">
        <v>21</v>
      </c>
      <c r="Z9851">
        <v>0</v>
      </c>
    </row>
    <row r="9852" spans="1:26" x14ac:dyDescent="0.2">
      <c r="A9852">
        <f t="shared" si="153"/>
        <v>9851</v>
      </c>
      <c r="C9852">
        <v>3944000</v>
      </c>
      <c r="D9852">
        <v>3708000</v>
      </c>
      <c r="E9852">
        <v>3708000</v>
      </c>
      <c r="G9852" t="s">
        <v>17026</v>
      </c>
      <c r="J9852" t="s">
        <v>451</v>
      </c>
      <c r="K9852" t="s">
        <v>57</v>
      </c>
      <c r="L9852" t="s">
        <v>58</v>
      </c>
      <c r="M9852" t="s">
        <v>59</v>
      </c>
      <c r="W9852" t="s">
        <v>60</v>
      </c>
      <c r="Y9852" t="s">
        <v>61</v>
      </c>
      <c r="Z9852">
        <v>0</v>
      </c>
    </row>
    <row r="9853" spans="1:26" x14ac:dyDescent="0.2">
      <c r="A9853">
        <f t="shared" si="153"/>
        <v>9852</v>
      </c>
      <c r="B9853">
        <v>120000</v>
      </c>
      <c r="D9853">
        <v>117000</v>
      </c>
      <c r="E9853">
        <v>114956</v>
      </c>
      <c r="G9853" t="s">
        <v>17027</v>
      </c>
      <c r="H9853" t="s">
        <v>1853</v>
      </c>
      <c r="J9853" t="s">
        <v>223</v>
      </c>
      <c r="K9853" t="s">
        <v>28</v>
      </c>
      <c r="L9853" t="s">
        <v>130</v>
      </c>
      <c r="M9853" t="s">
        <v>131</v>
      </c>
      <c r="O9853" t="s">
        <v>1728</v>
      </c>
      <c r="P9853" t="s">
        <v>67</v>
      </c>
      <c r="Q9853" t="s">
        <v>223</v>
      </c>
      <c r="Z9853">
        <v>0</v>
      </c>
    </row>
    <row r="9854" spans="1:26" x14ac:dyDescent="0.2">
      <c r="A9854">
        <f t="shared" si="153"/>
        <v>9853</v>
      </c>
      <c r="C9854">
        <v>1900000</v>
      </c>
      <c r="D9854">
        <v>1750000</v>
      </c>
      <c r="E9854">
        <v>1722000</v>
      </c>
      <c r="G9854" t="s">
        <v>17028</v>
      </c>
      <c r="J9854" t="s">
        <v>310</v>
      </c>
      <c r="K9854" t="s">
        <v>57</v>
      </c>
      <c r="L9854" t="s">
        <v>58</v>
      </c>
      <c r="M9854" t="s">
        <v>77</v>
      </c>
      <c r="O9854" t="s">
        <v>3611</v>
      </c>
      <c r="P9854" t="s">
        <v>32</v>
      </c>
      <c r="Q9854" t="s">
        <v>310</v>
      </c>
      <c r="S9854" t="s">
        <v>487</v>
      </c>
      <c r="T9854" t="s">
        <v>145</v>
      </c>
      <c r="U9854" t="s">
        <v>488</v>
      </c>
      <c r="Y9854" t="s">
        <v>624</v>
      </c>
      <c r="Z9854">
        <v>0</v>
      </c>
    </row>
    <row r="9855" spans="1:26" x14ac:dyDescent="0.2">
      <c r="A9855">
        <f t="shared" si="153"/>
        <v>9854</v>
      </c>
      <c r="C9855">
        <v>4000000</v>
      </c>
      <c r="E9855">
        <v>4000000</v>
      </c>
      <c r="G9855" t="s">
        <v>17029</v>
      </c>
      <c r="J9855" t="s">
        <v>69</v>
      </c>
      <c r="K9855" t="s">
        <v>70</v>
      </c>
      <c r="L9855" t="s">
        <v>71</v>
      </c>
      <c r="M9855" t="s">
        <v>48</v>
      </c>
      <c r="N9855" t="s">
        <v>2428</v>
      </c>
      <c r="S9855" t="s">
        <v>3202</v>
      </c>
      <c r="T9855" t="s">
        <v>67</v>
      </c>
      <c r="U9855" t="s">
        <v>451</v>
      </c>
      <c r="Z9855">
        <v>0</v>
      </c>
    </row>
    <row r="9856" spans="1:26" x14ac:dyDescent="0.2">
      <c r="A9856">
        <f t="shared" si="153"/>
        <v>9855</v>
      </c>
      <c r="B9856">
        <v>270000</v>
      </c>
      <c r="D9856">
        <v>263000</v>
      </c>
      <c r="E9856">
        <v>258405</v>
      </c>
      <c r="G9856" t="s">
        <v>17030</v>
      </c>
      <c r="H9856" t="s">
        <v>17031</v>
      </c>
      <c r="J9856" t="s">
        <v>196</v>
      </c>
      <c r="K9856" t="s">
        <v>28</v>
      </c>
      <c r="L9856" t="s">
        <v>29</v>
      </c>
      <c r="M9856" t="s">
        <v>181</v>
      </c>
      <c r="O9856" t="s">
        <v>1439</v>
      </c>
      <c r="P9856" t="s">
        <v>32</v>
      </c>
      <c r="Q9856" t="s">
        <v>196</v>
      </c>
      <c r="S9856" t="s">
        <v>199</v>
      </c>
      <c r="T9856" t="s">
        <v>67</v>
      </c>
      <c r="U9856" t="s">
        <v>196</v>
      </c>
      <c r="Z9856">
        <v>0</v>
      </c>
    </row>
    <row r="9857" spans="1:26" x14ac:dyDescent="0.2">
      <c r="A9857">
        <f t="shared" si="153"/>
        <v>9856</v>
      </c>
      <c r="B9857">
        <v>2000000</v>
      </c>
      <c r="E9857">
        <v>1600000</v>
      </c>
      <c r="G9857" t="s">
        <v>17032</v>
      </c>
      <c r="H9857" t="s">
        <v>17033</v>
      </c>
      <c r="J9857" t="s">
        <v>384</v>
      </c>
      <c r="K9857" t="s">
        <v>70</v>
      </c>
      <c r="L9857" t="s">
        <v>71</v>
      </c>
      <c r="M9857" t="s">
        <v>48</v>
      </c>
      <c r="N9857" t="s">
        <v>3432</v>
      </c>
      <c r="O9857" t="s">
        <v>788</v>
      </c>
      <c r="P9857" t="s">
        <v>67</v>
      </c>
      <c r="Q9857" t="s">
        <v>384</v>
      </c>
      <c r="S9857" t="s">
        <v>1749</v>
      </c>
      <c r="T9857" t="s">
        <v>67</v>
      </c>
      <c r="U9857" t="s">
        <v>384</v>
      </c>
      <c r="X9857" t="s">
        <v>17034</v>
      </c>
      <c r="Z9857">
        <v>0</v>
      </c>
    </row>
    <row r="9858" spans="1:26" x14ac:dyDescent="0.2">
      <c r="A9858">
        <f t="shared" si="153"/>
        <v>9857</v>
      </c>
      <c r="B9858">
        <v>200000</v>
      </c>
      <c r="D9858">
        <v>341000</v>
      </c>
      <c r="E9858">
        <v>335043</v>
      </c>
      <c r="G9858" t="s">
        <v>17035</v>
      </c>
      <c r="H9858" t="s">
        <v>847</v>
      </c>
      <c r="J9858" t="s">
        <v>384</v>
      </c>
      <c r="K9858" t="s">
        <v>28</v>
      </c>
      <c r="L9858" t="s">
        <v>29</v>
      </c>
      <c r="M9858" t="s">
        <v>30</v>
      </c>
      <c r="O9858" t="s">
        <v>848</v>
      </c>
      <c r="P9858" t="s">
        <v>67</v>
      </c>
      <c r="Q9858" t="s">
        <v>384</v>
      </c>
      <c r="Z9858">
        <v>0</v>
      </c>
    </row>
    <row r="9859" spans="1:26" x14ac:dyDescent="0.2">
      <c r="A9859">
        <f t="shared" si="153"/>
        <v>9858</v>
      </c>
      <c r="D9859">
        <v>0</v>
      </c>
      <c r="E9859">
        <v>0</v>
      </c>
      <c r="F9859">
        <v>0</v>
      </c>
      <c r="G9859" t="s">
        <v>17036</v>
      </c>
      <c r="J9859" t="s">
        <v>273</v>
      </c>
      <c r="K9859" t="s">
        <v>57</v>
      </c>
      <c r="L9859" t="s">
        <v>58</v>
      </c>
      <c r="M9859" t="s">
        <v>1230</v>
      </c>
      <c r="S9859" t="s">
        <v>317</v>
      </c>
      <c r="T9859" t="s">
        <v>145</v>
      </c>
      <c r="U9859" t="s">
        <v>318</v>
      </c>
      <c r="Y9859" t="s">
        <v>1232</v>
      </c>
      <c r="Z9859">
        <v>0</v>
      </c>
    </row>
    <row r="9860" spans="1:26" x14ac:dyDescent="0.2">
      <c r="A9860">
        <f t="shared" ref="A9860:A9923" si="154">ROW()-1</f>
        <v>9859</v>
      </c>
      <c r="C9860">
        <v>212000000</v>
      </c>
      <c r="E9860">
        <v>212000000</v>
      </c>
      <c r="F9860">
        <v>212000000</v>
      </c>
      <c r="G9860" t="s">
        <v>17037</v>
      </c>
      <c r="H9860" t="s">
        <v>1857</v>
      </c>
      <c r="J9860" t="s">
        <v>427</v>
      </c>
      <c r="K9860" t="s">
        <v>46</v>
      </c>
      <c r="L9860" t="s">
        <v>47</v>
      </c>
      <c r="M9860" t="s">
        <v>48</v>
      </c>
      <c r="V9860" t="s">
        <v>49</v>
      </c>
      <c r="Y9860" t="s">
        <v>17038</v>
      </c>
      <c r="Z9860">
        <v>0</v>
      </c>
    </row>
    <row r="9861" spans="1:26" x14ac:dyDescent="0.2">
      <c r="A9861">
        <f t="shared" si="154"/>
        <v>9860</v>
      </c>
      <c r="C9861">
        <v>1000000</v>
      </c>
      <c r="D9861">
        <v>750000</v>
      </c>
      <c r="E9861">
        <v>735000</v>
      </c>
      <c r="G9861" t="s">
        <v>17039</v>
      </c>
      <c r="J9861" t="s">
        <v>305</v>
      </c>
      <c r="K9861" t="s">
        <v>36</v>
      </c>
      <c r="L9861" t="s">
        <v>37</v>
      </c>
      <c r="M9861" t="s">
        <v>306</v>
      </c>
      <c r="S9861" t="s">
        <v>307</v>
      </c>
      <c r="T9861" t="s">
        <v>32</v>
      </c>
      <c r="U9861" t="s">
        <v>305</v>
      </c>
      <c r="Z9861">
        <v>0</v>
      </c>
    </row>
    <row r="9862" spans="1:26" x14ac:dyDescent="0.2">
      <c r="A9862">
        <f t="shared" si="154"/>
        <v>9861</v>
      </c>
      <c r="B9862">
        <v>1000000</v>
      </c>
      <c r="E9862">
        <v>800000</v>
      </c>
      <c r="G9862" t="s">
        <v>17040</v>
      </c>
      <c r="J9862" t="s">
        <v>69</v>
      </c>
      <c r="K9862" t="s">
        <v>70</v>
      </c>
      <c r="L9862" t="s">
        <v>71</v>
      </c>
      <c r="M9862" t="s">
        <v>220</v>
      </c>
      <c r="O9862" t="s">
        <v>3480</v>
      </c>
      <c r="P9862" t="s">
        <v>67</v>
      </c>
      <c r="Q9862" t="s">
        <v>412</v>
      </c>
      <c r="Z9862">
        <v>0</v>
      </c>
    </row>
    <row r="9863" spans="1:26" x14ac:dyDescent="0.2">
      <c r="A9863">
        <f t="shared" si="154"/>
        <v>9862</v>
      </c>
      <c r="B9863">
        <v>3000000</v>
      </c>
      <c r="E9863">
        <v>2400000</v>
      </c>
      <c r="G9863" t="s">
        <v>17042</v>
      </c>
      <c r="H9863" t="s">
        <v>1632</v>
      </c>
      <c r="J9863" t="s">
        <v>412</v>
      </c>
      <c r="K9863" t="s">
        <v>70</v>
      </c>
      <c r="L9863" t="s">
        <v>71</v>
      </c>
      <c r="M9863" t="s">
        <v>220</v>
      </c>
      <c r="N9863" t="s">
        <v>11524</v>
      </c>
      <c r="O9863" t="s">
        <v>3480</v>
      </c>
      <c r="P9863" t="s">
        <v>67</v>
      </c>
      <c r="Q9863" t="s">
        <v>412</v>
      </c>
      <c r="S9863" t="s">
        <v>3141</v>
      </c>
      <c r="T9863" t="s">
        <v>67</v>
      </c>
      <c r="U9863" t="s">
        <v>412</v>
      </c>
      <c r="X9863" t="s">
        <v>8906</v>
      </c>
      <c r="Z9863">
        <v>0</v>
      </c>
    </row>
    <row r="9864" spans="1:26" x14ac:dyDescent="0.2">
      <c r="A9864">
        <f t="shared" si="154"/>
        <v>9863</v>
      </c>
      <c r="B9864">
        <v>800000</v>
      </c>
      <c r="D9864">
        <v>800000</v>
      </c>
      <c r="E9864">
        <v>787000</v>
      </c>
      <c r="G9864" t="s">
        <v>17043</v>
      </c>
      <c r="J9864" t="s">
        <v>56</v>
      </c>
      <c r="K9864" t="s">
        <v>57</v>
      </c>
      <c r="L9864" t="s">
        <v>395</v>
      </c>
      <c r="M9864" t="s">
        <v>695</v>
      </c>
      <c r="O9864" t="s">
        <v>1109</v>
      </c>
      <c r="P9864" t="s">
        <v>74</v>
      </c>
      <c r="Q9864" t="s">
        <v>177</v>
      </c>
      <c r="Z9864">
        <v>0</v>
      </c>
    </row>
    <row r="9865" spans="1:26" x14ac:dyDescent="0.2">
      <c r="A9865">
        <f t="shared" si="154"/>
        <v>9864</v>
      </c>
      <c r="C9865">
        <v>280000</v>
      </c>
      <c r="D9865">
        <v>196000</v>
      </c>
      <c r="E9865">
        <v>192080</v>
      </c>
      <c r="G9865" t="s">
        <v>17044</v>
      </c>
      <c r="J9865" t="s">
        <v>451</v>
      </c>
      <c r="K9865" t="s">
        <v>36</v>
      </c>
      <c r="L9865" t="s">
        <v>37</v>
      </c>
      <c r="M9865" t="s">
        <v>306</v>
      </c>
      <c r="S9865" t="s">
        <v>577</v>
      </c>
      <c r="T9865" t="s">
        <v>145</v>
      </c>
      <c r="U9865" t="s">
        <v>578</v>
      </c>
      <c r="Z9865">
        <v>0</v>
      </c>
    </row>
    <row r="9866" spans="1:26" x14ac:dyDescent="0.2">
      <c r="A9866">
        <f t="shared" si="154"/>
        <v>9865</v>
      </c>
      <c r="C9866">
        <v>1377000</v>
      </c>
      <c r="D9866">
        <v>1295000</v>
      </c>
      <c r="E9866">
        <v>1295000</v>
      </c>
      <c r="G9866" t="s">
        <v>17045</v>
      </c>
      <c r="J9866" t="s">
        <v>56</v>
      </c>
      <c r="K9866" t="s">
        <v>57</v>
      </c>
      <c r="L9866" t="s">
        <v>58</v>
      </c>
      <c r="M9866" t="s">
        <v>59</v>
      </c>
      <c r="W9866" t="s">
        <v>60</v>
      </c>
      <c r="Y9866" t="s">
        <v>61</v>
      </c>
      <c r="Z9866">
        <v>0</v>
      </c>
    </row>
    <row r="9867" spans="1:26" x14ac:dyDescent="0.2">
      <c r="A9867">
        <f t="shared" si="154"/>
        <v>9866</v>
      </c>
      <c r="B9867">
        <v>100000</v>
      </c>
      <c r="D9867">
        <v>100000</v>
      </c>
      <c r="E9867">
        <v>98000</v>
      </c>
      <c r="G9867" t="s">
        <v>17046</v>
      </c>
      <c r="H9867" t="s">
        <v>17047</v>
      </c>
      <c r="J9867" t="s">
        <v>45</v>
      </c>
      <c r="K9867" t="s">
        <v>36</v>
      </c>
      <c r="L9867" t="s">
        <v>110</v>
      </c>
      <c r="M9867" t="s">
        <v>111</v>
      </c>
      <c r="O9867" t="s">
        <v>497</v>
      </c>
      <c r="P9867" t="s">
        <v>32</v>
      </c>
      <c r="Q9867" t="s">
        <v>45</v>
      </c>
      <c r="Z9867">
        <v>0</v>
      </c>
    </row>
    <row r="9868" spans="1:26" x14ac:dyDescent="0.2">
      <c r="A9868">
        <f t="shared" si="154"/>
        <v>9867</v>
      </c>
      <c r="B9868">
        <v>14076000</v>
      </c>
      <c r="C9868">
        <v>14250000</v>
      </c>
      <c r="D9868">
        <v>14076000</v>
      </c>
      <c r="E9868">
        <v>13794480</v>
      </c>
      <c r="F9868">
        <v>14076000</v>
      </c>
      <c r="G9868" t="s">
        <v>17048</v>
      </c>
      <c r="H9868" t="s">
        <v>790</v>
      </c>
      <c r="I9868" t="s">
        <v>2519</v>
      </c>
      <c r="J9868" t="s">
        <v>451</v>
      </c>
      <c r="K9868" t="s">
        <v>36</v>
      </c>
      <c r="L9868" t="s">
        <v>37</v>
      </c>
      <c r="M9868" t="s">
        <v>387</v>
      </c>
      <c r="O9868" t="s">
        <v>3093</v>
      </c>
      <c r="P9868" t="s">
        <v>67</v>
      </c>
      <c r="Q9868" t="s">
        <v>451</v>
      </c>
      <c r="S9868" t="s">
        <v>792</v>
      </c>
      <c r="T9868" t="s">
        <v>67</v>
      </c>
      <c r="U9868" t="s">
        <v>451</v>
      </c>
      <c r="V9868" t="s">
        <v>101</v>
      </c>
      <c r="Z9868">
        <v>0</v>
      </c>
    </row>
    <row r="9869" spans="1:26" x14ac:dyDescent="0.2">
      <c r="A9869">
        <f t="shared" si="154"/>
        <v>9868</v>
      </c>
      <c r="B9869">
        <v>80000000</v>
      </c>
      <c r="C9869">
        <v>70000000</v>
      </c>
      <c r="D9869">
        <v>80000000</v>
      </c>
      <c r="E9869">
        <v>78400000</v>
      </c>
      <c r="F9869">
        <v>80000000</v>
      </c>
      <c r="G9869" t="s">
        <v>17049</v>
      </c>
      <c r="H9869" t="s">
        <v>373</v>
      </c>
      <c r="J9869" t="s">
        <v>45</v>
      </c>
      <c r="K9869" t="s">
        <v>36</v>
      </c>
      <c r="L9869" t="s">
        <v>37</v>
      </c>
      <c r="M9869" t="s">
        <v>291</v>
      </c>
      <c r="O9869" t="s">
        <v>3226</v>
      </c>
      <c r="P9869" t="s">
        <v>67</v>
      </c>
      <c r="Q9869" t="s">
        <v>45</v>
      </c>
      <c r="S9869" t="s">
        <v>294</v>
      </c>
      <c r="T9869" t="s">
        <v>145</v>
      </c>
      <c r="U9869" t="s">
        <v>293</v>
      </c>
      <c r="V9869" t="s">
        <v>101</v>
      </c>
      <c r="Z9869">
        <v>0</v>
      </c>
    </row>
    <row r="9870" spans="1:26" x14ac:dyDescent="0.2">
      <c r="A9870">
        <f t="shared" si="154"/>
        <v>9869</v>
      </c>
      <c r="C9870">
        <v>100000</v>
      </c>
      <c r="D9870">
        <v>334000</v>
      </c>
      <c r="E9870">
        <v>328165</v>
      </c>
      <c r="G9870" t="s">
        <v>17051</v>
      </c>
      <c r="H9870" t="s">
        <v>3425</v>
      </c>
      <c r="J9870" t="s">
        <v>56</v>
      </c>
      <c r="K9870" t="s">
        <v>28</v>
      </c>
      <c r="L9870" t="s">
        <v>29</v>
      </c>
      <c r="M9870" t="s">
        <v>181</v>
      </c>
      <c r="O9870" t="s">
        <v>3427</v>
      </c>
      <c r="P9870" t="s">
        <v>67</v>
      </c>
      <c r="Q9870" t="s">
        <v>56</v>
      </c>
      <c r="S9870" t="s">
        <v>176</v>
      </c>
      <c r="T9870" t="s">
        <v>74</v>
      </c>
      <c r="U9870" t="s">
        <v>177</v>
      </c>
      <c r="Z9870">
        <v>0</v>
      </c>
    </row>
    <row r="9871" spans="1:26" x14ac:dyDescent="0.2">
      <c r="A9871">
        <f t="shared" si="154"/>
        <v>9870</v>
      </c>
      <c r="C9871">
        <v>3000000</v>
      </c>
      <c r="D9871">
        <v>0</v>
      </c>
      <c r="E9871">
        <v>0</v>
      </c>
      <c r="G9871" t="s">
        <v>17052</v>
      </c>
      <c r="H9871" t="s">
        <v>780</v>
      </c>
      <c r="J9871" t="s">
        <v>781</v>
      </c>
      <c r="K9871" t="s">
        <v>83</v>
      </c>
      <c r="L9871" t="s">
        <v>84</v>
      </c>
      <c r="M9871" t="s">
        <v>367</v>
      </c>
      <c r="S9871" t="s">
        <v>17053</v>
      </c>
      <c r="T9871" t="s">
        <v>8831</v>
      </c>
      <c r="U9871" t="s">
        <v>17054</v>
      </c>
      <c r="Z9871">
        <v>0</v>
      </c>
    </row>
    <row r="9872" spans="1:26" x14ac:dyDescent="0.2">
      <c r="A9872">
        <f t="shared" si="154"/>
        <v>9871</v>
      </c>
      <c r="C9872">
        <v>2000000</v>
      </c>
      <c r="E9872">
        <v>1600000</v>
      </c>
      <c r="G9872" t="s">
        <v>17055</v>
      </c>
      <c r="J9872" t="s">
        <v>69</v>
      </c>
      <c r="K9872" t="s">
        <v>70</v>
      </c>
      <c r="L9872" t="s">
        <v>833</v>
      </c>
      <c r="M9872" t="s">
        <v>48</v>
      </c>
      <c r="N9872" t="s">
        <v>2946</v>
      </c>
      <c r="O9872" t="s">
        <v>17056</v>
      </c>
      <c r="P9872" t="s">
        <v>99</v>
      </c>
      <c r="Q9872" t="s">
        <v>17057</v>
      </c>
      <c r="S9872" t="s">
        <v>176</v>
      </c>
      <c r="T9872" t="s">
        <v>74</v>
      </c>
      <c r="U9872" t="s">
        <v>177</v>
      </c>
      <c r="Z9872">
        <v>0</v>
      </c>
    </row>
    <row r="9873" spans="1:26" x14ac:dyDescent="0.2">
      <c r="A9873">
        <f t="shared" si="154"/>
        <v>9872</v>
      </c>
      <c r="B9873">
        <v>18320000</v>
      </c>
      <c r="C9873">
        <v>16320000</v>
      </c>
      <c r="D9873">
        <v>15986000</v>
      </c>
      <c r="E9873">
        <v>15730000</v>
      </c>
      <c r="F9873">
        <v>16320000</v>
      </c>
      <c r="G9873" t="s">
        <v>17058</v>
      </c>
      <c r="J9873" t="s">
        <v>223</v>
      </c>
      <c r="K9873" t="s">
        <v>57</v>
      </c>
      <c r="L9873" t="s">
        <v>58</v>
      </c>
      <c r="M9873" t="s">
        <v>77</v>
      </c>
      <c r="O9873" t="s">
        <v>15463</v>
      </c>
      <c r="P9873" t="s">
        <v>8831</v>
      </c>
      <c r="Q9873" t="s">
        <v>14100</v>
      </c>
      <c r="S9873" t="s">
        <v>684</v>
      </c>
      <c r="T9873" t="s">
        <v>32</v>
      </c>
      <c r="U9873" t="s">
        <v>223</v>
      </c>
      <c r="V9873" t="s">
        <v>101</v>
      </c>
      <c r="Z9873">
        <v>0</v>
      </c>
    </row>
    <row r="9874" spans="1:26" x14ac:dyDescent="0.2">
      <c r="A9874">
        <f t="shared" si="154"/>
        <v>9873</v>
      </c>
      <c r="C9874">
        <v>50916000</v>
      </c>
      <c r="E9874">
        <v>50916000</v>
      </c>
      <c r="F9874">
        <v>101828000</v>
      </c>
      <c r="G9874" t="s">
        <v>17059</v>
      </c>
      <c r="H9874" t="s">
        <v>10293</v>
      </c>
      <c r="J9874" t="s">
        <v>1730</v>
      </c>
      <c r="K9874" t="s">
        <v>46</v>
      </c>
      <c r="L9874" t="s">
        <v>97</v>
      </c>
      <c r="M9874" t="s">
        <v>220</v>
      </c>
      <c r="V9874" t="s">
        <v>210</v>
      </c>
      <c r="Y9874" t="s">
        <v>1909</v>
      </c>
      <c r="Z9874">
        <v>0</v>
      </c>
    </row>
    <row r="9875" spans="1:26" x14ac:dyDescent="0.2">
      <c r="A9875">
        <f t="shared" si="154"/>
        <v>9874</v>
      </c>
      <c r="B9875">
        <v>1000000</v>
      </c>
      <c r="C9875">
        <v>1000000</v>
      </c>
      <c r="E9875">
        <v>1000000</v>
      </c>
      <c r="G9875" t="s">
        <v>17060</v>
      </c>
      <c r="H9875" t="s">
        <v>69</v>
      </c>
      <c r="J9875" t="s">
        <v>69</v>
      </c>
      <c r="K9875" t="s">
        <v>91</v>
      </c>
      <c r="L9875" t="s">
        <v>13663</v>
      </c>
      <c r="S9875" t="s">
        <v>168</v>
      </c>
      <c r="T9875" t="s">
        <v>67</v>
      </c>
      <c r="U9875" t="s">
        <v>129</v>
      </c>
      <c r="Z9875">
        <v>0</v>
      </c>
    </row>
    <row r="9876" spans="1:26" x14ac:dyDescent="0.2">
      <c r="A9876">
        <f t="shared" si="154"/>
        <v>9875</v>
      </c>
      <c r="C9876">
        <v>500000</v>
      </c>
      <c r="D9876">
        <v>300000</v>
      </c>
      <c r="E9876">
        <v>294000</v>
      </c>
      <c r="G9876" t="s">
        <v>17061</v>
      </c>
      <c r="H9876" t="s">
        <v>10864</v>
      </c>
      <c r="J9876" t="s">
        <v>207</v>
      </c>
      <c r="K9876" t="s">
        <v>36</v>
      </c>
      <c r="L9876" t="s">
        <v>110</v>
      </c>
      <c r="M9876" t="s">
        <v>111</v>
      </c>
      <c r="S9876" t="s">
        <v>953</v>
      </c>
      <c r="T9876" t="s">
        <v>32</v>
      </c>
      <c r="U9876" t="s">
        <v>207</v>
      </c>
      <c r="Z9876">
        <v>0</v>
      </c>
    </row>
    <row r="9877" spans="1:26" x14ac:dyDescent="0.2">
      <c r="A9877">
        <f t="shared" si="154"/>
        <v>9876</v>
      </c>
      <c r="B9877">
        <v>350000</v>
      </c>
      <c r="E9877">
        <v>329000</v>
      </c>
      <c r="G9877" t="s">
        <v>17062</v>
      </c>
      <c r="I9877" t="s">
        <v>2519</v>
      </c>
      <c r="J9877" t="s">
        <v>451</v>
      </c>
      <c r="K9877" t="s">
        <v>83</v>
      </c>
      <c r="L9877" t="s">
        <v>84</v>
      </c>
      <c r="M9877" t="s">
        <v>367</v>
      </c>
      <c r="O9877" t="s">
        <v>2209</v>
      </c>
      <c r="P9877" t="s">
        <v>32</v>
      </c>
      <c r="Q9877" t="s">
        <v>451</v>
      </c>
      <c r="S9877" t="s">
        <v>3202</v>
      </c>
      <c r="T9877" t="s">
        <v>67</v>
      </c>
      <c r="U9877" t="s">
        <v>45</v>
      </c>
      <c r="Z9877">
        <v>0</v>
      </c>
    </row>
    <row r="9878" spans="1:26" x14ac:dyDescent="0.2">
      <c r="A9878">
        <f t="shared" si="154"/>
        <v>9877</v>
      </c>
      <c r="C9878">
        <v>3000000</v>
      </c>
      <c r="E9878">
        <v>2400000</v>
      </c>
      <c r="G9878" t="s">
        <v>17063</v>
      </c>
      <c r="J9878" t="s">
        <v>69</v>
      </c>
      <c r="K9878" t="s">
        <v>70</v>
      </c>
      <c r="L9878" t="s">
        <v>71</v>
      </c>
      <c r="M9878" t="s">
        <v>48</v>
      </c>
      <c r="N9878" t="s">
        <v>672</v>
      </c>
      <c r="O9878" t="s">
        <v>1702</v>
      </c>
      <c r="P9878" t="s">
        <v>606</v>
      </c>
      <c r="Q9878" t="s">
        <v>96</v>
      </c>
      <c r="S9878" t="s">
        <v>17064</v>
      </c>
      <c r="T9878" t="s">
        <v>539</v>
      </c>
      <c r="U9878" t="s">
        <v>17065</v>
      </c>
      <c r="Z9878">
        <v>0</v>
      </c>
    </row>
    <row r="9879" spans="1:26" x14ac:dyDescent="0.2">
      <c r="A9879">
        <f t="shared" si="154"/>
        <v>9878</v>
      </c>
      <c r="B9879">
        <v>150000</v>
      </c>
      <c r="D9879">
        <v>170000</v>
      </c>
      <c r="E9879">
        <v>167030</v>
      </c>
      <c r="G9879" t="s">
        <v>17066</v>
      </c>
      <c r="H9879" t="s">
        <v>1380</v>
      </c>
      <c r="J9879" t="s">
        <v>56</v>
      </c>
      <c r="K9879" t="s">
        <v>28</v>
      </c>
      <c r="L9879" t="s">
        <v>29</v>
      </c>
      <c r="M9879" t="s">
        <v>181</v>
      </c>
      <c r="O9879" t="s">
        <v>1823</v>
      </c>
      <c r="P9879" t="s">
        <v>67</v>
      </c>
      <c r="Q9879" t="s">
        <v>56</v>
      </c>
      <c r="Z9879">
        <v>0</v>
      </c>
    </row>
    <row r="9880" spans="1:26" x14ac:dyDescent="0.2">
      <c r="A9880">
        <f t="shared" si="154"/>
        <v>9879</v>
      </c>
      <c r="C9880">
        <v>1000000</v>
      </c>
      <c r="D9880">
        <v>975000</v>
      </c>
      <c r="E9880">
        <v>957967</v>
      </c>
      <c r="G9880" t="s">
        <v>17067</v>
      </c>
      <c r="H9880" t="s">
        <v>1174</v>
      </c>
      <c r="J9880" t="s">
        <v>120</v>
      </c>
      <c r="K9880" t="s">
        <v>28</v>
      </c>
      <c r="L9880" t="s">
        <v>130</v>
      </c>
      <c r="M9880" t="s">
        <v>131</v>
      </c>
      <c r="S9880" t="s">
        <v>723</v>
      </c>
      <c r="T9880" t="s">
        <v>67</v>
      </c>
      <c r="U9880" t="s">
        <v>120</v>
      </c>
      <c r="Z9880">
        <v>0</v>
      </c>
    </row>
    <row r="9881" spans="1:26" x14ac:dyDescent="0.2">
      <c r="A9881">
        <f t="shared" si="154"/>
        <v>9880</v>
      </c>
      <c r="C9881">
        <v>400000</v>
      </c>
      <c r="E9881">
        <v>188000</v>
      </c>
      <c r="G9881" t="s">
        <v>17070</v>
      </c>
      <c r="H9881" t="s">
        <v>1287</v>
      </c>
      <c r="J9881" t="s">
        <v>53</v>
      </c>
      <c r="K9881" t="s">
        <v>83</v>
      </c>
      <c r="L9881" t="s">
        <v>661</v>
      </c>
      <c r="M9881" t="s">
        <v>662</v>
      </c>
      <c r="O9881" t="s">
        <v>2748</v>
      </c>
      <c r="P9881" t="s">
        <v>32</v>
      </c>
      <c r="Q9881" t="s">
        <v>53</v>
      </c>
      <c r="S9881" t="s">
        <v>881</v>
      </c>
      <c r="T9881" t="s">
        <v>32</v>
      </c>
      <c r="U9881" t="s">
        <v>53</v>
      </c>
      <c r="Z9881">
        <v>0</v>
      </c>
    </row>
    <row r="9882" spans="1:26" x14ac:dyDescent="0.2">
      <c r="A9882">
        <f t="shared" si="154"/>
        <v>9881</v>
      </c>
      <c r="C9882">
        <v>100000</v>
      </c>
      <c r="D9882">
        <v>87000</v>
      </c>
      <c r="E9882">
        <v>85480</v>
      </c>
      <c r="G9882" t="s">
        <v>17071</v>
      </c>
      <c r="H9882" t="s">
        <v>1380</v>
      </c>
      <c r="J9882" t="s">
        <v>56</v>
      </c>
      <c r="K9882" t="s">
        <v>28</v>
      </c>
      <c r="L9882" t="s">
        <v>29</v>
      </c>
      <c r="M9882" t="s">
        <v>181</v>
      </c>
      <c r="S9882" t="s">
        <v>729</v>
      </c>
      <c r="T9882" t="s">
        <v>32</v>
      </c>
      <c r="U9882" t="s">
        <v>56</v>
      </c>
      <c r="Z9882">
        <v>0</v>
      </c>
    </row>
    <row r="9883" spans="1:26" x14ac:dyDescent="0.2">
      <c r="A9883">
        <f t="shared" si="154"/>
        <v>9882</v>
      </c>
      <c r="B9883">
        <v>91000000</v>
      </c>
      <c r="C9883">
        <v>85000000</v>
      </c>
      <c r="D9883">
        <v>86577000</v>
      </c>
      <c r="E9883">
        <v>85192000</v>
      </c>
      <c r="F9883">
        <v>91000000</v>
      </c>
      <c r="G9883" t="s">
        <v>17072</v>
      </c>
      <c r="J9883" t="s">
        <v>14278</v>
      </c>
      <c r="K9883" t="s">
        <v>57</v>
      </c>
      <c r="L9883" t="s">
        <v>58</v>
      </c>
      <c r="M9883" t="s">
        <v>77</v>
      </c>
      <c r="O9883" t="s">
        <v>17073</v>
      </c>
      <c r="P9883" t="s">
        <v>606</v>
      </c>
      <c r="Q9883" t="s">
        <v>1299</v>
      </c>
      <c r="S9883" t="s">
        <v>629</v>
      </c>
      <c r="T9883" t="s">
        <v>554</v>
      </c>
      <c r="U9883" t="s">
        <v>630</v>
      </c>
      <c r="V9883" t="s">
        <v>101</v>
      </c>
      <c r="Z9883">
        <v>0</v>
      </c>
    </row>
    <row r="9884" spans="1:26" x14ac:dyDescent="0.2">
      <c r="A9884">
        <f t="shared" si="154"/>
        <v>9883</v>
      </c>
      <c r="D9884">
        <v>400000</v>
      </c>
      <c r="E9884">
        <v>392000</v>
      </c>
      <c r="G9884" t="s">
        <v>17074</v>
      </c>
      <c r="H9884" t="s">
        <v>499</v>
      </c>
      <c r="J9884" t="s">
        <v>190</v>
      </c>
      <c r="K9884" t="s">
        <v>36</v>
      </c>
      <c r="L9884" t="s">
        <v>110</v>
      </c>
      <c r="M9884" t="s">
        <v>111</v>
      </c>
      <c r="S9884" t="s">
        <v>297</v>
      </c>
      <c r="T9884" t="s">
        <v>32</v>
      </c>
      <c r="U9884" t="s">
        <v>190</v>
      </c>
      <c r="Z9884">
        <v>0</v>
      </c>
    </row>
    <row r="9885" spans="1:26" x14ac:dyDescent="0.2">
      <c r="A9885">
        <f t="shared" si="154"/>
        <v>9884</v>
      </c>
      <c r="B9885">
        <v>100000</v>
      </c>
      <c r="D9885">
        <v>0</v>
      </c>
      <c r="E9885">
        <v>0</v>
      </c>
      <c r="G9885" t="s">
        <v>17075</v>
      </c>
      <c r="J9885" t="s">
        <v>150</v>
      </c>
      <c r="K9885" t="s">
        <v>57</v>
      </c>
      <c r="L9885" t="s">
        <v>58</v>
      </c>
      <c r="M9885" t="s">
        <v>1230</v>
      </c>
      <c r="O9885" t="s">
        <v>1029</v>
      </c>
      <c r="P9885" t="s">
        <v>67</v>
      </c>
      <c r="Q9885" t="s">
        <v>150</v>
      </c>
      <c r="Y9885" t="s">
        <v>2967</v>
      </c>
      <c r="Z9885">
        <v>0</v>
      </c>
    </row>
    <row r="9886" spans="1:26" x14ac:dyDescent="0.2">
      <c r="A9886">
        <f t="shared" si="154"/>
        <v>9885</v>
      </c>
      <c r="B9886">
        <v>2000000</v>
      </c>
      <c r="E9886">
        <v>1600000</v>
      </c>
      <c r="G9886" t="s">
        <v>17076</v>
      </c>
      <c r="H9886" t="s">
        <v>17077</v>
      </c>
      <c r="J9886" t="s">
        <v>310</v>
      </c>
      <c r="K9886" t="s">
        <v>70</v>
      </c>
      <c r="L9886" t="s">
        <v>71</v>
      </c>
      <c r="M9886" t="s">
        <v>220</v>
      </c>
      <c r="N9886" t="s">
        <v>17078</v>
      </c>
      <c r="O9886" t="s">
        <v>726</v>
      </c>
      <c r="P9886" t="s">
        <v>32</v>
      </c>
      <c r="Q9886" t="s">
        <v>45</v>
      </c>
      <c r="X9886" t="s">
        <v>17079</v>
      </c>
      <c r="Z9886">
        <v>0</v>
      </c>
    </row>
    <row r="9887" spans="1:26" x14ac:dyDescent="0.2">
      <c r="A9887">
        <f t="shared" si="154"/>
        <v>9886</v>
      </c>
      <c r="C9887">
        <v>1000000</v>
      </c>
      <c r="E9887">
        <v>940000</v>
      </c>
      <c r="G9887" t="s">
        <v>17080</v>
      </c>
      <c r="J9887" t="s">
        <v>301</v>
      </c>
      <c r="K9887" t="s">
        <v>83</v>
      </c>
      <c r="L9887" t="s">
        <v>661</v>
      </c>
      <c r="M9887" t="s">
        <v>1844</v>
      </c>
      <c r="S9887" t="s">
        <v>302</v>
      </c>
      <c r="T9887" t="s">
        <v>32</v>
      </c>
      <c r="U9887" t="s">
        <v>301</v>
      </c>
      <c r="Z9887">
        <v>0</v>
      </c>
    </row>
    <row r="9888" spans="1:26" x14ac:dyDescent="0.2">
      <c r="A9888">
        <f t="shared" si="154"/>
        <v>9887</v>
      </c>
      <c r="C9888">
        <v>500000</v>
      </c>
      <c r="D9888">
        <v>500000</v>
      </c>
      <c r="E9888">
        <v>496000</v>
      </c>
      <c r="F9888">
        <v>0</v>
      </c>
      <c r="G9888" t="s">
        <v>17081</v>
      </c>
      <c r="H9888" t="s">
        <v>17082</v>
      </c>
      <c r="J9888" t="s">
        <v>202</v>
      </c>
      <c r="K9888" t="s">
        <v>2302</v>
      </c>
      <c r="L9888" t="s">
        <v>2303</v>
      </c>
      <c r="M9888" t="s">
        <v>2304</v>
      </c>
      <c r="V9888" t="s">
        <v>49</v>
      </c>
      <c r="Z9888">
        <v>0</v>
      </c>
    </row>
    <row r="9889" spans="1:26" x14ac:dyDescent="0.2">
      <c r="A9889">
        <f t="shared" si="154"/>
        <v>9888</v>
      </c>
      <c r="C9889">
        <v>350000</v>
      </c>
      <c r="D9889">
        <v>316000</v>
      </c>
      <c r="E9889">
        <v>310479</v>
      </c>
      <c r="G9889" t="s">
        <v>17083</v>
      </c>
      <c r="H9889" t="s">
        <v>17084</v>
      </c>
      <c r="J9889" t="s">
        <v>129</v>
      </c>
      <c r="K9889" t="s">
        <v>28</v>
      </c>
      <c r="L9889" t="s">
        <v>130</v>
      </c>
      <c r="M9889" t="s">
        <v>1119</v>
      </c>
      <c r="S9889" t="s">
        <v>168</v>
      </c>
      <c r="T9889" t="s">
        <v>67</v>
      </c>
      <c r="U9889" t="s">
        <v>129</v>
      </c>
      <c r="Z9889">
        <v>0</v>
      </c>
    </row>
    <row r="9890" spans="1:26" x14ac:dyDescent="0.2">
      <c r="A9890">
        <f t="shared" si="154"/>
        <v>9889</v>
      </c>
      <c r="D9890">
        <v>1000000</v>
      </c>
      <c r="E9890">
        <v>984000</v>
      </c>
      <c r="G9890" t="s">
        <v>17085</v>
      </c>
      <c r="J9890" t="s">
        <v>69</v>
      </c>
      <c r="K9890" t="s">
        <v>57</v>
      </c>
      <c r="L9890" t="s">
        <v>58</v>
      </c>
      <c r="M9890" t="s">
        <v>7078</v>
      </c>
      <c r="S9890" t="s">
        <v>7079</v>
      </c>
      <c r="T9890" t="s">
        <v>145</v>
      </c>
      <c r="U9890" t="s">
        <v>7080</v>
      </c>
      <c r="Y9890" t="s">
        <v>7081</v>
      </c>
      <c r="Z9890">
        <v>0</v>
      </c>
    </row>
    <row r="9891" spans="1:26" x14ac:dyDescent="0.2">
      <c r="A9891">
        <f t="shared" si="154"/>
        <v>9890</v>
      </c>
      <c r="C9891">
        <v>343000</v>
      </c>
      <c r="D9891">
        <v>343000</v>
      </c>
      <c r="E9891">
        <v>338000</v>
      </c>
      <c r="G9891" t="s">
        <v>17086</v>
      </c>
      <c r="J9891" t="s">
        <v>202</v>
      </c>
      <c r="K9891" t="s">
        <v>165</v>
      </c>
      <c r="L9891" t="s">
        <v>5038</v>
      </c>
      <c r="M9891" t="s">
        <v>5039</v>
      </c>
      <c r="S9891" t="s">
        <v>710</v>
      </c>
      <c r="T9891" t="s">
        <v>67</v>
      </c>
      <c r="U9891" t="s">
        <v>202</v>
      </c>
      <c r="Z9891">
        <v>0</v>
      </c>
    </row>
    <row r="9892" spans="1:26" x14ac:dyDescent="0.2">
      <c r="A9892">
        <f t="shared" si="154"/>
        <v>9891</v>
      </c>
      <c r="C9892">
        <v>1000000</v>
      </c>
      <c r="E9892">
        <v>800000</v>
      </c>
      <c r="G9892" t="s">
        <v>17087</v>
      </c>
      <c r="J9892" t="s">
        <v>322</v>
      </c>
      <c r="K9892" t="s">
        <v>70</v>
      </c>
      <c r="L9892" t="s">
        <v>71</v>
      </c>
      <c r="M9892" t="s">
        <v>220</v>
      </c>
      <c r="N9892" t="s">
        <v>2714</v>
      </c>
      <c r="S9892" t="s">
        <v>397</v>
      </c>
      <c r="T9892" t="s">
        <v>32</v>
      </c>
      <c r="U9892" t="s">
        <v>322</v>
      </c>
      <c r="Z9892">
        <v>0</v>
      </c>
    </row>
    <row r="9893" spans="1:26" x14ac:dyDescent="0.2">
      <c r="A9893">
        <f t="shared" si="154"/>
        <v>9892</v>
      </c>
      <c r="C9893">
        <v>18500000</v>
      </c>
      <c r="E9893">
        <v>18500000</v>
      </c>
      <c r="F9893">
        <v>18500000</v>
      </c>
      <c r="G9893" t="s">
        <v>11168</v>
      </c>
      <c r="H9893" t="s">
        <v>4695</v>
      </c>
      <c r="J9893" t="s">
        <v>223</v>
      </c>
      <c r="K9893" t="s">
        <v>46</v>
      </c>
      <c r="L9893" t="s">
        <v>47</v>
      </c>
      <c r="M9893" t="s">
        <v>48</v>
      </c>
      <c r="V9893" t="s">
        <v>49</v>
      </c>
      <c r="Y9893" t="s">
        <v>17088</v>
      </c>
      <c r="Z9893">
        <v>0</v>
      </c>
    </row>
    <row r="9894" spans="1:26" x14ac:dyDescent="0.2">
      <c r="A9894">
        <f t="shared" si="154"/>
        <v>9893</v>
      </c>
      <c r="B9894">
        <v>8579000</v>
      </c>
      <c r="C9894">
        <v>8579000</v>
      </c>
      <c r="D9894">
        <v>8579000</v>
      </c>
      <c r="E9894">
        <v>8442000</v>
      </c>
      <c r="F9894">
        <v>8579000</v>
      </c>
      <c r="G9894" t="s">
        <v>17089</v>
      </c>
      <c r="J9894" t="s">
        <v>392</v>
      </c>
      <c r="K9894" t="s">
        <v>57</v>
      </c>
      <c r="L9894" t="s">
        <v>208</v>
      </c>
      <c r="M9894" t="s">
        <v>209</v>
      </c>
      <c r="V9894" t="s">
        <v>210</v>
      </c>
      <c r="Z9894">
        <v>0</v>
      </c>
    </row>
    <row r="9895" spans="1:26" x14ac:dyDescent="0.2">
      <c r="A9895">
        <f t="shared" si="154"/>
        <v>9894</v>
      </c>
      <c r="C9895">
        <v>750000</v>
      </c>
      <c r="D9895">
        <v>525000</v>
      </c>
      <c r="E9895">
        <v>514500</v>
      </c>
      <c r="G9895" t="s">
        <v>17090</v>
      </c>
      <c r="H9895" t="s">
        <v>17091</v>
      </c>
      <c r="J9895" t="s">
        <v>648</v>
      </c>
      <c r="K9895" t="s">
        <v>36</v>
      </c>
      <c r="L9895" t="s">
        <v>110</v>
      </c>
      <c r="M9895" t="s">
        <v>111</v>
      </c>
      <c r="S9895" t="s">
        <v>1246</v>
      </c>
      <c r="T9895" t="s">
        <v>32</v>
      </c>
      <c r="U9895" t="s">
        <v>648</v>
      </c>
      <c r="Z9895">
        <v>0</v>
      </c>
    </row>
    <row r="9896" spans="1:26" x14ac:dyDescent="0.2">
      <c r="A9896">
        <f t="shared" si="154"/>
        <v>9895</v>
      </c>
      <c r="C9896">
        <v>50000</v>
      </c>
      <c r="E9896">
        <v>47000</v>
      </c>
      <c r="G9896" t="s">
        <v>17092</v>
      </c>
      <c r="H9896" t="s">
        <v>3808</v>
      </c>
      <c r="J9896" t="s">
        <v>159</v>
      </c>
      <c r="K9896" t="s">
        <v>83</v>
      </c>
      <c r="L9896" t="s">
        <v>84</v>
      </c>
      <c r="M9896" t="s">
        <v>186</v>
      </c>
      <c r="S9896" t="s">
        <v>162</v>
      </c>
      <c r="T9896" t="s">
        <v>32</v>
      </c>
      <c r="U9896" t="s">
        <v>159</v>
      </c>
      <c r="Z9896">
        <v>0</v>
      </c>
    </row>
    <row r="9897" spans="1:26" x14ac:dyDescent="0.2">
      <c r="A9897">
        <f t="shared" si="154"/>
        <v>9896</v>
      </c>
      <c r="C9897">
        <v>351000</v>
      </c>
      <c r="D9897">
        <v>330000</v>
      </c>
      <c r="E9897">
        <v>330000</v>
      </c>
      <c r="G9897" t="s">
        <v>17093</v>
      </c>
      <c r="J9897" t="s">
        <v>45</v>
      </c>
      <c r="K9897" t="s">
        <v>57</v>
      </c>
      <c r="L9897" t="s">
        <v>58</v>
      </c>
      <c r="M9897" t="s">
        <v>59</v>
      </c>
      <c r="W9897" t="s">
        <v>60</v>
      </c>
      <c r="Y9897" t="s">
        <v>61</v>
      </c>
      <c r="Z9897">
        <v>0</v>
      </c>
    </row>
    <row r="9898" spans="1:26" x14ac:dyDescent="0.2">
      <c r="A9898">
        <f t="shared" si="154"/>
        <v>9897</v>
      </c>
      <c r="B9898">
        <v>250000</v>
      </c>
      <c r="D9898">
        <v>341000</v>
      </c>
      <c r="E9898">
        <v>335043</v>
      </c>
      <c r="G9898" t="s">
        <v>17094</v>
      </c>
      <c r="H9898" t="s">
        <v>1044</v>
      </c>
      <c r="J9898" t="s">
        <v>196</v>
      </c>
      <c r="K9898" t="s">
        <v>28</v>
      </c>
      <c r="L9898" t="s">
        <v>130</v>
      </c>
      <c r="M9898" t="s">
        <v>131</v>
      </c>
      <c r="O9898" t="s">
        <v>1254</v>
      </c>
      <c r="P9898" t="s">
        <v>32</v>
      </c>
      <c r="Q9898" t="s">
        <v>196</v>
      </c>
      <c r="S9898" t="s">
        <v>248</v>
      </c>
      <c r="T9898" t="s">
        <v>145</v>
      </c>
      <c r="U9898" t="s">
        <v>198</v>
      </c>
      <c r="Z9898">
        <v>0</v>
      </c>
    </row>
    <row r="9899" spans="1:26" x14ac:dyDescent="0.2">
      <c r="A9899">
        <f t="shared" si="154"/>
        <v>9898</v>
      </c>
      <c r="D9899">
        <v>0</v>
      </c>
      <c r="E9899">
        <v>0</v>
      </c>
      <c r="F9899">
        <v>0</v>
      </c>
      <c r="G9899" t="s">
        <v>17095</v>
      </c>
      <c r="J9899" t="s">
        <v>202</v>
      </c>
      <c r="K9899" t="s">
        <v>57</v>
      </c>
      <c r="L9899" t="s">
        <v>58</v>
      </c>
      <c r="M9899" t="s">
        <v>885</v>
      </c>
      <c r="S9899" t="s">
        <v>710</v>
      </c>
      <c r="T9899" t="s">
        <v>67</v>
      </c>
      <c r="U9899" t="s">
        <v>202</v>
      </c>
      <c r="Y9899" t="s">
        <v>887</v>
      </c>
      <c r="Z9899">
        <v>0</v>
      </c>
    </row>
    <row r="9900" spans="1:26" x14ac:dyDescent="0.2">
      <c r="A9900">
        <f t="shared" si="154"/>
        <v>9899</v>
      </c>
      <c r="C9900">
        <v>100000</v>
      </c>
      <c r="D9900">
        <v>100000</v>
      </c>
      <c r="E9900">
        <v>98000</v>
      </c>
      <c r="F9900">
        <v>0</v>
      </c>
      <c r="G9900" t="s">
        <v>17096</v>
      </c>
      <c r="J9900" t="s">
        <v>427</v>
      </c>
      <c r="K9900" t="s">
        <v>57</v>
      </c>
      <c r="L9900" t="s">
        <v>58</v>
      </c>
      <c r="M9900" t="s">
        <v>454</v>
      </c>
      <c r="O9900" t="s">
        <v>2904</v>
      </c>
      <c r="P9900" t="s">
        <v>67</v>
      </c>
      <c r="Q9900" t="s">
        <v>427</v>
      </c>
      <c r="S9900" t="s">
        <v>431</v>
      </c>
      <c r="T9900" t="s">
        <v>41</v>
      </c>
      <c r="U9900" t="s">
        <v>430</v>
      </c>
      <c r="Z9900">
        <v>0</v>
      </c>
    </row>
    <row r="9901" spans="1:26" x14ac:dyDescent="0.2">
      <c r="A9901">
        <f t="shared" si="154"/>
        <v>9900</v>
      </c>
      <c r="B9901">
        <v>500000</v>
      </c>
      <c r="C9901">
        <v>300000</v>
      </c>
      <c r="D9901">
        <v>500000</v>
      </c>
      <c r="E9901">
        <v>492000</v>
      </c>
      <c r="G9901" t="s">
        <v>17097</v>
      </c>
      <c r="H9901" t="s">
        <v>5730</v>
      </c>
      <c r="J9901" t="s">
        <v>196</v>
      </c>
      <c r="K9901" t="s">
        <v>165</v>
      </c>
      <c r="L9901" t="s">
        <v>401</v>
      </c>
      <c r="M9901" t="s">
        <v>402</v>
      </c>
      <c r="O9901" t="s">
        <v>1653</v>
      </c>
      <c r="P9901" t="s">
        <v>67</v>
      </c>
      <c r="Q9901" t="s">
        <v>196</v>
      </c>
      <c r="R9901">
        <v>5</v>
      </c>
      <c r="S9901" t="s">
        <v>248</v>
      </c>
      <c r="T9901" t="s">
        <v>145</v>
      </c>
      <c r="U9901" t="s">
        <v>198</v>
      </c>
      <c r="Z9901">
        <v>0</v>
      </c>
    </row>
    <row r="9902" spans="1:26" x14ac:dyDescent="0.2">
      <c r="A9902">
        <f t="shared" si="154"/>
        <v>9901</v>
      </c>
      <c r="B9902">
        <v>934000</v>
      </c>
      <c r="C9902">
        <v>3500000</v>
      </c>
      <c r="D9902">
        <v>2750000</v>
      </c>
      <c r="E9902">
        <v>2707000</v>
      </c>
      <c r="F9902">
        <v>934000</v>
      </c>
      <c r="G9902" t="s">
        <v>17098</v>
      </c>
      <c r="J9902" t="s">
        <v>202</v>
      </c>
      <c r="K9902" t="s">
        <v>165</v>
      </c>
      <c r="L9902" t="s">
        <v>401</v>
      </c>
      <c r="M9902" t="s">
        <v>655</v>
      </c>
      <c r="S9902" t="s">
        <v>203</v>
      </c>
      <c r="T9902" t="s">
        <v>204</v>
      </c>
      <c r="U9902" t="s">
        <v>205</v>
      </c>
      <c r="V9902" t="s">
        <v>101</v>
      </c>
      <c r="Z9902">
        <v>0</v>
      </c>
    </row>
    <row r="9903" spans="1:26" x14ac:dyDescent="0.2">
      <c r="A9903">
        <f t="shared" si="154"/>
        <v>9902</v>
      </c>
      <c r="B9903">
        <v>489000</v>
      </c>
      <c r="C9903">
        <v>494000</v>
      </c>
      <c r="D9903">
        <v>371000</v>
      </c>
      <c r="E9903">
        <v>368000</v>
      </c>
      <c r="G9903" t="s">
        <v>17099</v>
      </c>
      <c r="J9903" t="s">
        <v>453</v>
      </c>
      <c r="K9903" t="s">
        <v>121</v>
      </c>
      <c r="L9903" t="s">
        <v>122</v>
      </c>
      <c r="M9903" t="s">
        <v>226</v>
      </c>
      <c r="O9903" t="s">
        <v>3653</v>
      </c>
      <c r="P9903" t="s">
        <v>910</v>
      </c>
      <c r="Q9903" t="s">
        <v>3654</v>
      </c>
      <c r="S9903" t="s">
        <v>977</v>
      </c>
      <c r="T9903" t="s">
        <v>99</v>
      </c>
      <c r="U9903" t="s">
        <v>976</v>
      </c>
      <c r="Z9903">
        <v>0</v>
      </c>
    </row>
    <row r="9904" spans="1:26" x14ac:dyDescent="0.2">
      <c r="A9904">
        <f t="shared" si="154"/>
        <v>9903</v>
      </c>
      <c r="C9904">
        <v>250000</v>
      </c>
      <c r="E9904">
        <v>250000</v>
      </c>
      <c r="G9904" t="s">
        <v>17100</v>
      </c>
      <c r="H9904" t="s">
        <v>201</v>
      </c>
      <c r="J9904" t="s">
        <v>202</v>
      </c>
      <c r="K9904" t="s">
        <v>83</v>
      </c>
      <c r="L9904" t="s">
        <v>661</v>
      </c>
      <c r="M9904" t="s">
        <v>1844</v>
      </c>
      <c r="S9904" t="s">
        <v>710</v>
      </c>
      <c r="T9904" t="s">
        <v>67</v>
      </c>
      <c r="U9904" t="s">
        <v>202</v>
      </c>
      <c r="Z9904">
        <v>0</v>
      </c>
    </row>
    <row r="9905" spans="1:26" x14ac:dyDescent="0.2">
      <c r="A9905">
        <f t="shared" si="154"/>
        <v>9904</v>
      </c>
      <c r="B9905">
        <v>20000000</v>
      </c>
      <c r="E9905">
        <v>6100000</v>
      </c>
      <c r="G9905" t="s">
        <v>17101</v>
      </c>
      <c r="J9905" t="s">
        <v>69</v>
      </c>
      <c r="K9905" t="s">
        <v>70</v>
      </c>
      <c r="L9905" t="s">
        <v>71</v>
      </c>
      <c r="M9905" t="s">
        <v>422</v>
      </c>
      <c r="W9905" t="s">
        <v>21</v>
      </c>
      <c r="Z9905">
        <v>0</v>
      </c>
    </row>
    <row r="9906" spans="1:26" x14ac:dyDescent="0.2">
      <c r="A9906">
        <f t="shared" si="154"/>
        <v>9905</v>
      </c>
      <c r="B9906">
        <v>100000</v>
      </c>
      <c r="D9906">
        <v>97000</v>
      </c>
      <c r="E9906">
        <v>95305</v>
      </c>
      <c r="G9906" t="s">
        <v>17103</v>
      </c>
      <c r="H9906" t="s">
        <v>17104</v>
      </c>
      <c r="J9906" t="s">
        <v>264</v>
      </c>
      <c r="K9906" t="s">
        <v>28</v>
      </c>
      <c r="L9906" t="s">
        <v>29</v>
      </c>
      <c r="M9906" t="s">
        <v>181</v>
      </c>
      <c r="O9906" t="s">
        <v>1324</v>
      </c>
      <c r="P9906" t="s">
        <v>32</v>
      </c>
      <c r="Q9906" t="s">
        <v>264</v>
      </c>
      <c r="Z9906">
        <v>0</v>
      </c>
    </row>
    <row r="9907" spans="1:26" x14ac:dyDescent="0.2">
      <c r="A9907">
        <f t="shared" si="154"/>
        <v>9906</v>
      </c>
      <c r="C9907">
        <v>66000000</v>
      </c>
      <c r="D9907">
        <v>0</v>
      </c>
      <c r="E9907">
        <v>0</v>
      </c>
      <c r="F9907">
        <v>66000000</v>
      </c>
      <c r="G9907" t="s">
        <v>17105</v>
      </c>
      <c r="H9907" t="s">
        <v>2180</v>
      </c>
      <c r="J9907" t="s">
        <v>264</v>
      </c>
      <c r="K9907" t="s">
        <v>46</v>
      </c>
      <c r="L9907" t="s">
        <v>97</v>
      </c>
      <c r="M9907" t="s">
        <v>48</v>
      </c>
      <c r="V9907" t="s">
        <v>210</v>
      </c>
      <c r="Z9907">
        <v>0</v>
      </c>
    </row>
    <row r="9908" spans="1:26" x14ac:dyDescent="0.2">
      <c r="A9908">
        <f t="shared" si="154"/>
        <v>9907</v>
      </c>
      <c r="C9908">
        <v>200000</v>
      </c>
      <c r="D9908">
        <v>144000</v>
      </c>
      <c r="E9908">
        <v>143000</v>
      </c>
      <c r="G9908" t="s">
        <v>17106</v>
      </c>
      <c r="J9908" t="s">
        <v>35</v>
      </c>
      <c r="K9908" t="s">
        <v>121</v>
      </c>
      <c r="L9908" t="s">
        <v>589</v>
      </c>
      <c r="M9908" t="s">
        <v>861</v>
      </c>
      <c r="S9908" t="s">
        <v>40</v>
      </c>
      <c r="T9908" t="s">
        <v>41</v>
      </c>
      <c r="U9908" t="s">
        <v>42</v>
      </c>
      <c r="X9908" t="s">
        <v>17107</v>
      </c>
      <c r="Z9908">
        <v>0</v>
      </c>
    </row>
    <row r="9909" spans="1:26" x14ac:dyDescent="0.2">
      <c r="A9909">
        <f t="shared" si="154"/>
        <v>9908</v>
      </c>
      <c r="C9909">
        <v>250000</v>
      </c>
      <c r="D9909">
        <v>123000</v>
      </c>
      <c r="E9909">
        <v>123000</v>
      </c>
      <c r="G9909" t="s">
        <v>17108</v>
      </c>
      <c r="J9909" t="s">
        <v>196</v>
      </c>
      <c r="K9909" t="s">
        <v>57</v>
      </c>
      <c r="L9909" t="s">
        <v>58</v>
      </c>
      <c r="M9909" t="s">
        <v>59</v>
      </c>
      <c r="S9909" t="s">
        <v>248</v>
      </c>
      <c r="T9909" t="s">
        <v>145</v>
      </c>
      <c r="U9909" t="s">
        <v>198</v>
      </c>
      <c r="W9909" t="s">
        <v>303</v>
      </c>
      <c r="Y9909" t="s">
        <v>61</v>
      </c>
      <c r="Z9909">
        <v>0</v>
      </c>
    </row>
    <row r="9910" spans="1:26" x14ac:dyDescent="0.2">
      <c r="A9910">
        <f t="shared" si="154"/>
        <v>9909</v>
      </c>
      <c r="C9910">
        <v>713000</v>
      </c>
      <c r="D9910">
        <v>670000</v>
      </c>
      <c r="E9910">
        <v>670000</v>
      </c>
      <c r="G9910" t="s">
        <v>17109</v>
      </c>
      <c r="J9910" t="s">
        <v>254</v>
      </c>
      <c r="K9910" t="s">
        <v>57</v>
      </c>
      <c r="L9910" t="s">
        <v>58</v>
      </c>
      <c r="M9910" t="s">
        <v>59</v>
      </c>
      <c r="W9910" t="s">
        <v>60</v>
      </c>
      <c r="Y9910" t="s">
        <v>61</v>
      </c>
      <c r="Z9910">
        <v>0</v>
      </c>
    </row>
    <row r="9911" spans="1:26" x14ac:dyDescent="0.2">
      <c r="A9911">
        <f t="shared" si="154"/>
        <v>9910</v>
      </c>
      <c r="B9911">
        <v>100000</v>
      </c>
      <c r="D9911">
        <v>97000</v>
      </c>
      <c r="E9911">
        <v>95305</v>
      </c>
      <c r="G9911" t="s">
        <v>17110</v>
      </c>
      <c r="H9911" t="s">
        <v>2411</v>
      </c>
      <c r="J9911" t="s">
        <v>45</v>
      </c>
      <c r="K9911" t="s">
        <v>28</v>
      </c>
      <c r="L9911" t="s">
        <v>29</v>
      </c>
      <c r="M9911" t="s">
        <v>30</v>
      </c>
      <c r="O9911" t="s">
        <v>2188</v>
      </c>
      <c r="P9911" t="s">
        <v>67</v>
      </c>
      <c r="Q9911" t="s">
        <v>45</v>
      </c>
      <c r="Z9911">
        <v>0</v>
      </c>
    </row>
    <row r="9912" spans="1:26" x14ac:dyDescent="0.2">
      <c r="A9912">
        <f t="shared" si="154"/>
        <v>9911</v>
      </c>
      <c r="C9912">
        <v>500000</v>
      </c>
      <c r="D9912">
        <v>250000</v>
      </c>
      <c r="E9912">
        <v>246000</v>
      </c>
      <c r="G9912" t="s">
        <v>17111</v>
      </c>
      <c r="J9912" t="s">
        <v>392</v>
      </c>
      <c r="K9912" t="s">
        <v>165</v>
      </c>
      <c r="L9912" t="s">
        <v>277</v>
      </c>
      <c r="M9912" t="s">
        <v>7197</v>
      </c>
      <c r="S9912" t="s">
        <v>1064</v>
      </c>
      <c r="T9912" t="s">
        <v>67</v>
      </c>
      <c r="U9912" t="s">
        <v>392</v>
      </c>
      <c r="Z9912">
        <v>0</v>
      </c>
    </row>
    <row r="9913" spans="1:26" x14ac:dyDescent="0.2">
      <c r="A9913">
        <f t="shared" si="154"/>
        <v>9912</v>
      </c>
      <c r="C9913">
        <v>12000000</v>
      </c>
      <c r="E9913">
        <v>9600000</v>
      </c>
      <c r="G9913" t="s">
        <v>17113</v>
      </c>
      <c r="J9913" t="s">
        <v>273</v>
      </c>
      <c r="K9913" t="s">
        <v>70</v>
      </c>
      <c r="L9913" t="s">
        <v>11726</v>
      </c>
      <c r="M9913" t="s">
        <v>48</v>
      </c>
      <c r="N9913" t="s">
        <v>17114</v>
      </c>
      <c r="S9913" t="s">
        <v>317</v>
      </c>
      <c r="T9913" t="s">
        <v>145</v>
      </c>
      <c r="U9913" t="s">
        <v>318</v>
      </c>
      <c r="Z9913">
        <v>0</v>
      </c>
    </row>
    <row r="9914" spans="1:26" x14ac:dyDescent="0.2">
      <c r="A9914">
        <f t="shared" si="154"/>
        <v>9913</v>
      </c>
      <c r="B9914">
        <v>50000</v>
      </c>
      <c r="E9914">
        <v>47000</v>
      </c>
      <c r="G9914" t="s">
        <v>17115</v>
      </c>
      <c r="I9914" t="s">
        <v>2307</v>
      </c>
      <c r="J9914" t="s">
        <v>633</v>
      </c>
      <c r="K9914" t="s">
        <v>83</v>
      </c>
      <c r="L9914" t="s">
        <v>84</v>
      </c>
      <c r="M9914" t="s">
        <v>367</v>
      </c>
      <c r="O9914" t="s">
        <v>923</v>
      </c>
      <c r="P9914" t="s">
        <v>67</v>
      </c>
      <c r="Q9914" t="s">
        <v>633</v>
      </c>
      <c r="Z9914">
        <v>0</v>
      </c>
    </row>
    <row r="9915" spans="1:26" x14ac:dyDescent="0.2">
      <c r="A9915">
        <f t="shared" si="154"/>
        <v>9914</v>
      </c>
      <c r="B9915">
        <v>2000000</v>
      </c>
      <c r="D9915">
        <v>2000000</v>
      </c>
      <c r="E9915">
        <v>1968000</v>
      </c>
      <c r="F9915">
        <v>0</v>
      </c>
      <c r="G9915" t="s">
        <v>17116</v>
      </c>
      <c r="J9915" t="s">
        <v>196</v>
      </c>
      <c r="K9915" t="s">
        <v>57</v>
      </c>
      <c r="L9915" t="s">
        <v>58</v>
      </c>
      <c r="M9915" t="s">
        <v>77</v>
      </c>
      <c r="O9915" t="s">
        <v>17117</v>
      </c>
      <c r="P9915" t="s">
        <v>145</v>
      </c>
      <c r="Q9915" t="s">
        <v>17118</v>
      </c>
      <c r="S9915" t="s">
        <v>248</v>
      </c>
      <c r="T9915" t="s">
        <v>145</v>
      </c>
      <c r="U9915" t="s">
        <v>198</v>
      </c>
      <c r="Z9915">
        <v>0</v>
      </c>
    </row>
    <row r="9916" spans="1:26" x14ac:dyDescent="0.2">
      <c r="A9916">
        <f t="shared" si="154"/>
        <v>9915</v>
      </c>
      <c r="C9916">
        <v>4000000</v>
      </c>
      <c r="E9916">
        <v>3200000</v>
      </c>
      <c r="G9916" t="s">
        <v>17119</v>
      </c>
      <c r="J9916" t="s">
        <v>69</v>
      </c>
      <c r="K9916" t="s">
        <v>70</v>
      </c>
      <c r="L9916" t="s">
        <v>745</v>
      </c>
      <c r="M9916" t="s">
        <v>48</v>
      </c>
      <c r="N9916" t="s">
        <v>1211</v>
      </c>
      <c r="S9916" t="s">
        <v>1563</v>
      </c>
      <c r="Z9916">
        <v>0</v>
      </c>
    </row>
    <row r="9917" spans="1:26" x14ac:dyDescent="0.2">
      <c r="A9917">
        <f t="shared" si="154"/>
        <v>9916</v>
      </c>
      <c r="B9917">
        <v>375000</v>
      </c>
      <c r="E9917">
        <v>352500</v>
      </c>
      <c r="G9917" t="s">
        <v>17120</v>
      </c>
      <c r="I9917" t="s">
        <v>355</v>
      </c>
      <c r="J9917" t="s">
        <v>264</v>
      </c>
      <c r="K9917" t="s">
        <v>83</v>
      </c>
      <c r="L9917" t="s">
        <v>84</v>
      </c>
      <c r="M9917" t="s">
        <v>115</v>
      </c>
      <c r="O9917" t="s">
        <v>3801</v>
      </c>
      <c r="P9917" t="s">
        <v>99</v>
      </c>
      <c r="Q9917" t="s">
        <v>697</v>
      </c>
      <c r="Z9917">
        <v>0</v>
      </c>
    </row>
    <row r="9918" spans="1:26" x14ac:dyDescent="0.2">
      <c r="A9918">
        <f t="shared" si="154"/>
        <v>9917</v>
      </c>
      <c r="B9918">
        <v>2000000</v>
      </c>
      <c r="E9918">
        <v>1600000</v>
      </c>
      <c r="G9918" t="s">
        <v>17121</v>
      </c>
      <c r="J9918" t="s">
        <v>69</v>
      </c>
      <c r="K9918" t="s">
        <v>70</v>
      </c>
      <c r="L9918" t="s">
        <v>71</v>
      </c>
      <c r="M9918" t="s">
        <v>220</v>
      </c>
      <c r="N9918" t="s">
        <v>1944</v>
      </c>
      <c r="S9918" t="s">
        <v>710</v>
      </c>
      <c r="T9918" t="s">
        <v>67</v>
      </c>
      <c r="U9918" t="s">
        <v>202</v>
      </c>
      <c r="Z9918">
        <v>0</v>
      </c>
    </row>
    <row r="9919" spans="1:26" x14ac:dyDescent="0.2">
      <c r="A9919">
        <f t="shared" si="154"/>
        <v>9918</v>
      </c>
      <c r="C9919">
        <v>200000</v>
      </c>
      <c r="D9919">
        <v>195000</v>
      </c>
      <c r="E9919">
        <v>191593</v>
      </c>
      <c r="G9919" t="s">
        <v>17122</v>
      </c>
      <c r="H9919" t="s">
        <v>1118</v>
      </c>
      <c r="J9919" t="s">
        <v>301</v>
      </c>
      <c r="K9919" t="s">
        <v>28</v>
      </c>
      <c r="L9919" t="s">
        <v>130</v>
      </c>
      <c r="M9919" t="s">
        <v>1475</v>
      </c>
      <c r="O9919" t="s">
        <v>1120</v>
      </c>
      <c r="P9919" t="s">
        <v>32</v>
      </c>
      <c r="Q9919" t="s">
        <v>301</v>
      </c>
      <c r="S9919" t="s">
        <v>5777</v>
      </c>
      <c r="T9919" t="s">
        <v>99</v>
      </c>
      <c r="U9919" t="s">
        <v>5778</v>
      </c>
      <c r="Z9919">
        <v>0</v>
      </c>
    </row>
    <row r="9920" spans="1:26" x14ac:dyDescent="0.2">
      <c r="A9920">
        <f t="shared" si="154"/>
        <v>9919</v>
      </c>
      <c r="B9920">
        <v>2000000</v>
      </c>
      <c r="D9920">
        <v>0</v>
      </c>
      <c r="E9920">
        <v>0</v>
      </c>
      <c r="F9920">
        <v>0</v>
      </c>
      <c r="G9920" t="s">
        <v>17123</v>
      </c>
      <c r="J9920" t="s">
        <v>45</v>
      </c>
      <c r="K9920" t="s">
        <v>57</v>
      </c>
      <c r="L9920" t="s">
        <v>208</v>
      </c>
      <c r="M9920" t="s">
        <v>209</v>
      </c>
      <c r="O9920" t="s">
        <v>8490</v>
      </c>
      <c r="P9920" t="s">
        <v>74</v>
      </c>
      <c r="Q9920" t="s">
        <v>293</v>
      </c>
      <c r="Z9920">
        <v>0</v>
      </c>
    </row>
    <row r="9921" spans="1:26" x14ac:dyDescent="0.2">
      <c r="A9921">
        <f t="shared" si="154"/>
        <v>9920</v>
      </c>
      <c r="B9921">
        <v>200000</v>
      </c>
      <c r="D9921">
        <v>195000</v>
      </c>
      <c r="E9921">
        <v>191593</v>
      </c>
      <c r="G9921" t="s">
        <v>17124</v>
      </c>
      <c r="H9921" t="s">
        <v>17125</v>
      </c>
      <c r="J9921" t="s">
        <v>45</v>
      </c>
      <c r="K9921" t="s">
        <v>28</v>
      </c>
      <c r="L9921" t="s">
        <v>130</v>
      </c>
      <c r="M9921" t="s">
        <v>131</v>
      </c>
      <c r="O9921" t="s">
        <v>7735</v>
      </c>
      <c r="P9921" t="s">
        <v>32</v>
      </c>
      <c r="Q9921" t="s">
        <v>45</v>
      </c>
      <c r="Z9921">
        <v>0</v>
      </c>
    </row>
    <row r="9922" spans="1:26" x14ac:dyDescent="0.2">
      <c r="A9922">
        <f t="shared" si="154"/>
        <v>9921</v>
      </c>
      <c r="B9922">
        <v>100000</v>
      </c>
      <c r="D9922">
        <v>331000</v>
      </c>
      <c r="E9922">
        <v>325217</v>
      </c>
      <c r="G9922" t="s">
        <v>17126</v>
      </c>
      <c r="H9922" t="s">
        <v>316</v>
      </c>
      <c r="J9922" t="s">
        <v>273</v>
      </c>
      <c r="K9922" t="s">
        <v>28</v>
      </c>
      <c r="L9922" t="s">
        <v>29</v>
      </c>
      <c r="M9922" t="s">
        <v>30</v>
      </c>
      <c r="O9922" t="s">
        <v>2215</v>
      </c>
      <c r="P9922" t="s">
        <v>67</v>
      </c>
      <c r="Q9922" t="s">
        <v>273</v>
      </c>
      <c r="Z9922">
        <v>0</v>
      </c>
    </row>
    <row r="9923" spans="1:26" x14ac:dyDescent="0.2">
      <c r="A9923">
        <f t="shared" si="154"/>
        <v>9922</v>
      </c>
      <c r="B9923">
        <v>2000000</v>
      </c>
      <c r="C9923">
        <v>2750000</v>
      </c>
      <c r="D9923">
        <v>2375000</v>
      </c>
      <c r="E9923">
        <v>2337000</v>
      </c>
      <c r="F9923">
        <v>900000</v>
      </c>
      <c r="G9923" t="s">
        <v>17127</v>
      </c>
      <c r="J9923" t="s">
        <v>392</v>
      </c>
      <c r="K9923" t="s">
        <v>57</v>
      </c>
      <c r="L9923" t="s">
        <v>208</v>
      </c>
      <c r="M9923" t="s">
        <v>209</v>
      </c>
      <c r="O9923" t="s">
        <v>1660</v>
      </c>
      <c r="P9923" t="s">
        <v>74</v>
      </c>
      <c r="Q9923" t="s">
        <v>1661</v>
      </c>
      <c r="S9923" t="s">
        <v>2978</v>
      </c>
      <c r="T9923" t="s">
        <v>41</v>
      </c>
      <c r="U9923" t="s">
        <v>1661</v>
      </c>
      <c r="V9923" t="s">
        <v>101</v>
      </c>
      <c r="Z9923">
        <v>0</v>
      </c>
    </row>
    <row r="9924" spans="1:26" x14ac:dyDescent="0.2">
      <c r="A9924">
        <f t="shared" ref="A9924:A9987" si="155">ROW()-1</f>
        <v>9923</v>
      </c>
      <c r="B9924">
        <v>150000</v>
      </c>
      <c r="D9924">
        <v>146000</v>
      </c>
      <c r="E9924">
        <v>143449</v>
      </c>
      <c r="G9924" t="s">
        <v>17128</v>
      </c>
      <c r="H9924" t="s">
        <v>17125</v>
      </c>
      <c r="J9924" t="s">
        <v>45</v>
      </c>
      <c r="K9924" t="s">
        <v>28</v>
      </c>
      <c r="L9924" t="s">
        <v>29</v>
      </c>
      <c r="M9924" t="s">
        <v>181</v>
      </c>
      <c r="O9924" t="s">
        <v>7735</v>
      </c>
      <c r="P9924" t="s">
        <v>32</v>
      </c>
      <c r="Q9924" t="s">
        <v>45</v>
      </c>
      <c r="Z9924">
        <v>0</v>
      </c>
    </row>
    <row r="9925" spans="1:26" x14ac:dyDescent="0.2">
      <c r="A9925">
        <f t="shared" si="155"/>
        <v>9924</v>
      </c>
      <c r="C9925">
        <v>624000</v>
      </c>
      <c r="D9925">
        <v>587000</v>
      </c>
      <c r="E9925">
        <v>587000</v>
      </c>
      <c r="G9925" t="s">
        <v>17129</v>
      </c>
      <c r="J9925" t="s">
        <v>129</v>
      </c>
      <c r="K9925" t="s">
        <v>57</v>
      </c>
      <c r="L9925" t="s">
        <v>58</v>
      </c>
      <c r="M9925" t="s">
        <v>59</v>
      </c>
      <c r="W9925" t="s">
        <v>60</v>
      </c>
      <c r="Y9925" t="s">
        <v>61</v>
      </c>
      <c r="Z9925">
        <v>0</v>
      </c>
    </row>
    <row r="9926" spans="1:26" x14ac:dyDescent="0.2">
      <c r="A9926">
        <f t="shared" si="155"/>
        <v>9925</v>
      </c>
      <c r="C9926">
        <v>500000</v>
      </c>
      <c r="D9926">
        <v>487000</v>
      </c>
      <c r="E9926">
        <v>478492</v>
      </c>
      <c r="G9926" t="s">
        <v>17130</v>
      </c>
      <c r="H9926" t="s">
        <v>1551</v>
      </c>
      <c r="J9926" t="s">
        <v>103</v>
      </c>
      <c r="K9926" t="s">
        <v>28</v>
      </c>
      <c r="L9926" t="s">
        <v>130</v>
      </c>
      <c r="M9926" t="s">
        <v>131</v>
      </c>
      <c r="S9926" t="s">
        <v>106</v>
      </c>
      <c r="T9926" t="s">
        <v>32</v>
      </c>
      <c r="U9926" t="s">
        <v>103</v>
      </c>
      <c r="Z9926">
        <v>0</v>
      </c>
    </row>
    <row r="9927" spans="1:26" x14ac:dyDescent="0.2">
      <c r="A9927">
        <f t="shared" si="155"/>
        <v>9926</v>
      </c>
      <c r="C9927">
        <v>5072000</v>
      </c>
      <c r="D9927">
        <v>4768000</v>
      </c>
      <c r="E9927">
        <v>4768000</v>
      </c>
      <c r="G9927" t="s">
        <v>17131</v>
      </c>
      <c r="J9927" t="s">
        <v>129</v>
      </c>
      <c r="K9927" t="s">
        <v>57</v>
      </c>
      <c r="L9927" t="s">
        <v>58</v>
      </c>
      <c r="M9927" t="s">
        <v>59</v>
      </c>
      <c r="S9927" t="s">
        <v>168</v>
      </c>
      <c r="T9927" t="s">
        <v>67</v>
      </c>
      <c r="U9927" t="s">
        <v>129</v>
      </c>
      <c r="W9927" t="s">
        <v>303</v>
      </c>
      <c r="Y9927" t="s">
        <v>61</v>
      </c>
      <c r="Z9927">
        <v>0</v>
      </c>
    </row>
    <row r="9928" spans="1:26" x14ac:dyDescent="0.2">
      <c r="A9928">
        <f t="shared" si="155"/>
        <v>9927</v>
      </c>
      <c r="C9928">
        <v>1000000</v>
      </c>
      <c r="D9928">
        <v>750000</v>
      </c>
      <c r="E9928">
        <v>735000</v>
      </c>
      <c r="G9928" t="s">
        <v>17132</v>
      </c>
      <c r="J9928" t="s">
        <v>392</v>
      </c>
      <c r="K9928" t="s">
        <v>36</v>
      </c>
      <c r="L9928" t="s">
        <v>37</v>
      </c>
      <c r="M9928" t="s">
        <v>306</v>
      </c>
      <c r="S9928" t="s">
        <v>1064</v>
      </c>
      <c r="T9928" t="s">
        <v>67</v>
      </c>
      <c r="U9928" t="s">
        <v>392</v>
      </c>
      <c r="Z9928">
        <v>0</v>
      </c>
    </row>
    <row r="9929" spans="1:26" x14ac:dyDescent="0.2">
      <c r="A9929">
        <f t="shared" si="155"/>
        <v>9928</v>
      </c>
      <c r="C9929">
        <v>200000</v>
      </c>
      <c r="D9929">
        <v>200000</v>
      </c>
      <c r="E9929">
        <v>196000</v>
      </c>
      <c r="G9929" t="s">
        <v>17133</v>
      </c>
      <c r="H9929" t="s">
        <v>373</v>
      </c>
      <c r="J9929" t="s">
        <v>45</v>
      </c>
      <c r="K9929" t="s">
        <v>36</v>
      </c>
      <c r="L9929" t="s">
        <v>110</v>
      </c>
      <c r="M9929" t="s">
        <v>111</v>
      </c>
      <c r="O9929" t="s">
        <v>1887</v>
      </c>
      <c r="P9929" t="s">
        <v>67</v>
      </c>
      <c r="Q9929" t="s">
        <v>45</v>
      </c>
      <c r="S9929" t="s">
        <v>574</v>
      </c>
      <c r="T9929" t="s">
        <v>67</v>
      </c>
      <c r="U9929" t="s">
        <v>45</v>
      </c>
      <c r="Z9929">
        <v>0</v>
      </c>
    </row>
    <row r="9930" spans="1:26" x14ac:dyDescent="0.2">
      <c r="A9930">
        <f t="shared" si="155"/>
        <v>9929</v>
      </c>
      <c r="B9930">
        <v>1500000</v>
      </c>
      <c r="D9930">
        <v>1500000</v>
      </c>
      <c r="E9930">
        <v>1476000</v>
      </c>
      <c r="G9930" t="s">
        <v>17134</v>
      </c>
      <c r="J9930" t="s">
        <v>310</v>
      </c>
      <c r="K9930" t="s">
        <v>57</v>
      </c>
      <c r="L9930" t="s">
        <v>395</v>
      </c>
      <c r="M9930" t="s">
        <v>695</v>
      </c>
      <c r="O9930" t="s">
        <v>5825</v>
      </c>
      <c r="P9930" t="s">
        <v>145</v>
      </c>
      <c r="Q9930" t="s">
        <v>488</v>
      </c>
      <c r="S9930" t="s">
        <v>487</v>
      </c>
      <c r="T9930" t="s">
        <v>145</v>
      </c>
      <c r="U9930" t="s">
        <v>488</v>
      </c>
      <c r="Z9930">
        <v>0</v>
      </c>
    </row>
    <row r="9931" spans="1:26" x14ac:dyDescent="0.2">
      <c r="A9931">
        <f t="shared" si="155"/>
        <v>9930</v>
      </c>
      <c r="B9931">
        <v>100000</v>
      </c>
      <c r="E9931">
        <v>94000</v>
      </c>
      <c r="G9931" t="s">
        <v>17135</v>
      </c>
      <c r="J9931" t="s">
        <v>150</v>
      </c>
      <c r="K9931" t="s">
        <v>83</v>
      </c>
      <c r="L9931" t="s">
        <v>661</v>
      </c>
      <c r="M9931" t="s">
        <v>2066</v>
      </c>
      <c r="O9931" t="s">
        <v>333</v>
      </c>
      <c r="P9931" t="s">
        <v>67</v>
      </c>
      <c r="Q9931" t="s">
        <v>150</v>
      </c>
      <c r="R9931">
        <v>7</v>
      </c>
      <c r="Z9931">
        <v>0</v>
      </c>
    </row>
    <row r="9932" spans="1:26" x14ac:dyDescent="0.2">
      <c r="A9932">
        <f t="shared" si="155"/>
        <v>9931</v>
      </c>
      <c r="C9932">
        <v>8000000</v>
      </c>
      <c r="E9932">
        <v>8000000</v>
      </c>
      <c r="G9932" t="s">
        <v>17136</v>
      </c>
      <c r="J9932" t="s">
        <v>69</v>
      </c>
      <c r="K9932" t="s">
        <v>70</v>
      </c>
      <c r="L9932" t="s">
        <v>71</v>
      </c>
      <c r="M9932" t="s">
        <v>154</v>
      </c>
      <c r="N9932" t="s">
        <v>2408</v>
      </c>
      <c r="O9932" t="s">
        <v>512</v>
      </c>
      <c r="P9932" t="s">
        <v>67</v>
      </c>
      <c r="Q9932" t="s">
        <v>384</v>
      </c>
      <c r="R9932">
        <v>7</v>
      </c>
      <c r="S9932" t="s">
        <v>199</v>
      </c>
      <c r="T9932" t="s">
        <v>67</v>
      </c>
      <c r="U9932" t="s">
        <v>196</v>
      </c>
      <c r="Z9932">
        <v>0</v>
      </c>
    </row>
    <row r="9933" spans="1:26" x14ac:dyDescent="0.2">
      <c r="A9933">
        <f t="shared" si="155"/>
        <v>9932</v>
      </c>
      <c r="D9933">
        <v>71000</v>
      </c>
      <c r="E9933">
        <v>70000</v>
      </c>
      <c r="F9933">
        <v>0</v>
      </c>
      <c r="G9933" t="s">
        <v>17137</v>
      </c>
      <c r="J9933" t="s">
        <v>120</v>
      </c>
      <c r="K9933" t="s">
        <v>57</v>
      </c>
      <c r="L9933" t="s">
        <v>58</v>
      </c>
      <c r="M9933" t="s">
        <v>885</v>
      </c>
      <c r="O9933" t="s">
        <v>1246</v>
      </c>
      <c r="P9933" t="s">
        <v>32</v>
      </c>
      <c r="Q9933" t="s">
        <v>120</v>
      </c>
      <c r="R9933">
        <v>5</v>
      </c>
      <c r="S9933" t="s">
        <v>723</v>
      </c>
      <c r="T9933" t="s">
        <v>67</v>
      </c>
      <c r="U9933" t="s">
        <v>120</v>
      </c>
      <c r="Y9933" t="s">
        <v>887</v>
      </c>
      <c r="Z9933">
        <v>0</v>
      </c>
    </row>
    <row r="9934" spans="1:26" x14ac:dyDescent="0.2">
      <c r="A9934">
        <f t="shared" si="155"/>
        <v>9933</v>
      </c>
      <c r="C9934">
        <v>3300000</v>
      </c>
      <c r="E9934">
        <v>2640000</v>
      </c>
      <c r="G9934" t="s">
        <v>17138</v>
      </c>
      <c r="J9934" t="s">
        <v>225</v>
      </c>
      <c r="K9934" t="s">
        <v>70</v>
      </c>
      <c r="L9934" t="s">
        <v>745</v>
      </c>
      <c r="M9934" t="s">
        <v>422</v>
      </c>
      <c r="N9934" t="s">
        <v>17139</v>
      </c>
      <c r="S9934" t="s">
        <v>1350</v>
      </c>
      <c r="T9934" t="s">
        <v>32</v>
      </c>
      <c r="U9934" t="s">
        <v>225</v>
      </c>
      <c r="Z9934">
        <v>0</v>
      </c>
    </row>
    <row r="9935" spans="1:26" x14ac:dyDescent="0.2">
      <c r="A9935">
        <f t="shared" si="155"/>
        <v>9934</v>
      </c>
      <c r="D9935">
        <v>0</v>
      </c>
      <c r="E9935">
        <v>0</v>
      </c>
      <c r="G9935" t="s">
        <v>17140</v>
      </c>
      <c r="J9935" t="s">
        <v>120</v>
      </c>
      <c r="K9935" t="s">
        <v>57</v>
      </c>
      <c r="L9935" t="s">
        <v>58</v>
      </c>
      <c r="M9935" t="s">
        <v>1230</v>
      </c>
      <c r="S9935" t="s">
        <v>723</v>
      </c>
      <c r="T9935" t="s">
        <v>67</v>
      </c>
      <c r="U9935" t="s">
        <v>120</v>
      </c>
      <c r="Y9935" t="s">
        <v>2967</v>
      </c>
      <c r="Z9935">
        <v>0</v>
      </c>
    </row>
    <row r="9936" spans="1:26" x14ac:dyDescent="0.2">
      <c r="A9936">
        <f t="shared" si="155"/>
        <v>9935</v>
      </c>
      <c r="B9936">
        <v>250000</v>
      </c>
      <c r="D9936">
        <v>292000</v>
      </c>
      <c r="E9936">
        <v>286899</v>
      </c>
      <c r="G9936" t="s">
        <v>17141</v>
      </c>
      <c r="H9936" t="s">
        <v>761</v>
      </c>
      <c r="J9936" t="s">
        <v>453</v>
      </c>
      <c r="K9936" t="s">
        <v>28</v>
      </c>
      <c r="L9936" t="s">
        <v>29</v>
      </c>
      <c r="M9936" t="s">
        <v>181</v>
      </c>
      <c r="O9936" t="s">
        <v>740</v>
      </c>
      <c r="P9936" t="s">
        <v>67</v>
      </c>
      <c r="Q9936" t="s">
        <v>453</v>
      </c>
      <c r="R9936">
        <v>2</v>
      </c>
      <c r="Z9936">
        <v>0</v>
      </c>
    </row>
    <row r="9937" spans="1:26" x14ac:dyDescent="0.2">
      <c r="A9937">
        <f t="shared" si="155"/>
        <v>9936</v>
      </c>
      <c r="C9937">
        <v>3000000</v>
      </c>
      <c r="D9937">
        <v>3000000</v>
      </c>
      <c r="E9937">
        <v>2952000</v>
      </c>
      <c r="F9937">
        <v>0</v>
      </c>
      <c r="G9937" t="s">
        <v>17142</v>
      </c>
      <c r="J9937" t="s">
        <v>400</v>
      </c>
      <c r="K9937" t="s">
        <v>57</v>
      </c>
      <c r="L9937" t="s">
        <v>58</v>
      </c>
      <c r="M9937" t="s">
        <v>77</v>
      </c>
      <c r="S9937" t="s">
        <v>1630</v>
      </c>
      <c r="T9937" t="s">
        <v>67</v>
      </c>
      <c r="U9937" t="s">
        <v>400</v>
      </c>
      <c r="Y9937" t="s">
        <v>17143</v>
      </c>
      <c r="Z9937">
        <v>0</v>
      </c>
    </row>
    <row r="9938" spans="1:26" x14ac:dyDescent="0.2">
      <c r="A9938">
        <f t="shared" si="155"/>
        <v>9937</v>
      </c>
      <c r="C9938">
        <v>250000</v>
      </c>
      <c r="D9938">
        <v>200000</v>
      </c>
      <c r="E9938">
        <v>196000</v>
      </c>
      <c r="G9938" t="s">
        <v>17144</v>
      </c>
      <c r="H9938" t="s">
        <v>1187</v>
      </c>
      <c r="J9938" t="s">
        <v>150</v>
      </c>
      <c r="K9938" t="s">
        <v>36</v>
      </c>
      <c r="L9938" t="s">
        <v>110</v>
      </c>
      <c r="M9938" t="s">
        <v>111</v>
      </c>
      <c r="S9938" t="s">
        <v>334</v>
      </c>
      <c r="T9938" t="s">
        <v>67</v>
      </c>
      <c r="U9938" t="s">
        <v>150</v>
      </c>
      <c r="Z9938">
        <v>0</v>
      </c>
    </row>
    <row r="9939" spans="1:26" x14ac:dyDescent="0.2">
      <c r="A9939">
        <f t="shared" si="155"/>
        <v>9938</v>
      </c>
      <c r="B9939">
        <v>150000</v>
      </c>
      <c r="D9939">
        <v>146000</v>
      </c>
      <c r="E9939">
        <v>143449</v>
      </c>
      <c r="G9939" t="s">
        <v>17145</v>
      </c>
      <c r="H9939" t="s">
        <v>4700</v>
      </c>
      <c r="J9939" t="s">
        <v>223</v>
      </c>
      <c r="K9939" t="s">
        <v>28</v>
      </c>
      <c r="L9939" t="s">
        <v>130</v>
      </c>
      <c r="M9939" t="s">
        <v>131</v>
      </c>
      <c r="O9939" t="s">
        <v>9038</v>
      </c>
      <c r="P9939" t="s">
        <v>32</v>
      </c>
      <c r="Q9939" t="s">
        <v>223</v>
      </c>
      <c r="Z9939">
        <v>0</v>
      </c>
    </row>
    <row r="9940" spans="1:26" x14ac:dyDescent="0.2">
      <c r="A9940">
        <f t="shared" si="155"/>
        <v>9939</v>
      </c>
      <c r="C9940">
        <v>3200000</v>
      </c>
      <c r="E9940">
        <v>2560000</v>
      </c>
      <c r="G9940" t="s">
        <v>17146</v>
      </c>
      <c r="J9940" t="s">
        <v>69</v>
      </c>
      <c r="K9940" t="s">
        <v>70</v>
      </c>
      <c r="L9940" t="s">
        <v>71</v>
      </c>
      <c r="M9940" t="s">
        <v>48</v>
      </c>
      <c r="N9940" t="s">
        <v>1409</v>
      </c>
      <c r="O9940" t="s">
        <v>2966</v>
      </c>
      <c r="P9940" t="s">
        <v>32</v>
      </c>
      <c r="Q9940" t="s">
        <v>129</v>
      </c>
      <c r="S9940" t="s">
        <v>1099</v>
      </c>
      <c r="T9940" t="s">
        <v>99</v>
      </c>
      <c r="U9940" t="s">
        <v>1100</v>
      </c>
      <c r="Z9940">
        <v>0</v>
      </c>
    </row>
    <row r="9941" spans="1:26" x14ac:dyDescent="0.2">
      <c r="A9941">
        <f t="shared" si="155"/>
        <v>9940</v>
      </c>
      <c r="C9941">
        <v>750000</v>
      </c>
      <c r="D9941">
        <v>731000</v>
      </c>
      <c r="E9941">
        <v>718229</v>
      </c>
      <c r="G9941" t="s">
        <v>17147</v>
      </c>
      <c r="H9941" t="s">
        <v>1118</v>
      </c>
      <c r="J9941" t="s">
        <v>301</v>
      </c>
      <c r="K9941" t="s">
        <v>28</v>
      </c>
      <c r="L9941" t="s">
        <v>130</v>
      </c>
      <c r="M9941" t="s">
        <v>339</v>
      </c>
      <c r="S9941" t="s">
        <v>5777</v>
      </c>
      <c r="T9941" t="s">
        <v>99</v>
      </c>
      <c r="U9941" t="s">
        <v>5778</v>
      </c>
      <c r="Z9941">
        <v>0</v>
      </c>
    </row>
    <row r="9942" spans="1:26" x14ac:dyDescent="0.2">
      <c r="A9942">
        <f t="shared" si="155"/>
        <v>9941</v>
      </c>
      <c r="C9942">
        <v>2000000</v>
      </c>
      <c r="D9942">
        <v>1340000</v>
      </c>
      <c r="E9942">
        <v>1313200</v>
      </c>
      <c r="G9942" t="s">
        <v>17148</v>
      </c>
      <c r="J9942" t="s">
        <v>674</v>
      </c>
      <c r="K9942" t="s">
        <v>36</v>
      </c>
      <c r="L9942" t="s">
        <v>37</v>
      </c>
      <c r="M9942" t="s">
        <v>306</v>
      </c>
      <c r="S9942" t="s">
        <v>811</v>
      </c>
      <c r="T9942" t="s">
        <v>145</v>
      </c>
      <c r="U9942" t="s">
        <v>812</v>
      </c>
      <c r="Z9942">
        <v>0</v>
      </c>
    </row>
    <row r="9943" spans="1:26" x14ac:dyDescent="0.2">
      <c r="A9943">
        <f t="shared" si="155"/>
        <v>9942</v>
      </c>
      <c r="B9943">
        <v>1250000</v>
      </c>
      <c r="C9943">
        <v>2000000</v>
      </c>
      <c r="D9943">
        <v>2000000</v>
      </c>
      <c r="E9943">
        <v>1968000</v>
      </c>
      <c r="G9943" t="s">
        <v>17149</v>
      </c>
      <c r="J9943" t="s">
        <v>261</v>
      </c>
      <c r="K9943" t="s">
        <v>57</v>
      </c>
      <c r="L9943" t="s">
        <v>395</v>
      </c>
      <c r="M9943" t="s">
        <v>523</v>
      </c>
      <c r="O9943" t="s">
        <v>616</v>
      </c>
      <c r="P9943" t="s">
        <v>67</v>
      </c>
      <c r="Q9943" t="s">
        <v>261</v>
      </c>
      <c r="S9943" t="s">
        <v>556</v>
      </c>
      <c r="T9943" t="s">
        <v>41</v>
      </c>
      <c r="U9943" t="s">
        <v>287</v>
      </c>
      <c r="Y9943" t="s">
        <v>17150</v>
      </c>
      <c r="Z9943">
        <v>0</v>
      </c>
    </row>
    <row r="9944" spans="1:26" x14ac:dyDescent="0.2">
      <c r="A9944">
        <f t="shared" si="155"/>
        <v>9943</v>
      </c>
      <c r="C9944">
        <v>2000000</v>
      </c>
      <c r="E9944">
        <v>1600000</v>
      </c>
      <c r="G9944" t="s">
        <v>17151</v>
      </c>
      <c r="J9944" t="s">
        <v>69</v>
      </c>
      <c r="K9944" t="s">
        <v>70</v>
      </c>
      <c r="L9944" t="s">
        <v>71</v>
      </c>
      <c r="M9944" t="s">
        <v>48</v>
      </c>
      <c r="N9944" t="s">
        <v>9752</v>
      </c>
      <c r="S9944" t="s">
        <v>334</v>
      </c>
      <c r="T9944" t="s">
        <v>67</v>
      </c>
      <c r="U9944" t="s">
        <v>150</v>
      </c>
      <c r="Z9944">
        <v>0</v>
      </c>
    </row>
    <row r="9945" spans="1:26" x14ac:dyDescent="0.2">
      <c r="A9945">
        <f t="shared" si="155"/>
        <v>9944</v>
      </c>
      <c r="C9945">
        <v>150000</v>
      </c>
      <c r="E9945">
        <v>133950</v>
      </c>
      <c r="G9945" t="s">
        <v>17152</v>
      </c>
      <c r="I9945" t="s">
        <v>6104</v>
      </c>
      <c r="J9945" t="s">
        <v>225</v>
      </c>
      <c r="K9945" t="s">
        <v>83</v>
      </c>
      <c r="L9945" t="s">
        <v>84</v>
      </c>
      <c r="M9945" t="s">
        <v>85</v>
      </c>
      <c r="S9945" t="s">
        <v>326</v>
      </c>
      <c r="T9945" t="s">
        <v>67</v>
      </c>
      <c r="U9945" t="s">
        <v>225</v>
      </c>
      <c r="Z9945">
        <v>0</v>
      </c>
    </row>
    <row r="9946" spans="1:26" x14ac:dyDescent="0.2">
      <c r="A9946">
        <f t="shared" si="155"/>
        <v>9945</v>
      </c>
      <c r="C9946">
        <v>1000000</v>
      </c>
      <c r="D9946">
        <v>670000</v>
      </c>
      <c r="E9946">
        <v>656600</v>
      </c>
      <c r="G9946" t="s">
        <v>17153</v>
      </c>
      <c r="H9946" t="s">
        <v>17154</v>
      </c>
      <c r="J9946" t="s">
        <v>202</v>
      </c>
      <c r="K9946" t="s">
        <v>36</v>
      </c>
      <c r="L9946" t="s">
        <v>37</v>
      </c>
      <c r="M9946" t="s">
        <v>38</v>
      </c>
      <c r="S9946" t="s">
        <v>710</v>
      </c>
      <c r="T9946" t="s">
        <v>67</v>
      </c>
      <c r="U9946" t="s">
        <v>202</v>
      </c>
      <c r="Z9946">
        <v>0</v>
      </c>
    </row>
    <row r="9947" spans="1:26" x14ac:dyDescent="0.2">
      <c r="A9947">
        <f t="shared" si="155"/>
        <v>9946</v>
      </c>
      <c r="B9947">
        <v>100000</v>
      </c>
      <c r="E9947">
        <v>94000</v>
      </c>
      <c r="G9947" t="s">
        <v>17155</v>
      </c>
      <c r="H9947" t="s">
        <v>17156</v>
      </c>
      <c r="J9947" t="s">
        <v>45</v>
      </c>
      <c r="K9947" t="s">
        <v>83</v>
      </c>
      <c r="L9947" t="s">
        <v>84</v>
      </c>
      <c r="M9947" t="s">
        <v>186</v>
      </c>
      <c r="O9947" t="s">
        <v>4015</v>
      </c>
      <c r="P9947" t="s">
        <v>67</v>
      </c>
      <c r="Q9947" t="s">
        <v>45</v>
      </c>
      <c r="Z9947">
        <v>0</v>
      </c>
    </row>
    <row r="9948" spans="1:26" x14ac:dyDescent="0.2">
      <c r="A9948">
        <f t="shared" si="155"/>
        <v>9947</v>
      </c>
      <c r="C9948">
        <v>2200000</v>
      </c>
      <c r="D9948">
        <v>980000</v>
      </c>
      <c r="E9948">
        <v>964000</v>
      </c>
      <c r="F9948">
        <v>0</v>
      </c>
      <c r="G9948" t="s">
        <v>17157</v>
      </c>
      <c r="J9948" t="s">
        <v>120</v>
      </c>
      <c r="K9948" t="s">
        <v>57</v>
      </c>
      <c r="L9948" t="s">
        <v>58</v>
      </c>
      <c r="M9948" t="s">
        <v>77</v>
      </c>
      <c r="O9948" t="s">
        <v>14612</v>
      </c>
      <c r="P9948" t="s">
        <v>41</v>
      </c>
      <c r="Q9948" t="s">
        <v>120</v>
      </c>
      <c r="S9948" t="s">
        <v>723</v>
      </c>
      <c r="T9948" t="s">
        <v>67</v>
      </c>
      <c r="U9948" t="s">
        <v>120</v>
      </c>
      <c r="Z9948">
        <v>0</v>
      </c>
    </row>
    <row r="9949" spans="1:26" x14ac:dyDescent="0.2">
      <c r="A9949">
        <f t="shared" si="155"/>
        <v>9948</v>
      </c>
      <c r="C9949">
        <v>500000</v>
      </c>
      <c r="D9949">
        <v>335000</v>
      </c>
      <c r="E9949">
        <v>328300</v>
      </c>
      <c r="G9949" t="s">
        <v>17158</v>
      </c>
      <c r="J9949" t="s">
        <v>202</v>
      </c>
      <c r="K9949" t="s">
        <v>36</v>
      </c>
      <c r="L9949" t="s">
        <v>37</v>
      </c>
      <c r="M9949" t="s">
        <v>138</v>
      </c>
      <c r="S9949" t="s">
        <v>710</v>
      </c>
      <c r="T9949" t="s">
        <v>67</v>
      </c>
      <c r="U9949" t="s">
        <v>202</v>
      </c>
      <c r="Z9949">
        <v>0</v>
      </c>
    </row>
    <row r="9950" spans="1:26" x14ac:dyDescent="0.2">
      <c r="A9950">
        <f t="shared" si="155"/>
        <v>9949</v>
      </c>
      <c r="B9950">
        <v>2500000</v>
      </c>
      <c r="E9950">
        <v>2000000</v>
      </c>
      <c r="G9950" t="s">
        <v>17159</v>
      </c>
      <c r="H9950" t="s">
        <v>3765</v>
      </c>
      <c r="J9950" t="s">
        <v>264</v>
      </c>
      <c r="K9950" t="s">
        <v>70</v>
      </c>
      <c r="L9950" t="s">
        <v>71</v>
      </c>
      <c r="M9950" t="s">
        <v>154</v>
      </c>
      <c r="N9950" t="s">
        <v>3415</v>
      </c>
      <c r="O9950" t="s">
        <v>2125</v>
      </c>
      <c r="P9950" t="s">
        <v>32</v>
      </c>
      <c r="Q9950" t="s">
        <v>264</v>
      </c>
      <c r="X9950" t="s">
        <v>5434</v>
      </c>
      <c r="Z9950">
        <v>0</v>
      </c>
    </row>
    <row r="9951" spans="1:26" x14ac:dyDescent="0.2">
      <c r="A9951">
        <f t="shared" si="155"/>
        <v>9950</v>
      </c>
      <c r="D9951">
        <v>200000</v>
      </c>
      <c r="E9951">
        <v>197000</v>
      </c>
      <c r="G9951" t="s">
        <v>17160</v>
      </c>
      <c r="J9951" t="s">
        <v>56</v>
      </c>
      <c r="K9951" t="s">
        <v>165</v>
      </c>
      <c r="L9951" t="s">
        <v>166</v>
      </c>
      <c r="M9951" t="s">
        <v>3085</v>
      </c>
      <c r="W9951" t="s">
        <v>21</v>
      </c>
      <c r="Z9951">
        <v>0</v>
      </c>
    </row>
    <row r="9952" spans="1:26" x14ac:dyDescent="0.2">
      <c r="A9952">
        <f t="shared" si="155"/>
        <v>9951</v>
      </c>
      <c r="B9952">
        <v>1069000</v>
      </c>
      <c r="D9952">
        <v>1069000</v>
      </c>
      <c r="E9952">
        <v>1052000</v>
      </c>
      <c r="F9952">
        <v>1069000</v>
      </c>
      <c r="G9952" t="s">
        <v>17161</v>
      </c>
      <c r="J9952" t="s">
        <v>185</v>
      </c>
      <c r="K9952" t="s">
        <v>165</v>
      </c>
      <c r="L9952" t="s">
        <v>407</v>
      </c>
      <c r="M9952" t="s">
        <v>278</v>
      </c>
      <c r="V9952" t="s">
        <v>210</v>
      </c>
      <c r="Z9952">
        <v>0</v>
      </c>
    </row>
    <row r="9953" spans="1:26" x14ac:dyDescent="0.2">
      <c r="A9953">
        <f t="shared" si="155"/>
        <v>9952</v>
      </c>
      <c r="B9953">
        <v>750000</v>
      </c>
      <c r="E9953">
        <v>705000</v>
      </c>
      <c r="G9953" t="s">
        <v>17162</v>
      </c>
      <c r="H9953" t="s">
        <v>3864</v>
      </c>
      <c r="J9953" t="s">
        <v>384</v>
      </c>
      <c r="K9953" t="s">
        <v>83</v>
      </c>
      <c r="L9953" t="s">
        <v>1401</v>
      </c>
      <c r="M9953" t="s">
        <v>1402</v>
      </c>
      <c r="O9953" t="s">
        <v>385</v>
      </c>
      <c r="P9953" t="s">
        <v>67</v>
      </c>
      <c r="Q9953" t="s">
        <v>384</v>
      </c>
      <c r="R9953">
        <v>1</v>
      </c>
      <c r="Z9953">
        <v>0</v>
      </c>
    </row>
    <row r="9954" spans="1:26" x14ac:dyDescent="0.2">
      <c r="A9954">
        <f t="shared" si="155"/>
        <v>9953</v>
      </c>
      <c r="C9954">
        <v>500000</v>
      </c>
      <c r="E9954">
        <v>446500</v>
      </c>
      <c r="G9954" t="s">
        <v>17163</v>
      </c>
      <c r="H9954" t="s">
        <v>4205</v>
      </c>
      <c r="J9954" t="s">
        <v>45</v>
      </c>
      <c r="K9954" t="s">
        <v>83</v>
      </c>
      <c r="L9954" t="s">
        <v>1401</v>
      </c>
      <c r="M9954" t="s">
        <v>1402</v>
      </c>
      <c r="O9954" t="s">
        <v>6537</v>
      </c>
      <c r="P9954" t="s">
        <v>145</v>
      </c>
      <c r="Q9954" t="s">
        <v>293</v>
      </c>
      <c r="S9954" t="s">
        <v>727</v>
      </c>
      <c r="T9954" t="s">
        <v>67</v>
      </c>
      <c r="U9954" t="s">
        <v>45</v>
      </c>
      <c r="Z9954">
        <v>0</v>
      </c>
    </row>
    <row r="9955" spans="1:26" x14ac:dyDescent="0.2">
      <c r="A9955">
        <f t="shared" si="155"/>
        <v>9954</v>
      </c>
      <c r="B9955">
        <v>700000</v>
      </c>
      <c r="E9955">
        <v>658000</v>
      </c>
      <c r="G9955" t="s">
        <v>17164</v>
      </c>
      <c r="H9955" t="s">
        <v>17165</v>
      </c>
      <c r="J9955" t="s">
        <v>120</v>
      </c>
      <c r="K9955" t="s">
        <v>83</v>
      </c>
      <c r="L9955" t="s">
        <v>84</v>
      </c>
      <c r="M9955" t="s">
        <v>85</v>
      </c>
      <c r="O9955" t="s">
        <v>5753</v>
      </c>
      <c r="P9955" t="s">
        <v>99</v>
      </c>
      <c r="Q9955" t="s">
        <v>125</v>
      </c>
      <c r="S9955" t="s">
        <v>723</v>
      </c>
      <c r="T9955" t="s">
        <v>67</v>
      </c>
      <c r="U9955" t="s">
        <v>120</v>
      </c>
      <c r="Z9955">
        <v>0</v>
      </c>
    </row>
    <row r="9956" spans="1:26" x14ac:dyDescent="0.2">
      <c r="A9956">
        <f t="shared" si="155"/>
        <v>9955</v>
      </c>
      <c r="B9956">
        <v>400000</v>
      </c>
      <c r="D9956">
        <v>400000</v>
      </c>
      <c r="E9956">
        <v>394000</v>
      </c>
      <c r="G9956" t="s">
        <v>17166</v>
      </c>
      <c r="J9956" t="s">
        <v>196</v>
      </c>
      <c r="K9956" t="s">
        <v>57</v>
      </c>
      <c r="L9956" t="s">
        <v>395</v>
      </c>
      <c r="M9956" t="s">
        <v>695</v>
      </c>
      <c r="O9956" t="s">
        <v>2098</v>
      </c>
      <c r="P9956" t="s">
        <v>32</v>
      </c>
      <c r="Q9956" t="s">
        <v>196</v>
      </c>
      <c r="Z9956">
        <v>0</v>
      </c>
    </row>
    <row r="9957" spans="1:26" x14ac:dyDescent="0.2">
      <c r="A9957">
        <f t="shared" si="155"/>
        <v>9956</v>
      </c>
      <c r="C9957">
        <v>45000</v>
      </c>
      <c r="E9957">
        <v>45000</v>
      </c>
      <c r="G9957" t="s">
        <v>17167</v>
      </c>
      <c r="H9957" t="s">
        <v>1174</v>
      </c>
      <c r="J9957" t="s">
        <v>120</v>
      </c>
      <c r="K9957" t="s">
        <v>91</v>
      </c>
      <c r="L9957" t="s">
        <v>92</v>
      </c>
      <c r="M9957" t="s">
        <v>285</v>
      </c>
      <c r="S9957" t="s">
        <v>723</v>
      </c>
      <c r="T9957" t="s">
        <v>67</v>
      </c>
      <c r="U9957" t="s">
        <v>120</v>
      </c>
      <c r="Z9957">
        <v>0</v>
      </c>
    </row>
    <row r="9958" spans="1:26" x14ac:dyDescent="0.2">
      <c r="A9958">
        <f t="shared" si="155"/>
        <v>9957</v>
      </c>
      <c r="B9958">
        <v>200000</v>
      </c>
      <c r="D9958">
        <v>195000</v>
      </c>
      <c r="E9958">
        <v>191593</v>
      </c>
      <c r="G9958" t="s">
        <v>17168</v>
      </c>
      <c r="H9958" t="s">
        <v>17169</v>
      </c>
      <c r="J9958" t="s">
        <v>427</v>
      </c>
      <c r="K9958" t="s">
        <v>28</v>
      </c>
      <c r="L9958" t="s">
        <v>130</v>
      </c>
      <c r="M9958" t="s">
        <v>131</v>
      </c>
      <c r="O9958" t="s">
        <v>6517</v>
      </c>
      <c r="P9958" t="s">
        <v>32</v>
      </c>
      <c r="Q9958" t="s">
        <v>427</v>
      </c>
      <c r="Z9958">
        <v>0</v>
      </c>
    </row>
    <row r="9959" spans="1:26" x14ac:dyDescent="0.2">
      <c r="A9959">
        <f t="shared" si="155"/>
        <v>9958</v>
      </c>
      <c r="B9959">
        <v>250000</v>
      </c>
      <c r="D9959">
        <v>243000</v>
      </c>
      <c r="E9959">
        <v>238755</v>
      </c>
      <c r="G9959" t="s">
        <v>17171</v>
      </c>
      <c r="H9959" t="s">
        <v>6547</v>
      </c>
      <c r="J9959" t="s">
        <v>273</v>
      </c>
      <c r="K9959" t="s">
        <v>28</v>
      </c>
      <c r="L9959" t="s">
        <v>29</v>
      </c>
      <c r="M9959" t="s">
        <v>30</v>
      </c>
      <c r="O9959" t="s">
        <v>732</v>
      </c>
      <c r="P9959" t="s">
        <v>67</v>
      </c>
      <c r="Q9959" t="s">
        <v>273</v>
      </c>
      <c r="R9959">
        <v>18</v>
      </c>
      <c r="Z9959">
        <v>0</v>
      </c>
    </row>
    <row r="9960" spans="1:26" x14ac:dyDescent="0.2">
      <c r="A9960">
        <f t="shared" si="155"/>
        <v>9959</v>
      </c>
      <c r="B9960">
        <v>2000000</v>
      </c>
      <c r="E9960">
        <v>1600000</v>
      </c>
      <c r="G9960" t="s">
        <v>17172</v>
      </c>
      <c r="H9960" t="s">
        <v>17173</v>
      </c>
      <c r="J9960" t="s">
        <v>674</v>
      </c>
      <c r="K9960" t="s">
        <v>70</v>
      </c>
      <c r="L9960" t="s">
        <v>71</v>
      </c>
      <c r="M9960" t="s">
        <v>422</v>
      </c>
      <c r="N9960" t="s">
        <v>582</v>
      </c>
      <c r="O9960" t="s">
        <v>1486</v>
      </c>
      <c r="P9960" t="s">
        <v>32</v>
      </c>
      <c r="Q9960" t="s">
        <v>674</v>
      </c>
      <c r="S9960" t="s">
        <v>17174</v>
      </c>
      <c r="T9960" t="s">
        <v>606</v>
      </c>
      <c r="U9960" t="s">
        <v>17175</v>
      </c>
      <c r="X9960" t="s">
        <v>17176</v>
      </c>
      <c r="Z9960">
        <v>0</v>
      </c>
    </row>
    <row r="9961" spans="1:26" x14ac:dyDescent="0.2">
      <c r="A9961">
        <f t="shared" si="155"/>
        <v>9960</v>
      </c>
      <c r="C9961">
        <v>5000000</v>
      </c>
      <c r="E9961">
        <v>5000000</v>
      </c>
      <c r="G9961" t="s">
        <v>17177</v>
      </c>
      <c r="J9961" t="s">
        <v>69</v>
      </c>
      <c r="K9961" t="s">
        <v>70</v>
      </c>
      <c r="L9961" t="s">
        <v>71</v>
      </c>
      <c r="M9961" t="s">
        <v>48</v>
      </c>
      <c r="N9961" t="s">
        <v>1848</v>
      </c>
      <c r="S9961" t="s">
        <v>282</v>
      </c>
      <c r="T9961" t="s">
        <v>32</v>
      </c>
      <c r="U9961" t="s">
        <v>212</v>
      </c>
      <c r="Z9961">
        <v>0</v>
      </c>
    </row>
    <row r="9962" spans="1:26" x14ac:dyDescent="0.2">
      <c r="A9962">
        <f t="shared" si="155"/>
        <v>9961</v>
      </c>
      <c r="D9962">
        <v>300000</v>
      </c>
      <c r="E9962">
        <v>294000</v>
      </c>
      <c r="G9962" t="s">
        <v>17178</v>
      </c>
      <c r="H9962" t="s">
        <v>4174</v>
      </c>
      <c r="J9962" t="s">
        <v>56</v>
      </c>
      <c r="K9962" t="s">
        <v>36</v>
      </c>
      <c r="L9962" t="s">
        <v>110</v>
      </c>
      <c r="M9962" t="s">
        <v>111</v>
      </c>
      <c r="O9962" t="s">
        <v>1191</v>
      </c>
      <c r="P9962" t="s">
        <v>67</v>
      </c>
      <c r="Q9962" t="s">
        <v>56</v>
      </c>
      <c r="Z9962">
        <v>0</v>
      </c>
    </row>
    <row r="9963" spans="1:26" x14ac:dyDescent="0.2">
      <c r="A9963">
        <f t="shared" si="155"/>
        <v>9962</v>
      </c>
      <c r="B9963">
        <v>800000</v>
      </c>
      <c r="D9963">
        <v>600000</v>
      </c>
      <c r="E9963">
        <v>590000</v>
      </c>
      <c r="F9963">
        <v>0</v>
      </c>
      <c r="G9963" t="s">
        <v>17179</v>
      </c>
      <c r="J9963" t="s">
        <v>45</v>
      </c>
      <c r="K9963" t="s">
        <v>57</v>
      </c>
      <c r="L9963" t="s">
        <v>58</v>
      </c>
      <c r="M9963" t="s">
        <v>454</v>
      </c>
      <c r="O9963" t="s">
        <v>139</v>
      </c>
      <c r="P9963" t="s">
        <v>32</v>
      </c>
      <c r="Q9963" t="s">
        <v>45</v>
      </c>
      <c r="R9963">
        <v>41</v>
      </c>
      <c r="Z9963">
        <v>0</v>
      </c>
    </row>
    <row r="9964" spans="1:26" x14ac:dyDescent="0.2">
      <c r="A9964">
        <f t="shared" si="155"/>
        <v>9963</v>
      </c>
      <c r="C9964">
        <v>4300000</v>
      </c>
      <c r="E9964">
        <v>4300000</v>
      </c>
      <c r="G9964" t="s">
        <v>17180</v>
      </c>
      <c r="J9964" t="s">
        <v>69</v>
      </c>
      <c r="K9964" t="s">
        <v>70</v>
      </c>
      <c r="L9964" t="s">
        <v>71</v>
      </c>
      <c r="M9964" t="s">
        <v>422</v>
      </c>
      <c r="N9964" t="s">
        <v>7134</v>
      </c>
      <c r="S9964" t="s">
        <v>17181</v>
      </c>
      <c r="T9964" t="s">
        <v>800</v>
      </c>
      <c r="U9964" t="s">
        <v>17182</v>
      </c>
      <c r="Z9964">
        <v>0</v>
      </c>
    </row>
    <row r="9965" spans="1:26" x14ac:dyDescent="0.2">
      <c r="A9965">
        <f t="shared" si="155"/>
        <v>9964</v>
      </c>
      <c r="C9965">
        <v>3000000</v>
      </c>
      <c r="D9965">
        <v>2854000</v>
      </c>
      <c r="E9965">
        <v>2808000</v>
      </c>
      <c r="F9965">
        <v>0</v>
      </c>
      <c r="G9965" t="s">
        <v>17183</v>
      </c>
      <c r="J9965" t="s">
        <v>427</v>
      </c>
      <c r="K9965" t="s">
        <v>57</v>
      </c>
      <c r="L9965" t="s">
        <v>58</v>
      </c>
      <c r="M9965" t="s">
        <v>77</v>
      </c>
      <c r="O9965" t="s">
        <v>638</v>
      </c>
      <c r="P9965" t="s">
        <v>32</v>
      </c>
      <c r="Q9965" t="s">
        <v>427</v>
      </c>
      <c r="S9965" t="s">
        <v>431</v>
      </c>
      <c r="T9965" t="s">
        <v>41</v>
      </c>
      <c r="U9965" t="s">
        <v>430</v>
      </c>
      <c r="Z9965">
        <v>0</v>
      </c>
    </row>
    <row r="9966" spans="1:26" x14ac:dyDescent="0.2">
      <c r="A9966">
        <f t="shared" si="155"/>
        <v>9965</v>
      </c>
      <c r="C9966">
        <v>1000000</v>
      </c>
      <c r="E9966">
        <v>800000</v>
      </c>
      <c r="G9966" t="s">
        <v>17184</v>
      </c>
      <c r="J9966" t="s">
        <v>69</v>
      </c>
      <c r="K9966" t="s">
        <v>70</v>
      </c>
      <c r="L9966" t="s">
        <v>71</v>
      </c>
      <c r="M9966" t="s">
        <v>48</v>
      </c>
      <c r="N9966" t="s">
        <v>3924</v>
      </c>
      <c r="S9966" t="s">
        <v>17185</v>
      </c>
      <c r="T9966" t="s">
        <v>74</v>
      </c>
      <c r="U9966" t="s">
        <v>17186</v>
      </c>
      <c r="Z9966">
        <v>0</v>
      </c>
    </row>
    <row r="9967" spans="1:26" x14ac:dyDescent="0.2">
      <c r="A9967">
        <f t="shared" si="155"/>
        <v>9966</v>
      </c>
      <c r="C9967">
        <v>150000</v>
      </c>
      <c r="D9967">
        <v>121000</v>
      </c>
      <c r="E9967">
        <v>118886</v>
      </c>
      <c r="G9967" t="s">
        <v>17187</v>
      </c>
      <c r="H9967" t="s">
        <v>5149</v>
      </c>
      <c r="J9967" t="s">
        <v>150</v>
      </c>
      <c r="K9967" t="s">
        <v>28</v>
      </c>
      <c r="L9967" t="s">
        <v>840</v>
      </c>
      <c r="M9967" t="s">
        <v>65</v>
      </c>
      <c r="S9967" t="s">
        <v>334</v>
      </c>
      <c r="T9967" t="s">
        <v>67</v>
      </c>
      <c r="U9967" t="s">
        <v>150</v>
      </c>
      <c r="Z9967">
        <v>0</v>
      </c>
    </row>
    <row r="9968" spans="1:26" x14ac:dyDescent="0.2">
      <c r="A9968">
        <f t="shared" si="155"/>
        <v>9967</v>
      </c>
      <c r="C9968">
        <v>5000000</v>
      </c>
      <c r="E9968">
        <v>4000000</v>
      </c>
      <c r="G9968" t="s">
        <v>17188</v>
      </c>
      <c r="J9968" t="s">
        <v>69</v>
      </c>
      <c r="K9968" t="s">
        <v>70</v>
      </c>
      <c r="L9968" t="s">
        <v>833</v>
      </c>
      <c r="M9968" t="s">
        <v>48</v>
      </c>
      <c r="N9968" t="s">
        <v>834</v>
      </c>
      <c r="O9968" t="s">
        <v>2436</v>
      </c>
      <c r="P9968" t="s">
        <v>67</v>
      </c>
      <c r="Q9968" t="s">
        <v>816</v>
      </c>
      <c r="S9968" t="s">
        <v>1060</v>
      </c>
      <c r="T9968" t="s">
        <v>67</v>
      </c>
      <c r="U9968" t="s">
        <v>816</v>
      </c>
      <c r="Z9968">
        <v>0</v>
      </c>
    </row>
    <row r="9969" spans="1:26" x14ac:dyDescent="0.2">
      <c r="A9969">
        <f t="shared" si="155"/>
        <v>9968</v>
      </c>
      <c r="B9969">
        <v>75000</v>
      </c>
      <c r="E9969">
        <v>70500</v>
      </c>
      <c r="G9969" t="s">
        <v>17189</v>
      </c>
      <c r="H9969" t="s">
        <v>373</v>
      </c>
      <c r="J9969" t="s">
        <v>45</v>
      </c>
      <c r="K9969" t="s">
        <v>83</v>
      </c>
      <c r="L9969" t="s">
        <v>84</v>
      </c>
      <c r="M9969" t="s">
        <v>186</v>
      </c>
      <c r="O9969" t="s">
        <v>1129</v>
      </c>
      <c r="P9969" t="s">
        <v>67</v>
      </c>
      <c r="Q9969" t="s">
        <v>45</v>
      </c>
      <c r="Z9969">
        <v>0</v>
      </c>
    </row>
    <row r="9970" spans="1:26" x14ac:dyDescent="0.2">
      <c r="A9970">
        <f t="shared" si="155"/>
        <v>9969</v>
      </c>
      <c r="C9970">
        <v>828000</v>
      </c>
      <c r="E9970">
        <v>828000</v>
      </c>
      <c r="F9970">
        <v>0</v>
      </c>
      <c r="G9970" t="s">
        <v>17191</v>
      </c>
      <c r="H9970" t="s">
        <v>17192</v>
      </c>
      <c r="J9970" t="s">
        <v>56</v>
      </c>
      <c r="K9970" t="s">
        <v>46</v>
      </c>
      <c r="L9970" t="s">
        <v>97</v>
      </c>
      <c r="M9970" t="s">
        <v>4469</v>
      </c>
      <c r="O9970" t="s">
        <v>364</v>
      </c>
      <c r="P9970" t="s">
        <v>67</v>
      </c>
      <c r="Q9970" t="s">
        <v>56</v>
      </c>
      <c r="S9970" t="s">
        <v>176</v>
      </c>
      <c r="T9970" t="s">
        <v>74</v>
      </c>
      <c r="U9970" t="s">
        <v>177</v>
      </c>
      <c r="Z9970">
        <v>0</v>
      </c>
    </row>
    <row r="9971" spans="1:26" x14ac:dyDescent="0.2">
      <c r="A9971">
        <f t="shared" si="155"/>
        <v>9970</v>
      </c>
      <c r="B9971">
        <v>200000</v>
      </c>
      <c r="E9971">
        <v>188000</v>
      </c>
      <c r="G9971" t="s">
        <v>17193</v>
      </c>
      <c r="H9971" t="s">
        <v>1287</v>
      </c>
      <c r="J9971" t="s">
        <v>53</v>
      </c>
      <c r="K9971" t="s">
        <v>83</v>
      </c>
      <c r="L9971" t="s">
        <v>84</v>
      </c>
      <c r="M9971" t="s">
        <v>367</v>
      </c>
      <c r="O9971" t="s">
        <v>446</v>
      </c>
      <c r="P9971" t="s">
        <v>67</v>
      </c>
      <c r="Q9971" t="s">
        <v>53</v>
      </c>
      <c r="Z9971">
        <v>0</v>
      </c>
    </row>
    <row r="9972" spans="1:26" x14ac:dyDescent="0.2">
      <c r="A9972">
        <f t="shared" si="155"/>
        <v>9971</v>
      </c>
      <c r="C9972">
        <v>4000000</v>
      </c>
      <c r="E9972">
        <v>3200000</v>
      </c>
      <c r="G9972" t="s">
        <v>17194</v>
      </c>
      <c r="J9972" t="s">
        <v>69</v>
      </c>
      <c r="K9972" t="s">
        <v>70</v>
      </c>
      <c r="L9972" t="s">
        <v>71</v>
      </c>
      <c r="M9972" t="s">
        <v>48</v>
      </c>
      <c r="N9972" t="s">
        <v>1695</v>
      </c>
      <c r="O9972" t="s">
        <v>1979</v>
      </c>
      <c r="P9972" t="s">
        <v>67</v>
      </c>
      <c r="Q9972" t="s">
        <v>310</v>
      </c>
      <c r="S9972" t="s">
        <v>487</v>
      </c>
      <c r="T9972" t="s">
        <v>145</v>
      </c>
      <c r="U9972" t="s">
        <v>488</v>
      </c>
      <c r="Z9972">
        <v>0</v>
      </c>
    </row>
    <row r="9973" spans="1:26" x14ac:dyDescent="0.2">
      <c r="A9973">
        <f t="shared" si="155"/>
        <v>9972</v>
      </c>
      <c r="C9973">
        <v>1740000</v>
      </c>
      <c r="D9973">
        <v>1740000</v>
      </c>
      <c r="E9973">
        <v>1713000</v>
      </c>
      <c r="G9973" t="s">
        <v>17195</v>
      </c>
      <c r="J9973" t="s">
        <v>451</v>
      </c>
      <c r="K9973" t="s">
        <v>165</v>
      </c>
      <c r="L9973" t="s">
        <v>2295</v>
      </c>
      <c r="M9973" t="s">
        <v>2296</v>
      </c>
      <c r="S9973" t="s">
        <v>577</v>
      </c>
      <c r="T9973" t="s">
        <v>145</v>
      </c>
      <c r="U9973" t="s">
        <v>578</v>
      </c>
      <c r="Z9973">
        <v>0</v>
      </c>
    </row>
    <row r="9974" spans="1:26" x14ac:dyDescent="0.2">
      <c r="A9974">
        <f t="shared" si="155"/>
        <v>9973</v>
      </c>
      <c r="B9974">
        <v>5000000</v>
      </c>
      <c r="E9974">
        <v>4000000</v>
      </c>
      <c r="G9974" t="s">
        <v>17196</v>
      </c>
      <c r="H9974" t="s">
        <v>1245</v>
      </c>
      <c r="J9974" t="s">
        <v>427</v>
      </c>
      <c r="K9974" t="s">
        <v>70</v>
      </c>
      <c r="L9974" t="s">
        <v>833</v>
      </c>
      <c r="M9974" t="s">
        <v>48</v>
      </c>
      <c r="N9974" t="s">
        <v>834</v>
      </c>
      <c r="O9974" t="s">
        <v>817</v>
      </c>
      <c r="P9974" t="s">
        <v>67</v>
      </c>
      <c r="Q9974" t="s">
        <v>816</v>
      </c>
      <c r="X9974" t="s">
        <v>17197</v>
      </c>
      <c r="Z9974">
        <v>0</v>
      </c>
    </row>
    <row r="9975" spans="1:26" x14ac:dyDescent="0.2">
      <c r="A9975">
        <f t="shared" si="155"/>
        <v>9974</v>
      </c>
      <c r="B9975">
        <v>250000</v>
      </c>
      <c r="E9975">
        <v>235000</v>
      </c>
      <c r="G9975" t="s">
        <v>17198</v>
      </c>
      <c r="H9975" t="s">
        <v>2614</v>
      </c>
      <c r="J9975" t="s">
        <v>56</v>
      </c>
      <c r="K9975" t="s">
        <v>83</v>
      </c>
      <c r="L9975" t="s">
        <v>84</v>
      </c>
      <c r="M9975" t="s">
        <v>367</v>
      </c>
      <c r="O9975" t="s">
        <v>1428</v>
      </c>
      <c r="P9975" t="s">
        <v>32</v>
      </c>
      <c r="Q9975" t="s">
        <v>56</v>
      </c>
      <c r="Z9975">
        <v>0</v>
      </c>
    </row>
    <row r="9976" spans="1:26" x14ac:dyDescent="0.2">
      <c r="A9976">
        <f t="shared" si="155"/>
        <v>9975</v>
      </c>
      <c r="D9976">
        <v>250000</v>
      </c>
      <c r="E9976">
        <v>246000</v>
      </c>
      <c r="G9976" t="s">
        <v>17199</v>
      </c>
      <c r="J9976" t="s">
        <v>234</v>
      </c>
      <c r="K9976" t="s">
        <v>57</v>
      </c>
      <c r="L9976" t="s">
        <v>58</v>
      </c>
      <c r="M9976" t="s">
        <v>2773</v>
      </c>
      <c r="O9976" t="s">
        <v>2368</v>
      </c>
      <c r="P9976" t="s">
        <v>32</v>
      </c>
      <c r="Q9976" t="s">
        <v>234</v>
      </c>
      <c r="Y9976" t="s">
        <v>4474</v>
      </c>
      <c r="Z9976">
        <v>0</v>
      </c>
    </row>
    <row r="9977" spans="1:26" x14ac:dyDescent="0.2">
      <c r="A9977">
        <f t="shared" si="155"/>
        <v>9976</v>
      </c>
      <c r="B9977">
        <v>231000</v>
      </c>
      <c r="C9977">
        <v>350000</v>
      </c>
      <c r="E9977">
        <v>400000</v>
      </c>
      <c r="G9977" t="s">
        <v>17200</v>
      </c>
      <c r="H9977" t="s">
        <v>2315</v>
      </c>
      <c r="J9977" t="s">
        <v>225</v>
      </c>
      <c r="K9977" t="s">
        <v>91</v>
      </c>
      <c r="L9977" t="s">
        <v>92</v>
      </c>
      <c r="M9977" t="s">
        <v>285</v>
      </c>
      <c r="O9977" t="s">
        <v>6475</v>
      </c>
      <c r="P9977" t="s">
        <v>2988</v>
      </c>
      <c r="Q9977" t="s">
        <v>6476</v>
      </c>
      <c r="R9977" t="s">
        <v>17201</v>
      </c>
      <c r="S9977" t="s">
        <v>326</v>
      </c>
      <c r="T9977" t="s">
        <v>67</v>
      </c>
      <c r="U9977" t="s">
        <v>225</v>
      </c>
      <c r="Z9977">
        <v>0</v>
      </c>
    </row>
    <row r="9978" spans="1:26" x14ac:dyDescent="0.2">
      <c r="A9978">
        <f t="shared" si="155"/>
        <v>9977</v>
      </c>
      <c r="B9978">
        <v>75000</v>
      </c>
      <c r="D9978">
        <v>75000</v>
      </c>
      <c r="E9978">
        <v>73500</v>
      </c>
      <c r="G9978" t="s">
        <v>17202</v>
      </c>
      <c r="H9978" t="s">
        <v>1071</v>
      </c>
      <c r="J9978" t="s">
        <v>384</v>
      </c>
      <c r="K9978" t="s">
        <v>36</v>
      </c>
      <c r="L9978" t="s">
        <v>110</v>
      </c>
      <c r="M9978" t="s">
        <v>111</v>
      </c>
      <c r="O9978" t="s">
        <v>550</v>
      </c>
      <c r="P9978" t="s">
        <v>67</v>
      </c>
      <c r="Q9978" t="s">
        <v>384</v>
      </c>
      <c r="Z9978">
        <v>0</v>
      </c>
    </row>
    <row r="9979" spans="1:26" x14ac:dyDescent="0.2">
      <c r="A9979">
        <f t="shared" si="155"/>
        <v>9978</v>
      </c>
      <c r="B9979">
        <v>31000000</v>
      </c>
      <c r="D9979">
        <v>0</v>
      </c>
      <c r="E9979">
        <v>0</v>
      </c>
      <c r="F9979">
        <v>0</v>
      </c>
      <c r="G9979" t="s">
        <v>17203</v>
      </c>
      <c r="J9979" t="s">
        <v>180</v>
      </c>
      <c r="K9979" t="s">
        <v>57</v>
      </c>
      <c r="L9979" t="s">
        <v>58</v>
      </c>
      <c r="M9979" t="s">
        <v>77</v>
      </c>
      <c r="O9979" t="s">
        <v>17204</v>
      </c>
      <c r="P9979" t="s">
        <v>74</v>
      </c>
      <c r="Z9979">
        <v>0</v>
      </c>
    </row>
    <row r="9980" spans="1:26" x14ac:dyDescent="0.2">
      <c r="A9980">
        <f t="shared" si="155"/>
        <v>9979</v>
      </c>
      <c r="C9980">
        <v>350000</v>
      </c>
      <c r="D9980">
        <v>350000</v>
      </c>
      <c r="E9980">
        <v>345000</v>
      </c>
      <c r="G9980" t="s">
        <v>17205</v>
      </c>
      <c r="J9980" t="s">
        <v>400</v>
      </c>
      <c r="K9980" t="s">
        <v>165</v>
      </c>
      <c r="L9980" t="s">
        <v>652</v>
      </c>
      <c r="M9980" t="s">
        <v>9211</v>
      </c>
      <c r="S9980" t="s">
        <v>403</v>
      </c>
      <c r="T9980" t="s">
        <v>145</v>
      </c>
      <c r="U9980" t="s">
        <v>404</v>
      </c>
      <c r="Z9980">
        <v>0</v>
      </c>
    </row>
    <row r="9981" spans="1:26" x14ac:dyDescent="0.2">
      <c r="A9981">
        <f t="shared" si="155"/>
        <v>9980</v>
      </c>
      <c r="E9981">
        <v>1410000</v>
      </c>
      <c r="G9981" t="s">
        <v>17206</v>
      </c>
      <c r="J9981" t="s">
        <v>69</v>
      </c>
      <c r="K9981" t="s">
        <v>83</v>
      </c>
      <c r="L9981" t="s">
        <v>661</v>
      </c>
      <c r="M9981" t="s">
        <v>662</v>
      </c>
      <c r="S9981" t="s">
        <v>17207</v>
      </c>
      <c r="T9981" t="s">
        <v>800</v>
      </c>
      <c r="U9981" t="s">
        <v>17208</v>
      </c>
      <c r="Z9981">
        <v>0</v>
      </c>
    </row>
    <row r="9982" spans="1:26" x14ac:dyDescent="0.2">
      <c r="A9982">
        <f t="shared" si="155"/>
        <v>9981</v>
      </c>
      <c r="C9982">
        <v>1000000</v>
      </c>
      <c r="D9982">
        <v>600000</v>
      </c>
      <c r="E9982">
        <v>588000</v>
      </c>
      <c r="G9982" t="s">
        <v>17209</v>
      </c>
      <c r="J9982" t="s">
        <v>225</v>
      </c>
      <c r="K9982" t="s">
        <v>36</v>
      </c>
      <c r="L9982" t="s">
        <v>37</v>
      </c>
      <c r="M9982" t="s">
        <v>38</v>
      </c>
      <c r="S9982" t="s">
        <v>229</v>
      </c>
      <c r="T9982" t="s">
        <v>41</v>
      </c>
      <c r="U9982" t="s">
        <v>228</v>
      </c>
      <c r="Z9982">
        <v>0</v>
      </c>
    </row>
    <row r="9983" spans="1:26" x14ac:dyDescent="0.2">
      <c r="A9983">
        <f t="shared" si="155"/>
        <v>9982</v>
      </c>
      <c r="B9983">
        <v>200000</v>
      </c>
      <c r="D9983">
        <v>195000</v>
      </c>
      <c r="E9983">
        <v>191593</v>
      </c>
      <c r="G9983" t="s">
        <v>17210</v>
      </c>
      <c r="H9983" t="s">
        <v>1981</v>
      </c>
      <c r="J9983" t="s">
        <v>264</v>
      </c>
      <c r="K9983" t="s">
        <v>28</v>
      </c>
      <c r="L9983" t="s">
        <v>130</v>
      </c>
      <c r="M9983" t="s">
        <v>131</v>
      </c>
      <c r="O9983" t="s">
        <v>1201</v>
      </c>
      <c r="P9983" t="s">
        <v>32</v>
      </c>
      <c r="Q9983" t="s">
        <v>264</v>
      </c>
      <c r="Z9983">
        <v>0</v>
      </c>
    </row>
    <row r="9984" spans="1:26" x14ac:dyDescent="0.2">
      <c r="A9984">
        <f t="shared" si="155"/>
        <v>9983</v>
      </c>
      <c r="B9984">
        <v>200000</v>
      </c>
      <c r="E9984">
        <v>188000</v>
      </c>
      <c r="G9984" t="s">
        <v>17211</v>
      </c>
      <c r="J9984" t="s">
        <v>816</v>
      </c>
      <c r="K9984" t="s">
        <v>83</v>
      </c>
      <c r="L9984" t="s">
        <v>84</v>
      </c>
      <c r="M9984" t="s">
        <v>367</v>
      </c>
      <c r="O9984" t="s">
        <v>817</v>
      </c>
      <c r="P9984" t="s">
        <v>67</v>
      </c>
      <c r="Q9984" t="s">
        <v>816</v>
      </c>
      <c r="Z9984">
        <v>0</v>
      </c>
    </row>
    <row r="9985" spans="1:26" x14ac:dyDescent="0.2">
      <c r="A9985">
        <f t="shared" si="155"/>
        <v>9984</v>
      </c>
      <c r="C9985">
        <v>2007000</v>
      </c>
      <c r="D9985">
        <v>1887000</v>
      </c>
      <c r="E9985">
        <v>1887000</v>
      </c>
      <c r="G9985" t="s">
        <v>17212</v>
      </c>
      <c r="J9985" t="s">
        <v>103</v>
      </c>
      <c r="K9985" t="s">
        <v>57</v>
      </c>
      <c r="L9985" t="s">
        <v>58</v>
      </c>
      <c r="M9985" t="s">
        <v>59</v>
      </c>
      <c r="W9985" t="s">
        <v>60</v>
      </c>
      <c r="Y9985" t="s">
        <v>61</v>
      </c>
      <c r="Z9985">
        <v>0</v>
      </c>
    </row>
    <row r="9986" spans="1:26" x14ac:dyDescent="0.2">
      <c r="A9986">
        <f t="shared" si="155"/>
        <v>9985</v>
      </c>
      <c r="C9986">
        <v>500000</v>
      </c>
      <c r="E9986">
        <v>500000</v>
      </c>
      <c r="G9986" t="s">
        <v>17213</v>
      </c>
      <c r="J9986" t="s">
        <v>190</v>
      </c>
      <c r="K9986" t="s">
        <v>70</v>
      </c>
      <c r="L9986" t="s">
        <v>745</v>
      </c>
      <c r="M9986" t="s">
        <v>48</v>
      </c>
      <c r="N9986" t="s">
        <v>1865</v>
      </c>
      <c r="O9986" t="s">
        <v>1072</v>
      </c>
      <c r="P9986" t="s">
        <v>67</v>
      </c>
      <c r="Q9986" t="s">
        <v>190</v>
      </c>
      <c r="S9986" t="s">
        <v>297</v>
      </c>
      <c r="T9986" t="s">
        <v>32</v>
      </c>
      <c r="U9986" t="s">
        <v>190</v>
      </c>
      <c r="Z9986">
        <v>0</v>
      </c>
    </row>
    <row r="9987" spans="1:26" x14ac:dyDescent="0.2">
      <c r="A9987">
        <f t="shared" si="155"/>
        <v>9986</v>
      </c>
      <c r="B9987">
        <v>250000</v>
      </c>
      <c r="D9987">
        <v>243000</v>
      </c>
      <c r="E9987">
        <v>238755</v>
      </c>
      <c r="G9987" t="s">
        <v>17215</v>
      </c>
      <c r="H9987" t="s">
        <v>17216</v>
      </c>
      <c r="J9987" t="s">
        <v>273</v>
      </c>
      <c r="K9987" t="s">
        <v>28</v>
      </c>
      <c r="L9987" t="s">
        <v>29</v>
      </c>
      <c r="M9987" t="s">
        <v>30</v>
      </c>
      <c r="O9987" t="s">
        <v>893</v>
      </c>
      <c r="P9987" t="s">
        <v>32</v>
      </c>
      <c r="Q9987" t="s">
        <v>273</v>
      </c>
      <c r="R9987">
        <v>25</v>
      </c>
      <c r="Z9987">
        <v>0</v>
      </c>
    </row>
    <row r="9988" spans="1:26" x14ac:dyDescent="0.2">
      <c r="A9988">
        <f t="shared" ref="A9988:A10051" si="156">ROW()-1</f>
        <v>9987</v>
      </c>
      <c r="C9988">
        <v>1800000</v>
      </c>
      <c r="E9988">
        <v>1800000</v>
      </c>
      <c r="F9988">
        <v>1800000</v>
      </c>
      <c r="G9988" t="s">
        <v>17217</v>
      </c>
      <c r="H9988" t="s">
        <v>17218</v>
      </c>
      <c r="J9988" t="s">
        <v>933</v>
      </c>
      <c r="K9988" t="s">
        <v>46</v>
      </c>
      <c r="L9988" t="s">
        <v>97</v>
      </c>
      <c r="M9988" t="s">
        <v>422</v>
      </c>
      <c r="V9988" t="s">
        <v>210</v>
      </c>
      <c r="Y9988" t="s">
        <v>2305</v>
      </c>
      <c r="Z9988">
        <v>0</v>
      </c>
    </row>
    <row r="9989" spans="1:26" x14ac:dyDescent="0.2">
      <c r="A9989">
        <f t="shared" si="156"/>
        <v>9988</v>
      </c>
      <c r="B9989">
        <v>32709000</v>
      </c>
      <c r="C9989">
        <v>31709000</v>
      </c>
      <c r="D9989">
        <v>32709000</v>
      </c>
      <c r="E9989">
        <v>32186000</v>
      </c>
      <c r="G9989" t="s">
        <v>17219</v>
      </c>
      <c r="J9989" t="s">
        <v>17220</v>
      </c>
      <c r="K9989" t="s">
        <v>57</v>
      </c>
      <c r="L9989" t="s">
        <v>58</v>
      </c>
      <c r="M9989" t="s">
        <v>59</v>
      </c>
      <c r="O9989" t="s">
        <v>17221</v>
      </c>
      <c r="P9989" t="s">
        <v>145</v>
      </c>
      <c r="Q9989" t="s">
        <v>17222</v>
      </c>
      <c r="Z9989">
        <v>0</v>
      </c>
    </row>
    <row r="9990" spans="1:26" x14ac:dyDescent="0.2">
      <c r="A9990">
        <f t="shared" si="156"/>
        <v>9989</v>
      </c>
      <c r="B9990">
        <v>350000</v>
      </c>
      <c r="D9990">
        <v>350000</v>
      </c>
      <c r="E9990">
        <v>343000</v>
      </c>
      <c r="G9990" t="s">
        <v>17223</v>
      </c>
      <c r="H9990" t="s">
        <v>15719</v>
      </c>
      <c r="J9990" t="s">
        <v>150</v>
      </c>
      <c r="K9990" t="s">
        <v>36</v>
      </c>
      <c r="L9990" t="s">
        <v>37</v>
      </c>
      <c r="M9990" t="s">
        <v>38</v>
      </c>
      <c r="O9990" t="s">
        <v>333</v>
      </c>
      <c r="P9990" t="s">
        <v>67</v>
      </c>
      <c r="Q9990" t="s">
        <v>150</v>
      </c>
      <c r="R9990">
        <v>7</v>
      </c>
      <c r="Z9990">
        <v>0</v>
      </c>
    </row>
    <row r="9991" spans="1:26" x14ac:dyDescent="0.2">
      <c r="A9991">
        <f t="shared" si="156"/>
        <v>9990</v>
      </c>
      <c r="C9991">
        <v>500000</v>
      </c>
      <c r="D9991">
        <v>390000</v>
      </c>
      <c r="E9991">
        <v>383187</v>
      </c>
      <c r="G9991" t="s">
        <v>17226</v>
      </c>
      <c r="H9991" t="s">
        <v>5823</v>
      </c>
      <c r="J9991" t="s">
        <v>648</v>
      </c>
      <c r="K9991" t="s">
        <v>28</v>
      </c>
      <c r="L9991" t="s">
        <v>130</v>
      </c>
      <c r="M9991" t="s">
        <v>131</v>
      </c>
      <c r="O9991" t="s">
        <v>6027</v>
      </c>
      <c r="P9991" t="s">
        <v>67</v>
      </c>
      <c r="Q9991" t="s">
        <v>648</v>
      </c>
      <c r="S9991" t="s">
        <v>1246</v>
      </c>
      <c r="T9991" t="s">
        <v>32</v>
      </c>
      <c r="U9991" t="s">
        <v>648</v>
      </c>
      <c r="Z9991">
        <v>0</v>
      </c>
    </row>
    <row r="9992" spans="1:26" x14ac:dyDescent="0.2">
      <c r="A9992">
        <f t="shared" si="156"/>
        <v>9991</v>
      </c>
      <c r="B9992">
        <v>62000</v>
      </c>
      <c r="C9992">
        <v>62000</v>
      </c>
      <c r="D9992">
        <v>62000</v>
      </c>
      <c r="E9992">
        <v>61000</v>
      </c>
      <c r="F9992">
        <v>62000</v>
      </c>
      <c r="G9992" t="s">
        <v>17227</v>
      </c>
      <c r="J9992" t="s">
        <v>427</v>
      </c>
      <c r="K9992" t="s">
        <v>57</v>
      </c>
      <c r="L9992" t="s">
        <v>58</v>
      </c>
      <c r="M9992" t="s">
        <v>454</v>
      </c>
      <c r="O9992" t="s">
        <v>6223</v>
      </c>
      <c r="P9992" t="s">
        <v>32</v>
      </c>
      <c r="Q9992" t="s">
        <v>427</v>
      </c>
      <c r="R9992">
        <v>4</v>
      </c>
      <c r="S9992" t="s">
        <v>431</v>
      </c>
      <c r="T9992" t="s">
        <v>41</v>
      </c>
      <c r="U9992" t="s">
        <v>430</v>
      </c>
      <c r="V9992" t="s">
        <v>101</v>
      </c>
      <c r="Z9992">
        <v>0</v>
      </c>
    </row>
    <row r="9993" spans="1:26" x14ac:dyDescent="0.2">
      <c r="A9993">
        <f t="shared" si="156"/>
        <v>9992</v>
      </c>
      <c r="C9993">
        <v>2000000</v>
      </c>
      <c r="D9993">
        <v>2000000</v>
      </c>
      <c r="E9993">
        <v>1969000</v>
      </c>
      <c r="G9993" t="s">
        <v>17228</v>
      </c>
      <c r="J9993" t="s">
        <v>159</v>
      </c>
      <c r="K9993" t="s">
        <v>165</v>
      </c>
      <c r="L9993" t="s">
        <v>166</v>
      </c>
      <c r="M9993" t="s">
        <v>937</v>
      </c>
      <c r="S9993" t="s">
        <v>162</v>
      </c>
      <c r="T9993" t="s">
        <v>32</v>
      </c>
      <c r="U9993" t="s">
        <v>159</v>
      </c>
      <c r="Z9993">
        <v>0</v>
      </c>
    </row>
    <row r="9994" spans="1:26" x14ac:dyDescent="0.2">
      <c r="A9994">
        <f t="shared" si="156"/>
        <v>9993</v>
      </c>
      <c r="B9994">
        <v>50000</v>
      </c>
      <c r="E9994">
        <v>70500</v>
      </c>
      <c r="G9994" t="s">
        <v>17229</v>
      </c>
      <c r="I9994" t="s">
        <v>17230</v>
      </c>
      <c r="J9994" t="s">
        <v>190</v>
      </c>
      <c r="K9994" t="s">
        <v>83</v>
      </c>
      <c r="L9994" t="s">
        <v>84</v>
      </c>
      <c r="M9994" t="s">
        <v>115</v>
      </c>
      <c r="O9994" t="s">
        <v>1072</v>
      </c>
      <c r="P9994" t="s">
        <v>67</v>
      </c>
      <c r="Q9994" t="s">
        <v>190</v>
      </c>
      <c r="Z9994">
        <v>0</v>
      </c>
    </row>
    <row r="9995" spans="1:26" x14ac:dyDescent="0.2">
      <c r="A9995">
        <f t="shared" si="156"/>
        <v>9994</v>
      </c>
      <c r="B9995">
        <v>1000000</v>
      </c>
      <c r="C9995">
        <v>1000000</v>
      </c>
      <c r="D9995">
        <v>951000</v>
      </c>
      <c r="E9995">
        <v>936000</v>
      </c>
      <c r="F9995">
        <v>0</v>
      </c>
      <c r="G9995" t="s">
        <v>17232</v>
      </c>
      <c r="J9995" t="s">
        <v>264</v>
      </c>
      <c r="K9995" t="s">
        <v>57</v>
      </c>
      <c r="L9995" t="s">
        <v>58</v>
      </c>
      <c r="M9995" t="s">
        <v>77</v>
      </c>
      <c r="O9995" t="s">
        <v>6692</v>
      </c>
      <c r="P9995" t="s">
        <v>32</v>
      </c>
      <c r="Q9995" t="s">
        <v>264</v>
      </c>
      <c r="S9995" t="s">
        <v>1328</v>
      </c>
      <c r="T9995" t="s">
        <v>41</v>
      </c>
      <c r="U9995" t="s">
        <v>697</v>
      </c>
      <c r="Z9995">
        <v>0</v>
      </c>
    </row>
    <row r="9996" spans="1:26" x14ac:dyDescent="0.2">
      <c r="A9996">
        <f t="shared" si="156"/>
        <v>9995</v>
      </c>
      <c r="B9996">
        <v>100000</v>
      </c>
      <c r="D9996">
        <v>100000</v>
      </c>
      <c r="E9996">
        <v>98000</v>
      </c>
      <c r="G9996" t="s">
        <v>17233</v>
      </c>
      <c r="H9996" t="s">
        <v>14161</v>
      </c>
      <c r="J9996" t="s">
        <v>109</v>
      </c>
      <c r="K9996" t="s">
        <v>36</v>
      </c>
      <c r="L9996" t="s">
        <v>110</v>
      </c>
      <c r="M9996" t="s">
        <v>111</v>
      </c>
      <c r="O9996" t="s">
        <v>938</v>
      </c>
      <c r="P9996" t="s">
        <v>67</v>
      </c>
      <c r="Q9996" t="s">
        <v>109</v>
      </c>
      <c r="R9996">
        <v>2</v>
      </c>
      <c r="S9996" t="s">
        <v>1162</v>
      </c>
      <c r="T9996" t="s">
        <v>1163</v>
      </c>
      <c r="U9996" t="s">
        <v>109</v>
      </c>
      <c r="Z9996">
        <v>0</v>
      </c>
    </row>
    <row r="9997" spans="1:26" x14ac:dyDescent="0.2">
      <c r="A9997">
        <f t="shared" si="156"/>
        <v>9996</v>
      </c>
      <c r="C9997">
        <v>2000000</v>
      </c>
      <c r="D9997">
        <v>1400000</v>
      </c>
      <c r="E9997">
        <v>1390000</v>
      </c>
      <c r="G9997" t="s">
        <v>17234</v>
      </c>
      <c r="H9997" t="s">
        <v>17235</v>
      </c>
      <c r="J9997" t="s">
        <v>159</v>
      </c>
      <c r="K9997" t="s">
        <v>121</v>
      </c>
      <c r="L9997" t="s">
        <v>122</v>
      </c>
      <c r="M9997" t="s">
        <v>960</v>
      </c>
      <c r="S9997" t="s">
        <v>162</v>
      </c>
      <c r="T9997" t="s">
        <v>32</v>
      </c>
      <c r="U9997" t="s">
        <v>159</v>
      </c>
      <c r="Z9997">
        <v>0</v>
      </c>
    </row>
    <row r="9998" spans="1:26" x14ac:dyDescent="0.2">
      <c r="A9998">
        <f t="shared" si="156"/>
        <v>9997</v>
      </c>
      <c r="B9998">
        <v>20000</v>
      </c>
      <c r="E9998">
        <v>65800</v>
      </c>
      <c r="G9998" t="s">
        <v>17236</v>
      </c>
      <c r="I9998" t="s">
        <v>477</v>
      </c>
      <c r="J9998" t="s">
        <v>35</v>
      </c>
      <c r="K9998" t="s">
        <v>83</v>
      </c>
      <c r="L9998" t="s">
        <v>84</v>
      </c>
      <c r="M9998" t="s">
        <v>115</v>
      </c>
      <c r="O9998" t="s">
        <v>591</v>
      </c>
      <c r="P9998" t="s">
        <v>67</v>
      </c>
      <c r="Q9998" t="s">
        <v>35</v>
      </c>
      <c r="Z9998">
        <v>0</v>
      </c>
    </row>
    <row r="9999" spans="1:26" x14ac:dyDescent="0.2">
      <c r="A9999">
        <f t="shared" si="156"/>
        <v>9998</v>
      </c>
      <c r="C9999">
        <v>200000</v>
      </c>
      <c r="D9999">
        <v>140000</v>
      </c>
      <c r="E9999">
        <v>137200</v>
      </c>
      <c r="G9999" t="s">
        <v>17237</v>
      </c>
      <c r="H9999" t="s">
        <v>580</v>
      </c>
      <c r="J9999" t="s">
        <v>180</v>
      </c>
      <c r="K9999" t="s">
        <v>36</v>
      </c>
      <c r="L9999" t="s">
        <v>110</v>
      </c>
      <c r="M9999" t="s">
        <v>111</v>
      </c>
      <c r="O9999" t="s">
        <v>3589</v>
      </c>
      <c r="P9999" t="s">
        <v>32</v>
      </c>
      <c r="Q9999" t="s">
        <v>180</v>
      </c>
      <c r="S9999" t="s">
        <v>241</v>
      </c>
      <c r="T9999" t="s">
        <v>32</v>
      </c>
      <c r="U9999" t="s">
        <v>180</v>
      </c>
      <c r="Z9999">
        <v>0</v>
      </c>
    </row>
    <row r="10000" spans="1:26" x14ac:dyDescent="0.2">
      <c r="A10000">
        <f t="shared" si="156"/>
        <v>9999</v>
      </c>
      <c r="B10000">
        <v>200000</v>
      </c>
      <c r="D10000">
        <v>312000</v>
      </c>
      <c r="E10000">
        <v>306549</v>
      </c>
      <c r="G10000" t="s">
        <v>17238</v>
      </c>
      <c r="H10000" t="s">
        <v>645</v>
      </c>
      <c r="J10000" t="s">
        <v>384</v>
      </c>
      <c r="K10000" t="s">
        <v>28</v>
      </c>
      <c r="L10000" t="s">
        <v>130</v>
      </c>
      <c r="M10000" t="s">
        <v>339</v>
      </c>
      <c r="O10000" t="s">
        <v>5099</v>
      </c>
      <c r="P10000" t="s">
        <v>67</v>
      </c>
      <c r="Q10000" t="s">
        <v>384</v>
      </c>
      <c r="Z10000">
        <v>0</v>
      </c>
    </row>
    <row r="10001" spans="1:26" x14ac:dyDescent="0.2">
      <c r="A10001">
        <f t="shared" si="156"/>
        <v>10000</v>
      </c>
      <c r="B10001">
        <v>500000</v>
      </c>
      <c r="D10001">
        <v>500000</v>
      </c>
      <c r="E10001">
        <v>492000</v>
      </c>
      <c r="G10001" t="s">
        <v>17239</v>
      </c>
      <c r="J10001" t="s">
        <v>56</v>
      </c>
      <c r="K10001" t="s">
        <v>57</v>
      </c>
      <c r="L10001" t="s">
        <v>395</v>
      </c>
      <c r="M10001" t="s">
        <v>695</v>
      </c>
      <c r="O10001" t="s">
        <v>2224</v>
      </c>
      <c r="P10001" t="s">
        <v>32</v>
      </c>
      <c r="Q10001" t="s">
        <v>56</v>
      </c>
      <c r="Z10001">
        <v>0</v>
      </c>
    </row>
    <row r="10002" spans="1:26" x14ac:dyDescent="0.2">
      <c r="A10002">
        <f t="shared" si="156"/>
        <v>10001</v>
      </c>
      <c r="C10002">
        <v>3000000</v>
      </c>
      <c r="E10002">
        <v>3000000</v>
      </c>
      <c r="G10002" t="s">
        <v>17240</v>
      </c>
      <c r="J10002" t="s">
        <v>69</v>
      </c>
      <c r="K10002" t="s">
        <v>70</v>
      </c>
      <c r="L10002" t="s">
        <v>71</v>
      </c>
      <c r="M10002" t="s">
        <v>48</v>
      </c>
      <c r="N10002" t="s">
        <v>17241</v>
      </c>
      <c r="S10002" t="s">
        <v>577</v>
      </c>
      <c r="T10002" t="s">
        <v>145</v>
      </c>
      <c r="U10002" t="s">
        <v>578</v>
      </c>
      <c r="Z10002">
        <v>0</v>
      </c>
    </row>
    <row r="10003" spans="1:26" x14ac:dyDescent="0.2">
      <c r="A10003">
        <f t="shared" si="156"/>
        <v>10002</v>
      </c>
      <c r="B10003">
        <v>2000000</v>
      </c>
      <c r="E10003">
        <v>1600000</v>
      </c>
      <c r="G10003" t="s">
        <v>17242</v>
      </c>
      <c r="H10003" t="s">
        <v>3625</v>
      </c>
      <c r="J10003" t="s">
        <v>273</v>
      </c>
      <c r="K10003" t="s">
        <v>70</v>
      </c>
      <c r="L10003" t="s">
        <v>71</v>
      </c>
      <c r="M10003" t="s">
        <v>48</v>
      </c>
      <c r="N10003" t="s">
        <v>4359</v>
      </c>
      <c r="O10003" t="s">
        <v>524</v>
      </c>
      <c r="P10003" t="s">
        <v>67</v>
      </c>
      <c r="Q10003" t="s">
        <v>273</v>
      </c>
      <c r="S10003" t="s">
        <v>317</v>
      </c>
      <c r="T10003" t="s">
        <v>145</v>
      </c>
      <c r="U10003" t="s">
        <v>318</v>
      </c>
      <c r="X10003" t="s">
        <v>8906</v>
      </c>
      <c r="Z10003">
        <v>0</v>
      </c>
    </row>
    <row r="10004" spans="1:26" x14ac:dyDescent="0.2">
      <c r="A10004">
        <f t="shared" si="156"/>
        <v>10003</v>
      </c>
      <c r="C10004">
        <v>2000000</v>
      </c>
      <c r="E10004">
        <v>1800000</v>
      </c>
      <c r="G10004" t="s">
        <v>17243</v>
      </c>
      <c r="J10004" t="s">
        <v>69</v>
      </c>
      <c r="K10004" t="s">
        <v>70</v>
      </c>
      <c r="L10004" t="s">
        <v>71</v>
      </c>
      <c r="M10004" t="s">
        <v>220</v>
      </c>
      <c r="N10004" t="s">
        <v>3338</v>
      </c>
      <c r="S10004" t="s">
        <v>1083</v>
      </c>
      <c r="T10004" t="s">
        <v>99</v>
      </c>
      <c r="U10004" t="s">
        <v>1084</v>
      </c>
      <c r="Z10004">
        <v>0</v>
      </c>
    </row>
    <row r="10005" spans="1:26" x14ac:dyDescent="0.2">
      <c r="A10005">
        <f t="shared" si="156"/>
        <v>10004</v>
      </c>
      <c r="C10005">
        <v>400000</v>
      </c>
      <c r="D10005">
        <v>331000</v>
      </c>
      <c r="E10005">
        <v>325217</v>
      </c>
      <c r="G10005" t="s">
        <v>17244</v>
      </c>
      <c r="H10005" t="s">
        <v>1296</v>
      </c>
      <c r="J10005" t="s">
        <v>674</v>
      </c>
      <c r="K10005" t="s">
        <v>28</v>
      </c>
      <c r="L10005" t="s">
        <v>130</v>
      </c>
      <c r="M10005" t="s">
        <v>171</v>
      </c>
      <c r="S10005" t="s">
        <v>811</v>
      </c>
      <c r="T10005" t="s">
        <v>145</v>
      </c>
      <c r="U10005" t="s">
        <v>812</v>
      </c>
      <c r="Z10005">
        <v>0</v>
      </c>
    </row>
    <row r="10006" spans="1:26" x14ac:dyDescent="0.2">
      <c r="A10006">
        <f t="shared" si="156"/>
        <v>10005</v>
      </c>
      <c r="B10006">
        <v>2000000</v>
      </c>
      <c r="C10006">
        <v>5000000</v>
      </c>
      <c r="E10006">
        <v>4000000</v>
      </c>
      <c r="G10006" t="s">
        <v>17245</v>
      </c>
      <c r="H10006" t="s">
        <v>1287</v>
      </c>
      <c r="J10006" t="s">
        <v>674</v>
      </c>
      <c r="K10006" t="s">
        <v>70</v>
      </c>
      <c r="L10006" t="s">
        <v>71</v>
      </c>
      <c r="M10006" t="s">
        <v>48</v>
      </c>
      <c r="N10006" t="s">
        <v>3206</v>
      </c>
      <c r="O10006" t="s">
        <v>675</v>
      </c>
      <c r="P10006" t="s">
        <v>32</v>
      </c>
      <c r="Q10006" t="s">
        <v>674</v>
      </c>
      <c r="S10006" t="s">
        <v>811</v>
      </c>
      <c r="T10006" t="s">
        <v>145</v>
      </c>
      <c r="U10006" t="s">
        <v>812</v>
      </c>
      <c r="X10006" t="s">
        <v>17246</v>
      </c>
      <c r="Z10006">
        <v>0</v>
      </c>
    </row>
    <row r="10007" spans="1:26" x14ac:dyDescent="0.2">
      <c r="A10007">
        <f t="shared" si="156"/>
        <v>10006</v>
      </c>
      <c r="C10007">
        <v>500000</v>
      </c>
      <c r="D10007">
        <v>500000</v>
      </c>
      <c r="E10007">
        <v>492000</v>
      </c>
      <c r="G10007" t="s">
        <v>17247</v>
      </c>
      <c r="H10007" t="s">
        <v>1287</v>
      </c>
      <c r="J10007" t="s">
        <v>305</v>
      </c>
      <c r="K10007" t="s">
        <v>165</v>
      </c>
      <c r="L10007" t="s">
        <v>166</v>
      </c>
      <c r="M10007" t="s">
        <v>167</v>
      </c>
      <c r="S10007" t="s">
        <v>307</v>
      </c>
      <c r="T10007" t="s">
        <v>32</v>
      </c>
      <c r="U10007" t="s">
        <v>305</v>
      </c>
      <c r="Z10007">
        <v>0</v>
      </c>
    </row>
    <row r="10008" spans="1:26" x14ac:dyDescent="0.2">
      <c r="A10008">
        <f t="shared" si="156"/>
        <v>10007</v>
      </c>
      <c r="B10008">
        <v>51000</v>
      </c>
      <c r="D10008">
        <v>80000</v>
      </c>
      <c r="E10008">
        <v>79000</v>
      </c>
      <c r="F10008">
        <v>0</v>
      </c>
      <c r="G10008" t="s">
        <v>17248</v>
      </c>
      <c r="J10008" t="s">
        <v>520</v>
      </c>
      <c r="K10008" t="s">
        <v>57</v>
      </c>
      <c r="L10008" t="s">
        <v>58</v>
      </c>
      <c r="M10008" t="s">
        <v>454</v>
      </c>
      <c r="O10008" t="s">
        <v>6210</v>
      </c>
      <c r="P10008" t="s">
        <v>32</v>
      </c>
      <c r="Q10008" t="s">
        <v>520</v>
      </c>
      <c r="Z10008">
        <v>0</v>
      </c>
    </row>
    <row r="10009" spans="1:26" x14ac:dyDescent="0.2">
      <c r="A10009">
        <f t="shared" si="156"/>
        <v>10008</v>
      </c>
      <c r="B10009">
        <v>380000</v>
      </c>
      <c r="E10009">
        <v>1673200</v>
      </c>
      <c r="G10009" t="s">
        <v>17249</v>
      </c>
      <c r="I10009" t="s">
        <v>2899</v>
      </c>
      <c r="J10009" t="s">
        <v>273</v>
      </c>
      <c r="K10009" t="s">
        <v>83</v>
      </c>
      <c r="L10009" t="s">
        <v>84</v>
      </c>
      <c r="M10009" t="s">
        <v>367</v>
      </c>
      <c r="O10009" t="s">
        <v>1020</v>
      </c>
      <c r="P10009" t="s">
        <v>32</v>
      </c>
      <c r="Q10009" t="s">
        <v>273</v>
      </c>
      <c r="Z10009">
        <v>0</v>
      </c>
    </row>
    <row r="10010" spans="1:26" x14ac:dyDescent="0.2">
      <c r="A10010">
        <f t="shared" si="156"/>
        <v>10009</v>
      </c>
      <c r="C10010">
        <v>2500000</v>
      </c>
      <c r="D10010">
        <v>1750000</v>
      </c>
      <c r="E10010">
        <v>1715000</v>
      </c>
      <c r="G10010" t="s">
        <v>17251</v>
      </c>
      <c r="J10010" t="s">
        <v>712</v>
      </c>
      <c r="K10010" t="s">
        <v>36</v>
      </c>
      <c r="L10010" t="s">
        <v>37</v>
      </c>
      <c r="M10010" t="s">
        <v>38</v>
      </c>
      <c r="S10010" t="s">
        <v>1588</v>
      </c>
      <c r="T10010" t="s">
        <v>32</v>
      </c>
      <c r="U10010" t="s">
        <v>712</v>
      </c>
      <c r="Z10010">
        <v>0</v>
      </c>
    </row>
    <row r="10011" spans="1:26" x14ac:dyDescent="0.2">
      <c r="A10011">
        <f t="shared" si="156"/>
        <v>10010</v>
      </c>
      <c r="B10011">
        <v>250000</v>
      </c>
      <c r="E10011">
        <v>235000</v>
      </c>
      <c r="G10011" t="s">
        <v>17252</v>
      </c>
      <c r="I10011" t="s">
        <v>17253</v>
      </c>
      <c r="J10011" t="s">
        <v>633</v>
      </c>
      <c r="K10011" t="s">
        <v>83</v>
      </c>
      <c r="L10011" t="s">
        <v>84</v>
      </c>
      <c r="M10011" t="s">
        <v>115</v>
      </c>
      <c r="O10011" t="s">
        <v>923</v>
      </c>
      <c r="P10011" t="s">
        <v>67</v>
      </c>
      <c r="Q10011" t="s">
        <v>633</v>
      </c>
      <c r="Z10011">
        <v>0</v>
      </c>
    </row>
    <row r="10012" spans="1:26" x14ac:dyDescent="0.2">
      <c r="A10012">
        <f t="shared" si="156"/>
        <v>10011</v>
      </c>
      <c r="B10012">
        <v>200000</v>
      </c>
      <c r="D10012">
        <v>219000</v>
      </c>
      <c r="E10012">
        <v>215174</v>
      </c>
      <c r="G10012" t="s">
        <v>17254</v>
      </c>
      <c r="H10012" t="s">
        <v>457</v>
      </c>
      <c r="J10012" t="s">
        <v>273</v>
      </c>
      <c r="K10012" t="s">
        <v>28</v>
      </c>
      <c r="L10012" t="s">
        <v>130</v>
      </c>
      <c r="M10012" t="s">
        <v>131</v>
      </c>
      <c r="O10012" t="s">
        <v>458</v>
      </c>
      <c r="P10012" t="s">
        <v>67</v>
      </c>
      <c r="Q10012" t="s">
        <v>273</v>
      </c>
      <c r="Z10012">
        <v>0</v>
      </c>
    </row>
    <row r="10013" spans="1:26" x14ac:dyDescent="0.2">
      <c r="A10013">
        <f t="shared" si="156"/>
        <v>10012</v>
      </c>
      <c r="B10013">
        <v>250000</v>
      </c>
      <c r="D10013">
        <v>250000</v>
      </c>
      <c r="E10013">
        <v>245000</v>
      </c>
      <c r="G10013" t="s">
        <v>17255</v>
      </c>
      <c r="H10013" t="s">
        <v>4747</v>
      </c>
      <c r="J10013" t="s">
        <v>129</v>
      </c>
      <c r="K10013" t="s">
        <v>36</v>
      </c>
      <c r="L10013" t="s">
        <v>37</v>
      </c>
      <c r="M10013" t="s">
        <v>306</v>
      </c>
      <c r="O10013" t="s">
        <v>2966</v>
      </c>
      <c r="P10013" t="s">
        <v>32</v>
      </c>
      <c r="Q10013" t="s">
        <v>129</v>
      </c>
      <c r="S10013" t="s">
        <v>770</v>
      </c>
      <c r="T10013" t="s">
        <v>67</v>
      </c>
      <c r="U10013" t="s">
        <v>129</v>
      </c>
      <c r="Z10013">
        <v>0</v>
      </c>
    </row>
    <row r="10014" spans="1:26" x14ac:dyDescent="0.2">
      <c r="A10014">
        <f t="shared" si="156"/>
        <v>10013</v>
      </c>
      <c r="C10014">
        <v>100000</v>
      </c>
      <c r="D10014">
        <v>94000</v>
      </c>
      <c r="E10014">
        <v>94000</v>
      </c>
      <c r="G10014" t="s">
        <v>17256</v>
      </c>
      <c r="J10014" t="s">
        <v>427</v>
      </c>
      <c r="K10014" t="s">
        <v>57</v>
      </c>
      <c r="L10014" t="s">
        <v>58</v>
      </c>
      <c r="M10014" t="s">
        <v>59</v>
      </c>
      <c r="O10014" t="s">
        <v>6517</v>
      </c>
      <c r="P10014" t="s">
        <v>32</v>
      </c>
      <c r="Q10014" t="s">
        <v>427</v>
      </c>
      <c r="W10014" t="s">
        <v>303</v>
      </c>
      <c r="Y10014" t="s">
        <v>61</v>
      </c>
      <c r="Z10014">
        <v>0</v>
      </c>
    </row>
    <row r="10015" spans="1:26" x14ac:dyDescent="0.2">
      <c r="A10015">
        <f t="shared" si="156"/>
        <v>10014</v>
      </c>
      <c r="D10015">
        <v>750000</v>
      </c>
      <c r="E10015">
        <v>738000</v>
      </c>
      <c r="G10015" t="s">
        <v>17257</v>
      </c>
      <c r="J10015" t="s">
        <v>412</v>
      </c>
      <c r="K10015" t="s">
        <v>57</v>
      </c>
      <c r="L10015" t="s">
        <v>58</v>
      </c>
      <c r="M10015" t="s">
        <v>7078</v>
      </c>
      <c r="O10015" t="s">
        <v>755</v>
      </c>
      <c r="P10015" t="s">
        <v>67</v>
      </c>
      <c r="Q10015" t="s">
        <v>412</v>
      </c>
      <c r="S10015" t="s">
        <v>756</v>
      </c>
      <c r="T10015" t="s">
        <v>67</v>
      </c>
      <c r="U10015" t="s">
        <v>412</v>
      </c>
      <c r="Y10015" t="s">
        <v>7081</v>
      </c>
      <c r="Z10015">
        <v>0</v>
      </c>
    </row>
    <row r="10016" spans="1:26" x14ac:dyDescent="0.2">
      <c r="A10016">
        <f t="shared" si="156"/>
        <v>10015</v>
      </c>
      <c r="C10016">
        <v>84000000</v>
      </c>
      <c r="E10016">
        <v>84000000</v>
      </c>
      <c r="F10016">
        <v>84000000</v>
      </c>
      <c r="G10016" t="s">
        <v>327</v>
      </c>
      <c r="H10016" t="s">
        <v>4695</v>
      </c>
      <c r="J10016" t="s">
        <v>223</v>
      </c>
      <c r="K10016" t="s">
        <v>46</v>
      </c>
      <c r="L10016" t="s">
        <v>97</v>
      </c>
      <c r="M10016" t="s">
        <v>48</v>
      </c>
      <c r="S10016" t="s">
        <v>1393</v>
      </c>
      <c r="T10016" t="s">
        <v>99</v>
      </c>
      <c r="U10016" t="s">
        <v>1394</v>
      </c>
      <c r="V10016" t="s">
        <v>101</v>
      </c>
      <c r="Z10016">
        <v>0</v>
      </c>
    </row>
    <row r="10017" spans="1:26" x14ac:dyDescent="0.2">
      <c r="A10017">
        <f t="shared" si="156"/>
        <v>10016</v>
      </c>
      <c r="B10017">
        <v>250000</v>
      </c>
      <c r="D10017">
        <v>250000</v>
      </c>
      <c r="E10017">
        <v>245000</v>
      </c>
      <c r="G10017" t="s">
        <v>17258</v>
      </c>
      <c r="J10017" t="s">
        <v>212</v>
      </c>
      <c r="K10017" t="s">
        <v>36</v>
      </c>
      <c r="L10017" t="s">
        <v>37</v>
      </c>
      <c r="M10017" t="s">
        <v>442</v>
      </c>
      <c r="O10017" t="s">
        <v>4223</v>
      </c>
      <c r="P10017" t="s">
        <v>32</v>
      </c>
      <c r="Q10017" t="s">
        <v>212</v>
      </c>
      <c r="S10017" t="s">
        <v>282</v>
      </c>
      <c r="T10017" t="s">
        <v>32</v>
      </c>
      <c r="U10017" t="s">
        <v>212</v>
      </c>
      <c r="Z10017">
        <v>0</v>
      </c>
    </row>
    <row r="10018" spans="1:26" x14ac:dyDescent="0.2">
      <c r="A10018">
        <f t="shared" si="156"/>
        <v>10017</v>
      </c>
      <c r="C10018">
        <v>1000000</v>
      </c>
      <c r="E10018">
        <v>705000</v>
      </c>
      <c r="G10018" t="s">
        <v>17259</v>
      </c>
      <c r="H10018" t="s">
        <v>132</v>
      </c>
      <c r="J10018" t="s">
        <v>159</v>
      </c>
      <c r="K10018" t="s">
        <v>83</v>
      </c>
      <c r="L10018" t="s">
        <v>84</v>
      </c>
      <c r="M10018" t="s">
        <v>367</v>
      </c>
      <c r="S10018" t="s">
        <v>162</v>
      </c>
      <c r="T10018" t="s">
        <v>32</v>
      </c>
      <c r="U10018" t="s">
        <v>159</v>
      </c>
      <c r="Z10018">
        <v>0</v>
      </c>
    </row>
    <row r="10019" spans="1:26" x14ac:dyDescent="0.2">
      <c r="A10019">
        <f t="shared" si="156"/>
        <v>10018</v>
      </c>
      <c r="D10019">
        <v>0</v>
      </c>
      <c r="E10019">
        <v>0</v>
      </c>
      <c r="F10019">
        <v>0</v>
      </c>
      <c r="G10019" t="s">
        <v>17260</v>
      </c>
      <c r="J10019" t="s">
        <v>120</v>
      </c>
      <c r="K10019" t="s">
        <v>57</v>
      </c>
      <c r="L10019" t="s">
        <v>58</v>
      </c>
      <c r="M10019" t="s">
        <v>528</v>
      </c>
      <c r="S10019" t="s">
        <v>723</v>
      </c>
      <c r="T10019" t="s">
        <v>67</v>
      </c>
      <c r="U10019" t="s">
        <v>120</v>
      </c>
      <c r="Y10019" t="s">
        <v>530</v>
      </c>
      <c r="Z10019">
        <v>0</v>
      </c>
    </row>
    <row r="10020" spans="1:26" x14ac:dyDescent="0.2">
      <c r="A10020">
        <f t="shared" si="156"/>
        <v>10019</v>
      </c>
      <c r="C10020">
        <v>34000000</v>
      </c>
      <c r="E10020">
        <v>34000000</v>
      </c>
      <c r="F10020">
        <v>34000000</v>
      </c>
      <c r="G10020" t="s">
        <v>14942</v>
      </c>
      <c r="H10020" t="s">
        <v>14943</v>
      </c>
      <c r="J10020" t="s">
        <v>933</v>
      </c>
      <c r="K10020" t="s">
        <v>46</v>
      </c>
      <c r="L10020" t="s">
        <v>97</v>
      </c>
      <c r="M10020" t="s">
        <v>48</v>
      </c>
      <c r="V10020" t="s">
        <v>210</v>
      </c>
      <c r="Y10020" t="s">
        <v>1965</v>
      </c>
      <c r="Z10020">
        <v>0</v>
      </c>
    </row>
    <row r="10021" spans="1:26" x14ac:dyDescent="0.2">
      <c r="A10021">
        <f t="shared" si="156"/>
        <v>10020</v>
      </c>
      <c r="B10021">
        <v>300000</v>
      </c>
      <c r="D10021">
        <v>341000</v>
      </c>
      <c r="E10021">
        <v>335043</v>
      </c>
      <c r="G10021" t="s">
        <v>17261</v>
      </c>
      <c r="H10021" t="s">
        <v>9649</v>
      </c>
      <c r="J10021" t="s">
        <v>27</v>
      </c>
      <c r="K10021" t="s">
        <v>28</v>
      </c>
      <c r="L10021" t="s">
        <v>29</v>
      </c>
      <c r="M10021" t="s">
        <v>181</v>
      </c>
      <c r="O10021" t="s">
        <v>17262</v>
      </c>
      <c r="P10021" t="s">
        <v>145</v>
      </c>
      <c r="Q10021" t="s">
        <v>118</v>
      </c>
      <c r="Z10021">
        <v>0</v>
      </c>
    </row>
    <row r="10022" spans="1:26" x14ac:dyDescent="0.2">
      <c r="A10022">
        <f t="shared" si="156"/>
        <v>10021</v>
      </c>
      <c r="C10022">
        <v>3049000</v>
      </c>
      <c r="D10022">
        <v>3049000</v>
      </c>
      <c r="E10022">
        <v>3024000</v>
      </c>
      <c r="F10022">
        <v>3049000</v>
      </c>
      <c r="G10022" t="s">
        <v>17263</v>
      </c>
      <c r="H10022" t="s">
        <v>17264</v>
      </c>
      <c r="J10022" t="s">
        <v>933</v>
      </c>
      <c r="K10022" t="s">
        <v>2302</v>
      </c>
      <c r="L10022" t="s">
        <v>2303</v>
      </c>
      <c r="M10022" t="s">
        <v>2304</v>
      </c>
      <c r="V10022" t="s">
        <v>49</v>
      </c>
      <c r="Z10022">
        <v>0</v>
      </c>
    </row>
    <row r="10023" spans="1:26" x14ac:dyDescent="0.2">
      <c r="A10023">
        <f t="shared" si="156"/>
        <v>10022</v>
      </c>
      <c r="B10023">
        <v>35000000</v>
      </c>
      <c r="C10023">
        <v>35200000</v>
      </c>
      <c r="D10023">
        <v>35200000</v>
      </c>
      <c r="E10023">
        <v>34637000</v>
      </c>
      <c r="F10023">
        <v>35200000</v>
      </c>
      <c r="G10023" t="s">
        <v>4494</v>
      </c>
      <c r="J10023" t="s">
        <v>648</v>
      </c>
      <c r="K10023" t="s">
        <v>57</v>
      </c>
      <c r="L10023" t="s">
        <v>58</v>
      </c>
      <c r="M10023" t="s">
        <v>77</v>
      </c>
      <c r="O10023" t="s">
        <v>719</v>
      </c>
      <c r="P10023" t="s">
        <v>32</v>
      </c>
      <c r="Q10023" t="s">
        <v>648</v>
      </c>
      <c r="R10023">
        <v>3</v>
      </c>
      <c r="S10023" t="s">
        <v>17265</v>
      </c>
      <c r="T10023" t="s">
        <v>800</v>
      </c>
      <c r="U10023" t="s">
        <v>17266</v>
      </c>
      <c r="V10023" t="s">
        <v>101</v>
      </c>
      <c r="Z10023">
        <v>0</v>
      </c>
    </row>
    <row r="10024" spans="1:26" x14ac:dyDescent="0.2">
      <c r="A10024">
        <f t="shared" si="156"/>
        <v>10023</v>
      </c>
      <c r="B10024">
        <v>990000</v>
      </c>
      <c r="D10024">
        <v>743000</v>
      </c>
      <c r="E10024">
        <v>738000</v>
      </c>
      <c r="G10024" t="s">
        <v>17267</v>
      </c>
      <c r="J10024" t="s">
        <v>273</v>
      </c>
      <c r="K10024" t="s">
        <v>121</v>
      </c>
      <c r="L10024" t="s">
        <v>122</v>
      </c>
      <c r="M10024" t="s">
        <v>123</v>
      </c>
      <c r="O10024" t="s">
        <v>893</v>
      </c>
      <c r="P10024" t="s">
        <v>32</v>
      </c>
      <c r="Q10024" t="s">
        <v>273</v>
      </c>
      <c r="R10024">
        <v>25</v>
      </c>
      <c r="Z10024">
        <v>0</v>
      </c>
    </row>
    <row r="10025" spans="1:26" x14ac:dyDescent="0.2">
      <c r="A10025">
        <f t="shared" si="156"/>
        <v>10024</v>
      </c>
      <c r="C10025">
        <v>1632000</v>
      </c>
      <c r="D10025">
        <v>1534000</v>
      </c>
      <c r="E10025">
        <v>1534000</v>
      </c>
      <c r="G10025" t="s">
        <v>17268</v>
      </c>
      <c r="J10025" t="s">
        <v>261</v>
      </c>
      <c r="K10025" t="s">
        <v>57</v>
      </c>
      <c r="L10025" t="s">
        <v>58</v>
      </c>
      <c r="M10025" t="s">
        <v>59</v>
      </c>
      <c r="W10025" t="s">
        <v>60</v>
      </c>
      <c r="Y10025" t="s">
        <v>61</v>
      </c>
      <c r="Z10025">
        <v>0</v>
      </c>
    </row>
    <row r="10026" spans="1:26" x14ac:dyDescent="0.2">
      <c r="A10026">
        <f t="shared" si="156"/>
        <v>10025</v>
      </c>
      <c r="B10026">
        <v>150000</v>
      </c>
      <c r="D10026">
        <v>150000</v>
      </c>
      <c r="E10026">
        <v>147000</v>
      </c>
      <c r="G10026" t="s">
        <v>17270</v>
      </c>
      <c r="H10026" t="s">
        <v>4795</v>
      </c>
      <c r="J10026" t="s">
        <v>273</v>
      </c>
      <c r="K10026" t="s">
        <v>36</v>
      </c>
      <c r="L10026" t="s">
        <v>110</v>
      </c>
      <c r="M10026" t="s">
        <v>111</v>
      </c>
      <c r="O10026" t="s">
        <v>3564</v>
      </c>
      <c r="P10026" t="s">
        <v>67</v>
      </c>
      <c r="Q10026" t="s">
        <v>273</v>
      </c>
      <c r="S10026" t="s">
        <v>317</v>
      </c>
      <c r="T10026" t="s">
        <v>145</v>
      </c>
      <c r="U10026" t="s">
        <v>318</v>
      </c>
      <c r="Z10026">
        <v>0</v>
      </c>
    </row>
    <row r="10027" spans="1:26" x14ac:dyDescent="0.2">
      <c r="A10027">
        <f t="shared" si="156"/>
        <v>10026</v>
      </c>
      <c r="B10027">
        <v>500000</v>
      </c>
      <c r="D10027">
        <v>500000</v>
      </c>
      <c r="E10027">
        <v>492000</v>
      </c>
      <c r="G10027" t="s">
        <v>17271</v>
      </c>
      <c r="J10027" t="s">
        <v>384</v>
      </c>
      <c r="K10027" t="s">
        <v>57</v>
      </c>
      <c r="L10027" t="s">
        <v>395</v>
      </c>
      <c r="M10027" t="s">
        <v>695</v>
      </c>
      <c r="O10027" t="s">
        <v>848</v>
      </c>
      <c r="P10027" t="s">
        <v>67</v>
      </c>
      <c r="Q10027" t="s">
        <v>384</v>
      </c>
      <c r="Z10027">
        <v>0</v>
      </c>
    </row>
    <row r="10028" spans="1:26" x14ac:dyDescent="0.2">
      <c r="A10028">
        <f t="shared" si="156"/>
        <v>10027</v>
      </c>
      <c r="B10028">
        <v>2000000</v>
      </c>
      <c r="E10028">
        <v>1600000</v>
      </c>
      <c r="G10028" t="s">
        <v>17272</v>
      </c>
      <c r="H10028" t="s">
        <v>17273</v>
      </c>
      <c r="J10028" t="s">
        <v>35</v>
      </c>
      <c r="K10028" t="s">
        <v>70</v>
      </c>
      <c r="L10028" t="s">
        <v>1460</v>
      </c>
      <c r="N10028" t="s">
        <v>1461</v>
      </c>
      <c r="O10028" t="s">
        <v>17274</v>
      </c>
      <c r="P10028" t="s">
        <v>910</v>
      </c>
      <c r="Q10028" t="s">
        <v>17275</v>
      </c>
      <c r="X10028" t="s">
        <v>11929</v>
      </c>
      <c r="Z10028">
        <v>0</v>
      </c>
    </row>
    <row r="10029" spans="1:26" x14ac:dyDescent="0.2">
      <c r="A10029">
        <f t="shared" si="156"/>
        <v>10028</v>
      </c>
      <c r="C10029">
        <v>100000</v>
      </c>
      <c r="D10029">
        <v>95000</v>
      </c>
      <c r="E10029">
        <v>93000</v>
      </c>
      <c r="G10029" t="s">
        <v>17276</v>
      </c>
      <c r="H10029" t="s">
        <v>17277</v>
      </c>
      <c r="J10029" t="s">
        <v>109</v>
      </c>
      <c r="K10029" t="s">
        <v>57</v>
      </c>
      <c r="L10029" t="s">
        <v>58</v>
      </c>
      <c r="M10029" t="s">
        <v>59</v>
      </c>
      <c r="S10029" t="s">
        <v>343</v>
      </c>
      <c r="T10029" t="s">
        <v>204</v>
      </c>
      <c r="U10029" t="s">
        <v>344</v>
      </c>
      <c r="Z10029">
        <v>0</v>
      </c>
    </row>
    <row r="10030" spans="1:26" x14ac:dyDescent="0.2">
      <c r="A10030">
        <f t="shared" si="156"/>
        <v>10029</v>
      </c>
      <c r="B10030">
        <v>500000</v>
      </c>
      <c r="C10030">
        <v>1000000</v>
      </c>
      <c r="D10030">
        <v>1000000</v>
      </c>
      <c r="E10030">
        <v>984000</v>
      </c>
      <c r="G10030" t="s">
        <v>17278</v>
      </c>
      <c r="J10030" t="s">
        <v>120</v>
      </c>
      <c r="K10030" t="s">
        <v>57</v>
      </c>
      <c r="L10030" t="s">
        <v>395</v>
      </c>
      <c r="M10030" t="s">
        <v>523</v>
      </c>
      <c r="O10030" t="s">
        <v>17279</v>
      </c>
      <c r="P10030" t="s">
        <v>800</v>
      </c>
      <c r="Q10030" t="s">
        <v>5009</v>
      </c>
      <c r="S10030" t="s">
        <v>124</v>
      </c>
      <c r="T10030" t="s">
        <v>74</v>
      </c>
      <c r="U10030" t="s">
        <v>125</v>
      </c>
      <c r="Z10030">
        <v>0</v>
      </c>
    </row>
    <row r="10031" spans="1:26" x14ac:dyDescent="0.2">
      <c r="A10031">
        <f t="shared" si="156"/>
        <v>10030</v>
      </c>
      <c r="B10031">
        <v>62076</v>
      </c>
      <c r="D10031">
        <v>62000</v>
      </c>
      <c r="E10031">
        <v>62000</v>
      </c>
      <c r="G10031" t="s">
        <v>17280</v>
      </c>
      <c r="H10031" t="s">
        <v>13271</v>
      </c>
      <c r="J10031" t="s">
        <v>400</v>
      </c>
      <c r="K10031" t="s">
        <v>121</v>
      </c>
      <c r="L10031" t="s">
        <v>122</v>
      </c>
      <c r="M10031" t="s">
        <v>466</v>
      </c>
      <c r="O10031" t="s">
        <v>1787</v>
      </c>
      <c r="P10031" t="s">
        <v>67</v>
      </c>
      <c r="Q10031" t="s">
        <v>400</v>
      </c>
      <c r="S10031" t="s">
        <v>403</v>
      </c>
      <c r="T10031" t="s">
        <v>145</v>
      </c>
      <c r="U10031" t="s">
        <v>404</v>
      </c>
      <c r="Z10031">
        <v>0</v>
      </c>
    </row>
    <row r="10032" spans="1:26" x14ac:dyDescent="0.2">
      <c r="A10032">
        <f t="shared" si="156"/>
        <v>10031</v>
      </c>
      <c r="B10032">
        <v>1000000</v>
      </c>
      <c r="E10032">
        <v>1000000</v>
      </c>
      <c r="G10032" t="s">
        <v>17281</v>
      </c>
      <c r="H10032" t="s">
        <v>17282</v>
      </c>
      <c r="J10032" t="s">
        <v>56</v>
      </c>
      <c r="K10032" t="s">
        <v>70</v>
      </c>
      <c r="L10032" t="s">
        <v>71</v>
      </c>
      <c r="M10032" t="s">
        <v>154</v>
      </c>
      <c r="N10032" t="s">
        <v>3415</v>
      </c>
      <c r="O10032" t="s">
        <v>1191</v>
      </c>
      <c r="P10032" t="s">
        <v>67</v>
      </c>
      <c r="Q10032" t="s">
        <v>56</v>
      </c>
      <c r="X10032" t="s">
        <v>17283</v>
      </c>
      <c r="Z10032">
        <v>0</v>
      </c>
    </row>
    <row r="10033" spans="1:26" x14ac:dyDescent="0.2">
      <c r="A10033">
        <f t="shared" si="156"/>
        <v>10032</v>
      </c>
      <c r="B10033">
        <v>1250000</v>
      </c>
      <c r="C10033">
        <v>3250000</v>
      </c>
      <c r="D10033">
        <v>1250000</v>
      </c>
      <c r="E10033">
        <v>1225000</v>
      </c>
      <c r="G10033" t="s">
        <v>17284</v>
      </c>
      <c r="H10033" t="s">
        <v>785</v>
      </c>
      <c r="J10033" t="s">
        <v>103</v>
      </c>
      <c r="K10033" t="s">
        <v>36</v>
      </c>
      <c r="L10033" t="s">
        <v>37</v>
      </c>
      <c r="M10033" t="s">
        <v>718</v>
      </c>
      <c r="O10033" t="s">
        <v>105</v>
      </c>
      <c r="P10033" t="s">
        <v>67</v>
      </c>
      <c r="Q10033" t="s">
        <v>103</v>
      </c>
      <c r="S10033" t="s">
        <v>106</v>
      </c>
      <c r="T10033" t="s">
        <v>32</v>
      </c>
      <c r="U10033" t="s">
        <v>103</v>
      </c>
      <c r="Z10033">
        <v>0</v>
      </c>
    </row>
    <row r="10034" spans="1:26" x14ac:dyDescent="0.2">
      <c r="A10034">
        <f t="shared" si="156"/>
        <v>10033</v>
      </c>
      <c r="E10034">
        <v>3000000</v>
      </c>
      <c r="G10034" t="s">
        <v>17285</v>
      </c>
      <c r="J10034" t="s">
        <v>69</v>
      </c>
      <c r="K10034" t="s">
        <v>70</v>
      </c>
      <c r="L10034" t="s">
        <v>745</v>
      </c>
      <c r="M10034" t="s">
        <v>746</v>
      </c>
      <c r="S10034" t="s">
        <v>17286</v>
      </c>
      <c r="T10034" t="s">
        <v>17287</v>
      </c>
      <c r="U10034" t="s">
        <v>17288</v>
      </c>
      <c r="Z10034">
        <v>0</v>
      </c>
    </row>
    <row r="10035" spans="1:26" x14ac:dyDescent="0.2">
      <c r="A10035">
        <f t="shared" si="156"/>
        <v>10034</v>
      </c>
      <c r="C10035">
        <v>2400000</v>
      </c>
      <c r="D10035">
        <v>2283000</v>
      </c>
      <c r="E10035">
        <v>2246000</v>
      </c>
      <c r="F10035">
        <v>0</v>
      </c>
      <c r="G10035" t="s">
        <v>17289</v>
      </c>
      <c r="J10035" t="s">
        <v>322</v>
      </c>
      <c r="K10035" t="s">
        <v>57</v>
      </c>
      <c r="L10035" t="s">
        <v>58</v>
      </c>
      <c r="M10035" t="s">
        <v>77</v>
      </c>
      <c r="S10035" t="s">
        <v>73</v>
      </c>
      <c r="T10035" t="s">
        <v>74</v>
      </c>
      <c r="U10035" t="s">
        <v>75</v>
      </c>
      <c r="Z10035">
        <v>0</v>
      </c>
    </row>
    <row r="10036" spans="1:26" x14ac:dyDescent="0.2">
      <c r="A10036">
        <f t="shared" si="156"/>
        <v>10035</v>
      </c>
      <c r="B10036">
        <v>250000</v>
      </c>
      <c r="E10036">
        <v>352500</v>
      </c>
      <c r="G10036" t="s">
        <v>17290</v>
      </c>
      <c r="H10036" t="s">
        <v>17291</v>
      </c>
      <c r="I10036" t="s">
        <v>8440</v>
      </c>
      <c r="J10036" t="s">
        <v>56</v>
      </c>
      <c r="K10036" t="s">
        <v>83</v>
      </c>
      <c r="L10036" t="s">
        <v>84</v>
      </c>
      <c r="M10036" t="s">
        <v>367</v>
      </c>
      <c r="O10036" t="s">
        <v>1396</v>
      </c>
      <c r="P10036" t="s">
        <v>67</v>
      </c>
      <c r="Q10036" t="s">
        <v>56</v>
      </c>
      <c r="R10036">
        <v>8</v>
      </c>
      <c r="Z10036">
        <v>0</v>
      </c>
    </row>
    <row r="10037" spans="1:26" x14ac:dyDescent="0.2">
      <c r="A10037">
        <f t="shared" si="156"/>
        <v>10036</v>
      </c>
      <c r="D10037">
        <v>190000</v>
      </c>
      <c r="E10037">
        <v>187000</v>
      </c>
      <c r="G10037" t="s">
        <v>17292</v>
      </c>
      <c r="J10037" t="s">
        <v>35</v>
      </c>
      <c r="K10037" t="s">
        <v>57</v>
      </c>
      <c r="L10037" t="s">
        <v>58</v>
      </c>
      <c r="M10037" t="s">
        <v>77</v>
      </c>
      <c r="S10037" t="s">
        <v>147</v>
      </c>
      <c r="T10037" t="s">
        <v>67</v>
      </c>
      <c r="U10037" t="s">
        <v>35</v>
      </c>
      <c r="Z10037">
        <v>0</v>
      </c>
    </row>
    <row r="10038" spans="1:26" x14ac:dyDescent="0.2">
      <c r="A10038">
        <f t="shared" si="156"/>
        <v>10037</v>
      </c>
      <c r="B10038">
        <v>250000</v>
      </c>
      <c r="D10038">
        <v>292000</v>
      </c>
      <c r="E10038">
        <v>286899</v>
      </c>
      <c r="G10038" t="s">
        <v>17293</v>
      </c>
      <c r="H10038" t="s">
        <v>17294</v>
      </c>
      <c r="J10038" t="s">
        <v>27</v>
      </c>
      <c r="K10038" t="s">
        <v>28</v>
      </c>
      <c r="L10038" t="s">
        <v>130</v>
      </c>
      <c r="M10038" t="s">
        <v>131</v>
      </c>
      <c r="O10038" t="s">
        <v>5603</v>
      </c>
      <c r="P10038" t="s">
        <v>67</v>
      </c>
      <c r="Q10038" t="s">
        <v>27</v>
      </c>
      <c r="Z10038">
        <v>0</v>
      </c>
    </row>
    <row r="10039" spans="1:26" x14ac:dyDescent="0.2">
      <c r="A10039">
        <f t="shared" si="156"/>
        <v>10038</v>
      </c>
      <c r="C10039">
        <v>3000000</v>
      </c>
      <c r="E10039">
        <v>2400000</v>
      </c>
      <c r="G10039" t="s">
        <v>17295</v>
      </c>
      <c r="J10039" t="s">
        <v>69</v>
      </c>
      <c r="K10039" t="s">
        <v>70</v>
      </c>
      <c r="L10039" t="s">
        <v>71</v>
      </c>
      <c r="M10039" t="s">
        <v>220</v>
      </c>
      <c r="N10039" t="s">
        <v>8801</v>
      </c>
      <c r="O10039" t="s">
        <v>13890</v>
      </c>
      <c r="P10039" t="s">
        <v>1862</v>
      </c>
      <c r="Q10039" t="s">
        <v>9412</v>
      </c>
      <c r="S10039" t="s">
        <v>556</v>
      </c>
      <c r="T10039" t="s">
        <v>41</v>
      </c>
      <c r="U10039" t="s">
        <v>287</v>
      </c>
      <c r="Z10039">
        <v>0</v>
      </c>
    </row>
    <row r="10040" spans="1:26" x14ac:dyDescent="0.2">
      <c r="A10040">
        <f t="shared" si="156"/>
        <v>10039</v>
      </c>
      <c r="D10040">
        <v>0</v>
      </c>
      <c r="E10040">
        <v>0</v>
      </c>
      <c r="F10040">
        <v>18531000</v>
      </c>
      <c r="G10040" t="s">
        <v>17296</v>
      </c>
      <c r="H10040" t="s">
        <v>17297</v>
      </c>
      <c r="J10040" t="s">
        <v>427</v>
      </c>
      <c r="K10040" t="s">
        <v>46</v>
      </c>
      <c r="L10040" t="s">
        <v>97</v>
      </c>
      <c r="M10040" t="s">
        <v>428</v>
      </c>
      <c r="V10040" t="s">
        <v>210</v>
      </c>
      <c r="Z10040">
        <v>0</v>
      </c>
    </row>
    <row r="10041" spans="1:26" x14ac:dyDescent="0.2">
      <c r="A10041">
        <f t="shared" si="156"/>
        <v>10040</v>
      </c>
      <c r="C10041">
        <v>1000000</v>
      </c>
      <c r="D10041">
        <v>670000</v>
      </c>
      <c r="E10041">
        <v>656600</v>
      </c>
      <c r="G10041" t="s">
        <v>17298</v>
      </c>
      <c r="H10041" t="s">
        <v>3796</v>
      </c>
      <c r="J10041" t="s">
        <v>196</v>
      </c>
      <c r="K10041" t="s">
        <v>36</v>
      </c>
      <c r="L10041" t="s">
        <v>110</v>
      </c>
      <c r="M10041" t="s">
        <v>111</v>
      </c>
      <c r="O10041" t="s">
        <v>1653</v>
      </c>
      <c r="P10041" t="s">
        <v>67</v>
      </c>
      <c r="Q10041" t="s">
        <v>196</v>
      </c>
      <c r="S10041" t="s">
        <v>248</v>
      </c>
      <c r="T10041" t="s">
        <v>145</v>
      </c>
      <c r="U10041" t="s">
        <v>198</v>
      </c>
      <c r="Z10041">
        <v>0</v>
      </c>
    </row>
    <row r="10042" spans="1:26" x14ac:dyDescent="0.2">
      <c r="A10042">
        <f t="shared" si="156"/>
        <v>10041</v>
      </c>
      <c r="B10042">
        <v>250000</v>
      </c>
      <c r="C10042">
        <v>1000000</v>
      </c>
      <c r="D10042">
        <v>750000</v>
      </c>
      <c r="E10042">
        <v>745000</v>
      </c>
      <c r="G10042" t="s">
        <v>17299</v>
      </c>
      <c r="J10042" t="s">
        <v>648</v>
      </c>
      <c r="K10042" t="s">
        <v>121</v>
      </c>
      <c r="L10042" t="s">
        <v>122</v>
      </c>
      <c r="M10042" t="s">
        <v>226</v>
      </c>
      <c r="O10042" t="s">
        <v>719</v>
      </c>
      <c r="P10042" t="s">
        <v>32</v>
      </c>
      <c r="Q10042" t="s">
        <v>648</v>
      </c>
      <c r="R10042">
        <v>3</v>
      </c>
      <c r="S10042" t="s">
        <v>1246</v>
      </c>
      <c r="T10042" t="s">
        <v>32</v>
      </c>
      <c r="U10042" t="s">
        <v>648</v>
      </c>
      <c r="Z10042">
        <v>0</v>
      </c>
    </row>
    <row r="10043" spans="1:26" x14ac:dyDescent="0.2">
      <c r="A10043">
        <f t="shared" si="156"/>
        <v>10042</v>
      </c>
      <c r="C10043">
        <v>500000</v>
      </c>
      <c r="D10043">
        <v>233000</v>
      </c>
      <c r="E10043">
        <v>229000</v>
      </c>
      <c r="G10043" t="s">
        <v>17300</v>
      </c>
      <c r="J10043" t="s">
        <v>196</v>
      </c>
      <c r="K10043" t="s">
        <v>57</v>
      </c>
      <c r="L10043" t="s">
        <v>58</v>
      </c>
      <c r="M10043" t="s">
        <v>59</v>
      </c>
      <c r="S10043" t="s">
        <v>248</v>
      </c>
      <c r="T10043" t="s">
        <v>145</v>
      </c>
      <c r="U10043" t="s">
        <v>198</v>
      </c>
      <c r="Z10043">
        <v>0</v>
      </c>
    </row>
    <row r="10044" spans="1:26" x14ac:dyDescent="0.2">
      <c r="A10044">
        <f t="shared" si="156"/>
        <v>10043</v>
      </c>
      <c r="C10044">
        <v>5600000</v>
      </c>
      <c r="E10044">
        <v>5600000</v>
      </c>
      <c r="G10044" t="s">
        <v>9088</v>
      </c>
      <c r="J10044" t="s">
        <v>69</v>
      </c>
      <c r="K10044" t="s">
        <v>70</v>
      </c>
      <c r="L10044" t="s">
        <v>745</v>
      </c>
      <c r="M10044" t="s">
        <v>746</v>
      </c>
      <c r="N10044" t="s">
        <v>1211</v>
      </c>
      <c r="S10044" t="s">
        <v>279</v>
      </c>
      <c r="T10044" t="s">
        <v>67</v>
      </c>
      <c r="U10044" t="s">
        <v>276</v>
      </c>
      <c r="Z10044">
        <v>0</v>
      </c>
    </row>
    <row r="10045" spans="1:26" x14ac:dyDescent="0.2">
      <c r="A10045">
        <f t="shared" si="156"/>
        <v>10044</v>
      </c>
      <c r="C10045">
        <v>100000</v>
      </c>
      <c r="D10045">
        <v>87000</v>
      </c>
      <c r="E10045">
        <v>85480</v>
      </c>
      <c r="G10045" t="s">
        <v>17301</v>
      </c>
      <c r="H10045" t="s">
        <v>17302</v>
      </c>
      <c r="J10045" t="s">
        <v>56</v>
      </c>
      <c r="K10045" t="s">
        <v>28</v>
      </c>
      <c r="L10045" t="s">
        <v>840</v>
      </c>
      <c r="M10045" t="s">
        <v>65</v>
      </c>
      <c r="S10045" t="s">
        <v>729</v>
      </c>
      <c r="T10045" t="s">
        <v>32</v>
      </c>
      <c r="U10045" t="s">
        <v>56</v>
      </c>
      <c r="Z10045">
        <v>0</v>
      </c>
    </row>
    <row r="10046" spans="1:26" x14ac:dyDescent="0.2">
      <c r="A10046">
        <f t="shared" si="156"/>
        <v>10045</v>
      </c>
      <c r="B10046">
        <v>100000</v>
      </c>
      <c r="E10046">
        <v>517000</v>
      </c>
      <c r="G10046" t="s">
        <v>17303</v>
      </c>
      <c r="I10046" t="s">
        <v>373</v>
      </c>
      <c r="J10046" t="s">
        <v>45</v>
      </c>
      <c r="K10046" t="s">
        <v>83</v>
      </c>
      <c r="L10046" t="s">
        <v>84</v>
      </c>
      <c r="M10046" t="s">
        <v>186</v>
      </c>
      <c r="O10046" t="s">
        <v>17304</v>
      </c>
      <c r="P10046" t="s">
        <v>554</v>
      </c>
      <c r="Q10046" t="s">
        <v>3892</v>
      </c>
      <c r="Z10046">
        <v>0</v>
      </c>
    </row>
    <row r="10047" spans="1:26" x14ac:dyDescent="0.2">
      <c r="A10047">
        <f t="shared" si="156"/>
        <v>10046</v>
      </c>
      <c r="B10047">
        <v>100000</v>
      </c>
      <c r="E10047">
        <v>94000</v>
      </c>
      <c r="G10047" t="s">
        <v>17305</v>
      </c>
      <c r="H10047" t="s">
        <v>470</v>
      </c>
      <c r="J10047" t="s">
        <v>96</v>
      </c>
      <c r="K10047" t="s">
        <v>83</v>
      </c>
      <c r="L10047" t="s">
        <v>84</v>
      </c>
      <c r="M10047" t="s">
        <v>85</v>
      </c>
      <c r="O10047" t="s">
        <v>2671</v>
      </c>
      <c r="P10047" t="s">
        <v>67</v>
      </c>
      <c r="Q10047" t="s">
        <v>96</v>
      </c>
      <c r="Z10047">
        <v>0</v>
      </c>
    </row>
    <row r="10048" spans="1:26" x14ac:dyDescent="0.2">
      <c r="A10048">
        <f t="shared" si="156"/>
        <v>10047</v>
      </c>
      <c r="B10048">
        <v>250000</v>
      </c>
      <c r="D10048">
        <v>292000</v>
      </c>
      <c r="E10048">
        <v>286899</v>
      </c>
      <c r="G10048" t="s">
        <v>17306</v>
      </c>
      <c r="H10048" t="s">
        <v>17307</v>
      </c>
      <c r="J10048" t="s">
        <v>520</v>
      </c>
      <c r="K10048" t="s">
        <v>28</v>
      </c>
      <c r="L10048" t="s">
        <v>130</v>
      </c>
      <c r="M10048" t="s">
        <v>131</v>
      </c>
      <c r="O10048" t="s">
        <v>1634</v>
      </c>
      <c r="P10048" t="s">
        <v>67</v>
      </c>
      <c r="Q10048" t="s">
        <v>520</v>
      </c>
      <c r="Z10048">
        <v>0</v>
      </c>
    </row>
    <row r="10049" spans="1:26" x14ac:dyDescent="0.2">
      <c r="A10049">
        <f t="shared" si="156"/>
        <v>10048</v>
      </c>
      <c r="B10049">
        <v>150000</v>
      </c>
      <c r="D10049">
        <v>146000</v>
      </c>
      <c r="E10049">
        <v>143449</v>
      </c>
      <c r="G10049" t="s">
        <v>17308</v>
      </c>
      <c r="H10049" t="s">
        <v>4914</v>
      </c>
      <c r="J10049" t="s">
        <v>453</v>
      </c>
      <c r="K10049" t="s">
        <v>28</v>
      </c>
      <c r="L10049" t="s">
        <v>29</v>
      </c>
      <c r="M10049" t="s">
        <v>181</v>
      </c>
      <c r="O10049" t="s">
        <v>9955</v>
      </c>
      <c r="P10049" t="s">
        <v>32</v>
      </c>
      <c r="Q10049" t="s">
        <v>453</v>
      </c>
      <c r="Z10049">
        <v>0</v>
      </c>
    </row>
    <row r="10050" spans="1:26" x14ac:dyDescent="0.2">
      <c r="A10050">
        <f t="shared" si="156"/>
        <v>10049</v>
      </c>
      <c r="B10050">
        <v>175000</v>
      </c>
      <c r="D10050">
        <v>175000</v>
      </c>
      <c r="E10050">
        <v>171500</v>
      </c>
      <c r="G10050" t="s">
        <v>17309</v>
      </c>
      <c r="H10050" t="s">
        <v>6513</v>
      </c>
      <c r="J10050" t="s">
        <v>273</v>
      </c>
      <c r="K10050" t="s">
        <v>36</v>
      </c>
      <c r="L10050" t="s">
        <v>37</v>
      </c>
      <c r="M10050" t="s">
        <v>442</v>
      </c>
      <c r="O10050" t="s">
        <v>732</v>
      </c>
      <c r="P10050" t="s">
        <v>67</v>
      </c>
      <c r="Q10050" t="s">
        <v>273</v>
      </c>
      <c r="R10050">
        <v>18</v>
      </c>
      <c r="Z10050">
        <v>0</v>
      </c>
    </row>
    <row r="10051" spans="1:26" x14ac:dyDescent="0.2">
      <c r="A10051">
        <f t="shared" si="156"/>
        <v>10050</v>
      </c>
      <c r="B10051">
        <v>475000</v>
      </c>
      <c r="D10051">
        <v>560000</v>
      </c>
      <c r="E10051">
        <v>550217</v>
      </c>
      <c r="G10051" t="s">
        <v>17310</v>
      </c>
      <c r="H10051" t="s">
        <v>370</v>
      </c>
      <c r="J10051" t="s">
        <v>56</v>
      </c>
      <c r="K10051" t="s">
        <v>28</v>
      </c>
      <c r="L10051" t="s">
        <v>29</v>
      </c>
      <c r="M10051" t="s">
        <v>181</v>
      </c>
      <c r="O10051" t="s">
        <v>371</v>
      </c>
      <c r="P10051" t="s">
        <v>67</v>
      </c>
      <c r="Q10051" t="s">
        <v>56</v>
      </c>
      <c r="Z10051">
        <v>0</v>
      </c>
    </row>
    <row r="10052" spans="1:26" x14ac:dyDescent="0.2">
      <c r="A10052">
        <f t="shared" ref="A10052:A10115" si="157">ROW()-1</f>
        <v>10051</v>
      </c>
      <c r="B10052">
        <v>100000</v>
      </c>
      <c r="E10052">
        <v>94000</v>
      </c>
      <c r="G10052" t="s">
        <v>17311</v>
      </c>
      <c r="H10052" t="s">
        <v>839</v>
      </c>
      <c r="J10052" t="s">
        <v>45</v>
      </c>
      <c r="K10052" t="s">
        <v>83</v>
      </c>
      <c r="L10052" t="s">
        <v>84</v>
      </c>
      <c r="M10052" t="s">
        <v>367</v>
      </c>
      <c r="O10052" t="s">
        <v>841</v>
      </c>
      <c r="P10052" t="s">
        <v>67</v>
      </c>
      <c r="Q10052" t="s">
        <v>45</v>
      </c>
      <c r="Z10052">
        <v>0</v>
      </c>
    </row>
    <row r="10053" spans="1:26" x14ac:dyDescent="0.2">
      <c r="A10053">
        <f t="shared" si="157"/>
        <v>10052</v>
      </c>
      <c r="B10053">
        <v>220000</v>
      </c>
      <c r="E10053">
        <v>394800</v>
      </c>
      <c r="G10053" t="s">
        <v>17312</v>
      </c>
      <c r="I10053" t="s">
        <v>17313</v>
      </c>
      <c r="J10053" t="s">
        <v>674</v>
      </c>
      <c r="K10053" t="s">
        <v>83</v>
      </c>
      <c r="L10053" t="s">
        <v>84</v>
      </c>
      <c r="M10053" t="s">
        <v>115</v>
      </c>
      <c r="O10053" t="s">
        <v>829</v>
      </c>
      <c r="P10053" t="s">
        <v>67</v>
      </c>
      <c r="Q10053" t="s">
        <v>674</v>
      </c>
      <c r="S10053" t="s">
        <v>811</v>
      </c>
      <c r="T10053" t="s">
        <v>145</v>
      </c>
      <c r="U10053" t="s">
        <v>812</v>
      </c>
      <c r="Z10053">
        <v>0</v>
      </c>
    </row>
    <row r="10054" spans="1:26" x14ac:dyDescent="0.2">
      <c r="A10054">
        <f t="shared" si="157"/>
        <v>10053</v>
      </c>
      <c r="C10054">
        <v>1075000</v>
      </c>
      <c r="D10054">
        <v>776000</v>
      </c>
      <c r="E10054">
        <v>771000</v>
      </c>
      <c r="G10054" t="s">
        <v>17314</v>
      </c>
      <c r="J10054" t="s">
        <v>103</v>
      </c>
      <c r="K10054" t="s">
        <v>121</v>
      </c>
      <c r="L10054" t="s">
        <v>589</v>
      </c>
      <c r="M10054" t="s">
        <v>861</v>
      </c>
      <c r="O10054" t="s">
        <v>135</v>
      </c>
      <c r="P10054" t="s">
        <v>32</v>
      </c>
      <c r="Q10054" t="s">
        <v>103</v>
      </c>
      <c r="S10054" t="s">
        <v>6795</v>
      </c>
      <c r="T10054" t="s">
        <v>99</v>
      </c>
      <c r="U10054" t="s">
        <v>1890</v>
      </c>
      <c r="X10054" t="s">
        <v>17315</v>
      </c>
      <c r="Z10054">
        <v>0</v>
      </c>
    </row>
    <row r="10055" spans="1:26" x14ac:dyDescent="0.2">
      <c r="A10055">
        <f t="shared" si="157"/>
        <v>10054</v>
      </c>
      <c r="B10055">
        <v>125000</v>
      </c>
      <c r="E10055">
        <v>117500</v>
      </c>
      <c r="G10055" t="s">
        <v>17316</v>
      </c>
      <c r="H10055" t="s">
        <v>3024</v>
      </c>
      <c r="J10055" t="s">
        <v>712</v>
      </c>
      <c r="K10055" t="s">
        <v>83</v>
      </c>
      <c r="L10055" t="s">
        <v>84</v>
      </c>
      <c r="M10055" t="s">
        <v>115</v>
      </c>
      <c r="O10055" t="s">
        <v>2442</v>
      </c>
      <c r="P10055" t="s">
        <v>67</v>
      </c>
      <c r="Q10055" t="s">
        <v>712</v>
      </c>
      <c r="Z10055">
        <v>0</v>
      </c>
    </row>
    <row r="10056" spans="1:26" x14ac:dyDescent="0.2">
      <c r="A10056">
        <f t="shared" si="157"/>
        <v>10055</v>
      </c>
      <c r="B10056">
        <v>100000</v>
      </c>
      <c r="E10056">
        <v>94000</v>
      </c>
      <c r="G10056" t="s">
        <v>17317</v>
      </c>
      <c r="I10056" t="s">
        <v>355</v>
      </c>
      <c r="J10056" t="s">
        <v>129</v>
      </c>
      <c r="K10056" t="s">
        <v>83</v>
      </c>
      <c r="L10056" t="s">
        <v>84</v>
      </c>
      <c r="M10056" t="s">
        <v>115</v>
      </c>
      <c r="O10056" t="s">
        <v>4813</v>
      </c>
      <c r="P10056" t="s">
        <v>67</v>
      </c>
      <c r="Q10056" t="s">
        <v>129</v>
      </c>
      <c r="S10056" t="s">
        <v>770</v>
      </c>
      <c r="T10056" t="s">
        <v>67</v>
      </c>
      <c r="U10056" t="s">
        <v>129</v>
      </c>
      <c r="Z10056">
        <v>0</v>
      </c>
    </row>
    <row r="10057" spans="1:26" x14ac:dyDescent="0.2">
      <c r="A10057">
        <f t="shared" si="157"/>
        <v>10056</v>
      </c>
      <c r="B10057">
        <v>1000000</v>
      </c>
      <c r="E10057">
        <v>940000</v>
      </c>
      <c r="G10057" t="s">
        <v>17318</v>
      </c>
      <c r="H10057" t="s">
        <v>514</v>
      </c>
      <c r="J10057" t="s">
        <v>453</v>
      </c>
      <c r="K10057" t="s">
        <v>83</v>
      </c>
      <c r="L10057" t="s">
        <v>84</v>
      </c>
      <c r="M10057" t="s">
        <v>186</v>
      </c>
      <c r="O10057" t="s">
        <v>16157</v>
      </c>
      <c r="P10057" t="s">
        <v>1133</v>
      </c>
      <c r="Q10057" t="s">
        <v>3654</v>
      </c>
      <c r="S10057" t="s">
        <v>977</v>
      </c>
      <c r="T10057" t="s">
        <v>99</v>
      </c>
      <c r="U10057" t="s">
        <v>976</v>
      </c>
      <c r="Z10057">
        <v>0</v>
      </c>
    </row>
    <row r="10058" spans="1:26" x14ac:dyDescent="0.2">
      <c r="A10058">
        <f t="shared" si="157"/>
        <v>10057</v>
      </c>
      <c r="B10058">
        <v>250000</v>
      </c>
      <c r="D10058">
        <v>243000</v>
      </c>
      <c r="E10058">
        <v>238755</v>
      </c>
      <c r="G10058" t="s">
        <v>17319</v>
      </c>
      <c r="H10058" t="s">
        <v>10533</v>
      </c>
      <c r="J10058" t="s">
        <v>453</v>
      </c>
      <c r="K10058" t="s">
        <v>28</v>
      </c>
      <c r="L10058" t="s">
        <v>130</v>
      </c>
      <c r="M10058" t="s">
        <v>131</v>
      </c>
      <c r="O10058" t="s">
        <v>455</v>
      </c>
      <c r="P10058" t="s">
        <v>67</v>
      </c>
      <c r="Q10058" t="s">
        <v>453</v>
      </c>
      <c r="Z10058">
        <v>0</v>
      </c>
    </row>
    <row r="10059" spans="1:26" x14ac:dyDescent="0.2">
      <c r="A10059">
        <f t="shared" si="157"/>
        <v>10058</v>
      </c>
      <c r="C10059">
        <v>300000</v>
      </c>
      <c r="D10059">
        <v>300000</v>
      </c>
      <c r="E10059">
        <v>295000</v>
      </c>
      <c r="G10059" t="s">
        <v>17320</v>
      </c>
      <c r="H10059" t="s">
        <v>17321</v>
      </c>
      <c r="J10059" t="s">
        <v>212</v>
      </c>
      <c r="K10059" t="s">
        <v>165</v>
      </c>
      <c r="L10059" t="s">
        <v>166</v>
      </c>
      <c r="M10059" t="s">
        <v>167</v>
      </c>
      <c r="S10059" t="s">
        <v>282</v>
      </c>
      <c r="T10059" t="s">
        <v>32</v>
      </c>
      <c r="U10059" t="s">
        <v>212</v>
      </c>
      <c r="Z10059">
        <v>0</v>
      </c>
    </row>
    <row r="10060" spans="1:26" x14ac:dyDescent="0.2">
      <c r="A10060">
        <f t="shared" si="157"/>
        <v>10059</v>
      </c>
      <c r="B10060">
        <v>400000</v>
      </c>
      <c r="D10060">
        <v>390000</v>
      </c>
      <c r="E10060">
        <v>383187</v>
      </c>
      <c r="G10060" t="s">
        <v>17322</v>
      </c>
      <c r="H10060" t="s">
        <v>514</v>
      </c>
      <c r="J10060" t="s">
        <v>453</v>
      </c>
      <c r="K10060" t="s">
        <v>28</v>
      </c>
      <c r="L10060" t="s">
        <v>130</v>
      </c>
      <c r="M10060" t="s">
        <v>1475</v>
      </c>
      <c r="O10060" t="s">
        <v>17323</v>
      </c>
      <c r="P10060" t="s">
        <v>74</v>
      </c>
      <c r="Q10060" t="s">
        <v>976</v>
      </c>
      <c r="S10060" t="s">
        <v>977</v>
      </c>
      <c r="T10060" t="s">
        <v>99</v>
      </c>
      <c r="U10060" t="s">
        <v>976</v>
      </c>
      <c r="Z10060">
        <v>0</v>
      </c>
    </row>
    <row r="10061" spans="1:26" x14ac:dyDescent="0.2">
      <c r="A10061">
        <f t="shared" si="157"/>
        <v>10060</v>
      </c>
      <c r="B10061">
        <v>500000</v>
      </c>
      <c r="D10061">
        <v>500000</v>
      </c>
      <c r="E10061">
        <v>492000</v>
      </c>
      <c r="G10061" t="s">
        <v>17324</v>
      </c>
      <c r="J10061" t="s">
        <v>129</v>
      </c>
      <c r="K10061" t="s">
        <v>57</v>
      </c>
      <c r="L10061" t="s">
        <v>395</v>
      </c>
      <c r="M10061" t="s">
        <v>695</v>
      </c>
      <c r="O10061" t="s">
        <v>1478</v>
      </c>
      <c r="P10061" t="s">
        <v>67</v>
      </c>
      <c r="Q10061" t="s">
        <v>129</v>
      </c>
      <c r="Z10061">
        <v>0</v>
      </c>
    </row>
    <row r="10062" spans="1:26" x14ac:dyDescent="0.2">
      <c r="A10062">
        <f t="shared" si="157"/>
        <v>10061</v>
      </c>
      <c r="C10062">
        <v>9200000</v>
      </c>
      <c r="E10062">
        <v>9200000</v>
      </c>
      <c r="F10062">
        <v>9200000</v>
      </c>
      <c r="G10062" t="s">
        <v>17325</v>
      </c>
      <c r="H10062" t="s">
        <v>17326</v>
      </c>
      <c r="J10062" t="s">
        <v>223</v>
      </c>
      <c r="K10062" t="s">
        <v>46</v>
      </c>
      <c r="L10062" t="s">
        <v>97</v>
      </c>
      <c r="M10062" t="s">
        <v>48</v>
      </c>
      <c r="S10062" t="s">
        <v>1393</v>
      </c>
      <c r="T10062" t="s">
        <v>99</v>
      </c>
      <c r="U10062" t="s">
        <v>1394</v>
      </c>
      <c r="V10062" t="s">
        <v>101</v>
      </c>
      <c r="Z10062">
        <v>0</v>
      </c>
    </row>
    <row r="10063" spans="1:26" x14ac:dyDescent="0.2">
      <c r="A10063">
        <f t="shared" si="157"/>
        <v>10062</v>
      </c>
      <c r="C10063">
        <v>1000000</v>
      </c>
      <c r="D10063">
        <v>1340000</v>
      </c>
      <c r="E10063">
        <v>1313200</v>
      </c>
      <c r="G10063" t="s">
        <v>3224</v>
      </c>
      <c r="J10063" t="s">
        <v>56</v>
      </c>
      <c r="K10063" t="s">
        <v>36</v>
      </c>
      <c r="L10063" t="s">
        <v>37</v>
      </c>
      <c r="M10063" t="s">
        <v>4762</v>
      </c>
      <c r="S10063" t="s">
        <v>176</v>
      </c>
      <c r="T10063" t="s">
        <v>74</v>
      </c>
      <c r="U10063" t="s">
        <v>177</v>
      </c>
      <c r="Z10063">
        <v>0</v>
      </c>
    </row>
    <row r="10064" spans="1:26" x14ac:dyDescent="0.2">
      <c r="A10064">
        <f t="shared" si="157"/>
        <v>10063</v>
      </c>
      <c r="C10064">
        <v>500000</v>
      </c>
      <c r="D10064">
        <v>487000</v>
      </c>
      <c r="E10064">
        <v>478492</v>
      </c>
      <c r="G10064" t="s">
        <v>17327</v>
      </c>
      <c r="H10064" t="s">
        <v>17328</v>
      </c>
      <c r="J10064" t="s">
        <v>301</v>
      </c>
      <c r="K10064" t="s">
        <v>28</v>
      </c>
      <c r="L10064" t="s">
        <v>130</v>
      </c>
      <c r="M10064" t="s">
        <v>1119</v>
      </c>
      <c r="S10064" t="s">
        <v>302</v>
      </c>
      <c r="T10064" t="s">
        <v>32</v>
      </c>
      <c r="U10064" t="s">
        <v>301</v>
      </c>
      <c r="Z10064">
        <v>0</v>
      </c>
    </row>
    <row r="10065" spans="1:26" x14ac:dyDescent="0.2">
      <c r="A10065">
        <f t="shared" si="157"/>
        <v>10064</v>
      </c>
      <c r="C10065">
        <v>300000</v>
      </c>
      <c r="E10065">
        <v>235000</v>
      </c>
      <c r="G10065" t="s">
        <v>17329</v>
      </c>
      <c r="H10065" t="s">
        <v>819</v>
      </c>
      <c r="J10065" t="s">
        <v>212</v>
      </c>
      <c r="K10065" t="s">
        <v>83</v>
      </c>
      <c r="L10065" t="s">
        <v>1401</v>
      </c>
      <c r="M10065" t="s">
        <v>1402</v>
      </c>
      <c r="S10065" t="s">
        <v>282</v>
      </c>
      <c r="T10065" t="s">
        <v>32</v>
      </c>
      <c r="U10065" t="s">
        <v>212</v>
      </c>
      <c r="Z10065">
        <v>0</v>
      </c>
    </row>
    <row r="10066" spans="1:26" x14ac:dyDescent="0.2">
      <c r="A10066">
        <f t="shared" si="157"/>
        <v>10065</v>
      </c>
      <c r="B10066">
        <v>150000</v>
      </c>
      <c r="C10066">
        <v>500000</v>
      </c>
      <c r="D10066">
        <v>450000</v>
      </c>
      <c r="E10066">
        <v>441000</v>
      </c>
      <c r="G10066" t="s">
        <v>17330</v>
      </c>
      <c r="H10066" t="s">
        <v>17331</v>
      </c>
      <c r="J10066" t="s">
        <v>261</v>
      </c>
      <c r="K10066" t="s">
        <v>36</v>
      </c>
      <c r="L10066" t="s">
        <v>110</v>
      </c>
      <c r="M10066" t="s">
        <v>111</v>
      </c>
      <c r="O10066" t="s">
        <v>616</v>
      </c>
      <c r="P10066" t="s">
        <v>67</v>
      </c>
      <c r="Q10066" t="s">
        <v>261</v>
      </c>
      <c r="S10066" t="s">
        <v>556</v>
      </c>
      <c r="T10066" t="s">
        <v>41</v>
      </c>
      <c r="U10066" t="s">
        <v>287</v>
      </c>
      <c r="Z10066">
        <v>0</v>
      </c>
    </row>
    <row r="10067" spans="1:26" x14ac:dyDescent="0.2">
      <c r="A10067">
        <f t="shared" si="157"/>
        <v>10066</v>
      </c>
      <c r="C10067">
        <v>4000000</v>
      </c>
      <c r="D10067">
        <v>2000000</v>
      </c>
      <c r="E10067">
        <v>1960000</v>
      </c>
      <c r="G10067" t="s">
        <v>17332</v>
      </c>
      <c r="J10067" t="s">
        <v>69</v>
      </c>
      <c r="K10067" t="s">
        <v>36</v>
      </c>
      <c r="L10067" t="s">
        <v>37</v>
      </c>
      <c r="M10067" t="s">
        <v>17333</v>
      </c>
      <c r="W10067" t="s">
        <v>21</v>
      </c>
      <c r="Y10067" t="s">
        <v>17334</v>
      </c>
      <c r="Z10067">
        <v>0</v>
      </c>
    </row>
    <row r="10068" spans="1:26" x14ac:dyDescent="0.2">
      <c r="A10068">
        <f t="shared" si="157"/>
        <v>10067</v>
      </c>
      <c r="B10068">
        <v>500000</v>
      </c>
      <c r="D10068">
        <v>500000</v>
      </c>
      <c r="E10068">
        <v>490000</v>
      </c>
      <c r="G10068" t="s">
        <v>17335</v>
      </c>
      <c r="I10068" t="s">
        <v>17336</v>
      </c>
      <c r="J10068" t="s">
        <v>310</v>
      </c>
      <c r="K10068" t="s">
        <v>36</v>
      </c>
      <c r="L10068" t="s">
        <v>37</v>
      </c>
      <c r="M10068" t="s">
        <v>138</v>
      </c>
      <c r="O10068" t="s">
        <v>9167</v>
      </c>
      <c r="P10068" t="s">
        <v>145</v>
      </c>
      <c r="Q10068" t="s">
        <v>488</v>
      </c>
      <c r="S10068" t="s">
        <v>487</v>
      </c>
      <c r="T10068" t="s">
        <v>145</v>
      </c>
      <c r="U10068" t="s">
        <v>488</v>
      </c>
      <c r="Z10068">
        <v>0</v>
      </c>
    </row>
    <row r="10069" spans="1:26" x14ac:dyDescent="0.2">
      <c r="A10069">
        <f t="shared" si="157"/>
        <v>10068</v>
      </c>
      <c r="C10069">
        <v>500000</v>
      </c>
      <c r="D10069">
        <v>335000</v>
      </c>
      <c r="E10069">
        <v>328300</v>
      </c>
      <c r="G10069" t="s">
        <v>17337</v>
      </c>
      <c r="H10069" t="s">
        <v>1971</v>
      </c>
      <c r="J10069" t="s">
        <v>45</v>
      </c>
      <c r="K10069" t="s">
        <v>36</v>
      </c>
      <c r="L10069" t="s">
        <v>110</v>
      </c>
      <c r="M10069" t="s">
        <v>111</v>
      </c>
      <c r="S10069" t="s">
        <v>294</v>
      </c>
      <c r="T10069" t="s">
        <v>145</v>
      </c>
      <c r="U10069" t="s">
        <v>293</v>
      </c>
      <c r="Z10069">
        <v>0</v>
      </c>
    </row>
    <row r="10070" spans="1:26" x14ac:dyDescent="0.2">
      <c r="A10070">
        <f t="shared" si="157"/>
        <v>10069</v>
      </c>
      <c r="B10070">
        <v>500000</v>
      </c>
      <c r="D10070">
        <v>350000</v>
      </c>
      <c r="E10070">
        <v>344000</v>
      </c>
      <c r="F10070">
        <v>0</v>
      </c>
      <c r="G10070" t="s">
        <v>17338</v>
      </c>
      <c r="J10070" t="s">
        <v>45</v>
      </c>
      <c r="K10070" t="s">
        <v>57</v>
      </c>
      <c r="L10070" t="s">
        <v>58</v>
      </c>
      <c r="M10070" t="s">
        <v>454</v>
      </c>
      <c r="O10070" t="s">
        <v>17339</v>
      </c>
      <c r="P10070" t="s">
        <v>17340</v>
      </c>
      <c r="Q10070" t="s">
        <v>3379</v>
      </c>
      <c r="Z10070">
        <v>0</v>
      </c>
    </row>
    <row r="10071" spans="1:26" x14ac:dyDescent="0.2">
      <c r="A10071">
        <f t="shared" si="157"/>
        <v>10070</v>
      </c>
      <c r="C10071">
        <v>2000000</v>
      </c>
      <c r="E10071">
        <v>1600000</v>
      </c>
      <c r="G10071" t="s">
        <v>17341</v>
      </c>
      <c r="J10071" t="s">
        <v>69</v>
      </c>
      <c r="K10071" t="s">
        <v>70</v>
      </c>
      <c r="L10071" t="s">
        <v>71</v>
      </c>
      <c r="M10071" t="s">
        <v>220</v>
      </c>
      <c r="N10071" t="s">
        <v>1568</v>
      </c>
      <c r="O10071" t="s">
        <v>2436</v>
      </c>
      <c r="P10071" t="s">
        <v>67</v>
      </c>
      <c r="Q10071" t="s">
        <v>816</v>
      </c>
      <c r="S10071" t="s">
        <v>1434</v>
      </c>
      <c r="T10071" t="s">
        <v>145</v>
      </c>
      <c r="U10071" t="s">
        <v>1435</v>
      </c>
      <c r="Z10071">
        <v>0</v>
      </c>
    </row>
    <row r="10072" spans="1:26" x14ac:dyDescent="0.2">
      <c r="A10072">
        <f t="shared" si="157"/>
        <v>10071</v>
      </c>
      <c r="B10072">
        <v>1000000</v>
      </c>
      <c r="E10072">
        <v>1000000</v>
      </c>
      <c r="G10072" t="s">
        <v>17343</v>
      </c>
      <c r="H10072" t="s">
        <v>511</v>
      </c>
      <c r="J10072" t="s">
        <v>427</v>
      </c>
      <c r="K10072" t="s">
        <v>70</v>
      </c>
      <c r="L10072" t="s">
        <v>71</v>
      </c>
      <c r="M10072" t="s">
        <v>220</v>
      </c>
      <c r="N10072" t="s">
        <v>2704</v>
      </c>
      <c r="O10072" t="s">
        <v>486</v>
      </c>
      <c r="P10072" t="s">
        <v>67</v>
      </c>
      <c r="Q10072" t="s">
        <v>310</v>
      </c>
      <c r="S10072" t="s">
        <v>313</v>
      </c>
      <c r="T10072" t="s">
        <v>67</v>
      </c>
      <c r="U10072" t="s">
        <v>310</v>
      </c>
      <c r="X10072" t="s">
        <v>5468</v>
      </c>
      <c r="Y10072" t="s">
        <v>17344</v>
      </c>
      <c r="Z10072">
        <v>0</v>
      </c>
    </row>
    <row r="10073" spans="1:26" x14ac:dyDescent="0.2">
      <c r="A10073">
        <f t="shared" si="157"/>
        <v>10072</v>
      </c>
      <c r="C10073">
        <v>350000</v>
      </c>
      <c r="D10073">
        <v>341000</v>
      </c>
      <c r="E10073">
        <v>335043</v>
      </c>
      <c r="G10073" t="s">
        <v>17345</v>
      </c>
      <c r="H10073" t="s">
        <v>17346</v>
      </c>
      <c r="J10073" t="s">
        <v>120</v>
      </c>
      <c r="K10073" t="s">
        <v>28</v>
      </c>
      <c r="L10073" t="s">
        <v>130</v>
      </c>
      <c r="M10073" t="s">
        <v>131</v>
      </c>
      <c r="O10073" t="s">
        <v>1246</v>
      </c>
      <c r="P10073" t="s">
        <v>32</v>
      </c>
      <c r="Q10073" t="s">
        <v>120</v>
      </c>
      <c r="R10073">
        <v>5</v>
      </c>
      <c r="S10073" t="s">
        <v>124</v>
      </c>
      <c r="T10073" t="s">
        <v>74</v>
      </c>
      <c r="U10073" t="s">
        <v>125</v>
      </c>
      <c r="Z10073">
        <v>0</v>
      </c>
    </row>
    <row r="10074" spans="1:26" x14ac:dyDescent="0.2">
      <c r="A10074">
        <f t="shared" si="157"/>
        <v>10073</v>
      </c>
      <c r="B10074">
        <v>150000</v>
      </c>
      <c r="D10074">
        <v>150000</v>
      </c>
      <c r="E10074">
        <v>147000</v>
      </c>
      <c r="G10074" t="s">
        <v>17347</v>
      </c>
      <c r="H10074" t="s">
        <v>3274</v>
      </c>
      <c r="J10074" t="s">
        <v>45</v>
      </c>
      <c r="K10074" t="s">
        <v>36</v>
      </c>
      <c r="L10074" t="s">
        <v>110</v>
      </c>
      <c r="M10074" t="s">
        <v>111</v>
      </c>
      <c r="O10074" t="s">
        <v>2372</v>
      </c>
      <c r="P10074" t="s">
        <v>67</v>
      </c>
      <c r="Q10074" t="s">
        <v>45</v>
      </c>
      <c r="Z10074">
        <v>0</v>
      </c>
    </row>
    <row r="10075" spans="1:26" x14ac:dyDescent="0.2">
      <c r="A10075">
        <f t="shared" si="157"/>
        <v>10074</v>
      </c>
      <c r="C10075">
        <v>300000</v>
      </c>
      <c r="D10075">
        <v>300000</v>
      </c>
      <c r="E10075">
        <v>295000</v>
      </c>
      <c r="G10075" t="s">
        <v>17348</v>
      </c>
      <c r="H10075" t="s">
        <v>5392</v>
      </c>
      <c r="J10075" t="s">
        <v>196</v>
      </c>
      <c r="K10075" t="s">
        <v>165</v>
      </c>
      <c r="L10075" t="s">
        <v>166</v>
      </c>
      <c r="M10075" t="s">
        <v>167</v>
      </c>
      <c r="O10075" t="s">
        <v>199</v>
      </c>
      <c r="P10075" t="s">
        <v>67</v>
      </c>
      <c r="Q10075" t="s">
        <v>196</v>
      </c>
      <c r="R10075">
        <v>12</v>
      </c>
      <c r="S10075" t="s">
        <v>2647</v>
      </c>
      <c r="T10075" t="s">
        <v>67</v>
      </c>
      <c r="U10075" t="s">
        <v>196</v>
      </c>
      <c r="Z10075">
        <v>0</v>
      </c>
    </row>
    <row r="10076" spans="1:26" x14ac:dyDescent="0.2">
      <c r="A10076">
        <f t="shared" si="157"/>
        <v>10075</v>
      </c>
      <c r="C10076">
        <v>400000</v>
      </c>
      <c r="D10076">
        <v>289000</v>
      </c>
      <c r="E10076">
        <v>287000</v>
      </c>
      <c r="G10076" t="s">
        <v>17349</v>
      </c>
      <c r="J10076" t="s">
        <v>276</v>
      </c>
      <c r="K10076" t="s">
        <v>121</v>
      </c>
      <c r="L10076" t="s">
        <v>589</v>
      </c>
      <c r="M10076" t="s">
        <v>861</v>
      </c>
      <c r="S10076" t="s">
        <v>279</v>
      </c>
      <c r="T10076" t="s">
        <v>67</v>
      </c>
      <c r="U10076" t="s">
        <v>276</v>
      </c>
      <c r="X10076" t="s">
        <v>17350</v>
      </c>
      <c r="Z10076">
        <v>0</v>
      </c>
    </row>
    <row r="10077" spans="1:26" x14ac:dyDescent="0.2">
      <c r="A10077">
        <f t="shared" si="157"/>
        <v>10076</v>
      </c>
      <c r="C10077">
        <v>175000</v>
      </c>
      <c r="D10077">
        <v>268000</v>
      </c>
      <c r="E10077">
        <v>263318</v>
      </c>
      <c r="G10077" t="s">
        <v>17351</v>
      </c>
      <c r="H10077" t="s">
        <v>1387</v>
      </c>
      <c r="J10077" t="s">
        <v>392</v>
      </c>
      <c r="K10077" t="s">
        <v>28</v>
      </c>
      <c r="L10077" t="s">
        <v>130</v>
      </c>
      <c r="M10077" t="s">
        <v>131</v>
      </c>
      <c r="S10077" t="s">
        <v>1064</v>
      </c>
      <c r="T10077" t="s">
        <v>67</v>
      </c>
      <c r="U10077" t="s">
        <v>392</v>
      </c>
      <c r="Z10077">
        <v>0</v>
      </c>
    </row>
    <row r="10078" spans="1:26" x14ac:dyDescent="0.2">
      <c r="A10078">
        <f t="shared" si="157"/>
        <v>10077</v>
      </c>
      <c r="B10078">
        <v>300000</v>
      </c>
      <c r="D10078">
        <v>300000</v>
      </c>
      <c r="E10078">
        <v>295000</v>
      </c>
      <c r="F10078">
        <v>0</v>
      </c>
      <c r="G10078" t="s">
        <v>17352</v>
      </c>
      <c r="J10078" t="s">
        <v>273</v>
      </c>
      <c r="K10078" t="s">
        <v>57</v>
      </c>
      <c r="L10078" t="s">
        <v>58</v>
      </c>
      <c r="M10078" t="s">
        <v>17353</v>
      </c>
      <c r="O10078" t="s">
        <v>1231</v>
      </c>
      <c r="P10078" t="s">
        <v>67</v>
      </c>
      <c r="Q10078" t="s">
        <v>273</v>
      </c>
      <c r="S10078" t="s">
        <v>317</v>
      </c>
      <c r="T10078" t="s">
        <v>145</v>
      </c>
      <c r="U10078" t="s">
        <v>318</v>
      </c>
      <c r="Y10078" t="s">
        <v>17354</v>
      </c>
      <c r="Z10078">
        <v>0</v>
      </c>
    </row>
    <row r="10079" spans="1:26" x14ac:dyDescent="0.2">
      <c r="A10079">
        <f t="shared" si="157"/>
        <v>10078</v>
      </c>
      <c r="C10079">
        <v>2000000</v>
      </c>
      <c r="D10079">
        <v>2000000</v>
      </c>
      <c r="E10079">
        <v>1968000</v>
      </c>
      <c r="F10079">
        <v>0</v>
      </c>
      <c r="G10079" t="s">
        <v>17355</v>
      </c>
      <c r="H10079" t="s">
        <v>785</v>
      </c>
      <c r="J10079" t="s">
        <v>103</v>
      </c>
      <c r="K10079" t="s">
        <v>57</v>
      </c>
      <c r="L10079" t="s">
        <v>395</v>
      </c>
      <c r="M10079" t="s">
        <v>523</v>
      </c>
      <c r="S10079" t="s">
        <v>106</v>
      </c>
      <c r="T10079" t="s">
        <v>32</v>
      </c>
      <c r="U10079" t="s">
        <v>103</v>
      </c>
      <c r="Z10079">
        <v>0</v>
      </c>
    </row>
    <row r="10080" spans="1:26" x14ac:dyDescent="0.2">
      <c r="A10080">
        <f t="shared" si="157"/>
        <v>10079</v>
      </c>
      <c r="C10080">
        <v>600000</v>
      </c>
      <c r="D10080">
        <v>262000</v>
      </c>
      <c r="E10080">
        <v>258000</v>
      </c>
      <c r="F10080">
        <v>0</v>
      </c>
      <c r="G10080" t="s">
        <v>17356</v>
      </c>
      <c r="J10080" t="s">
        <v>301</v>
      </c>
      <c r="K10080" t="s">
        <v>57</v>
      </c>
      <c r="L10080" t="s">
        <v>58</v>
      </c>
      <c r="M10080" t="s">
        <v>454</v>
      </c>
      <c r="S10080" t="s">
        <v>302</v>
      </c>
      <c r="T10080" t="s">
        <v>32</v>
      </c>
      <c r="U10080" t="s">
        <v>301</v>
      </c>
      <c r="Z10080">
        <v>0</v>
      </c>
    </row>
    <row r="10081" spans="1:26" x14ac:dyDescent="0.2">
      <c r="A10081">
        <f t="shared" si="157"/>
        <v>10080</v>
      </c>
      <c r="B10081">
        <v>2000000</v>
      </c>
      <c r="C10081">
        <v>2000000</v>
      </c>
      <c r="E10081">
        <v>2000000</v>
      </c>
      <c r="G10081" t="s">
        <v>17357</v>
      </c>
      <c r="H10081" t="s">
        <v>17358</v>
      </c>
      <c r="J10081" t="s">
        <v>273</v>
      </c>
      <c r="K10081" t="s">
        <v>70</v>
      </c>
      <c r="L10081" t="s">
        <v>71</v>
      </c>
      <c r="M10081" t="s">
        <v>422</v>
      </c>
      <c r="N10081" t="s">
        <v>4243</v>
      </c>
      <c r="O10081" t="s">
        <v>7259</v>
      </c>
      <c r="P10081" t="s">
        <v>32</v>
      </c>
      <c r="Q10081" t="s">
        <v>273</v>
      </c>
      <c r="S10081" t="s">
        <v>317</v>
      </c>
      <c r="T10081" t="s">
        <v>145</v>
      </c>
      <c r="U10081" t="s">
        <v>318</v>
      </c>
      <c r="X10081" t="s">
        <v>17359</v>
      </c>
      <c r="Z10081">
        <v>0</v>
      </c>
    </row>
    <row r="10082" spans="1:26" x14ac:dyDescent="0.2">
      <c r="A10082">
        <f t="shared" si="157"/>
        <v>10081</v>
      </c>
      <c r="B10082">
        <v>610000</v>
      </c>
      <c r="C10082">
        <v>610000</v>
      </c>
      <c r="D10082">
        <v>610000</v>
      </c>
      <c r="E10082">
        <v>600000</v>
      </c>
      <c r="F10082">
        <v>610000</v>
      </c>
      <c r="G10082" t="s">
        <v>17360</v>
      </c>
      <c r="J10082" t="s">
        <v>180</v>
      </c>
      <c r="K10082" t="s">
        <v>57</v>
      </c>
      <c r="L10082" t="s">
        <v>208</v>
      </c>
      <c r="M10082" t="s">
        <v>209</v>
      </c>
      <c r="V10082" t="s">
        <v>210</v>
      </c>
      <c r="Z10082">
        <v>0</v>
      </c>
    </row>
    <row r="10083" spans="1:26" x14ac:dyDescent="0.2">
      <c r="A10083">
        <f t="shared" si="157"/>
        <v>10082</v>
      </c>
      <c r="B10083">
        <v>500000</v>
      </c>
      <c r="C10083">
        <v>1000000</v>
      </c>
      <c r="D10083">
        <v>700000</v>
      </c>
      <c r="E10083">
        <v>686000</v>
      </c>
      <c r="G10083" t="s">
        <v>17361</v>
      </c>
      <c r="J10083" t="s">
        <v>648</v>
      </c>
      <c r="K10083" t="s">
        <v>36</v>
      </c>
      <c r="L10083" t="s">
        <v>37</v>
      </c>
      <c r="M10083" t="s">
        <v>718</v>
      </c>
      <c r="O10083" t="s">
        <v>5687</v>
      </c>
      <c r="P10083" t="s">
        <v>67</v>
      </c>
      <c r="Q10083" t="s">
        <v>648</v>
      </c>
      <c r="S10083" t="s">
        <v>1246</v>
      </c>
      <c r="T10083" t="s">
        <v>32</v>
      </c>
      <c r="U10083" t="s">
        <v>648</v>
      </c>
      <c r="Z10083">
        <v>0</v>
      </c>
    </row>
    <row r="10084" spans="1:26" x14ac:dyDescent="0.2">
      <c r="A10084">
        <f t="shared" si="157"/>
        <v>10083</v>
      </c>
      <c r="C10084">
        <v>50000</v>
      </c>
      <c r="D10084">
        <v>48000</v>
      </c>
      <c r="E10084">
        <v>47161</v>
      </c>
      <c r="G10084" t="s">
        <v>17362</v>
      </c>
      <c r="H10084" t="s">
        <v>8075</v>
      </c>
      <c r="J10084" t="s">
        <v>322</v>
      </c>
      <c r="K10084" t="s">
        <v>28</v>
      </c>
      <c r="L10084" t="s">
        <v>29</v>
      </c>
      <c r="M10084" t="s">
        <v>30</v>
      </c>
      <c r="S10084" t="s">
        <v>397</v>
      </c>
      <c r="T10084" t="s">
        <v>32</v>
      </c>
      <c r="U10084" t="s">
        <v>322</v>
      </c>
      <c r="Z10084">
        <v>0</v>
      </c>
    </row>
    <row r="10085" spans="1:26" x14ac:dyDescent="0.2">
      <c r="A10085">
        <f t="shared" si="157"/>
        <v>10084</v>
      </c>
      <c r="C10085">
        <v>1500000</v>
      </c>
      <c r="D10085">
        <v>1005000</v>
      </c>
      <c r="E10085">
        <v>984900</v>
      </c>
      <c r="G10085" t="s">
        <v>17363</v>
      </c>
      <c r="J10085" t="s">
        <v>261</v>
      </c>
      <c r="K10085" t="s">
        <v>36</v>
      </c>
      <c r="L10085" t="s">
        <v>37</v>
      </c>
      <c r="M10085" t="s">
        <v>718</v>
      </c>
      <c r="S10085" t="s">
        <v>556</v>
      </c>
      <c r="T10085" t="s">
        <v>41</v>
      </c>
      <c r="U10085" t="s">
        <v>287</v>
      </c>
      <c r="Z10085">
        <v>0</v>
      </c>
    </row>
    <row r="10086" spans="1:26" x14ac:dyDescent="0.2">
      <c r="A10086">
        <f t="shared" si="157"/>
        <v>10085</v>
      </c>
      <c r="B10086">
        <v>2650000</v>
      </c>
      <c r="C10086">
        <v>1000000</v>
      </c>
      <c r="D10086">
        <v>1724000</v>
      </c>
      <c r="E10086">
        <v>1696000</v>
      </c>
      <c r="G10086" t="s">
        <v>17364</v>
      </c>
      <c r="J10086" t="s">
        <v>45</v>
      </c>
      <c r="K10086" t="s">
        <v>57</v>
      </c>
      <c r="L10086" t="s">
        <v>58</v>
      </c>
      <c r="M10086" t="s">
        <v>59</v>
      </c>
      <c r="O10086" t="s">
        <v>7467</v>
      </c>
      <c r="P10086" t="s">
        <v>145</v>
      </c>
      <c r="Q10086" t="s">
        <v>293</v>
      </c>
      <c r="S10086" t="s">
        <v>727</v>
      </c>
      <c r="T10086" t="s">
        <v>67</v>
      </c>
      <c r="U10086" t="s">
        <v>45</v>
      </c>
      <c r="Y10086" t="s">
        <v>61</v>
      </c>
      <c r="Z10086">
        <v>0</v>
      </c>
    </row>
    <row r="10087" spans="1:26" x14ac:dyDescent="0.2">
      <c r="A10087">
        <f t="shared" si="157"/>
        <v>10086</v>
      </c>
      <c r="B10087">
        <v>150000</v>
      </c>
      <c r="D10087">
        <v>146000</v>
      </c>
      <c r="E10087">
        <v>143449</v>
      </c>
      <c r="G10087" t="s">
        <v>17365</v>
      </c>
      <c r="H10087" t="s">
        <v>17366</v>
      </c>
      <c r="J10087" t="s">
        <v>264</v>
      </c>
      <c r="K10087" t="s">
        <v>28</v>
      </c>
      <c r="L10087" t="s">
        <v>130</v>
      </c>
      <c r="M10087" t="s">
        <v>131</v>
      </c>
      <c r="O10087" t="s">
        <v>1600</v>
      </c>
      <c r="P10087" t="s">
        <v>32</v>
      </c>
      <c r="Q10087" t="s">
        <v>264</v>
      </c>
      <c r="Z10087">
        <v>0</v>
      </c>
    </row>
    <row r="10088" spans="1:26" x14ac:dyDescent="0.2">
      <c r="A10088">
        <f t="shared" si="157"/>
        <v>10087</v>
      </c>
      <c r="C10088">
        <v>100000</v>
      </c>
      <c r="D10088">
        <v>170000</v>
      </c>
      <c r="E10088">
        <v>167030</v>
      </c>
      <c r="G10088" t="s">
        <v>17367</v>
      </c>
      <c r="H10088" t="s">
        <v>17368</v>
      </c>
      <c r="J10088" t="s">
        <v>56</v>
      </c>
      <c r="K10088" t="s">
        <v>28</v>
      </c>
      <c r="L10088" t="s">
        <v>29</v>
      </c>
      <c r="M10088" t="s">
        <v>30</v>
      </c>
      <c r="S10088" t="s">
        <v>17369</v>
      </c>
      <c r="T10088" t="s">
        <v>462</v>
      </c>
      <c r="U10088" t="s">
        <v>17370</v>
      </c>
      <c r="Z10088">
        <v>0</v>
      </c>
    </row>
    <row r="10089" spans="1:26" x14ac:dyDescent="0.2">
      <c r="A10089">
        <f t="shared" si="157"/>
        <v>10088</v>
      </c>
      <c r="B10089">
        <v>392832</v>
      </c>
      <c r="D10089">
        <v>393000</v>
      </c>
      <c r="E10089">
        <v>390000</v>
      </c>
      <c r="G10089" t="s">
        <v>17371</v>
      </c>
      <c r="H10089" t="s">
        <v>4877</v>
      </c>
      <c r="J10089" t="s">
        <v>264</v>
      </c>
      <c r="K10089" t="s">
        <v>121</v>
      </c>
      <c r="L10089" t="s">
        <v>122</v>
      </c>
      <c r="M10089" t="s">
        <v>466</v>
      </c>
      <c r="O10089" t="s">
        <v>17372</v>
      </c>
      <c r="P10089" t="s">
        <v>74</v>
      </c>
      <c r="Q10089" t="s">
        <v>697</v>
      </c>
      <c r="S10089" t="s">
        <v>853</v>
      </c>
      <c r="T10089" t="s">
        <v>32</v>
      </c>
      <c r="U10089" t="s">
        <v>264</v>
      </c>
      <c r="Z10089">
        <v>0</v>
      </c>
    </row>
    <row r="10090" spans="1:26" x14ac:dyDescent="0.2">
      <c r="A10090">
        <f t="shared" si="157"/>
        <v>10089</v>
      </c>
      <c r="B10090">
        <v>25000</v>
      </c>
      <c r="E10090">
        <v>47000</v>
      </c>
      <c r="G10090" t="s">
        <v>17373</v>
      </c>
      <c r="H10090" t="s">
        <v>17374</v>
      </c>
      <c r="J10090" t="s">
        <v>453</v>
      </c>
      <c r="K10090" t="s">
        <v>83</v>
      </c>
      <c r="L10090" t="s">
        <v>84</v>
      </c>
      <c r="M10090" t="s">
        <v>186</v>
      </c>
      <c r="O10090" t="s">
        <v>740</v>
      </c>
      <c r="P10090" t="s">
        <v>67</v>
      </c>
      <c r="Q10090" t="s">
        <v>453</v>
      </c>
      <c r="R10090">
        <v>2</v>
      </c>
      <c r="Z10090">
        <v>0</v>
      </c>
    </row>
    <row r="10091" spans="1:26" x14ac:dyDescent="0.2">
      <c r="A10091">
        <f t="shared" si="157"/>
        <v>10090</v>
      </c>
      <c r="B10091">
        <v>150000</v>
      </c>
      <c r="D10091">
        <v>146000</v>
      </c>
      <c r="E10091">
        <v>143449</v>
      </c>
      <c r="G10091" t="s">
        <v>17375</v>
      </c>
      <c r="H10091" t="s">
        <v>1364</v>
      </c>
      <c r="J10091" t="s">
        <v>120</v>
      </c>
      <c r="K10091" t="s">
        <v>28</v>
      </c>
      <c r="L10091" t="s">
        <v>29</v>
      </c>
      <c r="M10091" t="s">
        <v>181</v>
      </c>
      <c r="O10091" t="s">
        <v>1114</v>
      </c>
      <c r="P10091" t="s">
        <v>32</v>
      </c>
      <c r="Q10091" t="s">
        <v>120</v>
      </c>
      <c r="S10091" t="s">
        <v>124</v>
      </c>
      <c r="T10091" t="s">
        <v>74</v>
      </c>
      <c r="U10091" t="s">
        <v>125</v>
      </c>
      <c r="Z10091">
        <v>0</v>
      </c>
    </row>
    <row r="10092" spans="1:26" x14ac:dyDescent="0.2">
      <c r="A10092">
        <f t="shared" si="157"/>
        <v>10091</v>
      </c>
      <c r="C10092">
        <v>800000</v>
      </c>
      <c r="D10092">
        <v>536000</v>
      </c>
      <c r="E10092">
        <v>525280</v>
      </c>
      <c r="F10092">
        <v>0</v>
      </c>
      <c r="G10092" t="s">
        <v>17376</v>
      </c>
      <c r="J10092" t="s">
        <v>45</v>
      </c>
      <c r="K10092" t="s">
        <v>36</v>
      </c>
      <c r="L10092" t="s">
        <v>110</v>
      </c>
      <c r="M10092" t="s">
        <v>111</v>
      </c>
      <c r="S10092" t="s">
        <v>727</v>
      </c>
      <c r="T10092" t="s">
        <v>67</v>
      </c>
      <c r="U10092" t="s">
        <v>45</v>
      </c>
      <c r="Z10092">
        <v>0</v>
      </c>
    </row>
    <row r="10093" spans="1:26" x14ac:dyDescent="0.2">
      <c r="A10093">
        <f t="shared" si="157"/>
        <v>10092</v>
      </c>
      <c r="B10093">
        <v>1000000</v>
      </c>
      <c r="E10093">
        <v>1000000</v>
      </c>
      <c r="G10093" t="s">
        <v>17377</v>
      </c>
      <c r="H10093" t="s">
        <v>17378</v>
      </c>
      <c r="J10093" t="s">
        <v>45</v>
      </c>
      <c r="K10093" t="s">
        <v>70</v>
      </c>
      <c r="L10093" t="s">
        <v>71</v>
      </c>
      <c r="M10093" t="s">
        <v>48</v>
      </c>
      <c r="N10093" t="s">
        <v>672</v>
      </c>
      <c r="O10093" t="s">
        <v>2372</v>
      </c>
      <c r="P10093" t="s">
        <v>67</v>
      </c>
      <c r="Q10093" t="s">
        <v>45</v>
      </c>
      <c r="S10093" t="s">
        <v>574</v>
      </c>
      <c r="T10093" t="s">
        <v>67</v>
      </c>
      <c r="U10093" t="s">
        <v>45</v>
      </c>
      <c r="X10093" t="s">
        <v>17379</v>
      </c>
      <c r="Z10093">
        <v>0</v>
      </c>
    </row>
    <row r="10094" spans="1:26" x14ac:dyDescent="0.2">
      <c r="A10094">
        <f t="shared" si="157"/>
        <v>10093</v>
      </c>
      <c r="B10094">
        <v>7000000</v>
      </c>
      <c r="E10094">
        <v>5600000</v>
      </c>
      <c r="G10094" t="s">
        <v>17380</v>
      </c>
      <c r="H10094" t="s">
        <v>587</v>
      </c>
      <c r="J10094" t="s">
        <v>305</v>
      </c>
      <c r="K10094" t="s">
        <v>70</v>
      </c>
      <c r="L10094" t="s">
        <v>71</v>
      </c>
      <c r="M10094" t="s">
        <v>154</v>
      </c>
      <c r="N10094" t="s">
        <v>704</v>
      </c>
      <c r="O10094" t="s">
        <v>11384</v>
      </c>
      <c r="P10094" t="s">
        <v>99</v>
      </c>
      <c r="Q10094" t="s">
        <v>3312</v>
      </c>
      <c r="X10094" t="s">
        <v>17381</v>
      </c>
      <c r="Y10094" t="s">
        <v>17382</v>
      </c>
      <c r="Z10094">
        <v>0</v>
      </c>
    </row>
    <row r="10095" spans="1:26" x14ac:dyDescent="0.2">
      <c r="A10095">
        <f t="shared" si="157"/>
        <v>10094</v>
      </c>
      <c r="B10095">
        <v>1850000</v>
      </c>
      <c r="C10095">
        <v>1000000</v>
      </c>
      <c r="E10095">
        <v>1480000</v>
      </c>
      <c r="G10095" t="s">
        <v>17383</v>
      </c>
      <c r="H10095" t="s">
        <v>703</v>
      </c>
      <c r="J10095" t="s">
        <v>35</v>
      </c>
      <c r="K10095" t="s">
        <v>70</v>
      </c>
      <c r="L10095" t="s">
        <v>71</v>
      </c>
      <c r="M10095" t="s">
        <v>154</v>
      </c>
      <c r="N10095" t="s">
        <v>17384</v>
      </c>
      <c r="O10095" t="s">
        <v>39</v>
      </c>
      <c r="P10095" t="s">
        <v>32</v>
      </c>
      <c r="Q10095" t="s">
        <v>35</v>
      </c>
      <c r="R10095">
        <v>4</v>
      </c>
      <c r="S10095" t="s">
        <v>40</v>
      </c>
      <c r="T10095" t="s">
        <v>41</v>
      </c>
      <c r="U10095" t="s">
        <v>42</v>
      </c>
      <c r="X10095" t="s">
        <v>17385</v>
      </c>
      <c r="Z10095">
        <v>0</v>
      </c>
    </row>
    <row r="10096" spans="1:26" x14ac:dyDescent="0.2">
      <c r="A10096">
        <f t="shared" si="157"/>
        <v>10095</v>
      </c>
      <c r="C10096">
        <v>21000000</v>
      </c>
      <c r="E10096">
        <v>21000000</v>
      </c>
      <c r="F10096">
        <v>21000000</v>
      </c>
      <c r="G10096" t="s">
        <v>17386</v>
      </c>
      <c r="H10096" t="s">
        <v>679</v>
      </c>
      <c r="J10096" t="s">
        <v>451</v>
      </c>
      <c r="K10096" t="s">
        <v>46</v>
      </c>
      <c r="L10096" t="s">
        <v>97</v>
      </c>
      <c r="M10096" t="s">
        <v>428</v>
      </c>
      <c r="S10096" t="s">
        <v>577</v>
      </c>
      <c r="T10096" t="s">
        <v>145</v>
      </c>
      <c r="U10096" t="s">
        <v>578</v>
      </c>
      <c r="V10096" t="s">
        <v>101</v>
      </c>
      <c r="Z10096">
        <v>0</v>
      </c>
    </row>
    <row r="10097" spans="1:26" x14ac:dyDescent="0.2">
      <c r="A10097">
        <f t="shared" si="157"/>
        <v>10096</v>
      </c>
      <c r="B10097">
        <v>275000</v>
      </c>
      <c r="D10097">
        <v>414000</v>
      </c>
      <c r="E10097">
        <v>406767</v>
      </c>
      <c r="G10097" t="s">
        <v>17387</v>
      </c>
      <c r="H10097" t="s">
        <v>5261</v>
      </c>
      <c r="J10097" t="s">
        <v>451</v>
      </c>
      <c r="K10097" t="s">
        <v>28</v>
      </c>
      <c r="L10097" t="s">
        <v>130</v>
      </c>
      <c r="M10097" t="s">
        <v>131</v>
      </c>
      <c r="O10097" t="s">
        <v>663</v>
      </c>
      <c r="P10097" t="s">
        <v>67</v>
      </c>
      <c r="Q10097" t="s">
        <v>451</v>
      </c>
      <c r="S10097" t="s">
        <v>3202</v>
      </c>
      <c r="T10097" t="s">
        <v>67</v>
      </c>
      <c r="U10097" t="s">
        <v>451</v>
      </c>
      <c r="Z10097">
        <v>0</v>
      </c>
    </row>
    <row r="10098" spans="1:26" x14ac:dyDescent="0.2">
      <c r="A10098">
        <f t="shared" si="157"/>
        <v>10097</v>
      </c>
      <c r="B10098">
        <v>297000</v>
      </c>
      <c r="C10098">
        <v>297000</v>
      </c>
      <c r="D10098">
        <v>223000</v>
      </c>
      <c r="E10098">
        <v>221000</v>
      </c>
      <c r="G10098" t="s">
        <v>17388</v>
      </c>
      <c r="J10098" t="s">
        <v>96</v>
      </c>
      <c r="K10098" t="s">
        <v>121</v>
      </c>
      <c r="L10098" t="s">
        <v>122</v>
      </c>
      <c r="M10098" t="s">
        <v>123</v>
      </c>
      <c r="O10098" t="s">
        <v>2076</v>
      </c>
      <c r="P10098" t="s">
        <v>67</v>
      </c>
      <c r="Q10098" t="s">
        <v>96</v>
      </c>
      <c r="S10098" t="s">
        <v>1614</v>
      </c>
      <c r="T10098" t="s">
        <v>32</v>
      </c>
      <c r="U10098" t="s">
        <v>96</v>
      </c>
      <c r="X10098" t="s">
        <v>17389</v>
      </c>
      <c r="Z10098">
        <v>0</v>
      </c>
    </row>
    <row r="10099" spans="1:26" x14ac:dyDescent="0.2">
      <c r="A10099">
        <f t="shared" si="157"/>
        <v>10098</v>
      </c>
      <c r="B10099">
        <v>300000</v>
      </c>
      <c r="D10099">
        <v>438000</v>
      </c>
      <c r="E10099">
        <v>430348</v>
      </c>
      <c r="G10099" t="s">
        <v>17390</v>
      </c>
      <c r="H10099" t="s">
        <v>17391</v>
      </c>
      <c r="J10099" t="s">
        <v>56</v>
      </c>
      <c r="K10099" t="s">
        <v>28</v>
      </c>
      <c r="L10099" t="s">
        <v>130</v>
      </c>
      <c r="M10099" t="s">
        <v>131</v>
      </c>
      <c r="O10099" t="s">
        <v>2224</v>
      </c>
      <c r="P10099" t="s">
        <v>32</v>
      </c>
      <c r="Q10099" t="s">
        <v>56</v>
      </c>
      <c r="Z10099">
        <v>0</v>
      </c>
    </row>
    <row r="10100" spans="1:26" x14ac:dyDescent="0.2">
      <c r="A10100">
        <f t="shared" si="157"/>
        <v>10099</v>
      </c>
      <c r="B10100">
        <v>150000</v>
      </c>
      <c r="D10100">
        <v>260000</v>
      </c>
      <c r="E10100">
        <v>254800</v>
      </c>
      <c r="G10100" t="s">
        <v>17392</v>
      </c>
      <c r="H10100" t="s">
        <v>3765</v>
      </c>
      <c r="J10100" t="s">
        <v>264</v>
      </c>
      <c r="K10100" t="s">
        <v>36</v>
      </c>
      <c r="L10100" t="s">
        <v>37</v>
      </c>
      <c r="M10100" t="s">
        <v>306</v>
      </c>
      <c r="O10100" t="s">
        <v>6153</v>
      </c>
      <c r="P10100" t="s">
        <v>67</v>
      </c>
      <c r="Q10100" t="s">
        <v>264</v>
      </c>
      <c r="Z10100">
        <v>0</v>
      </c>
    </row>
    <row r="10101" spans="1:26" x14ac:dyDescent="0.2">
      <c r="A10101">
        <f t="shared" si="157"/>
        <v>10100</v>
      </c>
      <c r="B10101">
        <v>100000</v>
      </c>
      <c r="E10101">
        <v>94000</v>
      </c>
      <c r="G10101" t="s">
        <v>17393</v>
      </c>
      <c r="H10101" t="s">
        <v>4482</v>
      </c>
      <c r="J10101" t="s">
        <v>45</v>
      </c>
      <c r="K10101" t="s">
        <v>83</v>
      </c>
      <c r="L10101" t="s">
        <v>84</v>
      </c>
      <c r="M10101" t="s">
        <v>186</v>
      </c>
      <c r="O10101" t="s">
        <v>374</v>
      </c>
      <c r="P10101" t="s">
        <v>67</v>
      </c>
      <c r="Q10101" t="s">
        <v>45</v>
      </c>
      <c r="Z10101">
        <v>0</v>
      </c>
    </row>
    <row r="10102" spans="1:26" x14ac:dyDescent="0.2">
      <c r="A10102">
        <f t="shared" si="157"/>
        <v>10101</v>
      </c>
      <c r="B10102">
        <v>200000</v>
      </c>
      <c r="D10102">
        <v>380000</v>
      </c>
      <c r="E10102">
        <v>373361</v>
      </c>
      <c r="G10102" t="s">
        <v>17394</v>
      </c>
      <c r="H10102" t="s">
        <v>17395</v>
      </c>
      <c r="J10102" t="s">
        <v>96</v>
      </c>
      <c r="K10102" t="s">
        <v>28</v>
      </c>
      <c r="L10102" t="s">
        <v>130</v>
      </c>
      <c r="M10102" t="s">
        <v>131</v>
      </c>
      <c r="O10102" t="s">
        <v>2230</v>
      </c>
      <c r="P10102" t="s">
        <v>67</v>
      </c>
      <c r="Q10102" t="s">
        <v>96</v>
      </c>
      <c r="S10102" t="s">
        <v>1614</v>
      </c>
      <c r="T10102" t="s">
        <v>32</v>
      </c>
      <c r="U10102" t="s">
        <v>96</v>
      </c>
      <c r="Z10102">
        <v>0</v>
      </c>
    </row>
    <row r="10103" spans="1:26" x14ac:dyDescent="0.2">
      <c r="A10103">
        <f t="shared" si="157"/>
        <v>10102</v>
      </c>
      <c r="C10103">
        <v>100000</v>
      </c>
      <c r="D10103">
        <v>87000</v>
      </c>
      <c r="E10103">
        <v>85480</v>
      </c>
      <c r="G10103" t="s">
        <v>17396</v>
      </c>
      <c r="H10103" t="s">
        <v>370</v>
      </c>
      <c r="J10103" t="s">
        <v>56</v>
      </c>
      <c r="K10103" t="s">
        <v>28</v>
      </c>
      <c r="L10103" t="s">
        <v>29</v>
      </c>
      <c r="M10103" t="s">
        <v>30</v>
      </c>
      <c r="S10103" t="s">
        <v>729</v>
      </c>
      <c r="T10103" t="s">
        <v>32</v>
      </c>
      <c r="U10103" t="s">
        <v>56</v>
      </c>
      <c r="Z10103">
        <v>0</v>
      </c>
    </row>
    <row r="10104" spans="1:26" x14ac:dyDescent="0.2">
      <c r="A10104">
        <f t="shared" si="157"/>
        <v>10103</v>
      </c>
      <c r="B10104">
        <v>800000</v>
      </c>
      <c r="E10104">
        <v>1222000</v>
      </c>
      <c r="G10104" t="s">
        <v>17397</v>
      </c>
      <c r="J10104" t="s">
        <v>207</v>
      </c>
      <c r="K10104" t="s">
        <v>83</v>
      </c>
      <c r="L10104" t="s">
        <v>84</v>
      </c>
      <c r="M10104" t="s">
        <v>367</v>
      </c>
      <c r="O10104" t="s">
        <v>506</v>
      </c>
      <c r="P10104" t="s">
        <v>32</v>
      </c>
      <c r="Q10104" t="s">
        <v>207</v>
      </c>
      <c r="S10104" t="s">
        <v>953</v>
      </c>
      <c r="T10104" t="s">
        <v>32</v>
      </c>
      <c r="U10104" t="s">
        <v>207</v>
      </c>
      <c r="Z10104">
        <v>0</v>
      </c>
    </row>
    <row r="10105" spans="1:26" x14ac:dyDescent="0.2">
      <c r="A10105">
        <f t="shared" si="157"/>
        <v>10104</v>
      </c>
      <c r="B10105">
        <v>100000</v>
      </c>
      <c r="D10105">
        <v>195000</v>
      </c>
      <c r="E10105">
        <v>191593</v>
      </c>
      <c r="G10105" t="s">
        <v>17398</v>
      </c>
      <c r="H10105" t="s">
        <v>17399</v>
      </c>
      <c r="J10105" t="s">
        <v>223</v>
      </c>
      <c r="K10105" t="s">
        <v>28</v>
      </c>
      <c r="L10105" t="s">
        <v>130</v>
      </c>
      <c r="M10105" t="s">
        <v>131</v>
      </c>
      <c r="O10105" t="s">
        <v>2789</v>
      </c>
      <c r="P10105" t="s">
        <v>67</v>
      </c>
      <c r="Q10105" t="s">
        <v>223</v>
      </c>
      <c r="Z10105">
        <v>0</v>
      </c>
    </row>
    <row r="10106" spans="1:26" x14ac:dyDescent="0.2">
      <c r="A10106">
        <f t="shared" si="157"/>
        <v>10105</v>
      </c>
      <c r="B10106">
        <v>3000000</v>
      </c>
      <c r="E10106">
        <v>2400000</v>
      </c>
      <c r="G10106" t="s">
        <v>17400</v>
      </c>
      <c r="H10106" t="s">
        <v>17401</v>
      </c>
      <c r="J10106" t="s">
        <v>427</v>
      </c>
      <c r="K10106" t="s">
        <v>70</v>
      </c>
      <c r="L10106" t="s">
        <v>745</v>
      </c>
      <c r="M10106" t="s">
        <v>220</v>
      </c>
      <c r="N10106" t="s">
        <v>1067</v>
      </c>
      <c r="O10106" t="s">
        <v>1411</v>
      </c>
      <c r="P10106" t="s">
        <v>32</v>
      </c>
      <c r="Q10106" t="s">
        <v>427</v>
      </c>
      <c r="X10106" t="s">
        <v>17402</v>
      </c>
      <c r="Z10106">
        <v>0</v>
      </c>
    </row>
    <row r="10107" spans="1:26" x14ac:dyDescent="0.2">
      <c r="A10107">
        <f t="shared" si="157"/>
        <v>10106</v>
      </c>
      <c r="B10107">
        <v>200000</v>
      </c>
      <c r="D10107">
        <v>195000</v>
      </c>
      <c r="E10107">
        <v>191593</v>
      </c>
      <c r="G10107" t="s">
        <v>17403</v>
      </c>
      <c r="H10107" t="s">
        <v>12493</v>
      </c>
      <c r="J10107" t="s">
        <v>223</v>
      </c>
      <c r="K10107" t="s">
        <v>28</v>
      </c>
      <c r="L10107" t="s">
        <v>29</v>
      </c>
      <c r="M10107" t="s">
        <v>30</v>
      </c>
      <c r="O10107" t="s">
        <v>7510</v>
      </c>
      <c r="P10107" t="s">
        <v>32</v>
      </c>
      <c r="Q10107" t="s">
        <v>223</v>
      </c>
      <c r="Z10107">
        <v>0</v>
      </c>
    </row>
    <row r="10108" spans="1:26" x14ac:dyDescent="0.2">
      <c r="A10108">
        <f t="shared" si="157"/>
        <v>10107</v>
      </c>
      <c r="C10108">
        <v>600000</v>
      </c>
      <c r="E10108">
        <v>329000</v>
      </c>
      <c r="G10108" t="s">
        <v>17404</v>
      </c>
      <c r="H10108" t="s">
        <v>1174</v>
      </c>
      <c r="J10108" t="s">
        <v>120</v>
      </c>
      <c r="K10108" t="s">
        <v>83</v>
      </c>
      <c r="L10108" t="s">
        <v>84</v>
      </c>
      <c r="M10108" t="s">
        <v>367</v>
      </c>
      <c r="S10108" t="s">
        <v>1247</v>
      </c>
      <c r="T10108" t="s">
        <v>32</v>
      </c>
      <c r="U10108" t="s">
        <v>120</v>
      </c>
      <c r="Z10108">
        <v>0</v>
      </c>
    </row>
    <row r="10109" spans="1:26" x14ac:dyDescent="0.2">
      <c r="A10109">
        <f t="shared" si="157"/>
        <v>10108</v>
      </c>
      <c r="C10109">
        <v>2450000</v>
      </c>
      <c r="D10109">
        <v>2215000</v>
      </c>
      <c r="E10109">
        <v>2180000</v>
      </c>
      <c r="G10109" t="s">
        <v>17405</v>
      </c>
      <c r="J10109" t="s">
        <v>633</v>
      </c>
      <c r="K10109" t="s">
        <v>165</v>
      </c>
      <c r="L10109" t="s">
        <v>652</v>
      </c>
      <c r="M10109" t="s">
        <v>935</v>
      </c>
      <c r="O10109" t="s">
        <v>923</v>
      </c>
      <c r="P10109" t="s">
        <v>67</v>
      </c>
      <c r="Q10109" t="s">
        <v>633</v>
      </c>
      <c r="R10109">
        <v>4</v>
      </c>
      <c r="S10109" t="s">
        <v>635</v>
      </c>
      <c r="T10109" t="s">
        <v>145</v>
      </c>
      <c r="U10109" t="s">
        <v>636</v>
      </c>
      <c r="Z10109">
        <v>0</v>
      </c>
    </row>
    <row r="10110" spans="1:26" x14ac:dyDescent="0.2">
      <c r="A10110">
        <f t="shared" si="157"/>
        <v>10109</v>
      </c>
      <c r="B10110">
        <v>125000</v>
      </c>
      <c r="E10110">
        <v>117500</v>
      </c>
      <c r="G10110" t="s">
        <v>17406</v>
      </c>
      <c r="H10110" t="s">
        <v>17407</v>
      </c>
      <c r="J10110" t="s">
        <v>427</v>
      </c>
      <c r="K10110" t="s">
        <v>83</v>
      </c>
      <c r="L10110" t="s">
        <v>84</v>
      </c>
      <c r="M10110" t="s">
        <v>115</v>
      </c>
      <c r="O10110" t="s">
        <v>1411</v>
      </c>
      <c r="P10110" t="s">
        <v>32</v>
      </c>
      <c r="Q10110" t="s">
        <v>427</v>
      </c>
      <c r="Z10110">
        <v>0</v>
      </c>
    </row>
    <row r="10111" spans="1:26" x14ac:dyDescent="0.2">
      <c r="A10111">
        <f t="shared" si="157"/>
        <v>10110</v>
      </c>
      <c r="B10111">
        <v>375000</v>
      </c>
      <c r="D10111">
        <v>375000</v>
      </c>
      <c r="E10111">
        <v>367500</v>
      </c>
      <c r="G10111" t="s">
        <v>17408</v>
      </c>
      <c r="H10111" t="s">
        <v>1207</v>
      </c>
      <c r="J10111" t="s">
        <v>273</v>
      </c>
      <c r="K10111" t="s">
        <v>36</v>
      </c>
      <c r="L10111" t="s">
        <v>110</v>
      </c>
      <c r="M10111" t="s">
        <v>1541</v>
      </c>
      <c r="O10111" t="s">
        <v>893</v>
      </c>
      <c r="P10111" t="s">
        <v>32</v>
      </c>
      <c r="Q10111" t="s">
        <v>273</v>
      </c>
      <c r="R10111">
        <v>25</v>
      </c>
      <c r="Z10111">
        <v>0</v>
      </c>
    </row>
    <row r="10112" spans="1:26" x14ac:dyDescent="0.2">
      <c r="A10112">
        <f t="shared" si="157"/>
        <v>10111</v>
      </c>
      <c r="C10112">
        <v>871000</v>
      </c>
      <c r="D10112">
        <v>819000</v>
      </c>
      <c r="E10112">
        <v>819000</v>
      </c>
      <c r="G10112" t="s">
        <v>17409</v>
      </c>
      <c r="J10112" t="s">
        <v>223</v>
      </c>
      <c r="K10112" t="s">
        <v>57</v>
      </c>
      <c r="L10112" t="s">
        <v>58</v>
      </c>
      <c r="M10112" t="s">
        <v>59</v>
      </c>
      <c r="W10112" t="s">
        <v>60</v>
      </c>
      <c r="Y10112" t="s">
        <v>61</v>
      </c>
      <c r="Z10112">
        <v>0</v>
      </c>
    </row>
    <row r="10113" spans="1:26" x14ac:dyDescent="0.2">
      <c r="A10113">
        <f t="shared" si="157"/>
        <v>10112</v>
      </c>
      <c r="C10113">
        <v>1000000</v>
      </c>
      <c r="D10113">
        <v>300000</v>
      </c>
      <c r="E10113">
        <v>295000</v>
      </c>
      <c r="G10113" t="s">
        <v>17410</v>
      </c>
      <c r="H10113" t="s">
        <v>5820</v>
      </c>
      <c r="J10113" t="s">
        <v>301</v>
      </c>
      <c r="K10113" t="s">
        <v>165</v>
      </c>
      <c r="L10113" t="s">
        <v>652</v>
      </c>
      <c r="M10113" t="s">
        <v>3584</v>
      </c>
      <c r="S10113" t="s">
        <v>302</v>
      </c>
      <c r="T10113" t="s">
        <v>32</v>
      </c>
      <c r="U10113" t="s">
        <v>301</v>
      </c>
      <c r="Z10113">
        <v>0</v>
      </c>
    </row>
    <row r="10114" spans="1:26" x14ac:dyDescent="0.2">
      <c r="A10114">
        <f t="shared" si="157"/>
        <v>10113</v>
      </c>
      <c r="C10114">
        <v>53850000</v>
      </c>
      <c r="E10114">
        <v>53850000</v>
      </c>
      <c r="F10114">
        <v>53850000</v>
      </c>
      <c r="G10114" t="s">
        <v>17411</v>
      </c>
      <c r="H10114" t="s">
        <v>6350</v>
      </c>
      <c r="J10114" t="s">
        <v>427</v>
      </c>
      <c r="K10114" t="s">
        <v>46</v>
      </c>
      <c r="L10114" t="s">
        <v>97</v>
      </c>
      <c r="M10114" t="s">
        <v>220</v>
      </c>
      <c r="O10114" t="s">
        <v>638</v>
      </c>
      <c r="P10114" t="s">
        <v>32</v>
      </c>
      <c r="Q10114" t="s">
        <v>427</v>
      </c>
      <c r="S10114" t="s">
        <v>431</v>
      </c>
      <c r="T10114" t="s">
        <v>41</v>
      </c>
      <c r="U10114" t="s">
        <v>430</v>
      </c>
      <c r="V10114" t="s">
        <v>101</v>
      </c>
      <c r="Z10114">
        <v>0</v>
      </c>
    </row>
    <row r="10115" spans="1:26" x14ac:dyDescent="0.2">
      <c r="A10115">
        <f t="shared" si="157"/>
        <v>10114</v>
      </c>
      <c r="B10115">
        <v>500000</v>
      </c>
      <c r="D10115">
        <v>500000</v>
      </c>
      <c r="E10115">
        <v>492000</v>
      </c>
      <c r="G10115" t="s">
        <v>17412</v>
      </c>
      <c r="J10115" t="s">
        <v>109</v>
      </c>
      <c r="K10115" t="s">
        <v>57</v>
      </c>
      <c r="L10115" t="s">
        <v>395</v>
      </c>
      <c r="M10115" t="s">
        <v>523</v>
      </c>
      <c r="O10115" t="s">
        <v>342</v>
      </c>
      <c r="P10115" t="s">
        <v>67</v>
      </c>
      <c r="Q10115" t="s">
        <v>109</v>
      </c>
      <c r="Z10115">
        <v>0</v>
      </c>
    </row>
    <row r="10116" spans="1:26" x14ac:dyDescent="0.2">
      <c r="A10116">
        <f t="shared" ref="A10116:A10179" si="158">ROW()-1</f>
        <v>10115</v>
      </c>
      <c r="C10116">
        <v>1600000</v>
      </c>
      <c r="E10116">
        <v>1600000</v>
      </c>
      <c r="G10116" t="s">
        <v>17413</v>
      </c>
      <c r="J10116" t="s">
        <v>69</v>
      </c>
      <c r="K10116" t="s">
        <v>70</v>
      </c>
      <c r="L10116" t="s">
        <v>71</v>
      </c>
      <c r="M10116" t="s">
        <v>154</v>
      </c>
      <c r="N10116" t="s">
        <v>155</v>
      </c>
      <c r="S10116" t="s">
        <v>162</v>
      </c>
      <c r="T10116" t="s">
        <v>32</v>
      </c>
      <c r="U10116" t="s">
        <v>159</v>
      </c>
      <c r="Z10116">
        <v>0</v>
      </c>
    </row>
    <row r="10117" spans="1:26" x14ac:dyDescent="0.2">
      <c r="A10117">
        <f t="shared" si="158"/>
        <v>10116</v>
      </c>
      <c r="B10117">
        <v>200000</v>
      </c>
      <c r="D10117">
        <v>200000</v>
      </c>
      <c r="E10117">
        <v>196000</v>
      </c>
      <c r="G10117" t="s">
        <v>17414</v>
      </c>
      <c r="H10117" t="s">
        <v>7541</v>
      </c>
      <c r="J10117" t="s">
        <v>27</v>
      </c>
      <c r="K10117" t="s">
        <v>36</v>
      </c>
      <c r="L10117" t="s">
        <v>37</v>
      </c>
      <c r="M10117" t="s">
        <v>306</v>
      </c>
      <c r="O10117" t="s">
        <v>78</v>
      </c>
      <c r="P10117" t="s">
        <v>67</v>
      </c>
      <c r="Q10117" t="s">
        <v>27</v>
      </c>
      <c r="S10117" t="s">
        <v>79</v>
      </c>
      <c r="T10117" t="s">
        <v>32</v>
      </c>
      <c r="U10117" t="s">
        <v>27</v>
      </c>
      <c r="Z10117">
        <v>0</v>
      </c>
    </row>
    <row r="10118" spans="1:26" x14ac:dyDescent="0.2">
      <c r="A10118">
        <f t="shared" si="158"/>
        <v>10117</v>
      </c>
      <c r="B10118">
        <v>150000</v>
      </c>
      <c r="D10118">
        <v>234000</v>
      </c>
      <c r="E10118">
        <v>229912</v>
      </c>
      <c r="G10118" t="s">
        <v>17415</v>
      </c>
      <c r="H10118" t="s">
        <v>128</v>
      </c>
      <c r="J10118" t="s">
        <v>129</v>
      </c>
      <c r="K10118" t="s">
        <v>28</v>
      </c>
      <c r="L10118" t="s">
        <v>231</v>
      </c>
      <c r="M10118" t="s">
        <v>232</v>
      </c>
      <c r="O10118" t="s">
        <v>1591</v>
      </c>
      <c r="P10118" t="s">
        <v>67</v>
      </c>
      <c r="Q10118" t="s">
        <v>129</v>
      </c>
      <c r="Z10118">
        <v>0</v>
      </c>
    </row>
    <row r="10119" spans="1:26" x14ac:dyDescent="0.2">
      <c r="A10119">
        <f t="shared" si="158"/>
        <v>10118</v>
      </c>
      <c r="C10119">
        <v>428879000</v>
      </c>
      <c r="E10119">
        <v>428879000</v>
      </c>
      <c r="F10119">
        <v>428879000</v>
      </c>
      <c r="G10119" t="s">
        <v>17416</v>
      </c>
      <c r="H10119" t="s">
        <v>426</v>
      </c>
      <c r="J10119" t="s">
        <v>427</v>
      </c>
      <c r="K10119" t="s">
        <v>46</v>
      </c>
      <c r="L10119" t="s">
        <v>47</v>
      </c>
      <c r="M10119" t="s">
        <v>17417</v>
      </c>
      <c r="V10119" t="s">
        <v>49</v>
      </c>
      <c r="Y10119" t="s">
        <v>17418</v>
      </c>
      <c r="Z10119">
        <v>0</v>
      </c>
    </row>
    <row r="10120" spans="1:26" x14ac:dyDescent="0.2">
      <c r="A10120">
        <f t="shared" si="158"/>
        <v>10119</v>
      </c>
      <c r="C10120">
        <v>4000000</v>
      </c>
      <c r="E10120">
        <v>3200000</v>
      </c>
      <c r="G10120" t="s">
        <v>17419</v>
      </c>
      <c r="J10120" t="s">
        <v>103</v>
      </c>
      <c r="K10120" t="s">
        <v>70</v>
      </c>
      <c r="L10120" t="s">
        <v>6611</v>
      </c>
      <c r="M10120" t="s">
        <v>154</v>
      </c>
      <c r="N10120" t="s">
        <v>6612</v>
      </c>
      <c r="S10120" t="s">
        <v>106</v>
      </c>
      <c r="T10120" t="s">
        <v>32</v>
      </c>
      <c r="U10120" t="s">
        <v>103</v>
      </c>
      <c r="Z10120">
        <v>0</v>
      </c>
    </row>
    <row r="10121" spans="1:26" x14ac:dyDescent="0.2">
      <c r="A10121">
        <f t="shared" si="158"/>
        <v>10120</v>
      </c>
      <c r="B10121">
        <v>750000</v>
      </c>
      <c r="D10121">
        <v>750000</v>
      </c>
      <c r="E10121">
        <v>738000</v>
      </c>
      <c r="G10121" t="s">
        <v>17420</v>
      </c>
      <c r="J10121" t="s">
        <v>264</v>
      </c>
      <c r="K10121" t="s">
        <v>57</v>
      </c>
      <c r="L10121" t="s">
        <v>395</v>
      </c>
      <c r="M10121" t="s">
        <v>523</v>
      </c>
      <c r="O10121" t="s">
        <v>4649</v>
      </c>
      <c r="P10121" t="s">
        <v>32</v>
      </c>
      <c r="Q10121" t="s">
        <v>264</v>
      </c>
      <c r="Z10121">
        <v>0</v>
      </c>
    </row>
    <row r="10122" spans="1:26" x14ac:dyDescent="0.2">
      <c r="A10122">
        <f t="shared" si="158"/>
        <v>10121</v>
      </c>
      <c r="D10122">
        <v>292000</v>
      </c>
      <c r="E10122">
        <v>286899</v>
      </c>
      <c r="G10122" t="s">
        <v>17421</v>
      </c>
      <c r="H10122" t="s">
        <v>17422</v>
      </c>
      <c r="J10122" t="s">
        <v>212</v>
      </c>
      <c r="K10122" t="s">
        <v>28</v>
      </c>
      <c r="L10122" t="s">
        <v>130</v>
      </c>
      <c r="M10122" t="s">
        <v>339</v>
      </c>
      <c r="O10122" t="s">
        <v>4149</v>
      </c>
      <c r="P10122" t="s">
        <v>32</v>
      </c>
      <c r="Q10122" t="s">
        <v>212</v>
      </c>
      <c r="Z10122">
        <v>0</v>
      </c>
    </row>
    <row r="10123" spans="1:26" x14ac:dyDescent="0.2">
      <c r="A10123">
        <f t="shared" si="158"/>
        <v>10122</v>
      </c>
      <c r="B10123">
        <v>200000</v>
      </c>
      <c r="D10123">
        <v>390000</v>
      </c>
      <c r="E10123">
        <v>383187</v>
      </c>
      <c r="G10123" t="s">
        <v>17423</v>
      </c>
      <c r="H10123" t="s">
        <v>17424</v>
      </c>
      <c r="J10123" t="s">
        <v>27</v>
      </c>
      <c r="K10123" t="s">
        <v>28</v>
      </c>
      <c r="L10123" t="s">
        <v>130</v>
      </c>
      <c r="M10123" t="s">
        <v>131</v>
      </c>
      <c r="O10123" t="s">
        <v>600</v>
      </c>
      <c r="P10123" t="s">
        <v>32</v>
      </c>
      <c r="Q10123" t="s">
        <v>27</v>
      </c>
      <c r="Z10123">
        <v>0</v>
      </c>
    </row>
    <row r="10124" spans="1:26" x14ac:dyDescent="0.2">
      <c r="A10124">
        <f t="shared" si="158"/>
        <v>10123</v>
      </c>
      <c r="C10124">
        <v>250000</v>
      </c>
      <c r="E10124">
        <v>329000</v>
      </c>
      <c r="G10124" t="s">
        <v>17425</v>
      </c>
      <c r="I10124" t="s">
        <v>132</v>
      </c>
      <c r="J10124" t="s">
        <v>305</v>
      </c>
      <c r="K10124" t="s">
        <v>83</v>
      </c>
      <c r="L10124" t="s">
        <v>84</v>
      </c>
      <c r="M10124" t="s">
        <v>367</v>
      </c>
      <c r="O10124" t="s">
        <v>1472</v>
      </c>
      <c r="P10124" t="s">
        <v>67</v>
      </c>
      <c r="Q10124" t="s">
        <v>305</v>
      </c>
      <c r="S10124" t="s">
        <v>307</v>
      </c>
      <c r="T10124" t="s">
        <v>32</v>
      </c>
      <c r="U10124" t="s">
        <v>305</v>
      </c>
      <c r="Z10124">
        <v>0</v>
      </c>
    </row>
    <row r="10125" spans="1:26" x14ac:dyDescent="0.2">
      <c r="A10125">
        <f t="shared" si="158"/>
        <v>10124</v>
      </c>
      <c r="B10125">
        <v>11847000</v>
      </c>
      <c r="C10125">
        <v>11847000</v>
      </c>
      <c r="D10125">
        <v>11300000</v>
      </c>
      <c r="E10125">
        <v>11119000</v>
      </c>
      <c r="F10125">
        <v>11847000</v>
      </c>
      <c r="G10125" t="s">
        <v>17426</v>
      </c>
      <c r="J10125" t="s">
        <v>27</v>
      </c>
      <c r="K10125" t="s">
        <v>57</v>
      </c>
      <c r="L10125" t="s">
        <v>58</v>
      </c>
      <c r="M10125" t="s">
        <v>77</v>
      </c>
      <c r="O10125" t="s">
        <v>116</v>
      </c>
      <c r="P10125" t="s">
        <v>32</v>
      </c>
      <c r="Q10125" t="s">
        <v>27</v>
      </c>
      <c r="V10125" t="s">
        <v>101</v>
      </c>
      <c r="Z10125">
        <v>0</v>
      </c>
    </row>
    <row r="10126" spans="1:26" x14ac:dyDescent="0.2">
      <c r="A10126">
        <f t="shared" si="158"/>
        <v>10125</v>
      </c>
      <c r="B10126">
        <v>11144000</v>
      </c>
      <c r="C10126">
        <v>11737000</v>
      </c>
      <c r="D10126">
        <v>11737000</v>
      </c>
      <c r="E10126">
        <v>11554000</v>
      </c>
      <c r="F10126">
        <v>11144000</v>
      </c>
      <c r="G10126" t="s">
        <v>17427</v>
      </c>
      <c r="J10126" t="s">
        <v>45</v>
      </c>
      <c r="K10126" t="s">
        <v>165</v>
      </c>
      <c r="L10126" t="s">
        <v>166</v>
      </c>
      <c r="M10126" t="s">
        <v>278</v>
      </c>
      <c r="V10126" t="s">
        <v>210</v>
      </c>
      <c r="Z10126">
        <v>0</v>
      </c>
    </row>
    <row r="10127" spans="1:26" x14ac:dyDescent="0.2">
      <c r="A10127">
        <f t="shared" si="158"/>
        <v>10126</v>
      </c>
      <c r="C10127">
        <v>2000000</v>
      </c>
      <c r="D10127">
        <v>1340000</v>
      </c>
      <c r="E10127">
        <v>1313200</v>
      </c>
      <c r="G10127" t="s">
        <v>17428</v>
      </c>
      <c r="J10127" t="s">
        <v>225</v>
      </c>
      <c r="K10127" t="s">
        <v>36</v>
      </c>
      <c r="L10127" t="s">
        <v>37</v>
      </c>
      <c r="M10127" t="s">
        <v>38</v>
      </c>
      <c r="S10127" t="s">
        <v>229</v>
      </c>
      <c r="T10127" t="s">
        <v>41</v>
      </c>
      <c r="U10127" t="s">
        <v>228</v>
      </c>
      <c r="Z10127">
        <v>0</v>
      </c>
    </row>
    <row r="10128" spans="1:26" x14ac:dyDescent="0.2">
      <c r="A10128">
        <f t="shared" si="158"/>
        <v>10127</v>
      </c>
      <c r="B10128">
        <v>1000000</v>
      </c>
      <c r="D10128">
        <v>0</v>
      </c>
      <c r="E10128">
        <v>0</v>
      </c>
      <c r="G10128" t="s">
        <v>17429</v>
      </c>
      <c r="H10128" t="s">
        <v>7009</v>
      </c>
      <c r="J10128" t="s">
        <v>264</v>
      </c>
      <c r="K10128" t="s">
        <v>70</v>
      </c>
      <c r="L10128" t="s">
        <v>71</v>
      </c>
      <c r="M10128" t="s">
        <v>220</v>
      </c>
      <c r="N10128" t="s">
        <v>4907</v>
      </c>
      <c r="O10128" t="s">
        <v>2043</v>
      </c>
      <c r="P10128" t="s">
        <v>67</v>
      </c>
      <c r="Q10128" t="s">
        <v>264</v>
      </c>
      <c r="X10128" t="s">
        <v>7209</v>
      </c>
      <c r="Z10128">
        <v>0</v>
      </c>
    </row>
    <row r="10129" spans="1:26" x14ac:dyDescent="0.2">
      <c r="A10129">
        <f t="shared" si="158"/>
        <v>10128</v>
      </c>
      <c r="B10129">
        <v>100000</v>
      </c>
      <c r="E10129">
        <v>94000</v>
      </c>
      <c r="G10129" t="s">
        <v>17430</v>
      </c>
      <c r="J10129" t="s">
        <v>17431</v>
      </c>
      <c r="K10129" t="s">
        <v>83</v>
      </c>
      <c r="L10129" t="s">
        <v>84</v>
      </c>
      <c r="M10129" t="s">
        <v>367</v>
      </c>
      <c r="O10129" t="s">
        <v>950</v>
      </c>
      <c r="P10129" t="s">
        <v>67</v>
      </c>
      <c r="Q10129" t="s">
        <v>427</v>
      </c>
      <c r="Z10129">
        <v>0</v>
      </c>
    </row>
    <row r="10130" spans="1:26" x14ac:dyDescent="0.2">
      <c r="A10130">
        <f t="shared" si="158"/>
        <v>10129</v>
      </c>
      <c r="B10130">
        <v>1500000</v>
      </c>
      <c r="E10130">
        <v>1500000</v>
      </c>
      <c r="G10130" t="s">
        <v>17433</v>
      </c>
      <c r="H10130" t="s">
        <v>17434</v>
      </c>
      <c r="J10130" t="s">
        <v>412</v>
      </c>
      <c r="K10130" t="s">
        <v>70</v>
      </c>
      <c r="L10130" t="s">
        <v>833</v>
      </c>
      <c r="M10130" t="s">
        <v>422</v>
      </c>
      <c r="N10130" t="s">
        <v>17435</v>
      </c>
      <c r="O10130" t="s">
        <v>3480</v>
      </c>
      <c r="P10130" t="s">
        <v>67</v>
      </c>
      <c r="Q10130" t="s">
        <v>412</v>
      </c>
      <c r="S10130" t="s">
        <v>3141</v>
      </c>
      <c r="T10130" t="s">
        <v>67</v>
      </c>
      <c r="U10130" t="s">
        <v>412</v>
      </c>
      <c r="X10130" t="s">
        <v>17436</v>
      </c>
      <c r="Z10130">
        <v>0</v>
      </c>
    </row>
    <row r="10131" spans="1:26" x14ac:dyDescent="0.2">
      <c r="A10131">
        <f t="shared" si="158"/>
        <v>10130</v>
      </c>
      <c r="B10131">
        <v>231000</v>
      </c>
      <c r="E10131">
        <v>282000</v>
      </c>
      <c r="G10131" t="s">
        <v>17437</v>
      </c>
      <c r="H10131" t="s">
        <v>6640</v>
      </c>
      <c r="J10131" t="s">
        <v>223</v>
      </c>
      <c r="K10131" t="s">
        <v>91</v>
      </c>
      <c r="L10131" t="s">
        <v>92</v>
      </c>
      <c r="O10131" t="s">
        <v>2101</v>
      </c>
      <c r="P10131" t="s">
        <v>67</v>
      </c>
      <c r="Q10131" t="s">
        <v>223</v>
      </c>
      <c r="R10131">
        <v>20</v>
      </c>
      <c r="Z10131">
        <v>0</v>
      </c>
    </row>
    <row r="10132" spans="1:26" x14ac:dyDescent="0.2">
      <c r="A10132">
        <f t="shared" si="158"/>
        <v>10131</v>
      </c>
      <c r="B10132">
        <v>100000</v>
      </c>
      <c r="E10132">
        <v>94000</v>
      </c>
      <c r="G10132" t="s">
        <v>17438</v>
      </c>
      <c r="H10132" t="s">
        <v>373</v>
      </c>
      <c r="J10132" t="s">
        <v>45</v>
      </c>
      <c r="K10132" t="s">
        <v>83</v>
      </c>
      <c r="L10132" t="s">
        <v>84</v>
      </c>
      <c r="M10132" t="s">
        <v>186</v>
      </c>
      <c r="O10132" t="s">
        <v>374</v>
      </c>
      <c r="P10132" t="s">
        <v>67</v>
      </c>
      <c r="Q10132" t="s">
        <v>45</v>
      </c>
      <c r="Z10132">
        <v>0</v>
      </c>
    </row>
    <row r="10133" spans="1:26" x14ac:dyDescent="0.2">
      <c r="A10133">
        <f t="shared" si="158"/>
        <v>10132</v>
      </c>
      <c r="B10133">
        <v>50000</v>
      </c>
      <c r="D10133">
        <v>50000</v>
      </c>
      <c r="E10133">
        <v>49000</v>
      </c>
      <c r="G10133" t="s">
        <v>17439</v>
      </c>
      <c r="H10133" t="s">
        <v>17440</v>
      </c>
      <c r="J10133" t="s">
        <v>56</v>
      </c>
      <c r="K10133" t="s">
        <v>36</v>
      </c>
      <c r="L10133" t="s">
        <v>110</v>
      </c>
      <c r="M10133" t="s">
        <v>111</v>
      </c>
      <c r="O10133" t="s">
        <v>1428</v>
      </c>
      <c r="P10133" t="s">
        <v>32</v>
      </c>
      <c r="Q10133" t="s">
        <v>56</v>
      </c>
      <c r="Z10133">
        <v>0</v>
      </c>
    </row>
    <row r="10134" spans="1:26" x14ac:dyDescent="0.2">
      <c r="A10134">
        <f t="shared" si="158"/>
        <v>10133</v>
      </c>
      <c r="B10134">
        <v>250000</v>
      </c>
      <c r="D10134">
        <v>250000</v>
      </c>
      <c r="E10134">
        <v>245000</v>
      </c>
      <c r="G10134" t="s">
        <v>17441</v>
      </c>
      <c r="J10134" t="s">
        <v>56</v>
      </c>
      <c r="K10134" t="s">
        <v>36</v>
      </c>
      <c r="L10134" t="s">
        <v>37</v>
      </c>
      <c r="M10134" t="s">
        <v>38</v>
      </c>
      <c r="O10134" t="s">
        <v>1428</v>
      </c>
      <c r="P10134" t="s">
        <v>32</v>
      </c>
      <c r="Q10134" t="s">
        <v>56</v>
      </c>
      <c r="Z10134">
        <v>0</v>
      </c>
    </row>
    <row r="10135" spans="1:26" x14ac:dyDescent="0.2">
      <c r="A10135">
        <f t="shared" si="158"/>
        <v>10134</v>
      </c>
      <c r="C10135">
        <v>250000</v>
      </c>
      <c r="E10135">
        <v>223250</v>
      </c>
      <c r="G10135" t="s">
        <v>17442</v>
      </c>
      <c r="H10135" t="s">
        <v>7923</v>
      </c>
      <c r="J10135" t="s">
        <v>196</v>
      </c>
      <c r="K10135" t="s">
        <v>83</v>
      </c>
      <c r="L10135" t="s">
        <v>84</v>
      </c>
      <c r="M10135" t="s">
        <v>115</v>
      </c>
      <c r="O10135" t="s">
        <v>526</v>
      </c>
      <c r="P10135" t="s">
        <v>67</v>
      </c>
      <c r="Q10135" t="s">
        <v>196</v>
      </c>
      <c r="S10135" t="s">
        <v>248</v>
      </c>
      <c r="T10135" t="s">
        <v>145</v>
      </c>
      <c r="U10135" t="s">
        <v>198</v>
      </c>
      <c r="Z10135">
        <v>0</v>
      </c>
    </row>
    <row r="10136" spans="1:26" x14ac:dyDescent="0.2">
      <c r="A10136">
        <f t="shared" si="158"/>
        <v>10135</v>
      </c>
      <c r="C10136">
        <v>10000000</v>
      </c>
      <c r="E10136">
        <v>9500000</v>
      </c>
      <c r="F10136">
        <v>0</v>
      </c>
      <c r="G10136" t="s">
        <v>17443</v>
      </c>
      <c r="J10136" t="s">
        <v>69</v>
      </c>
      <c r="K10136" t="s">
        <v>1055</v>
      </c>
      <c r="L10136" t="s">
        <v>2552</v>
      </c>
      <c r="M10136" t="s">
        <v>3505</v>
      </c>
      <c r="S10136" t="s">
        <v>727</v>
      </c>
      <c r="T10136" t="s">
        <v>67</v>
      </c>
      <c r="U10136" t="s">
        <v>45</v>
      </c>
      <c r="V10136" t="s">
        <v>101</v>
      </c>
      <c r="Y10136" t="s">
        <v>17444</v>
      </c>
      <c r="Z10136">
        <v>0</v>
      </c>
    </row>
    <row r="10137" spans="1:26" x14ac:dyDescent="0.2">
      <c r="A10137">
        <f t="shared" si="158"/>
        <v>10136</v>
      </c>
      <c r="B10137">
        <v>1000000</v>
      </c>
      <c r="E10137">
        <v>1269000</v>
      </c>
      <c r="G10137" t="s">
        <v>17445</v>
      </c>
      <c r="I10137" t="s">
        <v>6893</v>
      </c>
      <c r="J10137" t="s">
        <v>45</v>
      </c>
      <c r="K10137" t="s">
        <v>83</v>
      </c>
      <c r="L10137" t="s">
        <v>84</v>
      </c>
      <c r="M10137" t="s">
        <v>115</v>
      </c>
      <c r="O10137" t="s">
        <v>5531</v>
      </c>
      <c r="P10137" t="s">
        <v>67</v>
      </c>
      <c r="Q10137" t="s">
        <v>45</v>
      </c>
      <c r="Z10137">
        <v>0</v>
      </c>
    </row>
    <row r="10138" spans="1:26" x14ac:dyDescent="0.2">
      <c r="A10138">
        <f t="shared" si="158"/>
        <v>10137</v>
      </c>
      <c r="C10138">
        <v>2145000</v>
      </c>
      <c r="D10138">
        <v>2017000</v>
      </c>
      <c r="E10138">
        <v>2017000</v>
      </c>
      <c r="G10138" t="s">
        <v>17446</v>
      </c>
      <c r="J10138" t="s">
        <v>180</v>
      </c>
      <c r="K10138" t="s">
        <v>57</v>
      </c>
      <c r="L10138" t="s">
        <v>58</v>
      </c>
      <c r="M10138" t="s">
        <v>59</v>
      </c>
      <c r="S10138" t="s">
        <v>241</v>
      </c>
      <c r="T10138" t="s">
        <v>32</v>
      </c>
      <c r="U10138" t="s">
        <v>180</v>
      </c>
      <c r="W10138" t="s">
        <v>303</v>
      </c>
      <c r="Y10138" t="s">
        <v>61</v>
      </c>
      <c r="Z10138">
        <v>0</v>
      </c>
    </row>
    <row r="10139" spans="1:26" x14ac:dyDescent="0.2">
      <c r="A10139">
        <f t="shared" si="158"/>
        <v>10138</v>
      </c>
      <c r="C10139">
        <v>1523000</v>
      </c>
      <c r="D10139">
        <v>1432000</v>
      </c>
      <c r="E10139">
        <v>1432000</v>
      </c>
      <c r="G10139" t="s">
        <v>17447</v>
      </c>
      <c r="J10139" t="s">
        <v>27</v>
      </c>
      <c r="K10139" t="s">
        <v>57</v>
      </c>
      <c r="L10139" t="s">
        <v>58</v>
      </c>
      <c r="M10139" t="s">
        <v>59</v>
      </c>
      <c r="W10139" t="s">
        <v>60</v>
      </c>
      <c r="Y10139" t="s">
        <v>61</v>
      </c>
      <c r="Z10139">
        <v>0</v>
      </c>
    </row>
    <row r="10140" spans="1:26" x14ac:dyDescent="0.2">
      <c r="A10140">
        <f t="shared" si="158"/>
        <v>10139</v>
      </c>
      <c r="C10140">
        <v>1000000</v>
      </c>
      <c r="D10140">
        <v>750000</v>
      </c>
      <c r="E10140">
        <v>745000</v>
      </c>
      <c r="G10140" t="s">
        <v>17448</v>
      </c>
      <c r="J10140" t="s">
        <v>400</v>
      </c>
      <c r="K10140" t="s">
        <v>121</v>
      </c>
      <c r="L10140" t="s">
        <v>122</v>
      </c>
      <c r="M10140" t="s">
        <v>226</v>
      </c>
      <c r="O10140" t="s">
        <v>1787</v>
      </c>
      <c r="P10140" t="s">
        <v>67</v>
      </c>
      <c r="Q10140" t="s">
        <v>400</v>
      </c>
      <c r="S10140" t="s">
        <v>403</v>
      </c>
      <c r="T10140" t="s">
        <v>145</v>
      </c>
      <c r="U10140" t="s">
        <v>404</v>
      </c>
      <c r="X10140" t="s">
        <v>7950</v>
      </c>
      <c r="Z10140">
        <v>0</v>
      </c>
    </row>
    <row r="10141" spans="1:26" x14ac:dyDescent="0.2">
      <c r="A10141">
        <f t="shared" si="158"/>
        <v>10140</v>
      </c>
      <c r="C10141">
        <v>250000</v>
      </c>
      <c r="D10141">
        <v>250000</v>
      </c>
      <c r="E10141">
        <v>246000</v>
      </c>
      <c r="G10141" t="s">
        <v>17449</v>
      </c>
      <c r="H10141" t="s">
        <v>17450</v>
      </c>
      <c r="J10141" t="s">
        <v>1148</v>
      </c>
      <c r="K10141" t="s">
        <v>165</v>
      </c>
      <c r="L10141" t="s">
        <v>166</v>
      </c>
      <c r="M10141" t="s">
        <v>167</v>
      </c>
      <c r="S10141" t="s">
        <v>1453</v>
      </c>
      <c r="T10141" t="s">
        <v>67</v>
      </c>
      <c r="U10141" t="s">
        <v>1148</v>
      </c>
      <c r="Z10141">
        <v>0</v>
      </c>
    </row>
    <row r="10142" spans="1:26" x14ac:dyDescent="0.2">
      <c r="A10142">
        <f t="shared" si="158"/>
        <v>10141</v>
      </c>
      <c r="C10142">
        <v>350000</v>
      </c>
      <c r="E10142">
        <v>312550</v>
      </c>
      <c r="G10142" t="s">
        <v>17451</v>
      </c>
      <c r="H10142" t="s">
        <v>7923</v>
      </c>
      <c r="J10142" t="s">
        <v>196</v>
      </c>
      <c r="K10142" t="s">
        <v>83</v>
      </c>
      <c r="L10142" t="s">
        <v>84</v>
      </c>
      <c r="M10142" t="s">
        <v>115</v>
      </c>
      <c r="O10142" t="s">
        <v>526</v>
      </c>
      <c r="P10142" t="s">
        <v>67</v>
      </c>
      <c r="Q10142" t="s">
        <v>196</v>
      </c>
      <c r="S10142" t="s">
        <v>248</v>
      </c>
      <c r="T10142" t="s">
        <v>145</v>
      </c>
      <c r="U10142" t="s">
        <v>198</v>
      </c>
      <c r="Z10142">
        <v>0</v>
      </c>
    </row>
    <row r="10143" spans="1:26" x14ac:dyDescent="0.2">
      <c r="A10143">
        <f t="shared" si="158"/>
        <v>10142</v>
      </c>
      <c r="B10143">
        <v>3300000</v>
      </c>
      <c r="E10143">
        <v>2640000</v>
      </c>
      <c r="G10143" t="s">
        <v>17452</v>
      </c>
      <c r="H10143" t="s">
        <v>1943</v>
      </c>
      <c r="J10143" t="s">
        <v>223</v>
      </c>
      <c r="K10143" t="s">
        <v>70</v>
      </c>
      <c r="L10143" t="s">
        <v>71</v>
      </c>
      <c r="M10143" t="s">
        <v>154</v>
      </c>
      <c r="N10143" t="s">
        <v>4915</v>
      </c>
      <c r="O10143" t="s">
        <v>1728</v>
      </c>
      <c r="P10143" t="s">
        <v>67</v>
      </c>
      <c r="Q10143" t="s">
        <v>223</v>
      </c>
      <c r="X10143" t="s">
        <v>17453</v>
      </c>
      <c r="Z10143">
        <v>0</v>
      </c>
    </row>
    <row r="10144" spans="1:26" x14ac:dyDescent="0.2">
      <c r="A10144">
        <f t="shared" si="158"/>
        <v>10143</v>
      </c>
      <c r="B10144">
        <v>2500000</v>
      </c>
      <c r="E10144">
        <v>2000000</v>
      </c>
      <c r="G10144" t="s">
        <v>17454</v>
      </c>
      <c r="H10144" t="s">
        <v>17455</v>
      </c>
      <c r="J10144" t="s">
        <v>45</v>
      </c>
      <c r="K10144" t="s">
        <v>70</v>
      </c>
      <c r="L10144" t="s">
        <v>71</v>
      </c>
      <c r="M10144" t="s">
        <v>154</v>
      </c>
      <c r="N10144" t="s">
        <v>8775</v>
      </c>
      <c r="O10144" t="s">
        <v>4015</v>
      </c>
      <c r="P10144" t="s">
        <v>67</v>
      </c>
      <c r="Q10144" t="s">
        <v>45</v>
      </c>
      <c r="X10144" t="s">
        <v>17456</v>
      </c>
      <c r="Y10144" t="s">
        <v>17457</v>
      </c>
      <c r="Z10144">
        <v>0</v>
      </c>
    </row>
    <row r="10145" spans="1:26" x14ac:dyDescent="0.2">
      <c r="A10145">
        <f t="shared" si="158"/>
        <v>10144</v>
      </c>
      <c r="C10145">
        <v>1000000</v>
      </c>
      <c r="D10145">
        <v>700000</v>
      </c>
      <c r="E10145">
        <v>686000</v>
      </c>
      <c r="G10145" t="s">
        <v>17458</v>
      </c>
      <c r="H10145" t="s">
        <v>1200</v>
      </c>
      <c r="J10145" t="s">
        <v>264</v>
      </c>
      <c r="K10145" t="s">
        <v>36</v>
      </c>
      <c r="L10145" t="s">
        <v>37</v>
      </c>
      <c r="M10145" t="s">
        <v>306</v>
      </c>
      <c r="S10145" t="s">
        <v>1328</v>
      </c>
      <c r="T10145" t="s">
        <v>41</v>
      </c>
      <c r="U10145" t="s">
        <v>697</v>
      </c>
      <c r="Z10145">
        <v>0</v>
      </c>
    </row>
    <row r="10146" spans="1:26" x14ac:dyDescent="0.2">
      <c r="A10146">
        <f t="shared" si="158"/>
        <v>10145</v>
      </c>
      <c r="B10146">
        <v>11500000</v>
      </c>
      <c r="C10146">
        <v>11500000</v>
      </c>
      <c r="D10146">
        <v>10594000</v>
      </c>
      <c r="E10146">
        <v>10424000</v>
      </c>
      <c r="F10146">
        <v>11500000</v>
      </c>
      <c r="G10146" t="s">
        <v>17459</v>
      </c>
      <c r="J10146" t="s">
        <v>1730</v>
      </c>
      <c r="K10146" t="s">
        <v>57</v>
      </c>
      <c r="L10146" t="s">
        <v>58</v>
      </c>
      <c r="M10146" t="s">
        <v>77</v>
      </c>
      <c r="O10146" t="s">
        <v>1814</v>
      </c>
      <c r="P10146" t="s">
        <v>32</v>
      </c>
      <c r="Q10146" t="s">
        <v>1730</v>
      </c>
      <c r="V10146" t="s">
        <v>101</v>
      </c>
      <c r="Y10146" t="s">
        <v>6845</v>
      </c>
      <c r="Z10146">
        <v>0</v>
      </c>
    </row>
    <row r="10147" spans="1:26" x14ac:dyDescent="0.2">
      <c r="A10147">
        <f t="shared" si="158"/>
        <v>10146</v>
      </c>
      <c r="C10147">
        <v>300000</v>
      </c>
      <c r="E10147">
        <v>500000</v>
      </c>
      <c r="G10147" t="s">
        <v>17460</v>
      </c>
      <c r="I10147" t="s">
        <v>3855</v>
      </c>
      <c r="J10147" t="s">
        <v>196</v>
      </c>
      <c r="K10147" t="s">
        <v>91</v>
      </c>
      <c r="L10147" t="s">
        <v>92</v>
      </c>
      <c r="M10147" t="s">
        <v>285</v>
      </c>
      <c r="O10147" t="s">
        <v>3927</v>
      </c>
      <c r="P10147" t="s">
        <v>67</v>
      </c>
      <c r="Q10147" t="s">
        <v>196</v>
      </c>
      <c r="S10147" t="s">
        <v>248</v>
      </c>
      <c r="T10147" t="s">
        <v>145</v>
      </c>
      <c r="U10147" t="s">
        <v>198</v>
      </c>
      <c r="Z10147">
        <v>0</v>
      </c>
    </row>
    <row r="10148" spans="1:26" x14ac:dyDescent="0.2">
      <c r="A10148">
        <f t="shared" si="158"/>
        <v>10147</v>
      </c>
      <c r="B10148">
        <v>549000</v>
      </c>
      <c r="D10148">
        <v>412000</v>
      </c>
      <c r="E10148">
        <v>409000</v>
      </c>
      <c r="G10148" t="s">
        <v>17461</v>
      </c>
      <c r="J10148" t="s">
        <v>196</v>
      </c>
      <c r="K10148" t="s">
        <v>121</v>
      </c>
      <c r="L10148" t="s">
        <v>122</v>
      </c>
      <c r="M10148" t="s">
        <v>226</v>
      </c>
      <c r="O10148" t="s">
        <v>1696</v>
      </c>
      <c r="P10148" t="s">
        <v>32</v>
      </c>
      <c r="Q10148" t="s">
        <v>196</v>
      </c>
      <c r="Z10148">
        <v>0</v>
      </c>
    </row>
    <row r="10149" spans="1:26" x14ac:dyDescent="0.2">
      <c r="A10149">
        <f t="shared" si="158"/>
        <v>10148</v>
      </c>
      <c r="B10149">
        <v>500000</v>
      </c>
      <c r="D10149">
        <v>487000</v>
      </c>
      <c r="E10149">
        <v>478492</v>
      </c>
      <c r="G10149" t="s">
        <v>17462</v>
      </c>
      <c r="H10149" t="s">
        <v>17463</v>
      </c>
      <c r="J10149" t="s">
        <v>322</v>
      </c>
      <c r="K10149" t="s">
        <v>28</v>
      </c>
      <c r="L10149" t="s">
        <v>29</v>
      </c>
      <c r="M10149" t="s">
        <v>30</v>
      </c>
      <c r="O10149" t="s">
        <v>2497</v>
      </c>
      <c r="P10149" t="s">
        <v>74</v>
      </c>
      <c r="Q10149" t="s">
        <v>75</v>
      </c>
      <c r="S10149" t="s">
        <v>73</v>
      </c>
      <c r="T10149" t="s">
        <v>74</v>
      </c>
      <c r="U10149" t="s">
        <v>75</v>
      </c>
      <c r="Z10149">
        <v>0</v>
      </c>
    </row>
    <row r="10150" spans="1:26" x14ac:dyDescent="0.2">
      <c r="A10150">
        <f t="shared" si="158"/>
        <v>10149</v>
      </c>
      <c r="C10150">
        <v>500000</v>
      </c>
      <c r="D10150">
        <v>414000</v>
      </c>
      <c r="E10150">
        <v>406767</v>
      </c>
      <c r="G10150" t="s">
        <v>17464</v>
      </c>
      <c r="H10150" t="s">
        <v>4932</v>
      </c>
      <c r="J10150" t="s">
        <v>196</v>
      </c>
      <c r="K10150" t="s">
        <v>28</v>
      </c>
      <c r="L10150" t="s">
        <v>130</v>
      </c>
      <c r="M10150" t="s">
        <v>171</v>
      </c>
      <c r="S10150" t="s">
        <v>248</v>
      </c>
      <c r="T10150" t="s">
        <v>145</v>
      </c>
      <c r="U10150" t="s">
        <v>198</v>
      </c>
      <c r="Z10150">
        <v>0</v>
      </c>
    </row>
    <row r="10151" spans="1:26" x14ac:dyDescent="0.2">
      <c r="A10151">
        <f t="shared" si="158"/>
        <v>10150</v>
      </c>
      <c r="C10151">
        <v>100000</v>
      </c>
      <c r="E10151">
        <v>94000</v>
      </c>
      <c r="G10151" t="s">
        <v>17465</v>
      </c>
      <c r="H10151" t="s">
        <v>2243</v>
      </c>
      <c r="J10151" t="s">
        <v>406</v>
      </c>
      <c r="K10151" t="s">
        <v>83</v>
      </c>
      <c r="L10151" t="s">
        <v>84</v>
      </c>
      <c r="M10151" t="s">
        <v>115</v>
      </c>
      <c r="S10151" t="s">
        <v>410</v>
      </c>
      <c r="T10151" t="s">
        <v>32</v>
      </c>
      <c r="U10151" t="s">
        <v>406</v>
      </c>
      <c r="Z10151">
        <v>0</v>
      </c>
    </row>
    <row r="10152" spans="1:26" x14ac:dyDescent="0.2">
      <c r="A10152">
        <f t="shared" si="158"/>
        <v>10151</v>
      </c>
      <c r="B10152">
        <v>400000</v>
      </c>
      <c r="D10152">
        <v>190000</v>
      </c>
      <c r="E10152">
        <v>187000</v>
      </c>
      <c r="G10152" t="s">
        <v>17466</v>
      </c>
      <c r="J10152" t="s">
        <v>109</v>
      </c>
      <c r="K10152" t="s">
        <v>57</v>
      </c>
      <c r="L10152" t="s">
        <v>58</v>
      </c>
      <c r="M10152" t="s">
        <v>59</v>
      </c>
      <c r="O10152" t="s">
        <v>938</v>
      </c>
      <c r="P10152" t="s">
        <v>67</v>
      </c>
      <c r="Q10152" t="s">
        <v>109</v>
      </c>
      <c r="R10152">
        <v>2</v>
      </c>
      <c r="Z10152">
        <v>0</v>
      </c>
    </row>
    <row r="10153" spans="1:26" x14ac:dyDescent="0.2">
      <c r="A10153">
        <f t="shared" si="158"/>
        <v>10152</v>
      </c>
      <c r="B10153">
        <v>100000</v>
      </c>
      <c r="D10153">
        <v>97000</v>
      </c>
      <c r="E10153">
        <v>95305</v>
      </c>
      <c r="G10153" t="s">
        <v>17467</v>
      </c>
      <c r="H10153" t="s">
        <v>17468</v>
      </c>
      <c r="J10153" t="s">
        <v>27</v>
      </c>
      <c r="K10153" t="s">
        <v>28</v>
      </c>
      <c r="L10153" t="s">
        <v>130</v>
      </c>
      <c r="M10153" t="s">
        <v>131</v>
      </c>
      <c r="O10153" t="s">
        <v>600</v>
      </c>
      <c r="P10153" t="s">
        <v>32</v>
      </c>
      <c r="Q10153" t="s">
        <v>27</v>
      </c>
      <c r="Z10153">
        <v>0</v>
      </c>
    </row>
    <row r="10154" spans="1:26" x14ac:dyDescent="0.2">
      <c r="A10154">
        <f t="shared" si="158"/>
        <v>10153</v>
      </c>
      <c r="B10154">
        <v>2000000</v>
      </c>
      <c r="E10154">
        <v>1600000</v>
      </c>
      <c r="G10154" t="s">
        <v>17469</v>
      </c>
      <c r="H10154" t="s">
        <v>17470</v>
      </c>
      <c r="J10154" t="s">
        <v>53</v>
      </c>
      <c r="K10154" t="s">
        <v>70</v>
      </c>
      <c r="L10154" t="s">
        <v>71</v>
      </c>
      <c r="M10154" t="s">
        <v>48</v>
      </c>
      <c r="O10154" t="s">
        <v>948</v>
      </c>
      <c r="P10154" t="s">
        <v>32</v>
      </c>
      <c r="Q10154" t="s">
        <v>53</v>
      </c>
      <c r="S10154" t="s">
        <v>881</v>
      </c>
      <c r="T10154" t="s">
        <v>32</v>
      </c>
      <c r="U10154" t="s">
        <v>53</v>
      </c>
      <c r="X10154" t="s">
        <v>17471</v>
      </c>
      <c r="Z10154">
        <v>0</v>
      </c>
    </row>
    <row r="10155" spans="1:26" x14ac:dyDescent="0.2">
      <c r="A10155">
        <f t="shared" si="158"/>
        <v>10154</v>
      </c>
      <c r="B10155">
        <v>1800000</v>
      </c>
      <c r="D10155">
        <v>1713000</v>
      </c>
      <c r="E10155">
        <v>1686000</v>
      </c>
      <c r="F10155">
        <v>0</v>
      </c>
      <c r="G10155" t="s">
        <v>17472</v>
      </c>
      <c r="J10155" t="s">
        <v>45</v>
      </c>
      <c r="K10155" t="s">
        <v>57</v>
      </c>
      <c r="L10155" t="s">
        <v>58</v>
      </c>
      <c r="M10155" t="s">
        <v>77</v>
      </c>
      <c r="O10155" t="s">
        <v>752</v>
      </c>
      <c r="P10155" t="s">
        <v>67</v>
      </c>
      <c r="Q10155" t="s">
        <v>45</v>
      </c>
      <c r="S10155" t="s">
        <v>294</v>
      </c>
      <c r="T10155" t="s">
        <v>145</v>
      </c>
      <c r="U10155" t="s">
        <v>293</v>
      </c>
      <c r="Z10155">
        <v>0</v>
      </c>
    </row>
    <row r="10156" spans="1:26" x14ac:dyDescent="0.2">
      <c r="A10156">
        <f t="shared" si="158"/>
        <v>10155</v>
      </c>
      <c r="B10156">
        <v>2000000</v>
      </c>
      <c r="E10156">
        <v>1600000</v>
      </c>
      <c r="G10156" t="s">
        <v>17473</v>
      </c>
      <c r="H10156" t="s">
        <v>17474</v>
      </c>
      <c r="J10156" t="s">
        <v>451</v>
      </c>
      <c r="K10156" t="s">
        <v>70</v>
      </c>
      <c r="L10156" t="s">
        <v>71</v>
      </c>
      <c r="M10156" t="s">
        <v>48</v>
      </c>
      <c r="N10156" t="s">
        <v>17475</v>
      </c>
      <c r="O10156" t="s">
        <v>4947</v>
      </c>
      <c r="P10156" t="s">
        <v>32</v>
      </c>
      <c r="Q10156" t="s">
        <v>451</v>
      </c>
      <c r="X10156" t="s">
        <v>2882</v>
      </c>
      <c r="Z10156">
        <v>0</v>
      </c>
    </row>
    <row r="10157" spans="1:26" x14ac:dyDescent="0.2">
      <c r="A10157">
        <f t="shared" si="158"/>
        <v>10156</v>
      </c>
      <c r="B10157">
        <v>1000000</v>
      </c>
      <c r="D10157">
        <v>1000000</v>
      </c>
      <c r="E10157">
        <v>984000</v>
      </c>
      <c r="G10157" t="s">
        <v>17476</v>
      </c>
      <c r="J10157" t="s">
        <v>45</v>
      </c>
      <c r="K10157" t="s">
        <v>57</v>
      </c>
      <c r="L10157" t="s">
        <v>395</v>
      </c>
      <c r="M10157" t="s">
        <v>523</v>
      </c>
      <c r="O10157" t="s">
        <v>3266</v>
      </c>
      <c r="P10157" t="s">
        <v>67</v>
      </c>
      <c r="Q10157" t="s">
        <v>45</v>
      </c>
      <c r="Z10157">
        <v>0</v>
      </c>
    </row>
    <row r="10158" spans="1:26" x14ac:dyDescent="0.2">
      <c r="A10158">
        <f t="shared" si="158"/>
        <v>10157</v>
      </c>
      <c r="C10158">
        <v>300000</v>
      </c>
      <c r="E10158">
        <v>258500</v>
      </c>
      <c r="G10158" t="s">
        <v>17477</v>
      </c>
      <c r="H10158" t="s">
        <v>81</v>
      </c>
      <c r="J10158" t="s">
        <v>82</v>
      </c>
      <c r="K10158" t="s">
        <v>83</v>
      </c>
      <c r="L10158" t="s">
        <v>84</v>
      </c>
      <c r="M10158" t="s">
        <v>186</v>
      </c>
      <c r="S10158" t="s">
        <v>474</v>
      </c>
      <c r="T10158" t="s">
        <v>67</v>
      </c>
      <c r="U10158" t="s">
        <v>82</v>
      </c>
      <c r="Z10158">
        <v>0</v>
      </c>
    </row>
    <row r="10159" spans="1:26" x14ac:dyDescent="0.2">
      <c r="A10159">
        <f t="shared" si="158"/>
        <v>10158</v>
      </c>
      <c r="B10159">
        <v>4000000</v>
      </c>
      <c r="E10159">
        <v>3200000</v>
      </c>
      <c r="G10159" t="s">
        <v>17478</v>
      </c>
      <c r="H10159" t="s">
        <v>1245</v>
      </c>
      <c r="J10159" t="s">
        <v>427</v>
      </c>
      <c r="K10159" t="s">
        <v>70</v>
      </c>
      <c r="L10159" t="s">
        <v>745</v>
      </c>
      <c r="M10159" t="s">
        <v>48</v>
      </c>
      <c r="N10159" t="s">
        <v>2493</v>
      </c>
      <c r="O10159" t="s">
        <v>740</v>
      </c>
      <c r="P10159" t="s">
        <v>67</v>
      </c>
      <c r="Q10159" t="s">
        <v>453</v>
      </c>
      <c r="R10159">
        <v>2</v>
      </c>
      <c r="X10159" t="s">
        <v>15758</v>
      </c>
      <c r="Z10159">
        <v>0</v>
      </c>
    </row>
    <row r="10160" spans="1:26" x14ac:dyDescent="0.2">
      <c r="A10160">
        <f t="shared" si="158"/>
        <v>10159</v>
      </c>
      <c r="B10160">
        <v>30400000</v>
      </c>
      <c r="C10160">
        <v>20445000</v>
      </c>
      <c r="D10160">
        <v>20445000</v>
      </c>
      <c r="E10160">
        <v>20118000</v>
      </c>
      <c r="F10160">
        <v>20445000</v>
      </c>
      <c r="G10160" t="s">
        <v>17479</v>
      </c>
      <c r="J10160" t="s">
        <v>129</v>
      </c>
      <c r="K10160" t="s">
        <v>57</v>
      </c>
      <c r="L10160" t="s">
        <v>58</v>
      </c>
      <c r="M10160" t="s">
        <v>77</v>
      </c>
      <c r="O10160" t="s">
        <v>17480</v>
      </c>
      <c r="P10160" t="s">
        <v>41</v>
      </c>
      <c r="Q10160" t="s">
        <v>3102</v>
      </c>
      <c r="V10160" t="s">
        <v>101</v>
      </c>
      <c r="Z10160">
        <v>0</v>
      </c>
    </row>
    <row r="10161" spans="1:26" x14ac:dyDescent="0.2">
      <c r="A10161">
        <f t="shared" si="158"/>
        <v>10160</v>
      </c>
      <c r="C10161">
        <v>500000</v>
      </c>
      <c r="D10161">
        <v>233000</v>
      </c>
      <c r="E10161">
        <v>229000</v>
      </c>
      <c r="G10161" t="s">
        <v>8642</v>
      </c>
      <c r="J10161" t="s">
        <v>45</v>
      </c>
      <c r="K10161" t="s">
        <v>57</v>
      </c>
      <c r="L10161" t="s">
        <v>58</v>
      </c>
      <c r="M10161" t="s">
        <v>59</v>
      </c>
      <c r="S10161" t="s">
        <v>727</v>
      </c>
      <c r="T10161" t="s">
        <v>67</v>
      </c>
      <c r="U10161" t="s">
        <v>45</v>
      </c>
      <c r="Z10161">
        <v>0</v>
      </c>
    </row>
    <row r="10162" spans="1:26" x14ac:dyDescent="0.2">
      <c r="A10162">
        <f t="shared" si="158"/>
        <v>10161</v>
      </c>
      <c r="B10162">
        <v>125000</v>
      </c>
      <c r="E10162">
        <v>117500</v>
      </c>
      <c r="G10162" t="s">
        <v>17481</v>
      </c>
      <c r="J10162" t="s">
        <v>212</v>
      </c>
      <c r="K10162" t="s">
        <v>83</v>
      </c>
      <c r="L10162" t="s">
        <v>84</v>
      </c>
      <c r="M10162" t="s">
        <v>367</v>
      </c>
      <c r="O10162" t="s">
        <v>4149</v>
      </c>
      <c r="P10162" t="s">
        <v>32</v>
      </c>
      <c r="Q10162" t="s">
        <v>212</v>
      </c>
      <c r="S10162" t="s">
        <v>282</v>
      </c>
      <c r="T10162" t="s">
        <v>32</v>
      </c>
      <c r="U10162" t="s">
        <v>212</v>
      </c>
      <c r="Z10162">
        <v>0</v>
      </c>
    </row>
    <row r="10163" spans="1:26" x14ac:dyDescent="0.2">
      <c r="A10163">
        <f t="shared" si="158"/>
        <v>10162</v>
      </c>
      <c r="B10163">
        <v>579739</v>
      </c>
      <c r="D10163">
        <v>580000</v>
      </c>
      <c r="E10163">
        <v>576000</v>
      </c>
      <c r="F10163" t="s">
        <v>571</v>
      </c>
      <c r="G10163" t="s">
        <v>17482</v>
      </c>
      <c r="H10163" t="s">
        <v>8507</v>
      </c>
      <c r="J10163" t="s">
        <v>400</v>
      </c>
      <c r="K10163" t="s">
        <v>121</v>
      </c>
      <c r="L10163" t="s">
        <v>122</v>
      </c>
      <c r="M10163" t="s">
        <v>466</v>
      </c>
      <c r="O10163" t="s">
        <v>1787</v>
      </c>
      <c r="P10163" t="s">
        <v>67</v>
      </c>
      <c r="Q10163" t="s">
        <v>400</v>
      </c>
      <c r="S10163" t="s">
        <v>403</v>
      </c>
      <c r="T10163" t="s">
        <v>145</v>
      </c>
      <c r="U10163" t="s">
        <v>404</v>
      </c>
      <c r="Z10163">
        <v>0</v>
      </c>
    </row>
    <row r="10164" spans="1:26" x14ac:dyDescent="0.2">
      <c r="A10164">
        <f t="shared" si="158"/>
        <v>10163</v>
      </c>
      <c r="B10164">
        <v>200000</v>
      </c>
      <c r="E10164">
        <v>188000</v>
      </c>
      <c r="G10164" t="s">
        <v>17483</v>
      </c>
      <c r="J10164" t="s">
        <v>69</v>
      </c>
      <c r="K10164" t="s">
        <v>83</v>
      </c>
      <c r="L10164" t="s">
        <v>1401</v>
      </c>
      <c r="M10164" t="s">
        <v>1402</v>
      </c>
      <c r="O10164" t="s">
        <v>817</v>
      </c>
      <c r="P10164" t="s">
        <v>67</v>
      </c>
      <c r="Q10164" t="s">
        <v>816</v>
      </c>
      <c r="Z10164">
        <v>0</v>
      </c>
    </row>
    <row r="10165" spans="1:26" x14ac:dyDescent="0.2">
      <c r="A10165">
        <f t="shared" si="158"/>
        <v>10164</v>
      </c>
      <c r="C10165">
        <v>100000</v>
      </c>
      <c r="D10165">
        <v>0</v>
      </c>
      <c r="E10165">
        <v>0</v>
      </c>
      <c r="F10165">
        <v>0</v>
      </c>
      <c r="G10165" t="s">
        <v>17484</v>
      </c>
      <c r="J10165" t="s">
        <v>406</v>
      </c>
      <c r="K10165" t="s">
        <v>57</v>
      </c>
      <c r="L10165" t="s">
        <v>58</v>
      </c>
      <c r="M10165" t="s">
        <v>454</v>
      </c>
      <c r="S10165" t="s">
        <v>5425</v>
      </c>
      <c r="T10165" t="s">
        <v>99</v>
      </c>
      <c r="U10165" t="s">
        <v>4402</v>
      </c>
      <c r="Z10165">
        <v>0</v>
      </c>
    </row>
    <row r="10166" spans="1:26" x14ac:dyDescent="0.2">
      <c r="A10166">
        <f t="shared" si="158"/>
        <v>10165</v>
      </c>
      <c r="C10166">
        <v>80000</v>
      </c>
      <c r="D10166">
        <v>75000</v>
      </c>
      <c r="E10166">
        <v>75000</v>
      </c>
      <c r="G10166" t="s">
        <v>17485</v>
      </c>
      <c r="J10166" t="s">
        <v>202</v>
      </c>
      <c r="K10166" t="s">
        <v>57</v>
      </c>
      <c r="L10166" t="s">
        <v>58</v>
      </c>
      <c r="M10166" t="s">
        <v>59</v>
      </c>
      <c r="W10166" t="s">
        <v>60</v>
      </c>
      <c r="Y10166" t="s">
        <v>61</v>
      </c>
      <c r="Z10166">
        <v>0</v>
      </c>
    </row>
    <row r="10167" spans="1:26" x14ac:dyDescent="0.2">
      <c r="A10167">
        <f t="shared" si="158"/>
        <v>10166</v>
      </c>
      <c r="B10167">
        <v>205000</v>
      </c>
      <c r="D10167">
        <v>243000</v>
      </c>
      <c r="E10167">
        <v>238755</v>
      </c>
      <c r="G10167" t="s">
        <v>17486</v>
      </c>
      <c r="H10167" t="s">
        <v>1187</v>
      </c>
      <c r="J10167" t="s">
        <v>150</v>
      </c>
      <c r="K10167" t="s">
        <v>28</v>
      </c>
      <c r="L10167" t="s">
        <v>64</v>
      </c>
      <c r="M10167" t="s">
        <v>65</v>
      </c>
      <c r="O10167" t="s">
        <v>1188</v>
      </c>
      <c r="P10167" t="s">
        <v>67</v>
      </c>
      <c r="Q10167" t="s">
        <v>150</v>
      </c>
      <c r="R10167" t="s">
        <v>3487</v>
      </c>
      <c r="Z10167">
        <v>0</v>
      </c>
    </row>
    <row r="10168" spans="1:26" x14ac:dyDescent="0.2">
      <c r="A10168">
        <f t="shared" si="158"/>
        <v>10167</v>
      </c>
      <c r="B10168">
        <v>150000</v>
      </c>
      <c r="D10168">
        <v>146000</v>
      </c>
      <c r="E10168">
        <v>143449</v>
      </c>
      <c r="G10168" t="s">
        <v>17487</v>
      </c>
      <c r="H10168" t="s">
        <v>1939</v>
      </c>
      <c r="J10168" t="s">
        <v>264</v>
      </c>
      <c r="K10168" t="s">
        <v>28</v>
      </c>
      <c r="L10168" t="s">
        <v>130</v>
      </c>
      <c r="M10168" t="s">
        <v>131</v>
      </c>
      <c r="O10168" t="s">
        <v>4649</v>
      </c>
      <c r="P10168" t="s">
        <v>32</v>
      </c>
      <c r="Q10168" t="s">
        <v>264</v>
      </c>
      <c r="Z10168">
        <v>0</v>
      </c>
    </row>
    <row r="10169" spans="1:26" x14ac:dyDescent="0.2">
      <c r="A10169">
        <f t="shared" si="158"/>
        <v>10168</v>
      </c>
      <c r="B10169">
        <v>1500000</v>
      </c>
      <c r="D10169">
        <v>1425000</v>
      </c>
      <c r="E10169">
        <v>1402000</v>
      </c>
      <c r="G10169" t="s">
        <v>17488</v>
      </c>
      <c r="J10169" t="s">
        <v>264</v>
      </c>
      <c r="K10169" t="s">
        <v>57</v>
      </c>
      <c r="L10169" t="s">
        <v>58</v>
      </c>
      <c r="M10169" t="s">
        <v>59</v>
      </c>
      <c r="O10169" t="s">
        <v>6692</v>
      </c>
      <c r="P10169" t="s">
        <v>32</v>
      </c>
      <c r="Q10169" t="s">
        <v>264</v>
      </c>
      <c r="Z10169">
        <v>0</v>
      </c>
    </row>
    <row r="10170" spans="1:26" x14ac:dyDescent="0.2">
      <c r="A10170">
        <f t="shared" si="158"/>
        <v>10169</v>
      </c>
      <c r="B10170">
        <v>1000000</v>
      </c>
      <c r="E10170">
        <v>1000000</v>
      </c>
      <c r="G10170" t="s">
        <v>2421</v>
      </c>
      <c r="H10170" t="s">
        <v>2422</v>
      </c>
      <c r="J10170" t="s">
        <v>453</v>
      </c>
      <c r="K10170" t="s">
        <v>70</v>
      </c>
      <c r="L10170" t="s">
        <v>71</v>
      </c>
      <c r="M10170" t="s">
        <v>48</v>
      </c>
      <c r="N10170" t="s">
        <v>672</v>
      </c>
      <c r="O10170" t="s">
        <v>17489</v>
      </c>
      <c r="P10170" t="s">
        <v>99</v>
      </c>
      <c r="Q10170" t="s">
        <v>976</v>
      </c>
      <c r="S10170" t="s">
        <v>1205</v>
      </c>
      <c r="T10170" t="s">
        <v>32</v>
      </c>
      <c r="U10170" t="s">
        <v>453</v>
      </c>
      <c r="X10170" t="s">
        <v>2425</v>
      </c>
      <c r="Z10170">
        <v>0</v>
      </c>
    </row>
    <row r="10171" spans="1:26" x14ac:dyDescent="0.2">
      <c r="A10171">
        <f t="shared" si="158"/>
        <v>10170</v>
      </c>
      <c r="B10171">
        <v>558000</v>
      </c>
      <c r="C10171">
        <v>250000</v>
      </c>
      <c r="D10171">
        <v>419000</v>
      </c>
      <c r="E10171">
        <v>416000</v>
      </c>
      <c r="G10171" t="s">
        <v>17490</v>
      </c>
      <c r="J10171" t="s">
        <v>17491</v>
      </c>
      <c r="K10171" t="s">
        <v>121</v>
      </c>
      <c r="L10171" t="s">
        <v>122</v>
      </c>
      <c r="M10171" t="s">
        <v>226</v>
      </c>
      <c r="O10171" t="s">
        <v>17492</v>
      </c>
      <c r="P10171" t="s">
        <v>4583</v>
      </c>
      <c r="Q10171" t="s">
        <v>17493</v>
      </c>
      <c r="S10171" t="s">
        <v>17494</v>
      </c>
      <c r="T10171" t="s">
        <v>17495</v>
      </c>
      <c r="U10171" t="s">
        <v>17496</v>
      </c>
      <c r="X10171" t="s">
        <v>17497</v>
      </c>
      <c r="Z10171">
        <v>0</v>
      </c>
    </row>
    <row r="10172" spans="1:26" x14ac:dyDescent="0.2">
      <c r="A10172">
        <f t="shared" si="158"/>
        <v>10171</v>
      </c>
      <c r="C10172">
        <v>29600000</v>
      </c>
      <c r="E10172">
        <v>29600000</v>
      </c>
      <c r="F10172">
        <v>29600000</v>
      </c>
      <c r="G10172" t="s">
        <v>13262</v>
      </c>
      <c r="J10172" t="s">
        <v>56</v>
      </c>
      <c r="K10172" t="s">
        <v>46</v>
      </c>
      <c r="L10172" t="s">
        <v>6432</v>
      </c>
      <c r="M10172" t="s">
        <v>13263</v>
      </c>
      <c r="S10172" t="s">
        <v>176</v>
      </c>
      <c r="T10172" t="s">
        <v>74</v>
      </c>
      <c r="U10172" t="s">
        <v>177</v>
      </c>
      <c r="V10172" t="s">
        <v>101</v>
      </c>
      <c r="Y10172" t="s">
        <v>13264</v>
      </c>
      <c r="Z10172">
        <v>0</v>
      </c>
    </row>
    <row r="10173" spans="1:26" x14ac:dyDescent="0.2">
      <c r="A10173">
        <f t="shared" si="158"/>
        <v>10172</v>
      </c>
      <c r="C10173">
        <v>987000</v>
      </c>
      <c r="D10173">
        <v>740000</v>
      </c>
      <c r="E10173">
        <v>735000</v>
      </c>
      <c r="G10173" t="s">
        <v>17498</v>
      </c>
      <c r="J10173" t="s">
        <v>305</v>
      </c>
      <c r="K10173" t="s">
        <v>121</v>
      </c>
      <c r="L10173" t="s">
        <v>122</v>
      </c>
      <c r="M10173" t="s">
        <v>226</v>
      </c>
      <c r="S10173" t="s">
        <v>307</v>
      </c>
      <c r="T10173" t="s">
        <v>32</v>
      </c>
      <c r="U10173" t="s">
        <v>305</v>
      </c>
      <c r="X10173" t="s">
        <v>16588</v>
      </c>
      <c r="Z10173">
        <v>0</v>
      </c>
    </row>
    <row r="10174" spans="1:26" x14ac:dyDescent="0.2">
      <c r="A10174">
        <f t="shared" si="158"/>
        <v>10173</v>
      </c>
      <c r="B10174">
        <v>3000000</v>
      </c>
      <c r="E10174">
        <v>2400000</v>
      </c>
      <c r="G10174" t="s">
        <v>17499</v>
      </c>
      <c r="H10174" t="s">
        <v>3340</v>
      </c>
      <c r="J10174" t="s">
        <v>264</v>
      </c>
      <c r="K10174" t="s">
        <v>70</v>
      </c>
      <c r="L10174" t="s">
        <v>71</v>
      </c>
      <c r="M10174" t="s">
        <v>220</v>
      </c>
      <c r="N10174" t="s">
        <v>5459</v>
      </c>
      <c r="O10174" t="s">
        <v>2125</v>
      </c>
      <c r="P10174" t="s">
        <v>32</v>
      </c>
      <c r="Q10174" t="s">
        <v>264</v>
      </c>
      <c r="X10174" t="s">
        <v>12594</v>
      </c>
      <c r="Z10174">
        <v>0</v>
      </c>
    </row>
    <row r="10175" spans="1:26" x14ac:dyDescent="0.2">
      <c r="A10175">
        <f t="shared" si="158"/>
        <v>10174</v>
      </c>
      <c r="C10175">
        <v>19000000</v>
      </c>
      <c r="D10175">
        <v>19000000</v>
      </c>
      <c r="E10175">
        <v>18696000</v>
      </c>
      <c r="F10175">
        <v>0</v>
      </c>
      <c r="G10175" t="s">
        <v>17500</v>
      </c>
      <c r="J10175" t="s">
        <v>392</v>
      </c>
      <c r="K10175" t="s">
        <v>57</v>
      </c>
      <c r="L10175" t="s">
        <v>58</v>
      </c>
      <c r="M10175" t="s">
        <v>77</v>
      </c>
      <c r="O10175" t="s">
        <v>393</v>
      </c>
      <c r="P10175" t="s">
        <v>32</v>
      </c>
      <c r="Q10175" t="s">
        <v>392</v>
      </c>
      <c r="S10175" t="s">
        <v>2978</v>
      </c>
      <c r="T10175" t="s">
        <v>41</v>
      </c>
      <c r="U10175" t="s">
        <v>1661</v>
      </c>
      <c r="Z10175">
        <v>0</v>
      </c>
    </row>
    <row r="10176" spans="1:26" x14ac:dyDescent="0.2">
      <c r="A10176">
        <f t="shared" si="158"/>
        <v>10175</v>
      </c>
      <c r="C10176">
        <v>500000</v>
      </c>
      <c r="E10176">
        <v>470000</v>
      </c>
      <c r="G10176" t="s">
        <v>17501</v>
      </c>
      <c r="H10176" t="s">
        <v>780</v>
      </c>
      <c r="J10176" t="s">
        <v>781</v>
      </c>
      <c r="K10176" t="s">
        <v>83</v>
      </c>
      <c r="L10176" t="s">
        <v>84</v>
      </c>
      <c r="M10176" t="s">
        <v>367</v>
      </c>
      <c r="O10176" t="s">
        <v>4961</v>
      </c>
      <c r="P10176" t="s">
        <v>32</v>
      </c>
      <c r="Q10176" t="s">
        <v>212</v>
      </c>
      <c r="S10176" t="s">
        <v>282</v>
      </c>
      <c r="T10176" t="s">
        <v>32</v>
      </c>
      <c r="U10176" t="s">
        <v>212</v>
      </c>
      <c r="Z10176">
        <v>0</v>
      </c>
    </row>
    <row r="10177" spans="1:26" x14ac:dyDescent="0.2">
      <c r="A10177">
        <f t="shared" si="158"/>
        <v>10176</v>
      </c>
      <c r="B10177">
        <v>225000</v>
      </c>
      <c r="D10177">
        <v>219000</v>
      </c>
      <c r="E10177">
        <v>215174</v>
      </c>
      <c r="G10177" t="s">
        <v>17502</v>
      </c>
      <c r="H10177" t="s">
        <v>128</v>
      </c>
      <c r="J10177" t="s">
        <v>129</v>
      </c>
      <c r="K10177" t="s">
        <v>28</v>
      </c>
      <c r="L10177" t="s">
        <v>130</v>
      </c>
      <c r="M10177" t="s">
        <v>131</v>
      </c>
      <c r="O10177" t="s">
        <v>132</v>
      </c>
      <c r="P10177" t="s">
        <v>67</v>
      </c>
      <c r="Q10177" t="s">
        <v>129</v>
      </c>
      <c r="Z10177">
        <v>0</v>
      </c>
    </row>
    <row r="10178" spans="1:26" x14ac:dyDescent="0.2">
      <c r="A10178">
        <f t="shared" si="158"/>
        <v>10177</v>
      </c>
      <c r="E10178">
        <v>1000000</v>
      </c>
      <c r="G10178" t="s">
        <v>17503</v>
      </c>
      <c r="J10178" t="s">
        <v>69</v>
      </c>
      <c r="K10178" t="s">
        <v>70</v>
      </c>
      <c r="L10178" t="s">
        <v>71</v>
      </c>
      <c r="M10178" t="s">
        <v>48</v>
      </c>
      <c r="N10178" t="s">
        <v>672</v>
      </c>
      <c r="O10178" t="s">
        <v>3093</v>
      </c>
      <c r="P10178" t="s">
        <v>67</v>
      </c>
      <c r="Q10178" t="s">
        <v>451</v>
      </c>
      <c r="S10178" t="s">
        <v>577</v>
      </c>
      <c r="T10178" t="s">
        <v>145</v>
      </c>
      <c r="U10178" t="s">
        <v>578</v>
      </c>
      <c r="Z10178">
        <v>0</v>
      </c>
    </row>
    <row r="10179" spans="1:26" x14ac:dyDescent="0.2">
      <c r="A10179">
        <f t="shared" si="158"/>
        <v>10178</v>
      </c>
      <c r="B10179">
        <v>2500000</v>
      </c>
      <c r="E10179">
        <v>2000000</v>
      </c>
      <c r="G10179" t="s">
        <v>17504</v>
      </c>
      <c r="H10179" t="s">
        <v>4139</v>
      </c>
      <c r="J10179" t="s">
        <v>109</v>
      </c>
      <c r="K10179" t="s">
        <v>70</v>
      </c>
      <c r="L10179" t="s">
        <v>71</v>
      </c>
      <c r="M10179" t="s">
        <v>422</v>
      </c>
      <c r="N10179" t="s">
        <v>668</v>
      </c>
      <c r="O10179" t="s">
        <v>112</v>
      </c>
      <c r="P10179" t="s">
        <v>67</v>
      </c>
      <c r="Q10179" t="s">
        <v>109</v>
      </c>
      <c r="S10179" t="s">
        <v>343</v>
      </c>
      <c r="T10179" t="s">
        <v>204</v>
      </c>
      <c r="U10179" t="s">
        <v>344</v>
      </c>
      <c r="X10179" t="s">
        <v>17505</v>
      </c>
      <c r="Z10179">
        <v>0</v>
      </c>
    </row>
    <row r="10180" spans="1:26" x14ac:dyDescent="0.2">
      <c r="A10180">
        <f t="shared" ref="A10180:A10243" si="159">ROW()-1</f>
        <v>10179</v>
      </c>
      <c r="C10180">
        <v>650000</v>
      </c>
      <c r="D10180">
        <v>536000</v>
      </c>
      <c r="E10180">
        <v>526636</v>
      </c>
      <c r="G10180" t="s">
        <v>17506</v>
      </c>
      <c r="H10180" t="s">
        <v>2868</v>
      </c>
      <c r="J10180" t="s">
        <v>109</v>
      </c>
      <c r="K10180" t="s">
        <v>28</v>
      </c>
      <c r="L10180" t="s">
        <v>130</v>
      </c>
      <c r="M10180" t="s">
        <v>131</v>
      </c>
      <c r="O10180" t="s">
        <v>3197</v>
      </c>
      <c r="P10180" t="s">
        <v>67</v>
      </c>
      <c r="Q10180" t="s">
        <v>109</v>
      </c>
      <c r="S10180" t="s">
        <v>343</v>
      </c>
      <c r="T10180" t="s">
        <v>204</v>
      </c>
      <c r="U10180" t="s">
        <v>344</v>
      </c>
      <c r="Z10180">
        <v>0</v>
      </c>
    </row>
    <row r="10181" spans="1:26" x14ac:dyDescent="0.2">
      <c r="A10181">
        <f t="shared" si="159"/>
        <v>10180</v>
      </c>
      <c r="C10181">
        <v>3000000</v>
      </c>
      <c r="E10181">
        <v>2400000</v>
      </c>
      <c r="G10181" t="s">
        <v>17507</v>
      </c>
      <c r="J10181" t="s">
        <v>69</v>
      </c>
      <c r="K10181" t="s">
        <v>70</v>
      </c>
      <c r="L10181" t="s">
        <v>71</v>
      </c>
      <c r="M10181" t="s">
        <v>48</v>
      </c>
      <c r="N10181" t="s">
        <v>2633</v>
      </c>
      <c r="S10181" t="s">
        <v>307</v>
      </c>
      <c r="T10181" t="s">
        <v>32</v>
      </c>
      <c r="U10181" t="s">
        <v>305</v>
      </c>
      <c r="Z10181">
        <v>0</v>
      </c>
    </row>
    <row r="10182" spans="1:26" x14ac:dyDescent="0.2">
      <c r="A10182">
        <f t="shared" si="159"/>
        <v>10181</v>
      </c>
      <c r="B10182">
        <v>2600000</v>
      </c>
      <c r="E10182">
        <v>2000000</v>
      </c>
      <c r="G10182" t="s">
        <v>17508</v>
      </c>
      <c r="H10182" t="s">
        <v>370</v>
      </c>
      <c r="J10182" t="s">
        <v>56</v>
      </c>
      <c r="K10182" t="s">
        <v>70</v>
      </c>
      <c r="L10182" t="s">
        <v>71</v>
      </c>
      <c r="M10182" t="s">
        <v>48</v>
      </c>
      <c r="N10182" t="s">
        <v>672</v>
      </c>
      <c r="O10182" t="s">
        <v>4501</v>
      </c>
      <c r="P10182" t="s">
        <v>67</v>
      </c>
      <c r="Q10182" t="s">
        <v>56</v>
      </c>
      <c r="X10182" t="s">
        <v>17509</v>
      </c>
      <c r="Z10182">
        <v>0</v>
      </c>
    </row>
    <row r="10183" spans="1:26" x14ac:dyDescent="0.2">
      <c r="A10183">
        <f t="shared" si="159"/>
        <v>10182</v>
      </c>
      <c r="B10183">
        <v>150000</v>
      </c>
      <c r="D10183">
        <v>146000</v>
      </c>
      <c r="E10183">
        <v>143449</v>
      </c>
      <c r="G10183" t="s">
        <v>17510</v>
      </c>
      <c r="H10183" t="s">
        <v>4523</v>
      </c>
      <c r="J10183" t="s">
        <v>196</v>
      </c>
      <c r="K10183" t="s">
        <v>28</v>
      </c>
      <c r="L10183" t="s">
        <v>130</v>
      </c>
      <c r="M10183" t="s">
        <v>131</v>
      </c>
      <c r="O10183" t="s">
        <v>4524</v>
      </c>
      <c r="P10183" t="s">
        <v>32</v>
      </c>
      <c r="Q10183" t="s">
        <v>196</v>
      </c>
      <c r="Z10183">
        <v>0</v>
      </c>
    </row>
    <row r="10184" spans="1:26" x14ac:dyDescent="0.2">
      <c r="A10184">
        <f t="shared" si="159"/>
        <v>10183</v>
      </c>
      <c r="B10184">
        <v>35000</v>
      </c>
      <c r="E10184">
        <v>32900</v>
      </c>
      <c r="G10184" t="s">
        <v>17511</v>
      </c>
      <c r="I10184" t="s">
        <v>12913</v>
      </c>
      <c r="J10184" t="s">
        <v>273</v>
      </c>
      <c r="K10184" t="s">
        <v>83</v>
      </c>
      <c r="L10184" t="s">
        <v>84</v>
      </c>
      <c r="M10184" t="s">
        <v>115</v>
      </c>
      <c r="O10184" t="s">
        <v>1424</v>
      </c>
      <c r="P10184" t="s">
        <v>67</v>
      </c>
      <c r="Q10184" t="s">
        <v>273</v>
      </c>
      <c r="Z10184">
        <v>0</v>
      </c>
    </row>
    <row r="10185" spans="1:26" x14ac:dyDescent="0.2">
      <c r="A10185">
        <f t="shared" si="159"/>
        <v>10184</v>
      </c>
      <c r="B10185">
        <v>500000</v>
      </c>
      <c r="D10185">
        <v>500000</v>
      </c>
      <c r="E10185">
        <v>492000</v>
      </c>
      <c r="G10185" t="s">
        <v>17512</v>
      </c>
      <c r="J10185" t="s">
        <v>633</v>
      </c>
      <c r="K10185" t="s">
        <v>57</v>
      </c>
      <c r="L10185" t="s">
        <v>395</v>
      </c>
      <c r="M10185" t="s">
        <v>1505</v>
      </c>
      <c r="O10185" t="s">
        <v>634</v>
      </c>
      <c r="P10185" t="s">
        <v>32</v>
      </c>
      <c r="Q10185" t="s">
        <v>633</v>
      </c>
      <c r="S10185" t="s">
        <v>635</v>
      </c>
      <c r="T10185" t="s">
        <v>145</v>
      </c>
      <c r="U10185" t="s">
        <v>636</v>
      </c>
      <c r="Z10185">
        <v>0</v>
      </c>
    </row>
    <row r="10186" spans="1:26" x14ac:dyDescent="0.2">
      <c r="A10186">
        <f t="shared" si="159"/>
        <v>10185</v>
      </c>
      <c r="C10186">
        <v>150000</v>
      </c>
      <c r="D10186">
        <v>123000</v>
      </c>
      <c r="E10186">
        <v>120851</v>
      </c>
      <c r="G10186" t="s">
        <v>17513</v>
      </c>
      <c r="H10186" t="s">
        <v>4338</v>
      </c>
      <c r="J10186" t="s">
        <v>103</v>
      </c>
      <c r="K10186" t="s">
        <v>28</v>
      </c>
      <c r="L10186" t="s">
        <v>130</v>
      </c>
      <c r="M10186" t="s">
        <v>131</v>
      </c>
      <c r="S10186" t="s">
        <v>3454</v>
      </c>
      <c r="T10186" t="s">
        <v>32</v>
      </c>
      <c r="U10186" t="s">
        <v>103</v>
      </c>
      <c r="Z10186">
        <v>0</v>
      </c>
    </row>
    <row r="10187" spans="1:26" x14ac:dyDescent="0.2">
      <c r="A10187">
        <f t="shared" si="159"/>
        <v>10186</v>
      </c>
      <c r="B10187">
        <v>490354</v>
      </c>
      <c r="D10187">
        <v>490000</v>
      </c>
      <c r="E10187">
        <v>487000</v>
      </c>
      <c r="G10187" t="s">
        <v>17514</v>
      </c>
      <c r="H10187" t="s">
        <v>703</v>
      </c>
      <c r="J10187" t="s">
        <v>35</v>
      </c>
      <c r="K10187" t="s">
        <v>121</v>
      </c>
      <c r="L10187" t="s">
        <v>122</v>
      </c>
      <c r="M10187" t="s">
        <v>466</v>
      </c>
      <c r="O10187" t="s">
        <v>39</v>
      </c>
      <c r="P10187" t="s">
        <v>32</v>
      </c>
      <c r="Q10187" t="s">
        <v>35</v>
      </c>
      <c r="R10187">
        <v>4</v>
      </c>
      <c r="S10187" t="s">
        <v>147</v>
      </c>
      <c r="T10187" t="s">
        <v>67</v>
      </c>
      <c r="U10187" t="s">
        <v>35</v>
      </c>
      <c r="Z10187">
        <v>0</v>
      </c>
    </row>
    <row r="10188" spans="1:26" x14ac:dyDescent="0.2">
      <c r="A10188">
        <f t="shared" si="159"/>
        <v>10187</v>
      </c>
      <c r="C10188">
        <v>2970000</v>
      </c>
      <c r="D10188">
        <v>2228000</v>
      </c>
      <c r="E10188">
        <v>2212000</v>
      </c>
      <c r="G10188" t="s">
        <v>17515</v>
      </c>
      <c r="J10188" t="s">
        <v>129</v>
      </c>
      <c r="K10188" t="s">
        <v>121</v>
      </c>
      <c r="L10188" t="s">
        <v>231</v>
      </c>
      <c r="M10188" t="s">
        <v>3526</v>
      </c>
      <c r="O10188" t="s">
        <v>14776</v>
      </c>
      <c r="P10188" t="s">
        <v>145</v>
      </c>
      <c r="Q10188" t="s">
        <v>3102</v>
      </c>
      <c r="S10188" t="s">
        <v>168</v>
      </c>
      <c r="T10188" t="s">
        <v>67</v>
      </c>
      <c r="U10188" t="s">
        <v>129</v>
      </c>
      <c r="V10188" t="s">
        <v>101</v>
      </c>
      <c r="X10188" t="s">
        <v>17516</v>
      </c>
      <c r="Z10188">
        <v>0</v>
      </c>
    </row>
    <row r="10189" spans="1:26" x14ac:dyDescent="0.2">
      <c r="A10189">
        <f t="shared" si="159"/>
        <v>10188</v>
      </c>
      <c r="B10189">
        <v>200000</v>
      </c>
      <c r="D10189">
        <v>312000</v>
      </c>
      <c r="E10189">
        <v>306549</v>
      </c>
      <c r="G10189" t="s">
        <v>17517</v>
      </c>
      <c r="H10189" t="s">
        <v>901</v>
      </c>
      <c r="J10189" t="s">
        <v>305</v>
      </c>
      <c r="K10189" t="s">
        <v>28</v>
      </c>
      <c r="L10189" t="s">
        <v>130</v>
      </c>
      <c r="M10189" t="s">
        <v>131</v>
      </c>
      <c r="O10189" t="s">
        <v>1472</v>
      </c>
      <c r="P10189" t="s">
        <v>67</v>
      </c>
      <c r="Q10189" t="s">
        <v>305</v>
      </c>
      <c r="Z10189">
        <v>0</v>
      </c>
    </row>
    <row r="10190" spans="1:26" x14ac:dyDescent="0.2">
      <c r="A10190">
        <f t="shared" si="159"/>
        <v>10189</v>
      </c>
      <c r="C10190">
        <v>3000000</v>
      </c>
      <c r="E10190">
        <v>3000000</v>
      </c>
      <c r="G10190" t="s">
        <v>17518</v>
      </c>
      <c r="J10190" t="s">
        <v>69</v>
      </c>
      <c r="K10190" t="s">
        <v>70</v>
      </c>
      <c r="L10190" t="s">
        <v>517</v>
      </c>
      <c r="N10190" t="s">
        <v>71</v>
      </c>
      <c r="O10190" t="s">
        <v>17519</v>
      </c>
      <c r="P10190" t="s">
        <v>11475</v>
      </c>
      <c r="Q10190" t="s">
        <v>17520</v>
      </c>
      <c r="S10190" t="s">
        <v>17521</v>
      </c>
      <c r="T10190" t="s">
        <v>6947</v>
      </c>
      <c r="U10190" t="s">
        <v>17522</v>
      </c>
      <c r="Z10190">
        <v>0</v>
      </c>
    </row>
    <row r="10191" spans="1:26" x14ac:dyDescent="0.2">
      <c r="A10191">
        <f t="shared" si="159"/>
        <v>10190</v>
      </c>
      <c r="C10191">
        <v>150000</v>
      </c>
      <c r="D10191">
        <v>300000</v>
      </c>
      <c r="E10191">
        <v>295000</v>
      </c>
      <c r="F10191">
        <v>0</v>
      </c>
      <c r="G10191" t="s">
        <v>17523</v>
      </c>
      <c r="J10191" t="s">
        <v>27</v>
      </c>
      <c r="K10191" t="s">
        <v>57</v>
      </c>
      <c r="L10191" t="s">
        <v>58</v>
      </c>
      <c r="M10191" t="s">
        <v>454</v>
      </c>
      <c r="S10191" t="s">
        <v>79</v>
      </c>
      <c r="T10191" t="s">
        <v>32</v>
      </c>
      <c r="U10191" t="s">
        <v>27</v>
      </c>
      <c r="Z10191">
        <v>0</v>
      </c>
    </row>
    <row r="10192" spans="1:26" x14ac:dyDescent="0.2">
      <c r="A10192">
        <f t="shared" si="159"/>
        <v>10191</v>
      </c>
      <c r="B10192">
        <v>1500000</v>
      </c>
      <c r="D10192">
        <v>1500000</v>
      </c>
      <c r="E10192">
        <v>1470000</v>
      </c>
      <c r="F10192">
        <v>0</v>
      </c>
      <c r="G10192" t="s">
        <v>17529</v>
      </c>
      <c r="H10192" t="s">
        <v>1971</v>
      </c>
      <c r="J10192" t="s">
        <v>45</v>
      </c>
      <c r="K10192" t="s">
        <v>36</v>
      </c>
      <c r="L10192" t="s">
        <v>37</v>
      </c>
      <c r="M10192" t="s">
        <v>883</v>
      </c>
      <c r="O10192" t="s">
        <v>17530</v>
      </c>
      <c r="P10192" t="s">
        <v>609</v>
      </c>
      <c r="Q10192" t="s">
        <v>6698</v>
      </c>
      <c r="Z10192">
        <v>0</v>
      </c>
    </row>
    <row r="10193" spans="1:26" x14ac:dyDescent="0.2">
      <c r="A10193">
        <f t="shared" si="159"/>
        <v>10192</v>
      </c>
      <c r="C10193">
        <v>300000</v>
      </c>
      <c r="E10193">
        <v>267900</v>
      </c>
      <c r="G10193" t="s">
        <v>17531</v>
      </c>
      <c r="H10193" t="s">
        <v>6979</v>
      </c>
      <c r="J10193" t="s">
        <v>45</v>
      </c>
      <c r="K10193" t="s">
        <v>83</v>
      </c>
      <c r="L10193" t="s">
        <v>84</v>
      </c>
      <c r="M10193" t="s">
        <v>115</v>
      </c>
      <c r="O10193" t="s">
        <v>1024</v>
      </c>
      <c r="P10193" t="s">
        <v>145</v>
      </c>
      <c r="Q10193" t="s">
        <v>293</v>
      </c>
      <c r="S10193" t="s">
        <v>574</v>
      </c>
      <c r="T10193" t="s">
        <v>67</v>
      </c>
      <c r="U10193" t="s">
        <v>45</v>
      </c>
      <c r="Z10193">
        <v>0</v>
      </c>
    </row>
    <row r="10194" spans="1:26" x14ac:dyDescent="0.2">
      <c r="A10194">
        <f t="shared" si="159"/>
        <v>10193</v>
      </c>
      <c r="B10194">
        <v>2500000</v>
      </c>
      <c r="D10194">
        <v>2500000</v>
      </c>
      <c r="E10194">
        <v>2461000</v>
      </c>
      <c r="F10194">
        <v>2500000</v>
      </c>
      <c r="G10194" t="s">
        <v>17532</v>
      </c>
      <c r="J10194" t="s">
        <v>223</v>
      </c>
      <c r="K10194" t="s">
        <v>165</v>
      </c>
      <c r="L10194" t="s">
        <v>652</v>
      </c>
      <c r="M10194" t="s">
        <v>278</v>
      </c>
      <c r="V10194" t="s">
        <v>210</v>
      </c>
      <c r="Z10194">
        <v>0</v>
      </c>
    </row>
    <row r="10195" spans="1:26" x14ac:dyDescent="0.2">
      <c r="A10195">
        <f t="shared" si="159"/>
        <v>10194</v>
      </c>
      <c r="B10195">
        <v>200000</v>
      </c>
      <c r="C10195">
        <v>300000</v>
      </c>
      <c r="D10195">
        <v>231000</v>
      </c>
      <c r="E10195">
        <v>227000</v>
      </c>
      <c r="F10195">
        <v>0</v>
      </c>
      <c r="G10195" t="s">
        <v>17533</v>
      </c>
      <c r="J10195" t="s">
        <v>45</v>
      </c>
      <c r="K10195" t="s">
        <v>57</v>
      </c>
      <c r="L10195" t="s">
        <v>58</v>
      </c>
      <c r="M10195" t="s">
        <v>454</v>
      </c>
      <c r="O10195" t="s">
        <v>6025</v>
      </c>
      <c r="P10195" t="s">
        <v>67</v>
      </c>
      <c r="Q10195" t="s">
        <v>45</v>
      </c>
      <c r="S10195" t="s">
        <v>727</v>
      </c>
      <c r="T10195" t="s">
        <v>67</v>
      </c>
      <c r="U10195" t="s">
        <v>45</v>
      </c>
      <c r="Z10195">
        <v>0</v>
      </c>
    </row>
    <row r="10196" spans="1:26" x14ac:dyDescent="0.2">
      <c r="A10196">
        <f t="shared" si="159"/>
        <v>10195</v>
      </c>
      <c r="B10196">
        <v>250000</v>
      </c>
      <c r="D10196">
        <v>487000</v>
      </c>
      <c r="E10196">
        <v>478492</v>
      </c>
      <c r="G10196" t="s">
        <v>17534</v>
      </c>
      <c r="H10196" t="s">
        <v>780</v>
      </c>
      <c r="J10196" t="s">
        <v>781</v>
      </c>
      <c r="K10196" t="s">
        <v>28</v>
      </c>
      <c r="L10196" t="s">
        <v>130</v>
      </c>
      <c r="M10196" t="s">
        <v>966</v>
      </c>
      <c r="O10196" t="s">
        <v>17535</v>
      </c>
      <c r="P10196" t="s">
        <v>3378</v>
      </c>
      <c r="Q10196" t="s">
        <v>17536</v>
      </c>
      <c r="Z10196">
        <v>0</v>
      </c>
    </row>
    <row r="10197" spans="1:26" x14ac:dyDescent="0.2">
      <c r="A10197">
        <f t="shared" si="159"/>
        <v>10196</v>
      </c>
      <c r="B10197">
        <v>231000</v>
      </c>
      <c r="E10197">
        <v>282000</v>
      </c>
      <c r="G10197" t="s">
        <v>17537</v>
      </c>
      <c r="H10197" t="s">
        <v>1971</v>
      </c>
      <c r="J10197" t="s">
        <v>45</v>
      </c>
      <c r="K10197" t="s">
        <v>91</v>
      </c>
      <c r="L10197" t="s">
        <v>92</v>
      </c>
      <c r="O10197" t="s">
        <v>1973</v>
      </c>
      <c r="P10197" t="s">
        <v>67</v>
      </c>
      <c r="Q10197" t="s">
        <v>45</v>
      </c>
      <c r="R10197">
        <v>8</v>
      </c>
      <c r="Z10197">
        <v>0</v>
      </c>
    </row>
    <row r="10198" spans="1:26" x14ac:dyDescent="0.2">
      <c r="A10198">
        <f t="shared" si="159"/>
        <v>10197</v>
      </c>
      <c r="C10198">
        <v>500000</v>
      </c>
      <c r="D10198">
        <v>487000</v>
      </c>
      <c r="E10198">
        <v>478492</v>
      </c>
      <c r="G10198" t="s">
        <v>17538</v>
      </c>
      <c r="H10198" t="s">
        <v>1118</v>
      </c>
      <c r="J10198" t="s">
        <v>301</v>
      </c>
      <c r="K10198" t="s">
        <v>28</v>
      </c>
      <c r="L10198" t="s">
        <v>840</v>
      </c>
      <c r="M10198" t="s">
        <v>65</v>
      </c>
      <c r="S10198" t="s">
        <v>302</v>
      </c>
      <c r="T10198" t="s">
        <v>32</v>
      </c>
      <c r="U10198" t="s">
        <v>301</v>
      </c>
      <c r="Z10198">
        <v>0</v>
      </c>
    </row>
    <row r="10199" spans="1:26" x14ac:dyDescent="0.2">
      <c r="A10199">
        <f t="shared" si="159"/>
        <v>10198</v>
      </c>
      <c r="C10199">
        <v>2000000</v>
      </c>
      <c r="E10199">
        <v>1600000</v>
      </c>
      <c r="G10199" t="s">
        <v>17539</v>
      </c>
      <c r="J10199" t="s">
        <v>69</v>
      </c>
      <c r="K10199" t="s">
        <v>70</v>
      </c>
      <c r="L10199" t="s">
        <v>71</v>
      </c>
      <c r="M10199" t="s">
        <v>220</v>
      </c>
      <c r="N10199" t="s">
        <v>221</v>
      </c>
      <c r="S10199" t="s">
        <v>1524</v>
      </c>
      <c r="T10199" t="s">
        <v>67</v>
      </c>
      <c r="U10199" t="s">
        <v>1390</v>
      </c>
      <c r="Z10199">
        <v>0</v>
      </c>
    </row>
    <row r="10200" spans="1:26" x14ac:dyDescent="0.2">
      <c r="A10200">
        <f t="shared" si="159"/>
        <v>10199</v>
      </c>
      <c r="C10200">
        <v>250000</v>
      </c>
      <c r="D10200">
        <v>109000</v>
      </c>
      <c r="E10200">
        <v>107000</v>
      </c>
      <c r="F10200">
        <v>0</v>
      </c>
      <c r="G10200" t="s">
        <v>17540</v>
      </c>
      <c r="J10200" t="s">
        <v>45</v>
      </c>
      <c r="K10200" t="s">
        <v>57</v>
      </c>
      <c r="L10200" t="s">
        <v>58</v>
      </c>
      <c r="M10200" t="s">
        <v>454</v>
      </c>
      <c r="O10200" t="s">
        <v>5505</v>
      </c>
      <c r="P10200" t="s">
        <v>32</v>
      </c>
      <c r="Q10200" t="s">
        <v>45</v>
      </c>
      <c r="S10200" t="s">
        <v>727</v>
      </c>
      <c r="T10200" t="s">
        <v>67</v>
      </c>
      <c r="U10200" t="s">
        <v>45</v>
      </c>
      <c r="Z10200">
        <v>0</v>
      </c>
    </row>
    <row r="10201" spans="1:26" x14ac:dyDescent="0.2">
      <c r="A10201">
        <f t="shared" si="159"/>
        <v>10200</v>
      </c>
      <c r="B10201">
        <v>395000</v>
      </c>
      <c r="C10201">
        <v>395000</v>
      </c>
      <c r="D10201">
        <v>370000</v>
      </c>
      <c r="E10201">
        <v>364000</v>
      </c>
      <c r="F10201">
        <v>395000</v>
      </c>
      <c r="G10201" t="s">
        <v>17541</v>
      </c>
      <c r="J10201" t="s">
        <v>120</v>
      </c>
      <c r="K10201" t="s">
        <v>57</v>
      </c>
      <c r="L10201" t="s">
        <v>58</v>
      </c>
      <c r="M10201" t="s">
        <v>454</v>
      </c>
      <c r="S10201" t="s">
        <v>723</v>
      </c>
      <c r="T10201" t="s">
        <v>67</v>
      </c>
      <c r="U10201" t="s">
        <v>120</v>
      </c>
      <c r="V10201" t="s">
        <v>101</v>
      </c>
      <c r="Z10201">
        <v>0</v>
      </c>
    </row>
    <row r="10202" spans="1:26" x14ac:dyDescent="0.2">
      <c r="A10202">
        <f t="shared" si="159"/>
        <v>10201</v>
      </c>
      <c r="B10202">
        <v>1500000</v>
      </c>
      <c r="E10202">
        <v>1200000</v>
      </c>
      <c r="G10202" t="s">
        <v>17542</v>
      </c>
      <c r="H10202" t="s">
        <v>13775</v>
      </c>
      <c r="J10202" t="s">
        <v>234</v>
      </c>
      <c r="K10202" t="s">
        <v>70</v>
      </c>
      <c r="L10202" t="s">
        <v>71</v>
      </c>
      <c r="M10202" t="s">
        <v>154</v>
      </c>
      <c r="N10202" t="s">
        <v>1903</v>
      </c>
      <c r="O10202" t="s">
        <v>3905</v>
      </c>
      <c r="P10202" t="s">
        <v>32</v>
      </c>
      <c r="Q10202" t="s">
        <v>234</v>
      </c>
      <c r="X10202" t="s">
        <v>17543</v>
      </c>
      <c r="Z10202">
        <v>0</v>
      </c>
    </row>
    <row r="10203" spans="1:26" x14ac:dyDescent="0.2">
      <c r="A10203">
        <f t="shared" si="159"/>
        <v>10202</v>
      </c>
      <c r="C10203">
        <v>1000000</v>
      </c>
      <c r="E10203">
        <v>800000</v>
      </c>
      <c r="G10203" t="s">
        <v>17544</v>
      </c>
      <c r="J10203" t="s">
        <v>69</v>
      </c>
      <c r="K10203" t="s">
        <v>70</v>
      </c>
      <c r="L10203" t="s">
        <v>71</v>
      </c>
      <c r="M10203" t="s">
        <v>220</v>
      </c>
      <c r="N10203" t="s">
        <v>12694</v>
      </c>
      <c r="S10203" t="s">
        <v>1775</v>
      </c>
      <c r="T10203" t="s">
        <v>32</v>
      </c>
      <c r="U10203" t="s">
        <v>185</v>
      </c>
      <c r="Z10203">
        <v>0</v>
      </c>
    </row>
    <row r="10204" spans="1:26" x14ac:dyDescent="0.2">
      <c r="A10204">
        <f t="shared" si="159"/>
        <v>10203</v>
      </c>
      <c r="C10204">
        <v>12200000</v>
      </c>
      <c r="E10204">
        <v>12200000</v>
      </c>
      <c r="F10204">
        <v>12200000</v>
      </c>
      <c r="G10204" t="s">
        <v>2021</v>
      </c>
      <c r="H10204" t="s">
        <v>17545</v>
      </c>
      <c r="I10204" t="s">
        <v>571</v>
      </c>
      <c r="J10204" t="s">
        <v>633</v>
      </c>
      <c r="K10204" t="s">
        <v>46</v>
      </c>
      <c r="L10204" t="s">
        <v>47</v>
      </c>
      <c r="M10204" t="s">
        <v>48</v>
      </c>
      <c r="V10204" t="s">
        <v>49</v>
      </c>
      <c r="Y10204" t="s">
        <v>17546</v>
      </c>
      <c r="Z10204">
        <v>0</v>
      </c>
    </row>
    <row r="10205" spans="1:26" x14ac:dyDescent="0.2">
      <c r="A10205">
        <f t="shared" si="159"/>
        <v>10204</v>
      </c>
      <c r="C10205">
        <v>2300000</v>
      </c>
      <c r="E10205">
        <v>2300000</v>
      </c>
      <c r="G10205" t="s">
        <v>17547</v>
      </c>
      <c r="J10205" t="s">
        <v>69</v>
      </c>
      <c r="K10205" t="s">
        <v>70</v>
      </c>
      <c r="L10205" t="s">
        <v>745</v>
      </c>
      <c r="M10205" t="s">
        <v>422</v>
      </c>
      <c r="N10205" t="s">
        <v>17548</v>
      </c>
      <c r="S10205" t="s">
        <v>17549</v>
      </c>
      <c r="T10205" t="s">
        <v>609</v>
      </c>
      <c r="U10205" t="s">
        <v>17550</v>
      </c>
      <c r="Z10205">
        <v>0</v>
      </c>
    </row>
    <row r="10206" spans="1:26" x14ac:dyDescent="0.2">
      <c r="A10206">
        <f t="shared" si="159"/>
        <v>10205</v>
      </c>
      <c r="C10206">
        <v>20000000</v>
      </c>
      <c r="D10206">
        <v>18000000</v>
      </c>
      <c r="E10206">
        <v>17712000</v>
      </c>
      <c r="F10206">
        <v>0</v>
      </c>
      <c r="G10206" t="s">
        <v>17551</v>
      </c>
      <c r="J10206" t="s">
        <v>392</v>
      </c>
      <c r="K10206" t="s">
        <v>57</v>
      </c>
      <c r="L10206" t="s">
        <v>395</v>
      </c>
      <c r="M10206" t="s">
        <v>3748</v>
      </c>
      <c r="S10206" t="s">
        <v>1064</v>
      </c>
      <c r="T10206" t="s">
        <v>67</v>
      </c>
      <c r="U10206" t="s">
        <v>392</v>
      </c>
      <c r="Z10206">
        <v>0</v>
      </c>
    </row>
    <row r="10207" spans="1:26" x14ac:dyDescent="0.2">
      <c r="A10207">
        <f t="shared" si="159"/>
        <v>10206</v>
      </c>
      <c r="B10207">
        <v>1000000</v>
      </c>
      <c r="E10207">
        <v>800000</v>
      </c>
      <c r="G10207" t="s">
        <v>17552</v>
      </c>
      <c r="H10207" t="s">
        <v>9293</v>
      </c>
      <c r="J10207" t="s">
        <v>264</v>
      </c>
      <c r="K10207" t="s">
        <v>70</v>
      </c>
      <c r="L10207" t="s">
        <v>71</v>
      </c>
      <c r="M10207" t="s">
        <v>48</v>
      </c>
      <c r="N10207" t="s">
        <v>1002</v>
      </c>
      <c r="O10207" t="s">
        <v>783</v>
      </c>
      <c r="P10207" t="s">
        <v>67</v>
      </c>
      <c r="Q10207" t="s">
        <v>264</v>
      </c>
      <c r="R10207">
        <v>20</v>
      </c>
      <c r="X10207" t="s">
        <v>17553</v>
      </c>
      <c r="Z10207">
        <v>0</v>
      </c>
    </row>
    <row r="10208" spans="1:26" x14ac:dyDescent="0.2">
      <c r="A10208">
        <f t="shared" si="159"/>
        <v>10207</v>
      </c>
      <c r="B10208">
        <v>500000</v>
      </c>
      <c r="D10208">
        <v>250000</v>
      </c>
      <c r="E10208">
        <v>246000</v>
      </c>
      <c r="F10208">
        <v>0</v>
      </c>
      <c r="G10208" t="s">
        <v>17554</v>
      </c>
      <c r="J10208" t="s">
        <v>45</v>
      </c>
      <c r="K10208" t="s">
        <v>57</v>
      </c>
      <c r="L10208" t="s">
        <v>58</v>
      </c>
      <c r="M10208" t="s">
        <v>454</v>
      </c>
      <c r="O10208" t="s">
        <v>17555</v>
      </c>
      <c r="P10208" t="s">
        <v>1133</v>
      </c>
      <c r="Q10208" t="s">
        <v>6698</v>
      </c>
      <c r="Z10208">
        <v>0</v>
      </c>
    </row>
    <row r="10209" spans="1:26" x14ac:dyDescent="0.2">
      <c r="A10209">
        <f t="shared" si="159"/>
        <v>10208</v>
      </c>
      <c r="B10209">
        <v>500000</v>
      </c>
      <c r="D10209">
        <v>500000</v>
      </c>
      <c r="E10209">
        <v>492000</v>
      </c>
      <c r="G10209" t="s">
        <v>17556</v>
      </c>
      <c r="H10209" t="s">
        <v>17557</v>
      </c>
      <c r="J10209" t="s">
        <v>264</v>
      </c>
      <c r="K10209" t="s">
        <v>165</v>
      </c>
      <c r="L10209" t="s">
        <v>401</v>
      </c>
      <c r="M10209" t="s">
        <v>402</v>
      </c>
      <c r="O10209" t="s">
        <v>1324</v>
      </c>
      <c r="P10209" t="s">
        <v>32</v>
      </c>
      <c r="Q10209" t="s">
        <v>264</v>
      </c>
      <c r="R10209">
        <v>4</v>
      </c>
      <c r="Z10209">
        <v>0</v>
      </c>
    </row>
    <row r="10210" spans="1:26" x14ac:dyDescent="0.2">
      <c r="A10210">
        <f t="shared" si="159"/>
        <v>10209</v>
      </c>
      <c r="B10210">
        <v>500000</v>
      </c>
      <c r="D10210">
        <v>500000</v>
      </c>
      <c r="E10210">
        <v>490000</v>
      </c>
      <c r="G10210" t="s">
        <v>17558</v>
      </c>
      <c r="J10210" t="s">
        <v>27</v>
      </c>
      <c r="K10210" t="s">
        <v>36</v>
      </c>
      <c r="L10210" t="s">
        <v>37</v>
      </c>
      <c r="M10210" t="s">
        <v>508</v>
      </c>
      <c r="O10210" t="s">
        <v>856</v>
      </c>
      <c r="P10210" t="s">
        <v>67</v>
      </c>
      <c r="Q10210" t="s">
        <v>27</v>
      </c>
      <c r="Z10210">
        <v>0</v>
      </c>
    </row>
    <row r="10211" spans="1:26" x14ac:dyDescent="0.2">
      <c r="A10211">
        <f t="shared" si="159"/>
        <v>10210</v>
      </c>
      <c r="C10211">
        <v>1000000</v>
      </c>
      <c r="D10211">
        <v>670000</v>
      </c>
      <c r="E10211">
        <v>656600</v>
      </c>
      <c r="G10211" t="s">
        <v>17559</v>
      </c>
      <c r="H10211" t="s">
        <v>246</v>
      </c>
      <c r="J10211" t="s">
        <v>196</v>
      </c>
      <c r="K10211" t="s">
        <v>36</v>
      </c>
      <c r="L10211" t="s">
        <v>110</v>
      </c>
      <c r="M10211" t="s">
        <v>111</v>
      </c>
      <c r="S10211" t="s">
        <v>248</v>
      </c>
      <c r="T10211" t="s">
        <v>145</v>
      </c>
      <c r="U10211" t="s">
        <v>198</v>
      </c>
      <c r="Z10211">
        <v>0</v>
      </c>
    </row>
    <row r="10212" spans="1:26" x14ac:dyDescent="0.2">
      <c r="A10212">
        <f t="shared" si="159"/>
        <v>10211</v>
      </c>
      <c r="C10212">
        <v>200000</v>
      </c>
      <c r="E10212">
        <v>94000</v>
      </c>
      <c r="G10212" t="s">
        <v>17560</v>
      </c>
      <c r="I10212" t="s">
        <v>7889</v>
      </c>
      <c r="J10212" t="s">
        <v>35</v>
      </c>
      <c r="K10212" t="s">
        <v>83</v>
      </c>
      <c r="L10212" t="s">
        <v>84</v>
      </c>
      <c r="M10212" t="s">
        <v>115</v>
      </c>
      <c r="O10212" t="s">
        <v>2269</v>
      </c>
      <c r="P10212" t="s">
        <v>67</v>
      </c>
      <c r="Q10212" t="s">
        <v>35</v>
      </c>
      <c r="S10212" t="s">
        <v>925</v>
      </c>
      <c r="T10212" t="s">
        <v>32</v>
      </c>
      <c r="U10212" t="s">
        <v>35</v>
      </c>
      <c r="Z10212">
        <v>0</v>
      </c>
    </row>
    <row r="10213" spans="1:26" x14ac:dyDescent="0.2">
      <c r="A10213">
        <f t="shared" si="159"/>
        <v>10212</v>
      </c>
      <c r="B10213">
        <v>400000</v>
      </c>
      <c r="E10213">
        <v>376000</v>
      </c>
      <c r="G10213" t="s">
        <v>17561</v>
      </c>
      <c r="H10213" t="s">
        <v>4139</v>
      </c>
      <c r="J10213" t="s">
        <v>109</v>
      </c>
      <c r="K10213" t="s">
        <v>83</v>
      </c>
      <c r="L10213" t="s">
        <v>84</v>
      </c>
      <c r="M10213" t="s">
        <v>115</v>
      </c>
      <c r="O10213" t="s">
        <v>112</v>
      </c>
      <c r="P10213" t="s">
        <v>67</v>
      </c>
      <c r="Q10213" t="s">
        <v>109</v>
      </c>
      <c r="S10213" t="s">
        <v>1162</v>
      </c>
      <c r="T10213" t="s">
        <v>1163</v>
      </c>
      <c r="U10213" t="s">
        <v>109</v>
      </c>
      <c r="Z10213">
        <v>0</v>
      </c>
    </row>
    <row r="10214" spans="1:26" x14ac:dyDescent="0.2">
      <c r="A10214">
        <f t="shared" si="159"/>
        <v>10213</v>
      </c>
      <c r="B10214">
        <v>200000</v>
      </c>
      <c r="D10214">
        <v>429000</v>
      </c>
      <c r="E10214">
        <v>421505</v>
      </c>
      <c r="G10214" t="s">
        <v>17562</v>
      </c>
      <c r="H10214" t="s">
        <v>2072</v>
      </c>
      <c r="J10214" t="s">
        <v>223</v>
      </c>
      <c r="K10214" t="s">
        <v>28</v>
      </c>
      <c r="L10214" t="s">
        <v>130</v>
      </c>
      <c r="M10214" t="s">
        <v>171</v>
      </c>
      <c r="O10214" t="s">
        <v>2101</v>
      </c>
      <c r="P10214" t="s">
        <v>67</v>
      </c>
      <c r="Q10214" t="s">
        <v>223</v>
      </c>
      <c r="Z10214">
        <v>0</v>
      </c>
    </row>
    <row r="10215" spans="1:26" x14ac:dyDescent="0.2">
      <c r="A10215">
        <f t="shared" si="159"/>
        <v>10214</v>
      </c>
      <c r="B10215">
        <v>100000</v>
      </c>
      <c r="E10215">
        <v>235000</v>
      </c>
      <c r="G10215" t="s">
        <v>17563</v>
      </c>
      <c r="H10215" t="s">
        <v>3872</v>
      </c>
      <c r="J10215" t="s">
        <v>190</v>
      </c>
      <c r="K10215" t="s">
        <v>83</v>
      </c>
      <c r="L10215" t="s">
        <v>84</v>
      </c>
      <c r="M10215" t="s">
        <v>367</v>
      </c>
      <c r="O10215" t="s">
        <v>500</v>
      </c>
      <c r="P10215" t="s">
        <v>32</v>
      </c>
      <c r="Q10215" t="s">
        <v>190</v>
      </c>
      <c r="R10215">
        <v>4</v>
      </c>
      <c r="Z10215">
        <v>0</v>
      </c>
    </row>
    <row r="10216" spans="1:26" x14ac:dyDescent="0.2">
      <c r="A10216">
        <f t="shared" si="159"/>
        <v>10215</v>
      </c>
      <c r="E10216">
        <v>6100000</v>
      </c>
      <c r="G10216" t="s">
        <v>17564</v>
      </c>
      <c r="H10216" t="s">
        <v>17565</v>
      </c>
      <c r="J10216" t="s">
        <v>159</v>
      </c>
      <c r="K10216" t="s">
        <v>46</v>
      </c>
      <c r="L10216" t="s">
        <v>97</v>
      </c>
      <c r="M10216" t="s">
        <v>594</v>
      </c>
      <c r="O10216" t="s">
        <v>17566</v>
      </c>
      <c r="P10216" t="s">
        <v>99</v>
      </c>
      <c r="Q10216" t="s">
        <v>1100</v>
      </c>
      <c r="S10216" t="s">
        <v>162</v>
      </c>
      <c r="T10216" t="s">
        <v>32</v>
      </c>
      <c r="U10216" t="s">
        <v>159</v>
      </c>
      <c r="Z10216">
        <v>0</v>
      </c>
    </row>
    <row r="10217" spans="1:26" x14ac:dyDescent="0.2">
      <c r="A10217">
        <f t="shared" si="159"/>
        <v>10216</v>
      </c>
      <c r="C10217">
        <v>61300000</v>
      </c>
      <c r="E10217">
        <v>61300000</v>
      </c>
      <c r="F10217">
        <v>61300000</v>
      </c>
      <c r="G10217" t="s">
        <v>17568</v>
      </c>
      <c r="H10217" t="s">
        <v>570</v>
      </c>
      <c r="J10217" t="s">
        <v>225</v>
      </c>
      <c r="K10217" t="s">
        <v>46</v>
      </c>
      <c r="L10217" t="s">
        <v>6432</v>
      </c>
      <c r="M10217" t="s">
        <v>7230</v>
      </c>
      <c r="O10217" t="s">
        <v>6952</v>
      </c>
      <c r="P10217" t="s">
        <v>6953</v>
      </c>
      <c r="Q10217" t="s">
        <v>17569</v>
      </c>
      <c r="S10217" t="s">
        <v>229</v>
      </c>
      <c r="T10217" t="s">
        <v>41</v>
      </c>
      <c r="U10217" t="s">
        <v>228</v>
      </c>
      <c r="V10217" t="s">
        <v>101</v>
      </c>
      <c r="Z10217">
        <v>0</v>
      </c>
    </row>
    <row r="10218" spans="1:26" x14ac:dyDescent="0.2">
      <c r="A10218">
        <f t="shared" si="159"/>
        <v>10217</v>
      </c>
      <c r="C10218">
        <v>200000</v>
      </c>
      <c r="D10218">
        <v>195000</v>
      </c>
      <c r="E10218">
        <v>191593</v>
      </c>
      <c r="G10218" t="s">
        <v>17570</v>
      </c>
      <c r="H10218" t="s">
        <v>4644</v>
      </c>
      <c r="J10218" t="s">
        <v>322</v>
      </c>
      <c r="K10218" t="s">
        <v>28</v>
      </c>
      <c r="L10218" t="s">
        <v>29</v>
      </c>
      <c r="M10218" t="s">
        <v>30</v>
      </c>
      <c r="S10218" t="s">
        <v>397</v>
      </c>
      <c r="T10218" t="s">
        <v>32</v>
      </c>
      <c r="U10218" t="s">
        <v>322</v>
      </c>
      <c r="Z10218">
        <v>0</v>
      </c>
    </row>
    <row r="10219" spans="1:26" x14ac:dyDescent="0.2">
      <c r="A10219">
        <f t="shared" si="159"/>
        <v>10218</v>
      </c>
      <c r="C10219">
        <v>3000000</v>
      </c>
      <c r="E10219">
        <v>2400000</v>
      </c>
      <c r="G10219" t="s">
        <v>17571</v>
      </c>
      <c r="J10219" t="s">
        <v>69</v>
      </c>
      <c r="K10219" t="s">
        <v>70</v>
      </c>
      <c r="L10219" t="s">
        <v>71</v>
      </c>
      <c r="M10219" t="s">
        <v>48</v>
      </c>
      <c r="N10219" t="s">
        <v>4897</v>
      </c>
      <c r="S10219" t="s">
        <v>487</v>
      </c>
      <c r="T10219" t="s">
        <v>145</v>
      </c>
      <c r="U10219" t="s">
        <v>488</v>
      </c>
      <c r="Z10219">
        <v>0</v>
      </c>
    </row>
    <row r="10220" spans="1:26" x14ac:dyDescent="0.2">
      <c r="A10220">
        <f t="shared" si="159"/>
        <v>10219</v>
      </c>
      <c r="B10220">
        <v>500000</v>
      </c>
      <c r="E10220">
        <v>470000</v>
      </c>
      <c r="G10220" t="s">
        <v>17572</v>
      </c>
      <c r="I10220" t="s">
        <v>296</v>
      </c>
      <c r="J10220" t="s">
        <v>190</v>
      </c>
      <c r="K10220" t="s">
        <v>83</v>
      </c>
      <c r="L10220" t="s">
        <v>84</v>
      </c>
      <c r="M10220" t="s">
        <v>367</v>
      </c>
      <c r="O10220" t="s">
        <v>500</v>
      </c>
      <c r="P10220" t="s">
        <v>32</v>
      </c>
      <c r="Q10220" t="s">
        <v>190</v>
      </c>
      <c r="R10220">
        <v>4</v>
      </c>
      <c r="S10220" t="s">
        <v>297</v>
      </c>
      <c r="T10220" t="s">
        <v>32</v>
      </c>
      <c r="U10220" t="s">
        <v>190</v>
      </c>
      <c r="Z10220">
        <v>0</v>
      </c>
    </row>
    <row r="10221" spans="1:26" x14ac:dyDescent="0.2">
      <c r="A10221">
        <f t="shared" si="159"/>
        <v>10220</v>
      </c>
      <c r="B10221">
        <v>600000</v>
      </c>
      <c r="D10221">
        <v>600000</v>
      </c>
      <c r="E10221">
        <v>588000</v>
      </c>
      <c r="G10221" t="s">
        <v>17573</v>
      </c>
      <c r="J10221" t="s">
        <v>150</v>
      </c>
      <c r="K10221" t="s">
        <v>36</v>
      </c>
      <c r="L10221" t="s">
        <v>37</v>
      </c>
      <c r="M10221" t="s">
        <v>718</v>
      </c>
      <c r="O10221" t="s">
        <v>6317</v>
      </c>
      <c r="P10221" t="s">
        <v>67</v>
      </c>
      <c r="Q10221" t="s">
        <v>150</v>
      </c>
      <c r="R10221">
        <v>3</v>
      </c>
      <c r="S10221" t="s">
        <v>334</v>
      </c>
      <c r="T10221" t="s">
        <v>67</v>
      </c>
      <c r="U10221" t="s">
        <v>150</v>
      </c>
      <c r="Z10221">
        <v>0</v>
      </c>
    </row>
    <row r="10222" spans="1:26" x14ac:dyDescent="0.2">
      <c r="A10222">
        <f t="shared" si="159"/>
        <v>10221</v>
      </c>
      <c r="C10222">
        <v>2000000</v>
      </c>
      <c r="D10222">
        <v>1400000</v>
      </c>
      <c r="E10222">
        <v>1372000</v>
      </c>
      <c r="G10222" t="s">
        <v>17574</v>
      </c>
      <c r="J10222" t="s">
        <v>451</v>
      </c>
      <c r="K10222" t="s">
        <v>36</v>
      </c>
      <c r="L10222" t="s">
        <v>37</v>
      </c>
      <c r="M10222" t="s">
        <v>38</v>
      </c>
      <c r="S10222" t="s">
        <v>577</v>
      </c>
      <c r="T10222" t="s">
        <v>145</v>
      </c>
      <c r="U10222" t="s">
        <v>578</v>
      </c>
      <c r="Z10222">
        <v>0</v>
      </c>
    </row>
    <row r="10223" spans="1:26" x14ac:dyDescent="0.2">
      <c r="A10223">
        <f t="shared" si="159"/>
        <v>10222</v>
      </c>
      <c r="C10223">
        <v>1500000</v>
      </c>
      <c r="E10223">
        <v>1200000</v>
      </c>
      <c r="G10223" t="s">
        <v>17575</v>
      </c>
      <c r="J10223" t="s">
        <v>69</v>
      </c>
      <c r="K10223" t="s">
        <v>70</v>
      </c>
      <c r="L10223" t="s">
        <v>71</v>
      </c>
      <c r="M10223" t="s">
        <v>220</v>
      </c>
      <c r="N10223" t="s">
        <v>8985</v>
      </c>
      <c r="S10223" t="s">
        <v>3202</v>
      </c>
      <c r="T10223" t="s">
        <v>67</v>
      </c>
      <c r="U10223" t="s">
        <v>451</v>
      </c>
      <c r="Z10223">
        <v>0</v>
      </c>
    </row>
    <row r="10224" spans="1:26" x14ac:dyDescent="0.2">
      <c r="A10224">
        <f t="shared" si="159"/>
        <v>10223</v>
      </c>
      <c r="B10224">
        <v>750000</v>
      </c>
      <c r="D10224">
        <v>750000</v>
      </c>
      <c r="E10224">
        <v>738000</v>
      </c>
      <c r="G10224" t="s">
        <v>17577</v>
      </c>
      <c r="J10224" t="s">
        <v>322</v>
      </c>
      <c r="K10224" t="s">
        <v>57</v>
      </c>
      <c r="L10224" t="s">
        <v>395</v>
      </c>
      <c r="M10224" t="s">
        <v>695</v>
      </c>
      <c r="O10224" t="s">
        <v>738</v>
      </c>
      <c r="P10224" t="s">
        <v>32</v>
      </c>
      <c r="Q10224" t="s">
        <v>322</v>
      </c>
      <c r="R10224">
        <v>1</v>
      </c>
      <c r="S10224" t="s">
        <v>73</v>
      </c>
      <c r="T10224" t="s">
        <v>74</v>
      </c>
      <c r="U10224" t="s">
        <v>75</v>
      </c>
      <c r="Z10224">
        <v>0</v>
      </c>
    </row>
    <row r="10225" spans="1:26" x14ac:dyDescent="0.2">
      <c r="A10225">
        <f t="shared" si="159"/>
        <v>10224</v>
      </c>
      <c r="B10225">
        <v>1500000</v>
      </c>
      <c r="E10225">
        <v>1200000</v>
      </c>
      <c r="G10225" t="s">
        <v>17578</v>
      </c>
      <c r="H10225" t="s">
        <v>1933</v>
      </c>
      <c r="J10225" t="s">
        <v>27</v>
      </c>
      <c r="K10225" t="s">
        <v>70</v>
      </c>
      <c r="L10225" t="s">
        <v>71</v>
      </c>
      <c r="M10225" t="s">
        <v>48</v>
      </c>
      <c r="N10225" t="s">
        <v>737</v>
      </c>
      <c r="O10225" t="s">
        <v>17579</v>
      </c>
      <c r="P10225" t="s">
        <v>145</v>
      </c>
      <c r="Q10225" t="s">
        <v>118</v>
      </c>
      <c r="X10225" t="s">
        <v>17580</v>
      </c>
      <c r="Z10225">
        <v>0</v>
      </c>
    </row>
    <row r="10226" spans="1:26" x14ac:dyDescent="0.2">
      <c r="A10226">
        <f t="shared" si="159"/>
        <v>10225</v>
      </c>
      <c r="B10226">
        <v>300000</v>
      </c>
      <c r="D10226">
        <v>300000</v>
      </c>
      <c r="E10226">
        <v>294000</v>
      </c>
      <c r="G10226" t="s">
        <v>17581</v>
      </c>
      <c r="H10226" t="s">
        <v>3396</v>
      </c>
      <c r="J10226" t="s">
        <v>96</v>
      </c>
      <c r="K10226" t="s">
        <v>36</v>
      </c>
      <c r="L10226" t="s">
        <v>37</v>
      </c>
      <c r="M10226" t="s">
        <v>306</v>
      </c>
      <c r="O10226" t="s">
        <v>2671</v>
      </c>
      <c r="P10226" t="s">
        <v>67</v>
      </c>
      <c r="Q10226" t="s">
        <v>96</v>
      </c>
      <c r="Z10226">
        <v>0</v>
      </c>
    </row>
    <row r="10227" spans="1:26" x14ac:dyDescent="0.2">
      <c r="A10227">
        <f t="shared" si="159"/>
        <v>10226</v>
      </c>
      <c r="C10227">
        <v>1764000</v>
      </c>
      <c r="D10227">
        <v>1658000</v>
      </c>
      <c r="E10227">
        <v>1658000</v>
      </c>
      <c r="G10227" t="s">
        <v>17582</v>
      </c>
      <c r="J10227" t="s">
        <v>45</v>
      </c>
      <c r="K10227" t="s">
        <v>57</v>
      </c>
      <c r="L10227" t="s">
        <v>58</v>
      </c>
      <c r="M10227" t="s">
        <v>59</v>
      </c>
      <c r="W10227" t="s">
        <v>60</v>
      </c>
      <c r="Y10227" t="s">
        <v>61</v>
      </c>
      <c r="Z10227">
        <v>0</v>
      </c>
    </row>
    <row r="10228" spans="1:26" x14ac:dyDescent="0.2">
      <c r="A10228">
        <f t="shared" si="159"/>
        <v>10227</v>
      </c>
      <c r="C10228">
        <v>3000000</v>
      </c>
      <c r="E10228">
        <v>2400000</v>
      </c>
      <c r="G10228" t="s">
        <v>17583</v>
      </c>
      <c r="J10228" t="s">
        <v>69</v>
      </c>
      <c r="K10228" t="s">
        <v>70</v>
      </c>
      <c r="L10228" t="s">
        <v>71</v>
      </c>
      <c r="M10228" t="s">
        <v>422</v>
      </c>
      <c r="N10228" t="s">
        <v>1317</v>
      </c>
      <c r="O10228" t="s">
        <v>12802</v>
      </c>
      <c r="P10228" t="s">
        <v>32</v>
      </c>
      <c r="Q10228" t="s">
        <v>223</v>
      </c>
      <c r="S10228" t="s">
        <v>222</v>
      </c>
      <c r="T10228" t="s">
        <v>32</v>
      </c>
      <c r="U10228" t="s">
        <v>223</v>
      </c>
      <c r="Z10228">
        <v>0</v>
      </c>
    </row>
    <row r="10229" spans="1:26" x14ac:dyDescent="0.2">
      <c r="A10229">
        <f t="shared" si="159"/>
        <v>10228</v>
      </c>
      <c r="B10229">
        <v>4000000</v>
      </c>
      <c r="C10229">
        <v>3000000</v>
      </c>
      <c r="D10229">
        <v>3000000</v>
      </c>
      <c r="E10229">
        <v>2953000</v>
      </c>
      <c r="F10229">
        <v>4000000</v>
      </c>
      <c r="G10229" t="s">
        <v>17584</v>
      </c>
      <c r="J10229" t="s">
        <v>2294</v>
      </c>
      <c r="K10229" t="s">
        <v>165</v>
      </c>
      <c r="L10229" t="s">
        <v>166</v>
      </c>
      <c r="M10229" t="s">
        <v>17585</v>
      </c>
      <c r="V10229" t="s">
        <v>210</v>
      </c>
      <c r="Z10229">
        <v>0</v>
      </c>
    </row>
    <row r="10230" spans="1:26" x14ac:dyDescent="0.2">
      <c r="A10230">
        <f t="shared" si="159"/>
        <v>10229</v>
      </c>
      <c r="B10230">
        <v>100000</v>
      </c>
      <c r="D10230">
        <v>97000</v>
      </c>
      <c r="E10230">
        <v>95305</v>
      </c>
      <c r="G10230" t="s">
        <v>17586</v>
      </c>
      <c r="H10230" t="s">
        <v>253</v>
      </c>
      <c r="J10230" t="s">
        <v>254</v>
      </c>
      <c r="K10230" t="s">
        <v>28</v>
      </c>
      <c r="L10230" t="s">
        <v>130</v>
      </c>
      <c r="M10230" t="s">
        <v>1119</v>
      </c>
      <c r="O10230" t="s">
        <v>7222</v>
      </c>
      <c r="P10230" t="s">
        <v>67</v>
      </c>
      <c r="Q10230" t="s">
        <v>254</v>
      </c>
      <c r="S10230" t="s">
        <v>255</v>
      </c>
      <c r="T10230" t="s">
        <v>41</v>
      </c>
      <c r="U10230" t="s">
        <v>256</v>
      </c>
      <c r="Z10230">
        <v>0</v>
      </c>
    </row>
    <row r="10231" spans="1:26" x14ac:dyDescent="0.2">
      <c r="A10231">
        <f t="shared" si="159"/>
        <v>10230</v>
      </c>
      <c r="B10231">
        <v>200000</v>
      </c>
      <c r="C10231">
        <v>1500000</v>
      </c>
      <c r="D10231">
        <v>1105000</v>
      </c>
      <c r="E10231">
        <v>1082900</v>
      </c>
      <c r="G10231" t="s">
        <v>17587</v>
      </c>
      <c r="H10231" t="s">
        <v>1181</v>
      </c>
      <c r="J10231" t="s">
        <v>322</v>
      </c>
      <c r="K10231" t="s">
        <v>36</v>
      </c>
      <c r="L10231" t="s">
        <v>37</v>
      </c>
      <c r="M10231" t="s">
        <v>306</v>
      </c>
      <c r="O10231" t="s">
        <v>1182</v>
      </c>
      <c r="P10231" t="s">
        <v>67</v>
      </c>
      <c r="Q10231" t="s">
        <v>322</v>
      </c>
      <c r="R10231">
        <v>3</v>
      </c>
      <c r="S10231" t="s">
        <v>73</v>
      </c>
      <c r="T10231" t="s">
        <v>74</v>
      </c>
      <c r="U10231" t="s">
        <v>75</v>
      </c>
      <c r="Z10231">
        <v>0</v>
      </c>
    </row>
    <row r="10232" spans="1:26" x14ac:dyDescent="0.2">
      <c r="A10232">
        <f t="shared" si="159"/>
        <v>10231</v>
      </c>
      <c r="B10232">
        <v>3500000</v>
      </c>
      <c r="E10232">
        <v>2800000</v>
      </c>
      <c r="G10232" t="s">
        <v>17588</v>
      </c>
      <c r="H10232" t="s">
        <v>17589</v>
      </c>
      <c r="J10232" t="s">
        <v>212</v>
      </c>
      <c r="K10232" t="s">
        <v>70</v>
      </c>
      <c r="L10232" t="s">
        <v>71</v>
      </c>
      <c r="M10232" t="s">
        <v>48</v>
      </c>
      <c r="N10232" t="s">
        <v>737</v>
      </c>
      <c r="O10232" t="s">
        <v>17590</v>
      </c>
      <c r="P10232" t="s">
        <v>99</v>
      </c>
      <c r="Q10232" t="s">
        <v>212</v>
      </c>
      <c r="S10232" t="s">
        <v>5209</v>
      </c>
      <c r="T10232" t="s">
        <v>99</v>
      </c>
      <c r="U10232" t="s">
        <v>468</v>
      </c>
      <c r="X10232" t="s">
        <v>8395</v>
      </c>
      <c r="Z10232">
        <v>0</v>
      </c>
    </row>
    <row r="10233" spans="1:26" x14ac:dyDescent="0.2">
      <c r="A10233">
        <f t="shared" si="159"/>
        <v>10232</v>
      </c>
      <c r="B10233">
        <v>350000</v>
      </c>
      <c r="E10233">
        <v>376000</v>
      </c>
      <c r="G10233" t="s">
        <v>17591</v>
      </c>
      <c r="H10233" t="s">
        <v>3498</v>
      </c>
      <c r="J10233" t="s">
        <v>96</v>
      </c>
      <c r="K10233" t="s">
        <v>83</v>
      </c>
      <c r="L10233" t="s">
        <v>84</v>
      </c>
      <c r="M10233" t="s">
        <v>367</v>
      </c>
      <c r="O10233" t="s">
        <v>2076</v>
      </c>
      <c r="P10233" t="s">
        <v>67</v>
      </c>
      <c r="Q10233" t="s">
        <v>96</v>
      </c>
      <c r="Z10233">
        <v>0</v>
      </c>
    </row>
    <row r="10234" spans="1:26" x14ac:dyDescent="0.2">
      <c r="A10234">
        <f t="shared" si="159"/>
        <v>10233</v>
      </c>
      <c r="C10234">
        <v>200000</v>
      </c>
      <c r="E10234">
        <v>178600</v>
      </c>
      <c r="G10234" t="s">
        <v>17592</v>
      </c>
      <c r="H10234" t="s">
        <v>4644</v>
      </c>
      <c r="J10234" t="s">
        <v>322</v>
      </c>
      <c r="K10234" t="s">
        <v>83</v>
      </c>
      <c r="L10234" t="s">
        <v>1401</v>
      </c>
      <c r="M10234" t="s">
        <v>1402</v>
      </c>
      <c r="S10234" t="s">
        <v>2487</v>
      </c>
      <c r="T10234" t="s">
        <v>67</v>
      </c>
      <c r="U10234" t="s">
        <v>322</v>
      </c>
      <c r="Z10234">
        <v>0</v>
      </c>
    </row>
    <row r="10235" spans="1:26" x14ac:dyDescent="0.2">
      <c r="A10235">
        <f t="shared" si="159"/>
        <v>10234</v>
      </c>
      <c r="C10235">
        <v>1000000</v>
      </c>
      <c r="D10235">
        <v>670000</v>
      </c>
      <c r="E10235">
        <v>656600</v>
      </c>
      <c r="G10235" t="s">
        <v>17593</v>
      </c>
      <c r="H10235" t="s">
        <v>3529</v>
      </c>
      <c r="J10235" t="s">
        <v>674</v>
      </c>
      <c r="K10235" t="s">
        <v>36</v>
      </c>
      <c r="L10235" t="s">
        <v>37</v>
      </c>
      <c r="M10235" t="s">
        <v>442</v>
      </c>
      <c r="S10235" t="s">
        <v>811</v>
      </c>
      <c r="T10235" t="s">
        <v>145</v>
      </c>
      <c r="U10235" t="s">
        <v>812</v>
      </c>
      <c r="Z10235">
        <v>0</v>
      </c>
    </row>
    <row r="10236" spans="1:26" x14ac:dyDescent="0.2">
      <c r="A10236">
        <f t="shared" si="159"/>
        <v>10235</v>
      </c>
      <c r="B10236">
        <v>40000</v>
      </c>
      <c r="E10236">
        <v>61100</v>
      </c>
      <c r="G10236" t="s">
        <v>17594</v>
      </c>
      <c r="I10236" t="s">
        <v>3588</v>
      </c>
      <c r="J10236" t="s">
        <v>190</v>
      </c>
      <c r="K10236" t="s">
        <v>83</v>
      </c>
      <c r="L10236" t="s">
        <v>84</v>
      </c>
      <c r="M10236" t="s">
        <v>115</v>
      </c>
      <c r="O10236" t="s">
        <v>1072</v>
      </c>
      <c r="P10236" t="s">
        <v>67</v>
      </c>
      <c r="Q10236" t="s">
        <v>190</v>
      </c>
      <c r="Z10236">
        <v>0</v>
      </c>
    </row>
    <row r="10237" spans="1:26" x14ac:dyDescent="0.2">
      <c r="A10237">
        <f t="shared" si="159"/>
        <v>10236</v>
      </c>
      <c r="C10237">
        <v>30000000</v>
      </c>
      <c r="E10237">
        <v>30000000</v>
      </c>
      <c r="F10237">
        <v>30000000</v>
      </c>
      <c r="G10237" t="s">
        <v>17595</v>
      </c>
      <c r="H10237" t="s">
        <v>4428</v>
      </c>
      <c r="J10237" t="s">
        <v>212</v>
      </c>
      <c r="K10237" t="s">
        <v>46</v>
      </c>
      <c r="L10237" t="s">
        <v>47</v>
      </c>
      <c r="M10237" t="s">
        <v>48</v>
      </c>
      <c r="V10237" t="s">
        <v>49</v>
      </c>
      <c r="Y10237" t="s">
        <v>17596</v>
      </c>
      <c r="Z10237">
        <v>0</v>
      </c>
    </row>
    <row r="10238" spans="1:26" x14ac:dyDescent="0.2">
      <c r="A10238">
        <f t="shared" si="159"/>
        <v>10237</v>
      </c>
      <c r="B10238">
        <v>350000</v>
      </c>
      <c r="E10238">
        <v>705000</v>
      </c>
      <c r="G10238" t="s">
        <v>17597</v>
      </c>
      <c r="I10238" t="s">
        <v>17598</v>
      </c>
      <c r="J10238" t="s">
        <v>53</v>
      </c>
      <c r="K10238" t="s">
        <v>83</v>
      </c>
      <c r="L10238" t="s">
        <v>84</v>
      </c>
      <c r="M10238" t="s">
        <v>115</v>
      </c>
      <c r="O10238" t="s">
        <v>1674</v>
      </c>
      <c r="P10238" t="s">
        <v>67</v>
      </c>
      <c r="Q10238" t="s">
        <v>53</v>
      </c>
      <c r="Z10238">
        <v>0</v>
      </c>
    </row>
    <row r="10239" spans="1:26" x14ac:dyDescent="0.2">
      <c r="A10239">
        <f t="shared" si="159"/>
        <v>10238</v>
      </c>
      <c r="C10239">
        <v>200000</v>
      </c>
      <c r="E10239">
        <v>141000</v>
      </c>
      <c r="G10239" t="s">
        <v>17599</v>
      </c>
      <c r="H10239" t="s">
        <v>2134</v>
      </c>
      <c r="J10239" t="s">
        <v>648</v>
      </c>
      <c r="K10239" t="s">
        <v>83</v>
      </c>
      <c r="L10239" t="s">
        <v>84</v>
      </c>
      <c r="M10239" t="s">
        <v>115</v>
      </c>
      <c r="O10239" t="s">
        <v>719</v>
      </c>
      <c r="P10239" t="s">
        <v>32</v>
      </c>
      <c r="Q10239" t="s">
        <v>648</v>
      </c>
      <c r="R10239">
        <v>3</v>
      </c>
      <c r="S10239" t="s">
        <v>1246</v>
      </c>
      <c r="T10239" t="s">
        <v>32</v>
      </c>
      <c r="U10239" t="s">
        <v>648</v>
      </c>
      <c r="Z10239">
        <v>0</v>
      </c>
    </row>
    <row r="10240" spans="1:26" x14ac:dyDescent="0.2">
      <c r="A10240">
        <f t="shared" si="159"/>
        <v>10239</v>
      </c>
      <c r="B10240">
        <v>1000000</v>
      </c>
      <c r="D10240">
        <v>1000000</v>
      </c>
      <c r="E10240">
        <v>984000</v>
      </c>
      <c r="F10240">
        <v>0</v>
      </c>
      <c r="G10240" t="s">
        <v>17600</v>
      </c>
      <c r="J10240" t="s">
        <v>103</v>
      </c>
      <c r="K10240" t="s">
        <v>57</v>
      </c>
      <c r="L10240" t="s">
        <v>2709</v>
      </c>
      <c r="M10240" t="s">
        <v>17601</v>
      </c>
      <c r="O10240" t="s">
        <v>193</v>
      </c>
      <c r="P10240" t="s">
        <v>67</v>
      </c>
      <c r="Q10240" t="s">
        <v>103</v>
      </c>
      <c r="Z10240">
        <v>0</v>
      </c>
    </row>
    <row r="10241" spans="1:26" x14ac:dyDescent="0.2">
      <c r="A10241">
        <f t="shared" si="159"/>
        <v>10240</v>
      </c>
      <c r="C10241">
        <v>45000000</v>
      </c>
      <c r="D10241">
        <v>74000000</v>
      </c>
      <c r="E10241">
        <v>72816000</v>
      </c>
      <c r="F10241">
        <v>0</v>
      </c>
      <c r="G10241" t="s">
        <v>17602</v>
      </c>
      <c r="J10241" t="s">
        <v>207</v>
      </c>
      <c r="K10241" t="s">
        <v>57</v>
      </c>
      <c r="L10241" t="s">
        <v>17603</v>
      </c>
      <c r="M10241" t="s">
        <v>17604</v>
      </c>
      <c r="W10241" t="s">
        <v>21</v>
      </c>
      <c r="Y10241" t="s">
        <v>17605</v>
      </c>
      <c r="Z10241">
        <v>0</v>
      </c>
    </row>
    <row r="10242" spans="1:26" x14ac:dyDescent="0.2">
      <c r="A10242">
        <f t="shared" si="159"/>
        <v>10241</v>
      </c>
      <c r="C10242">
        <v>300000</v>
      </c>
      <c r="D10242">
        <v>300000</v>
      </c>
      <c r="E10242">
        <v>295000</v>
      </c>
      <c r="G10242" t="s">
        <v>17606</v>
      </c>
      <c r="H10242" t="s">
        <v>11080</v>
      </c>
      <c r="J10242" t="s">
        <v>674</v>
      </c>
      <c r="K10242" t="s">
        <v>165</v>
      </c>
      <c r="L10242" t="s">
        <v>401</v>
      </c>
      <c r="M10242" t="s">
        <v>402</v>
      </c>
      <c r="O10242" t="s">
        <v>829</v>
      </c>
      <c r="P10242" t="s">
        <v>67</v>
      </c>
      <c r="Q10242" t="s">
        <v>674</v>
      </c>
      <c r="R10242">
        <v>9</v>
      </c>
      <c r="S10242" t="s">
        <v>811</v>
      </c>
      <c r="T10242" t="s">
        <v>145</v>
      </c>
      <c r="U10242" t="s">
        <v>812</v>
      </c>
      <c r="Z10242">
        <v>0</v>
      </c>
    </row>
    <row r="10243" spans="1:26" x14ac:dyDescent="0.2">
      <c r="A10243">
        <f t="shared" si="159"/>
        <v>10242</v>
      </c>
      <c r="B10243">
        <v>739000</v>
      </c>
      <c r="C10243">
        <v>520000</v>
      </c>
      <c r="D10243">
        <v>702000</v>
      </c>
      <c r="E10243">
        <v>702000</v>
      </c>
      <c r="G10243" t="s">
        <v>17608</v>
      </c>
      <c r="J10243" t="s">
        <v>261</v>
      </c>
      <c r="K10243" t="s">
        <v>57</v>
      </c>
      <c r="L10243" t="s">
        <v>58</v>
      </c>
      <c r="M10243" t="s">
        <v>59</v>
      </c>
      <c r="O10243" t="s">
        <v>616</v>
      </c>
      <c r="P10243" t="s">
        <v>67</v>
      </c>
      <c r="Q10243" t="s">
        <v>261</v>
      </c>
      <c r="S10243" t="s">
        <v>556</v>
      </c>
      <c r="T10243" t="s">
        <v>41</v>
      </c>
      <c r="U10243" t="s">
        <v>287</v>
      </c>
      <c r="W10243" t="s">
        <v>303</v>
      </c>
      <c r="Y10243" t="s">
        <v>61</v>
      </c>
      <c r="Z10243">
        <v>0</v>
      </c>
    </row>
    <row r="10244" spans="1:26" x14ac:dyDescent="0.2">
      <c r="A10244">
        <f t="shared" ref="A10244:A10307" si="160">ROW()-1</f>
        <v>10243</v>
      </c>
      <c r="B10244">
        <v>175000</v>
      </c>
      <c r="D10244">
        <v>170000</v>
      </c>
      <c r="E10244">
        <v>167030</v>
      </c>
      <c r="G10244" t="s">
        <v>17609</v>
      </c>
      <c r="H10244" t="s">
        <v>17610</v>
      </c>
      <c r="J10244" t="s">
        <v>45</v>
      </c>
      <c r="K10244" t="s">
        <v>28</v>
      </c>
      <c r="L10244" t="s">
        <v>130</v>
      </c>
      <c r="M10244" t="s">
        <v>171</v>
      </c>
      <c r="O10244" t="s">
        <v>172</v>
      </c>
      <c r="P10244" t="s">
        <v>67</v>
      </c>
      <c r="Q10244" t="s">
        <v>45</v>
      </c>
      <c r="Z10244">
        <v>0</v>
      </c>
    </row>
    <row r="10245" spans="1:26" x14ac:dyDescent="0.2">
      <c r="A10245">
        <f t="shared" si="160"/>
        <v>10244</v>
      </c>
      <c r="C10245">
        <v>5067000</v>
      </c>
      <c r="D10245">
        <v>5067000</v>
      </c>
      <c r="E10245">
        <v>4988000</v>
      </c>
      <c r="F10245">
        <v>5067000</v>
      </c>
      <c r="G10245" t="s">
        <v>17611</v>
      </c>
      <c r="J10245" t="s">
        <v>69</v>
      </c>
      <c r="K10245" t="s">
        <v>165</v>
      </c>
      <c r="L10245" t="s">
        <v>277</v>
      </c>
      <c r="M10245" t="s">
        <v>17612</v>
      </c>
      <c r="V10245" t="s">
        <v>210</v>
      </c>
      <c r="Z10245">
        <v>0</v>
      </c>
    </row>
    <row r="10246" spans="1:26" x14ac:dyDescent="0.2">
      <c r="A10246">
        <f t="shared" si="160"/>
        <v>10245</v>
      </c>
      <c r="C10246">
        <v>400000</v>
      </c>
      <c r="D10246">
        <v>400000</v>
      </c>
      <c r="E10246">
        <v>394000</v>
      </c>
      <c r="G10246" t="s">
        <v>17613</v>
      </c>
      <c r="H10246" t="s">
        <v>2580</v>
      </c>
      <c r="I10246" t="s">
        <v>8164</v>
      </c>
      <c r="J10246" t="s">
        <v>322</v>
      </c>
      <c r="K10246" t="s">
        <v>165</v>
      </c>
      <c r="L10246" t="s">
        <v>401</v>
      </c>
      <c r="M10246" t="s">
        <v>402</v>
      </c>
      <c r="S10246" t="s">
        <v>73</v>
      </c>
      <c r="T10246" t="s">
        <v>74</v>
      </c>
      <c r="U10246" t="s">
        <v>75</v>
      </c>
      <c r="Z10246">
        <v>0</v>
      </c>
    </row>
    <row r="10247" spans="1:26" x14ac:dyDescent="0.2">
      <c r="A10247">
        <f t="shared" si="160"/>
        <v>10246</v>
      </c>
      <c r="C10247">
        <v>805000</v>
      </c>
      <c r="D10247">
        <v>757000</v>
      </c>
      <c r="E10247">
        <v>757000</v>
      </c>
      <c r="G10247" t="s">
        <v>17614</v>
      </c>
      <c r="J10247" t="s">
        <v>56</v>
      </c>
      <c r="K10247" t="s">
        <v>57</v>
      </c>
      <c r="L10247" t="s">
        <v>58</v>
      </c>
      <c r="M10247" t="s">
        <v>59</v>
      </c>
      <c r="W10247" t="s">
        <v>60</v>
      </c>
      <c r="Y10247" t="s">
        <v>61</v>
      </c>
      <c r="Z10247">
        <v>0</v>
      </c>
    </row>
    <row r="10248" spans="1:26" x14ac:dyDescent="0.2">
      <c r="A10248">
        <f t="shared" si="160"/>
        <v>10247</v>
      </c>
      <c r="B10248">
        <v>5000000</v>
      </c>
      <c r="E10248">
        <v>4500000</v>
      </c>
      <c r="G10248" t="s">
        <v>17615</v>
      </c>
      <c r="H10248" t="s">
        <v>2431</v>
      </c>
      <c r="J10248" t="s">
        <v>150</v>
      </c>
      <c r="K10248" t="s">
        <v>70</v>
      </c>
      <c r="L10248" t="s">
        <v>71</v>
      </c>
      <c r="M10248" t="s">
        <v>154</v>
      </c>
      <c r="N10248" t="s">
        <v>2191</v>
      </c>
      <c r="O10248" t="s">
        <v>333</v>
      </c>
      <c r="P10248" t="s">
        <v>67</v>
      </c>
      <c r="Q10248" t="s">
        <v>150</v>
      </c>
      <c r="R10248">
        <v>7</v>
      </c>
      <c r="X10248" t="s">
        <v>17616</v>
      </c>
      <c r="Z10248">
        <v>0</v>
      </c>
    </row>
    <row r="10249" spans="1:26" x14ac:dyDescent="0.2">
      <c r="A10249">
        <f t="shared" si="160"/>
        <v>10248</v>
      </c>
      <c r="B10249">
        <v>35000000</v>
      </c>
      <c r="C10249">
        <v>25000000</v>
      </c>
      <c r="D10249">
        <v>32000000</v>
      </c>
      <c r="E10249">
        <v>31488000</v>
      </c>
      <c r="F10249">
        <v>25000000</v>
      </c>
      <c r="G10249" t="s">
        <v>17617</v>
      </c>
      <c r="J10249" t="s">
        <v>648</v>
      </c>
      <c r="K10249" t="s">
        <v>57</v>
      </c>
      <c r="L10249" t="s">
        <v>58</v>
      </c>
      <c r="M10249" t="s">
        <v>77</v>
      </c>
      <c r="S10249" t="s">
        <v>1246</v>
      </c>
      <c r="T10249" t="s">
        <v>32</v>
      </c>
      <c r="U10249" t="s">
        <v>648</v>
      </c>
      <c r="V10249" t="s">
        <v>101</v>
      </c>
      <c r="Z10249">
        <v>0</v>
      </c>
    </row>
    <row r="10250" spans="1:26" x14ac:dyDescent="0.2">
      <c r="A10250">
        <f t="shared" si="160"/>
        <v>10249</v>
      </c>
      <c r="C10250">
        <v>1000000</v>
      </c>
      <c r="E10250">
        <v>1000000</v>
      </c>
      <c r="G10250" t="s">
        <v>17618</v>
      </c>
      <c r="J10250" t="s">
        <v>69</v>
      </c>
      <c r="K10250" t="s">
        <v>70</v>
      </c>
      <c r="L10250" t="s">
        <v>71</v>
      </c>
      <c r="M10250" t="s">
        <v>48</v>
      </c>
      <c r="N10250" t="s">
        <v>380</v>
      </c>
      <c r="S10250" t="s">
        <v>6823</v>
      </c>
      <c r="T10250" t="s">
        <v>32</v>
      </c>
      <c r="U10250" t="s">
        <v>427</v>
      </c>
      <c r="Z10250">
        <v>0</v>
      </c>
    </row>
    <row r="10251" spans="1:26" x14ac:dyDescent="0.2">
      <c r="A10251">
        <f t="shared" si="160"/>
        <v>10250</v>
      </c>
      <c r="C10251">
        <v>150000</v>
      </c>
      <c r="E10251">
        <v>141000</v>
      </c>
      <c r="G10251" t="s">
        <v>17619</v>
      </c>
      <c r="H10251" t="s">
        <v>17620</v>
      </c>
      <c r="J10251" t="s">
        <v>207</v>
      </c>
      <c r="K10251" t="s">
        <v>83</v>
      </c>
      <c r="L10251" t="s">
        <v>84</v>
      </c>
      <c r="M10251" t="s">
        <v>186</v>
      </c>
      <c r="S10251" t="s">
        <v>1291</v>
      </c>
      <c r="T10251" t="s">
        <v>99</v>
      </c>
      <c r="U10251" t="s">
        <v>1292</v>
      </c>
      <c r="Z10251">
        <v>0</v>
      </c>
    </row>
    <row r="10252" spans="1:26" x14ac:dyDescent="0.2">
      <c r="A10252">
        <f t="shared" si="160"/>
        <v>10251</v>
      </c>
      <c r="B10252">
        <v>250000</v>
      </c>
      <c r="D10252">
        <v>400000</v>
      </c>
      <c r="E10252">
        <v>392000</v>
      </c>
      <c r="G10252" t="s">
        <v>17621</v>
      </c>
      <c r="H10252" t="s">
        <v>3901</v>
      </c>
      <c r="J10252" t="s">
        <v>96</v>
      </c>
      <c r="K10252" t="s">
        <v>36</v>
      </c>
      <c r="L10252" t="s">
        <v>37</v>
      </c>
      <c r="M10252" t="s">
        <v>306</v>
      </c>
      <c r="O10252" t="s">
        <v>5175</v>
      </c>
      <c r="P10252" t="s">
        <v>67</v>
      </c>
      <c r="Q10252" t="s">
        <v>96</v>
      </c>
      <c r="R10252">
        <v>12</v>
      </c>
      <c r="Z10252">
        <v>0</v>
      </c>
    </row>
    <row r="10253" spans="1:26" x14ac:dyDescent="0.2">
      <c r="A10253">
        <f t="shared" si="160"/>
        <v>10252</v>
      </c>
      <c r="C10253">
        <v>3000000</v>
      </c>
      <c r="E10253">
        <v>3000000</v>
      </c>
      <c r="G10253" t="s">
        <v>17622</v>
      </c>
      <c r="J10253" t="s">
        <v>69</v>
      </c>
      <c r="K10253" t="s">
        <v>70</v>
      </c>
      <c r="L10253" t="s">
        <v>71</v>
      </c>
      <c r="M10253" t="s">
        <v>154</v>
      </c>
      <c r="N10253" t="s">
        <v>4852</v>
      </c>
      <c r="O10253" t="s">
        <v>1360</v>
      </c>
      <c r="P10253" t="s">
        <v>32</v>
      </c>
      <c r="Q10253" t="s">
        <v>1359</v>
      </c>
      <c r="S10253" t="s">
        <v>1361</v>
      </c>
      <c r="T10253" t="s">
        <v>145</v>
      </c>
      <c r="U10253" t="s">
        <v>1362</v>
      </c>
      <c r="Z10253">
        <v>0</v>
      </c>
    </row>
    <row r="10254" spans="1:26" x14ac:dyDescent="0.2">
      <c r="A10254">
        <f t="shared" si="160"/>
        <v>10253</v>
      </c>
      <c r="B10254">
        <v>500000</v>
      </c>
      <c r="D10254">
        <v>500000</v>
      </c>
      <c r="E10254">
        <v>490000</v>
      </c>
      <c r="G10254" t="s">
        <v>17623</v>
      </c>
      <c r="J10254" t="s">
        <v>273</v>
      </c>
      <c r="K10254" t="s">
        <v>36</v>
      </c>
      <c r="L10254" t="s">
        <v>37</v>
      </c>
      <c r="M10254" t="s">
        <v>38</v>
      </c>
      <c r="O10254" t="s">
        <v>458</v>
      </c>
      <c r="P10254" t="s">
        <v>67</v>
      </c>
      <c r="Q10254" t="s">
        <v>273</v>
      </c>
      <c r="Z10254">
        <v>0</v>
      </c>
    </row>
    <row r="10255" spans="1:26" x14ac:dyDescent="0.2">
      <c r="A10255">
        <f t="shared" si="160"/>
        <v>10254</v>
      </c>
      <c r="B10255">
        <v>200000</v>
      </c>
      <c r="D10255">
        <v>195000</v>
      </c>
      <c r="E10255">
        <v>191593</v>
      </c>
      <c r="G10255" t="s">
        <v>17624</v>
      </c>
      <c r="H10255" t="s">
        <v>12562</v>
      </c>
      <c r="J10255" t="s">
        <v>427</v>
      </c>
      <c r="K10255" t="s">
        <v>28</v>
      </c>
      <c r="L10255" t="s">
        <v>29</v>
      </c>
      <c r="M10255" t="s">
        <v>30</v>
      </c>
      <c r="O10255" t="s">
        <v>1411</v>
      </c>
      <c r="P10255" t="s">
        <v>32</v>
      </c>
      <c r="Q10255" t="s">
        <v>427</v>
      </c>
      <c r="Z10255">
        <v>0</v>
      </c>
    </row>
    <row r="10256" spans="1:26" x14ac:dyDescent="0.2">
      <c r="A10256">
        <f t="shared" si="160"/>
        <v>10255</v>
      </c>
      <c r="B10256">
        <v>250000</v>
      </c>
      <c r="E10256">
        <v>235000</v>
      </c>
      <c r="G10256" t="s">
        <v>17625</v>
      </c>
      <c r="I10256" t="s">
        <v>9237</v>
      </c>
      <c r="J10256" t="s">
        <v>129</v>
      </c>
      <c r="K10256" t="s">
        <v>83</v>
      </c>
      <c r="L10256" t="s">
        <v>84</v>
      </c>
      <c r="M10256" t="s">
        <v>367</v>
      </c>
      <c r="O10256" t="s">
        <v>443</v>
      </c>
      <c r="P10256" t="s">
        <v>32</v>
      </c>
      <c r="Q10256" t="s">
        <v>129</v>
      </c>
      <c r="Z10256">
        <v>0</v>
      </c>
    </row>
    <row r="10257" spans="1:26" x14ac:dyDescent="0.2">
      <c r="A10257">
        <f t="shared" si="160"/>
        <v>10256</v>
      </c>
      <c r="B10257">
        <v>100000</v>
      </c>
      <c r="E10257">
        <v>94000</v>
      </c>
      <c r="G10257" t="s">
        <v>17626</v>
      </c>
      <c r="H10257" t="s">
        <v>5806</v>
      </c>
      <c r="J10257" t="s">
        <v>234</v>
      </c>
      <c r="K10257" t="s">
        <v>83</v>
      </c>
      <c r="L10257" t="s">
        <v>84</v>
      </c>
      <c r="M10257" t="s">
        <v>186</v>
      </c>
      <c r="O10257" t="s">
        <v>356</v>
      </c>
      <c r="P10257" t="s">
        <v>67</v>
      </c>
      <c r="Q10257" t="s">
        <v>234</v>
      </c>
      <c r="R10257">
        <v>1</v>
      </c>
      <c r="Z10257">
        <v>0</v>
      </c>
    </row>
    <row r="10258" spans="1:26" x14ac:dyDescent="0.2">
      <c r="A10258">
        <f t="shared" si="160"/>
        <v>10257</v>
      </c>
      <c r="B10258">
        <v>1000000</v>
      </c>
      <c r="E10258">
        <v>800000</v>
      </c>
      <c r="G10258" t="s">
        <v>17627</v>
      </c>
      <c r="H10258" t="s">
        <v>17003</v>
      </c>
      <c r="J10258" t="s">
        <v>45</v>
      </c>
      <c r="K10258" t="s">
        <v>70</v>
      </c>
      <c r="L10258" t="s">
        <v>71</v>
      </c>
      <c r="M10258" t="s">
        <v>48</v>
      </c>
      <c r="N10258" t="s">
        <v>2535</v>
      </c>
      <c r="O10258" t="s">
        <v>1887</v>
      </c>
      <c r="P10258" t="s">
        <v>67</v>
      </c>
      <c r="Q10258" t="s">
        <v>45</v>
      </c>
      <c r="X10258" t="s">
        <v>17005</v>
      </c>
      <c r="Z10258">
        <v>0</v>
      </c>
    </row>
    <row r="10259" spans="1:26" x14ac:dyDescent="0.2">
      <c r="A10259">
        <f t="shared" si="160"/>
        <v>10258</v>
      </c>
      <c r="C10259">
        <v>300000</v>
      </c>
      <c r="E10259">
        <v>164500</v>
      </c>
      <c r="G10259" t="s">
        <v>17628</v>
      </c>
      <c r="H10259" t="s">
        <v>1077</v>
      </c>
      <c r="J10259" t="s">
        <v>185</v>
      </c>
      <c r="K10259" t="s">
        <v>83</v>
      </c>
      <c r="L10259" t="s">
        <v>84</v>
      </c>
      <c r="M10259" t="s">
        <v>115</v>
      </c>
      <c r="O10259" t="s">
        <v>1078</v>
      </c>
      <c r="P10259" t="s">
        <v>32</v>
      </c>
      <c r="Q10259" t="s">
        <v>185</v>
      </c>
      <c r="S10259" t="s">
        <v>187</v>
      </c>
      <c r="T10259" t="s">
        <v>99</v>
      </c>
      <c r="U10259" t="s">
        <v>188</v>
      </c>
      <c r="Z10259">
        <v>0</v>
      </c>
    </row>
    <row r="10260" spans="1:26" x14ac:dyDescent="0.2">
      <c r="A10260">
        <f t="shared" si="160"/>
        <v>10259</v>
      </c>
      <c r="C10260">
        <v>150000</v>
      </c>
      <c r="D10260">
        <v>150000</v>
      </c>
      <c r="E10260">
        <v>148000</v>
      </c>
      <c r="F10260">
        <v>0</v>
      </c>
      <c r="G10260" t="s">
        <v>17629</v>
      </c>
      <c r="J10260" t="s">
        <v>180</v>
      </c>
      <c r="K10260" t="s">
        <v>57</v>
      </c>
      <c r="L10260" t="s">
        <v>58</v>
      </c>
      <c r="M10260" t="s">
        <v>454</v>
      </c>
      <c r="S10260" t="s">
        <v>241</v>
      </c>
      <c r="T10260" t="s">
        <v>32</v>
      </c>
      <c r="U10260" t="s">
        <v>180</v>
      </c>
      <c r="Z10260">
        <v>0</v>
      </c>
    </row>
    <row r="10261" spans="1:26" x14ac:dyDescent="0.2">
      <c r="A10261">
        <f t="shared" si="160"/>
        <v>10260</v>
      </c>
      <c r="C10261">
        <v>200000</v>
      </c>
      <c r="D10261">
        <v>140000</v>
      </c>
      <c r="E10261">
        <v>137200</v>
      </c>
      <c r="F10261">
        <v>0</v>
      </c>
      <c r="G10261" t="s">
        <v>17630</v>
      </c>
      <c r="H10261" t="s">
        <v>11750</v>
      </c>
      <c r="J10261" t="s">
        <v>180</v>
      </c>
      <c r="K10261" t="s">
        <v>36</v>
      </c>
      <c r="L10261" t="s">
        <v>110</v>
      </c>
      <c r="M10261" t="s">
        <v>111</v>
      </c>
      <c r="O10261" t="s">
        <v>182</v>
      </c>
      <c r="P10261" t="s">
        <v>32</v>
      </c>
      <c r="Q10261" t="s">
        <v>180</v>
      </c>
      <c r="S10261" t="s">
        <v>241</v>
      </c>
      <c r="T10261" t="s">
        <v>32</v>
      </c>
      <c r="U10261" t="s">
        <v>180</v>
      </c>
      <c r="Z10261">
        <v>0</v>
      </c>
    </row>
    <row r="10262" spans="1:26" x14ac:dyDescent="0.2">
      <c r="A10262">
        <f t="shared" si="160"/>
        <v>10261</v>
      </c>
      <c r="C10262">
        <v>1650000</v>
      </c>
      <c r="D10262">
        <v>1551000</v>
      </c>
      <c r="E10262">
        <v>1551000</v>
      </c>
      <c r="G10262" t="s">
        <v>17631</v>
      </c>
      <c r="J10262" t="s">
        <v>301</v>
      </c>
      <c r="K10262" t="s">
        <v>57</v>
      </c>
      <c r="L10262" t="s">
        <v>58</v>
      </c>
      <c r="M10262" t="s">
        <v>59</v>
      </c>
      <c r="S10262" t="s">
        <v>302</v>
      </c>
      <c r="T10262" t="s">
        <v>32</v>
      </c>
      <c r="U10262" t="s">
        <v>301</v>
      </c>
      <c r="W10262" t="s">
        <v>303</v>
      </c>
      <c r="Y10262" t="s">
        <v>61</v>
      </c>
      <c r="Z10262">
        <v>0</v>
      </c>
    </row>
    <row r="10263" spans="1:26" x14ac:dyDescent="0.2">
      <c r="A10263">
        <f t="shared" si="160"/>
        <v>10262</v>
      </c>
      <c r="B10263">
        <v>1000000</v>
      </c>
      <c r="E10263">
        <v>800000</v>
      </c>
      <c r="G10263" t="s">
        <v>17632</v>
      </c>
      <c r="J10263" t="s">
        <v>69</v>
      </c>
      <c r="K10263" t="s">
        <v>70</v>
      </c>
      <c r="L10263" t="s">
        <v>71</v>
      </c>
      <c r="M10263" t="s">
        <v>220</v>
      </c>
      <c r="O10263" t="s">
        <v>1621</v>
      </c>
      <c r="P10263" t="s">
        <v>145</v>
      </c>
      <c r="Q10263" t="s">
        <v>424</v>
      </c>
      <c r="Z10263">
        <v>0</v>
      </c>
    </row>
    <row r="10264" spans="1:26" x14ac:dyDescent="0.2">
      <c r="A10264">
        <f t="shared" si="160"/>
        <v>10263</v>
      </c>
      <c r="C10264">
        <v>1500000</v>
      </c>
      <c r="D10264">
        <v>1500000</v>
      </c>
      <c r="E10264">
        <v>1476000</v>
      </c>
      <c r="F10264">
        <v>0</v>
      </c>
      <c r="G10264" t="s">
        <v>17633</v>
      </c>
      <c r="J10264" t="s">
        <v>301</v>
      </c>
      <c r="K10264" t="s">
        <v>57</v>
      </c>
      <c r="L10264" t="s">
        <v>58</v>
      </c>
      <c r="M10264" t="s">
        <v>77</v>
      </c>
      <c r="S10264" t="s">
        <v>302</v>
      </c>
      <c r="T10264" t="s">
        <v>32</v>
      </c>
      <c r="U10264" t="s">
        <v>301</v>
      </c>
      <c r="Z10264">
        <v>0</v>
      </c>
    </row>
    <row r="10265" spans="1:26" x14ac:dyDescent="0.2">
      <c r="A10265">
        <f t="shared" si="160"/>
        <v>10264</v>
      </c>
      <c r="B10265">
        <v>5000000</v>
      </c>
      <c r="D10265">
        <v>5000000</v>
      </c>
      <c r="E10265">
        <v>4900000</v>
      </c>
      <c r="F10265">
        <v>0</v>
      </c>
      <c r="G10265" t="s">
        <v>17634</v>
      </c>
      <c r="J10265" t="s">
        <v>234</v>
      </c>
      <c r="K10265" t="s">
        <v>36</v>
      </c>
      <c r="L10265" t="s">
        <v>37</v>
      </c>
      <c r="M10265" t="s">
        <v>291</v>
      </c>
      <c r="O10265" t="s">
        <v>5644</v>
      </c>
      <c r="P10265" t="s">
        <v>145</v>
      </c>
      <c r="Q10265" t="s">
        <v>237</v>
      </c>
      <c r="S10265" t="s">
        <v>1112</v>
      </c>
      <c r="T10265" t="s">
        <v>32</v>
      </c>
      <c r="U10265" t="s">
        <v>234</v>
      </c>
      <c r="Z10265">
        <v>0</v>
      </c>
    </row>
    <row r="10266" spans="1:26" x14ac:dyDescent="0.2">
      <c r="A10266">
        <f t="shared" si="160"/>
        <v>10265</v>
      </c>
      <c r="B10266">
        <v>1200000</v>
      </c>
      <c r="D10266">
        <v>1300000</v>
      </c>
      <c r="E10266">
        <v>1274000</v>
      </c>
      <c r="G10266" t="s">
        <v>17635</v>
      </c>
      <c r="J10266" t="s">
        <v>310</v>
      </c>
      <c r="K10266" t="s">
        <v>36</v>
      </c>
      <c r="L10266" t="s">
        <v>37</v>
      </c>
      <c r="M10266" t="s">
        <v>306</v>
      </c>
      <c r="O10266" t="s">
        <v>486</v>
      </c>
      <c r="P10266" t="s">
        <v>67</v>
      </c>
      <c r="Q10266" t="s">
        <v>310</v>
      </c>
      <c r="S10266" t="s">
        <v>313</v>
      </c>
      <c r="T10266" t="s">
        <v>67</v>
      </c>
      <c r="U10266" t="s">
        <v>310</v>
      </c>
      <c r="Z10266">
        <v>0</v>
      </c>
    </row>
    <row r="10267" spans="1:26" x14ac:dyDescent="0.2">
      <c r="A10267">
        <f t="shared" si="160"/>
        <v>10266</v>
      </c>
      <c r="B10267">
        <v>8541000</v>
      </c>
      <c r="C10267">
        <v>8541000</v>
      </c>
      <c r="D10267">
        <v>8541000</v>
      </c>
      <c r="E10267">
        <v>8404000</v>
      </c>
      <c r="F10267">
        <v>8541000</v>
      </c>
      <c r="G10267" t="s">
        <v>17636</v>
      </c>
      <c r="J10267" t="s">
        <v>45</v>
      </c>
      <c r="K10267" t="s">
        <v>57</v>
      </c>
      <c r="L10267" t="s">
        <v>208</v>
      </c>
      <c r="M10267" t="s">
        <v>209</v>
      </c>
      <c r="V10267" t="s">
        <v>210</v>
      </c>
      <c r="Z10267">
        <v>0</v>
      </c>
    </row>
    <row r="10268" spans="1:26" x14ac:dyDescent="0.2">
      <c r="A10268">
        <f t="shared" si="160"/>
        <v>10267</v>
      </c>
      <c r="B10268">
        <v>1000000</v>
      </c>
      <c r="D10268">
        <v>476000</v>
      </c>
      <c r="E10268">
        <v>468000</v>
      </c>
      <c r="F10268">
        <v>0</v>
      </c>
      <c r="G10268" t="s">
        <v>17637</v>
      </c>
      <c r="J10268" t="s">
        <v>276</v>
      </c>
      <c r="K10268" t="s">
        <v>57</v>
      </c>
      <c r="L10268" t="s">
        <v>58</v>
      </c>
      <c r="M10268" t="s">
        <v>77</v>
      </c>
      <c r="O10268" t="s">
        <v>1593</v>
      </c>
      <c r="P10268" t="s">
        <v>67</v>
      </c>
      <c r="Q10268" t="s">
        <v>276</v>
      </c>
      <c r="Z10268">
        <v>0</v>
      </c>
    </row>
    <row r="10269" spans="1:26" x14ac:dyDescent="0.2">
      <c r="A10269">
        <f t="shared" si="160"/>
        <v>10268</v>
      </c>
      <c r="B10269">
        <v>100000</v>
      </c>
      <c r="E10269">
        <v>188000</v>
      </c>
      <c r="G10269" t="s">
        <v>17638</v>
      </c>
      <c r="H10269" t="s">
        <v>17639</v>
      </c>
      <c r="J10269" t="s">
        <v>45</v>
      </c>
      <c r="K10269" t="s">
        <v>83</v>
      </c>
      <c r="L10269" t="s">
        <v>84</v>
      </c>
      <c r="M10269" t="s">
        <v>186</v>
      </c>
      <c r="O10269" t="s">
        <v>752</v>
      </c>
      <c r="P10269" t="s">
        <v>67</v>
      </c>
      <c r="Q10269" t="s">
        <v>45</v>
      </c>
      <c r="Z10269">
        <v>0</v>
      </c>
    </row>
    <row r="10270" spans="1:26" x14ac:dyDescent="0.2">
      <c r="A10270">
        <f t="shared" si="160"/>
        <v>10269</v>
      </c>
      <c r="B10270">
        <v>200000</v>
      </c>
      <c r="E10270">
        <v>188000</v>
      </c>
      <c r="G10270" t="s">
        <v>17640</v>
      </c>
      <c r="H10270" t="s">
        <v>17641</v>
      </c>
      <c r="J10270" t="s">
        <v>196</v>
      </c>
      <c r="K10270" t="s">
        <v>83</v>
      </c>
      <c r="L10270" t="s">
        <v>84</v>
      </c>
      <c r="M10270" t="s">
        <v>115</v>
      </c>
      <c r="O10270" t="s">
        <v>669</v>
      </c>
      <c r="P10270" t="s">
        <v>67</v>
      </c>
      <c r="Q10270" t="s">
        <v>196</v>
      </c>
      <c r="S10270" t="s">
        <v>248</v>
      </c>
      <c r="T10270" t="s">
        <v>145</v>
      </c>
      <c r="U10270" t="s">
        <v>198</v>
      </c>
      <c r="Z10270">
        <v>0</v>
      </c>
    </row>
    <row r="10271" spans="1:26" x14ac:dyDescent="0.2">
      <c r="A10271">
        <f t="shared" si="160"/>
        <v>10270</v>
      </c>
      <c r="B10271">
        <v>1700000000</v>
      </c>
      <c r="D10271">
        <v>0</v>
      </c>
      <c r="E10271">
        <v>0</v>
      </c>
      <c r="G10271" t="s">
        <v>17642</v>
      </c>
      <c r="J10271" t="s">
        <v>69</v>
      </c>
      <c r="K10271" t="s">
        <v>70</v>
      </c>
      <c r="L10271" t="s">
        <v>1277</v>
      </c>
      <c r="M10271" t="s">
        <v>220</v>
      </c>
      <c r="W10271" t="s">
        <v>21</v>
      </c>
      <c r="Z10271">
        <v>0</v>
      </c>
    </row>
    <row r="10272" spans="1:26" x14ac:dyDescent="0.2">
      <c r="A10272">
        <f t="shared" si="160"/>
        <v>10271</v>
      </c>
      <c r="E10272">
        <v>1316000</v>
      </c>
      <c r="G10272" t="s">
        <v>17643</v>
      </c>
      <c r="J10272" t="s">
        <v>301</v>
      </c>
      <c r="K10272" t="s">
        <v>83</v>
      </c>
      <c r="L10272" t="s">
        <v>661</v>
      </c>
      <c r="M10272" t="s">
        <v>662</v>
      </c>
      <c r="S10272" t="s">
        <v>302</v>
      </c>
      <c r="T10272" t="s">
        <v>32</v>
      </c>
      <c r="U10272" t="s">
        <v>301</v>
      </c>
      <c r="Z10272">
        <v>0</v>
      </c>
    </row>
    <row r="10273" spans="1:26" x14ac:dyDescent="0.2">
      <c r="A10273">
        <f t="shared" si="160"/>
        <v>10272</v>
      </c>
      <c r="C10273">
        <v>200000</v>
      </c>
      <c r="D10273">
        <v>146000</v>
      </c>
      <c r="E10273">
        <v>143449</v>
      </c>
      <c r="G10273" t="s">
        <v>17644</v>
      </c>
      <c r="H10273" t="s">
        <v>12073</v>
      </c>
      <c r="J10273" t="s">
        <v>202</v>
      </c>
      <c r="K10273" t="s">
        <v>28</v>
      </c>
      <c r="L10273" t="s">
        <v>130</v>
      </c>
      <c r="M10273" t="s">
        <v>171</v>
      </c>
      <c r="S10273" t="s">
        <v>710</v>
      </c>
      <c r="T10273" t="s">
        <v>67</v>
      </c>
      <c r="U10273" t="s">
        <v>202</v>
      </c>
      <c r="Z10273">
        <v>0</v>
      </c>
    </row>
    <row r="10274" spans="1:26" x14ac:dyDescent="0.2">
      <c r="A10274">
        <f t="shared" si="160"/>
        <v>10273</v>
      </c>
      <c r="B10274">
        <v>1800000</v>
      </c>
      <c r="D10274">
        <v>1800000</v>
      </c>
      <c r="E10274">
        <v>1771000</v>
      </c>
      <c r="F10274">
        <v>0</v>
      </c>
      <c r="G10274" t="s">
        <v>17645</v>
      </c>
      <c r="J10274" t="s">
        <v>27</v>
      </c>
      <c r="K10274" t="s">
        <v>57</v>
      </c>
      <c r="L10274" t="s">
        <v>58</v>
      </c>
      <c r="M10274" t="s">
        <v>77</v>
      </c>
      <c r="O10274" t="s">
        <v>3194</v>
      </c>
      <c r="P10274" t="s">
        <v>99</v>
      </c>
      <c r="Q10274" t="s">
        <v>27</v>
      </c>
      <c r="Y10274" t="s">
        <v>2232</v>
      </c>
      <c r="Z10274">
        <v>0</v>
      </c>
    </row>
    <row r="10275" spans="1:26" x14ac:dyDescent="0.2">
      <c r="A10275">
        <f t="shared" si="160"/>
        <v>10274</v>
      </c>
      <c r="B10275">
        <v>1000000</v>
      </c>
      <c r="E10275">
        <v>1000000</v>
      </c>
      <c r="G10275" t="s">
        <v>17646</v>
      </c>
      <c r="H10275" t="s">
        <v>3065</v>
      </c>
      <c r="J10275" t="s">
        <v>427</v>
      </c>
      <c r="K10275" t="s">
        <v>70</v>
      </c>
      <c r="L10275" t="s">
        <v>517</v>
      </c>
      <c r="N10275" t="s">
        <v>2040</v>
      </c>
      <c r="O10275" t="s">
        <v>3688</v>
      </c>
      <c r="P10275" t="s">
        <v>32</v>
      </c>
      <c r="Q10275" t="s">
        <v>305</v>
      </c>
      <c r="X10275" t="s">
        <v>17647</v>
      </c>
      <c r="Z10275">
        <v>0</v>
      </c>
    </row>
    <row r="10276" spans="1:26" x14ac:dyDescent="0.2">
      <c r="A10276">
        <f t="shared" si="160"/>
        <v>10275</v>
      </c>
      <c r="B10276">
        <v>800000</v>
      </c>
      <c r="D10276">
        <v>800000</v>
      </c>
      <c r="E10276">
        <v>784000</v>
      </c>
      <c r="G10276" t="s">
        <v>17648</v>
      </c>
      <c r="J10276" t="s">
        <v>273</v>
      </c>
      <c r="K10276" t="s">
        <v>36</v>
      </c>
      <c r="L10276" t="s">
        <v>37</v>
      </c>
      <c r="M10276" t="s">
        <v>138</v>
      </c>
      <c r="O10276" t="s">
        <v>7259</v>
      </c>
      <c r="P10276" t="s">
        <v>32</v>
      </c>
      <c r="Q10276" t="s">
        <v>273</v>
      </c>
      <c r="S10276" t="s">
        <v>1399</v>
      </c>
      <c r="T10276" t="s">
        <v>67</v>
      </c>
      <c r="U10276" t="s">
        <v>273</v>
      </c>
      <c r="Z10276">
        <v>0</v>
      </c>
    </row>
    <row r="10277" spans="1:26" x14ac:dyDescent="0.2">
      <c r="A10277">
        <f t="shared" si="160"/>
        <v>10276</v>
      </c>
      <c r="B10277">
        <v>4600000</v>
      </c>
      <c r="D10277">
        <v>4600000</v>
      </c>
      <c r="E10277">
        <v>4508000</v>
      </c>
      <c r="F10277">
        <v>4600000</v>
      </c>
      <c r="G10277" t="s">
        <v>17649</v>
      </c>
      <c r="H10277" t="s">
        <v>476</v>
      </c>
      <c r="J10277" t="s">
        <v>45</v>
      </c>
      <c r="K10277" t="s">
        <v>36</v>
      </c>
      <c r="L10277" t="s">
        <v>37</v>
      </c>
      <c r="M10277" t="s">
        <v>883</v>
      </c>
      <c r="V10277" t="s">
        <v>210</v>
      </c>
      <c r="Z10277">
        <v>0</v>
      </c>
    </row>
    <row r="10278" spans="1:26" x14ac:dyDescent="0.2">
      <c r="A10278">
        <f t="shared" si="160"/>
        <v>10277</v>
      </c>
      <c r="C10278">
        <v>250000</v>
      </c>
      <c r="D10278">
        <v>200000</v>
      </c>
      <c r="E10278">
        <v>196000</v>
      </c>
      <c r="G10278" t="s">
        <v>17650</v>
      </c>
      <c r="H10278" t="s">
        <v>4368</v>
      </c>
      <c r="J10278" t="s">
        <v>384</v>
      </c>
      <c r="K10278" t="s">
        <v>36</v>
      </c>
      <c r="L10278" t="s">
        <v>110</v>
      </c>
      <c r="M10278" t="s">
        <v>111</v>
      </c>
      <c r="S10278" t="s">
        <v>849</v>
      </c>
      <c r="T10278" t="s">
        <v>145</v>
      </c>
      <c r="U10278" t="s">
        <v>850</v>
      </c>
      <c r="Z10278">
        <v>0</v>
      </c>
    </row>
    <row r="10279" spans="1:26" x14ac:dyDescent="0.2">
      <c r="A10279">
        <f t="shared" si="160"/>
        <v>10278</v>
      </c>
      <c r="B10279">
        <v>232786</v>
      </c>
      <c r="D10279">
        <v>233000</v>
      </c>
      <c r="E10279">
        <v>231000</v>
      </c>
      <c r="G10279" t="s">
        <v>17651</v>
      </c>
      <c r="H10279" t="s">
        <v>2802</v>
      </c>
      <c r="J10279" t="s">
        <v>234</v>
      </c>
      <c r="K10279" t="s">
        <v>121</v>
      </c>
      <c r="L10279" t="s">
        <v>122</v>
      </c>
      <c r="M10279" t="s">
        <v>466</v>
      </c>
      <c r="O10279" t="s">
        <v>862</v>
      </c>
      <c r="P10279" t="s">
        <v>32</v>
      </c>
      <c r="Q10279" t="s">
        <v>129</v>
      </c>
      <c r="S10279" t="s">
        <v>1453</v>
      </c>
      <c r="T10279" t="s">
        <v>67</v>
      </c>
      <c r="U10279" t="s">
        <v>1148</v>
      </c>
      <c r="Z10279">
        <v>0</v>
      </c>
    </row>
    <row r="10280" spans="1:26" x14ac:dyDescent="0.2">
      <c r="A10280">
        <f t="shared" si="160"/>
        <v>10279</v>
      </c>
      <c r="B10280">
        <v>200000</v>
      </c>
      <c r="D10280">
        <v>487000</v>
      </c>
      <c r="E10280">
        <v>478492</v>
      </c>
      <c r="G10280" t="s">
        <v>17652</v>
      </c>
      <c r="H10280" t="s">
        <v>982</v>
      </c>
      <c r="J10280" t="s">
        <v>56</v>
      </c>
      <c r="K10280" t="s">
        <v>28</v>
      </c>
      <c r="L10280" t="s">
        <v>130</v>
      </c>
      <c r="M10280" t="s">
        <v>131</v>
      </c>
      <c r="O10280" t="s">
        <v>4752</v>
      </c>
      <c r="P10280" t="s">
        <v>32</v>
      </c>
      <c r="Q10280" t="s">
        <v>56</v>
      </c>
      <c r="Z10280">
        <v>0</v>
      </c>
    </row>
    <row r="10281" spans="1:26" x14ac:dyDescent="0.2">
      <c r="A10281">
        <f t="shared" si="160"/>
        <v>10280</v>
      </c>
      <c r="B10281">
        <v>231000</v>
      </c>
      <c r="E10281">
        <v>282000</v>
      </c>
      <c r="G10281" t="s">
        <v>17653</v>
      </c>
      <c r="H10281" t="s">
        <v>373</v>
      </c>
      <c r="J10281" t="s">
        <v>45</v>
      </c>
      <c r="K10281" t="s">
        <v>91</v>
      </c>
      <c r="L10281" t="s">
        <v>92</v>
      </c>
      <c r="M10281" t="s">
        <v>285</v>
      </c>
      <c r="O10281" t="s">
        <v>2329</v>
      </c>
      <c r="P10281" t="s">
        <v>67</v>
      </c>
      <c r="Q10281" t="s">
        <v>45</v>
      </c>
      <c r="R10281">
        <v>33</v>
      </c>
      <c r="Z10281">
        <v>0</v>
      </c>
    </row>
    <row r="10282" spans="1:26" x14ac:dyDescent="0.2">
      <c r="A10282">
        <f t="shared" si="160"/>
        <v>10281</v>
      </c>
      <c r="C10282">
        <v>1929000</v>
      </c>
      <c r="D10282">
        <v>1814000</v>
      </c>
      <c r="E10282">
        <v>1814000</v>
      </c>
      <c r="G10282" t="s">
        <v>17654</v>
      </c>
      <c r="J10282" t="s">
        <v>11598</v>
      </c>
      <c r="K10282" t="s">
        <v>57</v>
      </c>
      <c r="L10282" t="s">
        <v>58</v>
      </c>
      <c r="M10282" t="s">
        <v>59</v>
      </c>
      <c r="W10282" t="s">
        <v>60</v>
      </c>
      <c r="Y10282" t="s">
        <v>61</v>
      </c>
      <c r="Z10282">
        <v>0</v>
      </c>
    </row>
    <row r="10283" spans="1:26" x14ac:dyDescent="0.2">
      <c r="A10283">
        <f t="shared" si="160"/>
        <v>10282</v>
      </c>
      <c r="B10283">
        <v>90684</v>
      </c>
      <c r="D10283">
        <v>91000</v>
      </c>
      <c r="E10283">
        <v>90000</v>
      </c>
      <c r="G10283" t="s">
        <v>17655</v>
      </c>
      <c r="H10283" t="s">
        <v>485</v>
      </c>
      <c r="J10283" t="s">
        <v>310</v>
      </c>
      <c r="K10283" t="s">
        <v>121</v>
      </c>
      <c r="L10283" t="s">
        <v>122</v>
      </c>
      <c r="M10283" t="s">
        <v>466</v>
      </c>
      <c r="O10283" t="s">
        <v>486</v>
      </c>
      <c r="P10283" t="s">
        <v>67</v>
      </c>
      <c r="Q10283" t="s">
        <v>310</v>
      </c>
      <c r="S10283" t="s">
        <v>2464</v>
      </c>
      <c r="T10283" t="s">
        <v>462</v>
      </c>
      <c r="U10283" t="s">
        <v>2465</v>
      </c>
      <c r="Z10283">
        <v>0</v>
      </c>
    </row>
    <row r="10284" spans="1:26" x14ac:dyDescent="0.2">
      <c r="A10284">
        <f t="shared" si="160"/>
        <v>10283</v>
      </c>
      <c r="B10284">
        <v>800000</v>
      </c>
      <c r="C10284">
        <v>6000000</v>
      </c>
      <c r="D10284">
        <v>3600000</v>
      </c>
      <c r="E10284">
        <v>3528000</v>
      </c>
      <c r="G10284" t="s">
        <v>17656</v>
      </c>
      <c r="J10284" t="s">
        <v>225</v>
      </c>
      <c r="K10284" t="s">
        <v>36</v>
      </c>
      <c r="L10284" t="s">
        <v>37</v>
      </c>
      <c r="M10284" t="s">
        <v>306</v>
      </c>
      <c r="O10284" t="s">
        <v>17657</v>
      </c>
      <c r="P10284" t="s">
        <v>17658</v>
      </c>
      <c r="Q10284" t="s">
        <v>17659</v>
      </c>
      <c r="S10284" t="s">
        <v>229</v>
      </c>
      <c r="T10284" t="s">
        <v>41</v>
      </c>
      <c r="U10284" t="s">
        <v>228</v>
      </c>
      <c r="Z10284">
        <v>0</v>
      </c>
    </row>
    <row r="10285" spans="1:26" x14ac:dyDescent="0.2">
      <c r="A10285">
        <f t="shared" si="160"/>
        <v>10284</v>
      </c>
      <c r="C10285">
        <v>26760000</v>
      </c>
      <c r="E10285">
        <v>26760000</v>
      </c>
      <c r="F10285">
        <v>26760000</v>
      </c>
      <c r="G10285" t="s">
        <v>17660</v>
      </c>
      <c r="H10285" t="s">
        <v>17661</v>
      </c>
      <c r="J10285" t="s">
        <v>45</v>
      </c>
      <c r="K10285" t="s">
        <v>46</v>
      </c>
      <c r="L10285" t="s">
        <v>97</v>
      </c>
      <c r="M10285" t="s">
        <v>220</v>
      </c>
      <c r="V10285" t="s">
        <v>210</v>
      </c>
      <c r="Z10285">
        <v>0</v>
      </c>
    </row>
    <row r="10286" spans="1:26" x14ac:dyDescent="0.2">
      <c r="A10286">
        <f t="shared" si="160"/>
        <v>10285</v>
      </c>
      <c r="B10286">
        <v>1300000</v>
      </c>
      <c r="D10286">
        <v>1300000</v>
      </c>
      <c r="E10286">
        <v>1274000</v>
      </c>
      <c r="G10286" t="s">
        <v>17662</v>
      </c>
      <c r="J10286" t="s">
        <v>273</v>
      </c>
      <c r="K10286" t="s">
        <v>36</v>
      </c>
      <c r="L10286" t="s">
        <v>37</v>
      </c>
      <c r="M10286" t="s">
        <v>1193</v>
      </c>
      <c r="O10286" t="s">
        <v>368</v>
      </c>
      <c r="P10286" t="s">
        <v>67</v>
      </c>
      <c r="Q10286" t="s">
        <v>273</v>
      </c>
      <c r="Z10286">
        <v>0</v>
      </c>
    </row>
    <row r="10287" spans="1:26" x14ac:dyDescent="0.2">
      <c r="A10287">
        <f t="shared" si="160"/>
        <v>10286</v>
      </c>
      <c r="C10287">
        <v>500000</v>
      </c>
      <c r="D10287">
        <v>375000</v>
      </c>
      <c r="E10287">
        <v>372000</v>
      </c>
      <c r="G10287" t="s">
        <v>17663</v>
      </c>
      <c r="J10287" t="s">
        <v>234</v>
      </c>
      <c r="K10287" t="s">
        <v>121</v>
      </c>
      <c r="L10287" t="s">
        <v>122</v>
      </c>
      <c r="M10287" t="s">
        <v>226</v>
      </c>
      <c r="S10287" t="s">
        <v>1112</v>
      </c>
      <c r="T10287" t="s">
        <v>32</v>
      </c>
      <c r="U10287" t="s">
        <v>234</v>
      </c>
      <c r="X10287" t="s">
        <v>16432</v>
      </c>
      <c r="Z10287">
        <v>0</v>
      </c>
    </row>
    <row r="10288" spans="1:26" x14ac:dyDescent="0.2">
      <c r="A10288">
        <f t="shared" si="160"/>
        <v>10287</v>
      </c>
      <c r="C10288">
        <v>5800000</v>
      </c>
      <c r="E10288">
        <v>5800000</v>
      </c>
      <c r="F10288">
        <v>5800000</v>
      </c>
      <c r="G10288" t="s">
        <v>1391</v>
      </c>
      <c r="H10288" t="s">
        <v>1184</v>
      </c>
      <c r="J10288" t="s">
        <v>453</v>
      </c>
      <c r="K10288" t="s">
        <v>46</v>
      </c>
      <c r="L10288" t="s">
        <v>97</v>
      </c>
      <c r="M10288" t="s">
        <v>48</v>
      </c>
      <c r="S10288" t="s">
        <v>977</v>
      </c>
      <c r="T10288" t="s">
        <v>99</v>
      </c>
      <c r="U10288" t="s">
        <v>976</v>
      </c>
      <c r="V10288" t="s">
        <v>101</v>
      </c>
      <c r="Z10288">
        <v>0</v>
      </c>
    </row>
    <row r="10289" spans="1:26" x14ac:dyDescent="0.2">
      <c r="A10289">
        <f t="shared" si="160"/>
        <v>10288</v>
      </c>
      <c r="B10289">
        <v>1600000</v>
      </c>
      <c r="D10289">
        <v>1600000</v>
      </c>
      <c r="E10289">
        <v>1574000</v>
      </c>
      <c r="F10289">
        <v>0</v>
      </c>
      <c r="G10289" t="s">
        <v>17664</v>
      </c>
      <c r="J10289" t="s">
        <v>27</v>
      </c>
      <c r="K10289" t="s">
        <v>57</v>
      </c>
      <c r="L10289" t="s">
        <v>58</v>
      </c>
      <c r="M10289" t="s">
        <v>77</v>
      </c>
      <c r="O10289" t="s">
        <v>1169</v>
      </c>
      <c r="P10289" t="s">
        <v>32</v>
      </c>
      <c r="Q10289" t="s">
        <v>27</v>
      </c>
      <c r="Y10289" t="s">
        <v>2232</v>
      </c>
      <c r="Z10289">
        <v>0</v>
      </c>
    </row>
    <row r="10290" spans="1:26" x14ac:dyDescent="0.2">
      <c r="A10290">
        <f t="shared" si="160"/>
        <v>10289</v>
      </c>
      <c r="B10290">
        <v>200000</v>
      </c>
      <c r="D10290">
        <v>200000</v>
      </c>
      <c r="E10290">
        <v>196000</v>
      </c>
      <c r="G10290" t="s">
        <v>17665</v>
      </c>
      <c r="J10290" t="s">
        <v>384</v>
      </c>
      <c r="K10290" t="s">
        <v>36</v>
      </c>
      <c r="L10290" t="s">
        <v>110</v>
      </c>
      <c r="M10290" t="s">
        <v>111</v>
      </c>
      <c r="O10290" t="s">
        <v>1957</v>
      </c>
      <c r="P10290" t="s">
        <v>67</v>
      </c>
      <c r="Q10290" t="s">
        <v>384</v>
      </c>
      <c r="R10290">
        <v>9</v>
      </c>
      <c r="Z10290">
        <v>0</v>
      </c>
    </row>
    <row r="10291" spans="1:26" x14ac:dyDescent="0.2">
      <c r="A10291">
        <f t="shared" si="160"/>
        <v>10290</v>
      </c>
      <c r="B10291">
        <v>200000</v>
      </c>
      <c r="D10291">
        <v>365000</v>
      </c>
      <c r="E10291">
        <v>358623</v>
      </c>
      <c r="G10291" t="s">
        <v>17666</v>
      </c>
      <c r="H10291" t="s">
        <v>7054</v>
      </c>
      <c r="J10291" t="s">
        <v>109</v>
      </c>
      <c r="K10291" t="s">
        <v>28</v>
      </c>
      <c r="L10291" t="s">
        <v>130</v>
      </c>
      <c r="M10291" t="s">
        <v>131</v>
      </c>
      <c r="O10291" t="s">
        <v>1161</v>
      </c>
      <c r="P10291" t="s">
        <v>32</v>
      </c>
      <c r="Q10291" t="s">
        <v>109</v>
      </c>
      <c r="S10291" t="s">
        <v>4140</v>
      </c>
      <c r="T10291" t="s">
        <v>67</v>
      </c>
      <c r="U10291" t="s">
        <v>109</v>
      </c>
      <c r="Z10291">
        <v>0</v>
      </c>
    </row>
    <row r="10292" spans="1:26" x14ac:dyDescent="0.2">
      <c r="A10292">
        <f t="shared" si="160"/>
        <v>10291</v>
      </c>
      <c r="B10292">
        <v>200000</v>
      </c>
      <c r="D10292">
        <v>100000</v>
      </c>
      <c r="E10292">
        <v>98000</v>
      </c>
      <c r="F10292">
        <v>0</v>
      </c>
      <c r="G10292" t="s">
        <v>17667</v>
      </c>
      <c r="J10292" t="s">
        <v>45</v>
      </c>
      <c r="K10292" t="s">
        <v>57</v>
      </c>
      <c r="L10292" t="s">
        <v>208</v>
      </c>
      <c r="M10292" t="s">
        <v>209</v>
      </c>
      <c r="O10292" t="s">
        <v>752</v>
      </c>
      <c r="P10292" t="s">
        <v>67</v>
      </c>
      <c r="Q10292" t="s">
        <v>45</v>
      </c>
      <c r="Z10292">
        <v>0</v>
      </c>
    </row>
    <row r="10293" spans="1:26" x14ac:dyDescent="0.2">
      <c r="A10293">
        <f t="shared" si="160"/>
        <v>10292</v>
      </c>
      <c r="C10293">
        <v>1000000</v>
      </c>
      <c r="E10293">
        <v>893000</v>
      </c>
      <c r="G10293" t="s">
        <v>17668</v>
      </c>
      <c r="J10293" t="s">
        <v>1148</v>
      </c>
      <c r="K10293" t="s">
        <v>83</v>
      </c>
      <c r="L10293" t="s">
        <v>84</v>
      </c>
      <c r="M10293" t="s">
        <v>367</v>
      </c>
      <c r="O10293" t="s">
        <v>1339</v>
      </c>
      <c r="P10293" t="s">
        <v>67</v>
      </c>
      <c r="Q10293" t="s">
        <v>1148</v>
      </c>
      <c r="S10293" t="s">
        <v>1340</v>
      </c>
      <c r="T10293" t="s">
        <v>74</v>
      </c>
      <c r="U10293" t="s">
        <v>1341</v>
      </c>
      <c r="Z10293">
        <v>0</v>
      </c>
    </row>
    <row r="10294" spans="1:26" x14ac:dyDescent="0.2">
      <c r="A10294">
        <f t="shared" si="160"/>
        <v>10293</v>
      </c>
      <c r="B10294">
        <v>200000</v>
      </c>
      <c r="D10294">
        <v>312000</v>
      </c>
      <c r="E10294">
        <v>306549</v>
      </c>
      <c r="G10294" t="s">
        <v>17669</v>
      </c>
      <c r="H10294" t="s">
        <v>17670</v>
      </c>
      <c r="J10294" t="s">
        <v>223</v>
      </c>
      <c r="K10294" t="s">
        <v>28</v>
      </c>
      <c r="L10294" t="s">
        <v>130</v>
      </c>
      <c r="M10294" t="s">
        <v>171</v>
      </c>
      <c r="O10294" t="s">
        <v>547</v>
      </c>
      <c r="P10294" t="s">
        <v>67</v>
      </c>
      <c r="Q10294" t="s">
        <v>223</v>
      </c>
      <c r="T10294" t="s">
        <v>67</v>
      </c>
      <c r="U10294" t="s">
        <v>223</v>
      </c>
      <c r="Z10294">
        <v>0</v>
      </c>
    </row>
    <row r="10295" spans="1:26" x14ac:dyDescent="0.2">
      <c r="A10295">
        <f t="shared" si="160"/>
        <v>10294</v>
      </c>
      <c r="B10295">
        <v>693000</v>
      </c>
      <c r="E10295">
        <v>651420</v>
      </c>
      <c r="G10295" t="s">
        <v>17672</v>
      </c>
      <c r="I10295" t="s">
        <v>476</v>
      </c>
      <c r="J10295" t="s">
        <v>196</v>
      </c>
      <c r="K10295" t="s">
        <v>83</v>
      </c>
      <c r="L10295" t="s">
        <v>84</v>
      </c>
      <c r="M10295" t="s">
        <v>115</v>
      </c>
      <c r="O10295" t="s">
        <v>12029</v>
      </c>
      <c r="P10295" t="s">
        <v>41</v>
      </c>
      <c r="Q10295" t="s">
        <v>198</v>
      </c>
      <c r="S10295" t="s">
        <v>248</v>
      </c>
      <c r="T10295" t="s">
        <v>145</v>
      </c>
      <c r="U10295" t="s">
        <v>198</v>
      </c>
      <c r="Z10295">
        <v>0</v>
      </c>
    </row>
    <row r="10296" spans="1:26" x14ac:dyDescent="0.2">
      <c r="A10296">
        <f t="shared" si="160"/>
        <v>10295</v>
      </c>
      <c r="C10296">
        <v>100000</v>
      </c>
      <c r="D10296">
        <v>87000</v>
      </c>
      <c r="E10296">
        <v>85480</v>
      </c>
      <c r="G10296" t="s">
        <v>17673</v>
      </c>
      <c r="H10296" t="s">
        <v>9593</v>
      </c>
      <c r="J10296" t="s">
        <v>56</v>
      </c>
      <c r="K10296" t="s">
        <v>28</v>
      </c>
      <c r="L10296" t="s">
        <v>130</v>
      </c>
      <c r="M10296" t="s">
        <v>131</v>
      </c>
      <c r="S10296" t="s">
        <v>176</v>
      </c>
      <c r="T10296" t="s">
        <v>74</v>
      </c>
      <c r="U10296" t="s">
        <v>177</v>
      </c>
      <c r="Z10296">
        <v>0</v>
      </c>
    </row>
    <row r="10297" spans="1:26" x14ac:dyDescent="0.2">
      <c r="A10297">
        <f t="shared" si="160"/>
        <v>10296</v>
      </c>
      <c r="C10297">
        <v>350000</v>
      </c>
      <c r="E10297">
        <v>312550</v>
      </c>
      <c r="G10297" t="s">
        <v>17675</v>
      </c>
      <c r="H10297" t="s">
        <v>17676</v>
      </c>
      <c r="I10297" t="s">
        <v>14258</v>
      </c>
      <c r="J10297" t="s">
        <v>264</v>
      </c>
      <c r="K10297" t="s">
        <v>83</v>
      </c>
      <c r="L10297" t="s">
        <v>84</v>
      </c>
      <c r="M10297" t="s">
        <v>115</v>
      </c>
      <c r="S10297" t="s">
        <v>768</v>
      </c>
      <c r="T10297" t="s">
        <v>67</v>
      </c>
      <c r="U10297" t="s">
        <v>264</v>
      </c>
      <c r="Z10297">
        <v>0</v>
      </c>
    </row>
    <row r="10298" spans="1:26" x14ac:dyDescent="0.2">
      <c r="A10298">
        <f t="shared" si="160"/>
        <v>10297</v>
      </c>
      <c r="B10298">
        <v>600000</v>
      </c>
      <c r="D10298">
        <v>600000</v>
      </c>
      <c r="E10298">
        <v>590000</v>
      </c>
      <c r="F10298">
        <v>0</v>
      </c>
      <c r="G10298" t="s">
        <v>17677</v>
      </c>
      <c r="J10298" t="s">
        <v>27</v>
      </c>
      <c r="K10298" t="s">
        <v>57</v>
      </c>
      <c r="L10298" t="s">
        <v>58</v>
      </c>
      <c r="M10298" t="s">
        <v>77</v>
      </c>
      <c r="O10298" t="s">
        <v>1197</v>
      </c>
      <c r="P10298" t="s">
        <v>32</v>
      </c>
      <c r="Q10298" t="s">
        <v>27</v>
      </c>
      <c r="Y10298" t="s">
        <v>2232</v>
      </c>
      <c r="Z10298">
        <v>0</v>
      </c>
    </row>
    <row r="10299" spans="1:26" x14ac:dyDescent="0.2">
      <c r="A10299">
        <f t="shared" si="160"/>
        <v>10298</v>
      </c>
      <c r="B10299">
        <v>500000</v>
      </c>
      <c r="D10299">
        <v>500000</v>
      </c>
      <c r="E10299">
        <v>490000</v>
      </c>
      <c r="G10299" t="s">
        <v>17678</v>
      </c>
      <c r="J10299" t="s">
        <v>261</v>
      </c>
      <c r="K10299" t="s">
        <v>36</v>
      </c>
      <c r="L10299" t="s">
        <v>37</v>
      </c>
      <c r="M10299" t="s">
        <v>508</v>
      </c>
      <c r="O10299" t="s">
        <v>1869</v>
      </c>
      <c r="P10299" t="s">
        <v>67</v>
      </c>
      <c r="Q10299" t="s">
        <v>261</v>
      </c>
      <c r="S10299" t="s">
        <v>556</v>
      </c>
      <c r="T10299" t="s">
        <v>41</v>
      </c>
      <c r="U10299" t="s">
        <v>287</v>
      </c>
      <c r="Z10299">
        <v>0</v>
      </c>
    </row>
    <row r="10300" spans="1:26" x14ac:dyDescent="0.2">
      <c r="A10300">
        <f t="shared" si="160"/>
        <v>10299</v>
      </c>
      <c r="B10300">
        <v>250000</v>
      </c>
      <c r="E10300">
        <v>394000</v>
      </c>
      <c r="G10300" t="s">
        <v>17679</v>
      </c>
      <c r="I10300" t="s">
        <v>17680</v>
      </c>
      <c r="J10300" t="s">
        <v>27</v>
      </c>
      <c r="K10300" t="s">
        <v>91</v>
      </c>
      <c r="L10300" t="s">
        <v>92</v>
      </c>
      <c r="O10300" t="s">
        <v>1671</v>
      </c>
      <c r="P10300" t="s">
        <v>32</v>
      </c>
      <c r="Q10300" t="s">
        <v>27</v>
      </c>
      <c r="R10300">
        <v>16</v>
      </c>
      <c r="Z10300">
        <v>0</v>
      </c>
    </row>
    <row r="10301" spans="1:26" x14ac:dyDescent="0.2">
      <c r="A10301">
        <f t="shared" si="160"/>
        <v>10300</v>
      </c>
      <c r="C10301">
        <v>450000</v>
      </c>
      <c r="E10301">
        <v>401850</v>
      </c>
      <c r="G10301" t="s">
        <v>17681</v>
      </c>
      <c r="H10301" t="s">
        <v>2793</v>
      </c>
      <c r="J10301" t="s">
        <v>27</v>
      </c>
      <c r="K10301" t="s">
        <v>83</v>
      </c>
      <c r="L10301" t="s">
        <v>84</v>
      </c>
      <c r="M10301" t="s">
        <v>367</v>
      </c>
      <c r="O10301" t="s">
        <v>78</v>
      </c>
      <c r="P10301" t="s">
        <v>67</v>
      </c>
      <c r="Q10301" t="s">
        <v>27</v>
      </c>
      <c r="S10301" t="s">
        <v>117</v>
      </c>
      <c r="T10301" t="s">
        <v>74</v>
      </c>
      <c r="U10301" t="s">
        <v>118</v>
      </c>
      <c r="Z10301">
        <v>0</v>
      </c>
    </row>
    <row r="10302" spans="1:26" x14ac:dyDescent="0.2">
      <c r="A10302">
        <f t="shared" si="160"/>
        <v>10301</v>
      </c>
      <c r="B10302">
        <v>200000</v>
      </c>
      <c r="E10302">
        <v>470000</v>
      </c>
      <c r="G10302" t="s">
        <v>17682</v>
      </c>
      <c r="H10302" t="s">
        <v>128</v>
      </c>
      <c r="J10302" t="s">
        <v>129</v>
      </c>
      <c r="K10302" t="s">
        <v>83</v>
      </c>
      <c r="L10302" t="s">
        <v>84</v>
      </c>
      <c r="M10302" t="s">
        <v>367</v>
      </c>
      <c r="O10302" t="s">
        <v>7205</v>
      </c>
      <c r="P10302" t="s">
        <v>145</v>
      </c>
      <c r="Q10302" t="s">
        <v>3102</v>
      </c>
      <c r="Z10302">
        <v>0</v>
      </c>
    </row>
    <row r="10303" spans="1:26" x14ac:dyDescent="0.2">
      <c r="A10303">
        <f t="shared" si="160"/>
        <v>10302</v>
      </c>
      <c r="B10303">
        <v>1000000</v>
      </c>
      <c r="D10303">
        <v>1000000</v>
      </c>
      <c r="E10303">
        <v>984000</v>
      </c>
      <c r="G10303" t="s">
        <v>17683</v>
      </c>
      <c r="J10303" t="s">
        <v>27</v>
      </c>
      <c r="K10303" t="s">
        <v>57</v>
      </c>
      <c r="L10303" t="s">
        <v>395</v>
      </c>
      <c r="M10303" t="s">
        <v>3577</v>
      </c>
      <c r="O10303" t="s">
        <v>600</v>
      </c>
      <c r="P10303" t="s">
        <v>32</v>
      </c>
      <c r="Q10303" t="s">
        <v>27</v>
      </c>
      <c r="Z10303">
        <v>0</v>
      </c>
    </row>
    <row r="10304" spans="1:26" x14ac:dyDescent="0.2">
      <c r="A10304">
        <f t="shared" si="160"/>
        <v>10303</v>
      </c>
      <c r="B10304">
        <v>2000000</v>
      </c>
      <c r="D10304">
        <v>2000000</v>
      </c>
      <c r="E10304">
        <v>1968000</v>
      </c>
      <c r="G10304" t="s">
        <v>17684</v>
      </c>
      <c r="J10304" t="s">
        <v>234</v>
      </c>
      <c r="K10304" t="s">
        <v>57</v>
      </c>
      <c r="L10304" t="s">
        <v>395</v>
      </c>
      <c r="M10304" t="s">
        <v>523</v>
      </c>
      <c r="O10304" t="s">
        <v>356</v>
      </c>
      <c r="P10304" t="s">
        <v>67</v>
      </c>
      <c r="Q10304" t="s">
        <v>234</v>
      </c>
      <c r="R10304">
        <v>1</v>
      </c>
      <c r="S10304" t="s">
        <v>236</v>
      </c>
      <c r="T10304" t="s">
        <v>74</v>
      </c>
      <c r="U10304" t="s">
        <v>237</v>
      </c>
      <c r="Z10304">
        <v>0</v>
      </c>
    </row>
    <row r="10305" spans="1:26" x14ac:dyDescent="0.2">
      <c r="A10305">
        <f t="shared" si="160"/>
        <v>10304</v>
      </c>
      <c r="B10305">
        <v>200000</v>
      </c>
      <c r="D10305">
        <v>200000</v>
      </c>
      <c r="E10305">
        <v>197000</v>
      </c>
      <c r="F10305">
        <v>0</v>
      </c>
      <c r="G10305" t="s">
        <v>17685</v>
      </c>
      <c r="J10305" t="s">
        <v>27</v>
      </c>
      <c r="K10305" t="s">
        <v>57</v>
      </c>
      <c r="L10305" t="s">
        <v>58</v>
      </c>
      <c r="M10305" t="s">
        <v>77</v>
      </c>
      <c r="O10305" t="s">
        <v>5655</v>
      </c>
      <c r="P10305" t="s">
        <v>67</v>
      </c>
      <c r="Q10305" t="s">
        <v>27</v>
      </c>
      <c r="Y10305" t="s">
        <v>2232</v>
      </c>
      <c r="Z10305">
        <v>0</v>
      </c>
    </row>
    <row r="10306" spans="1:26" x14ac:dyDescent="0.2">
      <c r="A10306">
        <f t="shared" si="160"/>
        <v>10305</v>
      </c>
      <c r="C10306">
        <v>4500000</v>
      </c>
      <c r="D10306">
        <v>4500000</v>
      </c>
      <c r="E10306">
        <v>4428000</v>
      </c>
      <c r="F10306">
        <v>0</v>
      </c>
      <c r="G10306" t="s">
        <v>17686</v>
      </c>
      <c r="J10306" t="s">
        <v>45</v>
      </c>
      <c r="K10306" t="s">
        <v>57</v>
      </c>
      <c r="L10306" t="s">
        <v>58</v>
      </c>
      <c r="M10306" t="s">
        <v>77</v>
      </c>
      <c r="S10306" t="s">
        <v>2978</v>
      </c>
      <c r="T10306" t="s">
        <v>41</v>
      </c>
      <c r="U10306" t="s">
        <v>1661</v>
      </c>
      <c r="Z10306">
        <v>0</v>
      </c>
    </row>
    <row r="10307" spans="1:26" x14ac:dyDescent="0.2">
      <c r="A10307">
        <f t="shared" si="160"/>
        <v>10306</v>
      </c>
      <c r="B10307">
        <v>75000</v>
      </c>
      <c r="D10307">
        <v>75000</v>
      </c>
      <c r="E10307">
        <v>73500</v>
      </c>
      <c r="G10307" t="s">
        <v>17687</v>
      </c>
      <c r="H10307" t="s">
        <v>26</v>
      </c>
      <c r="J10307" t="s">
        <v>27</v>
      </c>
      <c r="K10307" t="s">
        <v>36</v>
      </c>
      <c r="L10307" t="s">
        <v>110</v>
      </c>
      <c r="M10307" t="s">
        <v>111</v>
      </c>
      <c r="O10307" t="s">
        <v>116</v>
      </c>
      <c r="P10307" t="s">
        <v>32</v>
      </c>
      <c r="Q10307" t="s">
        <v>27</v>
      </c>
      <c r="Z10307">
        <v>0</v>
      </c>
    </row>
    <row r="10308" spans="1:26" x14ac:dyDescent="0.2">
      <c r="A10308">
        <f t="shared" ref="A10308:A10371" si="161">ROW()-1</f>
        <v>10307</v>
      </c>
      <c r="C10308">
        <v>531000</v>
      </c>
      <c r="E10308">
        <v>531000</v>
      </c>
      <c r="F10308">
        <v>0</v>
      </c>
      <c r="G10308" t="s">
        <v>17688</v>
      </c>
      <c r="H10308" t="s">
        <v>4967</v>
      </c>
      <c r="J10308" t="s">
        <v>674</v>
      </c>
      <c r="K10308" t="s">
        <v>46</v>
      </c>
      <c r="L10308" t="s">
        <v>97</v>
      </c>
      <c r="M10308" t="s">
        <v>1799</v>
      </c>
      <c r="O10308" t="s">
        <v>7160</v>
      </c>
      <c r="P10308" t="s">
        <v>74</v>
      </c>
      <c r="Q10308" t="s">
        <v>812</v>
      </c>
      <c r="S10308" t="s">
        <v>3868</v>
      </c>
      <c r="T10308" t="s">
        <v>67</v>
      </c>
      <c r="U10308" t="s">
        <v>674</v>
      </c>
      <c r="Z10308">
        <v>0</v>
      </c>
    </row>
    <row r="10309" spans="1:26" x14ac:dyDescent="0.2">
      <c r="A10309">
        <f t="shared" si="161"/>
        <v>10308</v>
      </c>
      <c r="D10309">
        <v>0</v>
      </c>
      <c r="E10309">
        <v>0</v>
      </c>
      <c r="F10309">
        <v>0</v>
      </c>
      <c r="G10309" t="s">
        <v>17689</v>
      </c>
      <c r="J10309" t="s">
        <v>120</v>
      </c>
      <c r="K10309" t="s">
        <v>57</v>
      </c>
      <c r="L10309" t="s">
        <v>58</v>
      </c>
      <c r="M10309" t="s">
        <v>885</v>
      </c>
      <c r="S10309" t="s">
        <v>723</v>
      </c>
      <c r="T10309" t="s">
        <v>67</v>
      </c>
      <c r="U10309" t="s">
        <v>120</v>
      </c>
      <c r="Y10309" t="s">
        <v>887</v>
      </c>
      <c r="Z10309">
        <v>0</v>
      </c>
    </row>
    <row r="10310" spans="1:26" x14ac:dyDescent="0.2">
      <c r="A10310">
        <f t="shared" si="161"/>
        <v>10309</v>
      </c>
      <c r="B10310">
        <v>40000000</v>
      </c>
      <c r="C10310">
        <v>70000000</v>
      </c>
      <c r="D10310">
        <v>40000000</v>
      </c>
      <c r="E10310">
        <v>39200000</v>
      </c>
      <c r="F10310">
        <v>40000000</v>
      </c>
      <c r="G10310" t="s">
        <v>17690</v>
      </c>
      <c r="H10310" t="s">
        <v>570</v>
      </c>
      <c r="J10310" t="s">
        <v>225</v>
      </c>
      <c r="K10310" t="s">
        <v>36</v>
      </c>
      <c r="L10310" t="s">
        <v>37</v>
      </c>
      <c r="M10310" t="s">
        <v>291</v>
      </c>
      <c r="O10310" t="s">
        <v>17691</v>
      </c>
      <c r="P10310" t="s">
        <v>2718</v>
      </c>
      <c r="Q10310" t="s">
        <v>6476</v>
      </c>
      <c r="S10310" t="s">
        <v>229</v>
      </c>
      <c r="T10310" t="s">
        <v>41</v>
      </c>
      <c r="U10310" t="s">
        <v>228</v>
      </c>
      <c r="V10310" t="s">
        <v>101</v>
      </c>
      <c r="Z10310">
        <v>0</v>
      </c>
    </row>
    <row r="10311" spans="1:26" x14ac:dyDescent="0.2">
      <c r="A10311">
        <f t="shared" si="161"/>
        <v>10310</v>
      </c>
      <c r="B10311">
        <v>150000</v>
      </c>
      <c r="D10311">
        <v>157000</v>
      </c>
      <c r="E10311">
        <v>154257</v>
      </c>
      <c r="G10311" t="s">
        <v>17693</v>
      </c>
      <c r="H10311" t="s">
        <v>2327</v>
      </c>
      <c r="J10311" t="s">
        <v>56</v>
      </c>
      <c r="K10311" t="s">
        <v>28</v>
      </c>
      <c r="L10311" t="s">
        <v>130</v>
      </c>
      <c r="M10311" t="s">
        <v>131</v>
      </c>
      <c r="O10311" t="s">
        <v>1123</v>
      </c>
      <c r="P10311" t="s">
        <v>32</v>
      </c>
      <c r="Q10311" t="s">
        <v>56</v>
      </c>
      <c r="Z10311">
        <v>0</v>
      </c>
    </row>
    <row r="10312" spans="1:26" x14ac:dyDescent="0.2">
      <c r="A10312">
        <f t="shared" si="161"/>
        <v>10311</v>
      </c>
      <c r="B10312">
        <v>200000</v>
      </c>
      <c r="E10312">
        <v>517000</v>
      </c>
      <c r="G10312" t="s">
        <v>17694</v>
      </c>
      <c r="H10312" t="s">
        <v>17695</v>
      </c>
      <c r="J10312" t="s">
        <v>45</v>
      </c>
      <c r="K10312" t="s">
        <v>83</v>
      </c>
      <c r="L10312" t="s">
        <v>84</v>
      </c>
      <c r="M10312" t="s">
        <v>115</v>
      </c>
      <c r="O10312" t="s">
        <v>4580</v>
      </c>
      <c r="P10312" t="s">
        <v>67</v>
      </c>
      <c r="Q10312" t="s">
        <v>45</v>
      </c>
      <c r="Z10312">
        <v>0</v>
      </c>
    </row>
    <row r="10313" spans="1:26" x14ac:dyDescent="0.2">
      <c r="A10313">
        <f t="shared" si="161"/>
        <v>10312</v>
      </c>
      <c r="B10313">
        <v>100000</v>
      </c>
      <c r="C10313">
        <v>100000</v>
      </c>
      <c r="D10313">
        <v>100000</v>
      </c>
      <c r="E10313">
        <v>98000</v>
      </c>
      <c r="F10313">
        <v>0</v>
      </c>
      <c r="G10313" t="s">
        <v>17696</v>
      </c>
      <c r="J10313" t="s">
        <v>254</v>
      </c>
      <c r="K10313" t="s">
        <v>57</v>
      </c>
      <c r="L10313" t="s">
        <v>58</v>
      </c>
      <c r="M10313" t="s">
        <v>454</v>
      </c>
      <c r="O10313" t="s">
        <v>3449</v>
      </c>
      <c r="P10313" t="s">
        <v>67</v>
      </c>
      <c r="Q10313" t="s">
        <v>254</v>
      </c>
      <c r="S10313" t="s">
        <v>255</v>
      </c>
      <c r="T10313" t="s">
        <v>41</v>
      </c>
      <c r="U10313" t="s">
        <v>256</v>
      </c>
      <c r="Z10313">
        <v>0</v>
      </c>
    </row>
    <row r="10314" spans="1:26" x14ac:dyDescent="0.2">
      <c r="A10314">
        <f t="shared" si="161"/>
        <v>10313</v>
      </c>
      <c r="B10314">
        <v>250000</v>
      </c>
      <c r="D10314">
        <v>243000</v>
      </c>
      <c r="E10314">
        <v>238755</v>
      </c>
      <c r="G10314" t="s">
        <v>17697</v>
      </c>
      <c r="H10314" t="s">
        <v>765</v>
      </c>
      <c r="J10314" t="s">
        <v>264</v>
      </c>
      <c r="K10314" t="s">
        <v>28</v>
      </c>
      <c r="L10314" t="s">
        <v>29</v>
      </c>
      <c r="M10314" t="s">
        <v>181</v>
      </c>
      <c r="O10314" t="s">
        <v>4780</v>
      </c>
      <c r="P10314" t="s">
        <v>32</v>
      </c>
      <c r="Q10314" t="s">
        <v>264</v>
      </c>
      <c r="Z10314">
        <v>0</v>
      </c>
    </row>
    <row r="10315" spans="1:26" x14ac:dyDescent="0.2">
      <c r="A10315">
        <f t="shared" si="161"/>
        <v>10314</v>
      </c>
      <c r="C10315">
        <v>700000</v>
      </c>
      <c r="D10315">
        <v>700000</v>
      </c>
      <c r="E10315">
        <v>689000</v>
      </c>
      <c r="G10315" t="s">
        <v>17698</v>
      </c>
      <c r="H10315" t="s">
        <v>460</v>
      </c>
      <c r="J10315" t="s">
        <v>310</v>
      </c>
      <c r="K10315" t="s">
        <v>165</v>
      </c>
      <c r="L10315" t="s">
        <v>401</v>
      </c>
      <c r="M10315" t="s">
        <v>402</v>
      </c>
      <c r="S10315" t="s">
        <v>487</v>
      </c>
      <c r="T10315" t="s">
        <v>145</v>
      </c>
      <c r="U10315" t="s">
        <v>488</v>
      </c>
      <c r="Z10315">
        <v>0</v>
      </c>
    </row>
    <row r="10316" spans="1:26" x14ac:dyDescent="0.2">
      <c r="A10316">
        <f t="shared" si="161"/>
        <v>10315</v>
      </c>
      <c r="B10316">
        <v>250000</v>
      </c>
      <c r="D10316">
        <v>292000</v>
      </c>
      <c r="E10316">
        <v>286899</v>
      </c>
      <c r="G10316" t="s">
        <v>17699</v>
      </c>
      <c r="H10316" t="s">
        <v>17700</v>
      </c>
      <c r="J10316" t="s">
        <v>305</v>
      </c>
      <c r="K10316" t="s">
        <v>28</v>
      </c>
      <c r="L10316" t="s">
        <v>130</v>
      </c>
      <c r="M10316" t="s">
        <v>1475</v>
      </c>
      <c r="O10316" t="s">
        <v>1050</v>
      </c>
      <c r="P10316" t="s">
        <v>67</v>
      </c>
      <c r="Q10316" t="s">
        <v>305</v>
      </c>
      <c r="Z10316">
        <v>0</v>
      </c>
    </row>
    <row r="10317" spans="1:26" x14ac:dyDescent="0.2">
      <c r="A10317">
        <f t="shared" si="161"/>
        <v>10316</v>
      </c>
      <c r="B10317">
        <v>500000</v>
      </c>
      <c r="D10317">
        <v>500000</v>
      </c>
      <c r="E10317">
        <v>492000</v>
      </c>
      <c r="G10317" t="s">
        <v>17701</v>
      </c>
      <c r="H10317" t="s">
        <v>17702</v>
      </c>
      <c r="J10317" t="s">
        <v>45</v>
      </c>
      <c r="K10317" t="s">
        <v>165</v>
      </c>
      <c r="L10317" t="s">
        <v>401</v>
      </c>
      <c r="M10317" t="s">
        <v>402</v>
      </c>
      <c r="O10317" t="s">
        <v>4276</v>
      </c>
      <c r="P10317" t="s">
        <v>32</v>
      </c>
      <c r="Q10317" t="s">
        <v>45</v>
      </c>
      <c r="R10317">
        <v>25</v>
      </c>
      <c r="S10317" t="s">
        <v>574</v>
      </c>
      <c r="T10317" t="s">
        <v>67</v>
      </c>
      <c r="U10317" t="s">
        <v>45</v>
      </c>
      <c r="Z10317">
        <v>0</v>
      </c>
    </row>
    <row r="10318" spans="1:26" x14ac:dyDescent="0.2">
      <c r="A10318">
        <f t="shared" si="161"/>
        <v>10317</v>
      </c>
      <c r="C10318">
        <v>300000</v>
      </c>
      <c r="D10318">
        <v>180000</v>
      </c>
      <c r="E10318">
        <v>176400</v>
      </c>
      <c r="G10318" t="s">
        <v>17703</v>
      </c>
      <c r="H10318" t="s">
        <v>4119</v>
      </c>
      <c r="J10318" t="s">
        <v>322</v>
      </c>
      <c r="K10318" t="s">
        <v>36</v>
      </c>
      <c r="L10318" t="s">
        <v>37</v>
      </c>
      <c r="M10318" t="s">
        <v>38</v>
      </c>
      <c r="S10318" t="s">
        <v>73</v>
      </c>
      <c r="T10318" t="s">
        <v>74</v>
      </c>
      <c r="U10318" t="s">
        <v>75</v>
      </c>
      <c r="Z10318">
        <v>0</v>
      </c>
    </row>
    <row r="10319" spans="1:26" x14ac:dyDescent="0.2">
      <c r="A10319">
        <f t="shared" si="161"/>
        <v>10318</v>
      </c>
      <c r="C10319">
        <v>250000</v>
      </c>
      <c r="D10319">
        <v>250000</v>
      </c>
      <c r="E10319">
        <v>248000</v>
      </c>
      <c r="F10319">
        <v>150000</v>
      </c>
      <c r="G10319" t="s">
        <v>17704</v>
      </c>
      <c r="H10319" t="s">
        <v>17705</v>
      </c>
      <c r="J10319" t="s">
        <v>933</v>
      </c>
      <c r="K10319" t="s">
        <v>2302</v>
      </c>
      <c r="L10319" t="s">
        <v>2303</v>
      </c>
      <c r="M10319" t="s">
        <v>2304</v>
      </c>
      <c r="V10319" t="s">
        <v>49</v>
      </c>
      <c r="Z10319">
        <v>0</v>
      </c>
    </row>
    <row r="10320" spans="1:26" x14ac:dyDescent="0.2">
      <c r="A10320">
        <f t="shared" si="161"/>
        <v>10319</v>
      </c>
      <c r="C10320">
        <v>150000</v>
      </c>
      <c r="D10320">
        <v>150000</v>
      </c>
      <c r="E10320">
        <v>148000</v>
      </c>
      <c r="G10320" t="s">
        <v>17706</v>
      </c>
      <c r="H10320" t="s">
        <v>2727</v>
      </c>
      <c r="J10320" t="s">
        <v>53</v>
      </c>
      <c r="K10320" t="s">
        <v>165</v>
      </c>
      <c r="L10320" t="s">
        <v>401</v>
      </c>
      <c r="M10320" t="s">
        <v>402</v>
      </c>
      <c r="O10320" t="s">
        <v>2748</v>
      </c>
      <c r="P10320" t="s">
        <v>32</v>
      </c>
      <c r="Q10320" t="s">
        <v>53</v>
      </c>
      <c r="R10320">
        <v>1</v>
      </c>
      <c r="S10320" t="s">
        <v>881</v>
      </c>
      <c r="T10320" t="s">
        <v>32</v>
      </c>
      <c r="U10320" t="s">
        <v>53</v>
      </c>
      <c r="Z10320">
        <v>0</v>
      </c>
    </row>
    <row r="10321" spans="1:26" x14ac:dyDescent="0.2">
      <c r="A10321">
        <f t="shared" si="161"/>
        <v>10320</v>
      </c>
      <c r="C10321">
        <v>200000</v>
      </c>
      <c r="E10321">
        <v>194000</v>
      </c>
      <c r="G10321" t="s">
        <v>17707</v>
      </c>
      <c r="H10321" t="s">
        <v>1985</v>
      </c>
      <c r="J10321" t="s">
        <v>35</v>
      </c>
      <c r="K10321" t="s">
        <v>83</v>
      </c>
      <c r="L10321" t="s">
        <v>84</v>
      </c>
      <c r="M10321" t="s">
        <v>186</v>
      </c>
      <c r="S10321" t="s">
        <v>40</v>
      </c>
      <c r="T10321" t="s">
        <v>41</v>
      </c>
      <c r="U10321" t="s">
        <v>42</v>
      </c>
      <c r="Z10321">
        <v>0</v>
      </c>
    </row>
    <row r="10322" spans="1:26" x14ac:dyDescent="0.2">
      <c r="A10322">
        <f t="shared" si="161"/>
        <v>10321</v>
      </c>
      <c r="C10322">
        <v>1000000</v>
      </c>
      <c r="D10322">
        <v>1000000</v>
      </c>
      <c r="E10322">
        <v>984000</v>
      </c>
      <c r="F10322">
        <v>0</v>
      </c>
      <c r="G10322" t="s">
        <v>17708</v>
      </c>
      <c r="J10322" t="s">
        <v>190</v>
      </c>
      <c r="K10322" t="s">
        <v>57</v>
      </c>
      <c r="L10322" t="s">
        <v>395</v>
      </c>
      <c r="M10322" t="s">
        <v>523</v>
      </c>
      <c r="S10322" t="s">
        <v>297</v>
      </c>
      <c r="T10322" t="s">
        <v>32</v>
      </c>
      <c r="U10322" t="s">
        <v>190</v>
      </c>
      <c r="Z10322">
        <v>0</v>
      </c>
    </row>
    <row r="10323" spans="1:26" x14ac:dyDescent="0.2">
      <c r="A10323">
        <f t="shared" si="161"/>
        <v>10322</v>
      </c>
      <c r="C10323">
        <v>750000</v>
      </c>
      <c r="D10323">
        <v>600000</v>
      </c>
      <c r="E10323">
        <v>588000</v>
      </c>
      <c r="G10323" t="s">
        <v>17709</v>
      </c>
      <c r="H10323" t="s">
        <v>132</v>
      </c>
      <c r="J10323" t="s">
        <v>159</v>
      </c>
      <c r="K10323" t="s">
        <v>36</v>
      </c>
      <c r="L10323" t="s">
        <v>110</v>
      </c>
      <c r="M10323" t="s">
        <v>111</v>
      </c>
      <c r="S10323" t="s">
        <v>162</v>
      </c>
      <c r="T10323" t="s">
        <v>32</v>
      </c>
      <c r="U10323" t="s">
        <v>159</v>
      </c>
      <c r="Z10323">
        <v>0</v>
      </c>
    </row>
    <row r="10324" spans="1:26" x14ac:dyDescent="0.2">
      <c r="A10324">
        <f t="shared" si="161"/>
        <v>10323</v>
      </c>
      <c r="C10324">
        <v>1000000</v>
      </c>
      <c r="D10324">
        <v>877000</v>
      </c>
      <c r="E10324">
        <v>861679</v>
      </c>
      <c r="G10324" t="s">
        <v>17710</v>
      </c>
      <c r="H10324" t="s">
        <v>17711</v>
      </c>
      <c r="J10324" t="s">
        <v>276</v>
      </c>
      <c r="K10324" t="s">
        <v>28</v>
      </c>
      <c r="L10324" t="s">
        <v>130</v>
      </c>
      <c r="M10324" t="s">
        <v>131</v>
      </c>
      <c r="S10324" t="s">
        <v>279</v>
      </c>
      <c r="T10324" t="s">
        <v>67</v>
      </c>
      <c r="U10324" t="s">
        <v>276</v>
      </c>
      <c r="Z10324">
        <v>0</v>
      </c>
    </row>
    <row r="10325" spans="1:26" x14ac:dyDescent="0.2">
      <c r="A10325">
        <f t="shared" si="161"/>
        <v>10324</v>
      </c>
      <c r="C10325">
        <v>500000</v>
      </c>
      <c r="D10325">
        <v>500000</v>
      </c>
      <c r="E10325">
        <v>492000</v>
      </c>
      <c r="G10325" t="s">
        <v>17712</v>
      </c>
      <c r="H10325" t="s">
        <v>2630</v>
      </c>
      <c r="J10325" t="s">
        <v>35</v>
      </c>
      <c r="K10325" t="s">
        <v>165</v>
      </c>
      <c r="L10325" t="s">
        <v>401</v>
      </c>
      <c r="M10325" t="s">
        <v>402</v>
      </c>
      <c r="O10325" t="s">
        <v>2269</v>
      </c>
      <c r="P10325" t="s">
        <v>67</v>
      </c>
      <c r="Q10325" t="s">
        <v>35</v>
      </c>
      <c r="R10325">
        <v>1</v>
      </c>
      <c r="S10325" t="s">
        <v>40</v>
      </c>
      <c r="T10325" t="s">
        <v>41</v>
      </c>
      <c r="U10325" t="s">
        <v>42</v>
      </c>
      <c r="Z10325">
        <v>0</v>
      </c>
    </row>
    <row r="10326" spans="1:26" x14ac:dyDescent="0.2">
      <c r="A10326">
        <f t="shared" si="161"/>
        <v>10325</v>
      </c>
      <c r="C10326">
        <v>400000</v>
      </c>
      <c r="D10326">
        <v>400000</v>
      </c>
      <c r="E10326">
        <v>394000</v>
      </c>
      <c r="G10326" t="s">
        <v>17713</v>
      </c>
      <c r="H10326" t="s">
        <v>4644</v>
      </c>
      <c r="J10326" t="s">
        <v>322</v>
      </c>
      <c r="K10326" t="s">
        <v>165</v>
      </c>
      <c r="L10326" t="s">
        <v>401</v>
      </c>
      <c r="M10326" t="s">
        <v>402</v>
      </c>
      <c r="S10326" t="s">
        <v>73</v>
      </c>
      <c r="T10326" t="s">
        <v>74</v>
      </c>
      <c r="U10326" t="s">
        <v>75</v>
      </c>
      <c r="Z10326">
        <v>0</v>
      </c>
    </row>
    <row r="10327" spans="1:26" x14ac:dyDescent="0.2">
      <c r="A10327">
        <f t="shared" si="161"/>
        <v>10326</v>
      </c>
      <c r="E10327">
        <v>2000000</v>
      </c>
      <c r="G10327" t="s">
        <v>17714</v>
      </c>
      <c r="J10327" t="s">
        <v>69</v>
      </c>
      <c r="K10327" t="s">
        <v>70</v>
      </c>
      <c r="L10327" t="s">
        <v>833</v>
      </c>
      <c r="M10327" t="s">
        <v>48</v>
      </c>
      <c r="N10327" t="s">
        <v>4779</v>
      </c>
      <c r="O10327" t="s">
        <v>17715</v>
      </c>
      <c r="P10327" t="s">
        <v>145</v>
      </c>
      <c r="Q10327" t="s">
        <v>2877</v>
      </c>
      <c r="Y10327" t="s">
        <v>17716</v>
      </c>
      <c r="Z10327">
        <v>0</v>
      </c>
    </row>
    <row r="10328" spans="1:26" x14ac:dyDescent="0.2">
      <c r="A10328">
        <f t="shared" si="161"/>
        <v>10327</v>
      </c>
      <c r="B10328">
        <v>500000</v>
      </c>
      <c r="D10328">
        <v>500000</v>
      </c>
      <c r="E10328">
        <v>492000</v>
      </c>
      <c r="G10328" t="s">
        <v>17717</v>
      </c>
      <c r="H10328" t="s">
        <v>316</v>
      </c>
      <c r="J10328" t="s">
        <v>273</v>
      </c>
      <c r="K10328" t="s">
        <v>165</v>
      </c>
      <c r="L10328" t="s">
        <v>401</v>
      </c>
      <c r="M10328" t="s">
        <v>402</v>
      </c>
      <c r="O10328" t="s">
        <v>458</v>
      </c>
      <c r="P10328" t="s">
        <v>67</v>
      </c>
      <c r="Q10328" t="s">
        <v>273</v>
      </c>
      <c r="R10328">
        <v>16</v>
      </c>
      <c r="Z10328">
        <v>0</v>
      </c>
    </row>
    <row r="10329" spans="1:26" x14ac:dyDescent="0.2">
      <c r="A10329">
        <f t="shared" si="161"/>
        <v>10328</v>
      </c>
      <c r="C10329">
        <v>200000</v>
      </c>
      <c r="D10329">
        <v>200000</v>
      </c>
      <c r="E10329">
        <v>196000</v>
      </c>
      <c r="G10329" t="s">
        <v>17718</v>
      </c>
      <c r="J10329" t="s">
        <v>674</v>
      </c>
      <c r="K10329" t="s">
        <v>36</v>
      </c>
      <c r="L10329" t="s">
        <v>37</v>
      </c>
      <c r="M10329" t="s">
        <v>306</v>
      </c>
      <c r="S10329" t="s">
        <v>3868</v>
      </c>
      <c r="T10329" t="s">
        <v>67</v>
      </c>
      <c r="U10329" t="s">
        <v>674</v>
      </c>
      <c r="Z10329">
        <v>0</v>
      </c>
    </row>
    <row r="10330" spans="1:26" x14ac:dyDescent="0.2">
      <c r="A10330">
        <f t="shared" si="161"/>
        <v>10329</v>
      </c>
      <c r="C10330">
        <v>100000</v>
      </c>
      <c r="D10330">
        <v>82000</v>
      </c>
      <c r="E10330">
        <v>80567</v>
      </c>
      <c r="G10330" t="s">
        <v>17719</v>
      </c>
      <c r="H10330" t="s">
        <v>1415</v>
      </c>
      <c r="J10330" t="s">
        <v>53</v>
      </c>
      <c r="K10330" t="s">
        <v>28</v>
      </c>
      <c r="L10330" t="s">
        <v>130</v>
      </c>
      <c r="M10330" t="s">
        <v>131</v>
      </c>
      <c r="S10330" t="s">
        <v>881</v>
      </c>
      <c r="T10330" t="s">
        <v>32</v>
      </c>
      <c r="U10330" t="s">
        <v>53</v>
      </c>
      <c r="Z10330">
        <v>0</v>
      </c>
    </row>
    <row r="10331" spans="1:26" x14ac:dyDescent="0.2">
      <c r="A10331">
        <f t="shared" si="161"/>
        <v>10330</v>
      </c>
      <c r="B10331">
        <v>550000</v>
      </c>
      <c r="D10331">
        <v>550000</v>
      </c>
      <c r="E10331">
        <v>541000</v>
      </c>
      <c r="G10331" t="s">
        <v>17720</v>
      </c>
      <c r="H10331" t="s">
        <v>17721</v>
      </c>
      <c r="J10331" t="s">
        <v>276</v>
      </c>
      <c r="K10331" t="s">
        <v>165</v>
      </c>
      <c r="L10331" t="s">
        <v>401</v>
      </c>
      <c r="M10331" t="s">
        <v>402</v>
      </c>
      <c r="O10331" t="s">
        <v>899</v>
      </c>
      <c r="P10331" t="s">
        <v>67</v>
      </c>
      <c r="Q10331" t="s">
        <v>276</v>
      </c>
      <c r="R10331">
        <v>1</v>
      </c>
      <c r="Z10331">
        <v>0</v>
      </c>
    </row>
    <row r="10332" spans="1:26" x14ac:dyDescent="0.2">
      <c r="A10332">
        <f t="shared" si="161"/>
        <v>10331</v>
      </c>
      <c r="C10332">
        <v>12147000</v>
      </c>
      <c r="D10332">
        <v>11420000</v>
      </c>
      <c r="E10332">
        <v>11420000</v>
      </c>
      <c r="G10332" t="s">
        <v>17722</v>
      </c>
      <c r="J10332" t="s">
        <v>453</v>
      </c>
      <c r="K10332" t="s">
        <v>57</v>
      </c>
      <c r="L10332" t="s">
        <v>58</v>
      </c>
      <c r="M10332" t="s">
        <v>59</v>
      </c>
      <c r="W10332" t="s">
        <v>60</v>
      </c>
      <c r="Y10332" t="s">
        <v>61</v>
      </c>
      <c r="Z10332">
        <v>0</v>
      </c>
    </row>
    <row r="10333" spans="1:26" x14ac:dyDescent="0.2">
      <c r="A10333">
        <f t="shared" si="161"/>
        <v>10332</v>
      </c>
      <c r="C10333">
        <v>3978000</v>
      </c>
      <c r="D10333">
        <v>3740000</v>
      </c>
      <c r="E10333">
        <v>3740000</v>
      </c>
      <c r="G10333" t="s">
        <v>17723</v>
      </c>
      <c r="J10333" t="s">
        <v>451</v>
      </c>
      <c r="K10333" t="s">
        <v>57</v>
      </c>
      <c r="L10333" t="s">
        <v>58</v>
      </c>
      <c r="M10333" t="s">
        <v>59</v>
      </c>
      <c r="W10333" t="s">
        <v>60</v>
      </c>
      <c r="Y10333" t="s">
        <v>61</v>
      </c>
      <c r="Z10333">
        <v>0</v>
      </c>
    </row>
    <row r="10334" spans="1:26" x14ac:dyDescent="0.2">
      <c r="A10334">
        <f t="shared" si="161"/>
        <v>10333</v>
      </c>
      <c r="C10334">
        <v>200000</v>
      </c>
      <c r="D10334">
        <v>200000</v>
      </c>
      <c r="E10334">
        <v>197000</v>
      </c>
      <c r="G10334" t="s">
        <v>17724</v>
      </c>
      <c r="H10334" t="s">
        <v>17725</v>
      </c>
      <c r="J10334" t="s">
        <v>159</v>
      </c>
      <c r="K10334" t="s">
        <v>165</v>
      </c>
      <c r="L10334" t="s">
        <v>401</v>
      </c>
      <c r="M10334" t="s">
        <v>402</v>
      </c>
      <c r="S10334" t="s">
        <v>162</v>
      </c>
      <c r="T10334" t="s">
        <v>32</v>
      </c>
      <c r="U10334" t="s">
        <v>159</v>
      </c>
      <c r="Z10334">
        <v>0</v>
      </c>
    </row>
    <row r="10335" spans="1:26" x14ac:dyDescent="0.2">
      <c r="A10335">
        <f t="shared" si="161"/>
        <v>10334</v>
      </c>
      <c r="B10335">
        <v>2000000</v>
      </c>
      <c r="E10335">
        <v>2000000</v>
      </c>
      <c r="G10335" t="s">
        <v>17726</v>
      </c>
      <c r="H10335" t="s">
        <v>3011</v>
      </c>
      <c r="J10335" t="s">
        <v>427</v>
      </c>
      <c r="K10335" t="s">
        <v>70</v>
      </c>
      <c r="L10335" t="s">
        <v>71</v>
      </c>
      <c r="M10335" t="s">
        <v>154</v>
      </c>
      <c r="N10335" t="s">
        <v>1649</v>
      </c>
      <c r="O10335" t="s">
        <v>3086</v>
      </c>
      <c r="P10335" t="s">
        <v>32</v>
      </c>
      <c r="Q10335" t="s">
        <v>427</v>
      </c>
      <c r="X10335" t="s">
        <v>17727</v>
      </c>
      <c r="Z10335">
        <v>0</v>
      </c>
    </row>
    <row r="10336" spans="1:26" x14ac:dyDescent="0.2">
      <c r="A10336">
        <f t="shared" si="161"/>
        <v>10335</v>
      </c>
      <c r="C10336">
        <v>500000</v>
      </c>
      <c r="D10336">
        <v>0</v>
      </c>
      <c r="E10336">
        <v>0</v>
      </c>
      <c r="G10336" t="s">
        <v>17728</v>
      </c>
      <c r="H10336" t="s">
        <v>780</v>
      </c>
      <c r="J10336" t="s">
        <v>781</v>
      </c>
      <c r="K10336" t="s">
        <v>83</v>
      </c>
      <c r="L10336" t="s">
        <v>84</v>
      </c>
      <c r="M10336" t="s">
        <v>367</v>
      </c>
      <c r="S10336" t="s">
        <v>17729</v>
      </c>
      <c r="T10336" t="s">
        <v>609</v>
      </c>
      <c r="U10336" t="s">
        <v>17730</v>
      </c>
      <c r="Z10336">
        <v>0</v>
      </c>
    </row>
    <row r="10337" spans="1:26" x14ac:dyDescent="0.2">
      <c r="A10337">
        <f t="shared" si="161"/>
        <v>10336</v>
      </c>
      <c r="C10337">
        <v>100000</v>
      </c>
      <c r="D10337">
        <v>97000</v>
      </c>
      <c r="E10337">
        <v>95305</v>
      </c>
      <c r="G10337" t="s">
        <v>17731</v>
      </c>
      <c r="H10337" t="s">
        <v>2056</v>
      </c>
      <c r="J10337" t="s">
        <v>1148</v>
      </c>
      <c r="K10337" t="s">
        <v>28</v>
      </c>
      <c r="L10337" t="s">
        <v>29</v>
      </c>
      <c r="M10337" t="s">
        <v>30</v>
      </c>
      <c r="O10337" t="s">
        <v>1339</v>
      </c>
      <c r="P10337" t="s">
        <v>67</v>
      </c>
      <c r="Q10337" t="s">
        <v>1148</v>
      </c>
      <c r="S10337" t="s">
        <v>1453</v>
      </c>
      <c r="T10337" t="s">
        <v>67</v>
      </c>
      <c r="U10337" t="s">
        <v>1148</v>
      </c>
      <c r="Z10337">
        <v>0</v>
      </c>
    </row>
    <row r="10338" spans="1:26" x14ac:dyDescent="0.2">
      <c r="A10338">
        <f t="shared" si="161"/>
        <v>10337</v>
      </c>
      <c r="B10338">
        <v>176000</v>
      </c>
      <c r="D10338">
        <v>176000</v>
      </c>
      <c r="E10338">
        <v>172480</v>
      </c>
      <c r="G10338" t="s">
        <v>17732</v>
      </c>
      <c r="J10338" t="s">
        <v>305</v>
      </c>
      <c r="K10338" t="s">
        <v>36</v>
      </c>
      <c r="L10338" t="s">
        <v>37</v>
      </c>
      <c r="M10338" t="s">
        <v>306</v>
      </c>
      <c r="O10338" t="s">
        <v>1288</v>
      </c>
      <c r="P10338" t="s">
        <v>32</v>
      </c>
      <c r="Q10338" t="s">
        <v>305</v>
      </c>
      <c r="Z10338">
        <v>0</v>
      </c>
    </row>
    <row r="10339" spans="1:26" x14ac:dyDescent="0.2">
      <c r="A10339">
        <f t="shared" si="161"/>
        <v>10338</v>
      </c>
      <c r="E10339">
        <v>893000</v>
      </c>
      <c r="G10339" t="s">
        <v>17733</v>
      </c>
      <c r="H10339" t="s">
        <v>6646</v>
      </c>
      <c r="J10339" t="s">
        <v>392</v>
      </c>
      <c r="K10339" t="s">
        <v>83</v>
      </c>
      <c r="L10339" t="s">
        <v>661</v>
      </c>
      <c r="M10339" t="s">
        <v>367</v>
      </c>
      <c r="S10339" t="s">
        <v>2978</v>
      </c>
      <c r="T10339" t="s">
        <v>41</v>
      </c>
      <c r="U10339" t="s">
        <v>1661</v>
      </c>
      <c r="Z10339">
        <v>0</v>
      </c>
    </row>
    <row r="10340" spans="1:26" x14ac:dyDescent="0.2">
      <c r="A10340">
        <f t="shared" si="161"/>
        <v>10339</v>
      </c>
      <c r="B10340">
        <v>8500000</v>
      </c>
      <c r="C10340">
        <v>900000</v>
      </c>
      <c r="D10340">
        <v>4444000</v>
      </c>
      <c r="E10340">
        <v>4373000</v>
      </c>
      <c r="F10340">
        <v>0</v>
      </c>
      <c r="G10340" t="s">
        <v>17734</v>
      </c>
      <c r="J10340" t="s">
        <v>45</v>
      </c>
      <c r="K10340" t="s">
        <v>57</v>
      </c>
      <c r="L10340" t="s">
        <v>58</v>
      </c>
      <c r="M10340" t="s">
        <v>77</v>
      </c>
      <c r="O10340" t="s">
        <v>665</v>
      </c>
      <c r="P10340" t="s">
        <v>67</v>
      </c>
      <c r="Q10340" t="s">
        <v>45</v>
      </c>
      <c r="R10340">
        <v>1</v>
      </c>
      <c r="S10340" t="s">
        <v>294</v>
      </c>
      <c r="T10340" t="s">
        <v>145</v>
      </c>
      <c r="U10340" t="s">
        <v>293</v>
      </c>
      <c r="Z10340">
        <v>0</v>
      </c>
    </row>
    <row r="10341" spans="1:26" x14ac:dyDescent="0.2">
      <c r="A10341">
        <f t="shared" si="161"/>
        <v>10340</v>
      </c>
      <c r="B10341">
        <v>150000</v>
      </c>
      <c r="D10341">
        <v>146000</v>
      </c>
      <c r="E10341">
        <v>143449</v>
      </c>
      <c r="G10341" t="s">
        <v>17735</v>
      </c>
      <c r="H10341" t="s">
        <v>5310</v>
      </c>
      <c r="J10341" t="s">
        <v>45</v>
      </c>
      <c r="K10341" t="s">
        <v>28</v>
      </c>
      <c r="L10341" t="s">
        <v>130</v>
      </c>
      <c r="M10341" t="s">
        <v>2524</v>
      </c>
      <c r="O10341" t="s">
        <v>477</v>
      </c>
      <c r="P10341" t="s">
        <v>67</v>
      </c>
      <c r="Q10341" t="s">
        <v>45</v>
      </c>
      <c r="Z10341">
        <v>0</v>
      </c>
    </row>
    <row r="10342" spans="1:26" x14ac:dyDescent="0.2">
      <c r="A10342">
        <f t="shared" si="161"/>
        <v>10341</v>
      </c>
      <c r="B10342">
        <v>300000</v>
      </c>
      <c r="D10342">
        <v>292000</v>
      </c>
      <c r="E10342">
        <v>286899</v>
      </c>
      <c r="G10342" t="s">
        <v>17736</v>
      </c>
      <c r="H10342" t="s">
        <v>505</v>
      </c>
      <c r="J10342" t="s">
        <v>207</v>
      </c>
      <c r="K10342" t="s">
        <v>28</v>
      </c>
      <c r="L10342" t="s">
        <v>130</v>
      </c>
      <c r="M10342" t="s">
        <v>131</v>
      </c>
      <c r="O10342" t="s">
        <v>506</v>
      </c>
      <c r="P10342" t="s">
        <v>32</v>
      </c>
      <c r="Q10342" t="s">
        <v>207</v>
      </c>
      <c r="Z10342">
        <v>0</v>
      </c>
    </row>
    <row r="10343" spans="1:26" x14ac:dyDescent="0.2">
      <c r="A10343">
        <f t="shared" si="161"/>
        <v>10342</v>
      </c>
      <c r="B10343">
        <v>350000</v>
      </c>
      <c r="D10343">
        <v>350000</v>
      </c>
      <c r="E10343">
        <v>343000</v>
      </c>
      <c r="G10343" t="s">
        <v>17737</v>
      </c>
      <c r="J10343" t="s">
        <v>27</v>
      </c>
      <c r="K10343" t="s">
        <v>36</v>
      </c>
      <c r="L10343" t="s">
        <v>37</v>
      </c>
      <c r="M10343" t="s">
        <v>4762</v>
      </c>
      <c r="O10343" t="s">
        <v>1194</v>
      </c>
      <c r="P10343" t="s">
        <v>67</v>
      </c>
      <c r="Q10343" t="s">
        <v>27</v>
      </c>
      <c r="Z10343">
        <v>0</v>
      </c>
    </row>
    <row r="10344" spans="1:26" x14ac:dyDescent="0.2">
      <c r="A10344">
        <f t="shared" si="161"/>
        <v>10343</v>
      </c>
      <c r="B10344">
        <v>2000000</v>
      </c>
      <c r="E10344">
        <v>1600000</v>
      </c>
      <c r="G10344" t="s">
        <v>17738</v>
      </c>
      <c r="H10344" t="s">
        <v>3024</v>
      </c>
      <c r="J10344" t="s">
        <v>712</v>
      </c>
      <c r="K10344" t="s">
        <v>70</v>
      </c>
      <c r="L10344" t="s">
        <v>8069</v>
      </c>
      <c r="M10344" t="s">
        <v>220</v>
      </c>
      <c r="N10344" t="s">
        <v>17739</v>
      </c>
      <c r="O10344" t="s">
        <v>2442</v>
      </c>
      <c r="P10344" t="s">
        <v>67</v>
      </c>
      <c r="Q10344" t="s">
        <v>712</v>
      </c>
      <c r="S10344" t="s">
        <v>17740</v>
      </c>
      <c r="T10344" t="s">
        <v>3405</v>
      </c>
      <c r="U10344" t="s">
        <v>17741</v>
      </c>
      <c r="X10344" t="s">
        <v>17742</v>
      </c>
      <c r="Z10344">
        <v>0</v>
      </c>
    </row>
    <row r="10345" spans="1:26" x14ac:dyDescent="0.2">
      <c r="A10345">
        <f t="shared" si="161"/>
        <v>10344</v>
      </c>
      <c r="B10345">
        <v>100000</v>
      </c>
      <c r="D10345">
        <v>100000</v>
      </c>
      <c r="E10345">
        <v>98000</v>
      </c>
      <c r="G10345" t="s">
        <v>17743</v>
      </c>
      <c r="H10345" t="s">
        <v>17744</v>
      </c>
      <c r="J10345" t="s">
        <v>103</v>
      </c>
      <c r="K10345" t="s">
        <v>36</v>
      </c>
      <c r="L10345" t="s">
        <v>110</v>
      </c>
      <c r="M10345" t="s">
        <v>111</v>
      </c>
      <c r="O10345" t="s">
        <v>4339</v>
      </c>
      <c r="P10345" t="s">
        <v>32</v>
      </c>
      <c r="Q10345" t="s">
        <v>103</v>
      </c>
      <c r="R10345">
        <v>2</v>
      </c>
      <c r="Z10345">
        <v>0</v>
      </c>
    </row>
    <row r="10346" spans="1:26" x14ac:dyDescent="0.2">
      <c r="A10346">
        <f t="shared" si="161"/>
        <v>10345</v>
      </c>
      <c r="B10346">
        <v>150000</v>
      </c>
      <c r="D10346">
        <v>146000</v>
      </c>
      <c r="E10346">
        <v>143449</v>
      </c>
      <c r="G10346" t="s">
        <v>17745</v>
      </c>
      <c r="H10346" t="s">
        <v>17746</v>
      </c>
      <c r="J10346" t="s">
        <v>196</v>
      </c>
      <c r="K10346" t="s">
        <v>28</v>
      </c>
      <c r="L10346" t="s">
        <v>130</v>
      </c>
      <c r="M10346" t="s">
        <v>131</v>
      </c>
      <c r="O10346" t="s">
        <v>1431</v>
      </c>
      <c r="P10346" t="s">
        <v>32</v>
      </c>
      <c r="Q10346" t="s">
        <v>196</v>
      </c>
      <c r="S10346" t="s">
        <v>248</v>
      </c>
      <c r="T10346" t="s">
        <v>145</v>
      </c>
      <c r="U10346" t="s">
        <v>198</v>
      </c>
      <c r="Z10346">
        <v>0</v>
      </c>
    </row>
    <row r="10347" spans="1:26" x14ac:dyDescent="0.2">
      <c r="A10347">
        <f t="shared" si="161"/>
        <v>10346</v>
      </c>
      <c r="C10347">
        <v>2000000</v>
      </c>
      <c r="E10347">
        <v>3500000</v>
      </c>
      <c r="F10347">
        <v>0</v>
      </c>
      <c r="G10347" t="s">
        <v>17747</v>
      </c>
      <c r="H10347" t="s">
        <v>17748</v>
      </c>
      <c r="J10347" t="s">
        <v>150</v>
      </c>
      <c r="K10347" t="s">
        <v>1055</v>
      </c>
      <c r="L10347" t="s">
        <v>1537</v>
      </c>
      <c r="M10347" t="s">
        <v>1538</v>
      </c>
      <c r="O10347" t="s">
        <v>6317</v>
      </c>
      <c r="P10347" t="s">
        <v>67</v>
      </c>
      <c r="Q10347" t="s">
        <v>150</v>
      </c>
      <c r="R10347">
        <v>3</v>
      </c>
      <c r="S10347" t="s">
        <v>334</v>
      </c>
      <c r="T10347" t="s">
        <v>67</v>
      </c>
      <c r="U10347" t="s">
        <v>150</v>
      </c>
      <c r="Z10347">
        <v>0</v>
      </c>
    </row>
    <row r="10348" spans="1:26" x14ac:dyDescent="0.2">
      <c r="A10348">
        <f t="shared" si="161"/>
        <v>10347</v>
      </c>
      <c r="C10348">
        <v>4000000</v>
      </c>
      <c r="D10348">
        <v>2680000</v>
      </c>
      <c r="E10348">
        <v>2626400</v>
      </c>
      <c r="G10348" t="s">
        <v>17749</v>
      </c>
      <c r="J10348" t="s">
        <v>633</v>
      </c>
      <c r="K10348" t="s">
        <v>36</v>
      </c>
      <c r="L10348" t="s">
        <v>37</v>
      </c>
      <c r="M10348" t="s">
        <v>508</v>
      </c>
      <c r="S10348" t="s">
        <v>635</v>
      </c>
      <c r="T10348" t="s">
        <v>145</v>
      </c>
      <c r="U10348" t="s">
        <v>636</v>
      </c>
      <c r="Z10348">
        <v>0</v>
      </c>
    </row>
    <row r="10349" spans="1:26" x14ac:dyDescent="0.2">
      <c r="A10349">
        <f t="shared" si="161"/>
        <v>10348</v>
      </c>
      <c r="C10349">
        <v>778000</v>
      </c>
      <c r="D10349">
        <v>498000</v>
      </c>
      <c r="E10349">
        <v>490000</v>
      </c>
      <c r="F10349">
        <v>0</v>
      </c>
      <c r="G10349" t="s">
        <v>17750</v>
      </c>
      <c r="J10349" t="s">
        <v>120</v>
      </c>
      <c r="K10349" t="s">
        <v>57</v>
      </c>
      <c r="L10349" t="s">
        <v>58</v>
      </c>
      <c r="M10349" t="s">
        <v>454</v>
      </c>
      <c r="S10349" t="s">
        <v>124</v>
      </c>
      <c r="T10349" t="s">
        <v>74</v>
      </c>
      <c r="U10349" t="s">
        <v>125</v>
      </c>
      <c r="Z10349">
        <v>0</v>
      </c>
    </row>
    <row r="10350" spans="1:26" x14ac:dyDescent="0.2">
      <c r="A10350">
        <f t="shared" si="161"/>
        <v>10349</v>
      </c>
      <c r="C10350">
        <v>3100000</v>
      </c>
      <c r="E10350">
        <v>2480000</v>
      </c>
      <c r="G10350" t="s">
        <v>17751</v>
      </c>
      <c r="J10350" t="s">
        <v>69</v>
      </c>
      <c r="K10350" t="s">
        <v>70</v>
      </c>
      <c r="L10350" t="s">
        <v>71</v>
      </c>
      <c r="M10350" t="s">
        <v>48</v>
      </c>
      <c r="N10350" t="s">
        <v>3924</v>
      </c>
      <c r="S10350" t="s">
        <v>1099</v>
      </c>
      <c r="T10350" t="s">
        <v>99</v>
      </c>
      <c r="U10350" t="s">
        <v>1100</v>
      </c>
      <c r="Z10350">
        <v>0</v>
      </c>
    </row>
    <row r="10351" spans="1:26" x14ac:dyDescent="0.2">
      <c r="A10351">
        <f t="shared" si="161"/>
        <v>10350</v>
      </c>
      <c r="B10351">
        <v>150000</v>
      </c>
      <c r="D10351">
        <v>146000</v>
      </c>
      <c r="E10351">
        <v>143449</v>
      </c>
      <c r="G10351" t="s">
        <v>17752</v>
      </c>
      <c r="H10351" t="s">
        <v>2438</v>
      </c>
      <c r="J10351" t="s">
        <v>254</v>
      </c>
      <c r="K10351" t="s">
        <v>28</v>
      </c>
      <c r="L10351" t="s">
        <v>130</v>
      </c>
      <c r="M10351" t="s">
        <v>131</v>
      </c>
      <c r="O10351" t="s">
        <v>1578</v>
      </c>
      <c r="P10351" t="s">
        <v>67</v>
      </c>
      <c r="Q10351" t="s">
        <v>254</v>
      </c>
      <c r="Z10351">
        <v>0</v>
      </c>
    </row>
    <row r="10352" spans="1:26" x14ac:dyDescent="0.2">
      <c r="A10352">
        <f t="shared" si="161"/>
        <v>10351</v>
      </c>
      <c r="C10352">
        <v>200000</v>
      </c>
      <c r="D10352">
        <v>140000</v>
      </c>
      <c r="E10352">
        <v>137200</v>
      </c>
      <c r="F10352">
        <v>0</v>
      </c>
      <c r="G10352" t="s">
        <v>17753</v>
      </c>
      <c r="H10352" t="s">
        <v>2056</v>
      </c>
      <c r="J10352" t="s">
        <v>1148</v>
      </c>
      <c r="K10352" t="s">
        <v>36</v>
      </c>
      <c r="L10352" t="s">
        <v>110</v>
      </c>
      <c r="M10352" t="s">
        <v>111</v>
      </c>
      <c r="S10352" t="s">
        <v>1149</v>
      </c>
      <c r="T10352" t="s">
        <v>32</v>
      </c>
      <c r="U10352" t="s">
        <v>1148</v>
      </c>
      <c r="Z10352">
        <v>0</v>
      </c>
    </row>
    <row r="10353" spans="1:26" x14ac:dyDescent="0.2">
      <c r="A10353">
        <f t="shared" si="161"/>
        <v>10352</v>
      </c>
      <c r="B10353">
        <v>300000</v>
      </c>
      <c r="C10353">
        <v>200000</v>
      </c>
      <c r="D10353">
        <v>300000</v>
      </c>
      <c r="E10353">
        <v>295000</v>
      </c>
      <c r="F10353">
        <v>0</v>
      </c>
      <c r="G10353" t="s">
        <v>17755</v>
      </c>
      <c r="J10353" t="s">
        <v>648</v>
      </c>
      <c r="K10353" t="s">
        <v>57</v>
      </c>
      <c r="L10353" t="s">
        <v>58</v>
      </c>
      <c r="M10353" t="s">
        <v>3724</v>
      </c>
      <c r="O10353" t="s">
        <v>2684</v>
      </c>
      <c r="P10353" t="s">
        <v>67</v>
      </c>
      <c r="Q10353" t="s">
        <v>648</v>
      </c>
      <c r="S10353" t="s">
        <v>649</v>
      </c>
      <c r="T10353" t="s">
        <v>99</v>
      </c>
      <c r="U10353" t="s">
        <v>650</v>
      </c>
      <c r="Z10353">
        <v>0</v>
      </c>
    </row>
    <row r="10354" spans="1:26" x14ac:dyDescent="0.2">
      <c r="A10354">
        <f t="shared" si="161"/>
        <v>10353</v>
      </c>
      <c r="C10354">
        <v>500000</v>
      </c>
      <c r="E10354">
        <v>470000</v>
      </c>
      <c r="G10354" t="s">
        <v>17756</v>
      </c>
      <c r="I10354" t="s">
        <v>2971</v>
      </c>
      <c r="J10354" t="s">
        <v>103</v>
      </c>
      <c r="K10354" t="s">
        <v>83</v>
      </c>
      <c r="L10354" t="s">
        <v>84</v>
      </c>
      <c r="M10354" t="s">
        <v>85</v>
      </c>
      <c r="O10354" t="s">
        <v>1367</v>
      </c>
      <c r="P10354" t="s">
        <v>32</v>
      </c>
      <c r="Q10354" t="s">
        <v>103</v>
      </c>
      <c r="S10354" t="s">
        <v>3454</v>
      </c>
      <c r="T10354" t="s">
        <v>32</v>
      </c>
      <c r="U10354" t="s">
        <v>103</v>
      </c>
      <c r="Z10354">
        <v>0</v>
      </c>
    </row>
    <row r="10355" spans="1:26" x14ac:dyDescent="0.2">
      <c r="A10355">
        <f t="shared" si="161"/>
        <v>10354</v>
      </c>
      <c r="D10355">
        <v>450000</v>
      </c>
      <c r="E10355">
        <v>443000</v>
      </c>
      <c r="G10355" t="s">
        <v>17757</v>
      </c>
      <c r="H10355" t="s">
        <v>17758</v>
      </c>
      <c r="J10355" t="s">
        <v>264</v>
      </c>
      <c r="K10355" t="s">
        <v>165</v>
      </c>
      <c r="L10355" t="s">
        <v>401</v>
      </c>
      <c r="M10355" t="s">
        <v>402</v>
      </c>
      <c r="O10355" t="s">
        <v>266</v>
      </c>
      <c r="P10355" t="s">
        <v>67</v>
      </c>
      <c r="Q10355" t="s">
        <v>264</v>
      </c>
      <c r="S10355" t="s">
        <v>768</v>
      </c>
      <c r="T10355" t="s">
        <v>67</v>
      </c>
      <c r="U10355" t="s">
        <v>264</v>
      </c>
      <c r="Z10355">
        <v>0</v>
      </c>
    </row>
    <row r="10356" spans="1:26" x14ac:dyDescent="0.2">
      <c r="A10356">
        <f t="shared" si="161"/>
        <v>10355</v>
      </c>
      <c r="B10356">
        <v>200000</v>
      </c>
      <c r="D10356">
        <v>390000</v>
      </c>
      <c r="E10356">
        <v>383187</v>
      </c>
      <c r="G10356" t="s">
        <v>17759</v>
      </c>
      <c r="H10356" t="s">
        <v>6711</v>
      </c>
      <c r="J10356" t="s">
        <v>196</v>
      </c>
      <c r="K10356" t="s">
        <v>28</v>
      </c>
      <c r="L10356" t="s">
        <v>29</v>
      </c>
      <c r="M10356" t="s">
        <v>181</v>
      </c>
      <c r="O10356" t="s">
        <v>1254</v>
      </c>
      <c r="P10356" t="s">
        <v>32</v>
      </c>
      <c r="Q10356" t="s">
        <v>196</v>
      </c>
      <c r="S10356" t="s">
        <v>199</v>
      </c>
      <c r="T10356" t="s">
        <v>67</v>
      </c>
      <c r="U10356" t="s">
        <v>196</v>
      </c>
      <c r="Z10356">
        <v>0</v>
      </c>
    </row>
    <row r="10357" spans="1:26" x14ac:dyDescent="0.2">
      <c r="A10357">
        <f t="shared" si="161"/>
        <v>10356</v>
      </c>
      <c r="C10357">
        <v>350000</v>
      </c>
      <c r="D10357">
        <v>243000</v>
      </c>
      <c r="E10357">
        <v>238755</v>
      </c>
      <c r="G10357" t="s">
        <v>17760</v>
      </c>
      <c r="H10357" t="s">
        <v>460</v>
      </c>
      <c r="J10357" t="s">
        <v>310</v>
      </c>
      <c r="K10357" t="s">
        <v>28</v>
      </c>
      <c r="L10357" t="s">
        <v>130</v>
      </c>
      <c r="M10357" t="s">
        <v>131</v>
      </c>
      <c r="S10357" t="s">
        <v>487</v>
      </c>
      <c r="T10357" t="s">
        <v>145</v>
      </c>
      <c r="U10357" t="s">
        <v>488</v>
      </c>
      <c r="Z10357">
        <v>0</v>
      </c>
    </row>
    <row r="10358" spans="1:26" x14ac:dyDescent="0.2">
      <c r="A10358">
        <f t="shared" si="161"/>
        <v>10357</v>
      </c>
      <c r="B10358">
        <v>1000000</v>
      </c>
      <c r="D10358">
        <v>1000000</v>
      </c>
      <c r="E10358">
        <v>984000</v>
      </c>
      <c r="G10358" t="s">
        <v>17761</v>
      </c>
      <c r="J10358" t="s">
        <v>261</v>
      </c>
      <c r="K10358" t="s">
        <v>57</v>
      </c>
      <c r="L10358" t="s">
        <v>395</v>
      </c>
      <c r="M10358" t="s">
        <v>523</v>
      </c>
      <c r="O10358" t="s">
        <v>1127</v>
      </c>
      <c r="P10358" t="s">
        <v>67</v>
      </c>
      <c r="Q10358" t="s">
        <v>261</v>
      </c>
      <c r="Z10358">
        <v>0</v>
      </c>
    </row>
    <row r="10359" spans="1:26" x14ac:dyDescent="0.2">
      <c r="A10359">
        <f t="shared" si="161"/>
        <v>10358</v>
      </c>
      <c r="B10359">
        <v>350000</v>
      </c>
      <c r="D10359">
        <v>438000</v>
      </c>
      <c r="E10359">
        <v>430348</v>
      </c>
      <c r="G10359" t="s">
        <v>17762</v>
      </c>
      <c r="H10359" t="s">
        <v>6711</v>
      </c>
      <c r="J10359" t="s">
        <v>196</v>
      </c>
      <c r="K10359" t="s">
        <v>28</v>
      </c>
      <c r="L10359" t="s">
        <v>130</v>
      </c>
      <c r="M10359" t="s">
        <v>131</v>
      </c>
      <c r="O10359" t="s">
        <v>669</v>
      </c>
      <c r="P10359" t="s">
        <v>67</v>
      </c>
      <c r="Q10359" t="s">
        <v>196</v>
      </c>
      <c r="Z10359">
        <v>0</v>
      </c>
    </row>
    <row r="10360" spans="1:26" x14ac:dyDescent="0.2">
      <c r="A10360">
        <f t="shared" si="161"/>
        <v>10359</v>
      </c>
      <c r="C10360">
        <v>350000</v>
      </c>
      <c r="D10360">
        <v>341000</v>
      </c>
      <c r="E10360">
        <v>335043</v>
      </c>
      <c r="G10360" t="s">
        <v>17763</v>
      </c>
      <c r="H10360" t="s">
        <v>1118</v>
      </c>
      <c r="J10360" t="s">
        <v>301</v>
      </c>
      <c r="K10360" t="s">
        <v>28</v>
      </c>
      <c r="L10360" t="s">
        <v>29</v>
      </c>
      <c r="M10360" t="s">
        <v>181</v>
      </c>
      <c r="S10360" t="s">
        <v>302</v>
      </c>
      <c r="T10360" t="s">
        <v>32</v>
      </c>
      <c r="U10360" t="s">
        <v>301</v>
      </c>
      <c r="Z10360">
        <v>0</v>
      </c>
    </row>
    <row r="10361" spans="1:26" x14ac:dyDescent="0.2">
      <c r="A10361">
        <f t="shared" si="161"/>
        <v>10360</v>
      </c>
      <c r="B10361">
        <v>400000</v>
      </c>
      <c r="D10361">
        <v>510000</v>
      </c>
      <c r="E10361">
        <v>499800</v>
      </c>
      <c r="G10361" t="s">
        <v>17764</v>
      </c>
      <c r="H10361" t="s">
        <v>1427</v>
      </c>
      <c r="J10361" t="s">
        <v>103</v>
      </c>
      <c r="K10361" t="s">
        <v>36</v>
      </c>
      <c r="L10361" t="s">
        <v>37</v>
      </c>
      <c r="M10361" t="s">
        <v>1235</v>
      </c>
      <c r="O10361" t="s">
        <v>135</v>
      </c>
      <c r="P10361" t="s">
        <v>32</v>
      </c>
      <c r="Q10361" t="s">
        <v>103</v>
      </c>
      <c r="Z10361">
        <v>0</v>
      </c>
    </row>
    <row r="10362" spans="1:26" x14ac:dyDescent="0.2">
      <c r="A10362">
        <f t="shared" si="161"/>
        <v>10361</v>
      </c>
      <c r="B10362">
        <v>1500000</v>
      </c>
      <c r="E10362">
        <v>1200000</v>
      </c>
      <c r="G10362" t="s">
        <v>17765</v>
      </c>
      <c r="J10362" t="s">
        <v>69</v>
      </c>
      <c r="K10362" t="s">
        <v>70</v>
      </c>
      <c r="L10362" t="s">
        <v>71</v>
      </c>
      <c r="M10362" t="s">
        <v>154</v>
      </c>
      <c r="N10362" t="s">
        <v>17766</v>
      </c>
      <c r="O10362" t="s">
        <v>6537</v>
      </c>
      <c r="P10362" t="s">
        <v>145</v>
      </c>
      <c r="Q10362" t="s">
        <v>293</v>
      </c>
      <c r="Z10362">
        <v>0</v>
      </c>
    </row>
    <row r="10363" spans="1:26" x14ac:dyDescent="0.2">
      <c r="A10363">
        <f t="shared" si="161"/>
        <v>10362</v>
      </c>
      <c r="B10363">
        <v>100000</v>
      </c>
      <c r="D10363">
        <v>97000</v>
      </c>
      <c r="E10363">
        <v>95305</v>
      </c>
      <c r="G10363" t="s">
        <v>17767</v>
      </c>
      <c r="H10363" t="s">
        <v>13002</v>
      </c>
      <c r="J10363" t="s">
        <v>453</v>
      </c>
      <c r="K10363" t="s">
        <v>28</v>
      </c>
      <c r="L10363" t="s">
        <v>130</v>
      </c>
      <c r="M10363" t="s">
        <v>171</v>
      </c>
      <c r="O10363" t="s">
        <v>740</v>
      </c>
      <c r="P10363" t="s">
        <v>67</v>
      </c>
      <c r="Q10363" t="s">
        <v>453</v>
      </c>
      <c r="R10363">
        <v>2</v>
      </c>
      <c r="Z10363">
        <v>0</v>
      </c>
    </row>
    <row r="10364" spans="1:26" x14ac:dyDescent="0.2">
      <c r="A10364">
        <f t="shared" si="161"/>
        <v>10363</v>
      </c>
      <c r="C10364">
        <v>7920000</v>
      </c>
      <c r="E10364">
        <v>7920000</v>
      </c>
      <c r="F10364">
        <v>7920000</v>
      </c>
      <c r="G10364" t="s">
        <v>17768</v>
      </c>
      <c r="H10364" t="s">
        <v>353</v>
      </c>
      <c r="J10364" t="s">
        <v>96</v>
      </c>
      <c r="K10364" t="s">
        <v>46</v>
      </c>
      <c r="L10364" t="s">
        <v>97</v>
      </c>
      <c r="M10364" t="s">
        <v>220</v>
      </c>
      <c r="S10364" t="s">
        <v>98</v>
      </c>
      <c r="T10364" t="s">
        <v>99</v>
      </c>
      <c r="U10364" t="s">
        <v>100</v>
      </c>
      <c r="V10364" t="s">
        <v>101</v>
      </c>
      <c r="Z10364">
        <v>0</v>
      </c>
    </row>
    <row r="10365" spans="1:26" x14ac:dyDescent="0.2">
      <c r="A10365">
        <f t="shared" si="161"/>
        <v>10364</v>
      </c>
      <c r="B10365">
        <v>7400000</v>
      </c>
      <c r="C10365">
        <v>3000000</v>
      </c>
      <c r="D10365">
        <v>4857000</v>
      </c>
      <c r="E10365">
        <v>4779000</v>
      </c>
      <c r="F10365">
        <v>0</v>
      </c>
      <c r="G10365" t="s">
        <v>17769</v>
      </c>
      <c r="J10365" t="s">
        <v>674</v>
      </c>
      <c r="K10365" t="s">
        <v>57</v>
      </c>
      <c r="L10365" t="s">
        <v>58</v>
      </c>
      <c r="M10365" t="s">
        <v>77</v>
      </c>
      <c r="O10365" t="s">
        <v>930</v>
      </c>
      <c r="P10365" t="s">
        <v>32</v>
      </c>
      <c r="Q10365" t="s">
        <v>674</v>
      </c>
      <c r="S10365" t="s">
        <v>811</v>
      </c>
      <c r="T10365" t="s">
        <v>145</v>
      </c>
      <c r="U10365" t="s">
        <v>812</v>
      </c>
      <c r="Z10365">
        <v>0</v>
      </c>
    </row>
    <row r="10366" spans="1:26" x14ac:dyDescent="0.2">
      <c r="A10366">
        <f t="shared" si="161"/>
        <v>10365</v>
      </c>
      <c r="C10366">
        <v>50000</v>
      </c>
      <c r="D10366">
        <v>48000</v>
      </c>
      <c r="E10366">
        <v>47161</v>
      </c>
      <c r="G10366" t="s">
        <v>17770</v>
      </c>
      <c r="H10366" t="s">
        <v>17771</v>
      </c>
      <c r="J10366" t="s">
        <v>185</v>
      </c>
      <c r="K10366" t="s">
        <v>28</v>
      </c>
      <c r="L10366" t="s">
        <v>29</v>
      </c>
      <c r="M10366" t="s">
        <v>30</v>
      </c>
      <c r="O10366" t="s">
        <v>1078</v>
      </c>
      <c r="P10366" t="s">
        <v>32</v>
      </c>
      <c r="Q10366" t="s">
        <v>185</v>
      </c>
      <c r="S10366" t="s">
        <v>2831</v>
      </c>
      <c r="T10366" t="s">
        <v>32</v>
      </c>
      <c r="U10366" t="s">
        <v>185</v>
      </c>
      <c r="Z10366">
        <v>0</v>
      </c>
    </row>
    <row r="10367" spans="1:26" x14ac:dyDescent="0.2">
      <c r="A10367">
        <f t="shared" si="161"/>
        <v>10366</v>
      </c>
      <c r="C10367">
        <v>400000</v>
      </c>
      <c r="D10367">
        <v>268000</v>
      </c>
      <c r="E10367">
        <v>262640</v>
      </c>
      <c r="G10367" t="s">
        <v>17772</v>
      </c>
      <c r="H10367" t="s">
        <v>17773</v>
      </c>
      <c r="J10367" t="s">
        <v>400</v>
      </c>
      <c r="K10367" t="s">
        <v>36</v>
      </c>
      <c r="L10367" t="s">
        <v>110</v>
      </c>
      <c r="M10367" t="s">
        <v>111</v>
      </c>
      <c r="S10367" t="s">
        <v>403</v>
      </c>
      <c r="T10367" t="s">
        <v>145</v>
      </c>
      <c r="U10367" t="s">
        <v>404</v>
      </c>
      <c r="Z10367">
        <v>0</v>
      </c>
    </row>
    <row r="10368" spans="1:26" x14ac:dyDescent="0.2">
      <c r="A10368">
        <f t="shared" si="161"/>
        <v>10367</v>
      </c>
      <c r="C10368">
        <v>200000</v>
      </c>
      <c r="D10368">
        <v>0</v>
      </c>
      <c r="E10368">
        <v>0</v>
      </c>
      <c r="G10368" t="s">
        <v>17774</v>
      </c>
      <c r="H10368" t="s">
        <v>17775</v>
      </c>
      <c r="J10368" t="s">
        <v>159</v>
      </c>
      <c r="K10368" t="s">
        <v>36</v>
      </c>
      <c r="L10368" t="s">
        <v>110</v>
      </c>
      <c r="M10368" t="s">
        <v>111</v>
      </c>
      <c r="S10368" t="s">
        <v>162</v>
      </c>
      <c r="T10368" t="s">
        <v>32</v>
      </c>
      <c r="U10368" t="s">
        <v>159</v>
      </c>
      <c r="Z10368">
        <v>0</v>
      </c>
    </row>
    <row r="10369" spans="1:26" x14ac:dyDescent="0.2">
      <c r="A10369">
        <f t="shared" si="161"/>
        <v>10368</v>
      </c>
      <c r="C10369">
        <v>3000000</v>
      </c>
      <c r="D10369">
        <v>1337000</v>
      </c>
      <c r="E10369">
        <v>1316000</v>
      </c>
      <c r="F10369">
        <v>0</v>
      </c>
      <c r="G10369" t="s">
        <v>17776</v>
      </c>
      <c r="J10369" t="s">
        <v>674</v>
      </c>
      <c r="K10369" t="s">
        <v>57</v>
      </c>
      <c r="L10369" t="s">
        <v>58</v>
      </c>
      <c r="M10369" t="s">
        <v>77</v>
      </c>
      <c r="O10369" t="s">
        <v>1042</v>
      </c>
      <c r="P10369" t="s">
        <v>67</v>
      </c>
      <c r="Q10369" t="s">
        <v>674</v>
      </c>
      <c r="S10369" t="s">
        <v>811</v>
      </c>
      <c r="T10369" t="s">
        <v>145</v>
      </c>
      <c r="U10369" t="s">
        <v>812</v>
      </c>
      <c r="Z10369">
        <v>0</v>
      </c>
    </row>
    <row r="10370" spans="1:26" x14ac:dyDescent="0.2">
      <c r="A10370">
        <f t="shared" si="161"/>
        <v>10369</v>
      </c>
      <c r="C10370">
        <v>2080000</v>
      </c>
      <c r="D10370">
        <v>1248000</v>
      </c>
      <c r="E10370">
        <v>1223040</v>
      </c>
      <c r="G10370" t="s">
        <v>17777</v>
      </c>
      <c r="J10370" t="s">
        <v>322</v>
      </c>
      <c r="K10370" t="s">
        <v>36</v>
      </c>
      <c r="L10370" t="s">
        <v>37</v>
      </c>
      <c r="M10370" t="s">
        <v>306</v>
      </c>
      <c r="S10370" t="s">
        <v>73</v>
      </c>
      <c r="T10370" t="s">
        <v>74</v>
      </c>
      <c r="U10370" t="s">
        <v>75</v>
      </c>
      <c r="Z10370">
        <v>0</v>
      </c>
    </row>
    <row r="10371" spans="1:26" x14ac:dyDescent="0.2">
      <c r="A10371">
        <f t="shared" si="161"/>
        <v>10370</v>
      </c>
      <c r="B10371">
        <v>150000</v>
      </c>
      <c r="D10371">
        <v>146000</v>
      </c>
      <c r="E10371">
        <v>143449</v>
      </c>
      <c r="G10371" t="s">
        <v>17779</v>
      </c>
      <c r="H10371" t="s">
        <v>258</v>
      </c>
      <c r="J10371" t="s">
        <v>129</v>
      </c>
      <c r="K10371" t="s">
        <v>28</v>
      </c>
      <c r="L10371" t="s">
        <v>231</v>
      </c>
      <c r="M10371" t="s">
        <v>232</v>
      </c>
      <c r="O10371" t="s">
        <v>3761</v>
      </c>
      <c r="P10371" t="s">
        <v>32</v>
      </c>
      <c r="Q10371" t="s">
        <v>129</v>
      </c>
      <c r="R10371">
        <v>16</v>
      </c>
      <c r="Z10371">
        <v>0</v>
      </c>
    </row>
    <row r="10372" spans="1:26" x14ac:dyDescent="0.2">
      <c r="A10372">
        <f t="shared" ref="A10372:A10435" si="162">ROW()-1</f>
        <v>10371</v>
      </c>
      <c r="B10372">
        <v>150000</v>
      </c>
      <c r="D10372">
        <v>250000</v>
      </c>
      <c r="E10372">
        <v>245000</v>
      </c>
      <c r="G10372" t="s">
        <v>17780</v>
      </c>
      <c r="H10372" t="s">
        <v>17781</v>
      </c>
      <c r="J10372" t="s">
        <v>1082</v>
      </c>
      <c r="K10372" t="s">
        <v>36</v>
      </c>
      <c r="L10372" t="s">
        <v>110</v>
      </c>
      <c r="M10372" t="s">
        <v>111</v>
      </c>
      <c r="O10372" t="s">
        <v>2033</v>
      </c>
      <c r="P10372" t="s">
        <v>67</v>
      </c>
      <c r="Q10372" t="s">
        <v>1082</v>
      </c>
      <c r="R10372">
        <v>2</v>
      </c>
      <c r="Z10372">
        <v>0</v>
      </c>
    </row>
    <row r="10373" spans="1:26" x14ac:dyDescent="0.2">
      <c r="A10373">
        <f t="shared" si="162"/>
        <v>10372</v>
      </c>
      <c r="C10373">
        <v>2000000</v>
      </c>
      <c r="D10373">
        <v>1400000</v>
      </c>
      <c r="E10373">
        <v>1372000</v>
      </c>
      <c r="G10373" t="s">
        <v>17782</v>
      </c>
      <c r="J10373" t="s">
        <v>451</v>
      </c>
      <c r="K10373" t="s">
        <v>36</v>
      </c>
      <c r="L10373" t="s">
        <v>37</v>
      </c>
      <c r="M10373" t="s">
        <v>38</v>
      </c>
      <c r="O10373" t="s">
        <v>576</v>
      </c>
      <c r="P10373" t="s">
        <v>67</v>
      </c>
      <c r="Q10373" t="s">
        <v>451</v>
      </c>
      <c r="S10373" t="s">
        <v>577</v>
      </c>
      <c r="T10373" t="s">
        <v>145</v>
      </c>
      <c r="U10373" t="s">
        <v>578</v>
      </c>
      <c r="Z10373">
        <v>0</v>
      </c>
    </row>
    <row r="10374" spans="1:26" x14ac:dyDescent="0.2">
      <c r="A10374">
        <f t="shared" si="162"/>
        <v>10373</v>
      </c>
      <c r="C10374">
        <v>2000000</v>
      </c>
      <c r="E10374">
        <v>1600000</v>
      </c>
      <c r="G10374" t="s">
        <v>17783</v>
      </c>
      <c r="J10374" t="s">
        <v>69</v>
      </c>
      <c r="K10374" t="s">
        <v>70</v>
      </c>
      <c r="L10374" t="s">
        <v>71</v>
      </c>
      <c r="M10374" t="s">
        <v>154</v>
      </c>
      <c r="N10374" t="s">
        <v>2408</v>
      </c>
      <c r="O10374" t="s">
        <v>2269</v>
      </c>
      <c r="P10374" t="s">
        <v>67</v>
      </c>
      <c r="Q10374" t="s">
        <v>35</v>
      </c>
      <c r="S10374" t="s">
        <v>40</v>
      </c>
      <c r="T10374" t="s">
        <v>41</v>
      </c>
      <c r="U10374" t="s">
        <v>42</v>
      </c>
      <c r="Z10374">
        <v>0</v>
      </c>
    </row>
    <row r="10375" spans="1:26" x14ac:dyDescent="0.2">
      <c r="A10375">
        <f t="shared" si="162"/>
        <v>10374</v>
      </c>
      <c r="B10375">
        <v>300000</v>
      </c>
      <c r="D10375">
        <v>316000</v>
      </c>
      <c r="E10375">
        <v>310479</v>
      </c>
      <c r="G10375" t="s">
        <v>17784</v>
      </c>
      <c r="H10375" t="s">
        <v>17785</v>
      </c>
      <c r="J10375" t="s">
        <v>310</v>
      </c>
      <c r="K10375" t="s">
        <v>28</v>
      </c>
      <c r="L10375" t="s">
        <v>29</v>
      </c>
      <c r="M10375" t="s">
        <v>30</v>
      </c>
      <c r="O10375" t="s">
        <v>1979</v>
      </c>
      <c r="P10375" t="s">
        <v>67</v>
      </c>
      <c r="Q10375" t="s">
        <v>310</v>
      </c>
      <c r="S10375" t="s">
        <v>487</v>
      </c>
      <c r="T10375" t="s">
        <v>145</v>
      </c>
      <c r="U10375" t="s">
        <v>488</v>
      </c>
      <c r="Z10375">
        <v>0</v>
      </c>
    </row>
    <row r="10376" spans="1:26" x14ac:dyDescent="0.2">
      <c r="A10376">
        <f t="shared" si="162"/>
        <v>10375</v>
      </c>
      <c r="B10376">
        <v>225000</v>
      </c>
      <c r="D10376">
        <v>219000</v>
      </c>
      <c r="E10376">
        <v>215174</v>
      </c>
      <c r="G10376" t="s">
        <v>17786</v>
      </c>
      <c r="H10376" t="s">
        <v>128</v>
      </c>
      <c r="J10376" t="s">
        <v>129</v>
      </c>
      <c r="K10376" t="s">
        <v>28</v>
      </c>
      <c r="L10376" t="s">
        <v>130</v>
      </c>
      <c r="M10376" t="s">
        <v>131</v>
      </c>
      <c r="O10376" t="s">
        <v>132</v>
      </c>
      <c r="P10376" t="s">
        <v>67</v>
      </c>
      <c r="Q10376" t="s">
        <v>129</v>
      </c>
      <c r="Z10376">
        <v>0</v>
      </c>
    </row>
    <row r="10377" spans="1:26" x14ac:dyDescent="0.2">
      <c r="A10377">
        <f t="shared" si="162"/>
        <v>10376</v>
      </c>
      <c r="B10377">
        <v>150000</v>
      </c>
      <c r="D10377">
        <v>146000</v>
      </c>
      <c r="E10377">
        <v>143449</v>
      </c>
      <c r="G10377" t="s">
        <v>17787</v>
      </c>
      <c r="H10377" t="s">
        <v>17788</v>
      </c>
      <c r="J10377" t="s">
        <v>27</v>
      </c>
      <c r="K10377" t="s">
        <v>28</v>
      </c>
      <c r="L10377" t="s">
        <v>29</v>
      </c>
      <c r="M10377" t="s">
        <v>181</v>
      </c>
      <c r="O10377" t="s">
        <v>5655</v>
      </c>
      <c r="P10377" t="s">
        <v>67</v>
      </c>
      <c r="Q10377" t="s">
        <v>27</v>
      </c>
      <c r="Z10377">
        <v>0</v>
      </c>
    </row>
    <row r="10378" spans="1:26" x14ac:dyDescent="0.2">
      <c r="A10378">
        <f t="shared" si="162"/>
        <v>10377</v>
      </c>
      <c r="C10378">
        <v>8000000</v>
      </c>
      <c r="E10378">
        <v>6400000</v>
      </c>
      <c r="G10378" t="s">
        <v>17789</v>
      </c>
      <c r="J10378" t="s">
        <v>69</v>
      </c>
      <c r="K10378" t="s">
        <v>70</v>
      </c>
      <c r="L10378" t="s">
        <v>517</v>
      </c>
      <c r="N10378" t="s">
        <v>71</v>
      </c>
      <c r="S10378" t="s">
        <v>1563</v>
      </c>
      <c r="Z10378">
        <v>0</v>
      </c>
    </row>
    <row r="10379" spans="1:26" x14ac:dyDescent="0.2">
      <c r="A10379">
        <f t="shared" si="162"/>
        <v>10378</v>
      </c>
      <c r="C10379">
        <v>300000</v>
      </c>
      <c r="D10379">
        <v>600000</v>
      </c>
      <c r="E10379">
        <v>590000</v>
      </c>
      <c r="G10379" t="s">
        <v>17790</v>
      </c>
      <c r="H10379" t="s">
        <v>128</v>
      </c>
      <c r="I10379" t="s">
        <v>15714</v>
      </c>
      <c r="J10379" t="s">
        <v>129</v>
      </c>
      <c r="K10379" t="s">
        <v>57</v>
      </c>
      <c r="L10379" t="s">
        <v>395</v>
      </c>
      <c r="M10379" t="s">
        <v>695</v>
      </c>
      <c r="O10379" t="s">
        <v>1947</v>
      </c>
      <c r="P10379" t="s">
        <v>67</v>
      </c>
      <c r="Q10379" t="s">
        <v>129</v>
      </c>
      <c r="S10379" t="s">
        <v>168</v>
      </c>
      <c r="T10379" t="s">
        <v>67</v>
      </c>
      <c r="U10379" t="s">
        <v>129</v>
      </c>
      <c r="Z10379">
        <v>0</v>
      </c>
    </row>
    <row r="10380" spans="1:26" x14ac:dyDescent="0.2">
      <c r="A10380">
        <f t="shared" si="162"/>
        <v>10379</v>
      </c>
      <c r="B10380">
        <v>500000</v>
      </c>
      <c r="D10380">
        <v>500000</v>
      </c>
      <c r="E10380">
        <v>490000</v>
      </c>
      <c r="G10380" t="s">
        <v>17791</v>
      </c>
      <c r="J10380" t="s">
        <v>648</v>
      </c>
      <c r="K10380" t="s">
        <v>36</v>
      </c>
      <c r="L10380" t="s">
        <v>37</v>
      </c>
      <c r="M10380" t="s">
        <v>442</v>
      </c>
      <c r="O10380" t="s">
        <v>6574</v>
      </c>
      <c r="P10380" t="s">
        <v>32</v>
      </c>
      <c r="Q10380" t="s">
        <v>648</v>
      </c>
      <c r="Z10380">
        <v>0</v>
      </c>
    </row>
    <row r="10381" spans="1:26" x14ac:dyDescent="0.2">
      <c r="A10381">
        <f t="shared" si="162"/>
        <v>10380</v>
      </c>
      <c r="B10381">
        <v>1000000</v>
      </c>
      <c r="C10381">
        <v>2000000</v>
      </c>
      <c r="E10381">
        <v>1600000</v>
      </c>
      <c r="G10381" t="s">
        <v>17792</v>
      </c>
      <c r="H10381" t="s">
        <v>17793</v>
      </c>
      <c r="J10381" t="s">
        <v>129</v>
      </c>
      <c r="K10381" t="s">
        <v>70</v>
      </c>
      <c r="L10381" t="s">
        <v>71</v>
      </c>
      <c r="M10381" t="s">
        <v>48</v>
      </c>
      <c r="N10381" t="s">
        <v>1433</v>
      </c>
      <c r="O10381" t="s">
        <v>2528</v>
      </c>
      <c r="P10381" t="s">
        <v>67</v>
      </c>
      <c r="Q10381" t="s">
        <v>129</v>
      </c>
      <c r="S10381" t="s">
        <v>168</v>
      </c>
      <c r="T10381" t="s">
        <v>67</v>
      </c>
      <c r="U10381" t="s">
        <v>129</v>
      </c>
      <c r="X10381" t="s">
        <v>17794</v>
      </c>
      <c r="Z10381">
        <v>0</v>
      </c>
    </row>
    <row r="10382" spans="1:26" x14ac:dyDescent="0.2">
      <c r="A10382">
        <f t="shared" si="162"/>
        <v>10381</v>
      </c>
      <c r="B10382">
        <v>150000</v>
      </c>
      <c r="D10382">
        <v>146000</v>
      </c>
      <c r="E10382">
        <v>143449</v>
      </c>
      <c r="G10382" t="s">
        <v>17795</v>
      </c>
      <c r="H10382" t="s">
        <v>2793</v>
      </c>
      <c r="J10382" t="s">
        <v>27</v>
      </c>
      <c r="K10382" t="s">
        <v>28</v>
      </c>
      <c r="L10382" t="s">
        <v>29</v>
      </c>
      <c r="M10382" t="s">
        <v>30</v>
      </c>
      <c r="O10382" t="s">
        <v>10762</v>
      </c>
      <c r="P10382" t="s">
        <v>145</v>
      </c>
      <c r="Q10382" t="s">
        <v>118</v>
      </c>
      <c r="Z10382">
        <v>0</v>
      </c>
    </row>
    <row r="10383" spans="1:26" x14ac:dyDescent="0.2">
      <c r="A10383">
        <f t="shared" si="162"/>
        <v>10382</v>
      </c>
      <c r="D10383">
        <v>82000</v>
      </c>
      <c r="E10383">
        <v>80567</v>
      </c>
      <c r="G10383" t="s">
        <v>17796</v>
      </c>
      <c r="H10383" t="s">
        <v>2510</v>
      </c>
      <c r="J10383" t="s">
        <v>185</v>
      </c>
      <c r="K10383" t="s">
        <v>28</v>
      </c>
      <c r="L10383" t="s">
        <v>29</v>
      </c>
      <c r="M10383" t="s">
        <v>181</v>
      </c>
      <c r="S10383" t="s">
        <v>2831</v>
      </c>
      <c r="T10383" t="s">
        <v>32</v>
      </c>
      <c r="U10383" t="s">
        <v>185</v>
      </c>
      <c r="Z10383">
        <v>0</v>
      </c>
    </row>
    <row r="10384" spans="1:26" x14ac:dyDescent="0.2">
      <c r="A10384">
        <f t="shared" si="162"/>
        <v>10383</v>
      </c>
      <c r="B10384">
        <v>1000000</v>
      </c>
      <c r="C10384">
        <v>6000000</v>
      </c>
      <c r="D10384">
        <v>6000000</v>
      </c>
      <c r="E10384">
        <v>5904000</v>
      </c>
      <c r="G10384" t="s">
        <v>17798</v>
      </c>
      <c r="J10384" t="s">
        <v>1390</v>
      </c>
      <c r="K10384" t="s">
        <v>57</v>
      </c>
      <c r="L10384" t="s">
        <v>395</v>
      </c>
      <c r="M10384" t="s">
        <v>618</v>
      </c>
      <c r="O10384" t="s">
        <v>3635</v>
      </c>
      <c r="P10384" t="s">
        <v>32</v>
      </c>
      <c r="Q10384" t="s">
        <v>1390</v>
      </c>
      <c r="S10384" t="s">
        <v>919</v>
      </c>
      <c r="T10384" t="s">
        <v>145</v>
      </c>
      <c r="U10384" t="s">
        <v>920</v>
      </c>
      <c r="Y10384" t="s">
        <v>17799</v>
      </c>
      <c r="Z10384">
        <v>0</v>
      </c>
    </row>
    <row r="10385" spans="1:26" x14ac:dyDescent="0.2">
      <c r="A10385">
        <f t="shared" si="162"/>
        <v>10384</v>
      </c>
      <c r="B10385">
        <v>675000</v>
      </c>
      <c r="E10385">
        <v>634500</v>
      </c>
      <c r="G10385" t="s">
        <v>17800</v>
      </c>
      <c r="J10385" t="s">
        <v>196</v>
      </c>
      <c r="K10385" t="s">
        <v>83</v>
      </c>
      <c r="L10385" t="s">
        <v>84</v>
      </c>
      <c r="M10385" t="s">
        <v>367</v>
      </c>
      <c r="O10385" t="s">
        <v>17801</v>
      </c>
      <c r="P10385" t="s">
        <v>462</v>
      </c>
      <c r="Q10385" t="s">
        <v>5396</v>
      </c>
      <c r="S10385" t="s">
        <v>248</v>
      </c>
      <c r="T10385" t="s">
        <v>145</v>
      </c>
      <c r="U10385" t="s">
        <v>198</v>
      </c>
      <c r="Z10385">
        <v>0</v>
      </c>
    </row>
    <row r="10386" spans="1:26" x14ac:dyDescent="0.2">
      <c r="A10386">
        <f t="shared" si="162"/>
        <v>10385</v>
      </c>
      <c r="C10386">
        <v>400000</v>
      </c>
      <c r="D10386">
        <v>341000</v>
      </c>
      <c r="E10386">
        <v>335043</v>
      </c>
      <c r="G10386" t="s">
        <v>17802</v>
      </c>
      <c r="H10386" t="s">
        <v>14525</v>
      </c>
      <c r="J10386" t="s">
        <v>451</v>
      </c>
      <c r="K10386" t="s">
        <v>28</v>
      </c>
      <c r="L10386" t="s">
        <v>29</v>
      </c>
      <c r="M10386" t="s">
        <v>181</v>
      </c>
      <c r="S10386" t="s">
        <v>577</v>
      </c>
      <c r="T10386" t="s">
        <v>145</v>
      </c>
      <c r="U10386" t="s">
        <v>578</v>
      </c>
      <c r="Z10386">
        <v>0</v>
      </c>
    </row>
    <row r="10387" spans="1:26" x14ac:dyDescent="0.2">
      <c r="A10387">
        <f t="shared" si="162"/>
        <v>10386</v>
      </c>
      <c r="B10387">
        <v>100000</v>
      </c>
      <c r="D10387">
        <v>75000</v>
      </c>
      <c r="E10387">
        <v>74000</v>
      </c>
      <c r="G10387" t="s">
        <v>17803</v>
      </c>
      <c r="J10387" t="s">
        <v>1359</v>
      </c>
      <c r="K10387" t="s">
        <v>121</v>
      </c>
      <c r="L10387" t="s">
        <v>122</v>
      </c>
      <c r="M10387" t="s">
        <v>123</v>
      </c>
      <c r="O10387" t="s">
        <v>1360</v>
      </c>
      <c r="P10387" t="s">
        <v>41</v>
      </c>
      <c r="Q10387" t="s">
        <v>1362</v>
      </c>
      <c r="S10387" t="s">
        <v>1361</v>
      </c>
      <c r="T10387" t="s">
        <v>145</v>
      </c>
      <c r="U10387" t="s">
        <v>1362</v>
      </c>
      <c r="Y10387" t="s">
        <v>17804</v>
      </c>
      <c r="Z10387">
        <v>0</v>
      </c>
    </row>
    <row r="10388" spans="1:26" x14ac:dyDescent="0.2">
      <c r="A10388">
        <f t="shared" si="162"/>
        <v>10387</v>
      </c>
      <c r="C10388">
        <v>750000</v>
      </c>
      <c r="D10388">
        <v>619000</v>
      </c>
      <c r="E10388">
        <v>608186</v>
      </c>
      <c r="G10388" t="s">
        <v>17805</v>
      </c>
      <c r="H10388" t="s">
        <v>3529</v>
      </c>
      <c r="I10388" t="s">
        <v>2601</v>
      </c>
      <c r="J10388" t="s">
        <v>674</v>
      </c>
      <c r="K10388" t="s">
        <v>28</v>
      </c>
      <c r="L10388" t="s">
        <v>130</v>
      </c>
      <c r="M10388" t="s">
        <v>3116</v>
      </c>
      <c r="O10388" t="s">
        <v>5168</v>
      </c>
      <c r="P10388" t="s">
        <v>67</v>
      </c>
      <c r="Q10388" t="s">
        <v>674</v>
      </c>
      <c r="S10388" t="s">
        <v>811</v>
      </c>
      <c r="T10388" t="s">
        <v>145</v>
      </c>
      <c r="U10388" t="s">
        <v>812</v>
      </c>
      <c r="Z10388">
        <v>0</v>
      </c>
    </row>
    <row r="10389" spans="1:26" x14ac:dyDescent="0.2">
      <c r="A10389">
        <f t="shared" si="162"/>
        <v>10388</v>
      </c>
      <c r="D10389">
        <v>300000</v>
      </c>
      <c r="E10389">
        <v>295000</v>
      </c>
      <c r="F10389">
        <v>0</v>
      </c>
      <c r="G10389" t="s">
        <v>17806</v>
      </c>
      <c r="J10389" t="s">
        <v>202</v>
      </c>
      <c r="K10389" t="s">
        <v>57</v>
      </c>
      <c r="L10389" t="s">
        <v>58</v>
      </c>
      <c r="M10389" t="s">
        <v>1230</v>
      </c>
      <c r="S10389" t="s">
        <v>710</v>
      </c>
      <c r="T10389" t="s">
        <v>67</v>
      </c>
      <c r="U10389" t="s">
        <v>202</v>
      </c>
      <c r="Y10389" t="s">
        <v>1232</v>
      </c>
      <c r="Z10389">
        <v>0</v>
      </c>
    </row>
    <row r="10390" spans="1:26" x14ac:dyDescent="0.2">
      <c r="A10390">
        <f t="shared" si="162"/>
        <v>10389</v>
      </c>
      <c r="C10390">
        <v>500000</v>
      </c>
      <c r="D10390">
        <v>292000</v>
      </c>
      <c r="E10390">
        <v>286899</v>
      </c>
      <c r="G10390" t="s">
        <v>17807</v>
      </c>
      <c r="H10390" t="s">
        <v>7625</v>
      </c>
      <c r="J10390" t="s">
        <v>159</v>
      </c>
      <c r="K10390" t="s">
        <v>28</v>
      </c>
      <c r="L10390" t="s">
        <v>130</v>
      </c>
      <c r="M10390" t="s">
        <v>131</v>
      </c>
      <c r="S10390" t="s">
        <v>162</v>
      </c>
      <c r="T10390" t="s">
        <v>32</v>
      </c>
      <c r="U10390" t="s">
        <v>159</v>
      </c>
      <c r="Z10390">
        <v>0</v>
      </c>
    </row>
    <row r="10391" spans="1:26" x14ac:dyDescent="0.2">
      <c r="A10391">
        <f t="shared" si="162"/>
        <v>10390</v>
      </c>
      <c r="C10391">
        <v>6200000</v>
      </c>
      <c r="E10391">
        <v>6200000</v>
      </c>
      <c r="F10391">
        <v>6200000</v>
      </c>
      <c r="G10391" t="s">
        <v>17808</v>
      </c>
      <c r="H10391" t="s">
        <v>3757</v>
      </c>
      <c r="J10391" t="s">
        <v>27</v>
      </c>
      <c r="K10391" t="s">
        <v>46</v>
      </c>
      <c r="L10391" t="s">
        <v>47</v>
      </c>
      <c r="M10391" t="s">
        <v>422</v>
      </c>
      <c r="V10391" t="s">
        <v>49</v>
      </c>
      <c r="Y10391" t="s">
        <v>5263</v>
      </c>
      <c r="Z10391">
        <v>0</v>
      </c>
    </row>
    <row r="10392" spans="1:26" x14ac:dyDescent="0.2">
      <c r="A10392">
        <f t="shared" si="162"/>
        <v>10391</v>
      </c>
      <c r="C10392">
        <v>400000</v>
      </c>
      <c r="D10392">
        <v>292000</v>
      </c>
      <c r="E10392">
        <v>286899</v>
      </c>
      <c r="G10392" t="s">
        <v>17809</v>
      </c>
      <c r="H10392" t="s">
        <v>7625</v>
      </c>
      <c r="J10392" t="s">
        <v>159</v>
      </c>
      <c r="K10392" t="s">
        <v>28</v>
      </c>
      <c r="L10392" t="s">
        <v>130</v>
      </c>
      <c r="M10392" t="s">
        <v>766</v>
      </c>
      <c r="S10392" t="s">
        <v>162</v>
      </c>
      <c r="T10392" t="s">
        <v>32</v>
      </c>
      <c r="U10392" t="s">
        <v>159</v>
      </c>
      <c r="Z10392">
        <v>0</v>
      </c>
    </row>
    <row r="10393" spans="1:26" x14ac:dyDescent="0.2">
      <c r="A10393">
        <f t="shared" si="162"/>
        <v>10392</v>
      </c>
      <c r="B10393">
        <v>99000</v>
      </c>
      <c r="D10393">
        <v>71000</v>
      </c>
      <c r="E10393">
        <v>71000</v>
      </c>
      <c r="G10393" t="s">
        <v>17810</v>
      </c>
      <c r="J10393" t="s">
        <v>453</v>
      </c>
      <c r="K10393" t="s">
        <v>121</v>
      </c>
      <c r="L10393" t="s">
        <v>122</v>
      </c>
      <c r="M10393" t="s">
        <v>861</v>
      </c>
      <c r="O10393" t="s">
        <v>1574</v>
      </c>
      <c r="P10393" t="s">
        <v>32</v>
      </c>
      <c r="Q10393" t="s">
        <v>453</v>
      </c>
      <c r="R10393">
        <v>1</v>
      </c>
      <c r="S10393" t="s">
        <v>977</v>
      </c>
      <c r="T10393" t="s">
        <v>99</v>
      </c>
      <c r="U10393" t="s">
        <v>976</v>
      </c>
      <c r="Z10393">
        <v>0</v>
      </c>
    </row>
    <row r="10394" spans="1:26" x14ac:dyDescent="0.2">
      <c r="A10394">
        <f t="shared" si="162"/>
        <v>10393</v>
      </c>
      <c r="C10394">
        <v>200000</v>
      </c>
      <c r="D10394">
        <v>140000</v>
      </c>
      <c r="E10394">
        <v>137200</v>
      </c>
      <c r="F10394">
        <v>0</v>
      </c>
      <c r="G10394" t="s">
        <v>17811</v>
      </c>
      <c r="I10394" t="s">
        <v>44</v>
      </c>
      <c r="J10394" t="s">
        <v>103</v>
      </c>
      <c r="K10394" t="s">
        <v>36</v>
      </c>
      <c r="L10394" t="s">
        <v>110</v>
      </c>
      <c r="M10394" t="s">
        <v>111</v>
      </c>
      <c r="O10394" t="s">
        <v>135</v>
      </c>
      <c r="P10394" t="s">
        <v>32</v>
      </c>
      <c r="Q10394" t="s">
        <v>103</v>
      </c>
      <c r="S10394" t="s">
        <v>3454</v>
      </c>
      <c r="T10394" t="s">
        <v>32</v>
      </c>
      <c r="U10394" t="s">
        <v>103</v>
      </c>
      <c r="Z10394">
        <v>0</v>
      </c>
    </row>
    <row r="10395" spans="1:26" x14ac:dyDescent="0.2">
      <c r="A10395">
        <f t="shared" si="162"/>
        <v>10394</v>
      </c>
      <c r="B10395">
        <v>1700000</v>
      </c>
      <c r="D10395">
        <v>1700000</v>
      </c>
      <c r="E10395">
        <v>1673000</v>
      </c>
      <c r="F10395">
        <v>0</v>
      </c>
      <c r="G10395" t="s">
        <v>17812</v>
      </c>
      <c r="J10395" t="s">
        <v>17813</v>
      </c>
      <c r="K10395" t="s">
        <v>57</v>
      </c>
      <c r="L10395" t="s">
        <v>58</v>
      </c>
      <c r="M10395" t="s">
        <v>77</v>
      </c>
      <c r="O10395" t="s">
        <v>17814</v>
      </c>
      <c r="P10395" t="s">
        <v>145</v>
      </c>
      <c r="Q10395" t="s">
        <v>17815</v>
      </c>
      <c r="Z10395">
        <v>0</v>
      </c>
    </row>
    <row r="10396" spans="1:26" x14ac:dyDescent="0.2">
      <c r="A10396">
        <f t="shared" si="162"/>
        <v>10395</v>
      </c>
      <c r="C10396">
        <v>57000000</v>
      </c>
      <c r="E10396">
        <v>57000000</v>
      </c>
      <c r="F10396">
        <v>57000000</v>
      </c>
      <c r="G10396" t="s">
        <v>17816</v>
      </c>
      <c r="H10396" t="s">
        <v>2924</v>
      </c>
      <c r="J10396" t="s">
        <v>264</v>
      </c>
      <c r="K10396" t="s">
        <v>46</v>
      </c>
      <c r="L10396" t="s">
        <v>97</v>
      </c>
      <c r="M10396" t="s">
        <v>422</v>
      </c>
      <c r="S10396" t="s">
        <v>1328</v>
      </c>
      <c r="T10396" t="s">
        <v>41</v>
      </c>
      <c r="U10396" t="s">
        <v>697</v>
      </c>
      <c r="V10396" t="s">
        <v>101</v>
      </c>
      <c r="Z10396">
        <v>0</v>
      </c>
    </row>
    <row r="10397" spans="1:26" x14ac:dyDescent="0.2">
      <c r="A10397">
        <f t="shared" si="162"/>
        <v>10396</v>
      </c>
      <c r="C10397">
        <v>1630000</v>
      </c>
      <c r="E10397">
        <v>1304000</v>
      </c>
      <c r="G10397" t="s">
        <v>17818</v>
      </c>
      <c r="J10397" t="s">
        <v>276</v>
      </c>
      <c r="K10397" t="s">
        <v>70</v>
      </c>
      <c r="L10397" t="s">
        <v>6611</v>
      </c>
      <c r="M10397" t="s">
        <v>154</v>
      </c>
      <c r="N10397" t="s">
        <v>6612</v>
      </c>
      <c r="S10397" t="s">
        <v>279</v>
      </c>
      <c r="T10397" t="s">
        <v>67</v>
      </c>
      <c r="U10397" t="s">
        <v>276</v>
      </c>
      <c r="Z10397">
        <v>0</v>
      </c>
    </row>
    <row r="10398" spans="1:26" x14ac:dyDescent="0.2">
      <c r="A10398">
        <f t="shared" si="162"/>
        <v>10397</v>
      </c>
      <c r="C10398">
        <v>1200000</v>
      </c>
      <c r="E10398">
        <v>3320000</v>
      </c>
      <c r="F10398">
        <v>0</v>
      </c>
      <c r="G10398" t="s">
        <v>17819</v>
      </c>
      <c r="H10398" t="s">
        <v>4598</v>
      </c>
      <c r="J10398" t="s">
        <v>322</v>
      </c>
      <c r="K10398" t="s">
        <v>1055</v>
      </c>
      <c r="L10398" t="s">
        <v>10991</v>
      </c>
      <c r="M10398" t="s">
        <v>2391</v>
      </c>
      <c r="S10398" t="s">
        <v>397</v>
      </c>
      <c r="T10398" t="s">
        <v>32</v>
      </c>
      <c r="U10398" t="s">
        <v>322</v>
      </c>
      <c r="Z10398">
        <v>0</v>
      </c>
    </row>
    <row r="10399" spans="1:26" x14ac:dyDescent="0.2">
      <c r="A10399">
        <f t="shared" si="162"/>
        <v>10398</v>
      </c>
      <c r="B10399">
        <v>5000000</v>
      </c>
      <c r="C10399">
        <v>3000000</v>
      </c>
      <c r="E10399">
        <v>4000000</v>
      </c>
      <c r="G10399" t="s">
        <v>17820</v>
      </c>
      <c r="H10399" t="s">
        <v>373</v>
      </c>
      <c r="J10399" t="s">
        <v>45</v>
      </c>
      <c r="K10399" t="s">
        <v>70</v>
      </c>
      <c r="L10399" t="s">
        <v>71</v>
      </c>
      <c r="M10399" t="s">
        <v>154</v>
      </c>
      <c r="N10399" t="s">
        <v>1218</v>
      </c>
      <c r="O10399" t="s">
        <v>17821</v>
      </c>
      <c r="P10399" t="s">
        <v>609</v>
      </c>
      <c r="Q10399" t="s">
        <v>45</v>
      </c>
      <c r="S10399" t="s">
        <v>17822</v>
      </c>
      <c r="T10399" t="s">
        <v>74</v>
      </c>
      <c r="U10399" t="s">
        <v>17823</v>
      </c>
      <c r="X10399" t="s">
        <v>17824</v>
      </c>
      <c r="Z10399">
        <v>0</v>
      </c>
    </row>
    <row r="10400" spans="1:26" x14ac:dyDescent="0.2">
      <c r="A10400">
        <f t="shared" si="162"/>
        <v>10399</v>
      </c>
      <c r="C10400">
        <v>9500000</v>
      </c>
      <c r="D10400">
        <v>7643100</v>
      </c>
      <c r="E10400">
        <v>7490238</v>
      </c>
      <c r="G10400" t="s">
        <v>17825</v>
      </c>
      <c r="J10400" t="s">
        <v>276</v>
      </c>
      <c r="K10400" t="s">
        <v>36</v>
      </c>
      <c r="L10400" t="s">
        <v>37</v>
      </c>
      <c r="M10400" t="s">
        <v>38</v>
      </c>
      <c r="S10400" t="s">
        <v>279</v>
      </c>
      <c r="T10400" t="s">
        <v>67</v>
      </c>
      <c r="U10400" t="s">
        <v>276</v>
      </c>
      <c r="Z10400">
        <v>0</v>
      </c>
    </row>
    <row r="10401" spans="1:26" x14ac:dyDescent="0.2">
      <c r="A10401">
        <f t="shared" si="162"/>
        <v>10400</v>
      </c>
      <c r="B10401">
        <v>40000</v>
      </c>
      <c r="E10401">
        <v>84600</v>
      </c>
      <c r="G10401" t="s">
        <v>17826</v>
      </c>
      <c r="H10401" t="s">
        <v>17827</v>
      </c>
      <c r="J10401" t="s">
        <v>453</v>
      </c>
      <c r="K10401" t="s">
        <v>83</v>
      </c>
      <c r="L10401" t="s">
        <v>84</v>
      </c>
      <c r="M10401" t="s">
        <v>115</v>
      </c>
      <c r="O10401" t="s">
        <v>1658</v>
      </c>
      <c r="P10401" t="s">
        <v>67</v>
      </c>
      <c r="Q10401" t="s">
        <v>453</v>
      </c>
      <c r="R10401">
        <v>8</v>
      </c>
      <c r="Z10401">
        <v>0</v>
      </c>
    </row>
    <row r="10402" spans="1:26" x14ac:dyDescent="0.2">
      <c r="A10402">
        <f t="shared" si="162"/>
        <v>10401</v>
      </c>
      <c r="B10402">
        <v>50000</v>
      </c>
      <c r="E10402">
        <v>47000</v>
      </c>
      <c r="G10402" t="s">
        <v>17828</v>
      </c>
      <c r="H10402" t="s">
        <v>785</v>
      </c>
      <c r="J10402" t="s">
        <v>103</v>
      </c>
      <c r="K10402" t="s">
        <v>83</v>
      </c>
      <c r="L10402" t="s">
        <v>84</v>
      </c>
      <c r="M10402" t="s">
        <v>186</v>
      </c>
      <c r="O10402" t="s">
        <v>105</v>
      </c>
      <c r="P10402" t="s">
        <v>67</v>
      </c>
      <c r="Q10402" t="s">
        <v>103</v>
      </c>
      <c r="Z10402">
        <v>0</v>
      </c>
    </row>
    <row r="10403" spans="1:26" x14ac:dyDescent="0.2">
      <c r="A10403">
        <f t="shared" si="162"/>
        <v>10402</v>
      </c>
      <c r="C10403">
        <v>1197000</v>
      </c>
      <c r="D10403">
        <v>1197000</v>
      </c>
      <c r="E10403">
        <v>1197000</v>
      </c>
      <c r="G10403" t="s">
        <v>17829</v>
      </c>
      <c r="J10403" t="s">
        <v>276</v>
      </c>
      <c r="K10403" t="s">
        <v>165</v>
      </c>
      <c r="L10403" t="s">
        <v>652</v>
      </c>
      <c r="W10403" t="s">
        <v>21</v>
      </c>
      <c r="Z10403">
        <v>0</v>
      </c>
    </row>
    <row r="10404" spans="1:26" x14ac:dyDescent="0.2">
      <c r="A10404">
        <f t="shared" si="162"/>
        <v>10403</v>
      </c>
      <c r="C10404">
        <v>250000</v>
      </c>
      <c r="D10404">
        <v>206000</v>
      </c>
      <c r="E10404">
        <v>202401</v>
      </c>
      <c r="G10404" t="s">
        <v>17830</v>
      </c>
      <c r="H10404" t="s">
        <v>6640</v>
      </c>
      <c r="J10404" t="s">
        <v>223</v>
      </c>
      <c r="K10404" t="s">
        <v>28</v>
      </c>
      <c r="L10404" t="s">
        <v>29</v>
      </c>
      <c r="M10404" t="s">
        <v>30</v>
      </c>
      <c r="O10404" t="s">
        <v>2101</v>
      </c>
      <c r="P10404" t="s">
        <v>67</v>
      </c>
      <c r="Q10404" t="s">
        <v>223</v>
      </c>
      <c r="S10404" t="s">
        <v>222</v>
      </c>
      <c r="T10404" t="s">
        <v>32</v>
      </c>
      <c r="U10404" t="s">
        <v>223</v>
      </c>
      <c r="Z10404">
        <v>0</v>
      </c>
    </row>
    <row r="10405" spans="1:26" x14ac:dyDescent="0.2">
      <c r="A10405">
        <f t="shared" si="162"/>
        <v>10404</v>
      </c>
      <c r="B10405">
        <v>35000000</v>
      </c>
      <c r="C10405">
        <v>35000000</v>
      </c>
      <c r="D10405">
        <v>32243000</v>
      </c>
      <c r="E10405">
        <v>31727000</v>
      </c>
      <c r="F10405">
        <v>35000000</v>
      </c>
      <c r="G10405" t="s">
        <v>17831</v>
      </c>
      <c r="J10405" t="s">
        <v>1730</v>
      </c>
      <c r="K10405" t="s">
        <v>57</v>
      </c>
      <c r="L10405" t="s">
        <v>58</v>
      </c>
      <c r="M10405" t="s">
        <v>77</v>
      </c>
      <c r="O10405" t="s">
        <v>1814</v>
      </c>
      <c r="P10405" t="s">
        <v>32</v>
      </c>
      <c r="Q10405" t="s">
        <v>1730</v>
      </c>
      <c r="V10405" t="s">
        <v>101</v>
      </c>
      <c r="Y10405" t="s">
        <v>6845</v>
      </c>
      <c r="Z10405">
        <v>0</v>
      </c>
    </row>
    <row r="10406" spans="1:26" x14ac:dyDescent="0.2">
      <c r="A10406">
        <f t="shared" si="162"/>
        <v>10405</v>
      </c>
      <c r="B10406">
        <v>231000</v>
      </c>
      <c r="E10406">
        <v>282000</v>
      </c>
      <c r="G10406" t="s">
        <v>17832</v>
      </c>
      <c r="H10406" t="s">
        <v>5601</v>
      </c>
      <c r="J10406" t="s">
        <v>276</v>
      </c>
      <c r="K10406" t="s">
        <v>91</v>
      </c>
      <c r="L10406" t="s">
        <v>92</v>
      </c>
      <c r="O10406" t="s">
        <v>899</v>
      </c>
      <c r="P10406" t="s">
        <v>67</v>
      </c>
      <c r="Q10406" t="s">
        <v>276</v>
      </c>
      <c r="R10406">
        <v>1</v>
      </c>
      <c r="Z10406">
        <v>0</v>
      </c>
    </row>
    <row r="10407" spans="1:26" x14ac:dyDescent="0.2">
      <c r="A10407">
        <f t="shared" si="162"/>
        <v>10406</v>
      </c>
      <c r="B10407">
        <v>1707000</v>
      </c>
      <c r="D10407">
        <v>0</v>
      </c>
      <c r="E10407">
        <v>0</v>
      </c>
      <c r="G10407" t="s">
        <v>17833</v>
      </c>
      <c r="J10407" t="s">
        <v>120</v>
      </c>
      <c r="K10407" t="s">
        <v>57</v>
      </c>
      <c r="L10407" t="s">
        <v>58</v>
      </c>
      <c r="M10407" t="s">
        <v>885</v>
      </c>
      <c r="O10407" t="s">
        <v>1246</v>
      </c>
      <c r="P10407" t="s">
        <v>32</v>
      </c>
      <c r="Q10407" t="s">
        <v>120</v>
      </c>
      <c r="R10407">
        <v>5</v>
      </c>
      <c r="Y10407" t="s">
        <v>4557</v>
      </c>
      <c r="Z10407">
        <v>0</v>
      </c>
    </row>
    <row r="10408" spans="1:26" x14ac:dyDescent="0.2">
      <c r="A10408">
        <f t="shared" si="162"/>
        <v>10407</v>
      </c>
      <c r="C10408">
        <v>200000</v>
      </c>
      <c r="D10408">
        <v>185000</v>
      </c>
      <c r="E10408">
        <v>181768</v>
      </c>
      <c r="G10408" t="s">
        <v>17834</v>
      </c>
      <c r="H10408" t="s">
        <v>17835</v>
      </c>
      <c r="J10408" t="s">
        <v>674</v>
      </c>
      <c r="K10408" t="s">
        <v>28</v>
      </c>
      <c r="L10408" t="s">
        <v>130</v>
      </c>
      <c r="M10408" t="s">
        <v>131</v>
      </c>
      <c r="O10408" t="s">
        <v>5168</v>
      </c>
      <c r="P10408" t="s">
        <v>67</v>
      </c>
      <c r="Q10408" t="s">
        <v>674</v>
      </c>
      <c r="S10408" t="s">
        <v>811</v>
      </c>
      <c r="T10408" t="s">
        <v>145</v>
      </c>
      <c r="U10408" t="s">
        <v>812</v>
      </c>
      <c r="Z10408">
        <v>0</v>
      </c>
    </row>
    <row r="10409" spans="1:26" x14ac:dyDescent="0.2">
      <c r="A10409">
        <f t="shared" si="162"/>
        <v>10408</v>
      </c>
      <c r="C10409">
        <v>350000</v>
      </c>
      <c r="D10409">
        <v>350000</v>
      </c>
      <c r="E10409">
        <v>344000</v>
      </c>
      <c r="F10409">
        <v>0</v>
      </c>
      <c r="G10409" t="s">
        <v>17836</v>
      </c>
      <c r="J10409" t="s">
        <v>276</v>
      </c>
      <c r="K10409" t="s">
        <v>57</v>
      </c>
      <c r="L10409" t="s">
        <v>395</v>
      </c>
      <c r="M10409" t="s">
        <v>618</v>
      </c>
      <c r="S10409" t="s">
        <v>279</v>
      </c>
      <c r="T10409" t="s">
        <v>67</v>
      </c>
      <c r="U10409" t="s">
        <v>276</v>
      </c>
      <c r="Z10409">
        <v>0</v>
      </c>
    </row>
    <row r="10410" spans="1:26" x14ac:dyDescent="0.2">
      <c r="A10410">
        <f t="shared" si="162"/>
        <v>10409</v>
      </c>
      <c r="C10410">
        <v>283000</v>
      </c>
      <c r="D10410">
        <v>266000</v>
      </c>
      <c r="E10410">
        <v>266000</v>
      </c>
      <c r="G10410" t="s">
        <v>17837</v>
      </c>
      <c r="J10410" t="s">
        <v>225</v>
      </c>
      <c r="K10410" t="s">
        <v>57</v>
      </c>
      <c r="L10410" t="s">
        <v>58</v>
      </c>
      <c r="M10410" t="s">
        <v>59</v>
      </c>
      <c r="W10410" t="s">
        <v>60</v>
      </c>
      <c r="Y10410" t="s">
        <v>61</v>
      </c>
      <c r="Z10410">
        <v>0</v>
      </c>
    </row>
    <row r="10411" spans="1:26" x14ac:dyDescent="0.2">
      <c r="A10411">
        <f t="shared" si="162"/>
        <v>10410</v>
      </c>
      <c r="B10411">
        <v>200000</v>
      </c>
      <c r="D10411">
        <v>195000</v>
      </c>
      <c r="E10411">
        <v>191593</v>
      </c>
      <c r="G10411" t="s">
        <v>17838</v>
      </c>
      <c r="H10411" t="s">
        <v>3804</v>
      </c>
      <c r="J10411" t="s">
        <v>427</v>
      </c>
      <c r="K10411" t="s">
        <v>28</v>
      </c>
      <c r="L10411" t="s">
        <v>29</v>
      </c>
      <c r="M10411" t="s">
        <v>181</v>
      </c>
      <c r="O10411" t="s">
        <v>3086</v>
      </c>
      <c r="P10411" t="s">
        <v>32</v>
      </c>
      <c r="Q10411" t="s">
        <v>427</v>
      </c>
      <c r="S10411" t="s">
        <v>431</v>
      </c>
      <c r="T10411" t="s">
        <v>41</v>
      </c>
      <c r="U10411" t="s">
        <v>430</v>
      </c>
      <c r="Z10411">
        <v>0</v>
      </c>
    </row>
    <row r="10412" spans="1:26" x14ac:dyDescent="0.2">
      <c r="A10412">
        <f t="shared" si="162"/>
        <v>10411</v>
      </c>
      <c r="C10412">
        <v>3150000</v>
      </c>
      <c r="D10412">
        <v>2764000</v>
      </c>
      <c r="E10412">
        <v>2715713</v>
      </c>
      <c r="G10412" t="s">
        <v>17839</v>
      </c>
      <c r="H10412" t="s">
        <v>5601</v>
      </c>
      <c r="J10412" t="s">
        <v>276</v>
      </c>
      <c r="K10412" t="s">
        <v>28</v>
      </c>
      <c r="L10412" t="s">
        <v>130</v>
      </c>
      <c r="M10412" t="s">
        <v>131</v>
      </c>
      <c r="O10412" t="s">
        <v>899</v>
      </c>
      <c r="P10412" t="s">
        <v>67</v>
      </c>
      <c r="Q10412" t="s">
        <v>276</v>
      </c>
      <c r="S10412" t="s">
        <v>279</v>
      </c>
      <c r="T10412" t="s">
        <v>67</v>
      </c>
      <c r="U10412" t="s">
        <v>276</v>
      </c>
      <c r="Z10412">
        <v>0</v>
      </c>
    </row>
    <row r="10413" spans="1:26" x14ac:dyDescent="0.2">
      <c r="A10413">
        <f t="shared" si="162"/>
        <v>10412</v>
      </c>
      <c r="B10413">
        <v>1000000</v>
      </c>
      <c r="E10413">
        <v>800000</v>
      </c>
      <c r="G10413" t="s">
        <v>17840</v>
      </c>
      <c r="H10413" t="s">
        <v>153</v>
      </c>
      <c r="J10413" t="s">
        <v>45</v>
      </c>
      <c r="K10413" t="s">
        <v>70</v>
      </c>
      <c r="L10413" t="s">
        <v>71</v>
      </c>
      <c r="M10413" t="s">
        <v>422</v>
      </c>
      <c r="N10413" t="s">
        <v>17841</v>
      </c>
      <c r="O10413" t="s">
        <v>156</v>
      </c>
      <c r="P10413" t="s">
        <v>67</v>
      </c>
      <c r="Q10413" t="s">
        <v>45</v>
      </c>
      <c r="X10413" t="s">
        <v>17842</v>
      </c>
      <c r="Z10413">
        <v>0</v>
      </c>
    </row>
    <row r="10414" spans="1:26" x14ac:dyDescent="0.2">
      <c r="A10414">
        <f t="shared" si="162"/>
        <v>10413</v>
      </c>
      <c r="C10414">
        <v>500000</v>
      </c>
      <c r="D10414">
        <v>500000</v>
      </c>
      <c r="E10414">
        <v>492000</v>
      </c>
      <c r="G10414" t="s">
        <v>17843</v>
      </c>
      <c r="J10414" t="s">
        <v>276</v>
      </c>
      <c r="K10414" t="s">
        <v>57</v>
      </c>
      <c r="L10414" t="s">
        <v>395</v>
      </c>
      <c r="M10414" t="s">
        <v>523</v>
      </c>
      <c r="S10414" t="s">
        <v>279</v>
      </c>
      <c r="T10414" t="s">
        <v>67</v>
      </c>
      <c r="U10414" t="s">
        <v>276</v>
      </c>
      <c r="Z10414">
        <v>0</v>
      </c>
    </row>
    <row r="10415" spans="1:26" x14ac:dyDescent="0.2">
      <c r="A10415">
        <f t="shared" si="162"/>
        <v>10414</v>
      </c>
      <c r="B10415">
        <v>535000</v>
      </c>
      <c r="E10415">
        <v>502900</v>
      </c>
      <c r="G10415" t="s">
        <v>14382</v>
      </c>
      <c r="I10415" t="s">
        <v>13626</v>
      </c>
      <c r="J10415" t="s">
        <v>129</v>
      </c>
      <c r="K10415" t="s">
        <v>83</v>
      </c>
      <c r="L10415" t="s">
        <v>84</v>
      </c>
      <c r="M10415" t="s">
        <v>115</v>
      </c>
      <c r="O10415" t="s">
        <v>13627</v>
      </c>
      <c r="P10415" t="s">
        <v>99</v>
      </c>
      <c r="Q10415" t="s">
        <v>3102</v>
      </c>
      <c r="S10415" t="s">
        <v>168</v>
      </c>
      <c r="T10415" t="s">
        <v>67</v>
      </c>
      <c r="U10415" t="s">
        <v>129</v>
      </c>
      <c r="Z10415">
        <v>0</v>
      </c>
    </row>
    <row r="10416" spans="1:26" x14ac:dyDescent="0.2">
      <c r="A10416">
        <f t="shared" si="162"/>
        <v>10415</v>
      </c>
      <c r="C10416">
        <v>250000</v>
      </c>
      <c r="D10416">
        <v>243000</v>
      </c>
      <c r="E10416">
        <v>238755</v>
      </c>
      <c r="G10416" t="s">
        <v>17844</v>
      </c>
      <c r="H10416" t="s">
        <v>1632</v>
      </c>
      <c r="J10416" t="s">
        <v>412</v>
      </c>
      <c r="K10416" t="s">
        <v>28</v>
      </c>
      <c r="L10416" t="s">
        <v>231</v>
      </c>
      <c r="M10416" t="s">
        <v>232</v>
      </c>
      <c r="S10416" t="s">
        <v>756</v>
      </c>
      <c r="T10416" t="s">
        <v>67</v>
      </c>
      <c r="U10416" t="s">
        <v>412</v>
      </c>
      <c r="Z10416">
        <v>0</v>
      </c>
    </row>
    <row r="10417" spans="1:26" x14ac:dyDescent="0.2">
      <c r="A10417">
        <f t="shared" si="162"/>
        <v>10416</v>
      </c>
      <c r="B10417">
        <v>250000</v>
      </c>
      <c r="D10417">
        <v>250000</v>
      </c>
      <c r="E10417">
        <v>245000</v>
      </c>
      <c r="G10417" t="s">
        <v>17845</v>
      </c>
      <c r="J10417" t="s">
        <v>45</v>
      </c>
      <c r="K10417" t="s">
        <v>36</v>
      </c>
      <c r="L10417" t="s">
        <v>37</v>
      </c>
      <c r="M10417" t="s">
        <v>38</v>
      </c>
      <c r="O10417" t="s">
        <v>6914</v>
      </c>
      <c r="P10417" t="s">
        <v>32</v>
      </c>
      <c r="Q10417" t="s">
        <v>45</v>
      </c>
      <c r="Z10417">
        <v>0</v>
      </c>
    </row>
    <row r="10418" spans="1:26" x14ac:dyDescent="0.2">
      <c r="A10418">
        <f t="shared" si="162"/>
        <v>10417</v>
      </c>
      <c r="B10418">
        <v>891000</v>
      </c>
      <c r="D10418">
        <v>675000</v>
      </c>
      <c r="E10418">
        <v>670000</v>
      </c>
      <c r="G10418" t="s">
        <v>17846</v>
      </c>
      <c r="J10418" t="s">
        <v>185</v>
      </c>
      <c r="K10418" t="s">
        <v>121</v>
      </c>
      <c r="L10418" t="s">
        <v>122</v>
      </c>
      <c r="M10418" t="s">
        <v>1530</v>
      </c>
      <c r="O10418" t="s">
        <v>3911</v>
      </c>
      <c r="P10418" t="s">
        <v>32</v>
      </c>
      <c r="Q10418" t="s">
        <v>185</v>
      </c>
      <c r="S10418" t="s">
        <v>1775</v>
      </c>
      <c r="T10418" t="s">
        <v>32</v>
      </c>
      <c r="U10418" t="s">
        <v>185</v>
      </c>
      <c r="Z10418">
        <v>0</v>
      </c>
    </row>
    <row r="10419" spans="1:26" x14ac:dyDescent="0.2">
      <c r="A10419">
        <f t="shared" si="162"/>
        <v>10418</v>
      </c>
      <c r="B10419">
        <v>800000</v>
      </c>
      <c r="E10419">
        <v>940000</v>
      </c>
      <c r="G10419" t="s">
        <v>17847</v>
      </c>
      <c r="I10419" t="s">
        <v>2170</v>
      </c>
      <c r="J10419" t="s">
        <v>273</v>
      </c>
      <c r="K10419" t="s">
        <v>83</v>
      </c>
      <c r="L10419" t="s">
        <v>84</v>
      </c>
      <c r="M10419" t="s">
        <v>115</v>
      </c>
      <c r="O10419" t="s">
        <v>732</v>
      </c>
      <c r="P10419" t="s">
        <v>67</v>
      </c>
      <c r="Q10419" t="s">
        <v>273</v>
      </c>
      <c r="R10419">
        <v>18</v>
      </c>
      <c r="Z10419">
        <v>0</v>
      </c>
    </row>
    <row r="10420" spans="1:26" x14ac:dyDescent="0.2">
      <c r="A10420">
        <f t="shared" si="162"/>
        <v>10419</v>
      </c>
      <c r="B10420">
        <v>230000</v>
      </c>
      <c r="D10420">
        <v>273000</v>
      </c>
      <c r="E10420">
        <v>268231</v>
      </c>
      <c r="G10420" t="s">
        <v>17848</v>
      </c>
      <c r="H10420" t="s">
        <v>13397</v>
      </c>
      <c r="J10420" t="s">
        <v>35</v>
      </c>
      <c r="K10420" t="s">
        <v>28</v>
      </c>
      <c r="L10420" t="s">
        <v>130</v>
      </c>
      <c r="M10420" t="s">
        <v>131</v>
      </c>
      <c r="O10420" t="s">
        <v>39</v>
      </c>
      <c r="P10420" t="s">
        <v>32</v>
      </c>
      <c r="Q10420" t="s">
        <v>35</v>
      </c>
      <c r="R10420">
        <v>4</v>
      </c>
      <c r="Z10420">
        <v>0</v>
      </c>
    </row>
    <row r="10421" spans="1:26" x14ac:dyDescent="0.2">
      <c r="A10421">
        <f t="shared" si="162"/>
        <v>10420</v>
      </c>
      <c r="B10421">
        <v>700000</v>
      </c>
      <c r="D10421">
        <v>333000</v>
      </c>
      <c r="E10421">
        <v>328000</v>
      </c>
      <c r="G10421" t="s">
        <v>17849</v>
      </c>
      <c r="J10421" t="s">
        <v>427</v>
      </c>
      <c r="K10421" t="s">
        <v>57</v>
      </c>
      <c r="L10421" t="s">
        <v>58</v>
      </c>
      <c r="M10421" t="s">
        <v>59</v>
      </c>
      <c r="O10421" t="s">
        <v>6517</v>
      </c>
      <c r="P10421" t="s">
        <v>32</v>
      </c>
      <c r="Q10421" t="s">
        <v>427</v>
      </c>
      <c r="Z10421">
        <v>0</v>
      </c>
    </row>
    <row r="10422" spans="1:26" x14ac:dyDescent="0.2">
      <c r="A10422">
        <f t="shared" si="162"/>
        <v>10421</v>
      </c>
      <c r="C10422">
        <v>231000</v>
      </c>
      <c r="D10422">
        <v>217000</v>
      </c>
      <c r="E10422">
        <v>217000</v>
      </c>
      <c r="G10422" t="s">
        <v>17850</v>
      </c>
      <c r="J10422" t="s">
        <v>180</v>
      </c>
      <c r="K10422" t="s">
        <v>57</v>
      </c>
      <c r="L10422" t="s">
        <v>58</v>
      </c>
      <c r="M10422" t="s">
        <v>59</v>
      </c>
      <c r="W10422" t="s">
        <v>60</v>
      </c>
      <c r="Y10422" t="s">
        <v>61</v>
      </c>
      <c r="Z10422">
        <v>0</v>
      </c>
    </row>
    <row r="10423" spans="1:26" x14ac:dyDescent="0.2">
      <c r="A10423">
        <f t="shared" si="162"/>
        <v>10422</v>
      </c>
      <c r="B10423">
        <v>100000</v>
      </c>
      <c r="E10423">
        <v>282000</v>
      </c>
      <c r="G10423" t="s">
        <v>17851</v>
      </c>
      <c r="I10423" t="s">
        <v>4363</v>
      </c>
      <c r="J10423" t="s">
        <v>273</v>
      </c>
      <c r="K10423" t="s">
        <v>83</v>
      </c>
      <c r="L10423" t="s">
        <v>84</v>
      </c>
      <c r="M10423" t="s">
        <v>186</v>
      </c>
      <c r="O10423" t="s">
        <v>585</v>
      </c>
      <c r="P10423" t="s">
        <v>67</v>
      </c>
      <c r="Q10423" t="s">
        <v>273</v>
      </c>
      <c r="Z10423">
        <v>0</v>
      </c>
    </row>
    <row r="10424" spans="1:26" x14ac:dyDescent="0.2">
      <c r="A10424">
        <f t="shared" si="162"/>
        <v>10423</v>
      </c>
      <c r="B10424">
        <v>50000</v>
      </c>
      <c r="E10424">
        <v>117500</v>
      </c>
      <c r="G10424" t="s">
        <v>17853</v>
      </c>
      <c r="H10424" t="s">
        <v>7325</v>
      </c>
      <c r="J10424" t="s">
        <v>305</v>
      </c>
      <c r="K10424" t="s">
        <v>83</v>
      </c>
      <c r="L10424" t="s">
        <v>84</v>
      </c>
      <c r="M10424" t="s">
        <v>367</v>
      </c>
      <c r="O10424" t="s">
        <v>1472</v>
      </c>
      <c r="P10424" t="s">
        <v>67</v>
      </c>
      <c r="Q10424" t="s">
        <v>305</v>
      </c>
      <c r="Z10424">
        <v>0</v>
      </c>
    </row>
    <row r="10425" spans="1:26" x14ac:dyDescent="0.2">
      <c r="A10425">
        <f t="shared" si="162"/>
        <v>10424</v>
      </c>
      <c r="B10425">
        <v>95000</v>
      </c>
      <c r="D10425">
        <v>0</v>
      </c>
      <c r="E10425">
        <v>0</v>
      </c>
      <c r="G10425" t="s">
        <v>17854</v>
      </c>
      <c r="J10425" t="s">
        <v>96</v>
      </c>
      <c r="K10425" t="s">
        <v>57</v>
      </c>
      <c r="L10425" t="s">
        <v>58</v>
      </c>
      <c r="M10425" t="s">
        <v>1230</v>
      </c>
      <c r="O10425" t="s">
        <v>2076</v>
      </c>
      <c r="P10425" t="s">
        <v>67</v>
      </c>
      <c r="Q10425" t="s">
        <v>96</v>
      </c>
      <c r="Y10425" t="s">
        <v>2967</v>
      </c>
      <c r="Z10425">
        <v>0</v>
      </c>
    </row>
    <row r="10426" spans="1:26" x14ac:dyDescent="0.2">
      <c r="A10426">
        <f t="shared" si="162"/>
        <v>10425</v>
      </c>
      <c r="C10426">
        <v>1500000</v>
      </c>
      <c r="D10426">
        <v>1500000</v>
      </c>
      <c r="E10426">
        <v>1477000</v>
      </c>
      <c r="G10426" t="s">
        <v>17855</v>
      </c>
      <c r="J10426" t="s">
        <v>202</v>
      </c>
      <c r="K10426" t="s">
        <v>165</v>
      </c>
      <c r="L10426" t="s">
        <v>652</v>
      </c>
      <c r="M10426" t="s">
        <v>935</v>
      </c>
      <c r="O10426" t="s">
        <v>748</v>
      </c>
      <c r="P10426" t="s">
        <v>67</v>
      </c>
      <c r="Q10426" t="s">
        <v>202</v>
      </c>
      <c r="R10426">
        <v>1</v>
      </c>
      <c r="S10426" t="s">
        <v>203</v>
      </c>
      <c r="T10426" t="s">
        <v>204</v>
      </c>
      <c r="U10426" t="s">
        <v>205</v>
      </c>
      <c r="Z10426">
        <v>0</v>
      </c>
    </row>
    <row r="10427" spans="1:26" x14ac:dyDescent="0.2">
      <c r="A10427">
        <f t="shared" si="162"/>
        <v>10426</v>
      </c>
      <c r="B10427">
        <v>3000000</v>
      </c>
      <c r="E10427">
        <v>2400000</v>
      </c>
      <c r="G10427" t="s">
        <v>17856</v>
      </c>
      <c r="H10427" t="s">
        <v>1981</v>
      </c>
      <c r="J10427" t="s">
        <v>264</v>
      </c>
      <c r="K10427" t="s">
        <v>70</v>
      </c>
      <c r="L10427" t="s">
        <v>71</v>
      </c>
      <c r="M10427" t="s">
        <v>48</v>
      </c>
      <c r="N10427" t="s">
        <v>4500</v>
      </c>
      <c r="O10427" t="s">
        <v>17857</v>
      </c>
      <c r="P10427" t="s">
        <v>74</v>
      </c>
      <c r="Q10427" t="s">
        <v>264</v>
      </c>
      <c r="X10427" t="s">
        <v>17858</v>
      </c>
      <c r="Z10427">
        <v>0</v>
      </c>
    </row>
    <row r="10428" spans="1:26" x14ac:dyDescent="0.2">
      <c r="A10428">
        <f t="shared" si="162"/>
        <v>10427</v>
      </c>
      <c r="B10428">
        <v>1000000</v>
      </c>
      <c r="C10428">
        <v>1500000</v>
      </c>
      <c r="E10428">
        <v>1200000</v>
      </c>
      <c r="G10428" t="s">
        <v>17859</v>
      </c>
      <c r="H10428" t="s">
        <v>4208</v>
      </c>
      <c r="J10428" t="s">
        <v>453</v>
      </c>
      <c r="K10428" t="s">
        <v>70</v>
      </c>
      <c r="L10428" t="s">
        <v>71</v>
      </c>
      <c r="M10428" t="s">
        <v>220</v>
      </c>
      <c r="N10428" t="s">
        <v>1317</v>
      </c>
      <c r="O10428" t="s">
        <v>1574</v>
      </c>
      <c r="P10428" t="s">
        <v>32</v>
      </c>
      <c r="Q10428" t="s">
        <v>453</v>
      </c>
      <c r="S10428" t="s">
        <v>7141</v>
      </c>
      <c r="T10428" t="s">
        <v>32</v>
      </c>
      <c r="U10428" t="s">
        <v>453</v>
      </c>
      <c r="X10428" t="s">
        <v>15744</v>
      </c>
      <c r="Z10428">
        <v>0</v>
      </c>
    </row>
    <row r="10429" spans="1:26" x14ac:dyDescent="0.2">
      <c r="A10429">
        <f t="shared" si="162"/>
        <v>10428</v>
      </c>
      <c r="C10429">
        <v>300000</v>
      </c>
      <c r="D10429">
        <v>300000</v>
      </c>
      <c r="E10429">
        <v>295000</v>
      </c>
      <c r="G10429" t="s">
        <v>17860</v>
      </c>
      <c r="H10429" t="s">
        <v>1523</v>
      </c>
      <c r="J10429" t="s">
        <v>1390</v>
      </c>
      <c r="K10429" t="s">
        <v>165</v>
      </c>
      <c r="L10429" t="s">
        <v>401</v>
      </c>
      <c r="M10429" t="s">
        <v>402</v>
      </c>
      <c r="O10429" t="s">
        <v>3635</v>
      </c>
      <c r="P10429" t="s">
        <v>32</v>
      </c>
      <c r="Q10429" t="s">
        <v>1390</v>
      </c>
      <c r="S10429" t="s">
        <v>919</v>
      </c>
      <c r="T10429" t="s">
        <v>145</v>
      </c>
      <c r="U10429" t="s">
        <v>920</v>
      </c>
      <c r="Z10429">
        <v>0</v>
      </c>
    </row>
    <row r="10430" spans="1:26" x14ac:dyDescent="0.2">
      <c r="A10430">
        <f t="shared" si="162"/>
        <v>10429</v>
      </c>
      <c r="C10430">
        <v>750000</v>
      </c>
      <c r="E10430">
        <v>705000</v>
      </c>
      <c r="G10430" t="s">
        <v>17861</v>
      </c>
      <c r="H10430" t="s">
        <v>4899</v>
      </c>
      <c r="J10430" t="s">
        <v>103</v>
      </c>
      <c r="K10430" t="s">
        <v>83</v>
      </c>
      <c r="L10430" t="s">
        <v>661</v>
      </c>
      <c r="M10430" t="s">
        <v>681</v>
      </c>
      <c r="S10430" t="s">
        <v>106</v>
      </c>
      <c r="T10430" t="s">
        <v>32</v>
      </c>
      <c r="U10430" t="s">
        <v>103</v>
      </c>
      <c r="Z10430">
        <v>0</v>
      </c>
    </row>
    <row r="10431" spans="1:26" x14ac:dyDescent="0.2">
      <c r="A10431">
        <f t="shared" si="162"/>
        <v>10430</v>
      </c>
      <c r="C10431">
        <v>300000</v>
      </c>
      <c r="D10431">
        <v>225000</v>
      </c>
      <c r="E10431">
        <v>223000</v>
      </c>
      <c r="G10431" t="s">
        <v>17862</v>
      </c>
      <c r="J10431" t="s">
        <v>185</v>
      </c>
      <c r="K10431" t="s">
        <v>121</v>
      </c>
      <c r="L10431" t="s">
        <v>122</v>
      </c>
      <c r="M10431" t="s">
        <v>226</v>
      </c>
      <c r="S10431" t="s">
        <v>1775</v>
      </c>
      <c r="T10431" t="s">
        <v>32</v>
      </c>
      <c r="U10431" t="s">
        <v>185</v>
      </c>
      <c r="X10431" t="s">
        <v>6764</v>
      </c>
      <c r="Z10431">
        <v>0</v>
      </c>
    </row>
    <row r="10432" spans="1:26" x14ac:dyDescent="0.2">
      <c r="A10432">
        <f t="shared" si="162"/>
        <v>10431</v>
      </c>
      <c r="C10432">
        <v>200000</v>
      </c>
      <c r="E10432">
        <v>188000</v>
      </c>
      <c r="G10432" t="s">
        <v>17863</v>
      </c>
      <c r="H10432" t="s">
        <v>4899</v>
      </c>
      <c r="J10432" t="s">
        <v>103</v>
      </c>
      <c r="K10432" t="s">
        <v>83</v>
      </c>
      <c r="L10432" t="s">
        <v>84</v>
      </c>
      <c r="M10432" t="s">
        <v>115</v>
      </c>
      <c r="S10432" t="s">
        <v>3454</v>
      </c>
      <c r="T10432" t="s">
        <v>32</v>
      </c>
      <c r="U10432" t="s">
        <v>103</v>
      </c>
      <c r="Z10432">
        <v>0</v>
      </c>
    </row>
    <row r="10433" spans="1:26" x14ac:dyDescent="0.2">
      <c r="A10433">
        <f t="shared" si="162"/>
        <v>10432</v>
      </c>
      <c r="C10433">
        <v>250000</v>
      </c>
      <c r="D10433">
        <v>204000</v>
      </c>
      <c r="E10433">
        <v>200436</v>
      </c>
      <c r="G10433" t="s">
        <v>17864</v>
      </c>
      <c r="H10433" t="s">
        <v>3855</v>
      </c>
      <c r="J10433" t="s">
        <v>674</v>
      </c>
      <c r="K10433" t="s">
        <v>28</v>
      </c>
      <c r="L10433" t="s">
        <v>29</v>
      </c>
      <c r="M10433" t="s">
        <v>181</v>
      </c>
      <c r="S10433" t="s">
        <v>3868</v>
      </c>
      <c r="T10433" t="s">
        <v>67</v>
      </c>
      <c r="U10433" t="s">
        <v>674</v>
      </c>
      <c r="Z10433">
        <v>0</v>
      </c>
    </row>
    <row r="10434" spans="1:26" x14ac:dyDescent="0.2">
      <c r="A10434">
        <f t="shared" si="162"/>
        <v>10433</v>
      </c>
      <c r="C10434">
        <v>400000</v>
      </c>
      <c r="D10434">
        <v>390000</v>
      </c>
      <c r="E10434">
        <v>383187</v>
      </c>
      <c r="G10434" t="s">
        <v>17865</v>
      </c>
      <c r="H10434" t="s">
        <v>17866</v>
      </c>
      <c r="J10434" t="s">
        <v>1148</v>
      </c>
      <c r="K10434" t="s">
        <v>28</v>
      </c>
      <c r="L10434" t="s">
        <v>130</v>
      </c>
      <c r="M10434" t="s">
        <v>2524</v>
      </c>
      <c r="S10434" t="s">
        <v>1453</v>
      </c>
      <c r="T10434" t="s">
        <v>67</v>
      </c>
      <c r="U10434" t="s">
        <v>1148</v>
      </c>
      <c r="Z10434">
        <v>0</v>
      </c>
    </row>
    <row r="10435" spans="1:26" x14ac:dyDescent="0.2">
      <c r="A10435">
        <f t="shared" si="162"/>
        <v>10434</v>
      </c>
      <c r="C10435">
        <v>100000</v>
      </c>
      <c r="D10435">
        <v>87000</v>
      </c>
      <c r="E10435">
        <v>85480</v>
      </c>
      <c r="G10435" t="s">
        <v>17867</v>
      </c>
      <c r="H10435" t="s">
        <v>370</v>
      </c>
      <c r="J10435" t="s">
        <v>56</v>
      </c>
      <c r="K10435" t="s">
        <v>28</v>
      </c>
      <c r="L10435" t="s">
        <v>130</v>
      </c>
      <c r="M10435" t="s">
        <v>131</v>
      </c>
      <c r="S10435" t="s">
        <v>176</v>
      </c>
      <c r="T10435" t="s">
        <v>74</v>
      </c>
      <c r="U10435" t="s">
        <v>177</v>
      </c>
      <c r="Z10435">
        <v>0</v>
      </c>
    </row>
    <row r="10436" spans="1:26" x14ac:dyDescent="0.2">
      <c r="A10436">
        <f t="shared" ref="A10436:A10499" si="163">ROW()-1</f>
        <v>10435</v>
      </c>
      <c r="B10436">
        <v>100000</v>
      </c>
      <c r="D10436">
        <v>97000</v>
      </c>
      <c r="E10436">
        <v>95305</v>
      </c>
      <c r="G10436" t="s">
        <v>17868</v>
      </c>
      <c r="H10436" t="s">
        <v>370</v>
      </c>
      <c r="J10436" t="s">
        <v>56</v>
      </c>
      <c r="K10436" t="s">
        <v>28</v>
      </c>
      <c r="L10436" t="s">
        <v>29</v>
      </c>
      <c r="M10436" t="s">
        <v>30</v>
      </c>
      <c r="O10436" t="s">
        <v>371</v>
      </c>
      <c r="P10436" t="s">
        <v>67</v>
      </c>
      <c r="Q10436" t="s">
        <v>56</v>
      </c>
      <c r="Z10436">
        <v>0</v>
      </c>
    </row>
    <row r="10437" spans="1:26" x14ac:dyDescent="0.2">
      <c r="A10437">
        <f t="shared" si="163"/>
        <v>10436</v>
      </c>
      <c r="B10437">
        <v>2000000</v>
      </c>
      <c r="C10437">
        <v>1000000</v>
      </c>
      <c r="D10437">
        <v>1500000</v>
      </c>
      <c r="E10437">
        <v>1476000</v>
      </c>
      <c r="F10437">
        <v>0</v>
      </c>
      <c r="G10437" t="s">
        <v>17869</v>
      </c>
      <c r="J10437" t="s">
        <v>190</v>
      </c>
      <c r="K10437" t="s">
        <v>57</v>
      </c>
      <c r="L10437" t="s">
        <v>208</v>
      </c>
      <c r="M10437" t="s">
        <v>209</v>
      </c>
      <c r="O10437" t="s">
        <v>500</v>
      </c>
      <c r="P10437" t="s">
        <v>32</v>
      </c>
      <c r="Q10437" t="s">
        <v>190</v>
      </c>
      <c r="R10437">
        <v>4</v>
      </c>
      <c r="S10437" t="s">
        <v>501</v>
      </c>
      <c r="T10437" t="s">
        <v>32</v>
      </c>
      <c r="U10437" t="s">
        <v>190</v>
      </c>
      <c r="Z10437">
        <v>0</v>
      </c>
    </row>
    <row r="10438" spans="1:26" x14ac:dyDescent="0.2">
      <c r="A10438">
        <f t="shared" si="163"/>
        <v>10437</v>
      </c>
      <c r="C10438">
        <v>25000</v>
      </c>
      <c r="D10438">
        <v>25000</v>
      </c>
      <c r="E10438">
        <v>25000</v>
      </c>
      <c r="F10438">
        <v>0</v>
      </c>
      <c r="G10438" t="s">
        <v>17870</v>
      </c>
      <c r="J10438" t="s">
        <v>159</v>
      </c>
      <c r="K10438" t="s">
        <v>57</v>
      </c>
      <c r="L10438" t="s">
        <v>58</v>
      </c>
      <c r="M10438" t="s">
        <v>3724</v>
      </c>
      <c r="S10438" t="s">
        <v>162</v>
      </c>
      <c r="T10438" t="s">
        <v>32</v>
      </c>
      <c r="U10438" t="s">
        <v>159</v>
      </c>
      <c r="Z10438">
        <v>0</v>
      </c>
    </row>
    <row r="10439" spans="1:26" x14ac:dyDescent="0.2">
      <c r="A10439">
        <f t="shared" si="163"/>
        <v>10438</v>
      </c>
      <c r="B10439">
        <v>1000000</v>
      </c>
      <c r="D10439">
        <v>1000000</v>
      </c>
      <c r="E10439">
        <v>984000</v>
      </c>
      <c r="G10439" t="s">
        <v>17871</v>
      </c>
      <c r="J10439" t="s">
        <v>129</v>
      </c>
      <c r="K10439" t="s">
        <v>57</v>
      </c>
      <c r="L10439" t="s">
        <v>395</v>
      </c>
      <c r="M10439" t="s">
        <v>695</v>
      </c>
      <c r="O10439" t="s">
        <v>132</v>
      </c>
      <c r="P10439" t="s">
        <v>67</v>
      </c>
      <c r="Q10439" t="s">
        <v>129</v>
      </c>
      <c r="Z10439">
        <v>0</v>
      </c>
    </row>
    <row r="10440" spans="1:26" x14ac:dyDescent="0.2">
      <c r="A10440">
        <f t="shared" si="163"/>
        <v>10439</v>
      </c>
      <c r="B10440">
        <v>200000</v>
      </c>
      <c r="E10440">
        <v>658000</v>
      </c>
      <c r="G10440" t="s">
        <v>17872</v>
      </c>
      <c r="J10440" t="s">
        <v>322</v>
      </c>
      <c r="K10440" t="s">
        <v>83</v>
      </c>
      <c r="L10440" t="s">
        <v>84</v>
      </c>
      <c r="M10440" t="s">
        <v>186</v>
      </c>
      <c r="O10440" t="s">
        <v>2497</v>
      </c>
      <c r="P10440" t="s">
        <v>74</v>
      </c>
      <c r="Q10440" t="s">
        <v>75</v>
      </c>
      <c r="S10440" t="s">
        <v>73</v>
      </c>
      <c r="T10440" t="s">
        <v>74</v>
      </c>
      <c r="U10440" t="s">
        <v>75</v>
      </c>
      <c r="Z10440">
        <v>0</v>
      </c>
    </row>
    <row r="10441" spans="1:26" x14ac:dyDescent="0.2">
      <c r="A10441">
        <f t="shared" si="163"/>
        <v>10440</v>
      </c>
      <c r="B10441">
        <v>200000</v>
      </c>
      <c r="D10441">
        <v>200000</v>
      </c>
      <c r="E10441">
        <v>196000</v>
      </c>
      <c r="G10441" t="s">
        <v>17873</v>
      </c>
      <c r="H10441" t="s">
        <v>17874</v>
      </c>
      <c r="J10441" t="s">
        <v>96</v>
      </c>
      <c r="K10441" t="s">
        <v>36</v>
      </c>
      <c r="L10441" t="s">
        <v>110</v>
      </c>
      <c r="M10441" t="s">
        <v>111</v>
      </c>
      <c r="O10441" t="s">
        <v>2671</v>
      </c>
      <c r="P10441" t="s">
        <v>67</v>
      </c>
      <c r="Q10441" t="s">
        <v>96</v>
      </c>
      <c r="Z10441">
        <v>0</v>
      </c>
    </row>
    <row r="10442" spans="1:26" x14ac:dyDescent="0.2">
      <c r="A10442">
        <f t="shared" si="163"/>
        <v>10441</v>
      </c>
      <c r="B10442">
        <v>2970000</v>
      </c>
      <c r="D10442">
        <v>2144000</v>
      </c>
      <c r="E10442">
        <v>2129000</v>
      </c>
      <c r="G10442" t="s">
        <v>17875</v>
      </c>
      <c r="J10442" t="s">
        <v>185</v>
      </c>
      <c r="K10442" t="s">
        <v>121</v>
      </c>
      <c r="L10442" t="s">
        <v>122</v>
      </c>
      <c r="M10442" t="s">
        <v>861</v>
      </c>
      <c r="O10442" t="s">
        <v>251</v>
      </c>
      <c r="P10442" t="s">
        <v>67</v>
      </c>
      <c r="Q10442" t="s">
        <v>185</v>
      </c>
      <c r="S10442" t="s">
        <v>187</v>
      </c>
      <c r="T10442" t="s">
        <v>99</v>
      </c>
      <c r="U10442" t="s">
        <v>188</v>
      </c>
      <c r="Z10442">
        <v>0</v>
      </c>
    </row>
    <row r="10443" spans="1:26" x14ac:dyDescent="0.2">
      <c r="A10443">
        <f t="shared" si="163"/>
        <v>10442</v>
      </c>
      <c r="B10443">
        <v>100000</v>
      </c>
      <c r="E10443">
        <v>94000</v>
      </c>
      <c r="G10443" t="s">
        <v>17876</v>
      </c>
      <c r="H10443" t="s">
        <v>3294</v>
      </c>
      <c r="J10443" t="s">
        <v>273</v>
      </c>
      <c r="K10443" t="s">
        <v>83</v>
      </c>
      <c r="L10443" t="s">
        <v>84</v>
      </c>
      <c r="M10443" t="s">
        <v>186</v>
      </c>
      <c r="O10443" t="s">
        <v>602</v>
      </c>
      <c r="P10443" t="s">
        <v>67</v>
      </c>
      <c r="Q10443" t="s">
        <v>273</v>
      </c>
      <c r="S10443" t="s">
        <v>1399</v>
      </c>
      <c r="T10443" t="s">
        <v>67</v>
      </c>
      <c r="U10443" t="s">
        <v>273</v>
      </c>
      <c r="Z10443">
        <v>0</v>
      </c>
    </row>
    <row r="10444" spans="1:26" x14ac:dyDescent="0.2">
      <c r="A10444">
        <f t="shared" si="163"/>
        <v>10443</v>
      </c>
      <c r="C10444">
        <v>5000000</v>
      </c>
      <c r="E10444">
        <v>4000000</v>
      </c>
      <c r="G10444" t="s">
        <v>17877</v>
      </c>
      <c r="J10444" t="s">
        <v>69</v>
      </c>
      <c r="K10444" t="s">
        <v>70</v>
      </c>
      <c r="L10444" t="s">
        <v>71</v>
      </c>
      <c r="M10444" t="s">
        <v>48</v>
      </c>
      <c r="N10444" t="s">
        <v>5769</v>
      </c>
      <c r="S10444" t="s">
        <v>1064</v>
      </c>
      <c r="T10444" t="s">
        <v>67</v>
      </c>
      <c r="U10444" t="s">
        <v>392</v>
      </c>
      <c r="Z10444">
        <v>0</v>
      </c>
    </row>
    <row r="10445" spans="1:26" x14ac:dyDescent="0.2">
      <c r="A10445">
        <f t="shared" si="163"/>
        <v>10444</v>
      </c>
      <c r="C10445">
        <v>1000000</v>
      </c>
      <c r="E10445">
        <v>1000000</v>
      </c>
      <c r="G10445" t="s">
        <v>17878</v>
      </c>
      <c r="J10445" t="s">
        <v>69</v>
      </c>
      <c r="K10445" t="s">
        <v>70</v>
      </c>
      <c r="L10445" t="s">
        <v>71</v>
      </c>
      <c r="M10445" t="s">
        <v>48</v>
      </c>
      <c r="N10445" t="s">
        <v>9803</v>
      </c>
      <c r="O10445" t="s">
        <v>1578</v>
      </c>
      <c r="P10445" t="s">
        <v>67</v>
      </c>
      <c r="Q10445" t="s">
        <v>254</v>
      </c>
      <c r="S10445" t="s">
        <v>255</v>
      </c>
      <c r="T10445" t="s">
        <v>41</v>
      </c>
      <c r="U10445" t="s">
        <v>256</v>
      </c>
      <c r="Z10445">
        <v>0</v>
      </c>
    </row>
    <row r="10446" spans="1:26" x14ac:dyDescent="0.2">
      <c r="A10446">
        <f t="shared" si="163"/>
        <v>10445</v>
      </c>
      <c r="B10446">
        <v>500000</v>
      </c>
      <c r="E10446">
        <v>470000</v>
      </c>
      <c r="G10446" t="s">
        <v>17879</v>
      </c>
      <c r="J10446" t="s">
        <v>109</v>
      </c>
      <c r="K10446" t="s">
        <v>83</v>
      </c>
      <c r="L10446" t="s">
        <v>84</v>
      </c>
      <c r="M10446" t="s">
        <v>367</v>
      </c>
      <c r="O10446" t="s">
        <v>112</v>
      </c>
      <c r="P10446" t="s">
        <v>67</v>
      </c>
      <c r="Q10446" t="s">
        <v>109</v>
      </c>
      <c r="Z10446">
        <v>0</v>
      </c>
    </row>
    <row r="10447" spans="1:26" x14ac:dyDescent="0.2">
      <c r="A10447">
        <f t="shared" si="163"/>
        <v>10446</v>
      </c>
      <c r="B10447">
        <v>231000</v>
      </c>
      <c r="E10447">
        <v>282000</v>
      </c>
      <c r="G10447" t="s">
        <v>17880</v>
      </c>
      <c r="H10447" t="s">
        <v>128</v>
      </c>
      <c r="J10447" t="s">
        <v>129</v>
      </c>
      <c r="K10447" t="s">
        <v>91</v>
      </c>
      <c r="L10447" t="s">
        <v>92</v>
      </c>
      <c r="O10447" t="s">
        <v>1947</v>
      </c>
      <c r="P10447" t="s">
        <v>67</v>
      </c>
      <c r="Q10447" t="s">
        <v>129</v>
      </c>
      <c r="R10447">
        <v>7</v>
      </c>
      <c r="Z10447">
        <v>0</v>
      </c>
    </row>
    <row r="10448" spans="1:26" x14ac:dyDescent="0.2">
      <c r="A10448">
        <f t="shared" si="163"/>
        <v>10447</v>
      </c>
      <c r="B10448">
        <v>150000</v>
      </c>
      <c r="D10448">
        <v>150000</v>
      </c>
      <c r="E10448">
        <v>147000</v>
      </c>
      <c r="G10448" t="s">
        <v>17881</v>
      </c>
      <c r="H10448" t="s">
        <v>17882</v>
      </c>
      <c r="J10448" t="s">
        <v>45</v>
      </c>
      <c r="K10448" t="s">
        <v>36</v>
      </c>
      <c r="L10448" t="s">
        <v>110</v>
      </c>
      <c r="M10448" t="s">
        <v>111</v>
      </c>
      <c r="O10448" t="s">
        <v>998</v>
      </c>
      <c r="P10448" t="s">
        <v>67</v>
      </c>
      <c r="Q10448" t="s">
        <v>45</v>
      </c>
      <c r="Z10448">
        <v>0</v>
      </c>
    </row>
    <row r="10449" spans="1:26" x14ac:dyDescent="0.2">
      <c r="A10449">
        <f t="shared" si="163"/>
        <v>10448</v>
      </c>
      <c r="C10449">
        <v>2000000</v>
      </c>
      <c r="D10449">
        <v>1000000</v>
      </c>
      <c r="E10449">
        <v>984000</v>
      </c>
      <c r="F10449">
        <v>0</v>
      </c>
      <c r="G10449" t="s">
        <v>17883</v>
      </c>
      <c r="H10449" t="s">
        <v>17884</v>
      </c>
      <c r="J10449" t="s">
        <v>392</v>
      </c>
      <c r="K10449" t="s">
        <v>57</v>
      </c>
      <c r="L10449" t="s">
        <v>208</v>
      </c>
      <c r="M10449" t="s">
        <v>773</v>
      </c>
      <c r="S10449" t="s">
        <v>1064</v>
      </c>
      <c r="T10449" t="s">
        <v>67</v>
      </c>
      <c r="U10449" t="s">
        <v>392</v>
      </c>
      <c r="Y10449" t="s">
        <v>2807</v>
      </c>
      <c r="Z10449">
        <v>0</v>
      </c>
    </row>
    <row r="10450" spans="1:26" x14ac:dyDescent="0.2">
      <c r="A10450">
        <f t="shared" si="163"/>
        <v>10449</v>
      </c>
      <c r="C10450">
        <v>492000</v>
      </c>
      <c r="D10450">
        <v>492000</v>
      </c>
      <c r="E10450">
        <v>484000</v>
      </c>
      <c r="F10450">
        <v>0</v>
      </c>
      <c r="G10450" t="s">
        <v>17885</v>
      </c>
      <c r="J10450" t="s">
        <v>17886</v>
      </c>
      <c r="K10450" t="s">
        <v>57</v>
      </c>
      <c r="L10450" t="s">
        <v>58</v>
      </c>
      <c r="M10450" t="s">
        <v>454</v>
      </c>
      <c r="O10450" t="s">
        <v>856</v>
      </c>
      <c r="P10450" t="s">
        <v>67</v>
      </c>
      <c r="Q10450" t="s">
        <v>27</v>
      </c>
      <c r="S10450" t="s">
        <v>79</v>
      </c>
      <c r="T10450" t="s">
        <v>32</v>
      </c>
      <c r="U10450" t="s">
        <v>27</v>
      </c>
      <c r="Z10450">
        <v>0</v>
      </c>
    </row>
    <row r="10451" spans="1:26" x14ac:dyDescent="0.2">
      <c r="A10451">
        <f t="shared" si="163"/>
        <v>10450</v>
      </c>
      <c r="B10451">
        <v>100000</v>
      </c>
      <c r="E10451">
        <v>188000</v>
      </c>
      <c r="G10451" t="s">
        <v>17887</v>
      </c>
      <c r="I10451" t="s">
        <v>1415</v>
      </c>
      <c r="J10451" t="s">
        <v>103</v>
      </c>
      <c r="K10451" t="s">
        <v>83</v>
      </c>
      <c r="L10451" t="s">
        <v>84</v>
      </c>
      <c r="M10451" t="s">
        <v>115</v>
      </c>
      <c r="O10451" t="s">
        <v>193</v>
      </c>
      <c r="P10451" t="s">
        <v>67</v>
      </c>
      <c r="Q10451" t="s">
        <v>103</v>
      </c>
      <c r="Z10451">
        <v>0</v>
      </c>
    </row>
    <row r="10452" spans="1:26" x14ac:dyDescent="0.2">
      <c r="A10452">
        <f t="shared" si="163"/>
        <v>10451</v>
      </c>
      <c r="C10452">
        <v>250000</v>
      </c>
      <c r="E10452">
        <v>223250</v>
      </c>
      <c r="G10452" t="s">
        <v>17888</v>
      </c>
      <c r="H10452" t="s">
        <v>373</v>
      </c>
      <c r="J10452" t="s">
        <v>45</v>
      </c>
      <c r="K10452" t="s">
        <v>83</v>
      </c>
      <c r="L10452" t="s">
        <v>84</v>
      </c>
      <c r="M10452" t="s">
        <v>367</v>
      </c>
      <c r="S10452" t="s">
        <v>574</v>
      </c>
      <c r="T10452" t="s">
        <v>67</v>
      </c>
      <c r="U10452" t="s">
        <v>45</v>
      </c>
      <c r="Z10452">
        <v>0</v>
      </c>
    </row>
    <row r="10453" spans="1:26" x14ac:dyDescent="0.2">
      <c r="A10453">
        <f t="shared" si="163"/>
        <v>10452</v>
      </c>
      <c r="B10453">
        <v>1655722</v>
      </c>
      <c r="D10453">
        <v>1656000</v>
      </c>
      <c r="E10453">
        <v>1644000</v>
      </c>
      <c r="G10453" t="s">
        <v>17889</v>
      </c>
      <c r="H10453" t="s">
        <v>780</v>
      </c>
      <c r="J10453" t="s">
        <v>781</v>
      </c>
      <c r="K10453" t="s">
        <v>121</v>
      </c>
      <c r="L10453" t="s">
        <v>122</v>
      </c>
      <c r="M10453" t="s">
        <v>466</v>
      </c>
      <c r="O10453" t="s">
        <v>486</v>
      </c>
      <c r="P10453" t="s">
        <v>67</v>
      </c>
      <c r="Q10453" t="s">
        <v>310</v>
      </c>
      <c r="Z10453">
        <v>0</v>
      </c>
    </row>
    <row r="10454" spans="1:26" x14ac:dyDescent="0.2">
      <c r="A10454">
        <f t="shared" si="163"/>
        <v>10453</v>
      </c>
      <c r="B10454">
        <v>231000</v>
      </c>
      <c r="E10454">
        <v>282000</v>
      </c>
      <c r="G10454" t="s">
        <v>17890</v>
      </c>
      <c r="H10454" t="s">
        <v>9571</v>
      </c>
      <c r="J10454" t="s">
        <v>384</v>
      </c>
      <c r="K10454" t="s">
        <v>91</v>
      </c>
      <c r="L10454" t="s">
        <v>92</v>
      </c>
      <c r="O10454" t="s">
        <v>385</v>
      </c>
      <c r="P10454" t="s">
        <v>67</v>
      </c>
      <c r="Q10454" t="s">
        <v>384</v>
      </c>
      <c r="R10454">
        <v>1</v>
      </c>
      <c r="Z10454">
        <v>0</v>
      </c>
    </row>
    <row r="10455" spans="1:26" x14ac:dyDescent="0.2">
      <c r="A10455">
        <f t="shared" si="163"/>
        <v>10454</v>
      </c>
      <c r="C10455">
        <v>500000</v>
      </c>
      <c r="E10455">
        <v>376000</v>
      </c>
      <c r="G10455" t="s">
        <v>17891</v>
      </c>
      <c r="H10455" t="s">
        <v>132</v>
      </c>
      <c r="J10455" t="s">
        <v>159</v>
      </c>
      <c r="K10455" t="s">
        <v>83</v>
      </c>
      <c r="L10455" t="s">
        <v>84</v>
      </c>
      <c r="M10455" t="s">
        <v>115</v>
      </c>
      <c r="S10455" t="s">
        <v>162</v>
      </c>
      <c r="T10455" t="s">
        <v>32</v>
      </c>
      <c r="U10455" t="s">
        <v>159</v>
      </c>
      <c r="Z10455">
        <v>0</v>
      </c>
    </row>
    <row r="10456" spans="1:26" x14ac:dyDescent="0.2">
      <c r="A10456">
        <f t="shared" si="163"/>
        <v>10455</v>
      </c>
      <c r="B10456">
        <v>1000000</v>
      </c>
      <c r="D10456">
        <v>1000000</v>
      </c>
      <c r="E10456">
        <v>984000</v>
      </c>
      <c r="G10456" t="s">
        <v>17892</v>
      </c>
      <c r="J10456" t="s">
        <v>96</v>
      </c>
      <c r="K10456" t="s">
        <v>57</v>
      </c>
      <c r="L10456" t="s">
        <v>395</v>
      </c>
      <c r="M10456" t="s">
        <v>695</v>
      </c>
      <c r="O10456" t="s">
        <v>2338</v>
      </c>
      <c r="P10456" t="s">
        <v>32</v>
      </c>
      <c r="Q10456" t="s">
        <v>96</v>
      </c>
      <c r="S10456" t="s">
        <v>435</v>
      </c>
      <c r="T10456" t="s">
        <v>32</v>
      </c>
      <c r="U10456" t="s">
        <v>96</v>
      </c>
      <c r="Z10456">
        <v>0</v>
      </c>
    </row>
    <row r="10457" spans="1:26" x14ac:dyDescent="0.2">
      <c r="A10457">
        <f t="shared" si="163"/>
        <v>10456</v>
      </c>
      <c r="B10457">
        <v>100000</v>
      </c>
      <c r="D10457">
        <v>195000</v>
      </c>
      <c r="E10457">
        <v>191593</v>
      </c>
      <c r="G10457" t="s">
        <v>17893</v>
      </c>
      <c r="H10457" t="s">
        <v>11702</v>
      </c>
      <c r="J10457" t="s">
        <v>103</v>
      </c>
      <c r="K10457" t="s">
        <v>28</v>
      </c>
      <c r="L10457" t="s">
        <v>29</v>
      </c>
      <c r="M10457" t="s">
        <v>181</v>
      </c>
      <c r="O10457" t="s">
        <v>1367</v>
      </c>
      <c r="P10457" t="s">
        <v>32</v>
      </c>
      <c r="Q10457" t="s">
        <v>103</v>
      </c>
      <c r="Z10457">
        <v>0</v>
      </c>
    </row>
    <row r="10458" spans="1:26" x14ac:dyDescent="0.2">
      <c r="A10458">
        <f t="shared" si="163"/>
        <v>10457</v>
      </c>
      <c r="B10458">
        <v>500000</v>
      </c>
      <c r="D10458">
        <v>500000</v>
      </c>
      <c r="E10458">
        <v>492000</v>
      </c>
      <c r="G10458" t="s">
        <v>17894</v>
      </c>
      <c r="J10458" t="s">
        <v>305</v>
      </c>
      <c r="K10458" t="s">
        <v>57</v>
      </c>
      <c r="L10458" t="s">
        <v>395</v>
      </c>
      <c r="M10458" t="s">
        <v>1505</v>
      </c>
      <c r="O10458" t="s">
        <v>3688</v>
      </c>
      <c r="P10458" t="s">
        <v>32</v>
      </c>
      <c r="Q10458" t="s">
        <v>305</v>
      </c>
      <c r="Z10458">
        <v>0</v>
      </c>
    </row>
    <row r="10459" spans="1:26" x14ac:dyDescent="0.2">
      <c r="A10459">
        <f t="shared" si="163"/>
        <v>10458</v>
      </c>
      <c r="C10459">
        <v>300000</v>
      </c>
      <c r="D10459">
        <v>180000</v>
      </c>
      <c r="E10459">
        <v>176400</v>
      </c>
      <c r="G10459" t="s">
        <v>17895</v>
      </c>
      <c r="H10459" t="s">
        <v>81</v>
      </c>
      <c r="J10459" t="s">
        <v>82</v>
      </c>
      <c r="K10459" t="s">
        <v>36</v>
      </c>
      <c r="L10459" t="s">
        <v>110</v>
      </c>
      <c r="M10459" t="s">
        <v>111</v>
      </c>
      <c r="O10459" t="s">
        <v>86</v>
      </c>
      <c r="P10459" t="s">
        <v>32</v>
      </c>
      <c r="Q10459" t="s">
        <v>82</v>
      </c>
      <c r="R10459">
        <v>1</v>
      </c>
      <c r="S10459" t="s">
        <v>87</v>
      </c>
      <c r="T10459" t="s">
        <v>41</v>
      </c>
      <c r="U10459" t="s">
        <v>88</v>
      </c>
      <c r="Z10459">
        <v>0</v>
      </c>
    </row>
    <row r="10460" spans="1:26" x14ac:dyDescent="0.2">
      <c r="A10460">
        <f t="shared" si="163"/>
        <v>10459</v>
      </c>
      <c r="B10460">
        <v>375000</v>
      </c>
      <c r="E10460">
        <v>352500</v>
      </c>
      <c r="G10460" t="s">
        <v>17896</v>
      </c>
      <c r="I10460" t="s">
        <v>17897</v>
      </c>
      <c r="J10460" t="s">
        <v>264</v>
      </c>
      <c r="K10460" t="s">
        <v>83</v>
      </c>
      <c r="L10460" t="s">
        <v>84</v>
      </c>
      <c r="M10460" t="s">
        <v>115</v>
      </c>
      <c r="O10460" t="s">
        <v>5881</v>
      </c>
      <c r="P10460" t="s">
        <v>32</v>
      </c>
      <c r="Q10460" t="s">
        <v>264</v>
      </c>
      <c r="S10460" t="s">
        <v>853</v>
      </c>
      <c r="T10460" t="s">
        <v>32</v>
      </c>
      <c r="U10460" t="s">
        <v>264</v>
      </c>
      <c r="Z10460">
        <v>0</v>
      </c>
    </row>
    <row r="10461" spans="1:26" x14ac:dyDescent="0.2">
      <c r="A10461">
        <f t="shared" si="163"/>
        <v>10460</v>
      </c>
      <c r="C10461">
        <v>150000</v>
      </c>
      <c r="D10461">
        <v>117000</v>
      </c>
      <c r="E10461">
        <v>114956</v>
      </c>
      <c r="G10461" t="s">
        <v>17898</v>
      </c>
      <c r="H10461" t="s">
        <v>5217</v>
      </c>
      <c r="J10461" t="s">
        <v>1390</v>
      </c>
      <c r="K10461" t="s">
        <v>28</v>
      </c>
      <c r="L10461" t="s">
        <v>130</v>
      </c>
      <c r="M10461" t="s">
        <v>171</v>
      </c>
      <c r="S10461" t="s">
        <v>1524</v>
      </c>
      <c r="T10461" t="s">
        <v>67</v>
      </c>
      <c r="U10461" t="s">
        <v>1390</v>
      </c>
      <c r="Z10461">
        <v>0</v>
      </c>
    </row>
    <row r="10462" spans="1:26" x14ac:dyDescent="0.2">
      <c r="A10462">
        <f t="shared" si="163"/>
        <v>10461</v>
      </c>
      <c r="B10462">
        <v>150000</v>
      </c>
      <c r="D10462">
        <v>250000</v>
      </c>
      <c r="E10462">
        <v>245000</v>
      </c>
      <c r="G10462" t="s">
        <v>17899</v>
      </c>
      <c r="H10462" t="s">
        <v>6844</v>
      </c>
      <c r="J10462" t="s">
        <v>223</v>
      </c>
      <c r="K10462" t="s">
        <v>36</v>
      </c>
      <c r="L10462" t="s">
        <v>110</v>
      </c>
      <c r="M10462" t="s">
        <v>111</v>
      </c>
      <c r="O10462" t="s">
        <v>547</v>
      </c>
      <c r="P10462" t="s">
        <v>67</v>
      </c>
      <c r="Q10462" t="s">
        <v>223</v>
      </c>
      <c r="Z10462">
        <v>0</v>
      </c>
    </row>
    <row r="10463" spans="1:26" x14ac:dyDescent="0.2">
      <c r="A10463">
        <f t="shared" si="163"/>
        <v>10462</v>
      </c>
      <c r="C10463">
        <v>400000</v>
      </c>
      <c r="D10463">
        <v>175000</v>
      </c>
      <c r="E10463">
        <v>172000</v>
      </c>
      <c r="F10463">
        <v>0</v>
      </c>
      <c r="G10463" t="s">
        <v>17900</v>
      </c>
      <c r="J10463" t="s">
        <v>301</v>
      </c>
      <c r="K10463" t="s">
        <v>57</v>
      </c>
      <c r="L10463" t="s">
        <v>58</v>
      </c>
      <c r="M10463" t="s">
        <v>454</v>
      </c>
      <c r="S10463" t="s">
        <v>302</v>
      </c>
      <c r="T10463" t="s">
        <v>32</v>
      </c>
      <c r="U10463" t="s">
        <v>301</v>
      </c>
      <c r="Z10463">
        <v>0</v>
      </c>
    </row>
    <row r="10464" spans="1:26" x14ac:dyDescent="0.2">
      <c r="A10464">
        <f t="shared" si="163"/>
        <v>10463</v>
      </c>
      <c r="B10464">
        <v>27600000</v>
      </c>
      <c r="D10464">
        <v>0</v>
      </c>
      <c r="E10464">
        <v>0</v>
      </c>
      <c r="G10464" t="s">
        <v>17901</v>
      </c>
      <c r="J10464" t="s">
        <v>225</v>
      </c>
      <c r="K10464" t="s">
        <v>70</v>
      </c>
      <c r="L10464" t="s">
        <v>71</v>
      </c>
      <c r="M10464" t="s">
        <v>422</v>
      </c>
      <c r="N10464" t="s">
        <v>17902</v>
      </c>
      <c r="W10464" t="s">
        <v>21</v>
      </c>
      <c r="Z10464">
        <v>0</v>
      </c>
    </row>
    <row r="10465" spans="1:26" x14ac:dyDescent="0.2">
      <c r="A10465">
        <f t="shared" si="163"/>
        <v>10464</v>
      </c>
      <c r="B10465">
        <v>250000</v>
      </c>
      <c r="D10465">
        <v>250000</v>
      </c>
      <c r="E10465">
        <v>245000</v>
      </c>
      <c r="G10465" t="s">
        <v>17903</v>
      </c>
      <c r="I10465" t="s">
        <v>809</v>
      </c>
      <c r="J10465" t="s">
        <v>310</v>
      </c>
      <c r="K10465" t="s">
        <v>36</v>
      </c>
      <c r="L10465" t="s">
        <v>37</v>
      </c>
      <c r="M10465" t="s">
        <v>138</v>
      </c>
      <c r="O10465" t="s">
        <v>970</v>
      </c>
      <c r="P10465" t="s">
        <v>32</v>
      </c>
      <c r="Q10465" t="s">
        <v>310</v>
      </c>
      <c r="Z10465">
        <v>0</v>
      </c>
    </row>
    <row r="10466" spans="1:26" x14ac:dyDescent="0.2">
      <c r="A10466">
        <f t="shared" si="163"/>
        <v>10465</v>
      </c>
      <c r="C10466">
        <v>100000</v>
      </c>
      <c r="D10466">
        <v>82000</v>
      </c>
      <c r="E10466">
        <v>80567</v>
      </c>
      <c r="G10466" t="s">
        <v>17904</v>
      </c>
      <c r="H10466" t="s">
        <v>17905</v>
      </c>
      <c r="J10466" t="s">
        <v>384</v>
      </c>
      <c r="K10466" t="s">
        <v>28</v>
      </c>
      <c r="L10466" t="s">
        <v>130</v>
      </c>
      <c r="M10466" t="s">
        <v>1475</v>
      </c>
      <c r="O10466" t="s">
        <v>5213</v>
      </c>
      <c r="P10466" t="s">
        <v>67</v>
      </c>
      <c r="Q10466" t="s">
        <v>384</v>
      </c>
      <c r="S10466" t="s">
        <v>849</v>
      </c>
      <c r="T10466" t="s">
        <v>145</v>
      </c>
      <c r="U10466" t="s">
        <v>850</v>
      </c>
      <c r="Z10466">
        <v>0</v>
      </c>
    </row>
    <row r="10467" spans="1:26" x14ac:dyDescent="0.2">
      <c r="A10467">
        <f t="shared" si="163"/>
        <v>10466</v>
      </c>
      <c r="B10467">
        <v>360000</v>
      </c>
      <c r="D10467">
        <v>360000</v>
      </c>
      <c r="E10467">
        <v>354000</v>
      </c>
      <c r="G10467" t="s">
        <v>17907</v>
      </c>
      <c r="J10467" t="s">
        <v>96</v>
      </c>
      <c r="K10467" t="s">
        <v>57</v>
      </c>
      <c r="L10467" t="s">
        <v>395</v>
      </c>
      <c r="M10467" t="s">
        <v>523</v>
      </c>
      <c r="O10467" t="s">
        <v>2671</v>
      </c>
      <c r="P10467" t="s">
        <v>67</v>
      </c>
      <c r="Q10467" t="s">
        <v>96</v>
      </c>
      <c r="Z10467">
        <v>0</v>
      </c>
    </row>
    <row r="10468" spans="1:26" x14ac:dyDescent="0.2">
      <c r="A10468">
        <f t="shared" si="163"/>
        <v>10467</v>
      </c>
      <c r="C10468">
        <v>300000</v>
      </c>
      <c r="D10468">
        <v>0</v>
      </c>
      <c r="E10468">
        <v>0</v>
      </c>
      <c r="G10468" t="s">
        <v>17908</v>
      </c>
      <c r="H10468" t="s">
        <v>17909</v>
      </c>
      <c r="J10468" t="s">
        <v>301</v>
      </c>
      <c r="K10468" t="s">
        <v>165</v>
      </c>
      <c r="L10468" t="s">
        <v>652</v>
      </c>
      <c r="S10468" t="s">
        <v>302</v>
      </c>
      <c r="T10468" t="s">
        <v>32</v>
      </c>
      <c r="U10468" t="s">
        <v>301</v>
      </c>
      <c r="Z10468">
        <v>0</v>
      </c>
    </row>
    <row r="10469" spans="1:26" x14ac:dyDescent="0.2">
      <c r="A10469">
        <f t="shared" si="163"/>
        <v>10468</v>
      </c>
      <c r="C10469">
        <v>1741000</v>
      </c>
      <c r="D10469">
        <v>1637000</v>
      </c>
      <c r="E10469">
        <v>1637000</v>
      </c>
      <c r="G10469" t="s">
        <v>17910</v>
      </c>
      <c r="J10469" t="s">
        <v>207</v>
      </c>
      <c r="K10469" t="s">
        <v>57</v>
      </c>
      <c r="L10469" t="s">
        <v>58</v>
      </c>
      <c r="M10469" t="s">
        <v>59</v>
      </c>
      <c r="W10469" t="s">
        <v>60</v>
      </c>
      <c r="Y10469" t="s">
        <v>61</v>
      </c>
      <c r="Z10469">
        <v>0</v>
      </c>
    </row>
    <row r="10470" spans="1:26" x14ac:dyDescent="0.2">
      <c r="A10470">
        <f t="shared" si="163"/>
        <v>10469</v>
      </c>
      <c r="B10470">
        <v>2000000</v>
      </c>
      <c r="E10470">
        <v>1600000</v>
      </c>
      <c r="G10470" t="s">
        <v>17911</v>
      </c>
      <c r="H10470" t="s">
        <v>10938</v>
      </c>
      <c r="J10470" t="s">
        <v>109</v>
      </c>
      <c r="K10470" t="s">
        <v>70</v>
      </c>
      <c r="L10470" t="s">
        <v>71</v>
      </c>
      <c r="M10470" t="s">
        <v>48</v>
      </c>
      <c r="N10470" t="s">
        <v>672</v>
      </c>
      <c r="O10470" t="s">
        <v>1818</v>
      </c>
      <c r="P10470" t="s">
        <v>145</v>
      </c>
      <c r="Q10470" t="s">
        <v>344</v>
      </c>
      <c r="R10470" t="s">
        <v>10595</v>
      </c>
      <c r="X10470" t="s">
        <v>1819</v>
      </c>
      <c r="Z10470">
        <v>0</v>
      </c>
    </row>
    <row r="10471" spans="1:26" x14ac:dyDescent="0.2">
      <c r="A10471">
        <f t="shared" si="163"/>
        <v>10470</v>
      </c>
      <c r="B10471">
        <v>300000</v>
      </c>
      <c r="D10471">
        <v>316000</v>
      </c>
      <c r="E10471">
        <v>310479</v>
      </c>
      <c r="G10471" t="s">
        <v>17912</v>
      </c>
      <c r="H10471" t="s">
        <v>3396</v>
      </c>
      <c r="J10471" t="s">
        <v>96</v>
      </c>
      <c r="K10471" t="s">
        <v>28</v>
      </c>
      <c r="L10471" t="s">
        <v>130</v>
      </c>
      <c r="M10471" t="s">
        <v>131</v>
      </c>
      <c r="O10471" t="s">
        <v>2671</v>
      </c>
      <c r="P10471" t="s">
        <v>67</v>
      </c>
      <c r="Q10471" t="s">
        <v>96</v>
      </c>
      <c r="S10471" t="s">
        <v>1614</v>
      </c>
      <c r="T10471" t="s">
        <v>32</v>
      </c>
      <c r="U10471" t="s">
        <v>96</v>
      </c>
      <c r="Z10471">
        <v>0</v>
      </c>
    </row>
    <row r="10472" spans="1:26" x14ac:dyDescent="0.2">
      <c r="A10472">
        <f t="shared" si="163"/>
        <v>10471</v>
      </c>
      <c r="C10472">
        <v>100000</v>
      </c>
      <c r="D10472">
        <v>97000</v>
      </c>
      <c r="E10472">
        <v>95305</v>
      </c>
      <c r="G10472" t="s">
        <v>17913</v>
      </c>
      <c r="H10472" t="s">
        <v>284</v>
      </c>
      <c r="J10472" t="s">
        <v>1082</v>
      </c>
      <c r="K10472" t="s">
        <v>28</v>
      </c>
      <c r="L10472" t="s">
        <v>130</v>
      </c>
      <c r="M10472" t="s">
        <v>3116</v>
      </c>
      <c r="S10472" t="s">
        <v>1083</v>
      </c>
      <c r="T10472" t="s">
        <v>99</v>
      </c>
      <c r="U10472" t="s">
        <v>1084</v>
      </c>
      <c r="Z10472">
        <v>0</v>
      </c>
    </row>
    <row r="10473" spans="1:26" x14ac:dyDescent="0.2">
      <c r="A10473">
        <f t="shared" si="163"/>
        <v>10472</v>
      </c>
      <c r="B10473">
        <v>250000</v>
      </c>
      <c r="E10473">
        <v>493500</v>
      </c>
      <c r="G10473" t="s">
        <v>17914</v>
      </c>
      <c r="J10473" t="s">
        <v>96</v>
      </c>
      <c r="K10473" t="s">
        <v>83</v>
      </c>
      <c r="L10473" t="s">
        <v>84</v>
      </c>
      <c r="M10473" t="s">
        <v>85</v>
      </c>
      <c r="O10473" t="s">
        <v>2671</v>
      </c>
      <c r="P10473" t="s">
        <v>67</v>
      </c>
      <c r="Q10473" t="s">
        <v>96</v>
      </c>
      <c r="Z10473">
        <v>0</v>
      </c>
    </row>
    <row r="10474" spans="1:26" x14ac:dyDescent="0.2">
      <c r="A10474">
        <f t="shared" si="163"/>
        <v>10473</v>
      </c>
      <c r="C10474">
        <v>1300000</v>
      </c>
      <c r="E10474">
        <v>940000</v>
      </c>
      <c r="G10474" t="s">
        <v>17915</v>
      </c>
      <c r="H10474" t="s">
        <v>1118</v>
      </c>
      <c r="J10474" t="s">
        <v>301</v>
      </c>
      <c r="K10474" t="s">
        <v>83</v>
      </c>
      <c r="L10474" t="s">
        <v>84</v>
      </c>
      <c r="M10474" t="s">
        <v>367</v>
      </c>
      <c r="S10474" t="s">
        <v>302</v>
      </c>
      <c r="T10474" t="s">
        <v>32</v>
      </c>
      <c r="U10474" t="s">
        <v>301</v>
      </c>
      <c r="Z10474">
        <v>0</v>
      </c>
    </row>
    <row r="10475" spans="1:26" x14ac:dyDescent="0.2">
      <c r="A10475">
        <f t="shared" si="163"/>
        <v>10474</v>
      </c>
      <c r="B10475">
        <v>200000</v>
      </c>
      <c r="E10475">
        <v>470000</v>
      </c>
      <c r="G10475" t="s">
        <v>17916</v>
      </c>
      <c r="H10475" t="s">
        <v>284</v>
      </c>
      <c r="J10475" t="s">
        <v>1082</v>
      </c>
      <c r="K10475" t="s">
        <v>83</v>
      </c>
      <c r="L10475" t="s">
        <v>84</v>
      </c>
      <c r="M10475" t="s">
        <v>186</v>
      </c>
      <c r="O10475" t="s">
        <v>2052</v>
      </c>
      <c r="P10475" t="s">
        <v>67</v>
      </c>
      <c r="Q10475" t="s">
        <v>1082</v>
      </c>
      <c r="S10475" t="s">
        <v>1083</v>
      </c>
      <c r="T10475" t="s">
        <v>99</v>
      </c>
      <c r="U10475" t="s">
        <v>1084</v>
      </c>
      <c r="Z10475">
        <v>0</v>
      </c>
    </row>
    <row r="10476" spans="1:26" x14ac:dyDescent="0.2">
      <c r="A10476">
        <f t="shared" si="163"/>
        <v>10475</v>
      </c>
      <c r="B10476">
        <v>500000</v>
      </c>
      <c r="D10476">
        <v>500000</v>
      </c>
      <c r="E10476">
        <v>492000</v>
      </c>
      <c r="G10476" t="s">
        <v>17917</v>
      </c>
      <c r="I10476" t="s">
        <v>2899</v>
      </c>
      <c r="J10476" t="s">
        <v>273</v>
      </c>
      <c r="K10476" t="s">
        <v>165</v>
      </c>
      <c r="L10476" t="s">
        <v>401</v>
      </c>
      <c r="M10476" t="s">
        <v>402</v>
      </c>
      <c r="O10476" t="s">
        <v>2197</v>
      </c>
      <c r="P10476" t="s">
        <v>32</v>
      </c>
      <c r="Q10476" t="s">
        <v>273</v>
      </c>
      <c r="R10476">
        <v>29</v>
      </c>
      <c r="Z10476">
        <v>0</v>
      </c>
    </row>
    <row r="10477" spans="1:26" x14ac:dyDescent="0.2">
      <c r="A10477">
        <f t="shared" si="163"/>
        <v>10476</v>
      </c>
      <c r="B10477">
        <v>200000</v>
      </c>
      <c r="D10477">
        <v>195000</v>
      </c>
      <c r="E10477">
        <v>191593</v>
      </c>
      <c r="G10477" t="s">
        <v>17918</v>
      </c>
      <c r="H10477" t="s">
        <v>1245</v>
      </c>
      <c r="J10477" t="s">
        <v>120</v>
      </c>
      <c r="K10477" t="s">
        <v>28</v>
      </c>
      <c r="L10477" t="s">
        <v>64</v>
      </c>
      <c r="M10477" t="s">
        <v>65</v>
      </c>
      <c r="O10477" t="s">
        <v>1246</v>
      </c>
      <c r="P10477" t="s">
        <v>32</v>
      </c>
      <c r="Q10477" t="s">
        <v>120</v>
      </c>
      <c r="R10477">
        <v>5</v>
      </c>
      <c r="S10477" t="s">
        <v>124</v>
      </c>
      <c r="T10477" t="s">
        <v>74</v>
      </c>
      <c r="U10477" t="s">
        <v>125</v>
      </c>
      <c r="Z10477">
        <v>0</v>
      </c>
    </row>
    <row r="10478" spans="1:26" x14ac:dyDescent="0.2">
      <c r="A10478">
        <f t="shared" si="163"/>
        <v>10477</v>
      </c>
      <c r="C10478">
        <v>250000</v>
      </c>
      <c r="D10478">
        <v>204000</v>
      </c>
      <c r="E10478">
        <v>200436</v>
      </c>
      <c r="G10478" t="s">
        <v>17919</v>
      </c>
      <c r="H10478" t="s">
        <v>3385</v>
      </c>
      <c r="J10478" t="s">
        <v>261</v>
      </c>
      <c r="K10478" t="s">
        <v>28</v>
      </c>
      <c r="L10478" t="s">
        <v>29</v>
      </c>
      <c r="M10478" t="s">
        <v>181</v>
      </c>
      <c r="O10478" t="s">
        <v>1869</v>
      </c>
      <c r="P10478" t="s">
        <v>67</v>
      </c>
      <c r="Q10478" t="s">
        <v>261</v>
      </c>
      <c r="S10478" t="s">
        <v>556</v>
      </c>
      <c r="T10478" t="s">
        <v>41</v>
      </c>
      <c r="U10478" t="s">
        <v>287</v>
      </c>
      <c r="Z10478">
        <v>0</v>
      </c>
    </row>
    <row r="10479" spans="1:26" x14ac:dyDescent="0.2">
      <c r="A10479">
        <f t="shared" si="163"/>
        <v>10478</v>
      </c>
      <c r="B10479">
        <v>250000</v>
      </c>
      <c r="C10479">
        <v>1000000</v>
      </c>
      <c r="D10479">
        <v>670000</v>
      </c>
      <c r="E10479">
        <v>656600</v>
      </c>
      <c r="G10479" t="s">
        <v>17920</v>
      </c>
      <c r="I10479" t="s">
        <v>17336</v>
      </c>
      <c r="J10479" t="s">
        <v>310</v>
      </c>
      <c r="K10479" t="s">
        <v>36</v>
      </c>
      <c r="L10479" t="s">
        <v>37</v>
      </c>
      <c r="M10479" t="s">
        <v>306</v>
      </c>
      <c r="O10479" t="s">
        <v>11745</v>
      </c>
      <c r="P10479" t="s">
        <v>609</v>
      </c>
      <c r="Q10479" t="s">
        <v>3020</v>
      </c>
      <c r="S10479" t="s">
        <v>487</v>
      </c>
      <c r="T10479" t="s">
        <v>145</v>
      </c>
      <c r="U10479" t="s">
        <v>488</v>
      </c>
      <c r="Z10479">
        <v>0</v>
      </c>
    </row>
    <row r="10480" spans="1:26" x14ac:dyDescent="0.2">
      <c r="A10480">
        <f t="shared" si="163"/>
        <v>10479</v>
      </c>
      <c r="B10480">
        <v>2000000</v>
      </c>
      <c r="E10480">
        <v>1600000</v>
      </c>
      <c r="G10480" t="s">
        <v>17921</v>
      </c>
      <c r="H10480" t="s">
        <v>6711</v>
      </c>
      <c r="J10480" t="s">
        <v>196</v>
      </c>
      <c r="K10480" t="s">
        <v>70</v>
      </c>
      <c r="L10480" t="s">
        <v>745</v>
      </c>
      <c r="M10480" t="s">
        <v>154</v>
      </c>
      <c r="N10480" t="s">
        <v>5639</v>
      </c>
      <c r="O10480" t="s">
        <v>17922</v>
      </c>
      <c r="P10480" t="s">
        <v>17923</v>
      </c>
      <c r="R10480" t="s">
        <v>17924</v>
      </c>
      <c r="X10480" t="s">
        <v>15925</v>
      </c>
      <c r="Z10480">
        <v>0</v>
      </c>
    </row>
    <row r="10481" spans="1:26" x14ac:dyDescent="0.2">
      <c r="A10481">
        <f t="shared" si="163"/>
        <v>10480</v>
      </c>
      <c r="B10481">
        <v>200000</v>
      </c>
      <c r="E10481">
        <v>235000</v>
      </c>
      <c r="G10481" t="s">
        <v>17925</v>
      </c>
      <c r="H10481" t="s">
        <v>13795</v>
      </c>
      <c r="J10481" t="s">
        <v>310</v>
      </c>
      <c r="K10481" t="s">
        <v>83</v>
      </c>
      <c r="L10481" t="s">
        <v>84</v>
      </c>
      <c r="M10481" t="s">
        <v>367</v>
      </c>
      <c r="O10481" t="s">
        <v>4381</v>
      </c>
      <c r="P10481" t="s">
        <v>67</v>
      </c>
      <c r="Q10481" t="s">
        <v>310</v>
      </c>
      <c r="Z10481">
        <v>0</v>
      </c>
    </row>
    <row r="10482" spans="1:26" x14ac:dyDescent="0.2">
      <c r="A10482">
        <f t="shared" si="163"/>
        <v>10481</v>
      </c>
      <c r="B10482">
        <v>231000</v>
      </c>
      <c r="E10482">
        <v>282000</v>
      </c>
      <c r="G10482" t="s">
        <v>17926</v>
      </c>
      <c r="H10482" t="s">
        <v>17927</v>
      </c>
      <c r="J10482" t="s">
        <v>109</v>
      </c>
      <c r="K10482" t="s">
        <v>91</v>
      </c>
      <c r="L10482" t="s">
        <v>92</v>
      </c>
      <c r="O10482" t="s">
        <v>1818</v>
      </c>
      <c r="P10482" t="s">
        <v>145</v>
      </c>
      <c r="Q10482" t="s">
        <v>344</v>
      </c>
      <c r="R10482" t="s">
        <v>10595</v>
      </c>
      <c r="Z10482">
        <v>0</v>
      </c>
    </row>
    <row r="10483" spans="1:26" x14ac:dyDescent="0.2">
      <c r="A10483">
        <f t="shared" si="163"/>
        <v>10482</v>
      </c>
      <c r="B10483">
        <v>300000</v>
      </c>
      <c r="D10483">
        <v>487000</v>
      </c>
      <c r="E10483">
        <v>478492</v>
      </c>
      <c r="G10483" t="s">
        <v>17928</v>
      </c>
      <c r="H10483" t="s">
        <v>2580</v>
      </c>
      <c r="J10483" t="s">
        <v>322</v>
      </c>
      <c r="K10483" t="s">
        <v>28</v>
      </c>
      <c r="L10483" t="s">
        <v>130</v>
      </c>
      <c r="M10483" t="s">
        <v>131</v>
      </c>
      <c r="O10483" t="s">
        <v>738</v>
      </c>
      <c r="P10483" t="s">
        <v>32</v>
      </c>
      <c r="Q10483" t="s">
        <v>322</v>
      </c>
      <c r="R10483">
        <v>1</v>
      </c>
      <c r="Z10483">
        <v>0</v>
      </c>
    </row>
    <row r="10484" spans="1:26" x14ac:dyDescent="0.2">
      <c r="A10484">
        <f t="shared" si="163"/>
        <v>10483</v>
      </c>
      <c r="B10484">
        <v>160000</v>
      </c>
      <c r="E10484">
        <v>291400</v>
      </c>
      <c r="G10484" t="s">
        <v>17929</v>
      </c>
      <c r="H10484" t="s">
        <v>6350</v>
      </c>
      <c r="J10484" t="s">
        <v>427</v>
      </c>
      <c r="K10484" t="s">
        <v>83</v>
      </c>
      <c r="L10484" t="s">
        <v>84</v>
      </c>
      <c r="M10484" t="s">
        <v>186</v>
      </c>
      <c r="O10484" t="s">
        <v>6407</v>
      </c>
      <c r="P10484" t="s">
        <v>67</v>
      </c>
      <c r="Q10484" t="s">
        <v>427</v>
      </c>
      <c r="Z10484">
        <v>0</v>
      </c>
    </row>
    <row r="10485" spans="1:26" x14ac:dyDescent="0.2">
      <c r="A10485">
        <f t="shared" si="163"/>
        <v>10484</v>
      </c>
      <c r="B10485">
        <v>200000</v>
      </c>
      <c r="E10485">
        <v>188000</v>
      </c>
      <c r="G10485" t="s">
        <v>17930</v>
      </c>
      <c r="H10485" t="s">
        <v>982</v>
      </c>
      <c r="J10485" t="s">
        <v>56</v>
      </c>
      <c r="K10485" t="s">
        <v>83</v>
      </c>
      <c r="L10485" t="s">
        <v>84</v>
      </c>
      <c r="M10485" t="s">
        <v>186</v>
      </c>
      <c r="O10485" t="s">
        <v>364</v>
      </c>
      <c r="P10485" t="s">
        <v>67</v>
      </c>
      <c r="Q10485" t="s">
        <v>56</v>
      </c>
      <c r="Z10485">
        <v>0</v>
      </c>
    </row>
    <row r="10486" spans="1:26" x14ac:dyDescent="0.2">
      <c r="A10486">
        <f t="shared" si="163"/>
        <v>10485</v>
      </c>
      <c r="B10486">
        <v>352000</v>
      </c>
      <c r="D10486">
        <v>264000</v>
      </c>
      <c r="E10486">
        <v>262000</v>
      </c>
      <c r="G10486" t="s">
        <v>17931</v>
      </c>
      <c r="J10486" t="s">
        <v>196</v>
      </c>
      <c r="K10486" t="s">
        <v>121</v>
      </c>
      <c r="L10486" t="s">
        <v>122</v>
      </c>
      <c r="M10486" t="s">
        <v>226</v>
      </c>
      <c r="O10486" t="s">
        <v>17932</v>
      </c>
      <c r="P10486" t="s">
        <v>800</v>
      </c>
      <c r="Q10486" t="s">
        <v>17933</v>
      </c>
      <c r="S10486" t="s">
        <v>248</v>
      </c>
      <c r="T10486" t="s">
        <v>145</v>
      </c>
      <c r="U10486" t="s">
        <v>198</v>
      </c>
      <c r="Z10486">
        <v>0</v>
      </c>
    </row>
    <row r="10487" spans="1:26" x14ac:dyDescent="0.2">
      <c r="A10487">
        <f t="shared" si="163"/>
        <v>10486</v>
      </c>
      <c r="B10487">
        <v>2000000</v>
      </c>
      <c r="E10487">
        <v>1600000</v>
      </c>
      <c r="G10487" t="s">
        <v>17934</v>
      </c>
      <c r="H10487" t="s">
        <v>8981</v>
      </c>
      <c r="J10487" t="s">
        <v>45</v>
      </c>
      <c r="K10487" t="s">
        <v>70</v>
      </c>
      <c r="L10487" t="s">
        <v>71</v>
      </c>
      <c r="M10487" t="s">
        <v>422</v>
      </c>
      <c r="N10487" t="s">
        <v>17935</v>
      </c>
      <c r="O10487" t="s">
        <v>6884</v>
      </c>
      <c r="P10487" t="s">
        <v>67</v>
      </c>
      <c r="Q10487" t="s">
        <v>45</v>
      </c>
      <c r="X10487" t="s">
        <v>8982</v>
      </c>
      <c r="Z10487">
        <v>0</v>
      </c>
    </row>
    <row r="10488" spans="1:26" x14ac:dyDescent="0.2">
      <c r="A10488">
        <f t="shared" si="163"/>
        <v>10487</v>
      </c>
      <c r="B10488">
        <v>500000</v>
      </c>
      <c r="C10488">
        <v>500000</v>
      </c>
      <c r="D10488">
        <v>468000</v>
      </c>
      <c r="E10488">
        <v>461000</v>
      </c>
      <c r="F10488">
        <v>0</v>
      </c>
      <c r="G10488" t="s">
        <v>17936</v>
      </c>
      <c r="J10488" t="s">
        <v>633</v>
      </c>
      <c r="K10488" t="s">
        <v>57</v>
      </c>
      <c r="L10488" t="s">
        <v>58</v>
      </c>
      <c r="M10488" t="s">
        <v>454</v>
      </c>
      <c r="O10488" t="s">
        <v>634</v>
      </c>
      <c r="P10488" t="s">
        <v>32</v>
      </c>
      <c r="Q10488" t="s">
        <v>633</v>
      </c>
      <c r="S10488" t="s">
        <v>635</v>
      </c>
      <c r="T10488" t="s">
        <v>145</v>
      </c>
      <c r="U10488" t="s">
        <v>636</v>
      </c>
      <c r="Z10488">
        <v>0</v>
      </c>
    </row>
    <row r="10489" spans="1:26" x14ac:dyDescent="0.2">
      <c r="A10489">
        <f t="shared" si="163"/>
        <v>10488</v>
      </c>
      <c r="C10489">
        <v>1250000</v>
      </c>
      <c r="E10489">
        <v>1116250</v>
      </c>
      <c r="G10489" t="s">
        <v>17937</v>
      </c>
      <c r="H10489" t="s">
        <v>1632</v>
      </c>
      <c r="J10489" t="s">
        <v>412</v>
      </c>
      <c r="K10489" t="s">
        <v>83</v>
      </c>
      <c r="L10489" t="s">
        <v>661</v>
      </c>
      <c r="M10489" t="s">
        <v>1587</v>
      </c>
      <c r="O10489" t="s">
        <v>755</v>
      </c>
      <c r="P10489" t="s">
        <v>67</v>
      </c>
      <c r="Q10489" t="s">
        <v>412</v>
      </c>
      <c r="S10489" t="s">
        <v>756</v>
      </c>
      <c r="T10489" t="s">
        <v>67</v>
      </c>
      <c r="U10489" t="s">
        <v>412</v>
      </c>
      <c r="Z10489">
        <v>0</v>
      </c>
    </row>
    <row r="10490" spans="1:26" x14ac:dyDescent="0.2">
      <c r="A10490">
        <f t="shared" si="163"/>
        <v>10489</v>
      </c>
      <c r="C10490">
        <v>200000</v>
      </c>
      <c r="D10490">
        <v>200000</v>
      </c>
      <c r="E10490">
        <v>196000</v>
      </c>
      <c r="G10490" t="s">
        <v>17938</v>
      </c>
      <c r="H10490" t="s">
        <v>982</v>
      </c>
      <c r="J10490" t="s">
        <v>56</v>
      </c>
      <c r="K10490" t="s">
        <v>36</v>
      </c>
      <c r="L10490" t="s">
        <v>110</v>
      </c>
      <c r="M10490" t="s">
        <v>111</v>
      </c>
      <c r="S10490" t="s">
        <v>1110</v>
      </c>
      <c r="T10490" t="s">
        <v>67</v>
      </c>
      <c r="U10490" t="s">
        <v>56</v>
      </c>
      <c r="Z10490">
        <v>0</v>
      </c>
    </row>
    <row r="10491" spans="1:26" x14ac:dyDescent="0.2">
      <c r="A10491">
        <f t="shared" si="163"/>
        <v>10490</v>
      </c>
      <c r="B10491">
        <v>100000</v>
      </c>
      <c r="E10491">
        <v>329000</v>
      </c>
      <c r="G10491" t="s">
        <v>17939</v>
      </c>
      <c r="I10491" t="s">
        <v>17940</v>
      </c>
      <c r="J10491" t="s">
        <v>190</v>
      </c>
      <c r="K10491" t="s">
        <v>83</v>
      </c>
      <c r="L10491" t="s">
        <v>84</v>
      </c>
      <c r="M10491" t="s">
        <v>367</v>
      </c>
      <c r="O10491" t="s">
        <v>8321</v>
      </c>
      <c r="P10491" t="s">
        <v>67</v>
      </c>
      <c r="Q10491" t="s">
        <v>190</v>
      </c>
      <c r="Z10491">
        <v>0</v>
      </c>
    </row>
    <row r="10492" spans="1:26" x14ac:dyDescent="0.2">
      <c r="A10492">
        <f t="shared" si="163"/>
        <v>10491</v>
      </c>
      <c r="C10492">
        <v>3000000</v>
      </c>
      <c r="D10492">
        <v>1500000</v>
      </c>
      <c r="E10492">
        <v>1477000</v>
      </c>
      <c r="G10492" t="s">
        <v>17941</v>
      </c>
      <c r="J10492" t="s">
        <v>53</v>
      </c>
      <c r="K10492" t="s">
        <v>165</v>
      </c>
      <c r="L10492" t="s">
        <v>652</v>
      </c>
      <c r="M10492" t="s">
        <v>935</v>
      </c>
      <c r="S10492" t="s">
        <v>881</v>
      </c>
      <c r="T10492" t="s">
        <v>32</v>
      </c>
      <c r="U10492" t="s">
        <v>53</v>
      </c>
      <c r="Z10492">
        <v>0</v>
      </c>
    </row>
    <row r="10493" spans="1:26" x14ac:dyDescent="0.2">
      <c r="A10493">
        <f t="shared" si="163"/>
        <v>10492</v>
      </c>
      <c r="B10493">
        <v>100000</v>
      </c>
      <c r="D10493">
        <v>100000</v>
      </c>
      <c r="E10493">
        <v>98000</v>
      </c>
      <c r="G10493" t="s">
        <v>17942</v>
      </c>
      <c r="I10493" t="s">
        <v>17943</v>
      </c>
      <c r="J10493" t="s">
        <v>27</v>
      </c>
      <c r="K10493" t="s">
        <v>36</v>
      </c>
      <c r="L10493" t="s">
        <v>110</v>
      </c>
      <c r="M10493" t="s">
        <v>111</v>
      </c>
      <c r="O10493" t="s">
        <v>600</v>
      </c>
      <c r="P10493" t="s">
        <v>32</v>
      </c>
      <c r="Q10493" t="s">
        <v>27</v>
      </c>
      <c r="Z10493">
        <v>0</v>
      </c>
    </row>
    <row r="10494" spans="1:26" x14ac:dyDescent="0.2">
      <c r="A10494">
        <f t="shared" si="163"/>
        <v>10493</v>
      </c>
      <c r="B10494">
        <v>500000</v>
      </c>
      <c r="D10494">
        <v>487000</v>
      </c>
      <c r="E10494">
        <v>478492</v>
      </c>
      <c r="G10494" t="s">
        <v>17944</v>
      </c>
      <c r="H10494" t="s">
        <v>16199</v>
      </c>
      <c r="J10494" t="s">
        <v>109</v>
      </c>
      <c r="K10494" t="s">
        <v>28</v>
      </c>
      <c r="L10494" t="s">
        <v>130</v>
      </c>
      <c r="M10494" t="s">
        <v>2524</v>
      </c>
      <c r="O10494" t="s">
        <v>112</v>
      </c>
      <c r="P10494" t="s">
        <v>67</v>
      </c>
      <c r="Q10494" t="s">
        <v>109</v>
      </c>
      <c r="Z10494">
        <v>0</v>
      </c>
    </row>
    <row r="10495" spans="1:26" x14ac:dyDescent="0.2">
      <c r="A10495">
        <f t="shared" si="163"/>
        <v>10494</v>
      </c>
      <c r="B10495">
        <v>500000</v>
      </c>
      <c r="C10495">
        <v>1250000</v>
      </c>
      <c r="D10495">
        <v>798000</v>
      </c>
      <c r="E10495">
        <v>785000</v>
      </c>
      <c r="F10495">
        <v>0</v>
      </c>
      <c r="G10495" t="s">
        <v>17945</v>
      </c>
      <c r="J10495" t="s">
        <v>45</v>
      </c>
      <c r="K10495" t="s">
        <v>57</v>
      </c>
      <c r="L10495" t="s">
        <v>58</v>
      </c>
      <c r="M10495" t="s">
        <v>454</v>
      </c>
      <c r="O10495" t="s">
        <v>3891</v>
      </c>
      <c r="P10495" t="s">
        <v>554</v>
      </c>
      <c r="Q10495" t="s">
        <v>45</v>
      </c>
      <c r="S10495" t="s">
        <v>727</v>
      </c>
      <c r="T10495" t="s">
        <v>67</v>
      </c>
      <c r="U10495" t="s">
        <v>45</v>
      </c>
      <c r="Z10495">
        <v>0</v>
      </c>
    </row>
    <row r="10496" spans="1:26" x14ac:dyDescent="0.2">
      <c r="A10496">
        <f t="shared" si="163"/>
        <v>10495</v>
      </c>
      <c r="C10496">
        <v>450000</v>
      </c>
      <c r="D10496">
        <v>370000</v>
      </c>
      <c r="E10496">
        <v>363536</v>
      </c>
      <c r="G10496" t="s">
        <v>17946</v>
      </c>
      <c r="H10496" t="s">
        <v>3529</v>
      </c>
      <c r="J10496" t="s">
        <v>1359</v>
      </c>
      <c r="K10496" t="s">
        <v>28</v>
      </c>
      <c r="L10496" t="s">
        <v>130</v>
      </c>
      <c r="M10496" t="s">
        <v>131</v>
      </c>
      <c r="S10496" t="s">
        <v>1361</v>
      </c>
      <c r="T10496" t="s">
        <v>145</v>
      </c>
      <c r="U10496" t="s">
        <v>1362</v>
      </c>
      <c r="Z10496">
        <v>0</v>
      </c>
    </row>
    <row r="10497" spans="1:26" x14ac:dyDescent="0.2">
      <c r="A10497">
        <f t="shared" si="163"/>
        <v>10496</v>
      </c>
      <c r="B10497">
        <v>200000</v>
      </c>
      <c r="E10497">
        <v>399500</v>
      </c>
      <c r="G10497" t="s">
        <v>17947</v>
      </c>
      <c r="H10497" t="s">
        <v>17948</v>
      </c>
      <c r="J10497" t="s">
        <v>96</v>
      </c>
      <c r="K10497" t="s">
        <v>83</v>
      </c>
      <c r="L10497" t="s">
        <v>84</v>
      </c>
      <c r="M10497" t="s">
        <v>115</v>
      </c>
      <c r="O10497" t="s">
        <v>434</v>
      </c>
      <c r="P10497" t="s">
        <v>67</v>
      </c>
      <c r="Q10497" t="s">
        <v>96</v>
      </c>
      <c r="Z10497">
        <v>0</v>
      </c>
    </row>
    <row r="10498" spans="1:26" x14ac:dyDescent="0.2">
      <c r="A10498">
        <f t="shared" si="163"/>
        <v>10497</v>
      </c>
      <c r="C10498">
        <v>9600000</v>
      </c>
      <c r="E10498">
        <v>9600000</v>
      </c>
      <c r="F10498">
        <v>9600000</v>
      </c>
      <c r="G10498" t="s">
        <v>17949</v>
      </c>
      <c r="H10498" t="s">
        <v>2375</v>
      </c>
      <c r="J10498" t="s">
        <v>301</v>
      </c>
      <c r="K10498" t="s">
        <v>46</v>
      </c>
      <c r="L10498" t="s">
        <v>47</v>
      </c>
      <c r="M10498" t="s">
        <v>422</v>
      </c>
      <c r="V10498" t="s">
        <v>49</v>
      </c>
      <c r="Y10498" t="s">
        <v>2376</v>
      </c>
      <c r="Z10498">
        <v>0</v>
      </c>
    </row>
    <row r="10499" spans="1:26" x14ac:dyDescent="0.2">
      <c r="A10499">
        <f t="shared" si="163"/>
        <v>10498</v>
      </c>
      <c r="B10499">
        <v>150000</v>
      </c>
      <c r="D10499">
        <v>146000</v>
      </c>
      <c r="E10499">
        <v>143449</v>
      </c>
      <c r="G10499" t="s">
        <v>17950</v>
      </c>
      <c r="H10499" t="s">
        <v>8927</v>
      </c>
      <c r="J10499" t="s">
        <v>45</v>
      </c>
      <c r="K10499" t="s">
        <v>28</v>
      </c>
      <c r="L10499" t="s">
        <v>130</v>
      </c>
      <c r="M10499" t="s">
        <v>131</v>
      </c>
      <c r="O10499" t="s">
        <v>1756</v>
      </c>
      <c r="P10499" t="s">
        <v>32</v>
      </c>
      <c r="Q10499" t="s">
        <v>45</v>
      </c>
      <c r="Z10499">
        <v>0</v>
      </c>
    </row>
    <row r="10500" spans="1:26" x14ac:dyDescent="0.2">
      <c r="A10500">
        <f t="shared" ref="A10500:A10563" si="164">ROW()-1</f>
        <v>10499</v>
      </c>
      <c r="C10500">
        <v>100000</v>
      </c>
      <c r="D10500">
        <v>97000</v>
      </c>
      <c r="E10500">
        <v>95305</v>
      </c>
      <c r="G10500" t="s">
        <v>17951</v>
      </c>
      <c r="H10500" t="s">
        <v>473</v>
      </c>
      <c r="J10500" t="s">
        <v>82</v>
      </c>
      <c r="K10500" t="s">
        <v>28</v>
      </c>
      <c r="L10500" t="s">
        <v>130</v>
      </c>
      <c r="M10500" t="s">
        <v>131</v>
      </c>
      <c r="S10500" t="s">
        <v>87</v>
      </c>
      <c r="T10500" t="s">
        <v>41</v>
      </c>
      <c r="U10500" t="s">
        <v>88</v>
      </c>
      <c r="Z10500">
        <v>0</v>
      </c>
    </row>
    <row r="10501" spans="1:26" x14ac:dyDescent="0.2">
      <c r="A10501">
        <f t="shared" si="164"/>
        <v>10500</v>
      </c>
      <c r="C10501">
        <v>573000</v>
      </c>
      <c r="D10501">
        <v>0</v>
      </c>
      <c r="E10501">
        <v>0</v>
      </c>
      <c r="G10501" t="s">
        <v>17952</v>
      </c>
      <c r="J10501" t="s">
        <v>69</v>
      </c>
      <c r="K10501" t="s">
        <v>121</v>
      </c>
      <c r="L10501" t="s">
        <v>122</v>
      </c>
      <c r="M10501" t="s">
        <v>17953</v>
      </c>
      <c r="Y10501" t="s">
        <v>16235</v>
      </c>
      <c r="Z10501">
        <v>0</v>
      </c>
    </row>
    <row r="10502" spans="1:26" x14ac:dyDescent="0.2">
      <c r="A10502">
        <f t="shared" si="164"/>
        <v>10501</v>
      </c>
      <c r="B10502">
        <v>19000000</v>
      </c>
      <c r="C10502">
        <v>35000000</v>
      </c>
      <c r="E10502">
        <v>20000000</v>
      </c>
      <c r="G10502" t="s">
        <v>17954</v>
      </c>
      <c r="J10502" t="s">
        <v>69</v>
      </c>
      <c r="K10502" t="s">
        <v>70</v>
      </c>
      <c r="L10502" t="s">
        <v>71</v>
      </c>
      <c r="M10502" t="s">
        <v>154</v>
      </c>
      <c r="N10502" t="s">
        <v>5248</v>
      </c>
      <c r="S10502" t="s">
        <v>17955</v>
      </c>
      <c r="T10502" t="s">
        <v>17956</v>
      </c>
      <c r="U10502" t="s">
        <v>17957</v>
      </c>
      <c r="Z10502">
        <v>0</v>
      </c>
    </row>
    <row r="10503" spans="1:26" x14ac:dyDescent="0.2">
      <c r="A10503">
        <f t="shared" si="164"/>
        <v>10502</v>
      </c>
      <c r="C10503">
        <v>75000</v>
      </c>
      <c r="D10503">
        <v>71000</v>
      </c>
      <c r="E10503">
        <v>71000</v>
      </c>
      <c r="G10503" t="s">
        <v>17958</v>
      </c>
      <c r="J10503" t="s">
        <v>264</v>
      </c>
      <c r="K10503" t="s">
        <v>57</v>
      </c>
      <c r="L10503" t="s">
        <v>58</v>
      </c>
      <c r="M10503" t="s">
        <v>59</v>
      </c>
      <c r="W10503" t="s">
        <v>60</v>
      </c>
      <c r="Y10503" t="s">
        <v>61</v>
      </c>
      <c r="Z10503">
        <v>0</v>
      </c>
    </row>
    <row r="10504" spans="1:26" x14ac:dyDescent="0.2">
      <c r="A10504">
        <f t="shared" si="164"/>
        <v>10503</v>
      </c>
      <c r="C10504">
        <v>2000000</v>
      </c>
      <c r="E10504">
        <v>1786000</v>
      </c>
      <c r="G10504" t="s">
        <v>17959</v>
      </c>
      <c r="H10504" t="s">
        <v>81</v>
      </c>
      <c r="J10504" t="s">
        <v>82</v>
      </c>
      <c r="K10504" t="s">
        <v>83</v>
      </c>
      <c r="L10504" t="s">
        <v>1401</v>
      </c>
      <c r="M10504" t="s">
        <v>1402</v>
      </c>
      <c r="S10504" t="s">
        <v>474</v>
      </c>
      <c r="T10504" t="s">
        <v>67</v>
      </c>
      <c r="U10504" t="s">
        <v>82</v>
      </c>
      <c r="Z10504">
        <v>0</v>
      </c>
    </row>
    <row r="10505" spans="1:26" x14ac:dyDescent="0.2">
      <c r="A10505">
        <f t="shared" si="164"/>
        <v>10504</v>
      </c>
      <c r="C10505">
        <v>300000</v>
      </c>
      <c r="D10505">
        <v>292000</v>
      </c>
      <c r="E10505">
        <v>286899</v>
      </c>
      <c r="G10505" t="s">
        <v>17960</v>
      </c>
      <c r="H10505" t="s">
        <v>1364</v>
      </c>
      <c r="J10505" t="s">
        <v>120</v>
      </c>
      <c r="K10505" t="s">
        <v>28</v>
      </c>
      <c r="L10505" t="s">
        <v>130</v>
      </c>
      <c r="M10505" t="s">
        <v>131</v>
      </c>
      <c r="O10505" t="s">
        <v>1114</v>
      </c>
      <c r="P10505" t="s">
        <v>32</v>
      </c>
      <c r="Q10505" t="s">
        <v>120</v>
      </c>
      <c r="S10505" t="s">
        <v>124</v>
      </c>
      <c r="T10505" t="s">
        <v>74</v>
      </c>
      <c r="U10505" t="s">
        <v>125</v>
      </c>
      <c r="Z10505">
        <v>0</v>
      </c>
    </row>
    <row r="10506" spans="1:26" x14ac:dyDescent="0.2">
      <c r="A10506">
        <f t="shared" si="164"/>
        <v>10505</v>
      </c>
      <c r="C10506">
        <v>1594000</v>
      </c>
      <c r="D10506">
        <v>1449000</v>
      </c>
      <c r="E10506">
        <v>1449000</v>
      </c>
      <c r="G10506" t="s">
        <v>17961</v>
      </c>
      <c r="J10506" t="s">
        <v>190</v>
      </c>
      <c r="K10506" t="s">
        <v>57</v>
      </c>
      <c r="L10506" t="s">
        <v>58</v>
      </c>
      <c r="M10506" t="s">
        <v>59</v>
      </c>
      <c r="W10506" t="s">
        <v>60</v>
      </c>
      <c r="Y10506" t="s">
        <v>61</v>
      </c>
      <c r="Z10506">
        <v>0</v>
      </c>
    </row>
    <row r="10507" spans="1:26" x14ac:dyDescent="0.2">
      <c r="A10507">
        <f t="shared" si="164"/>
        <v>10506</v>
      </c>
      <c r="B10507">
        <v>100000</v>
      </c>
      <c r="D10507">
        <v>97000</v>
      </c>
      <c r="E10507">
        <v>95305</v>
      </c>
      <c r="G10507" t="s">
        <v>17962</v>
      </c>
      <c r="H10507" t="s">
        <v>2703</v>
      </c>
      <c r="J10507" t="s">
        <v>234</v>
      </c>
      <c r="K10507" t="s">
        <v>28</v>
      </c>
      <c r="L10507" t="s">
        <v>64</v>
      </c>
      <c r="M10507" t="s">
        <v>65</v>
      </c>
      <c r="O10507" t="s">
        <v>2705</v>
      </c>
      <c r="P10507" t="s">
        <v>32</v>
      </c>
      <c r="Q10507" t="s">
        <v>234</v>
      </c>
      <c r="R10507" t="s">
        <v>8267</v>
      </c>
      <c r="Z10507">
        <v>0</v>
      </c>
    </row>
    <row r="10508" spans="1:26" x14ac:dyDescent="0.2">
      <c r="A10508">
        <f t="shared" si="164"/>
        <v>10507</v>
      </c>
      <c r="B10508">
        <v>150000</v>
      </c>
      <c r="D10508">
        <v>250000</v>
      </c>
      <c r="E10508">
        <v>245000</v>
      </c>
      <c r="G10508" t="s">
        <v>17963</v>
      </c>
      <c r="H10508" t="s">
        <v>6077</v>
      </c>
      <c r="J10508" t="s">
        <v>45</v>
      </c>
      <c r="K10508" t="s">
        <v>36</v>
      </c>
      <c r="L10508" t="s">
        <v>110</v>
      </c>
      <c r="M10508" t="s">
        <v>111</v>
      </c>
      <c r="O10508" t="s">
        <v>2329</v>
      </c>
      <c r="P10508" t="s">
        <v>67</v>
      </c>
      <c r="Q10508" t="s">
        <v>45</v>
      </c>
      <c r="R10508">
        <v>33</v>
      </c>
      <c r="Z10508">
        <v>0</v>
      </c>
    </row>
    <row r="10509" spans="1:26" x14ac:dyDescent="0.2">
      <c r="A10509">
        <f t="shared" si="164"/>
        <v>10508</v>
      </c>
      <c r="C10509">
        <v>105000</v>
      </c>
      <c r="D10509">
        <v>97000</v>
      </c>
      <c r="E10509">
        <v>95000</v>
      </c>
      <c r="F10509">
        <v>105000</v>
      </c>
      <c r="G10509" t="s">
        <v>17964</v>
      </c>
      <c r="J10509" t="s">
        <v>1359</v>
      </c>
      <c r="K10509" t="s">
        <v>57</v>
      </c>
      <c r="L10509" t="s">
        <v>58</v>
      </c>
      <c r="M10509" t="s">
        <v>77</v>
      </c>
      <c r="S10509" t="s">
        <v>1361</v>
      </c>
      <c r="T10509" t="s">
        <v>145</v>
      </c>
      <c r="U10509" t="s">
        <v>1362</v>
      </c>
      <c r="V10509" t="s">
        <v>101</v>
      </c>
      <c r="Z10509">
        <v>0</v>
      </c>
    </row>
    <row r="10510" spans="1:26" x14ac:dyDescent="0.2">
      <c r="A10510">
        <f t="shared" si="164"/>
        <v>10509</v>
      </c>
      <c r="B10510">
        <v>2189000</v>
      </c>
      <c r="C10510">
        <v>1500000</v>
      </c>
      <c r="D10510">
        <v>1642000</v>
      </c>
      <c r="E10510">
        <v>1631000</v>
      </c>
      <c r="G10510" t="s">
        <v>17965</v>
      </c>
      <c r="J10510" t="s">
        <v>45</v>
      </c>
      <c r="K10510" t="s">
        <v>121</v>
      </c>
      <c r="L10510" t="s">
        <v>122</v>
      </c>
      <c r="M10510" t="s">
        <v>226</v>
      </c>
      <c r="O10510" t="s">
        <v>17966</v>
      </c>
      <c r="P10510" t="s">
        <v>3463</v>
      </c>
      <c r="Q10510" t="s">
        <v>3892</v>
      </c>
      <c r="S10510" t="s">
        <v>294</v>
      </c>
      <c r="T10510" t="s">
        <v>145</v>
      </c>
      <c r="U10510" t="s">
        <v>293</v>
      </c>
      <c r="Z10510">
        <v>0</v>
      </c>
    </row>
    <row r="10511" spans="1:26" x14ac:dyDescent="0.2">
      <c r="A10511">
        <f t="shared" si="164"/>
        <v>10510</v>
      </c>
      <c r="C10511">
        <v>2410000</v>
      </c>
      <c r="E10511">
        <v>2410000</v>
      </c>
      <c r="F10511">
        <v>2410000</v>
      </c>
      <c r="G10511" t="s">
        <v>17967</v>
      </c>
      <c r="H10511" t="s">
        <v>8031</v>
      </c>
      <c r="J10511" t="s">
        <v>427</v>
      </c>
      <c r="K10511" t="s">
        <v>46</v>
      </c>
      <c r="L10511" t="s">
        <v>97</v>
      </c>
      <c r="M10511" t="s">
        <v>6331</v>
      </c>
      <c r="S10511" t="s">
        <v>431</v>
      </c>
      <c r="T10511" t="s">
        <v>41</v>
      </c>
      <c r="U10511" t="s">
        <v>430</v>
      </c>
      <c r="V10511" t="s">
        <v>101</v>
      </c>
      <c r="Z10511">
        <v>0</v>
      </c>
    </row>
    <row r="10512" spans="1:26" x14ac:dyDescent="0.2">
      <c r="A10512">
        <f t="shared" si="164"/>
        <v>10511</v>
      </c>
      <c r="C10512">
        <v>3000000</v>
      </c>
      <c r="D10512">
        <v>2854000</v>
      </c>
      <c r="E10512">
        <v>2808000</v>
      </c>
      <c r="F10512">
        <v>0</v>
      </c>
      <c r="G10512" t="s">
        <v>17968</v>
      </c>
      <c r="J10512" t="s">
        <v>45</v>
      </c>
      <c r="K10512" t="s">
        <v>57</v>
      </c>
      <c r="L10512" t="s">
        <v>58</v>
      </c>
      <c r="M10512" t="s">
        <v>77</v>
      </c>
      <c r="O10512" t="s">
        <v>1024</v>
      </c>
      <c r="P10512" t="s">
        <v>145</v>
      </c>
      <c r="Q10512" t="s">
        <v>293</v>
      </c>
      <c r="S10512" t="s">
        <v>727</v>
      </c>
      <c r="T10512" t="s">
        <v>67</v>
      </c>
      <c r="U10512" t="s">
        <v>45</v>
      </c>
      <c r="Z10512">
        <v>0</v>
      </c>
    </row>
    <row r="10513" spans="1:26" x14ac:dyDescent="0.2">
      <c r="A10513">
        <f t="shared" si="164"/>
        <v>10512</v>
      </c>
      <c r="D10513">
        <v>0</v>
      </c>
      <c r="E10513">
        <v>0</v>
      </c>
      <c r="F10513">
        <v>2900000</v>
      </c>
      <c r="G10513" t="s">
        <v>17969</v>
      </c>
      <c r="H10513" t="s">
        <v>2008</v>
      </c>
      <c r="J10513" t="s">
        <v>933</v>
      </c>
      <c r="K10513" t="s">
        <v>46</v>
      </c>
      <c r="L10513" t="s">
        <v>97</v>
      </c>
      <c r="M10513" t="s">
        <v>220</v>
      </c>
      <c r="V10513" t="s">
        <v>210</v>
      </c>
      <c r="Y10513" t="s">
        <v>2008</v>
      </c>
      <c r="Z10513">
        <v>0</v>
      </c>
    </row>
    <row r="10514" spans="1:26" x14ac:dyDescent="0.2">
      <c r="A10514">
        <f t="shared" si="164"/>
        <v>10513</v>
      </c>
      <c r="B10514">
        <v>2500000</v>
      </c>
      <c r="E10514">
        <v>2000000</v>
      </c>
      <c r="G10514" t="s">
        <v>17970</v>
      </c>
      <c r="H10514" t="s">
        <v>17971</v>
      </c>
      <c r="J10514" t="s">
        <v>17972</v>
      </c>
      <c r="K10514" t="s">
        <v>70</v>
      </c>
      <c r="L10514" t="s">
        <v>71</v>
      </c>
      <c r="M10514" t="s">
        <v>154</v>
      </c>
      <c r="N10514" t="s">
        <v>704</v>
      </c>
      <c r="O10514" t="s">
        <v>17973</v>
      </c>
      <c r="P10514" t="s">
        <v>74</v>
      </c>
      <c r="Q10514" t="s">
        <v>17972</v>
      </c>
      <c r="S10514" t="s">
        <v>10307</v>
      </c>
      <c r="T10514" t="s">
        <v>554</v>
      </c>
      <c r="U10514" t="s">
        <v>10308</v>
      </c>
      <c r="X10514" t="s">
        <v>17974</v>
      </c>
      <c r="Z10514">
        <v>0</v>
      </c>
    </row>
    <row r="10515" spans="1:26" x14ac:dyDescent="0.2">
      <c r="A10515">
        <f t="shared" si="164"/>
        <v>10514</v>
      </c>
      <c r="B10515">
        <v>438066</v>
      </c>
      <c r="D10515">
        <v>438000</v>
      </c>
      <c r="E10515">
        <v>435000</v>
      </c>
      <c r="G10515" t="s">
        <v>17975</v>
      </c>
      <c r="H10515" t="s">
        <v>485</v>
      </c>
      <c r="J10515" t="s">
        <v>310</v>
      </c>
      <c r="K10515" t="s">
        <v>121</v>
      </c>
      <c r="L10515" t="s">
        <v>122</v>
      </c>
      <c r="M10515" t="s">
        <v>466</v>
      </c>
      <c r="O10515" t="s">
        <v>486</v>
      </c>
      <c r="P10515" t="s">
        <v>67</v>
      </c>
      <c r="Q10515" t="s">
        <v>310</v>
      </c>
      <c r="S10515" t="s">
        <v>487</v>
      </c>
      <c r="T10515" t="s">
        <v>145</v>
      </c>
      <c r="U10515" t="s">
        <v>488</v>
      </c>
      <c r="Z10515">
        <v>0</v>
      </c>
    </row>
    <row r="10516" spans="1:26" x14ac:dyDescent="0.2">
      <c r="A10516">
        <f t="shared" si="164"/>
        <v>10515</v>
      </c>
      <c r="C10516">
        <v>1500000</v>
      </c>
      <c r="E10516">
        <v>1339500</v>
      </c>
      <c r="G10516" t="s">
        <v>17976</v>
      </c>
      <c r="H10516" t="s">
        <v>4383</v>
      </c>
      <c r="J10516" t="s">
        <v>816</v>
      </c>
      <c r="K10516" t="s">
        <v>83</v>
      </c>
      <c r="L10516" t="s">
        <v>661</v>
      </c>
      <c r="M10516" t="s">
        <v>1587</v>
      </c>
      <c r="S10516" t="s">
        <v>1060</v>
      </c>
      <c r="T10516" t="s">
        <v>67</v>
      </c>
      <c r="U10516" t="s">
        <v>816</v>
      </c>
      <c r="Z10516">
        <v>0</v>
      </c>
    </row>
    <row r="10517" spans="1:26" x14ac:dyDescent="0.2">
      <c r="A10517">
        <f t="shared" si="164"/>
        <v>10516</v>
      </c>
      <c r="B10517">
        <v>100000</v>
      </c>
      <c r="E10517">
        <v>305500</v>
      </c>
      <c r="G10517" t="s">
        <v>17977</v>
      </c>
      <c r="J10517" t="s">
        <v>384</v>
      </c>
      <c r="K10517" t="s">
        <v>83</v>
      </c>
      <c r="L10517" t="s">
        <v>84</v>
      </c>
      <c r="M10517" t="s">
        <v>367</v>
      </c>
      <c r="O10517" t="s">
        <v>5099</v>
      </c>
      <c r="P10517" t="s">
        <v>67</v>
      </c>
      <c r="Q10517" t="s">
        <v>384</v>
      </c>
      <c r="Z10517">
        <v>0</v>
      </c>
    </row>
    <row r="10518" spans="1:26" x14ac:dyDescent="0.2">
      <c r="A10518">
        <f t="shared" si="164"/>
        <v>10517</v>
      </c>
      <c r="C10518">
        <v>5523000</v>
      </c>
      <c r="D10518">
        <v>5192000</v>
      </c>
      <c r="E10518">
        <v>5192000</v>
      </c>
      <c r="G10518" t="s">
        <v>17978</v>
      </c>
      <c r="J10518" t="s">
        <v>196</v>
      </c>
      <c r="K10518" t="s">
        <v>57</v>
      </c>
      <c r="L10518" t="s">
        <v>58</v>
      </c>
      <c r="M10518" t="s">
        <v>59</v>
      </c>
      <c r="S10518" t="s">
        <v>248</v>
      </c>
      <c r="T10518" t="s">
        <v>145</v>
      </c>
      <c r="U10518" t="s">
        <v>198</v>
      </c>
      <c r="W10518" t="s">
        <v>303</v>
      </c>
      <c r="Y10518" t="s">
        <v>61</v>
      </c>
      <c r="Z10518">
        <v>0</v>
      </c>
    </row>
    <row r="10519" spans="1:26" x14ac:dyDescent="0.2">
      <c r="A10519">
        <f t="shared" si="164"/>
        <v>10518</v>
      </c>
      <c r="B10519">
        <v>500000</v>
      </c>
      <c r="D10519">
        <v>1000000</v>
      </c>
      <c r="E10519">
        <v>980000</v>
      </c>
      <c r="G10519" t="s">
        <v>17979</v>
      </c>
      <c r="I10519" t="s">
        <v>355</v>
      </c>
      <c r="J10519" t="s">
        <v>129</v>
      </c>
      <c r="K10519" t="s">
        <v>36</v>
      </c>
      <c r="L10519" t="s">
        <v>37</v>
      </c>
      <c r="M10519" t="s">
        <v>442</v>
      </c>
      <c r="O10519" t="s">
        <v>4813</v>
      </c>
      <c r="P10519" t="s">
        <v>67</v>
      </c>
      <c r="Q10519" t="s">
        <v>129</v>
      </c>
      <c r="Z10519">
        <v>0</v>
      </c>
    </row>
    <row r="10520" spans="1:26" x14ac:dyDescent="0.2">
      <c r="A10520">
        <f t="shared" si="164"/>
        <v>10519</v>
      </c>
      <c r="B10520">
        <v>1000000</v>
      </c>
      <c r="E10520">
        <v>1000000</v>
      </c>
      <c r="G10520" t="s">
        <v>17980</v>
      </c>
      <c r="H10520" t="s">
        <v>6217</v>
      </c>
      <c r="J10520" t="s">
        <v>45</v>
      </c>
      <c r="K10520" t="s">
        <v>70</v>
      </c>
      <c r="L10520" t="s">
        <v>71</v>
      </c>
      <c r="M10520" t="s">
        <v>48</v>
      </c>
      <c r="N10520" t="s">
        <v>737</v>
      </c>
      <c r="O10520" t="s">
        <v>418</v>
      </c>
      <c r="P10520" t="s">
        <v>32</v>
      </c>
      <c r="Q10520" t="s">
        <v>45</v>
      </c>
      <c r="X10520" t="s">
        <v>17981</v>
      </c>
      <c r="Z10520">
        <v>0</v>
      </c>
    </row>
    <row r="10521" spans="1:26" x14ac:dyDescent="0.2">
      <c r="A10521">
        <f t="shared" si="164"/>
        <v>10520</v>
      </c>
      <c r="C10521">
        <v>1000000</v>
      </c>
      <c r="E10521">
        <v>1000000</v>
      </c>
      <c r="G10521" t="s">
        <v>17982</v>
      </c>
      <c r="J10521" t="s">
        <v>69</v>
      </c>
      <c r="K10521" t="s">
        <v>70</v>
      </c>
      <c r="L10521" t="s">
        <v>71</v>
      </c>
      <c r="M10521" t="s">
        <v>220</v>
      </c>
      <c r="N10521" t="s">
        <v>17983</v>
      </c>
      <c r="S10521" t="s">
        <v>1247</v>
      </c>
      <c r="T10521" t="s">
        <v>32</v>
      </c>
      <c r="U10521" t="s">
        <v>120</v>
      </c>
      <c r="Z10521">
        <v>0</v>
      </c>
    </row>
    <row r="10522" spans="1:26" x14ac:dyDescent="0.2">
      <c r="A10522">
        <f t="shared" si="164"/>
        <v>10521</v>
      </c>
      <c r="B10522">
        <v>1250000</v>
      </c>
      <c r="E10522">
        <v>1175000</v>
      </c>
      <c r="G10522" t="s">
        <v>17985</v>
      </c>
      <c r="H10522" t="s">
        <v>17986</v>
      </c>
      <c r="J10522" t="s">
        <v>27</v>
      </c>
      <c r="K10522" t="s">
        <v>83</v>
      </c>
      <c r="L10522" t="s">
        <v>1401</v>
      </c>
      <c r="M10522" t="s">
        <v>1402</v>
      </c>
      <c r="O10522" t="s">
        <v>856</v>
      </c>
      <c r="P10522" t="s">
        <v>67</v>
      </c>
      <c r="Q10522" t="s">
        <v>27</v>
      </c>
      <c r="Z10522">
        <v>0</v>
      </c>
    </row>
    <row r="10523" spans="1:26" x14ac:dyDescent="0.2">
      <c r="A10523">
        <f t="shared" si="164"/>
        <v>10522</v>
      </c>
      <c r="B10523">
        <v>4760000</v>
      </c>
      <c r="D10523">
        <v>4760000</v>
      </c>
      <c r="E10523">
        <v>4664800</v>
      </c>
      <c r="F10523">
        <v>4760000</v>
      </c>
      <c r="G10523" t="s">
        <v>17987</v>
      </c>
      <c r="H10523" t="s">
        <v>5823</v>
      </c>
      <c r="J10523" t="s">
        <v>648</v>
      </c>
      <c r="K10523" t="s">
        <v>36</v>
      </c>
      <c r="L10523" t="s">
        <v>37</v>
      </c>
      <c r="M10523" t="s">
        <v>883</v>
      </c>
      <c r="V10523" t="s">
        <v>210</v>
      </c>
      <c r="Z10523">
        <v>0</v>
      </c>
    </row>
    <row r="10524" spans="1:26" x14ac:dyDescent="0.2">
      <c r="A10524">
        <f t="shared" si="164"/>
        <v>10523</v>
      </c>
      <c r="B10524">
        <v>2000000</v>
      </c>
      <c r="C10524">
        <v>2000000</v>
      </c>
      <c r="E10524">
        <v>2000000</v>
      </c>
      <c r="G10524" t="s">
        <v>17989</v>
      </c>
      <c r="H10524" t="s">
        <v>2580</v>
      </c>
      <c r="J10524" t="s">
        <v>322</v>
      </c>
      <c r="K10524" t="s">
        <v>70</v>
      </c>
      <c r="L10524" t="s">
        <v>71</v>
      </c>
      <c r="M10524" t="s">
        <v>48</v>
      </c>
      <c r="N10524" t="s">
        <v>10711</v>
      </c>
      <c r="O10524" t="s">
        <v>738</v>
      </c>
      <c r="P10524" t="s">
        <v>32</v>
      </c>
      <c r="Q10524" t="s">
        <v>322</v>
      </c>
      <c r="R10524">
        <v>1</v>
      </c>
      <c r="S10524" t="s">
        <v>73</v>
      </c>
      <c r="T10524" t="s">
        <v>74</v>
      </c>
      <c r="U10524" t="s">
        <v>75</v>
      </c>
      <c r="X10524" t="s">
        <v>17990</v>
      </c>
      <c r="Z10524">
        <v>0</v>
      </c>
    </row>
    <row r="10525" spans="1:26" x14ac:dyDescent="0.2">
      <c r="A10525">
        <f t="shared" si="164"/>
        <v>10524</v>
      </c>
      <c r="B10525">
        <v>500000</v>
      </c>
      <c r="D10525">
        <v>487000</v>
      </c>
      <c r="E10525">
        <v>478492</v>
      </c>
      <c r="G10525" t="s">
        <v>17991</v>
      </c>
      <c r="H10525" t="s">
        <v>341</v>
      </c>
      <c r="J10525" t="s">
        <v>109</v>
      </c>
      <c r="K10525" t="s">
        <v>28</v>
      </c>
      <c r="L10525" t="s">
        <v>64</v>
      </c>
      <c r="M10525" t="s">
        <v>65</v>
      </c>
      <c r="O10525" t="s">
        <v>342</v>
      </c>
      <c r="P10525" t="s">
        <v>67</v>
      </c>
      <c r="Q10525" t="s">
        <v>109</v>
      </c>
      <c r="R10525" t="s">
        <v>12478</v>
      </c>
      <c r="S10525" t="s">
        <v>343</v>
      </c>
      <c r="T10525" t="s">
        <v>204</v>
      </c>
      <c r="U10525" t="s">
        <v>344</v>
      </c>
      <c r="Z10525">
        <v>0</v>
      </c>
    </row>
    <row r="10526" spans="1:26" x14ac:dyDescent="0.2">
      <c r="A10526">
        <f t="shared" si="164"/>
        <v>10525</v>
      </c>
      <c r="B10526">
        <v>150000</v>
      </c>
      <c r="D10526">
        <v>150000</v>
      </c>
      <c r="E10526">
        <v>147000</v>
      </c>
      <c r="G10526" t="s">
        <v>17992</v>
      </c>
      <c r="H10526" t="s">
        <v>17993</v>
      </c>
      <c r="J10526" t="s">
        <v>45</v>
      </c>
      <c r="K10526" t="s">
        <v>36</v>
      </c>
      <c r="L10526" t="s">
        <v>110</v>
      </c>
      <c r="M10526" t="s">
        <v>111</v>
      </c>
      <c r="O10526" t="s">
        <v>1887</v>
      </c>
      <c r="P10526" t="s">
        <v>67</v>
      </c>
      <c r="Q10526" t="s">
        <v>45</v>
      </c>
      <c r="Z10526">
        <v>0</v>
      </c>
    </row>
    <row r="10527" spans="1:26" x14ac:dyDescent="0.2">
      <c r="A10527">
        <f t="shared" si="164"/>
        <v>10526</v>
      </c>
      <c r="C10527">
        <v>1500000</v>
      </c>
      <c r="D10527">
        <v>1311000</v>
      </c>
      <c r="E10527">
        <v>1288097</v>
      </c>
      <c r="G10527" t="s">
        <v>17994</v>
      </c>
      <c r="H10527" t="s">
        <v>790</v>
      </c>
      <c r="J10527" t="s">
        <v>451</v>
      </c>
      <c r="K10527" t="s">
        <v>28</v>
      </c>
      <c r="L10527" t="s">
        <v>130</v>
      </c>
      <c r="M10527" t="s">
        <v>131</v>
      </c>
      <c r="S10527" t="s">
        <v>577</v>
      </c>
      <c r="T10527" t="s">
        <v>145</v>
      </c>
      <c r="U10527" t="s">
        <v>578</v>
      </c>
      <c r="Z10527">
        <v>0</v>
      </c>
    </row>
    <row r="10528" spans="1:26" x14ac:dyDescent="0.2">
      <c r="A10528">
        <f t="shared" si="164"/>
        <v>10527</v>
      </c>
      <c r="C10528">
        <v>1000000</v>
      </c>
      <c r="E10528">
        <v>800000</v>
      </c>
      <c r="G10528" t="s">
        <v>17995</v>
      </c>
      <c r="J10528" t="s">
        <v>69</v>
      </c>
      <c r="K10528" t="s">
        <v>70</v>
      </c>
      <c r="L10528" t="s">
        <v>71</v>
      </c>
      <c r="M10528" t="s">
        <v>154</v>
      </c>
      <c r="N10528" t="s">
        <v>17996</v>
      </c>
      <c r="S10528" t="s">
        <v>297</v>
      </c>
      <c r="T10528" t="s">
        <v>32</v>
      </c>
      <c r="U10528" t="s">
        <v>190</v>
      </c>
      <c r="Z10528">
        <v>0</v>
      </c>
    </row>
    <row r="10529" spans="1:26" x14ac:dyDescent="0.2">
      <c r="A10529">
        <f t="shared" si="164"/>
        <v>10528</v>
      </c>
      <c r="B10529">
        <v>50000</v>
      </c>
      <c r="E10529">
        <v>117500</v>
      </c>
      <c r="G10529" t="s">
        <v>17997</v>
      </c>
      <c r="H10529" t="s">
        <v>7791</v>
      </c>
      <c r="J10529" t="s">
        <v>674</v>
      </c>
      <c r="K10529" t="s">
        <v>83</v>
      </c>
      <c r="L10529" t="s">
        <v>84</v>
      </c>
      <c r="M10529" t="s">
        <v>115</v>
      </c>
      <c r="O10529" t="s">
        <v>715</v>
      </c>
      <c r="P10529" t="s">
        <v>67</v>
      </c>
      <c r="Q10529" t="s">
        <v>674</v>
      </c>
      <c r="Z10529">
        <v>0</v>
      </c>
    </row>
    <row r="10530" spans="1:26" x14ac:dyDescent="0.2">
      <c r="A10530">
        <f t="shared" si="164"/>
        <v>10529</v>
      </c>
      <c r="C10530">
        <v>21999000</v>
      </c>
      <c r="D10530">
        <v>20682000</v>
      </c>
      <c r="E10530">
        <v>20682000</v>
      </c>
      <c r="G10530" t="s">
        <v>17998</v>
      </c>
      <c r="J10530" t="s">
        <v>196</v>
      </c>
      <c r="K10530" t="s">
        <v>57</v>
      </c>
      <c r="L10530" t="s">
        <v>58</v>
      </c>
      <c r="M10530" t="s">
        <v>59</v>
      </c>
      <c r="S10530" t="s">
        <v>248</v>
      </c>
      <c r="T10530" t="s">
        <v>145</v>
      </c>
      <c r="U10530" t="s">
        <v>198</v>
      </c>
      <c r="W10530" t="s">
        <v>303</v>
      </c>
      <c r="Y10530" t="s">
        <v>61</v>
      </c>
      <c r="Z10530">
        <v>0</v>
      </c>
    </row>
    <row r="10531" spans="1:26" x14ac:dyDescent="0.2">
      <c r="A10531">
        <f t="shared" si="164"/>
        <v>10530</v>
      </c>
      <c r="B10531">
        <v>250000</v>
      </c>
      <c r="E10531">
        <v>446500</v>
      </c>
      <c r="G10531" t="s">
        <v>18000</v>
      </c>
      <c r="H10531" t="s">
        <v>1092</v>
      </c>
      <c r="I10531" t="s">
        <v>13868</v>
      </c>
      <c r="J10531" t="s">
        <v>648</v>
      </c>
      <c r="K10531" t="s">
        <v>83</v>
      </c>
      <c r="L10531" t="s">
        <v>84</v>
      </c>
      <c r="M10531" t="s">
        <v>367</v>
      </c>
      <c r="O10531" t="s">
        <v>1093</v>
      </c>
      <c r="P10531" t="s">
        <v>67</v>
      </c>
      <c r="Q10531" t="s">
        <v>648</v>
      </c>
      <c r="S10531" t="s">
        <v>1246</v>
      </c>
      <c r="T10531" t="s">
        <v>32</v>
      </c>
      <c r="U10531" t="s">
        <v>648</v>
      </c>
      <c r="Z10531">
        <v>0</v>
      </c>
    </row>
    <row r="10532" spans="1:26" x14ac:dyDescent="0.2">
      <c r="A10532">
        <f t="shared" si="164"/>
        <v>10531</v>
      </c>
      <c r="B10532">
        <v>4000000</v>
      </c>
      <c r="E10532">
        <v>3200000</v>
      </c>
      <c r="G10532" t="s">
        <v>18001</v>
      </c>
      <c r="H10532" t="s">
        <v>7878</v>
      </c>
      <c r="J10532" t="s">
        <v>273</v>
      </c>
      <c r="K10532" t="s">
        <v>70</v>
      </c>
      <c r="L10532" t="s">
        <v>833</v>
      </c>
      <c r="M10532" t="s">
        <v>422</v>
      </c>
      <c r="N10532" t="s">
        <v>4069</v>
      </c>
      <c r="O10532" t="s">
        <v>3482</v>
      </c>
      <c r="P10532" t="s">
        <v>67</v>
      </c>
      <c r="Q10532" t="s">
        <v>273</v>
      </c>
      <c r="R10532">
        <v>14</v>
      </c>
      <c r="X10532" t="s">
        <v>16050</v>
      </c>
      <c r="Z10532">
        <v>0</v>
      </c>
    </row>
    <row r="10533" spans="1:26" x14ac:dyDescent="0.2">
      <c r="A10533">
        <f t="shared" si="164"/>
        <v>10532</v>
      </c>
      <c r="C10533">
        <v>250000</v>
      </c>
      <c r="D10533">
        <v>146000</v>
      </c>
      <c r="E10533">
        <v>143449</v>
      </c>
      <c r="G10533" t="s">
        <v>18002</v>
      </c>
      <c r="H10533" t="s">
        <v>3317</v>
      </c>
      <c r="J10533" t="s">
        <v>712</v>
      </c>
      <c r="K10533" t="s">
        <v>28</v>
      </c>
      <c r="L10533" t="s">
        <v>29</v>
      </c>
      <c r="M10533" t="s">
        <v>181</v>
      </c>
      <c r="S10533" t="s">
        <v>1588</v>
      </c>
      <c r="T10533" t="s">
        <v>32</v>
      </c>
      <c r="U10533" t="s">
        <v>712</v>
      </c>
      <c r="Z10533">
        <v>0</v>
      </c>
    </row>
    <row r="10534" spans="1:26" x14ac:dyDescent="0.2">
      <c r="A10534">
        <f t="shared" si="164"/>
        <v>10533</v>
      </c>
      <c r="C10534">
        <v>400000</v>
      </c>
      <c r="D10534">
        <v>330000</v>
      </c>
      <c r="E10534">
        <v>324235</v>
      </c>
      <c r="G10534" t="s">
        <v>18003</v>
      </c>
      <c r="H10534" t="s">
        <v>3024</v>
      </c>
      <c r="J10534" t="s">
        <v>712</v>
      </c>
      <c r="K10534" t="s">
        <v>28</v>
      </c>
      <c r="L10534" t="s">
        <v>29</v>
      </c>
      <c r="M10534" t="s">
        <v>181</v>
      </c>
      <c r="S10534" t="s">
        <v>8563</v>
      </c>
      <c r="T10534" t="s">
        <v>32</v>
      </c>
      <c r="U10534" t="s">
        <v>712</v>
      </c>
      <c r="Z10534">
        <v>0</v>
      </c>
    </row>
    <row r="10535" spans="1:26" x14ac:dyDescent="0.2">
      <c r="A10535">
        <f t="shared" si="164"/>
        <v>10534</v>
      </c>
      <c r="B10535">
        <v>100000</v>
      </c>
      <c r="D10535">
        <v>97000</v>
      </c>
      <c r="E10535">
        <v>95305</v>
      </c>
      <c r="G10535" t="s">
        <v>18004</v>
      </c>
      <c r="H10535" t="s">
        <v>18005</v>
      </c>
      <c r="J10535" t="s">
        <v>453</v>
      </c>
      <c r="K10535" t="s">
        <v>28</v>
      </c>
      <c r="L10535" t="s">
        <v>130</v>
      </c>
      <c r="M10535" t="s">
        <v>131</v>
      </c>
      <c r="O10535" t="s">
        <v>1658</v>
      </c>
      <c r="P10535" t="s">
        <v>67</v>
      </c>
      <c r="Q10535" t="s">
        <v>453</v>
      </c>
      <c r="R10535">
        <v>8</v>
      </c>
      <c r="Z10535">
        <v>0</v>
      </c>
    </row>
    <row r="10536" spans="1:26" x14ac:dyDescent="0.2">
      <c r="A10536">
        <f t="shared" si="164"/>
        <v>10535</v>
      </c>
      <c r="C10536">
        <v>2550000</v>
      </c>
      <c r="D10536">
        <v>2397000</v>
      </c>
      <c r="E10536">
        <v>2397000</v>
      </c>
      <c r="G10536" t="s">
        <v>18006</v>
      </c>
      <c r="J10536" t="s">
        <v>45</v>
      </c>
      <c r="K10536" t="s">
        <v>57</v>
      </c>
      <c r="L10536" t="s">
        <v>58</v>
      </c>
      <c r="M10536" t="s">
        <v>59</v>
      </c>
      <c r="S10536" t="s">
        <v>727</v>
      </c>
      <c r="T10536" t="s">
        <v>67</v>
      </c>
      <c r="U10536" t="s">
        <v>45</v>
      </c>
      <c r="W10536" t="s">
        <v>303</v>
      </c>
      <c r="Y10536" t="s">
        <v>61</v>
      </c>
      <c r="Z10536">
        <v>0</v>
      </c>
    </row>
    <row r="10537" spans="1:26" x14ac:dyDescent="0.2">
      <c r="A10537">
        <f t="shared" si="164"/>
        <v>10536</v>
      </c>
      <c r="B10537">
        <v>1000000</v>
      </c>
      <c r="E10537">
        <v>1000000</v>
      </c>
      <c r="G10537" t="s">
        <v>18007</v>
      </c>
      <c r="H10537" t="s">
        <v>1245</v>
      </c>
      <c r="J10537" t="s">
        <v>427</v>
      </c>
      <c r="K10537" t="s">
        <v>70</v>
      </c>
      <c r="L10537" t="s">
        <v>71</v>
      </c>
      <c r="M10537" t="s">
        <v>154</v>
      </c>
      <c r="N10537" t="s">
        <v>2237</v>
      </c>
      <c r="O10537" t="s">
        <v>950</v>
      </c>
      <c r="P10537" t="s">
        <v>67</v>
      </c>
      <c r="Q10537" t="s">
        <v>427</v>
      </c>
      <c r="X10537" t="s">
        <v>13681</v>
      </c>
      <c r="Z10537">
        <v>0</v>
      </c>
    </row>
    <row r="10538" spans="1:26" x14ac:dyDescent="0.2">
      <c r="A10538">
        <f t="shared" si="164"/>
        <v>10537</v>
      </c>
      <c r="B10538">
        <v>150000</v>
      </c>
      <c r="D10538">
        <v>150000</v>
      </c>
      <c r="E10538">
        <v>147000</v>
      </c>
      <c r="G10538" t="s">
        <v>18008</v>
      </c>
      <c r="H10538" t="s">
        <v>790</v>
      </c>
      <c r="J10538" t="s">
        <v>451</v>
      </c>
      <c r="K10538" t="s">
        <v>36</v>
      </c>
      <c r="L10538" t="s">
        <v>110</v>
      </c>
      <c r="M10538" t="s">
        <v>111</v>
      </c>
      <c r="O10538" t="s">
        <v>576</v>
      </c>
      <c r="P10538" t="s">
        <v>67</v>
      </c>
      <c r="Q10538" t="s">
        <v>451</v>
      </c>
      <c r="S10538" t="s">
        <v>577</v>
      </c>
      <c r="T10538" t="s">
        <v>145</v>
      </c>
      <c r="U10538" t="s">
        <v>578</v>
      </c>
      <c r="Z10538">
        <v>0</v>
      </c>
    </row>
    <row r="10539" spans="1:26" x14ac:dyDescent="0.2">
      <c r="A10539">
        <f t="shared" si="164"/>
        <v>10538</v>
      </c>
      <c r="C10539">
        <v>23910000</v>
      </c>
      <c r="E10539">
        <v>23910000</v>
      </c>
      <c r="F10539">
        <v>23910000</v>
      </c>
      <c r="G10539" t="s">
        <v>18009</v>
      </c>
      <c r="H10539" t="s">
        <v>18010</v>
      </c>
      <c r="J10539" t="s">
        <v>451</v>
      </c>
      <c r="K10539" t="s">
        <v>46</v>
      </c>
      <c r="L10539" t="s">
        <v>97</v>
      </c>
      <c r="M10539" t="s">
        <v>220</v>
      </c>
      <c r="S10539" t="s">
        <v>577</v>
      </c>
      <c r="T10539" t="s">
        <v>145</v>
      </c>
      <c r="U10539" t="s">
        <v>578</v>
      </c>
      <c r="V10539" t="s">
        <v>101</v>
      </c>
      <c r="Z10539">
        <v>0</v>
      </c>
    </row>
    <row r="10540" spans="1:26" x14ac:dyDescent="0.2">
      <c r="A10540">
        <f t="shared" si="164"/>
        <v>10539</v>
      </c>
      <c r="C10540">
        <v>300000</v>
      </c>
      <c r="E10540">
        <v>250000</v>
      </c>
      <c r="G10540" t="s">
        <v>18011</v>
      </c>
      <c r="H10540" t="s">
        <v>3030</v>
      </c>
      <c r="J10540" t="s">
        <v>212</v>
      </c>
      <c r="K10540" t="s">
        <v>91</v>
      </c>
      <c r="L10540" t="s">
        <v>92</v>
      </c>
      <c r="M10540" t="s">
        <v>285</v>
      </c>
      <c r="S10540" t="s">
        <v>282</v>
      </c>
      <c r="T10540" t="s">
        <v>32</v>
      </c>
      <c r="U10540" t="s">
        <v>212</v>
      </c>
      <c r="Z10540">
        <v>0</v>
      </c>
    </row>
    <row r="10541" spans="1:26" x14ac:dyDescent="0.2">
      <c r="A10541">
        <f t="shared" si="164"/>
        <v>10540</v>
      </c>
      <c r="E10541">
        <v>810000</v>
      </c>
      <c r="G10541" t="s">
        <v>18012</v>
      </c>
      <c r="J10541" t="s">
        <v>45</v>
      </c>
      <c r="K10541" t="s">
        <v>1055</v>
      </c>
      <c r="L10541" t="s">
        <v>773</v>
      </c>
      <c r="O10541" t="s">
        <v>172</v>
      </c>
      <c r="P10541" t="s">
        <v>67</v>
      </c>
      <c r="Q10541" t="s">
        <v>45</v>
      </c>
      <c r="Y10541" t="s">
        <v>18013</v>
      </c>
      <c r="Z10541">
        <v>0</v>
      </c>
    </row>
    <row r="10542" spans="1:26" x14ac:dyDescent="0.2">
      <c r="A10542">
        <f t="shared" si="164"/>
        <v>10541</v>
      </c>
      <c r="C10542">
        <v>3750000</v>
      </c>
      <c r="D10542">
        <v>3656000</v>
      </c>
      <c r="E10542">
        <v>3592130</v>
      </c>
      <c r="G10542" t="s">
        <v>18014</v>
      </c>
      <c r="H10542" t="s">
        <v>2580</v>
      </c>
      <c r="J10542" t="s">
        <v>322</v>
      </c>
      <c r="K10542" t="s">
        <v>28</v>
      </c>
      <c r="L10542" t="s">
        <v>130</v>
      </c>
      <c r="M10542" t="s">
        <v>131</v>
      </c>
      <c r="S10542" t="s">
        <v>397</v>
      </c>
      <c r="T10542" t="s">
        <v>32</v>
      </c>
      <c r="U10542" t="s">
        <v>322</v>
      </c>
      <c r="Z10542">
        <v>0</v>
      </c>
    </row>
    <row r="10543" spans="1:26" x14ac:dyDescent="0.2">
      <c r="A10543">
        <f t="shared" si="164"/>
        <v>10542</v>
      </c>
      <c r="B10543">
        <v>500000</v>
      </c>
      <c r="D10543">
        <v>500000</v>
      </c>
      <c r="E10543">
        <v>490000</v>
      </c>
      <c r="G10543" t="s">
        <v>18015</v>
      </c>
      <c r="J10543" t="s">
        <v>254</v>
      </c>
      <c r="K10543" t="s">
        <v>36</v>
      </c>
      <c r="L10543" t="s">
        <v>37</v>
      </c>
      <c r="M10543" t="s">
        <v>718</v>
      </c>
      <c r="O10543" t="s">
        <v>2752</v>
      </c>
      <c r="P10543" t="s">
        <v>67</v>
      </c>
      <c r="Q10543" t="s">
        <v>254</v>
      </c>
      <c r="Z10543">
        <v>0</v>
      </c>
    </row>
    <row r="10544" spans="1:26" x14ac:dyDescent="0.2">
      <c r="A10544">
        <f t="shared" si="164"/>
        <v>10543</v>
      </c>
      <c r="C10544">
        <v>200000</v>
      </c>
      <c r="D10544">
        <v>200000</v>
      </c>
      <c r="E10544">
        <v>196000</v>
      </c>
      <c r="G10544" t="s">
        <v>18016</v>
      </c>
      <c r="H10544" t="s">
        <v>460</v>
      </c>
      <c r="J10544" t="s">
        <v>310</v>
      </c>
      <c r="K10544" t="s">
        <v>36</v>
      </c>
      <c r="L10544" t="s">
        <v>110</v>
      </c>
      <c r="M10544" t="s">
        <v>111</v>
      </c>
      <c r="O10544" t="s">
        <v>312</v>
      </c>
      <c r="P10544" t="s">
        <v>67</v>
      </c>
      <c r="Q10544" t="s">
        <v>310</v>
      </c>
      <c r="S10544" t="s">
        <v>487</v>
      </c>
      <c r="T10544" t="s">
        <v>145</v>
      </c>
      <c r="U10544" t="s">
        <v>488</v>
      </c>
      <c r="Z10544">
        <v>0</v>
      </c>
    </row>
    <row r="10545" spans="1:26" x14ac:dyDescent="0.2">
      <c r="A10545">
        <f t="shared" si="164"/>
        <v>10544</v>
      </c>
      <c r="D10545">
        <v>400000</v>
      </c>
      <c r="E10545">
        <v>397000</v>
      </c>
      <c r="G10545" t="s">
        <v>18017</v>
      </c>
      <c r="H10545" t="s">
        <v>18018</v>
      </c>
      <c r="J10545" t="s">
        <v>520</v>
      </c>
      <c r="K10545" t="s">
        <v>2302</v>
      </c>
      <c r="L10545" t="s">
        <v>2303</v>
      </c>
      <c r="M10545" t="s">
        <v>18019</v>
      </c>
      <c r="V10545" t="s">
        <v>49</v>
      </c>
      <c r="Z10545">
        <v>0</v>
      </c>
    </row>
    <row r="10546" spans="1:26" x14ac:dyDescent="0.2">
      <c r="A10546">
        <f t="shared" si="164"/>
        <v>10545</v>
      </c>
      <c r="C10546">
        <v>1994000</v>
      </c>
      <c r="D10546">
        <v>1875000</v>
      </c>
      <c r="E10546">
        <v>1875000</v>
      </c>
      <c r="G10546" t="s">
        <v>18020</v>
      </c>
      <c r="J10546" t="s">
        <v>276</v>
      </c>
      <c r="K10546" t="s">
        <v>57</v>
      </c>
      <c r="L10546" t="s">
        <v>58</v>
      </c>
      <c r="M10546" t="s">
        <v>59</v>
      </c>
      <c r="W10546" t="s">
        <v>60</v>
      </c>
      <c r="Y10546" t="s">
        <v>61</v>
      </c>
      <c r="Z10546">
        <v>0</v>
      </c>
    </row>
    <row r="10547" spans="1:26" x14ac:dyDescent="0.2">
      <c r="A10547">
        <f t="shared" si="164"/>
        <v>10546</v>
      </c>
      <c r="B10547">
        <v>200000</v>
      </c>
      <c r="D10547">
        <v>292000</v>
      </c>
      <c r="E10547">
        <v>286899</v>
      </c>
      <c r="G10547" t="s">
        <v>18021</v>
      </c>
      <c r="H10547" t="s">
        <v>2580</v>
      </c>
      <c r="J10547" t="s">
        <v>322</v>
      </c>
      <c r="K10547" t="s">
        <v>28</v>
      </c>
      <c r="L10547" t="s">
        <v>29</v>
      </c>
      <c r="M10547" t="s">
        <v>181</v>
      </c>
      <c r="O10547" t="s">
        <v>738</v>
      </c>
      <c r="P10547" t="s">
        <v>32</v>
      </c>
      <c r="Q10547" t="s">
        <v>322</v>
      </c>
      <c r="R10547">
        <v>1</v>
      </c>
      <c r="S10547" t="s">
        <v>397</v>
      </c>
      <c r="T10547" t="s">
        <v>32</v>
      </c>
      <c r="U10547" t="s">
        <v>322</v>
      </c>
      <c r="Z10547">
        <v>0</v>
      </c>
    </row>
    <row r="10548" spans="1:26" x14ac:dyDescent="0.2">
      <c r="A10548">
        <f t="shared" si="164"/>
        <v>10547</v>
      </c>
      <c r="C10548">
        <v>500000</v>
      </c>
      <c r="D10548">
        <v>438000</v>
      </c>
      <c r="E10548">
        <v>430348</v>
      </c>
      <c r="G10548" t="s">
        <v>18022</v>
      </c>
      <c r="H10548" t="s">
        <v>5068</v>
      </c>
      <c r="J10548" t="s">
        <v>35</v>
      </c>
      <c r="K10548" t="s">
        <v>28</v>
      </c>
      <c r="L10548" t="s">
        <v>29</v>
      </c>
      <c r="M10548" t="s">
        <v>30</v>
      </c>
      <c r="S10548" t="s">
        <v>147</v>
      </c>
      <c r="T10548" t="s">
        <v>67</v>
      </c>
      <c r="U10548" t="s">
        <v>35</v>
      </c>
      <c r="Z10548">
        <v>0</v>
      </c>
    </row>
    <row r="10549" spans="1:26" x14ac:dyDescent="0.2">
      <c r="A10549">
        <f t="shared" si="164"/>
        <v>10548</v>
      </c>
      <c r="B10549">
        <v>1000000</v>
      </c>
      <c r="E10549">
        <v>800000</v>
      </c>
      <c r="G10549" t="s">
        <v>18023</v>
      </c>
      <c r="H10549" t="s">
        <v>13297</v>
      </c>
      <c r="J10549" t="s">
        <v>56</v>
      </c>
      <c r="K10549" t="s">
        <v>70</v>
      </c>
      <c r="L10549" t="s">
        <v>71</v>
      </c>
      <c r="M10549" t="s">
        <v>154</v>
      </c>
      <c r="N10549" t="s">
        <v>155</v>
      </c>
      <c r="O10549" t="s">
        <v>4501</v>
      </c>
      <c r="P10549" t="s">
        <v>67</v>
      </c>
      <c r="Q10549" t="s">
        <v>56</v>
      </c>
      <c r="X10549" t="s">
        <v>18024</v>
      </c>
      <c r="Z10549">
        <v>0</v>
      </c>
    </row>
    <row r="10550" spans="1:26" x14ac:dyDescent="0.2">
      <c r="A10550">
        <f t="shared" si="164"/>
        <v>10549</v>
      </c>
      <c r="C10550">
        <v>1824000</v>
      </c>
      <c r="D10550">
        <v>1824000</v>
      </c>
      <c r="E10550">
        <v>1824000</v>
      </c>
      <c r="G10550" t="s">
        <v>18025</v>
      </c>
      <c r="J10550" t="s">
        <v>225</v>
      </c>
      <c r="K10550" t="s">
        <v>57</v>
      </c>
      <c r="L10550" t="s">
        <v>58</v>
      </c>
      <c r="M10550" t="s">
        <v>59</v>
      </c>
      <c r="O10550" t="s">
        <v>326</v>
      </c>
      <c r="P10550" t="s">
        <v>67</v>
      </c>
      <c r="Q10550" t="s">
        <v>225</v>
      </c>
      <c r="S10550" t="s">
        <v>229</v>
      </c>
      <c r="T10550" t="s">
        <v>41</v>
      </c>
      <c r="U10550" t="s">
        <v>228</v>
      </c>
      <c r="W10550" t="s">
        <v>303</v>
      </c>
      <c r="Y10550" t="s">
        <v>61</v>
      </c>
      <c r="Z10550">
        <v>0</v>
      </c>
    </row>
    <row r="10551" spans="1:26" x14ac:dyDescent="0.2">
      <c r="A10551">
        <f t="shared" si="164"/>
        <v>10550</v>
      </c>
      <c r="C10551">
        <v>65000</v>
      </c>
      <c r="E10551">
        <v>58045</v>
      </c>
      <c r="G10551" t="s">
        <v>18026</v>
      </c>
      <c r="H10551" t="s">
        <v>3529</v>
      </c>
      <c r="J10551" t="s">
        <v>1359</v>
      </c>
      <c r="K10551" t="s">
        <v>83</v>
      </c>
      <c r="L10551" t="s">
        <v>84</v>
      </c>
      <c r="M10551" t="s">
        <v>186</v>
      </c>
      <c r="S10551" t="s">
        <v>1361</v>
      </c>
      <c r="T10551" t="s">
        <v>145</v>
      </c>
      <c r="U10551" t="s">
        <v>1362</v>
      </c>
      <c r="Z10551">
        <v>0</v>
      </c>
    </row>
    <row r="10552" spans="1:26" x14ac:dyDescent="0.2">
      <c r="A10552">
        <f t="shared" si="164"/>
        <v>10551</v>
      </c>
      <c r="B10552">
        <v>3000000</v>
      </c>
      <c r="E10552">
        <v>3000000</v>
      </c>
      <c r="G10552" t="s">
        <v>18027</v>
      </c>
      <c r="H10552" t="s">
        <v>3237</v>
      </c>
      <c r="J10552" t="s">
        <v>45</v>
      </c>
      <c r="K10552" t="s">
        <v>70</v>
      </c>
      <c r="L10552" t="s">
        <v>71</v>
      </c>
      <c r="M10552" t="s">
        <v>154</v>
      </c>
      <c r="N10552" t="s">
        <v>155</v>
      </c>
      <c r="O10552" t="s">
        <v>139</v>
      </c>
      <c r="P10552" t="s">
        <v>32</v>
      </c>
      <c r="Q10552" t="s">
        <v>45</v>
      </c>
      <c r="R10552">
        <v>41</v>
      </c>
      <c r="X10552" t="s">
        <v>18028</v>
      </c>
      <c r="Z10552">
        <v>0</v>
      </c>
    </row>
    <row r="10553" spans="1:26" x14ac:dyDescent="0.2">
      <c r="A10553">
        <f t="shared" si="164"/>
        <v>10552</v>
      </c>
      <c r="C10553">
        <v>300000</v>
      </c>
      <c r="E10553">
        <v>267900</v>
      </c>
      <c r="G10553" t="s">
        <v>18029</v>
      </c>
      <c r="H10553" t="s">
        <v>18030</v>
      </c>
      <c r="J10553" t="s">
        <v>322</v>
      </c>
      <c r="K10553" t="s">
        <v>83</v>
      </c>
      <c r="L10553" t="s">
        <v>84</v>
      </c>
      <c r="M10553" t="s">
        <v>367</v>
      </c>
      <c r="S10553" t="s">
        <v>2487</v>
      </c>
      <c r="T10553" t="s">
        <v>67</v>
      </c>
      <c r="U10553" t="s">
        <v>322</v>
      </c>
      <c r="Z10553">
        <v>0</v>
      </c>
    </row>
    <row r="10554" spans="1:26" x14ac:dyDescent="0.2">
      <c r="A10554">
        <f t="shared" si="164"/>
        <v>10553</v>
      </c>
      <c r="B10554">
        <v>225000</v>
      </c>
      <c r="D10554">
        <v>243000</v>
      </c>
      <c r="E10554">
        <v>238755</v>
      </c>
      <c r="G10554" t="s">
        <v>18031</v>
      </c>
      <c r="H10554" t="s">
        <v>3968</v>
      </c>
      <c r="J10554" t="s">
        <v>212</v>
      </c>
      <c r="K10554" t="s">
        <v>28</v>
      </c>
      <c r="L10554" t="s">
        <v>130</v>
      </c>
      <c r="M10554" t="s">
        <v>131</v>
      </c>
      <c r="O10554" t="s">
        <v>2383</v>
      </c>
      <c r="P10554" t="s">
        <v>67</v>
      </c>
      <c r="Q10554" t="s">
        <v>212</v>
      </c>
      <c r="R10554">
        <v>5</v>
      </c>
      <c r="S10554" t="s">
        <v>282</v>
      </c>
      <c r="T10554" t="s">
        <v>32</v>
      </c>
      <c r="U10554" t="s">
        <v>212</v>
      </c>
      <c r="Z10554">
        <v>0</v>
      </c>
    </row>
    <row r="10555" spans="1:26" x14ac:dyDescent="0.2">
      <c r="A10555">
        <f t="shared" si="164"/>
        <v>10554</v>
      </c>
      <c r="B10555">
        <v>1000000</v>
      </c>
      <c r="C10555">
        <v>2000000</v>
      </c>
      <c r="E10555">
        <v>1600000</v>
      </c>
      <c r="G10555" t="s">
        <v>18032</v>
      </c>
      <c r="H10555" t="s">
        <v>4899</v>
      </c>
      <c r="J10555" t="s">
        <v>27</v>
      </c>
      <c r="K10555" t="s">
        <v>70</v>
      </c>
      <c r="L10555" t="s">
        <v>71</v>
      </c>
      <c r="M10555" t="s">
        <v>422</v>
      </c>
      <c r="N10555" t="s">
        <v>380</v>
      </c>
      <c r="O10555" t="s">
        <v>15562</v>
      </c>
      <c r="P10555" t="s">
        <v>41</v>
      </c>
      <c r="Q10555" t="s">
        <v>118</v>
      </c>
      <c r="S10555" t="s">
        <v>117</v>
      </c>
      <c r="T10555" t="s">
        <v>74</v>
      </c>
      <c r="U10555" t="s">
        <v>118</v>
      </c>
      <c r="X10555" t="s">
        <v>18033</v>
      </c>
      <c r="Z10555">
        <v>0</v>
      </c>
    </row>
    <row r="10556" spans="1:26" x14ac:dyDescent="0.2">
      <c r="A10556">
        <f t="shared" si="164"/>
        <v>10555</v>
      </c>
      <c r="C10556">
        <v>300000</v>
      </c>
      <c r="D10556">
        <v>300000</v>
      </c>
      <c r="E10556">
        <v>295000</v>
      </c>
      <c r="G10556" t="s">
        <v>18035</v>
      </c>
      <c r="H10556" t="s">
        <v>1425</v>
      </c>
      <c r="J10556" t="s">
        <v>35</v>
      </c>
      <c r="K10556" t="s">
        <v>165</v>
      </c>
      <c r="L10556" t="s">
        <v>401</v>
      </c>
      <c r="M10556" t="s">
        <v>402</v>
      </c>
      <c r="O10556" t="s">
        <v>2269</v>
      </c>
      <c r="P10556" t="s">
        <v>67</v>
      </c>
      <c r="Q10556" t="s">
        <v>35</v>
      </c>
      <c r="R10556">
        <v>1</v>
      </c>
      <c r="S10556" t="s">
        <v>40</v>
      </c>
      <c r="T10556" t="s">
        <v>41</v>
      </c>
      <c r="U10556" t="s">
        <v>42</v>
      </c>
      <c r="Z10556">
        <v>0</v>
      </c>
    </row>
    <row r="10557" spans="1:26" x14ac:dyDescent="0.2">
      <c r="A10557">
        <f t="shared" si="164"/>
        <v>10556</v>
      </c>
      <c r="C10557">
        <v>350000</v>
      </c>
      <c r="E10557">
        <v>282000</v>
      </c>
      <c r="G10557" t="s">
        <v>18036</v>
      </c>
      <c r="H10557" t="s">
        <v>3968</v>
      </c>
      <c r="J10557" t="s">
        <v>212</v>
      </c>
      <c r="K10557" t="s">
        <v>83</v>
      </c>
      <c r="L10557" t="s">
        <v>84</v>
      </c>
      <c r="M10557" t="s">
        <v>115</v>
      </c>
      <c r="S10557" t="s">
        <v>282</v>
      </c>
      <c r="T10557" t="s">
        <v>32</v>
      </c>
      <c r="U10557" t="s">
        <v>212</v>
      </c>
      <c r="Z10557">
        <v>0</v>
      </c>
    </row>
    <row r="10558" spans="1:26" x14ac:dyDescent="0.2">
      <c r="A10558">
        <f t="shared" si="164"/>
        <v>10557</v>
      </c>
      <c r="C10558">
        <v>750000</v>
      </c>
      <c r="D10558">
        <v>750000</v>
      </c>
      <c r="E10558">
        <v>738000</v>
      </c>
      <c r="F10558">
        <v>0</v>
      </c>
      <c r="G10558" t="s">
        <v>18037</v>
      </c>
      <c r="H10558" t="s">
        <v>7680</v>
      </c>
      <c r="J10558" t="s">
        <v>45</v>
      </c>
      <c r="K10558" t="s">
        <v>57</v>
      </c>
      <c r="L10558" t="s">
        <v>395</v>
      </c>
      <c r="M10558" t="s">
        <v>523</v>
      </c>
      <c r="O10558" t="s">
        <v>3360</v>
      </c>
      <c r="P10558" t="s">
        <v>67</v>
      </c>
      <c r="Q10558" t="s">
        <v>45</v>
      </c>
      <c r="S10558" t="s">
        <v>574</v>
      </c>
      <c r="T10558" t="s">
        <v>67</v>
      </c>
      <c r="U10558" t="s">
        <v>45</v>
      </c>
      <c r="Z10558">
        <v>0</v>
      </c>
    </row>
    <row r="10559" spans="1:26" x14ac:dyDescent="0.2">
      <c r="A10559">
        <f t="shared" si="164"/>
        <v>10558</v>
      </c>
      <c r="B10559">
        <v>3000000</v>
      </c>
      <c r="C10559">
        <v>800000</v>
      </c>
      <c r="E10559">
        <v>2400000</v>
      </c>
      <c r="G10559" t="s">
        <v>18038</v>
      </c>
      <c r="H10559" t="s">
        <v>6640</v>
      </c>
      <c r="J10559" t="s">
        <v>223</v>
      </c>
      <c r="K10559" t="s">
        <v>70</v>
      </c>
      <c r="L10559" t="s">
        <v>71</v>
      </c>
      <c r="M10559" t="s">
        <v>422</v>
      </c>
      <c r="N10559" t="s">
        <v>6325</v>
      </c>
      <c r="O10559" t="s">
        <v>2073</v>
      </c>
      <c r="P10559" t="s">
        <v>67</v>
      </c>
      <c r="Q10559" t="s">
        <v>223</v>
      </c>
      <c r="X10559" t="s">
        <v>18039</v>
      </c>
      <c r="Z10559">
        <v>0</v>
      </c>
    </row>
    <row r="10560" spans="1:26" x14ac:dyDescent="0.2">
      <c r="A10560">
        <f t="shared" si="164"/>
        <v>10559</v>
      </c>
      <c r="C10560">
        <v>15490000</v>
      </c>
      <c r="D10560">
        <v>0</v>
      </c>
      <c r="E10560">
        <v>0</v>
      </c>
      <c r="F10560">
        <v>15490000</v>
      </c>
      <c r="G10560" t="s">
        <v>18040</v>
      </c>
      <c r="H10560" t="s">
        <v>2008</v>
      </c>
      <c r="J10560" t="s">
        <v>933</v>
      </c>
      <c r="K10560" t="s">
        <v>46</v>
      </c>
      <c r="L10560" t="s">
        <v>97</v>
      </c>
      <c r="M10560" t="s">
        <v>220</v>
      </c>
      <c r="V10560" t="s">
        <v>210</v>
      </c>
      <c r="Y10560" t="s">
        <v>2008</v>
      </c>
      <c r="Z10560">
        <v>0</v>
      </c>
    </row>
    <row r="10561" spans="1:26" x14ac:dyDescent="0.2">
      <c r="A10561">
        <f t="shared" si="164"/>
        <v>10560</v>
      </c>
      <c r="C10561">
        <v>700000</v>
      </c>
      <c r="D10561">
        <v>570000</v>
      </c>
      <c r="E10561">
        <v>560042</v>
      </c>
      <c r="G10561" t="s">
        <v>18041</v>
      </c>
      <c r="H10561" t="s">
        <v>2606</v>
      </c>
      <c r="J10561" t="s">
        <v>96</v>
      </c>
      <c r="K10561" t="s">
        <v>28</v>
      </c>
      <c r="L10561" t="s">
        <v>130</v>
      </c>
      <c r="M10561" t="s">
        <v>171</v>
      </c>
      <c r="O10561" t="s">
        <v>5175</v>
      </c>
      <c r="P10561" t="s">
        <v>67</v>
      </c>
      <c r="Q10561" t="s">
        <v>96</v>
      </c>
      <c r="R10561">
        <v>12</v>
      </c>
      <c r="S10561" t="s">
        <v>1614</v>
      </c>
      <c r="T10561" t="s">
        <v>32</v>
      </c>
      <c r="U10561" t="s">
        <v>96</v>
      </c>
      <c r="Z10561">
        <v>0</v>
      </c>
    </row>
    <row r="10562" spans="1:26" x14ac:dyDescent="0.2">
      <c r="A10562">
        <f t="shared" si="164"/>
        <v>10561</v>
      </c>
      <c r="C10562">
        <v>500000</v>
      </c>
      <c r="D10562">
        <v>500000</v>
      </c>
      <c r="E10562">
        <v>496000</v>
      </c>
      <c r="F10562">
        <v>500000</v>
      </c>
      <c r="G10562" t="s">
        <v>18042</v>
      </c>
      <c r="H10562" t="s">
        <v>511</v>
      </c>
      <c r="J10562" t="s">
        <v>427</v>
      </c>
      <c r="K10562" t="s">
        <v>2302</v>
      </c>
      <c r="L10562" t="s">
        <v>2303</v>
      </c>
      <c r="M10562" t="s">
        <v>5757</v>
      </c>
      <c r="V10562" t="s">
        <v>49</v>
      </c>
      <c r="Y10562" t="s">
        <v>18043</v>
      </c>
      <c r="Z10562">
        <v>0</v>
      </c>
    </row>
    <row r="10563" spans="1:26" x14ac:dyDescent="0.2">
      <c r="A10563">
        <f t="shared" si="164"/>
        <v>10562</v>
      </c>
      <c r="C10563">
        <v>100000</v>
      </c>
      <c r="D10563">
        <v>82000</v>
      </c>
      <c r="E10563">
        <v>80567</v>
      </c>
      <c r="G10563" t="s">
        <v>18044</v>
      </c>
      <c r="H10563" t="s">
        <v>1052</v>
      </c>
      <c r="J10563" t="s">
        <v>27</v>
      </c>
      <c r="K10563" t="s">
        <v>28</v>
      </c>
      <c r="L10563" t="s">
        <v>130</v>
      </c>
      <c r="M10563" t="s">
        <v>131</v>
      </c>
      <c r="S10563" t="s">
        <v>79</v>
      </c>
      <c r="T10563" t="s">
        <v>32</v>
      </c>
      <c r="U10563" t="s">
        <v>27</v>
      </c>
      <c r="Z10563">
        <v>0</v>
      </c>
    </row>
    <row r="10564" spans="1:26" x14ac:dyDescent="0.2">
      <c r="A10564">
        <f t="shared" ref="A10564:A10627" si="165">ROW()-1</f>
        <v>10563</v>
      </c>
      <c r="B10564">
        <v>150000</v>
      </c>
      <c r="D10564">
        <v>146000</v>
      </c>
      <c r="E10564">
        <v>143449</v>
      </c>
      <c r="G10564" t="s">
        <v>18045</v>
      </c>
      <c r="H10564" t="s">
        <v>8085</v>
      </c>
      <c r="J10564" t="s">
        <v>27</v>
      </c>
      <c r="K10564" t="s">
        <v>28</v>
      </c>
      <c r="L10564" t="s">
        <v>29</v>
      </c>
      <c r="M10564" t="s">
        <v>30</v>
      </c>
      <c r="O10564" t="s">
        <v>1671</v>
      </c>
      <c r="P10564" t="s">
        <v>32</v>
      </c>
      <c r="Q10564" t="s">
        <v>27</v>
      </c>
      <c r="Z10564">
        <v>0</v>
      </c>
    </row>
    <row r="10565" spans="1:26" x14ac:dyDescent="0.2">
      <c r="A10565">
        <f t="shared" si="165"/>
        <v>10564</v>
      </c>
      <c r="C10565">
        <v>100000</v>
      </c>
      <c r="D10565">
        <v>68000</v>
      </c>
      <c r="E10565">
        <v>66812</v>
      </c>
      <c r="G10565" t="s">
        <v>18046</v>
      </c>
      <c r="H10565" t="s">
        <v>6188</v>
      </c>
      <c r="J10565" t="s">
        <v>96</v>
      </c>
      <c r="K10565" t="s">
        <v>28</v>
      </c>
      <c r="L10565" t="s">
        <v>29</v>
      </c>
      <c r="M10565" t="s">
        <v>30</v>
      </c>
      <c r="O10565" t="s">
        <v>5175</v>
      </c>
      <c r="P10565" t="s">
        <v>67</v>
      </c>
      <c r="Q10565" t="s">
        <v>96</v>
      </c>
      <c r="R10565">
        <v>12</v>
      </c>
      <c r="S10565" t="s">
        <v>98</v>
      </c>
      <c r="T10565" t="s">
        <v>99</v>
      </c>
      <c r="U10565" t="s">
        <v>100</v>
      </c>
      <c r="Z10565">
        <v>0</v>
      </c>
    </row>
    <row r="10566" spans="1:26" x14ac:dyDescent="0.2">
      <c r="A10566">
        <f t="shared" si="165"/>
        <v>10565</v>
      </c>
      <c r="B10566">
        <v>3000000</v>
      </c>
      <c r="D10566">
        <v>3000000</v>
      </c>
      <c r="E10566">
        <v>2940000</v>
      </c>
      <c r="G10566" t="s">
        <v>18047</v>
      </c>
      <c r="H10566" t="s">
        <v>1971</v>
      </c>
      <c r="J10566" t="s">
        <v>45</v>
      </c>
      <c r="K10566" t="s">
        <v>36</v>
      </c>
      <c r="L10566" t="s">
        <v>37</v>
      </c>
      <c r="M10566" t="s">
        <v>138</v>
      </c>
      <c r="O10566" t="s">
        <v>18048</v>
      </c>
      <c r="P10566" t="s">
        <v>609</v>
      </c>
      <c r="Q10566" t="s">
        <v>6698</v>
      </c>
      <c r="S10566" t="s">
        <v>727</v>
      </c>
      <c r="T10566" t="s">
        <v>67</v>
      </c>
      <c r="U10566" t="s">
        <v>45</v>
      </c>
      <c r="Z10566">
        <v>0</v>
      </c>
    </row>
    <row r="10567" spans="1:26" x14ac:dyDescent="0.2">
      <c r="A10567">
        <f t="shared" si="165"/>
        <v>10566</v>
      </c>
      <c r="B10567">
        <v>250000</v>
      </c>
      <c r="D10567">
        <v>1000000</v>
      </c>
      <c r="E10567">
        <v>980000</v>
      </c>
      <c r="G10567" t="s">
        <v>18049</v>
      </c>
      <c r="J10567" t="s">
        <v>276</v>
      </c>
      <c r="K10567" t="s">
        <v>36</v>
      </c>
      <c r="L10567" t="s">
        <v>37</v>
      </c>
      <c r="M10567" t="s">
        <v>38</v>
      </c>
      <c r="O10567" t="s">
        <v>1593</v>
      </c>
      <c r="P10567" t="s">
        <v>67</v>
      </c>
      <c r="Q10567" t="s">
        <v>276</v>
      </c>
      <c r="Z10567">
        <v>0</v>
      </c>
    </row>
    <row r="10568" spans="1:26" x14ac:dyDescent="0.2">
      <c r="A10568">
        <f t="shared" si="165"/>
        <v>10567</v>
      </c>
      <c r="B10568">
        <v>250000</v>
      </c>
      <c r="D10568">
        <v>243000</v>
      </c>
      <c r="E10568">
        <v>238755</v>
      </c>
      <c r="G10568" t="s">
        <v>18050</v>
      </c>
      <c r="H10568" t="s">
        <v>4969</v>
      </c>
      <c r="J10568" t="s">
        <v>45</v>
      </c>
      <c r="K10568" t="s">
        <v>28</v>
      </c>
      <c r="L10568" t="s">
        <v>29</v>
      </c>
      <c r="M10568" t="s">
        <v>30</v>
      </c>
      <c r="O10568" t="s">
        <v>4740</v>
      </c>
      <c r="P10568" t="s">
        <v>67</v>
      </c>
      <c r="Q10568" t="s">
        <v>45</v>
      </c>
      <c r="Z10568">
        <v>0</v>
      </c>
    </row>
    <row r="10569" spans="1:26" x14ac:dyDescent="0.2">
      <c r="A10569">
        <f t="shared" si="165"/>
        <v>10568</v>
      </c>
      <c r="C10569">
        <v>450000</v>
      </c>
      <c r="D10569">
        <v>370000</v>
      </c>
      <c r="E10569">
        <v>363536</v>
      </c>
      <c r="G10569" t="s">
        <v>18051</v>
      </c>
      <c r="H10569" t="s">
        <v>18052</v>
      </c>
      <c r="J10569" t="s">
        <v>150</v>
      </c>
      <c r="K10569" t="s">
        <v>28</v>
      </c>
      <c r="L10569" t="s">
        <v>840</v>
      </c>
      <c r="M10569" t="s">
        <v>65</v>
      </c>
      <c r="S10569" t="s">
        <v>334</v>
      </c>
      <c r="T10569" t="s">
        <v>67</v>
      </c>
      <c r="U10569" t="s">
        <v>150</v>
      </c>
      <c r="Z10569">
        <v>0</v>
      </c>
    </row>
    <row r="10570" spans="1:26" x14ac:dyDescent="0.2">
      <c r="A10570">
        <f t="shared" si="165"/>
        <v>10569</v>
      </c>
      <c r="B10570">
        <v>500000</v>
      </c>
      <c r="D10570">
        <v>500000</v>
      </c>
      <c r="E10570">
        <v>492000</v>
      </c>
      <c r="G10570" t="s">
        <v>18053</v>
      </c>
      <c r="J10570" t="s">
        <v>273</v>
      </c>
      <c r="K10570" t="s">
        <v>57</v>
      </c>
      <c r="L10570" t="s">
        <v>395</v>
      </c>
      <c r="M10570" t="s">
        <v>523</v>
      </c>
      <c r="O10570" t="s">
        <v>945</v>
      </c>
      <c r="P10570" t="s">
        <v>67</v>
      </c>
      <c r="Q10570" t="s">
        <v>273</v>
      </c>
      <c r="R10570">
        <v>16</v>
      </c>
      <c r="Z10570">
        <v>0</v>
      </c>
    </row>
    <row r="10571" spans="1:26" x14ac:dyDescent="0.2">
      <c r="A10571">
        <f t="shared" si="165"/>
        <v>10570</v>
      </c>
      <c r="B10571">
        <v>74000</v>
      </c>
      <c r="C10571">
        <v>74000</v>
      </c>
      <c r="D10571">
        <v>74000</v>
      </c>
      <c r="E10571">
        <v>73000</v>
      </c>
      <c r="F10571">
        <v>75000</v>
      </c>
      <c r="G10571" t="s">
        <v>18054</v>
      </c>
      <c r="J10571" t="s">
        <v>1148</v>
      </c>
      <c r="K10571" t="s">
        <v>57</v>
      </c>
      <c r="L10571" t="s">
        <v>208</v>
      </c>
      <c r="M10571" t="s">
        <v>209</v>
      </c>
      <c r="V10571" t="s">
        <v>210</v>
      </c>
      <c r="Z10571">
        <v>0</v>
      </c>
    </row>
    <row r="10572" spans="1:26" x14ac:dyDescent="0.2">
      <c r="A10572">
        <f t="shared" si="165"/>
        <v>10571</v>
      </c>
      <c r="C10572">
        <v>1000000</v>
      </c>
      <c r="D10572">
        <v>975000</v>
      </c>
      <c r="E10572">
        <v>957967</v>
      </c>
      <c r="G10572" t="s">
        <v>18055</v>
      </c>
      <c r="H10572" t="s">
        <v>1118</v>
      </c>
      <c r="J10572" t="s">
        <v>301</v>
      </c>
      <c r="K10572" t="s">
        <v>28</v>
      </c>
      <c r="L10572" t="s">
        <v>29</v>
      </c>
      <c r="M10572" t="s">
        <v>181</v>
      </c>
      <c r="S10572" t="s">
        <v>302</v>
      </c>
      <c r="T10572" t="s">
        <v>32</v>
      </c>
      <c r="U10572" t="s">
        <v>301</v>
      </c>
      <c r="Z10572">
        <v>0</v>
      </c>
    </row>
    <row r="10573" spans="1:26" x14ac:dyDescent="0.2">
      <c r="A10573">
        <f t="shared" si="165"/>
        <v>10572</v>
      </c>
      <c r="C10573">
        <v>200000</v>
      </c>
      <c r="D10573">
        <v>200000</v>
      </c>
      <c r="E10573">
        <v>196000</v>
      </c>
      <c r="G10573" t="s">
        <v>18056</v>
      </c>
      <c r="H10573" t="s">
        <v>1632</v>
      </c>
      <c r="J10573" t="s">
        <v>412</v>
      </c>
      <c r="K10573" t="s">
        <v>36</v>
      </c>
      <c r="L10573" t="s">
        <v>110</v>
      </c>
      <c r="M10573" t="s">
        <v>111</v>
      </c>
      <c r="S10573" t="s">
        <v>3141</v>
      </c>
      <c r="T10573" t="s">
        <v>67</v>
      </c>
      <c r="U10573" t="s">
        <v>412</v>
      </c>
      <c r="Z10573">
        <v>0</v>
      </c>
    </row>
    <row r="10574" spans="1:26" x14ac:dyDescent="0.2">
      <c r="A10574">
        <f t="shared" si="165"/>
        <v>10573</v>
      </c>
      <c r="B10574">
        <v>650000</v>
      </c>
      <c r="D10574">
        <v>650000</v>
      </c>
      <c r="E10574">
        <v>640000</v>
      </c>
      <c r="F10574">
        <v>0</v>
      </c>
      <c r="G10574" t="s">
        <v>18057</v>
      </c>
      <c r="J10574" t="s">
        <v>27</v>
      </c>
      <c r="K10574" t="s">
        <v>57</v>
      </c>
      <c r="L10574" t="s">
        <v>58</v>
      </c>
      <c r="M10574" t="s">
        <v>77</v>
      </c>
      <c r="O10574" t="s">
        <v>1671</v>
      </c>
      <c r="P10574" t="s">
        <v>32</v>
      </c>
      <c r="Q10574" t="s">
        <v>27</v>
      </c>
      <c r="Y10574" t="s">
        <v>2232</v>
      </c>
      <c r="Z10574">
        <v>0</v>
      </c>
    </row>
    <row r="10575" spans="1:26" x14ac:dyDescent="0.2">
      <c r="A10575">
        <f t="shared" si="165"/>
        <v>10574</v>
      </c>
      <c r="B10575">
        <v>250000</v>
      </c>
      <c r="D10575">
        <v>380000</v>
      </c>
      <c r="E10575">
        <v>373361</v>
      </c>
      <c r="G10575" t="s">
        <v>18058</v>
      </c>
      <c r="H10575" t="s">
        <v>1357</v>
      </c>
      <c r="J10575" t="s">
        <v>96</v>
      </c>
      <c r="K10575" t="s">
        <v>28</v>
      </c>
      <c r="L10575" t="s">
        <v>29</v>
      </c>
      <c r="M10575" t="s">
        <v>181</v>
      </c>
      <c r="O10575" t="s">
        <v>434</v>
      </c>
      <c r="P10575" t="s">
        <v>67</v>
      </c>
      <c r="Q10575" t="s">
        <v>96</v>
      </c>
      <c r="S10575" t="s">
        <v>1614</v>
      </c>
      <c r="T10575" t="s">
        <v>32</v>
      </c>
      <c r="U10575" t="s">
        <v>96</v>
      </c>
      <c r="Z10575">
        <v>0</v>
      </c>
    </row>
    <row r="10576" spans="1:26" x14ac:dyDescent="0.2">
      <c r="A10576">
        <f t="shared" si="165"/>
        <v>10575</v>
      </c>
      <c r="C10576">
        <v>2000000</v>
      </c>
      <c r="E10576">
        <v>2000000</v>
      </c>
      <c r="G10576" t="s">
        <v>7235</v>
      </c>
      <c r="J10576" t="s">
        <v>301</v>
      </c>
      <c r="K10576" t="s">
        <v>70</v>
      </c>
      <c r="L10576" t="s">
        <v>833</v>
      </c>
      <c r="M10576" t="s">
        <v>422</v>
      </c>
      <c r="N10576" t="s">
        <v>16187</v>
      </c>
      <c r="S10576" t="s">
        <v>302</v>
      </c>
      <c r="T10576" t="s">
        <v>32</v>
      </c>
      <c r="U10576" t="s">
        <v>301</v>
      </c>
      <c r="Z10576">
        <v>0</v>
      </c>
    </row>
    <row r="10577" spans="1:26" x14ac:dyDescent="0.2">
      <c r="A10577">
        <f t="shared" si="165"/>
        <v>10576</v>
      </c>
      <c r="C10577">
        <v>3000000</v>
      </c>
      <c r="D10577">
        <v>2000000</v>
      </c>
      <c r="E10577">
        <v>1960000</v>
      </c>
      <c r="G10577" t="s">
        <v>18059</v>
      </c>
      <c r="J10577" t="s">
        <v>264</v>
      </c>
      <c r="K10577" t="s">
        <v>36</v>
      </c>
      <c r="L10577" t="s">
        <v>37</v>
      </c>
      <c r="M10577" t="s">
        <v>1235</v>
      </c>
      <c r="O10577" t="s">
        <v>2544</v>
      </c>
      <c r="P10577" t="s">
        <v>32</v>
      </c>
      <c r="Q10577" t="s">
        <v>264</v>
      </c>
      <c r="S10577" t="s">
        <v>768</v>
      </c>
      <c r="T10577" t="s">
        <v>67</v>
      </c>
      <c r="U10577" t="s">
        <v>264</v>
      </c>
      <c r="Z10577">
        <v>0</v>
      </c>
    </row>
    <row r="10578" spans="1:26" x14ac:dyDescent="0.2">
      <c r="A10578">
        <f t="shared" si="165"/>
        <v>10577</v>
      </c>
      <c r="B10578">
        <v>22909000</v>
      </c>
      <c r="C10578">
        <v>22909000</v>
      </c>
      <c r="D10578">
        <v>22909000</v>
      </c>
      <c r="E10578">
        <v>22542000</v>
      </c>
      <c r="F10578">
        <v>22909000</v>
      </c>
      <c r="G10578" t="s">
        <v>18060</v>
      </c>
      <c r="J10578" t="s">
        <v>520</v>
      </c>
      <c r="K10578" t="s">
        <v>57</v>
      </c>
      <c r="L10578" t="s">
        <v>208</v>
      </c>
      <c r="M10578" t="s">
        <v>209</v>
      </c>
      <c r="V10578" t="s">
        <v>210</v>
      </c>
      <c r="Z10578">
        <v>0</v>
      </c>
    </row>
    <row r="10579" spans="1:26" x14ac:dyDescent="0.2">
      <c r="A10579">
        <f t="shared" si="165"/>
        <v>10578</v>
      </c>
      <c r="B10579">
        <v>856000</v>
      </c>
      <c r="C10579">
        <v>856000</v>
      </c>
      <c r="D10579">
        <v>856000</v>
      </c>
      <c r="E10579">
        <v>843000</v>
      </c>
      <c r="F10579">
        <v>856000</v>
      </c>
      <c r="G10579" t="s">
        <v>18061</v>
      </c>
      <c r="J10579" t="s">
        <v>225</v>
      </c>
      <c r="K10579" t="s">
        <v>165</v>
      </c>
      <c r="L10579" t="s">
        <v>407</v>
      </c>
      <c r="M10579" t="s">
        <v>937</v>
      </c>
      <c r="O10579" t="s">
        <v>326</v>
      </c>
      <c r="P10579" t="s">
        <v>67</v>
      </c>
      <c r="Q10579" t="s">
        <v>225</v>
      </c>
      <c r="S10579" t="s">
        <v>326</v>
      </c>
      <c r="T10579" t="s">
        <v>67</v>
      </c>
      <c r="U10579" t="s">
        <v>225</v>
      </c>
      <c r="V10579" t="s">
        <v>101</v>
      </c>
      <c r="Z10579">
        <v>0</v>
      </c>
    </row>
    <row r="10580" spans="1:26" x14ac:dyDescent="0.2">
      <c r="A10580">
        <f t="shared" si="165"/>
        <v>10579</v>
      </c>
      <c r="C10580">
        <v>250000</v>
      </c>
      <c r="D10580">
        <v>205000</v>
      </c>
      <c r="E10580">
        <v>201419</v>
      </c>
      <c r="G10580" t="s">
        <v>18062</v>
      </c>
      <c r="H10580" t="s">
        <v>1357</v>
      </c>
      <c r="J10580" t="s">
        <v>96</v>
      </c>
      <c r="K10580" t="s">
        <v>28</v>
      </c>
      <c r="L10580" t="s">
        <v>29</v>
      </c>
      <c r="M10580" t="s">
        <v>181</v>
      </c>
      <c r="S10580" t="s">
        <v>1614</v>
      </c>
      <c r="T10580" t="s">
        <v>32</v>
      </c>
      <c r="U10580" t="s">
        <v>96</v>
      </c>
      <c r="Z10580">
        <v>0</v>
      </c>
    </row>
    <row r="10581" spans="1:26" x14ac:dyDescent="0.2">
      <c r="A10581">
        <f t="shared" si="165"/>
        <v>10580</v>
      </c>
      <c r="C10581">
        <v>150000</v>
      </c>
      <c r="D10581">
        <v>390000</v>
      </c>
      <c r="E10581">
        <v>383187</v>
      </c>
      <c r="G10581" t="s">
        <v>18063</v>
      </c>
      <c r="H10581" t="s">
        <v>8701</v>
      </c>
      <c r="J10581" t="s">
        <v>427</v>
      </c>
      <c r="K10581" t="s">
        <v>28</v>
      </c>
      <c r="L10581" t="s">
        <v>130</v>
      </c>
      <c r="M10581" t="s">
        <v>131</v>
      </c>
      <c r="O10581" t="s">
        <v>3086</v>
      </c>
      <c r="P10581" t="s">
        <v>32</v>
      </c>
      <c r="Q10581" t="s">
        <v>427</v>
      </c>
      <c r="S10581" t="s">
        <v>431</v>
      </c>
      <c r="T10581" t="s">
        <v>41</v>
      </c>
      <c r="U10581" t="s">
        <v>430</v>
      </c>
      <c r="Z10581">
        <v>0</v>
      </c>
    </row>
    <row r="10582" spans="1:26" x14ac:dyDescent="0.2">
      <c r="A10582">
        <f t="shared" si="165"/>
        <v>10581</v>
      </c>
      <c r="B10582">
        <v>500000</v>
      </c>
      <c r="C10582">
        <v>2000000</v>
      </c>
      <c r="D10582">
        <v>1840000</v>
      </c>
      <c r="E10582">
        <v>1803200</v>
      </c>
      <c r="G10582" t="s">
        <v>18064</v>
      </c>
      <c r="H10582" t="s">
        <v>16851</v>
      </c>
      <c r="J10582" t="s">
        <v>633</v>
      </c>
      <c r="K10582" t="s">
        <v>36</v>
      </c>
      <c r="L10582" t="s">
        <v>37</v>
      </c>
      <c r="M10582" t="s">
        <v>38</v>
      </c>
      <c r="O10582" t="s">
        <v>2148</v>
      </c>
      <c r="P10582" t="s">
        <v>67</v>
      </c>
      <c r="Q10582" t="s">
        <v>633</v>
      </c>
      <c r="R10582">
        <v>1</v>
      </c>
      <c r="S10582" t="s">
        <v>635</v>
      </c>
      <c r="T10582" t="s">
        <v>145</v>
      </c>
      <c r="U10582" t="s">
        <v>636</v>
      </c>
      <c r="Z10582">
        <v>0</v>
      </c>
    </row>
    <row r="10583" spans="1:26" x14ac:dyDescent="0.2">
      <c r="A10583">
        <f t="shared" si="165"/>
        <v>10582</v>
      </c>
      <c r="C10583">
        <v>200000</v>
      </c>
      <c r="E10583">
        <v>178600</v>
      </c>
      <c r="G10583" t="s">
        <v>18065</v>
      </c>
      <c r="H10583" t="s">
        <v>3044</v>
      </c>
      <c r="I10583" t="s">
        <v>14065</v>
      </c>
      <c r="J10583" t="s">
        <v>1390</v>
      </c>
      <c r="K10583" t="s">
        <v>83</v>
      </c>
      <c r="L10583" t="s">
        <v>84</v>
      </c>
      <c r="M10583" t="s">
        <v>115</v>
      </c>
      <c r="O10583" t="s">
        <v>3635</v>
      </c>
      <c r="P10583" t="s">
        <v>32</v>
      </c>
      <c r="Q10583" t="s">
        <v>1390</v>
      </c>
      <c r="S10583" t="s">
        <v>919</v>
      </c>
      <c r="T10583" t="s">
        <v>145</v>
      </c>
      <c r="U10583" t="s">
        <v>920</v>
      </c>
      <c r="Z10583">
        <v>0</v>
      </c>
    </row>
    <row r="10584" spans="1:26" x14ac:dyDescent="0.2">
      <c r="A10584">
        <f t="shared" si="165"/>
        <v>10583</v>
      </c>
      <c r="B10584">
        <v>50000</v>
      </c>
      <c r="D10584">
        <v>100000</v>
      </c>
      <c r="E10584">
        <v>98000</v>
      </c>
      <c r="G10584" t="s">
        <v>18066</v>
      </c>
      <c r="I10584" t="s">
        <v>5313</v>
      </c>
      <c r="J10584" t="s">
        <v>648</v>
      </c>
      <c r="K10584" t="s">
        <v>36</v>
      </c>
      <c r="L10584" t="s">
        <v>110</v>
      </c>
      <c r="M10584" t="s">
        <v>111</v>
      </c>
      <c r="O10584" t="s">
        <v>719</v>
      </c>
      <c r="P10584" t="s">
        <v>32</v>
      </c>
      <c r="Q10584" t="s">
        <v>648</v>
      </c>
      <c r="R10584">
        <v>3</v>
      </c>
      <c r="Z10584">
        <v>0</v>
      </c>
    </row>
    <row r="10585" spans="1:26" x14ac:dyDescent="0.2">
      <c r="A10585">
        <f t="shared" si="165"/>
        <v>10584</v>
      </c>
      <c r="C10585">
        <v>4850000</v>
      </c>
      <c r="E10585">
        <v>4850000</v>
      </c>
      <c r="F10585">
        <v>4850000</v>
      </c>
      <c r="G10585" t="s">
        <v>18067</v>
      </c>
      <c r="H10585" t="s">
        <v>5093</v>
      </c>
      <c r="J10585" t="s">
        <v>264</v>
      </c>
      <c r="K10585" t="s">
        <v>46</v>
      </c>
      <c r="L10585" t="s">
        <v>47</v>
      </c>
      <c r="M10585" t="s">
        <v>48</v>
      </c>
      <c r="V10585" t="s">
        <v>49</v>
      </c>
      <c r="Y10585" t="s">
        <v>5094</v>
      </c>
      <c r="Z10585">
        <v>0</v>
      </c>
    </row>
    <row r="10586" spans="1:26" x14ac:dyDescent="0.2">
      <c r="A10586">
        <f t="shared" si="165"/>
        <v>10585</v>
      </c>
      <c r="C10586">
        <v>1000000</v>
      </c>
      <c r="D10586">
        <v>1000000</v>
      </c>
      <c r="E10586">
        <v>980000</v>
      </c>
      <c r="G10586" t="s">
        <v>18068</v>
      </c>
      <c r="H10586" t="s">
        <v>18069</v>
      </c>
      <c r="J10586" t="s">
        <v>427</v>
      </c>
      <c r="K10586" t="s">
        <v>36</v>
      </c>
      <c r="L10586" t="s">
        <v>37</v>
      </c>
      <c r="M10586" t="s">
        <v>387</v>
      </c>
      <c r="O10586" t="s">
        <v>950</v>
      </c>
      <c r="P10586" t="s">
        <v>67</v>
      </c>
      <c r="Q10586" t="s">
        <v>427</v>
      </c>
      <c r="S10586" t="s">
        <v>431</v>
      </c>
      <c r="T10586" t="s">
        <v>41</v>
      </c>
      <c r="U10586" t="s">
        <v>430</v>
      </c>
      <c r="Z10586">
        <v>0</v>
      </c>
    </row>
    <row r="10587" spans="1:26" x14ac:dyDescent="0.2">
      <c r="A10587">
        <f t="shared" si="165"/>
        <v>10586</v>
      </c>
      <c r="C10587">
        <v>691000</v>
      </c>
      <c r="D10587">
        <v>650000</v>
      </c>
      <c r="E10587">
        <v>650000</v>
      </c>
      <c r="G10587" t="s">
        <v>18070</v>
      </c>
      <c r="J10587" t="s">
        <v>384</v>
      </c>
      <c r="K10587" t="s">
        <v>57</v>
      </c>
      <c r="L10587" t="s">
        <v>58</v>
      </c>
      <c r="M10587" t="s">
        <v>59</v>
      </c>
      <c r="W10587" t="s">
        <v>60</v>
      </c>
      <c r="Y10587" t="s">
        <v>61</v>
      </c>
      <c r="Z10587">
        <v>0</v>
      </c>
    </row>
    <row r="10588" spans="1:26" x14ac:dyDescent="0.2">
      <c r="A10588">
        <f t="shared" si="165"/>
        <v>10587</v>
      </c>
      <c r="C10588">
        <v>500000</v>
      </c>
      <c r="D10588">
        <v>390000</v>
      </c>
      <c r="E10588">
        <v>383187</v>
      </c>
      <c r="G10588" t="s">
        <v>18071</v>
      </c>
      <c r="H10588" t="s">
        <v>959</v>
      </c>
      <c r="J10588" t="s">
        <v>129</v>
      </c>
      <c r="K10588" t="s">
        <v>28</v>
      </c>
      <c r="L10588" t="s">
        <v>130</v>
      </c>
      <c r="M10588" t="s">
        <v>131</v>
      </c>
      <c r="S10588" t="s">
        <v>168</v>
      </c>
      <c r="T10588" t="s">
        <v>67</v>
      </c>
      <c r="U10588" t="s">
        <v>129</v>
      </c>
      <c r="Z10588">
        <v>0</v>
      </c>
    </row>
    <row r="10589" spans="1:26" x14ac:dyDescent="0.2">
      <c r="A10589">
        <f t="shared" si="165"/>
        <v>10588</v>
      </c>
      <c r="B10589">
        <v>1007000</v>
      </c>
      <c r="C10589">
        <v>857000</v>
      </c>
      <c r="D10589">
        <v>1007000</v>
      </c>
      <c r="E10589">
        <v>1007000</v>
      </c>
      <c r="G10589" t="s">
        <v>18072</v>
      </c>
      <c r="J10589" t="s">
        <v>103</v>
      </c>
      <c r="K10589" t="s">
        <v>57</v>
      </c>
      <c r="L10589" t="s">
        <v>58</v>
      </c>
      <c r="M10589" t="s">
        <v>59</v>
      </c>
      <c r="O10589" t="s">
        <v>135</v>
      </c>
      <c r="P10589" t="s">
        <v>32</v>
      </c>
      <c r="Q10589" t="s">
        <v>103</v>
      </c>
      <c r="W10589" t="s">
        <v>303</v>
      </c>
      <c r="Y10589" t="s">
        <v>61</v>
      </c>
      <c r="Z10589">
        <v>0</v>
      </c>
    </row>
    <row r="10590" spans="1:26" x14ac:dyDescent="0.2">
      <c r="A10590">
        <f t="shared" si="165"/>
        <v>10589</v>
      </c>
      <c r="B10590">
        <v>1000000</v>
      </c>
      <c r="D10590">
        <v>1000000</v>
      </c>
      <c r="E10590">
        <v>984000</v>
      </c>
      <c r="G10590" t="s">
        <v>18073</v>
      </c>
      <c r="J10590" t="s">
        <v>96</v>
      </c>
      <c r="K10590" t="s">
        <v>57</v>
      </c>
      <c r="L10590" t="s">
        <v>395</v>
      </c>
      <c r="M10590" t="s">
        <v>695</v>
      </c>
      <c r="O10590" t="s">
        <v>18074</v>
      </c>
      <c r="P10590" t="s">
        <v>41</v>
      </c>
      <c r="Q10590" t="s">
        <v>100</v>
      </c>
      <c r="S10590" t="s">
        <v>98</v>
      </c>
      <c r="T10590" t="s">
        <v>99</v>
      </c>
      <c r="U10590" t="s">
        <v>100</v>
      </c>
      <c r="Z10590">
        <v>0</v>
      </c>
    </row>
    <row r="10591" spans="1:26" x14ac:dyDescent="0.2">
      <c r="A10591">
        <f t="shared" si="165"/>
        <v>10590</v>
      </c>
      <c r="B10591">
        <v>2000000</v>
      </c>
      <c r="E10591">
        <v>1600000</v>
      </c>
      <c r="G10591" t="s">
        <v>18075</v>
      </c>
      <c r="H10591" t="s">
        <v>18076</v>
      </c>
      <c r="J10591" t="s">
        <v>185</v>
      </c>
      <c r="K10591" t="s">
        <v>70</v>
      </c>
      <c r="L10591" t="s">
        <v>71</v>
      </c>
      <c r="M10591" t="s">
        <v>48</v>
      </c>
      <c r="N10591" t="s">
        <v>4894</v>
      </c>
      <c r="O10591" t="s">
        <v>251</v>
      </c>
      <c r="P10591" t="s">
        <v>67</v>
      </c>
      <c r="Q10591" t="s">
        <v>185</v>
      </c>
      <c r="X10591" t="s">
        <v>18077</v>
      </c>
      <c r="Z10591">
        <v>0</v>
      </c>
    </row>
    <row r="10592" spans="1:26" x14ac:dyDescent="0.2">
      <c r="A10592">
        <f t="shared" si="165"/>
        <v>10591</v>
      </c>
      <c r="C10592">
        <v>2000000</v>
      </c>
      <c r="E10592">
        <v>1600000</v>
      </c>
      <c r="G10592" t="s">
        <v>18078</v>
      </c>
      <c r="J10592" t="s">
        <v>69</v>
      </c>
      <c r="K10592" t="s">
        <v>70</v>
      </c>
      <c r="L10592" t="s">
        <v>71</v>
      </c>
      <c r="M10592" t="s">
        <v>48</v>
      </c>
      <c r="N10592" t="s">
        <v>672</v>
      </c>
      <c r="S10592" t="s">
        <v>302</v>
      </c>
      <c r="T10592" t="s">
        <v>32</v>
      </c>
      <c r="U10592" t="s">
        <v>301</v>
      </c>
      <c r="Z10592">
        <v>0</v>
      </c>
    </row>
    <row r="10593" spans="1:26" x14ac:dyDescent="0.2">
      <c r="A10593">
        <f t="shared" si="165"/>
        <v>10592</v>
      </c>
      <c r="B10593">
        <v>2000000</v>
      </c>
      <c r="E10593">
        <v>1600000</v>
      </c>
      <c r="G10593" t="s">
        <v>18079</v>
      </c>
      <c r="H10593" t="s">
        <v>847</v>
      </c>
      <c r="J10593" t="s">
        <v>384</v>
      </c>
      <c r="K10593" t="s">
        <v>70</v>
      </c>
      <c r="L10593" t="s">
        <v>71</v>
      </c>
      <c r="M10593" t="s">
        <v>48</v>
      </c>
      <c r="N10593" t="s">
        <v>672</v>
      </c>
      <c r="O10593" t="s">
        <v>12284</v>
      </c>
      <c r="P10593" t="s">
        <v>145</v>
      </c>
      <c r="Q10593" t="s">
        <v>384</v>
      </c>
      <c r="S10593" t="s">
        <v>849</v>
      </c>
      <c r="T10593" t="s">
        <v>145</v>
      </c>
      <c r="U10593" t="s">
        <v>850</v>
      </c>
      <c r="X10593" t="s">
        <v>18080</v>
      </c>
      <c r="Z10593">
        <v>0</v>
      </c>
    </row>
    <row r="10594" spans="1:26" x14ac:dyDescent="0.2">
      <c r="A10594">
        <f t="shared" si="165"/>
        <v>10593</v>
      </c>
      <c r="C10594">
        <v>100000</v>
      </c>
      <c r="D10594">
        <v>0</v>
      </c>
      <c r="E10594">
        <v>0</v>
      </c>
      <c r="G10594" t="s">
        <v>18081</v>
      </c>
      <c r="H10594" t="s">
        <v>2606</v>
      </c>
      <c r="J10594" t="s">
        <v>96</v>
      </c>
      <c r="K10594" t="s">
        <v>91</v>
      </c>
      <c r="L10594" t="s">
        <v>92</v>
      </c>
      <c r="M10594" t="s">
        <v>285</v>
      </c>
      <c r="S10594" t="s">
        <v>435</v>
      </c>
      <c r="T10594" t="s">
        <v>32</v>
      </c>
      <c r="U10594" t="s">
        <v>96</v>
      </c>
      <c r="Z10594">
        <v>0</v>
      </c>
    </row>
    <row r="10595" spans="1:26" x14ac:dyDescent="0.2">
      <c r="A10595">
        <f t="shared" si="165"/>
        <v>10594</v>
      </c>
      <c r="B10595">
        <v>500000</v>
      </c>
      <c r="D10595">
        <v>750000</v>
      </c>
      <c r="E10595">
        <v>735000</v>
      </c>
      <c r="G10595" t="s">
        <v>18082</v>
      </c>
      <c r="H10595" t="s">
        <v>3354</v>
      </c>
      <c r="J10595" t="s">
        <v>45</v>
      </c>
      <c r="K10595" t="s">
        <v>36</v>
      </c>
      <c r="L10595" t="s">
        <v>37</v>
      </c>
      <c r="M10595" t="s">
        <v>38</v>
      </c>
      <c r="O10595" t="s">
        <v>5738</v>
      </c>
      <c r="P10595" t="s">
        <v>67</v>
      </c>
      <c r="Q10595" t="s">
        <v>45</v>
      </c>
      <c r="R10595">
        <v>11</v>
      </c>
      <c r="Z10595">
        <v>0</v>
      </c>
    </row>
    <row r="10596" spans="1:26" x14ac:dyDescent="0.2">
      <c r="A10596">
        <f t="shared" si="165"/>
        <v>10595</v>
      </c>
      <c r="B10596">
        <v>150000</v>
      </c>
      <c r="D10596">
        <v>170000</v>
      </c>
      <c r="E10596">
        <v>167030</v>
      </c>
      <c r="G10596" t="s">
        <v>18083</v>
      </c>
      <c r="H10596" t="s">
        <v>457</v>
      </c>
      <c r="J10596" t="s">
        <v>273</v>
      </c>
      <c r="K10596" t="s">
        <v>28</v>
      </c>
      <c r="L10596" t="s">
        <v>130</v>
      </c>
      <c r="M10596" t="s">
        <v>3116</v>
      </c>
      <c r="O10596" t="s">
        <v>458</v>
      </c>
      <c r="P10596" t="s">
        <v>67</v>
      </c>
      <c r="Q10596" t="s">
        <v>273</v>
      </c>
      <c r="Z10596">
        <v>0</v>
      </c>
    </row>
    <row r="10597" spans="1:26" x14ac:dyDescent="0.2">
      <c r="A10597">
        <f t="shared" si="165"/>
        <v>10596</v>
      </c>
      <c r="B10597">
        <v>1000000</v>
      </c>
      <c r="E10597">
        <v>1000000</v>
      </c>
      <c r="G10597" t="s">
        <v>18084</v>
      </c>
      <c r="H10597" t="s">
        <v>2382</v>
      </c>
      <c r="J10597" t="s">
        <v>212</v>
      </c>
      <c r="K10597" t="s">
        <v>70</v>
      </c>
      <c r="L10597" t="s">
        <v>71</v>
      </c>
      <c r="M10597" t="s">
        <v>48</v>
      </c>
      <c r="N10597" t="s">
        <v>4897</v>
      </c>
      <c r="O10597" t="s">
        <v>2383</v>
      </c>
      <c r="P10597" t="s">
        <v>67</v>
      </c>
      <c r="Q10597" t="s">
        <v>212</v>
      </c>
      <c r="R10597">
        <v>5</v>
      </c>
      <c r="X10597" t="s">
        <v>7851</v>
      </c>
      <c r="Z10597">
        <v>0</v>
      </c>
    </row>
    <row r="10598" spans="1:26" x14ac:dyDescent="0.2">
      <c r="A10598">
        <f t="shared" si="165"/>
        <v>10597</v>
      </c>
      <c r="B10598">
        <v>1493000</v>
      </c>
      <c r="C10598">
        <v>1493000</v>
      </c>
      <c r="D10598">
        <v>1493000</v>
      </c>
      <c r="E10598">
        <v>1469000</v>
      </c>
      <c r="F10598">
        <v>1493000</v>
      </c>
      <c r="G10598" t="s">
        <v>18085</v>
      </c>
      <c r="J10598" t="s">
        <v>180</v>
      </c>
      <c r="K10598" t="s">
        <v>57</v>
      </c>
      <c r="L10598" t="s">
        <v>208</v>
      </c>
      <c r="M10598" t="s">
        <v>209</v>
      </c>
      <c r="V10598" t="s">
        <v>210</v>
      </c>
      <c r="Z10598">
        <v>0</v>
      </c>
    </row>
    <row r="10599" spans="1:26" x14ac:dyDescent="0.2">
      <c r="A10599">
        <f t="shared" si="165"/>
        <v>10598</v>
      </c>
      <c r="B10599">
        <v>750000</v>
      </c>
      <c r="C10599">
        <v>1500000</v>
      </c>
      <c r="D10599">
        <v>1125000</v>
      </c>
      <c r="E10599">
        <v>1107000</v>
      </c>
      <c r="G10599" t="s">
        <v>18086</v>
      </c>
      <c r="J10599" t="s">
        <v>45</v>
      </c>
      <c r="K10599" t="s">
        <v>165</v>
      </c>
      <c r="L10599" t="s">
        <v>166</v>
      </c>
      <c r="M10599" t="s">
        <v>1501</v>
      </c>
      <c r="O10599" t="s">
        <v>627</v>
      </c>
      <c r="P10599" t="s">
        <v>145</v>
      </c>
      <c r="Q10599" t="s">
        <v>293</v>
      </c>
      <c r="S10599" t="s">
        <v>294</v>
      </c>
      <c r="T10599" t="s">
        <v>145</v>
      </c>
      <c r="U10599" t="s">
        <v>293</v>
      </c>
      <c r="Z10599">
        <v>0</v>
      </c>
    </row>
    <row r="10600" spans="1:26" x14ac:dyDescent="0.2">
      <c r="A10600">
        <f t="shared" si="165"/>
        <v>10599</v>
      </c>
      <c r="C10600">
        <v>1000000</v>
      </c>
      <c r="E10600">
        <v>1000000</v>
      </c>
      <c r="G10600" t="s">
        <v>18087</v>
      </c>
      <c r="J10600" t="s">
        <v>69</v>
      </c>
      <c r="K10600" t="s">
        <v>70</v>
      </c>
      <c r="L10600" t="s">
        <v>71</v>
      </c>
      <c r="M10600" t="s">
        <v>422</v>
      </c>
      <c r="N10600" t="s">
        <v>1317</v>
      </c>
      <c r="S10600" t="s">
        <v>684</v>
      </c>
      <c r="T10600" t="s">
        <v>32</v>
      </c>
      <c r="U10600" t="s">
        <v>223</v>
      </c>
      <c r="Z10600">
        <v>0</v>
      </c>
    </row>
    <row r="10601" spans="1:26" x14ac:dyDescent="0.2">
      <c r="A10601">
        <f t="shared" si="165"/>
        <v>10600</v>
      </c>
      <c r="B10601">
        <v>100000</v>
      </c>
      <c r="D10601">
        <v>100000</v>
      </c>
      <c r="E10601">
        <v>98000</v>
      </c>
      <c r="G10601" t="s">
        <v>18088</v>
      </c>
      <c r="H10601" t="s">
        <v>4253</v>
      </c>
      <c r="J10601" t="s">
        <v>109</v>
      </c>
      <c r="K10601" t="s">
        <v>36</v>
      </c>
      <c r="L10601" t="s">
        <v>110</v>
      </c>
      <c r="M10601" t="s">
        <v>111</v>
      </c>
      <c r="O10601" t="s">
        <v>3197</v>
      </c>
      <c r="P10601" t="s">
        <v>67</v>
      </c>
      <c r="Q10601" t="s">
        <v>109</v>
      </c>
      <c r="Z10601">
        <v>0</v>
      </c>
    </row>
    <row r="10602" spans="1:26" x14ac:dyDescent="0.2">
      <c r="A10602">
        <f t="shared" si="165"/>
        <v>10601</v>
      </c>
      <c r="C10602">
        <v>1500000</v>
      </c>
      <c r="D10602">
        <v>1243000</v>
      </c>
      <c r="E10602">
        <v>1221285</v>
      </c>
      <c r="G10602" t="s">
        <v>18089</v>
      </c>
      <c r="H10602" t="s">
        <v>8507</v>
      </c>
      <c r="J10602" t="s">
        <v>400</v>
      </c>
      <c r="K10602" t="s">
        <v>28</v>
      </c>
      <c r="L10602" t="s">
        <v>130</v>
      </c>
      <c r="M10602" t="s">
        <v>131</v>
      </c>
      <c r="S10602" t="s">
        <v>403</v>
      </c>
      <c r="T10602" t="s">
        <v>145</v>
      </c>
      <c r="U10602" t="s">
        <v>404</v>
      </c>
      <c r="Z10602">
        <v>0</v>
      </c>
    </row>
    <row r="10603" spans="1:26" x14ac:dyDescent="0.2">
      <c r="A10603">
        <f t="shared" si="165"/>
        <v>10602</v>
      </c>
      <c r="D10603">
        <v>1100000</v>
      </c>
      <c r="E10603">
        <v>1082000</v>
      </c>
      <c r="G10603" t="s">
        <v>16826</v>
      </c>
      <c r="J10603" t="s">
        <v>53</v>
      </c>
      <c r="K10603" t="s">
        <v>57</v>
      </c>
      <c r="L10603" t="s">
        <v>58</v>
      </c>
      <c r="M10603" t="s">
        <v>5307</v>
      </c>
      <c r="O10603" t="s">
        <v>2748</v>
      </c>
      <c r="P10603" t="s">
        <v>32</v>
      </c>
      <c r="Q10603" t="s">
        <v>53</v>
      </c>
      <c r="S10603" t="s">
        <v>881</v>
      </c>
      <c r="T10603" t="s">
        <v>32</v>
      </c>
      <c r="U10603" t="s">
        <v>53</v>
      </c>
      <c r="Y10603" t="s">
        <v>18090</v>
      </c>
      <c r="Z10603">
        <v>0</v>
      </c>
    </row>
    <row r="10604" spans="1:26" x14ac:dyDescent="0.2">
      <c r="A10604">
        <f t="shared" si="165"/>
        <v>10603</v>
      </c>
      <c r="B10604">
        <v>50000</v>
      </c>
      <c r="D10604">
        <v>48000</v>
      </c>
      <c r="E10604">
        <v>47161</v>
      </c>
      <c r="G10604" t="s">
        <v>18091</v>
      </c>
      <c r="H10604" t="s">
        <v>14967</v>
      </c>
      <c r="J10604" t="s">
        <v>273</v>
      </c>
      <c r="K10604" t="s">
        <v>28</v>
      </c>
      <c r="L10604" t="s">
        <v>231</v>
      </c>
      <c r="M10604" t="s">
        <v>232</v>
      </c>
      <c r="O10604" t="s">
        <v>274</v>
      </c>
      <c r="P10604" t="s">
        <v>67</v>
      </c>
      <c r="Q10604" t="s">
        <v>273</v>
      </c>
      <c r="Z10604">
        <v>0</v>
      </c>
    </row>
    <row r="10605" spans="1:26" x14ac:dyDescent="0.2">
      <c r="A10605">
        <f t="shared" si="165"/>
        <v>10604</v>
      </c>
      <c r="C10605">
        <v>2500000</v>
      </c>
      <c r="D10605">
        <v>2500000</v>
      </c>
      <c r="E10605">
        <v>2460000</v>
      </c>
      <c r="F10605">
        <v>0</v>
      </c>
      <c r="G10605" t="s">
        <v>18092</v>
      </c>
      <c r="H10605" t="s">
        <v>8507</v>
      </c>
      <c r="J10605" t="s">
        <v>400</v>
      </c>
      <c r="K10605" t="s">
        <v>57</v>
      </c>
      <c r="L10605" t="s">
        <v>395</v>
      </c>
      <c r="M10605" t="s">
        <v>695</v>
      </c>
      <c r="S10605" t="s">
        <v>1630</v>
      </c>
      <c r="T10605" t="s">
        <v>67</v>
      </c>
      <c r="U10605" t="s">
        <v>400</v>
      </c>
      <c r="Z10605">
        <v>0</v>
      </c>
    </row>
    <row r="10606" spans="1:26" x14ac:dyDescent="0.2">
      <c r="A10606">
        <f t="shared" si="165"/>
        <v>10605</v>
      </c>
      <c r="B10606">
        <v>1925000</v>
      </c>
      <c r="E10606">
        <v>2232500</v>
      </c>
      <c r="G10606" t="s">
        <v>18093</v>
      </c>
      <c r="I10606" t="s">
        <v>18094</v>
      </c>
      <c r="J10606" t="s">
        <v>223</v>
      </c>
      <c r="K10606" t="s">
        <v>83</v>
      </c>
      <c r="L10606" t="s">
        <v>84</v>
      </c>
      <c r="M10606" t="s">
        <v>367</v>
      </c>
      <c r="O10606" t="s">
        <v>18095</v>
      </c>
      <c r="P10606" t="s">
        <v>18096</v>
      </c>
      <c r="Q10606" t="s">
        <v>18097</v>
      </c>
      <c r="Z10606">
        <v>0</v>
      </c>
    </row>
    <row r="10607" spans="1:26" x14ac:dyDescent="0.2">
      <c r="A10607">
        <f t="shared" si="165"/>
        <v>10606</v>
      </c>
      <c r="B10607">
        <v>400000</v>
      </c>
      <c r="C10607">
        <v>200000</v>
      </c>
      <c r="D10607">
        <v>287000</v>
      </c>
      <c r="E10607">
        <v>282000</v>
      </c>
      <c r="F10607">
        <v>0</v>
      </c>
      <c r="G10607" t="s">
        <v>18098</v>
      </c>
      <c r="J10607" t="s">
        <v>27</v>
      </c>
      <c r="K10607" t="s">
        <v>57</v>
      </c>
      <c r="L10607" t="s">
        <v>58</v>
      </c>
      <c r="M10607" t="s">
        <v>454</v>
      </c>
      <c r="O10607" t="s">
        <v>5655</v>
      </c>
      <c r="P10607" t="s">
        <v>67</v>
      </c>
      <c r="Q10607" t="s">
        <v>27</v>
      </c>
      <c r="S10607" t="s">
        <v>79</v>
      </c>
      <c r="T10607" t="s">
        <v>32</v>
      </c>
      <c r="U10607" t="s">
        <v>27</v>
      </c>
      <c r="Z10607">
        <v>0</v>
      </c>
    </row>
    <row r="10608" spans="1:26" x14ac:dyDescent="0.2">
      <c r="A10608">
        <f t="shared" si="165"/>
        <v>10607</v>
      </c>
      <c r="B10608">
        <v>300000</v>
      </c>
      <c r="D10608">
        <v>390000</v>
      </c>
      <c r="E10608">
        <v>383187</v>
      </c>
      <c r="G10608" t="s">
        <v>18099</v>
      </c>
      <c r="H10608" t="s">
        <v>4904</v>
      </c>
      <c r="J10608" t="s">
        <v>223</v>
      </c>
      <c r="K10608" t="s">
        <v>28</v>
      </c>
      <c r="L10608" t="s">
        <v>130</v>
      </c>
      <c r="M10608" t="s">
        <v>171</v>
      </c>
      <c r="O10608" t="s">
        <v>5423</v>
      </c>
      <c r="P10608" t="s">
        <v>32</v>
      </c>
      <c r="Q10608" t="s">
        <v>223</v>
      </c>
      <c r="Z10608">
        <v>0</v>
      </c>
    </row>
    <row r="10609" spans="1:26" x14ac:dyDescent="0.2">
      <c r="A10609">
        <f t="shared" si="165"/>
        <v>10608</v>
      </c>
      <c r="B10609">
        <v>10000000</v>
      </c>
      <c r="C10609">
        <v>20000000</v>
      </c>
      <c r="D10609">
        <v>15500000</v>
      </c>
      <c r="E10609">
        <v>15190000</v>
      </c>
      <c r="F10609">
        <v>0</v>
      </c>
      <c r="G10609" t="s">
        <v>18100</v>
      </c>
      <c r="H10609" t="s">
        <v>1632</v>
      </c>
      <c r="J10609" t="s">
        <v>412</v>
      </c>
      <c r="K10609" t="s">
        <v>36</v>
      </c>
      <c r="L10609" t="s">
        <v>37</v>
      </c>
      <c r="M10609" t="s">
        <v>291</v>
      </c>
      <c r="O10609" t="s">
        <v>1621</v>
      </c>
      <c r="P10609" t="s">
        <v>145</v>
      </c>
      <c r="Q10609" t="s">
        <v>424</v>
      </c>
      <c r="S10609" t="s">
        <v>423</v>
      </c>
      <c r="T10609" t="s">
        <v>145</v>
      </c>
      <c r="U10609" t="s">
        <v>424</v>
      </c>
      <c r="Z10609">
        <v>0</v>
      </c>
    </row>
    <row r="10610" spans="1:26" x14ac:dyDescent="0.2">
      <c r="A10610">
        <f t="shared" si="165"/>
        <v>10609</v>
      </c>
      <c r="C10610">
        <v>2000000</v>
      </c>
      <c r="D10610">
        <v>2000000</v>
      </c>
      <c r="E10610">
        <v>1968000</v>
      </c>
      <c r="F10610">
        <v>0</v>
      </c>
      <c r="G10610" t="s">
        <v>18101</v>
      </c>
      <c r="H10610" t="s">
        <v>1348</v>
      </c>
      <c r="J10610" t="s">
        <v>45</v>
      </c>
      <c r="K10610" t="s">
        <v>57</v>
      </c>
      <c r="L10610" t="s">
        <v>395</v>
      </c>
      <c r="M10610" t="s">
        <v>695</v>
      </c>
      <c r="O10610" t="s">
        <v>2323</v>
      </c>
      <c r="P10610" t="s">
        <v>67</v>
      </c>
      <c r="Q10610" t="s">
        <v>45</v>
      </c>
      <c r="S10610" t="s">
        <v>727</v>
      </c>
      <c r="T10610" t="s">
        <v>67</v>
      </c>
      <c r="U10610" t="s">
        <v>45</v>
      </c>
      <c r="Z10610">
        <v>0</v>
      </c>
    </row>
    <row r="10611" spans="1:26" x14ac:dyDescent="0.2">
      <c r="A10611">
        <f t="shared" si="165"/>
        <v>10610</v>
      </c>
      <c r="C10611">
        <v>300000</v>
      </c>
      <c r="D10611">
        <v>236000</v>
      </c>
      <c r="E10611">
        <v>231877</v>
      </c>
      <c r="G10611" t="s">
        <v>18102</v>
      </c>
      <c r="H10611" t="s">
        <v>8020</v>
      </c>
      <c r="J10611" t="s">
        <v>190</v>
      </c>
      <c r="K10611" t="s">
        <v>28</v>
      </c>
      <c r="L10611" t="s">
        <v>29</v>
      </c>
      <c r="M10611" t="s">
        <v>181</v>
      </c>
      <c r="S10611" t="s">
        <v>297</v>
      </c>
      <c r="T10611" t="s">
        <v>32</v>
      </c>
      <c r="U10611" t="s">
        <v>190</v>
      </c>
      <c r="Z10611">
        <v>0</v>
      </c>
    </row>
    <row r="10612" spans="1:26" x14ac:dyDescent="0.2">
      <c r="A10612">
        <f t="shared" si="165"/>
        <v>10611</v>
      </c>
      <c r="B10612">
        <v>50000</v>
      </c>
      <c r="E10612">
        <v>70500</v>
      </c>
      <c r="G10612" t="s">
        <v>18103</v>
      </c>
      <c r="H10612" t="s">
        <v>18104</v>
      </c>
      <c r="J10612" t="s">
        <v>453</v>
      </c>
      <c r="K10612" t="s">
        <v>83</v>
      </c>
      <c r="L10612" t="s">
        <v>84</v>
      </c>
      <c r="M10612" t="s">
        <v>115</v>
      </c>
      <c r="O10612" t="s">
        <v>740</v>
      </c>
      <c r="P10612" t="s">
        <v>67</v>
      </c>
      <c r="Q10612" t="s">
        <v>453</v>
      </c>
      <c r="R10612">
        <v>2</v>
      </c>
      <c r="Z10612">
        <v>0</v>
      </c>
    </row>
    <row r="10613" spans="1:26" x14ac:dyDescent="0.2">
      <c r="A10613">
        <f t="shared" si="165"/>
        <v>10612</v>
      </c>
      <c r="B10613">
        <v>1000000</v>
      </c>
      <c r="D10613">
        <v>1000000</v>
      </c>
      <c r="E10613">
        <v>980000</v>
      </c>
      <c r="G10613" t="s">
        <v>18105</v>
      </c>
      <c r="H10613" t="s">
        <v>12544</v>
      </c>
      <c r="J10613" t="s">
        <v>520</v>
      </c>
      <c r="K10613" t="s">
        <v>36</v>
      </c>
      <c r="L10613" t="s">
        <v>37</v>
      </c>
      <c r="M10613" t="s">
        <v>138</v>
      </c>
      <c r="O10613" t="s">
        <v>4116</v>
      </c>
      <c r="P10613" t="s">
        <v>67</v>
      </c>
      <c r="Q10613" t="s">
        <v>520</v>
      </c>
      <c r="Z10613">
        <v>0</v>
      </c>
    </row>
    <row r="10614" spans="1:26" x14ac:dyDescent="0.2">
      <c r="A10614">
        <f t="shared" si="165"/>
        <v>10613</v>
      </c>
      <c r="B10614">
        <v>200000</v>
      </c>
      <c r="D10614">
        <v>200000</v>
      </c>
      <c r="E10614">
        <v>197000</v>
      </c>
      <c r="G10614" t="s">
        <v>18106</v>
      </c>
      <c r="J10614" t="s">
        <v>451</v>
      </c>
      <c r="K10614" t="s">
        <v>165</v>
      </c>
      <c r="L10614" t="s">
        <v>5038</v>
      </c>
      <c r="M10614" t="s">
        <v>5039</v>
      </c>
      <c r="O10614" t="s">
        <v>962</v>
      </c>
      <c r="P10614" t="s">
        <v>67</v>
      </c>
      <c r="Q10614" t="s">
        <v>451</v>
      </c>
      <c r="R10614">
        <v>6</v>
      </c>
      <c r="Z10614">
        <v>0</v>
      </c>
    </row>
    <row r="10615" spans="1:26" x14ac:dyDescent="0.2">
      <c r="A10615">
        <f t="shared" si="165"/>
        <v>10614</v>
      </c>
      <c r="B10615">
        <v>1000000</v>
      </c>
      <c r="D10615">
        <v>1000000</v>
      </c>
      <c r="E10615">
        <v>984000</v>
      </c>
      <c r="G10615" t="s">
        <v>18107</v>
      </c>
      <c r="J10615" t="s">
        <v>35</v>
      </c>
      <c r="K10615" t="s">
        <v>57</v>
      </c>
      <c r="L10615" t="s">
        <v>395</v>
      </c>
      <c r="M10615" t="s">
        <v>695</v>
      </c>
      <c r="O10615" t="s">
        <v>2269</v>
      </c>
      <c r="P10615" t="s">
        <v>67</v>
      </c>
      <c r="Q10615" t="s">
        <v>35</v>
      </c>
      <c r="S10615" t="s">
        <v>925</v>
      </c>
      <c r="T10615" t="s">
        <v>32</v>
      </c>
      <c r="U10615" t="s">
        <v>35</v>
      </c>
      <c r="Z10615">
        <v>0</v>
      </c>
    </row>
    <row r="10616" spans="1:26" x14ac:dyDescent="0.2">
      <c r="A10616">
        <f t="shared" si="165"/>
        <v>10615</v>
      </c>
      <c r="B10616">
        <v>150000</v>
      </c>
      <c r="D10616">
        <v>234000</v>
      </c>
      <c r="E10616">
        <v>229912</v>
      </c>
      <c r="G10616" t="s">
        <v>18108</v>
      </c>
      <c r="H10616" t="s">
        <v>1909</v>
      </c>
      <c r="J10616" t="s">
        <v>1730</v>
      </c>
      <c r="K10616" t="s">
        <v>28</v>
      </c>
      <c r="L10616" t="s">
        <v>29</v>
      </c>
      <c r="M10616" t="s">
        <v>30</v>
      </c>
      <c r="O10616" t="s">
        <v>1907</v>
      </c>
      <c r="P10616" t="s">
        <v>67</v>
      </c>
      <c r="Q10616" t="s">
        <v>1908</v>
      </c>
      <c r="Z10616">
        <v>0</v>
      </c>
    </row>
    <row r="10617" spans="1:26" x14ac:dyDescent="0.2">
      <c r="A10617">
        <f t="shared" si="165"/>
        <v>10616</v>
      </c>
      <c r="B10617">
        <v>2700000</v>
      </c>
      <c r="D10617">
        <v>1283000</v>
      </c>
      <c r="E10617">
        <v>1262000</v>
      </c>
      <c r="G10617" t="s">
        <v>18109</v>
      </c>
      <c r="J10617" t="s">
        <v>264</v>
      </c>
      <c r="K10617" t="s">
        <v>57</v>
      </c>
      <c r="L10617" t="s">
        <v>58</v>
      </c>
      <c r="M10617" t="s">
        <v>59</v>
      </c>
      <c r="O10617" t="s">
        <v>2043</v>
      </c>
      <c r="P10617" t="s">
        <v>67</v>
      </c>
      <c r="Q10617" t="s">
        <v>264</v>
      </c>
      <c r="Z10617">
        <v>0</v>
      </c>
    </row>
    <row r="10618" spans="1:26" x14ac:dyDescent="0.2">
      <c r="A10618">
        <f t="shared" si="165"/>
        <v>10617</v>
      </c>
      <c r="C10618">
        <v>100000</v>
      </c>
      <c r="D10618">
        <v>81000</v>
      </c>
      <c r="E10618">
        <v>79585</v>
      </c>
      <c r="G10618" t="s">
        <v>18110</v>
      </c>
      <c r="H10618" t="s">
        <v>284</v>
      </c>
      <c r="J10618" t="s">
        <v>261</v>
      </c>
      <c r="K10618" t="s">
        <v>28</v>
      </c>
      <c r="L10618" t="s">
        <v>130</v>
      </c>
      <c r="M10618" t="s">
        <v>3116</v>
      </c>
      <c r="S10618" t="s">
        <v>859</v>
      </c>
      <c r="T10618" t="s">
        <v>32</v>
      </c>
      <c r="U10618" t="s">
        <v>261</v>
      </c>
      <c r="Z10618">
        <v>0</v>
      </c>
    </row>
    <row r="10619" spans="1:26" x14ac:dyDescent="0.2">
      <c r="A10619">
        <f t="shared" si="165"/>
        <v>10618</v>
      </c>
      <c r="B10619">
        <v>557000</v>
      </c>
      <c r="C10619">
        <v>200000</v>
      </c>
      <c r="D10619">
        <v>418000</v>
      </c>
      <c r="E10619">
        <v>415000</v>
      </c>
      <c r="G10619" t="s">
        <v>18111</v>
      </c>
      <c r="J10619" t="s">
        <v>120</v>
      </c>
      <c r="K10619" t="s">
        <v>121</v>
      </c>
      <c r="L10619" t="s">
        <v>122</v>
      </c>
      <c r="M10619" t="s">
        <v>226</v>
      </c>
      <c r="O10619" t="s">
        <v>2025</v>
      </c>
      <c r="P10619" t="s">
        <v>99</v>
      </c>
      <c r="Q10619" t="s">
        <v>125</v>
      </c>
      <c r="S10619" t="s">
        <v>124</v>
      </c>
      <c r="T10619" t="s">
        <v>74</v>
      </c>
      <c r="U10619" t="s">
        <v>125</v>
      </c>
      <c r="Z10619">
        <v>0</v>
      </c>
    </row>
    <row r="10620" spans="1:26" x14ac:dyDescent="0.2">
      <c r="A10620">
        <f t="shared" si="165"/>
        <v>10619</v>
      </c>
      <c r="B10620">
        <v>1158000</v>
      </c>
      <c r="D10620">
        <v>869000</v>
      </c>
      <c r="E10620">
        <v>863000</v>
      </c>
      <c r="G10620" t="s">
        <v>18112</v>
      </c>
      <c r="J10620" t="s">
        <v>2527</v>
      </c>
      <c r="K10620" t="s">
        <v>121</v>
      </c>
      <c r="L10620" t="s">
        <v>122</v>
      </c>
      <c r="M10620" t="s">
        <v>226</v>
      </c>
      <c r="O10620" t="s">
        <v>6396</v>
      </c>
      <c r="P10620" t="s">
        <v>99</v>
      </c>
      <c r="Q10620" t="s">
        <v>3102</v>
      </c>
      <c r="S10620" t="s">
        <v>18113</v>
      </c>
      <c r="T10620" t="s">
        <v>41</v>
      </c>
      <c r="U10620" t="s">
        <v>8799</v>
      </c>
      <c r="Z10620">
        <v>0</v>
      </c>
    </row>
    <row r="10621" spans="1:26" x14ac:dyDescent="0.2">
      <c r="A10621">
        <f t="shared" si="165"/>
        <v>10620</v>
      </c>
      <c r="B10621">
        <v>500000</v>
      </c>
      <c r="D10621">
        <v>500000</v>
      </c>
      <c r="E10621">
        <v>490000</v>
      </c>
      <c r="G10621" t="s">
        <v>18114</v>
      </c>
      <c r="H10621" t="s">
        <v>11303</v>
      </c>
      <c r="J10621" t="s">
        <v>305</v>
      </c>
      <c r="K10621" t="s">
        <v>36</v>
      </c>
      <c r="L10621" t="s">
        <v>37</v>
      </c>
      <c r="M10621" t="s">
        <v>1193</v>
      </c>
      <c r="O10621" t="s">
        <v>4262</v>
      </c>
      <c r="P10621" t="s">
        <v>67</v>
      </c>
      <c r="Q10621" t="s">
        <v>305</v>
      </c>
      <c r="Z10621">
        <v>0</v>
      </c>
    </row>
    <row r="10622" spans="1:26" x14ac:dyDescent="0.2">
      <c r="A10622">
        <f t="shared" si="165"/>
        <v>10621</v>
      </c>
      <c r="B10622">
        <v>350000</v>
      </c>
      <c r="D10622">
        <v>438000</v>
      </c>
      <c r="E10622">
        <v>430348</v>
      </c>
      <c r="G10622" t="s">
        <v>18115</v>
      </c>
      <c r="H10622" t="s">
        <v>1378</v>
      </c>
      <c r="J10622" t="s">
        <v>225</v>
      </c>
      <c r="K10622" t="s">
        <v>28</v>
      </c>
      <c r="L10622" t="s">
        <v>130</v>
      </c>
      <c r="M10622" t="s">
        <v>131</v>
      </c>
      <c r="O10622" t="s">
        <v>2317</v>
      </c>
      <c r="P10622" t="s">
        <v>32</v>
      </c>
      <c r="Q10622" t="s">
        <v>225</v>
      </c>
      <c r="S10622" t="s">
        <v>229</v>
      </c>
      <c r="T10622" t="s">
        <v>41</v>
      </c>
      <c r="U10622" t="s">
        <v>228</v>
      </c>
      <c r="Z10622">
        <v>0</v>
      </c>
    </row>
    <row r="10623" spans="1:26" x14ac:dyDescent="0.2">
      <c r="A10623">
        <f t="shared" si="165"/>
        <v>10622</v>
      </c>
      <c r="B10623">
        <v>100000</v>
      </c>
      <c r="D10623">
        <v>341000</v>
      </c>
      <c r="E10623">
        <v>335043</v>
      </c>
      <c r="G10623" t="s">
        <v>18116</v>
      </c>
      <c r="H10623" t="s">
        <v>16975</v>
      </c>
      <c r="J10623" t="s">
        <v>56</v>
      </c>
      <c r="K10623" t="s">
        <v>28</v>
      </c>
      <c r="L10623" t="s">
        <v>29</v>
      </c>
      <c r="M10623" t="s">
        <v>30</v>
      </c>
      <c r="O10623" t="s">
        <v>218</v>
      </c>
      <c r="P10623" t="s">
        <v>32</v>
      </c>
      <c r="Q10623" t="s">
        <v>56</v>
      </c>
      <c r="Z10623">
        <v>0</v>
      </c>
    </row>
    <row r="10624" spans="1:26" x14ac:dyDescent="0.2">
      <c r="A10624">
        <f t="shared" si="165"/>
        <v>10623</v>
      </c>
      <c r="B10624">
        <v>150000</v>
      </c>
      <c r="E10624">
        <v>235000</v>
      </c>
      <c r="G10624" t="s">
        <v>18117</v>
      </c>
      <c r="H10624" t="s">
        <v>6473</v>
      </c>
      <c r="J10624" t="s">
        <v>45</v>
      </c>
      <c r="K10624" t="s">
        <v>83</v>
      </c>
      <c r="L10624" t="s">
        <v>84</v>
      </c>
      <c r="M10624" t="s">
        <v>115</v>
      </c>
      <c r="O10624" t="s">
        <v>3159</v>
      </c>
      <c r="P10624" t="s">
        <v>67</v>
      </c>
      <c r="Q10624" t="s">
        <v>18118</v>
      </c>
      <c r="R10624">
        <v>35</v>
      </c>
      <c r="Z10624">
        <v>0</v>
      </c>
    </row>
    <row r="10625" spans="1:26" x14ac:dyDescent="0.2">
      <c r="A10625">
        <f t="shared" si="165"/>
        <v>10624</v>
      </c>
      <c r="B10625">
        <v>1000000</v>
      </c>
      <c r="E10625">
        <v>1000000</v>
      </c>
      <c r="G10625" t="s">
        <v>18119</v>
      </c>
      <c r="H10625" t="s">
        <v>7522</v>
      </c>
      <c r="J10625" t="s">
        <v>225</v>
      </c>
      <c r="K10625" t="s">
        <v>70</v>
      </c>
      <c r="L10625" t="s">
        <v>71</v>
      </c>
      <c r="M10625" t="s">
        <v>220</v>
      </c>
      <c r="N10625" t="s">
        <v>668</v>
      </c>
      <c r="O10625" t="s">
        <v>2355</v>
      </c>
      <c r="P10625" t="s">
        <v>67</v>
      </c>
      <c r="Q10625" t="s">
        <v>225</v>
      </c>
      <c r="R10625">
        <v>2</v>
      </c>
      <c r="S10625" t="s">
        <v>326</v>
      </c>
      <c r="T10625" t="s">
        <v>67</v>
      </c>
      <c r="U10625" t="s">
        <v>225</v>
      </c>
      <c r="X10625" t="s">
        <v>18120</v>
      </c>
      <c r="Z10625">
        <v>0</v>
      </c>
    </row>
    <row r="10626" spans="1:26" x14ac:dyDescent="0.2">
      <c r="A10626">
        <f t="shared" si="165"/>
        <v>10625</v>
      </c>
      <c r="C10626">
        <v>500000</v>
      </c>
      <c r="D10626">
        <v>438000</v>
      </c>
      <c r="E10626">
        <v>430348</v>
      </c>
      <c r="G10626" t="s">
        <v>18121</v>
      </c>
      <c r="H10626" t="s">
        <v>777</v>
      </c>
      <c r="J10626" t="s">
        <v>35</v>
      </c>
      <c r="K10626" t="s">
        <v>28</v>
      </c>
      <c r="L10626" t="s">
        <v>29</v>
      </c>
      <c r="M10626" t="s">
        <v>30</v>
      </c>
      <c r="S10626" t="s">
        <v>40</v>
      </c>
      <c r="T10626" t="s">
        <v>41</v>
      </c>
      <c r="U10626" t="s">
        <v>42</v>
      </c>
      <c r="Z10626">
        <v>0</v>
      </c>
    </row>
    <row r="10627" spans="1:26" x14ac:dyDescent="0.2">
      <c r="A10627">
        <f t="shared" si="165"/>
        <v>10626</v>
      </c>
      <c r="B10627">
        <v>600000</v>
      </c>
      <c r="D10627">
        <v>1000000</v>
      </c>
      <c r="E10627">
        <v>980000</v>
      </c>
      <c r="G10627" t="s">
        <v>18122</v>
      </c>
      <c r="H10627" t="s">
        <v>3217</v>
      </c>
      <c r="J10627" t="s">
        <v>273</v>
      </c>
      <c r="K10627" t="s">
        <v>36</v>
      </c>
      <c r="L10627" t="s">
        <v>37</v>
      </c>
      <c r="M10627" t="s">
        <v>38</v>
      </c>
      <c r="O10627" t="s">
        <v>524</v>
      </c>
      <c r="P10627" t="s">
        <v>67</v>
      </c>
      <c r="Q10627" t="s">
        <v>273</v>
      </c>
      <c r="S10627" t="s">
        <v>317</v>
      </c>
      <c r="T10627" t="s">
        <v>145</v>
      </c>
      <c r="U10627" t="s">
        <v>318</v>
      </c>
      <c r="Z10627">
        <v>0</v>
      </c>
    </row>
    <row r="10628" spans="1:26" x14ac:dyDescent="0.2">
      <c r="A10628">
        <f t="shared" ref="A10628:A10691" si="166">ROW()-1</f>
        <v>10627</v>
      </c>
      <c r="B10628">
        <v>1387021</v>
      </c>
      <c r="D10628">
        <v>1387000</v>
      </c>
      <c r="E10628">
        <v>1377000</v>
      </c>
      <c r="G10628" t="s">
        <v>18123</v>
      </c>
      <c r="H10628" t="s">
        <v>465</v>
      </c>
      <c r="J10628" t="s">
        <v>212</v>
      </c>
      <c r="K10628" t="s">
        <v>121</v>
      </c>
      <c r="L10628" t="s">
        <v>122</v>
      </c>
      <c r="M10628" t="s">
        <v>466</v>
      </c>
      <c r="O10628" t="s">
        <v>18124</v>
      </c>
      <c r="P10628" t="s">
        <v>800</v>
      </c>
      <c r="Q10628" t="s">
        <v>18125</v>
      </c>
      <c r="S10628" t="s">
        <v>282</v>
      </c>
      <c r="T10628" t="s">
        <v>32</v>
      </c>
      <c r="U10628" t="s">
        <v>212</v>
      </c>
      <c r="Z10628">
        <v>0</v>
      </c>
    </row>
    <row r="10629" spans="1:26" x14ac:dyDescent="0.2">
      <c r="A10629">
        <f t="shared" si="166"/>
        <v>10628</v>
      </c>
      <c r="C10629">
        <v>200000</v>
      </c>
      <c r="D10629">
        <v>154000</v>
      </c>
      <c r="E10629">
        <v>151310</v>
      </c>
      <c r="G10629" t="s">
        <v>18126</v>
      </c>
      <c r="H10629" t="s">
        <v>772</v>
      </c>
      <c r="J10629" t="s">
        <v>35</v>
      </c>
      <c r="K10629" t="s">
        <v>28</v>
      </c>
      <c r="L10629" t="s">
        <v>29</v>
      </c>
      <c r="M10629" t="s">
        <v>181</v>
      </c>
      <c r="S10629" t="s">
        <v>925</v>
      </c>
      <c r="T10629" t="s">
        <v>32</v>
      </c>
      <c r="U10629" t="s">
        <v>35</v>
      </c>
      <c r="Z10629">
        <v>0</v>
      </c>
    </row>
    <row r="10630" spans="1:26" x14ac:dyDescent="0.2">
      <c r="A10630">
        <f t="shared" si="166"/>
        <v>10629</v>
      </c>
      <c r="C10630">
        <v>750000</v>
      </c>
      <c r="E10630">
        <v>750000</v>
      </c>
      <c r="G10630" t="s">
        <v>18127</v>
      </c>
      <c r="H10630" t="s">
        <v>201</v>
      </c>
      <c r="J10630" t="s">
        <v>202</v>
      </c>
      <c r="K10630" t="s">
        <v>91</v>
      </c>
      <c r="L10630" t="s">
        <v>92</v>
      </c>
      <c r="M10630" t="s">
        <v>285</v>
      </c>
      <c r="S10630" t="s">
        <v>710</v>
      </c>
      <c r="T10630" t="s">
        <v>67</v>
      </c>
      <c r="U10630" t="s">
        <v>202</v>
      </c>
      <c r="Z10630">
        <v>0</v>
      </c>
    </row>
    <row r="10631" spans="1:26" x14ac:dyDescent="0.2">
      <c r="A10631">
        <f t="shared" si="166"/>
        <v>10630</v>
      </c>
      <c r="B10631">
        <v>4000000</v>
      </c>
      <c r="E10631">
        <v>3200000</v>
      </c>
      <c r="G10631" t="s">
        <v>18128</v>
      </c>
      <c r="H10631" t="s">
        <v>3765</v>
      </c>
      <c r="J10631" t="s">
        <v>264</v>
      </c>
      <c r="K10631" t="s">
        <v>70</v>
      </c>
      <c r="L10631" t="s">
        <v>71</v>
      </c>
      <c r="M10631" t="s">
        <v>154</v>
      </c>
      <c r="N10631" t="s">
        <v>8102</v>
      </c>
      <c r="O10631" t="s">
        <v>2125</v>
      </c>
      <c r="P10631" t="s">
        <v>32</v>
      </c>
      <c r="Q10631" t="s">
        <v>264</v>
      </c>
      <c r="X10631" t="s">
        <v>6608</v>
      </c>
      <c r="Z10631">
        <v>0</v>
      </c>
    </row>
    <row r="10632" spans="1:26" x14ac:dyDescent="0.2">
      <c r="A10632">
        <f t="shared" si="166"/>
        <v>10631</v>
      </c>
      <c r="B10632">
        <v>100000</v>
      </c>
      <c r="E10632">
        <v>94000</v>
      </c>
      <c r="G10632" t="s">
        <v>18129</v>
      </c>
      <c r="H10632" t="s">
        <v>10136</v>
      </c>
      <c r="J10632" t="s">
        <v>273</v>
      </c>
      <c r="K10632" t="s">
        <v>83</v>
      </c>
      <c r="L10632" t="s">
        <v>84</v>
      </c>
      <c r="M10632" t="s">
        <v>186</v>
      </c>
      <c r="O10632" t="s">
        <v>458</v>
      </c>
      <c r="P10632" t="s">
        <v>67</v>
      </c>
      <c r="Q10632" t="s">
        <v>273</v>
      </c>
      <c r="Z10632">
        <v>0</v>
      </c>
    </row>
    <row r="10633" spans="1:26" x14ac:dyDescent="0.2">
      <c r="A10633">
        <f t="shared" si="166"/>
        <v>10632</v>
      </c>
      <c r="C10633">
        <v>750000</v>
      </c>
      <c r="E10633">
        <v>613000</v>
      </c>
      <c r="G10633" t="s">
        <v>18130</v>
      </c>
      <c r="H10633" t="s">
        <v>772</v>
      </c>
      <c r="J10633" t="s">
        <v>35</v>
      </c>
      <c r="K10633" t="s">
        <v>83</v>
      </c>
      <c r="L10633" t="s">
        <v>1401</v>
      </c>
      <c r="M10633" t="s">
        <v>1402</v>
      </c>
      <c r="O10633" t="s">
        <v>2269</v>
      </c>
      <c r="P10633" t="s">
        <v>67</v>
      </c>
      <c r="Q10633" t="s">
        <v>35</v>
      </c>
      <c r="S10633" t="s">
        <v>40</v>
      </c>
      <c r="T10633" t="s">
        <v>41</v>
      </c>
      <c r="U10633" t="s">
        <v>42</v>
      </c>
      <c r="Z10633">
        <v>0</v>
      </c>
    </row>
    <row r="10634" spans="1:26" x14ac:dyDescent="0.2">
      <c r="A10634">
        <f t="shared" si="166"/>
        <v>10633</v>
      </c>
      <c r="B10634">
        <v>50000</v>
      </c>
      <c r="E10634">
        <v>141000</v>
      </c>
      <c r="G10634" t="s">
        <v>18131</v>
      </c>
      <c r="J10634" t="s">
        <v>264</v>
      </c>
      <c r="K10634" t="s">
        <v>83</v>
      </c>
      <c r="L10634" t="s">
        <v>84</v>
      </c>
      <c r="M10634" t="s">
        <v>367</v>
      </c>
      <c r="O10634" t="s">
        <v>945</v>
      </c>
      <c r="P10634" t="s">
        <v>67</v>
      </c>
      <c r="Q10634" t="s">
        <v>264</v>
      </c>
      <c r="R10634">
        <v>16</v>
      </c>
      <c r="Z10634">
        <v>0</v>
      </c>
    </row>
    <row r="10635" spans="1:26" x14ac:dyDescent="0.2">
      <c r="A10635">
        <f t="shared" si="166"/>
        <v>10634</v>
      </c>
      <c r="B10635">
        <v>2000000</v>
      </c>
      <c r="C10635">
        <v>3500000</v>
      </c>
      <c r="D10635">
        <v>2750000</v>
      </c>
      <c r="E10635">
        <v>2706000</v>
      </c>
      <c r="F10635">
        <v>50000</v>
      </c>
      <c r="G10635" t="s">
        <v>18132</v>
      </c>
      <c r="J10635" t="s">
        <v>223</v>
      </c>
      <c r="K10635" t="s">
        <v>57</v>
      </c>
      <c r="L10635" t="s">
        <v>208</v>
      </c>
      <c r="M10635" t="s">
        <v>209</v>
      </c>
      <c r="O10635" t="s">
        <v>18133</v>
      </c>
      <c r="P10635" t="s">
        <v>609</v>
      </c>
      <c r="Q10635" t="s">
        <v>1134</v>
      </c>
      <c r="S10635" t="s">
        <v>684</v>
      </c>
      <c r="T10635" t="s">
        <v>32</v>
      </c>
      <c r="U10635" t="s">
        <v>223</v>
      </c>
      <c r="V10635" t="s">
        <v>101</v>
      </c>
      <c r="Z10635">
        <v>0</v>
      </c>
    </row>
    <row r="10636" spans="1:26" x14ac:dyDescent="0.2">
      <c r="A10636">
        <f t="shared" si="166"/>
        <v>10635</v>
      </c>
      <c r="B10636">
        <v>250000</v>
      </c>
      <c r="D10636">
        <v>0</v>
      </c>
      <c r="E10636">
        <v>0</v>
      </c>
      <c r="G10636" t="s">
        <v>18134</v>
      </c>
      <c r="J10636" t="s">
        <v>384</v>
      </c>
      <c r="K10636" t="s">
        <v>36</v>
      </c>
      <c r="L10636" t="s">
        <v>37</v>
      </c>
      <c r="M10636" t="s">
        <v>18135</v>
      </c>
      <c r="O10636" t="s">
        <v>788</v>
      </c>
      <c r="P10636" t="s">
        <v>67</v>
      </c>
      <c r="Q10636" t="s">
        <v>384</v>
      </c>
      <c r="Z10636">
        <v>0</v>
      </c>
    </row>
    <row r="10637" spans="1:26" x14ac:dyDescent="0.2">
      <c r="A10637">
        <f t="shared" si="166"/>
        <v>10636</v>
      </c>
      <c r="B10637">
        <v>750000</v>
      </c>
      <c r="D10637">
        <v>750000</v>
      </c>
      <c r="E10637">
        <v>738000</v>
      </c>
      <c r="G10637" t="s">
        <v>18136</v>
      </c>
      <c r="J10637" t="s">
        <v>180</v>
      </c>
      <c r="K10637" t="s">
        <v>57</v>
      </c>
      <c r="L10637" t="s">
        <v>395</v>
      </c>
      <c r="M10637" t="s">
        <v>523</v>
      </c>
      <c r="O10637" t="s">
        <v>18137</v>
      </c>
      <c r="P10637" t="s">
        <v>99</v>
      </c>
      <c r="Q10637" t="s">
        <v>7439</v>
      </c>
      <c r="S10637" t="s">
        <v>241</v>
      </c>
      <c r="T10637" t="s">
        <v>32</v>
      </c>
      <c r="U10637" t="s">
        <v>180</v>
      </c>
      <c r="Z10637">
        <v>0</v>
      </c>
    </row>
    <row r="10638" spans="1:26" x14ac:dyDescent="0.2">
      <c r="A10638">
        <f t="shared" si="166"/>
        <v>10637</v>
      </c>
      <c r="C10638">
        <v>5000000</v>
      </c>
      <c r="E10638">
        <v>5000000</v>
      </c>
      <c r="F10638">
        <v>5000000</v>
      </c>
      <c r="G10638" t="s">
        <v>13218</v>
      </c>
      <c r="H10638" t="s">
        <v>5501</v>
      </c>
      <c r="J10638" t="s">
        <v>103</v>
      </c>
      <c r="K10638" t="s">
        <v>46</v>
      </c>
      <c r="L10638" t="s">
        <v>97</v>
      </c>
      <c r="M10638" t="s">
        <v>48</v>
      </c>
      <c r="S10638" t="s">
        <v>106</v>
      </c>
      <c r="T10638" t="s">
        <v>32</v>
      </c>
      <c r="U10638" t="s">
        <v>103</v>
      </c>
      <c r="V10638" t="s">
        <v>101</v>
      </c>
      <c r="Z10638">
        <v>0</v>
      </c>
    </row>
    <row r="10639" spans="1:26" x14ac:dyDescent="0.2">
      <c r="A10639">
        <f t="shared" si="166"/>
        <v>10638</v>
      </c>
      <c r="C10639">
        <v>4000000</v>
      </c>
      <c r="E10639">
        <v>3200000</v>
      </c>
      <c r="G10639" t="s">
        <v>18138</v>
      </c>
      <c r="J10639" t="s">
        <v>69</v>
      </c>
      <c r="K10639" t="s">
        <v>70</v>
      </c>
      <c r="L10639" t="s">
        <v>71</v>
      </c>
      <c r="M10639" t="s">
        <v>220</v>
      </c>
      <c r="N10639" t="s">
        <v>4839</v>
      </c>
      <c r="S10639" t="s">
        <v>756</v>
      </c>
      <c r="T10639" t="s">
        <v>67</v>
      </c>
      <c r="U10639" t="s">
        <v>412</v>
      </c>
      <c r="Z10639">
        <v>0</v>
      </c>
    </row>
    <row r="10640" spans="1:26" x14ac:dyDescent="0.2">
      <c r="A10640">
        <f t="shared" si="166"/>
        <v>10639</v>
      </c>
      <c r="B10640">
        <v>500000</v>
      </c>
      <c r="D10640">
        <v>750000</v>
      </c>
      <c r="E10640">
        <v>735000</v>
      </c>
      <c r="G10640" t="s">
        <v>18139</v>
      </c>
      <c r="H10640" t="s">
        <v>1679</v>
      </c>
      <c r="J10640" t="s">
        <v>223</v>
      </c>
      <c r="K10640" t="s">
        <v>36</v>
      </c>
      <c r="L10640" t="s">
        <v>37</v>
      </c>
      <c r="M10640" t="s">
        <v>38</v>
      </c>
      <c r="O10640" t="s">
        <v>3272</v>
      </c>
      <c r="P10640" t="s">
        <v>32</v>
      </c>
      <c r="Q10640" t="s">
        <v>223</v>
      </c>
      <c r="Z10640">
        <v>0</v>
      </c>
    </row>
    <row r="10641" spans="1:26" x14ac:dyDescent="0.2">
      <c r="A10641">
        <f t="shared" si="166"/>
        <v>10640</v>
      </c>
      <c r="C10641">
        <v>200000</v>
      </c>
      <c r="D10641">
        <v>165000</v>
      </c>
      <c r="E10641">
        <v>162117</v>
      </c>
      <c r="G10641" t="s">
        <v>18140</v>
      </c>
      <c r="H10641" t="s">
        <v>370</v>
      </c>
      <c r="J10641" t="s">
        <v>56</v>
      </c>
      <c r="K10641" t="s">
        <v>28</v>
      </c>
      <c r="L10641" t="s">
        <v>130</v>
      </c>
      <c r="M10641" t="s">
        <v>131</v>
      </c>
      <c r="Q10641" t="s">
        <v>13027</v>
      </c>
      <c r="S10641" t="s">
        <v>176</v>
      </c>
      <c r="T10641" t="s">
        <v>74</v>
      </c>
      <c r="U10641" t="s">
        <v>177</v>
      </c>
      <c r="Z10641">
        <v>0</v>
      </c>
    </row>
    <row r="10642" spans="1:26" x14ac:dyDescent="0.2">
      <c r="A10642">
        <f t="shared" si="166"/>
        <v>10641</v>
      </c>
      <c r="C10642">
        <v>2000000</v>
      </c>
      <c r="E10642">
        <v>1600000</v>
      </c>
      <c r="G10642" t="s">
        <v>18141</v>
      </c>
      <c r="J10642" t="s">
        <v>69</v>
      </c>
      <c r="K10642" t="s">
        <v>70</v>
      </c>
      <c r="L10642" t="s">
        <v>71</v>
      </c>
      <c r="M10642" t="s">
        <v>154</v>
      </c>
      <c r="N10642" t="s">
        <v>155</v>
      </c>
      <c r="O10642" t="s">
        <v>5175</v>
      </c>
      <c r="P10642" t="s">
        <v>67</v>
      </c>
      <c r="Q10642" t="s">
        <v>96</v>
      </c>
      <c r="R10642">
        <v>12</v>
      </c>
      <c r="S10642" t="s">
        <v>435</v>
      </c>
      <c r="T10642" t="s">
        <v>32</v>
      </c>
      <c r="U10642" t="s">
        <v>96</v>
      </c>
      <c r="Z10642">
        <v>0</v>
      </c>
    </row>
    <row r="10643" spans="1:26" x14ac:dyDescent="0.2">
      <c r="A10643">
        <f t="shared" si="166"/>
        <v>10642</v>
      </c>
      <c r="B10643">
        <v>175000</v>
      </c>
      <c r="D10643">
        <v>170000</v>
      </c>
      <c r="E10643">
        <v>167030</v>
      </c>
      <c r="G10643" t="s">
        <v>18142</v>
      </c>
      <c r="H10643" t="s">
        <v>18143</v>
      </c>
      <c r="J10643" t="s">
        <v>159</v>
      </c>
      <c r="K10643" t="s">
        <v>28</v>
      </c>
      <c r="L10643" t="s">
        <v>130</v>
      </c>
      <c r="M10643" t="s">
        <v>131</v>
      </c>
      <c r="O10643" t="s">
        <v>10574</v>
      </c>
      <c r="P10643" t="s">
        <v>67</v>
      </c>
      <c r="Q10643" t="s">
        <v>159</v>
      </c>
      <c r="Z10643">
        <v>0</v>
      </c>
    </row>
    <row r="10644" spans="1:26" x14ac:dyDescent="0.2">
      <c r="A10644">
        <f t="shared" si="166"/>
        <v>10643</v>
      </c>
      <c r="C10644">
        <v>30000000</v>
      </c>
      <c r="E10644">
        <v>24000000</v>
      </c>
      <c r="G10644" t="s">
        <v>18144</v>
      </c>
      <c r="J10644" t="s">
        <v>69</v>
      </c>
      <c r="K10644" t="s">
        <v>70</v>
      </c>
      <c r="L10644" t="s">
        <v>71</v>
      </c>
      <c r="M10644" t="s">
        <v>154</v>
      </c>
      <c r="N10644" t="s">
        <v>3681</v>
      </c>
      <c r="S10644" t="s">
        <v>2758</v>
      </c>
      <c r="T10644" t="s">
        <v>2759</v>
      </c>
      <c r="U10644" t="s">
        <v>2760</v>
      </c>
      <c r="Z10644">
        <v>0</v>
      </c>
    </row>
    <row r="10645" spans="1:26" x14ac:dyDescent="0.2">
      <c r="A10645">
        <f t="shared" si="166"/>
        <v>10644</v>
      </c>
      <c r="C10645">
        <v>250000</v>
      </c>
      <c r="D10645">
        <v>341000</v>
      </c>
      <c r="E10645">
        <v>335043</v>
      </c>
      <c r="G10645" t="s">
        <v>18145</v>
      </c>
      <c r="H10645" t="s">
        <v>6646</v>
      </c>
      <c r="J10645" t="s">
        <v>392</v>
      </c>
      <c r="K10645" t="s">
        <v>28</v>
      </c>
      <c r="L10645" t="s">
        <v>29</v>
      </c>
      <c r="M10645" t="s">
        <v>30</v>
      </c>
      <c r="S10645" t="s">
        <v>1064</v>
      </c>
      <c r="T10645" t="s">
        <v>67</v>
      </c>
      <c r="U10645" t="s">
        <v>392</v>
      </c>
      <c r="Z10645">
        <v>0</v>
      </c>
    </row>
    <row r="10646" spans="1:26" x14ac:dyDescent="0.2">
      <c r="A10646">
        <f t="shared" si="166"/>
        <v>10645</v>
      </c>
      <c r="B10646">
        <v>170000</v>
      </c>
      <c r="D10646">
        <v>270000</v>
      </c>
      <c r="E10646">
        <v>264600</v>
      </c>
      <c r="G10646" t="s">
        <v>18146</v>
      </c>
      <c r="H10646" t="s">
        <v>253</v>
      </c>
      <c r="J10646" t="s">
        <v>254</v>
      </c>
      <c r="K10646" t="s">
        <v>36</v>
      </c>
      <c r="L10646" t="s">
        <v>110</v>
      </c>
      <c r="M10646" t="s">
        <v>111</v>
      </c>
      <c r="O10646" t="s">
        <v>7222</v>
      </c>
      <c r="P10646" t="s">
        <v>67</v>
      </c>
      <c r="Q10646" t="s">
        <v>254</v>
      </c>
      <c r="S10646" t="s">
        <v>255</v>
      </c>
      <c r="T10646" t="s">
        <v>41</v>
      </c>
      <c r="U10646" t="s">
        <v>256</v>
      </c>
      <c r="Z10646">
        <v>0</v>
      </c>
    </row>
    <row r="10647" spans="1:26" x14ac:dyDescent="0.2">
      <c r="A10647">
        <f t="shared" si="166"/>
        <v>10646</v>
      </c>
      <c r="B10647">
        <v>2000000</v>
      </c>
      <c r="E10647">
        <v>1600000</v>
      </c>
      <c r="G10647" t="s">
        <v>18147</v>
      </c>
      <c r="H10647" t="s">
        <v>18148</v>
      </c>
      <c r="J10647" t="s">
        <v>451</v>
      </c>
      <c r="K10647" t="s">
        <v>70</v>
      </c>
      <c r="L10647" t="s">
        <v>71</v>
      </c>
      <c r="M10647" t="s">
        <v>422</v>
      </c>
      <c r="N10647" t="s">
        <v>18149</v>
      </c>
      <c r="O10647" t="s">
        <v>3093</v>
      </c>
      <c r="P10647" t="s">
        <v>67</v>
      </c>
      <c r="Q10647" t="s">
        <v>451</v>
      </c>
      <c r="S10647" t="s">
        <v>577</v>
      </c>
      <c r="T10647" t="s">
        <v>145</v>
      </c>
      <c r="U10647" t="s">
        <v>578</v>
      </c>
      <c r="X10647" t="s">
        <v>18150</v>
      </c>
      <c r="Z10647">
        <v>0</v>
      </c>
    </row>
    <row r="10648" spans="1:26" x14ac:dyDescent="0.2">
      <c r="A10648">
        <f t="shared" si="166"/>
        <v>10647</v>
      </c>
      <c r="C10648">
        <v>500000</v>
      </c>
      <c r="D10648">
        <v>350000</v>
      </c>
      <c r="E10648">
        <v>343000</v>
      </c>
      <c r="G10648" t="s">
        <v>18151</v>
      </c>
      <c r="H10648" t="s">
        <v>1648</v>
      </c>
      <c r="J10648" t="s">
        <v>120</v>
      </c>
      <c r="K10648" t="s">
        <v>36</v>
      </c>
      <c r="L10648" t="s">
        <v>37</v>
      </c>
      <c r="M10648" t="s">
        <v>442</v>
      </c>
      <c r="S10648" t="s">
        <v>1247</v>
      </c>
      <c r="T10648" t="s">
        <v>32</v>
      </c>
      <c r="U10648" t="s">
        <v>120</v>
      </c>
      <c r="Z10648">
        <v>0</v>
      </c>
    </row>
    <row r="10649" spans="1:26" x14ac:dyDescent="0.2">
      <c r="A10649">
        <f t="shared" si="166"/>
        <v>10648</v>
      </c>
      <c r="C10649">
        <v>200000</v>
      </c>
      <c r="D10649">
        <v>165000</v>
      </c>
      <c r="E10649">
        <v>162117</v>
      </c>
      <c r="G10649" t="s">
        <v>18152</v>
      </c>
      <c r="H10649" t="s">
        <v>982</v>
      </c>
      <c r="J10649" t="s">
        <v>56</v>
      </c>
      <c r="K10649" t="s">
        <v>28</v>
      </c>
      <c r="L10649" t="s">
        <v>130</v>
      </c>
      <c r="M10649" t="s">
        <v>131</v>
      </c>
      <c r="S10649" t="s">
        <v>729</v>
      </c>
      <c r="T10649" t="s">
        <v>32</v>
      </c>
      <c r="U10649" t="s">
        <v>56</v>
      </c>
      <c r="Z10649">
        <v>0</v>
      </c>
    </row>
    <row r="10650" spans="1:26" x14ac:dyDescent="0.2">
      <c r="A10650">
        <f t="shared" si="166"/>
        <v>10649</v>
      </c>
      <c r="C10650">
        <v>4800000</v>
      </c>
      <c r="E10650">
        <v>4800000</v>
      </c>
      <c r="F10650">
        <v>4800000</v>
      </c>
      <c r="G10650" t="s">
        <v>13218</v>
      </c>
      <c r="H10650" t="s">
        <v>95</v>
      </c>
      <c r="J10650" t="s">
        <v>96</v>
      </c>
      <c r="K10650" t="s">
        <v>46</v>
      </c>
      <c r="L10650" t="s">
        <v>97</v>
      </c>
      <c r="M10650" t="s">
        <v>48</v>
      </c>
      <c r="S10650" t="s">
        <v>98</v>
      </c>
      <c r="T10650" t="s">
        <v>99</v>
      </c>
      <c r="U10650" t="s">
        <v>100</v>
      </c>
      <c r="V10650" t="s">
        <v>101</v>
      </c>
      <c r="Z10650">
        <v>0</v>
      </c>
    </row>
    <row r="10651" spans="1:26" x14ac:dyDescent="0.2">
      <c r="A10651">
        <f t="shared" si="166"/>
        <v>10650</v>
      </c>
      <c r="C10651">
        <v>1000000</v>
      </c>
      <c r="D10651">
        <v>975000</v>
      </c>
      <c r="E10651">
        <v>957967</v>
      </c>
      <c r="G10651" t="s">
        <v>18153</v>
      </c>
      <c r="H10651" t="s">
        <v>1118</v>
      </c>
      <c r="J10651" t="s">
        <v>301</v>
      </c>
      <c r="K10651" t="s">
        <v>28</v>
      </c>
      <c r="L10651" t="s">
        <v>29</v>
      </c>
      <c r="M10651" t="s">
        <v>30</v>
      </c>
      <c r="S10651" t="s">
        <v>302</v>
      </c>
      <c r="T10651" t="s">
        <v>32</v>
      </c>
      <c r="U10651" t="s">
        <v>301</v>
      </c>
      <c r="Z10651">
        <v>0</v>
      </c>
    </row>
    <row r="10652" spans="1:26" x14ac:dyDescent="0.2">
      <c r="A10652">
        <f t="shared" si="166"/>
        <v>10651</v>
      </c>
      <c r="C10652">
        <v>200000</v>
      </c>
      <c r="D10652">
        <v>165000</v>
      </c>
      <c r="E10652">
        <v>162117</v>
      </c>
      <c r="G10652" t="s">
        <v>18154</v>
      </c>
      <c r="H10652" t="s">
        <v>982</v>
      </c>
      <c r="J10652" t="s">
        <v>56</v>
      </c>
      <c r="K10652" t="s">
        <v>28</v>
      </c>
      <c r="L10652" t="s">
        <v>130</v>
      </c>
      <c r="M10652" t="s">
        <v>171</v>
      </c>
      <c r="S10652" t="s">
        <v>729</v>
      </c>
      <c r="T10652" t="s">
        <v>32</v>
      </c>
      <c r="U10652" t="s">
        <v>56</v>
      </c>
      <c r="Z10652">
        <v>0</v>
      </c>
    </row>
    <row r="10653" spans="1:26" x14ac:dyDescent="0.2">
      <c r="A10653">
        <f t="shared" si="166"/>
        <v>10652</v>
      </c>
      <c r="C10653">
        <v>2000000</v>
      </c>
      <c r="D10653">
        <v>2000000</v>
      </c>
      <c r="E10653">
        <v>1960000</v>
      </c>
      <c r="G10653" t="s">
        <v>18155</v>
      </c>
      <c r="H10653" t="s">
        <v>1364</v>
      </c>
      <c r="J10653" t="s">
        <v>120</v>
      </c>
      <c r="K10653" t="s">
        <v>36</v>
      </c>
      <c r="L10653" t="s">
        <v>37</v>
      </c>
      <c r="M10653" t="s">
        <v>442</v>
      </c>
      <c r="S10653" t="s">
        <v>124</v>
      </c>
      <c r="T10653" t="s">
        <v>74</v>
      </c>
      <c r="U10653" t="s">
        <v>125</v>
      </c>
      <c r="Z10653">
        <v>0</v>
      </c>
    </row>
    <row r="10654" spans="1:26" x14ac:dyDescent="0.2">
      <c r="A10654">
        <f t="shared" si="166"/>
        <v>10653</v>
      </c>
      <c r="B10654">
        <v>4000000</v>
      </c>
      <c r="E10654">
        <v>3200000</v>
      </c>
      <c r="G10654" t="s">
        <v>18156</v>
      </c>
      <c r="H10654" t="s">
        <v>316</v>
      </c>
      <c r="J10654" t="s">
        <v>273</v>
      </c>
      <c r="K10654" t="s">
        <v>70</v>
      </c>
      <c r="L10654" t="s">
        <v>71</v>
      </c>
      <c r="M10654" t="s">
        <v>48</v>
      </c>
      <c r="N10654" t="s">
        <v>672</v>
      </c>
      <c r="O10654" t="s">
        <v>18157</v>
      </c>
      <c r="P10654" t="s">
        <v>145</v>
      </c>
      <c r="Q10654" t="s">
        <v>18158</v>
      </c>
      <c r="S10654" t="s">
        <v>317</v>
      </c>
      <c r="T10654" t="s">
        <v>145</v>
      </c>
      <c r="U10654" t="s">
        <v>318</v>
      </c>
      <c r="X10654" t="s">
        <v>18159</v>
      </c>
      <c r="Z10654">
        <v>0</v>
      </c>
    </row>
    <row r="10655" spans="1:26" x14ac:dyDescent="0.2">
      <c r="A10655">
        <f t="shared" si="166"/>
        <v>10654</v>
      </c>
      <c r="C10655">
        <v>550000</v>
      </c>
      <c r="D10655">
        <v>517000</v>
      </c>
      <c r="E10655">
        <v>517000</v>
      </c>
      <c r="G10655" t="s">
        <v>18160</v>
      </c>
      <c r="J10655" t="s">
        <v>27</v>
      </c>
      <c r="K10655" t="s">
        <v>57</v>
      </c>
      <c r="L10655" t="s">
        <v>58</v>
      </c>
      <c r="M10655" t="s">
        <v>59</v>
      </c>
      <c r="W10655" t="s">
        <v>60</v>
      </c>
      <c r="Y10655" t="s">
        <v>61</v>
      </c>
      <c r="Z10655">
        <v>0</v>
      </c>
    </row>
    <row r="10656" spans="1:26" x14ac:dyDescent="0.2">
      <c r="A10656">
        <f t="shared" si="166"/>
        <v>10655</v>
      </c>
      <c r="C10656">
        <v>10201000</v>
      </c>
      <c r="D10656">
        <v>9590000</v>
      </c>
      <c r="E10656">
        <v>9590000</v>
      </c>
      <c r="G10656" t="s">
        <v>18161</v>
      </c>
      <c r="J10656" t="s">
        <v>3211</v>
      </c>
      <c r="K10656" t="s">
        <v>57</v>
      </c>
      <c r="L10656" t="s">
        <v>58</v>
      </c>
      <c r="M10656" t="s">
        <v>59</v>
      </c>
      <c r="W10656" t="s">
        <v>60</v>
      </c>
      <c r="Y10656" t="s">
        <v>61</v>
      </c>
      <c r="Z10656">
        <v>0</v>
      </c>
    </row>
    <row r="10657" spans="1:26" x14ac:dyDescent="0.2">
      <c r="A10657">
        <f t="shared" si="166"/>
        <v>10656</v>
      </c>
      <c r="C10657">
        <v>1515000</v>
      </c>
      <c r="D10657">
        <v>1424000</v>
      </c>
      <c r="E10657">
        <v>1424000</v>
      </c>
      <c r="G10657" t="s">
        <v>8531</v>
      </c>
      <c r="J10657" t="s">
        <v>196</v>
      </c>
      <c r="K10657" t="s">
        <v>57</v>
      </c>
      <c r="L10657" t="s">
        <v>58</v>
      </c>
      <c r="M10657" t="s">
        <v>59</v>
      </c>
      <c r="S10657" t="s">
        <v>248</v>
      </c>
      <c r="T10657" t="s">
        <v>145</v>
      </c>
      <c r="U10657" t="s">
        <v>198</v>
      </c>
      <c r="W10657" t="s">
        <v>303</v>
      </c>
      <c r="Y10657" t="s">
        <v>61</v>
      </c>
      <c r="Z10657">
        <v>0</v>
      </c>
    </row>
    <row r="10658" spans="1:26" x14ac:dyDescent="0.2">
      <c r="A10658">
        <f t="shared" si="166"/>
        <v>10657</v>
      </c>
      <c r="B10658">
        <v>250000</v>
      </c>
      <c r="D10658">
        <v>243000</v>
      </c>
      <c r="E10658">
        <v>238755</v>
      </c>
      <c r="G10658" t="s">
        <v>18162</v>
      </c>
      <c r="H10658" t="s">
        <v>2095</v>
      </c>
      <c r="J10658" t="s">
        <v>451</v>
      </c>
      <c r="K10658" t="s">
        <v>28</v>
      </c>
      <c r="L10658" t="s">
        <v>231</v>
      </c>
      <c r="M10658" t="s">
        <v>232</v>
      </c>
      <c r="O10658" t="s">
        <v>962</v>
      </c>
      <c r="P10658" t="s">
        <v>67</v>
      </c>
      <c r="Q10658" t="s">
        <v>451</v>
      </c>
      <c r="Z10658">
        <v>0</v>
      </c>
    </row>
    <row r="10659" spans="1:26" x14ac:dyDescent="0.2">
      <c r="A10659">
        <f t="shared" si="166"/>
        <v>10658</v>
      </c>
      <c r="B10659">
        <v>400000</v>
      </c>
      <c r="D10659">
        <v>400000</v>
      </c>
      <c r="E10659">
        <v>392000</v>
      </c>
      <c r="G10659" t="s">
        <v>18163</v>
      </c>
      <c r="H10659" t="s">
        <v>1415</v>
      </c>
      <c r="J10659" t="s">
        <v>234</v>
      </c>
      <c r="K10659" t="s">
        <v>36</v>
      </c>
      <c r="L10659" t="s">
        <v>37</v>
      </c>
      <c r="M10659" t="s">
        <v>306</v>
      </c>
      <c r="O10659" t="s">
        <v>2368</v>
      </c>
      <c r="P10659" t="s">
        <v>32</v>
      </c>
      <c r="Q10659" t="s">
        <v>234</v>
      </c>
      <c r="S10659" t="s">
        <v>1112</v>
      </c>
      <c r="T10659" t="s">
        <v>32</v>
      </c>
      <c r="U10659" t="s">
        <v>234</v>
      </c>
      <c r="Z10659">
        <v>0</v>
      </c>
    </row>
    <row r="10660" spans="1:26" x14ac:dyDescent="0.2">
      <c r="A10660">
        <f t="shared" si="166"/>
        <v>10659</v>
      </c>
      <c r="C10660">
        <v>500000</v>
      </c>
      <c r="E10660">
        <v>500000</v>
      </c>
      <c r="G10660" t="s">
        <v>18164</v>
      </c>
      <c r="H10660" t="s">
        <v>132</v>
      </c>
      <c r="J10660" t="s">
        <v>159</v>
      </c>
      <c r="K10660" t="s">
        <v>91</v>
      </c>
      <c r="L10660" t="s">
        <v>92</v>
      </c>
      <c r="M10660" t="s">
        <v>285</v>
      </c>
      <c r="S10660" t="s">
        <v>162</v>
      </c>
      <c r="T10660" t="s">
        <v>32</v>
      </c>
      <c r="U10660" t="s">
        <v>159</v>
      </c>
      <c r="Z10660">
        <v>0</v>
      </c>
    </row>
    <row r="10661" spans="1:26" x14ac:dyDescent="0.2">
      <c r="A10661">
        <f t="shared" si="166"/>
        <v>10660</v>
      </c>
      <c r="B10661">
        <v>500000</v>
      </c>
      <c r="E10661">
        <v>470000</v>
      </c>
      <c r="G10661" t="s">
        <v>18165</v>
      </c>
      <c r="J10661" t="s">
        <v>45</v>
      </c>
      <c r="K10661" t="s">
        <v>83</v>
      </c>
      <c r="L10661" t="s">
        <v>1401</v>
      </c>
      <c r="M10661" t="s">
        <v>1402</v>
      </c>
      <c r="O10661" t="s">
        <v>139</v>
      </c>
      <c r="P10661" t="s">
        <v>32</v>
      </c>
      <c r="Q10661" t="s">
        <v>45</v>
      </c>
      <c r="R10661">
        <v>41</v>
      </c>
      <c r="Z10661">
        <v>0</v>
      </c>
    </row>
    <row r="10662" spans="1:26" x14ac:dyDescent="0.2">
      <c r="A10662">
        <f t="shared" si="166"/>
        <v>10661</v>
      </c>
      <c r="B10662">
        <v>100000</v>
      </c>
      <c r="D10662">
        <v>121000</v>
      </c>
      <c r="E10662">
        <v>118886</v>
      </c>
      <c r="G10662" t="s">
        <v>18166</v>
      </c>
      <c r="H10662" t="s">
        <v>18167</v>
      </c>
      <c r="J10662" t="s">
        <v>276</v>
      </c>
      <c r="K10662" t="s">
        <v>28</v>
      </c>
      <c r="L10662" t="s">
        <v>130</v>
      </c>
      <c r="M10662" t="s">
        <v>339</v>
      </c>
      <c r="O10662" t="s">
        <v>899</v>
      </c>
      <c r="P10662" t="s">
        <v>67</v>
      </c>
      <c r="Q10662" t="s">
        <v>276</v>
      </c>
      <c r="Z10662">
        <v>0</v>
      </c>
    </row>
    <row r="10663" spans="1:26" x14ac:dyDescent="0.2">
      <c r="A10663">
        <f t="shared" si="166"/>
        <v>10662</v>
      </c>
      <c r="B10663">
        <v>200000</v>
      </c>
      <c r="E10663">
        <v>258500</v>
      </c>
      <c r="G10663" t="s">
        <v>18168</v>
      </c>
      <c r="H10663" t="s">
        <v>460</v>
      </c>
      <c r="J10663" t="s">
        <v>310</v>
      </c>
      <c r="K10663" t="s">
        <v>83</v>
      </c>
      <c r="L10663" t="s">
        <v>84</v>
      </c>
      <c r="M10663" t="s">
        <v>367</v>
      </c>
      <c r="O10663" t="s">
        <v>312</v>
      </c>
      <c r="P10663" t="s">
        <v>67</v>
      </c>
      <c r="Q10663" t="s">
        <v>310</v>
      </c>
      <c r="S10663" t="s">
        <v>4081</v>
      </c>
      <c r="T10663" t="s">
        <v>67</v>
      </c>
      <c r="U10663" t="s">
        <v>310</v>
      </c>
      <c r="Z10663">
        <v>0</v>
      </c>
    </row>
    <row r="10664" spans="1:26" x14ac:dyDescent="0.2">
      <c r="A10664">
        <f t="shared" si="166"/>
        <v>10663</v>
      </c>
      <c r="B10664">
        <v>410000</v>
      </c>
      <c r="D10664">
        <v>487000</v>
      </c>
      <c r="E10664">
        <v>478492</v>
      </c>
      <c r="G10664" t="s">
        <v>18169</v>
      </c>
      <c r="H10664" t="s">
        <v>4020</v>
      </c>
      <c r="J10664" t="s">
        <v>648</v>
      </c>
      <c r="K10664" t="s">
        <v>28</v>
      </c>
      <c r="L10664" t="s">
        <v>29</v>
      </c>
      <c r="M10664" t="s">
        <v>181</v>
      </c>
      <c r="O10664" t="s">
        <v>719</v>
      </c>
      <c r="P10664" t="s">
        <v>32</v>
      </c>
      <c r="Q10664" t="s">
        <v>648</v>
      </c>
      <c r="R10664">
        <v>3</v>
      </c>
      <c r="Z10664">
        <v>0</v>
      </c>
    </row>
    <row r="10665" spans="1:26" x14ac:dyDescent="0.2">
      <c r="A10665">
        <f t="shared" si="166"/>
        <v>10664</v>
      </c>
      <c r="C10665">
        <v>50000</v>
      </c>
      <c r="D10665">
        <v>47000</v>
      </c>
      <c r="E10665">
        <v>47000</v>
      </c>
      <c r="G10665" t="s">
        <v>18170</v>
      </c>
      <c r="J10665" t="s">
        <v>427</v>
      </c>
      <c r="K10665" t="s">
        <v>57</v>
      </c>
      <c r="L10665" t="s">
        <v>58</v>
      </c>
      <c r="M10665" t="s">
        <v>59</v>
      </c>
      <c r="W10665" t="s">
        <v>60</v>
      </c>
      <c r="Y10665" t="s">
        <v>61</v>
      </c>
      <c r="Z10665">
        <v>0</v>
      </c>
    </row>
    <row r="10666" spans="1:26" x14ac:dyDescent="0.2">
      <c r="A10666">
        <f t="shared" si="166"/>
        <v>10665</v>
      </c>
      <c r="B10666">
        <v>200000</v>
      </c>
      <c r="C10666">
        <v>200000</v>
      </c>
      <c r="D10666">
        <v>190000</v>
      </c>
      <c r="E10666">
        <v>187000</v>
      </c>
      <c r="F10666">
        <v>0</v>
      </c>
      <c r="G10666" t="s">
        <v>18171</v>
      </c>
      <c r="J10666" t="s">
        <v>264</v>
      </c>
      <c r="K10666" t="s">
        <v>57</v>
      </c>
      <c r="L10666" t="s">
        <v>58</v>
      </c>
      <c r="M10666" t="s">
        <v>77</v>
      </c>
      <c r="O10666" t="s">
        <v>1714</v>
      </c>
      <c r="P10666" t="s">
        <v>32</v>
      </c>
      <c r="Q10666" t="s">
        <v>264</v>
      </c>
      <c r="R10666">
        <v>15</v>
      </c>
      <c r="S10666" t="s">
        <v>1328</v>
      </c>
      <c r="T10666" t="s">
        <v>41</v>
      </c>
      <c r="U10666" t="s">
        <v>697</v>
      </c>
      <c r="Z10666">
        <v>0</v>
      </c>
    </row>
    <row r="10667" spans="1:26" x14ac:dyDescent="0.2">
      <c r="A10667">
        <f t="shared" si="166"/>
        <v>10666</v>
      </c>
      <c r="B10667">
        <v>1000000</v>
      </c>
      <c r="E10667">
        <v>1000000</v>
      </c>
      <c r="G10667" t="s">
        <v>18172</v>
      </c>
      <c r="H10667" t="s">
        <v>5178</v>
      </c>
      <c r="J10667" t="s">
        <v>56</v>
      </c>
      <c r="K10667" t="s">
        <v>70</v>
      </c>
      <c r="L10667" t="s">
        <v>71</v>
      </c>
      <c r="M10667" t="s">
        <v>220</v>
      </c>
      <c r="N10667" t="s">
        <v>683</v>
      </c>
      <c r="O10667" t="s">
        <v>1191</v>
      </c>
      <c r="P10667" t="s">
        <v>67</v>
      </c>
      <c r="Q10667" t="s">
        <v>56</v>
      </c>
      <c r="X10667" t="s">
        <v>18173</v>
      </c>
      <c r="Z10667">
        <v>0</v>
      </c>
    </row>
    <row r="10668" spans="1:26" x14ac:dyDescent="0.2">
      <c r="A10668">
        <f t="shared" si="166"/>
        <v>10667</v>
      </c>
      <c r="C10668">
        <v>13000000</v>
      </c>
      <c r="D10668">
        <v>13000000</v>
      </c>
      <c r="E10668">
        <v>12792000</v>
      </c>
      <c r="F10668">
        <v>0</v>
      </c>
      <c r="G10668" t="s">
        <v>18174</v>
      </c>
      <c r="J10668" t="s">
        <v>159</v>
      </c>
      <c r="K10668" t="s">
        <v>57</v>
      </c>
      <c r="L10668" t="s">
        <v>58</v>
      </c>
      <c r="M10668" t="s">
        <v>3724</v>
      </c>
      <c r="S10668" t="s">
        <v>162</v>
      </c>
      <c r="T10668" t="s">
        <v>32</v>
      </c>
      <c r="U10668" t="s">
        <v>159</v>
      </c>
      <c r="Z10668">
        <v>0</v>
      </c>
    </row>
    <row r="10669" spans="1:26" x14ac:dyDescent="0.2">
      <c r="A10669">
        <f t="shared" si="166"/>
        <v>10668</v>
      </c>
      <c r="C10669">
        <v>104000000</v>
      </c>
      <c r="E10669">
        <v>104000000</v>
      </c>
      <c r="F10669">
        <v>104000000</v>
      </c>
      <c r="G10669" t="s">
        <v>18175</v>
      </c>
      <c r="H10669" t="s">
        <v>889</v>
      </c>
      <c r="J10669" t="s">
        <v>310</v>
      </c>
      <c r="K10669" t="s">
        <v>46</v>
      </c>
      <c r="L10669" t="s">
        <v>47</v>
      </c>
      <c r="M10669" t="s">
        <v>48</v>
      </c>
      <c r="V10669" t="s">
        <v>49</v>
      </c>
      <c r="Y10669" t="s">
        <v>890</v>
      </c>
      <c r="Z10669">
        <v>0</v>
      </c>
    </row>
    <row r="10670" spans="1:26" x14ac:dyDescent="0.2">
      <c r="A10670">
        <f t="shared" si="166"/>
        <v>10669</v>
      </c>
      <c r="B10670">
        <v>250000</v>
      </c>
      <c r="D10670">
        <v>243000</v>
      </c>
      <c r="E10670">
        <v>238755</v>
      </c>
      <c r="G10670" t="s">
        <v>18176</v>
      </c>
      <c r="H10670" t="s">
        <v>5752</v>
      </c>
      <c r="J10670" t="s">
        <v>120</v>
      </c>
      <c r="K10670" t="s">
        <v>28</v>
      </c>
      <c r="L10670" t="s">
        <v>130</v>
      </c>
      <c r="M10670" t="s">
        <v>966</v>
      </c>
      <c r="O10670" t="s">
        <v>1802</v>
      </c>
      <c r="P10670" t="s">
        <v>32</v>
      </c>
      <c r="Q10670" t="s">
        <v>120</v>
      </c>
      <c r="S10670" t="s">
        <v>723</v>
      </c>
      <c r="T10670" t="s">
        <v>67</v>
      </c>
      <c r="U10670" t="s">
        <v>120</v>
      </c>
      <c r="Z10670">
        <v>0</v>
      </c>
    </row>
    <row r="10671" spans="1:26" x14ac:dyDescent="0.2">
      <c r="A10671">
        <f t="shared" si="166"/>
        <v>10670</v>
      </c>
      <c r="C10671">
        <v>250000</v>
      </c>
      <c r="D10671">
        <v>243000</v>
      </c>
      <c r="E10671">
        <v>238755</v>
      </c>
      <c r="G10671" t="s">
        <v>18177</v>
      </c>
      <c r="H10671" t="s">
        <v>1118</v>
      </c>
      <c r="J10671" t="s">
        <v>301</v>
      </c>
      <c r="K10671" t="s">
        <v>28</v>
      </c>
      <c r="L10671" t="s">
        <v>130</v>
      </c>
      <c r="M10671" t="s">
        <v>131</v>
      </c>
      <c r="S10671" t="s">
        <v>302</v>
      </c>
      <c r="T10671" t="s">
        <v>32</v>
      </c>
      <c r="U10671" t="s">
        <v>301</v>
      </c>
      <c r="Z10671">
        <v>0</v>
      </c>
    </row>
    <row r="10672" spans="1:26" x14ac:dyDescent="0.2">
      <c r="A10672">
        <f t="shared" si="166"/>
        <v>10671</v>
      </c>
      <c r="B10672">
        <v>2200000</v>
      </c>
      <c r="D10672">
        <v>2200000</v>
      </c>
      <c r="E10672">
        <v>2156000</v>
      </c>
      <c r="F10672">
        <v>2200000</v>
      </c>
      <c r="G10672" t="s">
        <v>18178</v>
      </c>
      <c r="H10672" t="s">
        <v>11374</v>
      </c>
      <c r="J10672" t="s">
        <v>223</v>
      </c>
      <c r="K10672" t="s">
        <v>36</v>
      </c>
      <c r="L10672" t="s">
        <v>37</v>
      </c>
      <c r="M10672" t="s">
        <v>883</v>
      </c>
      <c r="V10672" t="s">
        <v>210</v>
      </c>
      <c r="Z10672">
        <v>0</v>
      </c>
    </row>
    <row r="10673" spans="1:26" x14ac:dyDescent="0.2">
      <c r="A10673">
        <f t="shared" si="166"/>
        <v>10672</v>
      </c>
      <c r="B10673">
        <v>1000000</v>
      </c>
      <c r="D10673">
        <v>833000</v>
      </c>
      <c r="E10673">
        <v>818447</v>
      </c>
      <c r="G10673" t="s">
        <v>18179</v>
      </c>
      <c r="H10673" t="s">
        <v>514</v>
      </c>
      <c r="J10673" t="s">
        <v>453</v>
      </c>
      <c r="K10673" t="s">
        <v>28</v>
      </c>
      <c r="L10673" t="s">
        <v>130</v>
      </c>
      <c r="M10673" t="s">
        <v>171</v>
      </c>
      <c r="W10673" t="s">
        <v>21</v>
      </c>
      <c r="Z10673">
        <v>0</v>
      </c>
    </row>
    <row r="10674" spans="1:26" x14ac:dyDescent="0.2">
      <c r="A10674">
        <f t="shared" si="166"/>
        <v>10673</v>
      </c>
      <c r="E10674">
        <v>1000000</v>
      </c>
      <c r="G10674" t="s">
        <v>18180</v>
      </c>
      <c r="J10674" t="s">
        <v>69</v>
      </c>
      <c r="K10674" t="s">
        <v>70</v>
      </c>
      <c r="L10674" t="s">
        <v>71</v>
      </c>
      <c r="M10674" t="s">
        <v>220</v>
      </c>
      <c r="O10674" t="s">
        <v>1968</v>
      </c>
      <c r="P10674" t="s">
        <v>67</v>
      </c>
      <c r="Q10674" t="s">
        <v>56</v>
      </c>
      <c r="S10674" t="s">
        <v>1110</v>
      </c>
      <c r="T10674" t="s">
        <v>67</v>
      </c>
      <c r="U10674" t="s">
        <v>56</v>
      </c>
      <c r="Z10674">
        <v>0</v>
      </c>
    </row>
    <row r="10675" spans="1:26" x14ac:dyDescent="0.2">
      <c r="A10675">
        <f t="shared" si="166"/>
        <v>10674</v>
      </c>
      <c r="B10675">
        <v>721000</v>
      </c>
      <c r="D10675">
        <v>721000</v>
      </c>
      <c r="E10675">
        <v>709000</v>
      </c>
      <c r="G10675" t="s">
        <v>18181</v>
      </c>
      <c r="J10675" t="s">
        <v>234</v>
      </c>
      <c r="K10675" t="s">
        <v>57</v>
      </c>
      <c r="L10675" t="s">
        <v>395</v>
      </c>
      <c r="M10675" t="s">
        <v>695</v>
      </c>
      <c r="O10675" t="s">
        <v>18182</v>
      </c>
      <c r="P10675" t="s">
        <v>41</v>
      </c>
      <c r="Q10675" t="s">
        <v>237</v>
      </c>
      <c r="S10675" t="s">
        <v>1112</v>
      </c>
      <c r="T10675" t="s">
        <v>32</v>
      </c>
      <c r="U10675" t="s">
        <v>234</v>
      </c>
      <c r="Z10675">
        <v>0</v>
      </c>
    </row>
    <row r="10676" spans="1:26" x14ac:dyDescent="0.2">
      <c r="A10676">
        <f t="shared" si="166"/>
        <v>10675</v>
      </c>
      <c r="C10676">
        <v>17392000</v>
      </c>
      <c r="D10676">
        <v>17392000</v>
      </c>
      <c r="E10676">
        <v>17392000</v>
      </c>
      <c r="G10676" t="s">
        <v>18183</v>
      </c>
      <c r="J10676" t="s">
        <v>2294</v>
      </c>
      <c r="K10676" t="s">
        <v>36</v>
      </c>
      <c r="L10676" t="s">
        <v>37</v>
      </c>
      <c r="M10676" t="s">
        <v>18184</v>
      </c>
      <c r="W10676" t="s">
        <v>21</v>
      </c>
      <c r="Z10676">
        <v>0</v>
      </c>
    </row>
    <row r="10677" spans="1:26" x14ac:dyDescent="0.2">
      <c r="A10677">
        <f t="shared" si="166"/>
        <v>10676</v>
      </c>
      <c r="C10677">
        <v>1166000</v>
      </c>
      <c r="D10677">
        <v>1096000</v>
      </c>
      <c r="E10677">
        <v>1096000</v>
      </c>
      <c r="G10677" t="s">
        <v>18185</v>
      </c>
      <c r="J10677" t="s">
        <v>56</v>
      </c>
      <c r="K10677" t="s">
        <v>57</v>
      </c>
      <c r="L10677" t="s">
        <v>58</v>
      </c>
      <c r="M10677" t="s">
        <v>59</v>
      </c>
      <c r="W10677" t="s">
        <v>60</v>
      </c>
      <c r="Y10677" t="s">
        <v>61</v>
      </c>
      <c r="Z10677">
        <v>0</v>
      </c>
    </row>
    <row r="10678" spans="1:26" x14ac:dyDescent="0.2">
      <c r="A10678">
        <f t="shared" si="166"/>
        <v>10677</v>
      </c>
      <c r="B10678">
        <v>3500000</v>
      </c>
      <c r="E10678">
        <v>3500000</v>
      </c>
      <c r="G10678" t="s">
        <v>18186</v>
      </c>
      <c r="H10678" t="s">
        <v>18187</v>
      </c>
      <c r="J10678" t="s">
        <v>273</v>
      </c>
      <c r="K10678" t="s">
        <v>70</v>
      </c>
      <c r="L10678" t="s">
        <v>833</v>
      </c>
      <c r="M10678" t="s">
        <v>48</v>
      </c>
      <c r="N10678" t="s">
        <v>18188</v>
      </c>
      <c r="O10678" t="s">
        <v>893</v>
      </c>
      <c r="P10678" t="s">
        <v>32</v>
      </c>
      <c r="Q10678" t="s">
        <v>273</v>
      </c>
      <c r="R10678">
        <v>25</v>
      </c>
      <c r="S10678" t="s">
        <v>317</v>
      </c>
      <c r="T10678" t="s">
        <v>145</v>
      </c>
      <c r="U10678" t="s">
        <v>318</v>
      </c>
      <c r="X10678" t="s">
        <v>18189</v>
      </c>
      <c r="Z10678">
        <v>0</v>
      </c>
    </row>
    <row r="10679" spans="1:26" x14ac:dyDescent="0.2">
      <c r="A10679">
        <f t="shared" si="166"/>
        <v>10678</v>
      </c>
      <c r="C10679">
        <v>600000</v>
      </c>
      <c r="E10679">
        <v>188000</v>
      </c>
      <c r="G10679" t="s">
        <v>18190</v>
      </c>
      <c r="H10679" t="s">
        <v>1287</v>
      </c>
      <c r="J10679" t="s">
        <v>53</v>
      </c>
      <c r="K10679" t="s">
        <v>83</v>
      </c>
      <c r="L10679" t="s">
        <v>84</v>
      </c>
      <c r="M10679" t="s">
        <v>367</v>
      </c>
      <c r="S10679" t="s">
        <v>881</v>
      </c>
      <c r="T10679" t="s">
        <v>32</v>
      </c>
      <c r="U10679" t="s">
        <v>53</v>
      </c>
      <c r="Z10679">
        <v>0</v>
      </c>
    </row>
    <row r="10680" spans="1:26" x14ac:dyDescent="0.2">
      <c r="A10680">
        <f t="shared" si="166"/>
        <v>10679</v>
      </c>
      <c r="B10680">
        <v>260487</v>
      </c>
      <c r="D10680">
        <v>0</v>
      </c>
      <c r="E10680">
        <v>0</v>
      </c>
      <c r="G10680" t="s">
        <v>18191</v>
      </c>
      <c r="H10680" t="s">
        <v>485</v>
      </c>
      <c r="J10680" t="s">
        <v>310</v>
      </c>
      <c r="K10680" t="s">
        <v>121</v>
      </c>
      <c r="L10680" t="s">
        <v>122</v>
      </c>
      <c r="M10680" t="s">
        <v>466</v>
      </c>
      <c r="Y10680" t="s">
        <v>18192</v>
      </c>
      <c r="Z10680">
        <v>0</v>
      </c>
    </row>
    <row r="10681" spans="1:26" x14ac:dyDescent="0.2">
      <c r="A10681">
        <f t="shared" si="166"/>
        <v>10680</v>
      </c>
      <c r="B10681">
        <v>200000</v>
      </c>
      <c r="D10681">
        <v>204000</v>
      </c>
      <c r="E10681">
        <v>200436</v>
      </c>
      <c r="G10681" t="s">
        <v>18193</v>
      </c>
      <c r="H10681" t="s">
        <v>2265</v>
      </c>
      <c r="J10681" t="s">
        <v>45</v>
      </c>
      <c r="K10681" t="s">
        <v>28</v>
      </c>
      <c r="L10681" t="s">
        <v>29</v>
      </c>
      <c r="M10681" t="s">
        <v>181</v>
      </c>
      <c r="O10681" t="s">
        <v>2266</v>
      </c>
      <c r="P10681" t="s">
        <v>32</v>
      </c>
      <c r="Q10681" t="s">
        <v>45</v>
      </c>
      <c r="Z10681">
        <v>0</v>
      </c>
    </row>
    <row r="10682" spans="1:26" x14ac:dyDescent="0.2">
      <c r="A10682">
        <f t="shared" si="166"/>
        <v>10681</v>
      </c>
      <c r="C10682">
        <v>250000</v>
      </c>
      <c r="D10682">
        <v>109000</v>
      </c>
      <c r="E10682">
        <v>107000</v>
      </c>
      <c r="F10682">
        <v>0</v>
      </c>
      <c r="G10682" t="s">
        <v>18194</v>
      </c>
      <c r="J10682" t="s">
        <v>27</v>
      </c>
      <c r="K10682" t="s">
        <v>57</v>
      </c>
      <c r="L10682" t="s">
        <v>58</v>
      </c>
      <c r="M10682" t="s">
        <v>454</v>
      </c>
      <c r="S10682" t="s">
        <v>79</v>
      </c>
      <c r="T10682" t="s">
        <v>32</v>
      </c>
      <c r="U10682" t="s">
        <v>27</v>
      </c>
      <c r="Z10682">
        <v>0</v>
      </c>
    </row>
    <row r="10683" spans="1:26" x14ac:dyDescent="0.2">
      <c r="A10683">
        <f t="shared" si="166"/>
        <v>10682</v>
      </c>
      <c r="B10683">
        <v>300000</v>
      </c>
      <c r="E10683">
        <v>282000</v>
      </c>
      <c r="G10683" t="s">
        <v>18195</v>
      </c>
      <c r="J10683" t="s">
        <v>53</v>
      </c>
      <c r="K10683" t="s">
        <v>83</v>
      </c>
      <c r="L10683" t="s">
        <v>84</v>
      </c>
      <c r="M10683" t="s">
        <v>367</v>
      </c>
      <c r="O10683" t="s">
        <v>446</v>
      </c>
      <c r="P10683" t="s">
        <v>67</v>
      </c>
      <c r="Q10683" t="s">
        <v>53</v>
      </c>
      <c r="Z10683">
        <v>0</v>
      </c>
    </row>
    <row r="10684" spans="1:26" x14ac:dyDescent="0.2">
      <c r="A10684">
        <f t="shared" si="166"/>
        <v>10683</v>
      </c>
      <c r="C10684">
        <v>350000</v>
      </c>
      <c r="E10684">
        <v>282000</v>
      </c>
      <c r="G10684" t="s">
        <v>18196</v>
      </c>
      <c r="I10684" t="s">
        <v>18197</v>
      </c>
      <c r="J10684" t="s">
        <v>190</v>
      </c>
      <c r="K10684" t="s">
        <v>83</v>
      </c>
      <c r="L10684" t="s">
        <v>84</v>
      </c>
      <c r="M10684" t="s">
        <v>367</v>
      </c>
      <c r="S10684" t="s">
        <v>1571</v>
      </c>
      <c r="T10684" t="s">
        <v>99</v>
      </c>
      <c r="U10684" t="s">
        <v>614</v>
      </c>
      <c r="Z10684">
        <v>0</v>
      </c>
    </row>
    <row r="10685" spans="1:26" x14ac:dyDescent="0.2">
      <c r="A10685">
        <f t="shared" si="166"/>
        <v>10684</v>
      </c>
      <c r="B10685">
        <v>300000</v>
      </c>
      <c r="E10685">
        <v>376000</v>
      </c>
      <c r="G10685" t="s">
        <v>18198</v>
      </c>
      <c r="H10685" t="s">
        <v>18199</v>
      </c>
      <c r="J10685" t="s">
        <v>27</v>
      </c>
      <c r="K10685" t="s">
        <v>83</v>
      </c>
      <c r="L10685" t="s">
        <v>84</v>
      </c>
      <c r="M10685" t="s">
        <v>367</v>
      </c>
      <c r="O10685" t="s">
        <v>78</v>
      </c>
      <c r="P10685" t="s">
        <v>67</v>
      </c>
      <c r="Q10685" t="s">
        <v>27</v>
      </c>
      <c r="Z10685">
        <v>0</v>
      </c>
    </row>
    <row r="10686" spans="1:26" x14ac:dyDescent="0.2">
      <c r="A10686">
        <f t="shared" si="166"/>
        <v>10685</v>
      </c>
      <c r="C10686">
        <v>300000</v>
      </c>
      <c r="D10686">
        <v>300000</v>
      </c>
      <c r="E10686">
        <v>295000</v>
      </c>
      <c r="G10686" t="s">
        <v>18200</v>
      </c>
      <c r="I10686" t="s">
        <v>2628</v>
      </c>
      <c r="J10686" t="s">
        <v>648</v>
      </c>
      <c r="K10686" t="s">
        <v>165</v>
      </c>
      <c r="L10686" t="s">
        <v>401</v>
      </c>
      <c r="M10686" t="s">
        <v>402</v>
      </c>
      <c r="S10686" t="s">
        <v>1246</v>
      </c>
      <c r="T10686" t="s">
        <v>32</v>
      </c>
      <c r="U10686" t="s">
        <v>648</v>
      </c>
      <c r="Z10686">
        <v>0</v>
      </c>
    </row>
    <row r="10687" spans="1:26" x14ac:dyDescent="0.2">
      <c r="A10687">
        <f t="shared" si="166"/>
        <v>10686</v>
      </c>
      <c r="C10687">
        <v>2000000</v>
      </c>
      <c r="D10687">
        <v>1950000</v>
      </c>
      <c r="E10687">
        <v>1915934</v>
      </c>
      <c r="G10687" t="s">
        <v>18201</v>
      </c>
      <c r="H10687" t="s">
        <v>18202</v>
      </c>
      <c r="J10687" t="s">
        <v>1148</v>
      </c>
      <c r="K10687" t="s">
        <v>28</v>
      </c>
      <c r="L10687" t="s">
        <v>130</v>
      </c>
      <c r="M10687" t="s">
        <v>131</v>
      </c>
      <c r="O10687" t="s">
        <v>1339</v>
      </c>
      <c r="P10687" t="s">
        <v>67</v>
      </c>
      <c r="Q10687" t="s">
        <v>1148</v>
      </c>
      <c r="S10687" t="s">
        <v>1453</v>
      </c>
      <c r="T10687" t="s">
        <v>67</v>
      </c>
      <c r="U10687" t="s">
        <v>1148</v>
      </c>
      <c r="Z10687">
        <v>0</v>
      </c>
    </row>
    <row r="10688" spans="1:26" x14ac:dyDescent="0.2">
      <c r="A10688">
        <f t="shared" si="166"/>
        <v>10687</v>
      </c>
      <c r="B10688">
        <v>1000000</v>
      </c>
      <c r="E10688">
        <v>1000000</v>
      </c>
      <c r="G10688" t="s">
        <v>18203</v>
      </c>
      <c r="H10688" t="s">
        <v>17793</v>
      </c>
      <c r="J10688" t="s">
        <v>212</v>
      </c>
      <c r="K10688" t="s">
        <v>70</v>
      </c>
      <c r="L10688" t="s">
        <v>71</v>
      </c>
      <c r="M10688" t="s">
        <v>154</v>
      </c>
      <c r="N10688" t="s">
        <v>1649</v>
      </c>
      <c r="O10688" t="s">
        <v>2383</v>
      </c>
      <c r="P10688" t="s">
        <v>67</v>
      </c>
      <c r="Q10688" t="s">
        <v>212</v>
      </c>
      <c r="R10688">
        <v>5</v>
      </c>
      <c r="X10688" t="s">
        <v>18204</v>
      </c>
      <c r="Z10688">
        <v>0</v>
      </c>
    </row>
    <row r="10689" spans="1:26" x14ac:dyDescent="0.2">
      <c r="A10689">
        <f t="shared" si="166"/>
        <v>10688</v>
      </c>
      <c r="C10689">
        <v>38000000</v>
      </c>
      <c r="E10689">
        <v>38000000</v>
      </c>
      <c r="F10689">
        <v>38000000</v>
      </c>
      <c r="G10689" t="s">
        <v>18205</v>
      </c>
      <c r="H10689" t="s">
        <v>5570</v>
      </c>
      <c r="J10689" t="s">
        <v>223</v>
      </c>
      <c r="K10689" t="s">
        <v>46</v>
      </c>
      <c r="L10689" t="s">
        <v>47</v>
      </c>
      <c r="M10689" t="s">
        <v>422</v>
      </c>
      <c r="V10689" t="s">
        <v>49</v>
      </c>
      <c r="Y10689" t="s">
        <v>6992</v>
      </c>
      <c r="Z10689">
        <v>0</v>
      </c>
    </row>
    <row r="10690" spans="1:26" x14ac:dyDescent="0.2">
      <c r="A10690">
        <f t="shared" si="166"/>
        <v>10689</v>
      </c>
      <c r="C10690">
        <v>200000</v>
      </c>
      <c r="D10690">
        <v>97000</v>
      </c>
      <c r="E10690">
        <v>95305</v>
      </c>
      <c r="G10690" t="s">
        <v>18206</v>
      </c>
      <c r="H10690" t="s">
        <v>18202</v>
      </c>
      <c r="J10690" t="s">
        <v>1148</v>
      </c>
      <c r="K10690" t="s">
        <v>28</v>
      </c>
      <c r="L10690" t="s">
        <v>130</v>
      </c>
      <c r="M10690" t="s">
        <v>131</v>
      </c>
      <c r="O10690" t="s">
        <v>1339</v>
      </c>
      <c r="P10690" t="s">
        <v>67</v>
      </c>
      <c r="Q10690" t="s">
        <v>1148</v>
      </c>
      <c r="S10690" t="s">
        <v>1453</v>
      </c>
      <c r="T10690" t="s">
        <v>67</v>
      </c>
      <c r="U10690" t="s">
        <v>1148</v>
      </c>
      <c r="Z10690">
        <v>0</v>
      </c>
    </row>
    <row r="10691" spans="1:26" x14ac:dyDescent="0.2">
      <c r="A10691">
        <f t="shared" si="166"/>
        <v>10690</v>
      </c>
      <c r="B10691">
        <v>250000</v>
      </c>
      <c r="D10691">
        <v>500000</v>
      </c>
      <c r="E10691">
        <v>490000</v>
      </c>
      <c r="G10691" t="s">
        <v>18207</v>
      </c>
      <c r="J10691" t="s">
        <v>781</v>
      </c>
      <c r="K10691" t="s">
        <v>36</v>
      </c>
      <c r="L10691" t="s">
        <v>37</v>
      </c>
      <c r="M10691" t="s">
        <v>38</v>
      </c>
      <c r="O10691" t="s">
        <v>2996</v>
      </c>
      <c r="P10691" t="s">
        <v>67</v>
      </c>
      <c r="Q10691" t="s">
        <v>781</v>
      </c>
      <c r="Z10691">
        <v>0</v>
      </c>
    </row>
    <row r="10692" spans="1:26" x14ac:dyDescent="0.2">
      <c r="A10692">
        <f t="shared" ref="A10692:A10755" si="167">ROW()-1</f>
        <v>10691</v>
      </c>
      <c r="C10692">
        <v>225000</v>
      </c>
      <c r="D10692">
        <v>185000</v>
      </c>
      <c r="E10692">
        <v>181768</v>
      </c>
      <c r="G10692" t="s">
        <v>18208</v>
      </c>
      <c r="H10692" t="s">
        <v>645</v>
      </c>
      <c r="J10692" t="s">
        <v>384</v>
      </c>
      <c r="K10692" t="s">
        <v>28</v>
      </c>
      <c r="L10692" t="s">
        <v>130</v>
      </c>
      <c r="M10692" t="s">
        <v>131</v>
      </c>
      <c r="O10692" t="s">
        <v>5099</v>
      </c>
      <c r="P10692" t="s">
        <v>67</v>
      </c>
      <c r="Q10692" t="s">
        <v>384</v>
      </c>
      <c r="S10692" t="s">
        <v>849</v>
      </c>
      <c r="T10692" t="s">
        <v>145</v>
      </c>
      <c r="U10692" t="s">
        <v>850</v>
      </c>
      <c r="Z10692">
        <v>0</v>
      </c>
    </row>
    <row r="10693" spans="1:26" x14ac:dyDescent="0.2">
      <c r="A10693">
        <f t="shared" si="167"/>
        <v>10692</v>
      </c>
      <c r="B10693">
        <v>400000</v>
      </c>
      <c r="D10693">
        <v>536000</v>
      </c>
      <c r="E10693">
        <v>526636</v>
      </c>
      <c r="G10693" t="s">
        <v>18209</v>
      </c>
      <c r="H10693" t="s">
        <v>2123</v>
      </c>
      <c r="J10693" t="s">
        <v>264</v>
      </c>
      <c r="K10693" t="s">
        <v>28</v>
      </c>
      <c r="L10693" t="s">
        <v>130</v>
      </c>
      <c r="M10693" t="s">
        <v>131</v>
      </c>
      <c r="O10693" t="s">
        <v>11588</v>
      </c>
      <c r="P10693" t="s">
        <v>99</v>
      </c>
      <c r="Q10693" t="s">
        <v>697</v>
      </c>
      <c r="Z10693">
        <v>0</v>
      </c>
    </row>
    <row r="10694" spans="1:26" x14ac:dyDescent="0.2">
      <c r="A10694">
        <f t="shared" si="167"/>
        <v>10693</v>
      </c>
      <c r="B10694">
        <v>1000000</v>
      </c>
      <c r="E10694">
        <v>1000000</v>
      </c>
      <c r="G10694" t="s">
        <v>18210</v>
      </c>
      <c r="H10694" t="s">
        <v>7292</v>
      </c>
      <c r="J10694" t="s">
        <v>273</v>
      </c>
      <c r="K10694" t="s">
        <v>70</v>
      </c>
      <c r="L10694" t="s">
        <v>833</v>
      </c>
      <c r="M10694" t="s">
        <v>48</v>
      </c>
      <c r="N10694" t="s">
        <v>18211</v>
      </c>
      <c r="O10694" t="s">
        <v>4375</v>
      </c>
      <c r="P10694" t="s">
        <v>74</v>
      </c>
      <c r="Q10694" t="s">
        <v>273</v>
      </c>
      <c r="S10694" t="s">
        <v>317</v>
      </c>
      <c r="T10694" t="s">
        <v>145</v>
      </c>
      <c r="U10694" t="s">
        <v>318</v>
      </c>
      <c r="X10694" t="s">
        <v>18212</v>
      </c>
      <c r="Z10694">
        <v>0</v>
      </c>
    </row>
    <row r="10695" spans="1:26" x14ac:dyDescent="0.2">
      <c r="A10695">
        <f t="shared" si="167"/>
        <v>10694</v>
      </c>
      <c r="C10695">
        <v>4000000</v>
      </c>
      <c r="D10695">
        <v>2800000</v>
      </c>
      <c r="E10695">
        <v>2744000</v>
      </c>
      <c r="G10695" t="s">
        <v>18213</v>
      </c>
      <c r="J10695" t="s">
        <v>234</v>
      </c>
      <c r="K10695" t="s">
        <v>36</v>
      </c>
      <c r="L10695" t="s">
        <v>37</v>
      </c>
      <c r="M10695" t="s">
        <v>306</v>
      </c>
      <c r="S10695" t="s">
        <v>1112</v>
      </c>
      <c r="T10695" t="s">
        <v>32</v>
      </c>
      <c r="U10695" t="s">
        <v>234</v>
      </c>
      <c r="Z10695">
        <v>0</v>
      </c>
    </row>
    <row r="10696" spans="1:26" x14ac:dyDescent="0.2">
      <c r="A10696">
        <f t="shared" si="167"/>
        <v>10695</v>
      </c>
      <c r="C10696">
        <v>2000000</v>
      </c>
      <c r="D10696">
        <v>1860000</v>
      </c>
      <c r="E10696">
        <v>1860000</v>
      </c>
      <c r="G10696" t="s">
        <v>18214</v>
      </c>
      <c r="J10696" t="s">
        <v>150</v>
      </c>
      <c r="K10696" t="s">
        <v>57</v>
      </c>
      <c r="L10696" t="s">
        <v>58</v>
      </c>
      <c r="M10696" t="s">
        <v>59</v>
      </c>
      <c r="O10696" t="s">
        <v>151</v>
      </c>
      <c r="P10696" t="s">
        <v>32</v>
      </c>
      <c r="Q10696" t="s">
        <v>150</v>
      </c>
      <c r="S10696" t="s">
        <v>334</v>
      </c>
      <c r="T10696" t="s">
        <v>67</v>
      </c>
      <c r="U10696" t="s">
        <v>150</v>
      </c>
      <c r="W10696" t="s">
        <v>303</v>
      </c>
      <c r="Y10696" t="s">
        <v>61</v>
      </c>
      <c r="Z10696">
        <v>0</v>
      </c>
    </row>
    <row r="10697" spans="1:26" x14ac:dyDescent="0.2">
      <c r="A10697">
        <f t="shared" si="167"/>
        <v>10696</v>
      </c>
      <c r="B10697">
        <v>750000</v>
      </c>
      <c r="D10697">
        <v>750000</v>
      </c>
      <c r="E10697">
        <v>738000</v>
      </c>
      <c r="G10697" t="s">
        <v>18215</v>
      </c>
      <c r="J10697" t="s">
        <v>234</v>
      </c>
      <c r="K10697" t="s">
        <v>57</v>
      </c>
      <c r="L10697" t="s">
        <v>395</v>
      </c>
      <c r="M10697" t="s">
        <v>695</v>
      </c>
      <c r="O10697" t="s">
        <v>2277</v>
      </c>
      <c r="P10697" t="s">
        <v>67</v>
      </c>
      <c r="Q10697" t="s">
        <v>234</v>
      </c>
      <c r="S10697" t="s">
        <v>1112</v>
      </c>
      <c r="T10697" t="s">
        <v>32</v>
      </c>
      <c r="U10697" t="s">
        <v>234</v>
      </c>
      <c r="Z10697">
        <v>0</v>
      </c>
    </row>
    <row r="10698" spans="1:26" x14ac:dyDescent="0.2">
      <c r="A10698">
        <f t="shared" si="167"/>
        <v>10697</v>
      </c>
      <c r="B10698">
        <v>100000</v>
      </c>
      <c r="E10698">
        <v>94000</v>
      </c>
      <c r="G10698" t="s">
        <v>18216</v>
      </c>
      <c r="H10698" t="s">
        <v>18217</v>
      </c>
      <c r="J10698" t="s">
        <v>276</v>
      </c>
      <c r="K10698" t="s">
        <v>83</v>
      </c>
      <c r="L10698" t="s">
        <v>84</v>
      </c>
      <c r="M10698" t="s">
        <v>115</v>
      </c>
      <c r="O10698" t="s">
        <v>1593</v>
      </c>
      <c r="P10698" t="s">
        <v>67</v>
      </c>
      <c r="Q10698" t="s">
        <v>276</v>
      </c>
      <c r="Z10698">
        <v>0</v>
      </c>
    </row>
    <row r="10699" spans="1:26" x14ac:dyDescent="0.2">
      <c r="A10699">
        <f t="shared" si="167"/>
        <v>10698</v>
      </c>
      <c r="C10699">
        <v>42345000</v>
      </c>
      <c r="D10699">
        <v>0</v>
      </c>
      <c r="E10699">
        <v>0</v>
      </c>
      <c r="F10699">
        <v>42345000</v>
      </c>
      <c r="G10699" t="s">
        <v>4464</v>
      </c>
      <c r="H10699" t="s">
        <v>18218</v>
      </c>
      <c r="J10699" t="s">
        <v>933</v>
      </c>
      <c r="K10699" t="s">
        <v>46</v>
      </c>
      <c r="L10699" t="s">
        <v>1033</v>
      </c>
      <c r="M10699" t="s">
        <v>422</v>
      </c>
      <c r="V10699" t="s">
        <v>210</v>
      </c>
      <c r="Y10699" t="s">
        <v>1034</v>
      </c>
      <c r="Z10699">
        <v>0</v>
      </c>
    </row>
    <row r="10700" spans="1:26" x14ac:dyDescent="0.2">
      <c r="A10700">
        <f t="shared" si="167"/>
        <v>10699</v>
      </c>
      <c r="B10700">
        <v>4500000</v>
      </c>
      <c r="E10700">
        <v>3600000</v>
      </c>
      <c r="G10700" t="s">
        <v>18220</v>
      </c>
      <c r="H10700" t="s">
        <v>18221</v>
      </c>
      <c r="J10700" t="s">
        <v>9933</v>
      </c>
      <c r="K10700" t="s">
        <v>70</v>
      </c>
      <c r="L10700" t="s">
        <v>71</v>
      </c>
      <c r="M10700" t="s">
        <v>48</v>
      </c>
      <c r="N10700" t="s">
        <v>672</v>
      </c>
      <c r="O10700" t="s">
        <v>18222</v>
      </c>
      <c r="P10700" t="s">
        <v>74</v>
      </c>
      <c r="Q10700" t="s">
        <v>9933</v>
      </c>
      <c r="S10700" t="s">
        <v>317</v>
      </c>
      <c r="T10700" t="s">
        <v>145</v>
      </c>
      <c r="U10700" t="s">
        <v>318</v>
      </c>
      <c r="X10700" t="s">
        <v>15449</v>
      </c>
      <c r="Z10700">
        <v>0</v>
      </c>
    </row>
    <row r="10701" spans="1:26" x14ac:dyDescent="0.2">
      <c r="A10701">
        <f t="shared" si="167"/>
        <v>10700</v>
      </c>
      <c r="C10701">
        <v>500000</v>
      </c>
      <c r="E10701">
        <v>300000</v>
      </c>
      <c r="G10701" t="s">
        <v>18223</v>
      </c>
      <c r="H10701" t="s">
        <v>2445</v>
      </c>
      <c r="J10701" t="s">
        <v>159</v>
      </c>
      <c r="K10701" t="s">
        <v>91</v>
      </c>
      <c r="L10701" t="s">
        <v>92</v>
      </c>
      <c r="M10701" t="s">
        <v>285</v>
      </c>
      <c r="S10701" t="s">
        <v>980</v>
      </c>
      <c r="T10701" t="s">
        <v>32</v>
      </c>
      <c r="U10701" t="s">
        <v>159</v>
      </c>
      <c r="Z10701">
        <v>0</v>
      </c>
    </row>
    <row r="10702" spans="1:26" x14ac:dyDescent="0.2">
      <c r="A10702">
        <f t="shared" si="167"/>
        <v>10701</v>
      </c>
      <c r="C10702">
        <v>150000</v>
      </c>
      <c r="E10702">
        <v>133950</v>
      </c>
      <c r="G10702" t="s">
        <v>18224</v>
      </c>
      <c r="H10702" t="s">
        <v>18225</v>
      </c>
      <c r="I10702" t="s">
        <v>13991</v>
      </c>
      <c r="J10702" t="s">
        <v>264</v>
      </c>
      <c r="K10702" t="s">
        <v>83</v>
      </c>
      <c r="L10702" t="s">
        <v>84</v>
      </c>
      <c r="M10702" t="s">
        <v>115</v>
      </c>
      <c r="S10702" t="s">
        <v>768</v>
      </c>
      <c r="T10702" t="s">
        <v>67</v>
      </c>
      <c r="U10702" t="s">
        <v>264</v>
      </c>
      <c r="Z10702">
        <v>0</v>
      </c>
    </row>
    <row r="10703" spans="1:26" x14ac:dyDescent="0.2">
      <c r="A10703">
        <f t="shared" si="167"/>
        <v>10702</v>
      </c>
      <c r="B10703">
        <v>250000</v>
      </c>
      <c r="D10703">
        <v>243000</v>
      </c>
      <c r="E10703">
        <v>238755</v>
      </c>
      <c r="G10703" t="s">
        <v>18226</v>
      </c>
      <c r="H10703" t="s">
        <v>4969</v>
      </c>
      <c r="J10703" t="s">
        <v>45</v>
      </c>
      <c r="K10703" t="s">
        <v>28</v>
      </c>
      <c r="L10703" t="s">
        <v>29</v>
      </c>
      <c r="M10703" t="s">
        <v>30</v>
      </c>
      <c r="O10703" t="s">
        <v>1973</v>
      </c>
      <c r="P10703" t="s">
        <v>67</v>
      </c>
      <c r="Q10703" t="s">
        <v>45</v>
      </c>
      <c r="Z10703">
        <v>0</v>
      </c>
    </row>
    <row r="10704" spans="1:26" x14ac:dyDescent="0.2">
      <c r="A10704">
        <f t="shared" si="167"/>
        <v>10703</v>
      </c>
      <c r="C10704">
        <v>100000</v>
      </c>
      <c r="D10704">
        <v>87000</v>
      </c>
      <c r="E10704">
        <v>85480</v>
      </c>
      <c r="G10704" t="s">
        <v>18227</v>
      </c>
      <c r="H10704" t="s">
        <v>1983</v>
      </c>
      <c r="J10704" t="s">
        <v>56</v>
      </c>
      <c r="K10704" t="s">
        <v>28</v>
      </c>
      <c r="L10704" t="s">
        <v>29</v>
      </c>
      <c r="M10704" t="s">
        <v>181</v>
      </c>
      <c r="S10704" t="s">
        <v>729</v>
      </c>
      <c r="T10704" t="s">
        <v>32</v>
      </c>
      <c r="U10704" t="s">
        <v>56</v>
      </c>
      <c r="Z10704">
        <v>0</v>
      </c>
    </row>
    <row r="10705" spans="1:26" x14ac:dyDescent="0.2">
      <c r="A10705">
        <f t="shared" si="167"/>
        <v>10704</v>
      </c>
      <c r="C10705">
        <v>100000</v>
      </c>
      <c r="E10705">
        <v>89300</v>
      </c>
      <c r="G10705" t="s">
        <v>18228</v>
      </c>
      <c r="H10705" t="s">
        <v>6646</v>
      </c>
      <c r="I10705" t="s">
        <v>18229</v>
      </c>
      <c r="J10705" t="s">
        <v>392</v>
      </c>
      <c r="K10705" t="s">
        <v>83</v>
      </c>
      <c r="L10705" t="s">
        <v>84</v>
      </c>
      <c r="M10705" t="s">
        <v>367</v>
      </c>
      <c r="S10705" t="s">
        <v>1064</v>
      </c>
      <c r="T10705" t="s">
        <v>67</v>
      </c>
      <c r="U10705" t="s">
        <v>392</v>
      </c>
      <c r="Z10705">
        <v>0</v>
      </c>
    </row>
    <row r="10706" spans="1:26" x14ac:dyDescent="0.2">
      <c r="A10706">
        <f t="shared" si="167"/>
        <v>10705</v>
      </c>
      <c r="B10706">
        <v>30000</v>
      </c>
      <c r="E10706">
        <v>28200</v>
      </c>
      <c r="G10706" t="s">
        <v>18230</v>
      </c>
      <c r="H10706" t="s">
        <v>2614</v>
      </c>
      <c r="J10706" t="s">
        <v>212</v>
      </c>
      <c r="K10706" t="s">
        <v>83</v>
      </c>
      <c r="L10706" t="s">
        <v>84</v>
      </c>
      <c r="M10706" t="s">
        <v>115</v>
      </c>
      <c r="O10706" t="s">
        <v>1332</v>
      </c>
      <c r="P10706" t="s">
        <v>32</v>
      </c>
      <c r="Q10706" t="s">
        <v>212</v>
      </c>
      <c r="R10706">
        <v>4</v>
      </c>
      <c r="Z10706">
        <v>0</v>
      </c>
    </row>
    <row r="10707" spans="1:26" x14ac:dyDescent="0.2">
      <c r="A10707">
        <f t="shared" si="167"/>
        <v>10706</v>
      </c>
      <c r="B10707">
        <v>100000</v>
      </c>
      <c r="D10707">
        <v>121000</v>
      </c>
      <c r="E10707">
        <v>118886</v>
      </c>
      <c r="G10707" t="s">
        <v>18231</v>
      </c>
      <c r="H10707" t="s">
        <v>457</v>
      </c>
      <c r="J10707" t="s">
        <v>273</v>
      </c>
      <c r="K10707" t="s">
        <v>28</v>
      </c>
      <c r="L10707" t="s">
        <v>130</v>
      </c>
      <c r="M10707" t="s">
        <v>131</v>
      </c>
      <c r="O10707" t="s">
        <v>458</v>
      </c>
      <c r="P10707" t="s">
        <v>67</v>
      </c>
      <c r="Q10707" t="s">
        <v>273</v>
      </c>
      <c r="S10707" t="s">
        <v>317</v>
      </c>
      <c r="T10707" t="s">
        <v>145</v>
      </c>
      <c r="U10707" t="s">
        <v>318</v>
      </c>
      <c r="Z10707">
        <v>0</v>
      </c>
    </row>
    <row r="10708" spans="1:26" x14ac:dyDescent="0.2">
      <c r="A10708">
        <f t="shared" si="167"/>
        <v>10707</v>
      </c>
      <c r="C10708">
        <v>1500000</v>
      </c>
      <c r="E10708">
        <v>1175000</v>
      </c>
      <c r="G10708" t="s">
        <v>18232</v>
      </c>
      <c r="H10708" t="s">
        <v>2445</v>
      </c>
      <c r="J10708" t="s">
        <v>159</v>
      </c>
      <c r="K10708" t="s">
        <v>83</v>
      </c>
      <c r="L10708" t="s">
        <v>84</v>
      </c>
      <c r="M10708" t="s">
        <v>115</v>
      </c>
      <c r="S10708" t="s">
        <v>162</v>
      </c>
      <c r="T10708" t="s">
        <v>32</v>
      </c>
      <c r="U10708" t="s">
        <v>159</v>
      </c>
      <c r="Z10708">
        <v>0</v>
      </c>
    </row>
    <row r="10709" spans="1:26" x14ac:dyDescent="0.2">
      <c r="A10709">
        <f t="shared" si="167"/>
        <v>10708</v>
      </c>
      <c r="B10709">
        <v>150000</v>
      </c>
      <c r="D10709">
        <v>150000</v>
      </c>
      <c r="E10709">
        <v>147000</v>
      </c>
      <c r="G10709" t="s">
        <v>18233</v>
      </c>
      <c r="H10709" t="s">
        <v>2812</v>
      </c>
      <c r="I10709" t="s">
        <v>18234</v>
      </c>
      <c r="J10709" t="s">
        <v>276</v>
      </c>
      <c r="K10709" t="s">
        <v>36</v>
      </c>
      <c r="L10709" t="s">
        <v>110</v>
      </c>
      <c r="M10709" t="s">
        <v>111</v>
      </c>
      <c r="O10709" t="s">
        <v>899</v>
      </c>
      <c r="P10709" t="s">
        <v>67</v>
      </c>
      <c r="Q10709" t="s">
        <v>276</v>
      </c>
      <c r="Z10709">
        <v>0</v>
      </c>
    </row>
    <row r="10710" spans="1:26" x14ac:dyDescent="0.2">
      <c r="A10710">
        <f t="shared" si="167"/>
        <v>10709</v>
      </c>
      <c r="C10710">
        <v>350000</v>
      </c>
      <c r="D10710">
        <v>292000</v>
      </c>
      <c r="E10710">
        <v>286899</v>
      </c>
      <c r="G10710" t="s">
        <v>18235</v>
      </c>
      <c r="H10710" t="s">
        <v>1985</v>
      </c>
      <c r="J10710" t="s">
        <v>35</v>
      </c>
      <c r="K10710" t="s">
        <v>28</v>
      </c>
      <c r="L10710" t="s">
        <v>130</v>
      </c>
      <c r="M10710" t="s">
        <v>766</v>
      </c>
      <c r="S10710" t="s">
        <v>147</v>
      </c>
      <c r="T10710" t="s">
        <v>67</v>
      </c>
      <c r="U10710" t="s">
        <v>35</v>
      </c>
      <c r="Z10710">
        <v>0</v>
      </c>
    </row>
    <row r="10711" spans="1:26" x14ac:dyDescent="0.2">
      <c r="A10711">
        <f t="shared" si="167"/>
        <v>10710</v>
      </c>
      <c r="C10711">
        <v>400000</v>
      </c>
      <c r="D10711">
        <v>390000</v>
      </c>
      <c r="E10711">
        <v>383187</v>
      </c>
      <c r="G10711" t="s">
        <v>18236</v>
      </c>
      <c r="H10711" t="s">
        <v>2445</v>
      </c>
      <c r="J10711" t="s">
        <v>159</v>
      </c>
      <c r="K10711" t="s">
        <v>28</v>
      </c>
      <c r="L10711" t="s">
        <v>29</v>
      </c>
      <c r="M10711" t="s">
        <v>30</v>
      </c>
      <c r="S10711" t="s">
        <v>162</v>
      </c>
      <c r="T10711" t="s">
        <v>32</v>
      </c>
      <c r="U10711" t="s">
        <v>159</v>
      </c>
      <c r="Z10711">
        <v>0</v>
      </c>
    </row>
    <row r="10712" spans="1:26" x14ac:dyDescent="0.2">
      <c r="A10712">
        <f t="shared" si="167"/>
        <v>10711</v>
      </c>
      <c r="C10712">
        <v>200000</v>
      </c>
      <c r="E10712">
        <v>178600</v>
      </c>
      <c r="G10712" t="s">
        <v>18237</v>
      </c>
      <c r="H10712" t="s">
        <v>316</v>
      </c>
      <c r="J10712" t="s">
        <v>273</v>
      </c>
      <c r="K10712" t="s">
        <v>83</v>
      </c>
      <c r="L10712" t="s">
        <v>84</v>
      </c>
      <c r="M10712" t="s">
        <v>186</v>
      </c>
      <c r="O10712" t="s">
        <v>2079</v>
      </c>
      <c r="P10712" t="s">
        <v>67</v>
      </c>
      <c r="Q10712" t="s">
        <v>273</v>
      </c>
      <c r="S10712" t="s">
        <v>317</v>
      </c>
      <c r="T10712" t="s">
        <v>145</v>
      </c>
      <c r="U10712" t="s">
        <v>318</v>
      </c>
      <c r="Z10712">
        <v>0</v>
      </c>
    </row>
    <row r="10713" spans="1:26" x14ac:dyDescent="0.2">
      <c r="A10713">
        <f t="shared" si="167"/>
        <v>10712</v>
      </c>
      <c r="B10713">
        <v>150000</v>
      </c>
      <c r="D10713">
        <v>150000</v>
      </c>
      <c r="E10713">
        <v>147000</v>
      </c>
      <c r="G10713" t="s">
        <v>18238</v>
      </c>
      <c r="H10713" t="s">
        <v>18239</v>
      </c>
      <c r="J10713" t="s">
        <v>109</v>
      </c>
      <c r="K10713" t="s">
        <v>36</v>
      </c>
      <c r="L10713" t="s">
        <v>110</v>
      </c>
      <c r="M10713" t="s">
        <v>111</v>
      </c>
      <c r="O10713" t="s">
        <v>3197</v>
      </c>
      <c r="P10713" t="s">
        <v>67</v>
      </c>
      <c r="Q10713" t="s">
        <v>109</v>
      </c>
      <c r="S10713" t="s">
        <v>1162</v>
      </c>
      <c r="T10713" t="s">
        <v>1163</v>
      </c>
      <c r="U10713" t="s">
        <v>109</v>
      </c>
      <c r="Z10713">
        <v>0</v>
      </c>
    </row>
    <row r="10714" spans="1:26" x14ac:dyDescent="0.2">
      <c r="A10714">
        <f t="shared" si="167"/>
        <v>10713</v>
      </c>
      <c r="B10714">
        <v>1315000</v>
      </c>
      <c r="E10714">
        <v>1391200</v>
      </c>
      <c r="G10714" t="s">
        <v>18240</v>
      </c>
      <c r="J10714" t="s">
        <v>305</v>
      </c>
      <c r="K10714" t="s">
        <v>83</v>
      </c>
      <c r="L10714" t="s">
        <v>84</v>
      </c>
      <c r="M10714" t="s">
        <v>115</v>
      </c>
      <c r="O10714" t="s">
        <v>3688</v>
      </c>
      <c r="P10714" t="s">
        <v>32</v>
      </c>
      <c r="Q10714" t="s">
        <v>305</v>
      </c>
      <c r="Z10714">
        <v>0</v>
      </c>
    </row>
    <row r="10715" spans="1:26" x14ac:dyDescent="0.2">
      <c r="A10715">
        <f t="shared" si="167"/>
        <v>10714</v>
      </c>
      <c r="C10715">
        <v>2168000</v>
      </c>
      <c r="D10715">
        <v>2038000</v>
      </c>
      <c r="E10715">
        <v>2038000</v>
      </c>
      <c r="G10715" t="s">
        <v>18241</v>
      </c>
      <c r="J10715" t="s">
        <v>223</v>
      </c>
      <c r="K10715" t="s">
        <v>57</v>
      </c>
      <c r="L10715" t="s">
        <v>58</v>
      </c>
      <c r="M10715" t="s">
        <v>59</v>
      </c>
      <c r="W10715" t="s">
        <v>60</v>
      </c>
      <c r="Y10715" t="s">
        <v>61</v>
      </c>
      <c r="Z10715">
        <v>0</v>
      </c>
    </row>
    <row r="10716" spans="1:26" x14ac:dyDescent="0.2">
      <c r="A10716">
        <f t="shared" si="167"/>
        <v>10715</v>
      </c>
      <c r="B10716">
        <v>3910000</v>
      </c>
      <c r="C10716">
        <v>3410000</v>
      </c>
      <c r="D10716">
        <v>3443000</v>
      </c>
      <c r="E10716">
        <v>3443000</v>
      </c>
      <c r="G10716" t="s">
        <v>18242</v>
      </c>
      <c r="J10716" t="s">
        <v>674</v>
      </c>
      <c r="K10716" t="s">
        <v>57</v>
      </c>
      <c r="L10716" t="s">
        <v>58</v>
      </c>
      <c r="M10716" t="s">
        <v>59</v>
      </c>
      <c r="O10716" t="s">
        <v>5360</v>
      </c>
      <c r="P10716" t="s">
        <v>67</v>
      </c>
      <c r="Q10716" t="s">
        <v>674</v>
      </c>
      <c r="S10716" t="s">
        <v>811</v>
      </c>
      <c r="T10716" t="s">
        <v>145</v>
      </c>
      <c r="U10716" t="s">
        <v>812</v>
      </c>
      <c r="W10716" t="s">
        <v>303</v>
      </c>
      <c r="Y10716" t="s">
        <v>61</v>
      </c>
      <c r="Z10716">
        <v>0</v>
      </c>
    </row>
    <row r="10717" spans="1:26" x14ac:dyDescent="0.2">
      <c r="A10717">
        <f t="shared" si="167"/>
        <v>10716</v>
      </c>
      <c r="C10717">
        <v>400000</v>
      </c>
      <c r="D10717">
        <v>390000</v>
      </c>
      <c r="E10717">
        <v>383187</v>
      </c>
      <c r="G10717" t="s">
        <v>18243</v>
      </c>
      <c r="H10717" t="s">
        <v>2445</v>
      </c>
      <c r="J10717" t="s">
        <v>159</v>
      </c>
      <c r="K10717" t="s">
        <v>28</v>
      </c>
      <c r="L10717" t="s">
        <v>29</v>
      </c>
      <c r="M10717" t="s">
        <v>30</v>
      </c>
      <c r="S10717" t="s">
        <v>162</v>
      </c>
      <c r="T10717" t="s">
        <v>32</v>
      </c>
      <c r="U10717" t="s">
        <v>159</v>
      </c>
      <c r="Z10717">
        <v>0</v>
      </c>
    </row>
    <row r="10718" spans="1:26" x14ac:dyDescent="0.2">
      <c r="A10718">
        <f t="shared" si="167"/>
        <v>10717</v>
      </c>
      <c r="C10718">
        <v>2229000</v>
      </c>
      <c r="D10718">
        <v>2096000</v>
      </c>
      <c r="E10718">
        <v>2096000</v>
      </c>
      <c r="G10718" t="s">
        <v>18244</v>
      </c>
      <c r="J10718" t="s">
        <v>103</v>
      </c>
      <c r="K10718" t="s">
        <v>57</v>
      </c>
      <c r="L10718" t="s">
        <v>58</v>
      </c>
      <c r="M10718" t="s">
        <v>59</v>
      </c>
      <c r="W10718" t="s">
        <v>60</v>
      </c>
      <c r="Y10718" t="s">
        <v>61</v>
      </c>
      <c r="Z10718">
        <v>0</v>
      </c>
    </row>
    <row r="10719" spans="1:26" x14ac:dyDescent="0.2">
      <c r="A10719">
        <f t="shared" si="167"/>
        <v>10718</v>
      </c>
      <c r="B10719">
        <v>250000</v>
      </c>
      <c r="D10719">
        <v>500000</v>
      </c>
      <c r="E10719">
        <v>490000</v>
      </c>
      <c r="G10719" t="s">
        <v>18245</v>
      </c>
      <c r="J10719" t="s">
        <v>45</v>
      </c>
      <c r="K10719" t="s">
        <v>36</v>
      </c>
      <c r="L10719" t="s">
        <v>37</v>
      </c>
      <c r="M10719" t="s">
        <v>306</v>
      </c>
      <c r="O10719" t="s">
        <v>998</v>
      </c>
      <c r="P10719" t="s">
        <v>67</v>
      </c>
      <c r="Q10719" t="s">
        <v>45</v>
      </c>
      <c r="Z10719">
        <v>0</v>
      </c>
    </row>
    <row r="10720" spans="1:26" x14ac:dyDescent="0.2">
      <c r="A10720">
        <f t="shared" si="167"/>
        <v>10719</v>
      </c>
      <c r="B10720">
        <v>500000</v>
      </c>
      <c r="D10720">
        <v>500000</v>
      </c>
      <c r="E10720">
        <v>492000</v>
      </c>
      <c r="G10720" t="s">
        <v>18246</v>
      </c>
      <c r="J10720" t="s">
        <v>159</v>
      </c>
      <c r="K10720" t="s">
        <v>57</v>
      </c>
      <c r="L10720" t="s">
        <v>395</v>
      </c>
      <c r="M10720" t="s">
        <v>523</v>
      </c>
      <c r="O10720" t="s">
        <v>161</v>
      </c>
      <c r="P10720" t="s">
        <v>32</v>
      </c>
      <c r="Q10720" t="s">
        <v>159</v>
      </c>
      <c r="S10720" t="s">
        <v>162</v>
      </c>
      <c r="T10720" t="s">
        <v>32</v>
      </c>
      <c r="U10720" t="s">
        <v>159</v>
      </c>
      <c r="Z10720">
        <v>0</v>
      </c>
    </row>
    <row r="10721" spans="1:26" x14ac:dyDescent="0.2">
      <c r="A10721">
        <f t="shared" si="167"/>
        <v>10720</v>
      </c>
      <c r="C10721">
        <v>250000</v>
      </c>
      <c r="D10721">
        <v>243000</v>
      </c>
      <c r="E10721">
        <v>238755</v>
      </c>
      <c r="G10721" t="s">
        <v>18247</v>
      </c>
      <c r="H10721" t="s">
        <v>5823</v>
      </c>
      <c r="J10721" t="s">
        <v>648</v>
      </c>
      <c r="K10721" t="s">
        <v>28</v>
      </c>
      <c r="L10721" t="s">
        <v>130</v>
      </c>
      <c r="M10721" t="s">
        <v>131</v>
      </c>
      <c r="O10721" t="s">
        <v>6027</v>
      </c>
      <c r="P10721" t="s">
        <v>67</v>
      </c>
      <c r="Q10721" t="s">
        <v>648</v>
      </c>
      <c r="S10721" t="s">
        <v>1246</v>
      </c>
      <c r="T10721" t="s">
        <v>32</v>
      </c>
      <c r="U10721" t="s">
        <v>648</v>
      </c>
      <c r="Z10721">
        <v>0</v>
      </c>
    </row>
    <row r="10722" spans="1:26" x14ac:dyDescent="0.2">
      <c r="A10722">
        <f t="shared" si="167"/>
        <v>10721</v>
      </c>
      <c r="C10722">
        <v>2900000</v>
      </c>
      <c r="D10722">
        <v>2810000</v>
      </c>
      <c r="E10722">
        <v>2787000</v>
      </c>
      <c r="F10722">
        <v>2300000</v>
      </c>
      <c r="G10722" t="s">
        <v>18248</v>
      </c>
      <c r="H10722" t="s">
        <v>1238</v>
      </c>
      <c r="J10722" t="s">
        <v>451</v>
      </c>
      <c r="K10722" t="s">
        <v>2302</v>
      </c>
      <c r="L10722" t="s">
        <v>2303</v>
      </c>
      <c r="M10722" t="s">
        <v>2304</v>
      </c>
      <c r="V10722" t="s">
        <v>49</v>
      </c>
      <c r="Z10722">
        <v>0</v>
      </c>
    </row>
    <row r="10723" spans="1:26" x14ac:dyDescent="0.2">
      <c r="A10723">
        <f t="shared" si="167"/>
        <v>10722</v>
      </c>
      <c r="B10723">
        <v>375000</v>
      </c>
      <c r="E10723">
        <v>352500</v>
      </c>
      <c r="G10723" t="s">
        <v>18249</v>
      </c>
      <c r="I10723" t="s">
        <v>13421</v>
      </c>
      <c r="J10723" t="s">
        <v>45</v>
      </c>
      <c r="K10723" t="s">
        <v>83</v>
      </c>
      <c r="L10723" t="s">
        <v>84</v>
      </c>
      <c r="M10723" t="s">
        <v>367</v>
      </c>
      <c r="O10723" t="s">
        <v>5505</v>
      </c>
      <c r="P10723" t="s">
        <v>32</v>
      </c>
      <c r="Q10723" t="s">
        <v>45</v>
      </c>
      <c r="Z10723">
        <v>0</v>
      </c>
    </row>
    <row r="10724" spans="1:26" x14ac:dyDescent="0.2">
      <c r="A10724">
        <f t="shared" si="167"/>
        <v>10723</v>
      </c>
      <c r="B10724">
        <v>475000</v>
      </c>
      <c r="E10724">
        <v>446500</v>
      </c>
      <c r="G10724" t="s">
        <v>18250</v>
      </c>
      <c r="J10724" t="s">
        <v>648</v>
      </c>
      <c r="K10724" t="s">
        <v>83</v>
      </c>
      <c r="L10724" t="s">
        <v>84</v>
      </c>
      <c r="M10724" t="s">
        <v>367</v>
      </c>
      <c r="O10724" t="s">
        <v>18251</v>
      </c>
      <c r="P10724" t="s">
        <v>99</v>
      </c>
      <c r="Q10724" t="s">
        <v>650</v>
      </c>
      <c r="Z10724">
        <v>0</v>
      </c>
    </row>
    <row r="10725" spans="1:26" x14ac:dyDescent="0.2">
      <c r="A10725">
        <f t="shared" si="167"/>
        <v>10724</v>
      </c>
      <c r="C10725">
        <v>750000</v>
      </c>
      <c r="D10725">
        <v>450000</v>
      </c>
      <c r="E10725">
        <v>441000</v>
      </c>
      <c r="G10725" t="s">
        <v>18252</v>
      </c>
      <c r="H10725" t="s">
        <v>9634</v>
      </c>
      <c r="J10725" t="s">
        <v>322</v>
      </c>
      <c r="K10725" t="s">
        <v>36</v>
      </c>
      <c r="L10725" t="s">
        <v>110</v>
      </c>
      <c r="M10725" t="s">
        <v>111</v>
      </c>
      <c r="S10725" t="s">
        <v>397</v>
      </c>
      <c r="T10725" t="s">
        <v>32</v>
      </c>
      <c r="U10725" t="s">
        <v>322</v>
      </c>
      <c r="Z10725">
        <v>0</v>
      </c>
    </row>
    <row r="10726" spans="1:26" x14ac:dyDescent="0.2">
      <c r="A10726">
        <f t="shared" si="167"/>
        <v>10725</v>
      </c>
      <c r="B10726">
        <v>150000</v>
      </c>
      <c r="E10726">
        <v>141000</v>
      </c>
      <c r="G10726" t="s">
        <v>18253</v>
      </c>
      <c r="H10726" t="s">
        <v>7715</v>
      </c>
      <c r="J10726" t="s">
        <v>45</v>
      </c>
      <c r="K10726" t="s">
        <v>83</v>
      </c>
      <c r="L10726" t="s">
        <v>84</v>
      </c>
      <c r="M10726" t="s">
        <v>115</v>
      </c>
      <c r="O10726" t="s">
        <v>2245</v>
      </c>
      <c r="P10726" t="s">
        <v>32</v>
      </c>
      <c r="Q10726" t="s">
        <v>45</v>
      </c>
      <c r="Z10726">
        <v>0</v>
      </c>
    </row>
    <row r="10727" spans="1:26" x14ac:dyDescent="0.2">
      <c r="A10727">
        <f t="shared" si="167"/>
        <v>10726</v>
      </c>
      <c r="B10727">
        <v>250000</v>
      </c>
      <c r="D10727">
        <v>250000</v>
      </c>
      <c r="E10727">
        <v>246000</v>
      </c>
      <c r="G10727" t="s">
        <v>18254</v>
      </c>
      <c r="J10727" t="s">
        <v>27</v>
      </c>
      <c r="K10727" t="s">
        <v>57</v>
      </c>
      <c r="L10727" t="s">
        <v>395</v>
      </c>
      <c r="M10727" t="s">
        <v>618</v>
      </c>
      <c r="O10727" t="s">
        <v>78</v>
      </c>
      <c r="P10727" t="s">
        <v>67</v>
      </c>
      <c r="Q10727" t="s">
        <v>27</v>
      </c>
      <c r="Z10727">
        <v>0</v>
      </c>
    </row>
    <row r="10728" spans="1:26" x14ac:dyDescent="0.2">
      <c r="A10728">
        <f t="shared" si="167"/>
        <v>10727</v>
      </c>
      <c r="C10728">
        <v>8750000</v>
      </c>
      <c r="E10728">
        <v>8750000</v>
      </c>
      <c r="F10728">
        <v>8750000</v>
      </c>
      <c r="G10728" t="s">
        <v>18255</v>
      </c>
      <c r="H10728" t="s">
        <v>18256</v>
      </c>
      <c r="J10728" t="s">
        <v>933</v>
      </c>
      <c r="K10728" t="s">
        <v>46</v>
      </c>
      <c r="L10728" t="s">
        <v>97</v>
      </c>
      <c r="M10728" t="s">
        <v>220</v>
      </c>
      <c r="V10728" t="s">
        <v>210</v>
      </c>
      <c r="Y10728" t="s">
        <v>1034</v>
      </c>
      <c r="Z10728">
        <v>0</v>
      </c>
    </row>
    <row r="10729" spans="1:26" x14ac:dyDescent="0.2">
      <c r="A10729">
        <f t="shared" si="167"/>
        <v>10728</v>
      </c>
      <c r="B10729">
        <v>50000</v>
      </c>
      <c r="E10729">
        <v>47000</v>
      </c>
      <c r="G10729" t="s">
        <v>18257</v>
      </c>
      <c r="H10729" t="s">
        <v>373</v>
      </c>
      <c r="J10729" t="s">
        <v>45</v>
      </c>
      <c r="K10729" t="s">
        <v>83</v>
      </c>
      <c r="L10729" t="s">
        <v>84</v>
      </c>
      <c r="M10729" t="s">
        <v>186</v>
      </c>
      <c r="O10729" t="s">
        <v>4580</v>
      </c>
      <c r="P10729" t="s">
        <v>67</v>
      </c>
      <c r="Q10729" t="s">
        <v>45</v>
      </c>
      <c r="Z10729">
        <v>0</v>
      </c>
    </row>
    <row r="10730" spans="1:26" x14ac:dyDescent="0.2">
      <c r="A10730">
        <f t="shared" si="167"/>
        <v>10729</v>
      </c>
      <c r="C10730">
        <v>200000</v>
      </c>
      <c r="D10730">
        <v>165000</v>
      </c>
      <c r="E10730">
        <v>162117</v>
      </c>
      <c r="G10730" t="s">
        <v>18258</v>
      </c>
      <c r="H10730" t="s">
        <v>358</v>
      </c>
      <c r="J10730" t="s">
        <v>56</v>
      </c>
      <c r="K10730" t="s">
        <v>28</v>
      </c>
      <c r="L10730" t="s">
        <v>130</v>
      </c>
      <c r="M10730" t="s">
        <v>131</v>
      </c>
      <c r="S10730" t="s">
        <v>176</v>
      </c>
      <c r="T10730" t="s">
        <v>74</v>
      </c>
      <c r="U10730" t="s">
        <v>177</v>
      </c>
      <c r="Z10730">
        <v>0</v>
      </c>
    </row>
    <row r="10731" spans="1:26" x14ac:dyDescent="0.2">
      <c r="A10731">
        <f t="shared" si="167"/>
        <v>10730</v>
      </c>
      <c r="C10731">
        <v>2000000</v>
      </c>
      <c r="E10731">
        <v>1700000</v>
      </c>
      <c r="G10731" t="s">
        <v>18259</v>
      </c>
      <c r="H10731" t="s">
        <v>201</v>
      </c>
      <c r="J10731" t="s">
        <v>202</v>
      </c>
      <c r="K10731" t="s">
        <v>83</v>
      </c>
      <c r="L10731" t="s">
        <v>1401</v>
      </c>
      <c r="M10731" t="s">
        <v>1402</v>
      </c>
      <c r="S10731" t="s">
        <v>710</v>
      </c>
      <c r="T10731" t="s">
        <v>67</v>
      </c>
      <c r="U10731" t="s">
        <v>202</v>
      </c>
      <c r="Z10731">
        <v>0</v>
      </c>
    </row>
    <row r="10732" spans="1:26" x14ac:dyDescent="0.2">
      <c r="A10732">
        <f t="shared" si="167"/>
        <v>10731</v>
      </c>
      <c r="B10732">
        <v>250000</v>
      </c>
      <c r="E10732">
        <v>235000</v>
      </c>
      <c r="G10732" t="s">
        <v>18260</v>
      </c>
      <c r="H10732" t="s">
        <v>18261</v>
      </c>
      <c r="J10732" t="s">
        <v>53</v>
      </c>
      <c r="K10732" t="s">
        <v>83</v>
      </c>
      <c r="L10732" t="s">
        <v>84</v>
      </c>
      <c r="M10732" t="s">
        <v>115</v>
      </c>
      <c r="O10732" t="s">
        <v>1674</v>
      </c>
      <c r="P10732" t="s">
        <v>67</v>
      </c>
      <c r="Q10732" t="s">
        <v>53</v>
      </c>
      <c r="Z10732">
        <v>0</v>
      </c>
    </row>
    <row r="10733" spans="1:26" x14ac:dyDescent="0.2">
      <c r="A10733">
        <f t="shared" si="167"/>
        <v>10732</v>
      </c>
      <c r="B10733">
        <v>100000</v>
      </c>
      <c r="C10733">
        <v>350000</v>
      </c>
      <c r="D10733">
        <v>390000</v>
      </c>
      <c r="E10733">
        <v>383187</v>
      </c>
      <c r="G10733" t="s">
        <v>18262</v>
      </c>
      <c r="H10733" t="s">
        <v>5543</v>
      </c>
      <c r="J10733" t="s">
        <v>96</v>
      </c>
      <c r="K10733" t="s">
        <v>28</v>
      </c>
      <c r="L10733" t="s">
        <v>130</v>
      </c>
      <c r="M10733" t="s">
        <v>131</v>
      </c>
      <c r="O10733" t="s">
        <v>2338</v>
      </c>
      <c r="P10733" t="s">
        <v>32</v>
      </c>
      <c r="Q10733" t="s">
        <v>96</v>
      </c>
      <c r="S10733" t="s">
        <v>98</v>
      </c>
      <c r="T10733" t="s">
        <v>99</v>
      </c>
      <c r="U10733" t="s">
        <v>100</v>
      </c>
      <c r="Z10733">
        <v>0</v>
      </c>
    </row>
    <row r="10734" spans="1:26" x14ac:dyDescent="0.2">
      <c r="A10734">
        <f t="shared" si="167"/>
        <v>10733</v>
      </c>
      <c r="B10734">
        <v>23000</v>
      </c>
      <c r="D10734">
        <v>23000</v>
      </c>
      <c r="E10734">
        <v>23000</v>
      </c>
      <c r="F10734">
        <v>0</v>
      </c>
      <c r="G10734" t="s">
        <v>18263</v>
      </c>
      <c r="J10734" t="s">
        <v>35</v>
      </c>
      <c r="K10734" t="s">
        <v>57</v>
      </c>
      <c r="L10734" t="s">
        <v>58</v>
      </c>
      <c r="M10734" t="s">
        <v>2773</v>
      </c>
      <c r="O10734" t="s">
        <v>39</v>
      </c>
      <c r="P10734" t="s">
        <v>32</v>
      </c>
      <c r="Q10734" t="s">
        <v>35</v>
      </c>
      <c r="R10734">
        <v>4</v>
      </c>
      <c r="S10734" t="s">
        <v>925</v>
      </c>
      <c r="T10734" t="s">
        <v>32</v>
      </c>
      <c r="U10734" t="s">
        <v>35</v>
      </c>
      <c r="Z10734">
        <v>0</v>
      </c>
    </row>
    <row r="10735" spans="1:26" x14ac:dyDescent="0.2">
      <c r="A10735">
        <f t="shared" si="167"/>
        <v>10734</v>
      </c>
      <c r="C10735">
        <v>13000</v>
      </c>
      <c r="D10735">
        <v>12000</v>
      </c>
      <c r="E10735">
        <v>12000</v>
      </c>
      <c r="G10735" t="s">
        <v>18264</v>
      </c>
      <c r="J10735" t="s">
        <v>276</v>
      </c>
      <c r="K10735" t="s">
        <v>57</v>
      </c>
      <c r="L10735" t="s">
        <v>58</v>
      </c>
      <c r="M10735" t="s">
        <v>59</v>
      </c>
      <c r="W10735" t="s">
        <v>60</v>
      </c>
      <c r="Y10735" t="s">
        <v>61</v>
      </c>
      <c r="Z10735">
        <v>0</v>
      </c>
    </row>
    <row r="10736" spans="1:26" x14ac:dyDescent="0.2">
      <c r="A10736">
        <f t="shared" si="167"/>
        <v>10735</v>
      </c>
      <c r="C10736">
        <v>1000000</v>
      </c>
      <c r="D10736">
        <v>1000000</v>
      </c>
      <c r="E10736">
        <v>984000</v>
      </c>
      <c r="F10736">
        <v>0</v>
      </c>
      <c r="G10736" t="s">
        <v>18265</v>
      </c>
      <c r="H10736" t="s">
        <v>201</v>
      </c>
      <c r="J10736" t="s">
        <v>202</v>
      </c>
      <c r="K10736" t="s">
        <v>57</v>
      </c>
      <c r="L10736" t="s">
        <v>395</v>
      </c>
      <c r="M10736" t="s">
        <v>695</v>
      </c>
      <c r="S10736" t="s">
        <v>710</v>
      </c>
      <c r="T10736" t="s">
        <v>67</v>
      </c>
      <c r="U10736" t="s">
        <v>202</v>
      </c>
      <c r="Z10736">
        <v>0</v>
      </c>
    </row>
    <row r="10737" spans="1:26" x14ac:dyDescent="0.2">
      <c r="A10737">
        <f t="shared" si="167"/>
        <v>10736</v>
      </c>
      <c r="C10737">
        <v>125000</v>
      </c>
      <c r="D10737">
        <v>125000</v>
      </c>
      <c r="E10737">
        <v>123000</v>
      </c>
      <c r="G10737" t="s">
        <v>18266</v>
      </c>
      <c r="J10737" t="s">
        <v>45</v>
      </c>
      <c r="K10737" t="s">
        <v>165</v>
      </c>
      <c r="L10737" t="s">
        <v>166</v>
      </c>
      <c r="M10737" t="s">
        <v>1501</v>
      </c>
      <c r="S10737" t="s">
        <v>727</v>
      </c>
      <c r="T10737" t="s">
        <v>67</v>
      </c>
      <c r="U10737" t="s">
        <v>45</v>
      </c>
      <c r="Z10737">
        <v>0</v>
      </c>
    </row>
    <row r="10738" spans="1:26" x14ac:dyDescent="0.2">
      <c r="A10738">
        <f t="shared" si="167"/>
        <v>10737</v>
      </c>
      <c r="C10738">
        <v>300000</v>
      </c>
      <c r="E10738">
        <v>258500</v>
      </c>
      <c r="G10738" t="s">
        <v>18267</v>
      </c>
      <c r="H10738" t="s">
        <v>3030</v>
      </c>
      <c r="J10738" t="s">
        <v>212</v>
      </c>
      <c r="K10738" t="s">
        <v>83</v>
      </c>
      <c r="L10738" t="s">
        <v>661</v>
      </c>
      <c r="M10738" t="s">
        <v>1844</v>
      </c>
      <c r="S10738" t="s">
        <v>282</v>
      </c>
      <c r="T10738" t="s">
        <v>32</v>
      </c>
      <c r="U10738" t="s">
        <v>212</v>
      </c>
      <c r="Z10738">
        <v>0</v>
      </c>
    </row>
    <row r="10739" spans="1:26" x14ac:dyDescent="0.2">
      <c r="A10739">
        <f t="shared" si="167"/>
        <v>10738</v>
      </c>
      <c r="E10739">
        <v>200000</v>
      </c>
      <c r="G10739" t="s">
        <v>18268</v>
      </c>
      <c r="J10739" t="s">
        <v>273</v>
      </c>
      <c r="K10739" t="s">
        <v>1055</v>
      </c>
      <c r="L10739" t="s">
        <v>1056</v>
      </c>
      <c r="M10739" t="s">
        <v>1057</v>
      </c>
      <c r="O10739" t="s">
        <v>3619</v>
      </c>
      <c r="P10739" t="s">
        <v>67</v>
      </c>
      <c r="Q10739" t="s">
        <v>273</v>
      </c>
      <c r="Z10739">
        <v>0</v>
      </c>
    </row>
    <row r="10740" spans="1:26" x14ac:dyDescent="0.2">
      <c r="A10740">
        <f t="shared" si="167"/>
        <v>10739</v>
      </c>
      <c r="B10740">
        <v>280000</v>
      </c>
      <c r="D10740">
        <v>419000</v>
      </c>
      <c r="E10740">
        <v>411680</v>
      </c>
      <c r="G10740" t="s">
        <v>18269</v>
      </c>
      <c r="H10740" t="s">
        <v>3011</v>
      </c>
      <c r="J10740" t="s">
        <v>427</v>
      </c>
      <c r="K10740" t="s">
        <v>28</v>
      </c>
      <c r="L10740" t="s">
        <v>29</v>
      </c>
      <c r="M10740" t="s">
        <v>181</v>
      </c>
      <c r="O10740" t="s">
        <v>18270</v>
      </c>
      <c r="P10740" t="s">
        <v>99</v>
      </c>
      <c r="Q10740" t="s">
        <v>430</v>
      </c>
      <c r="S10740" t="s">
        <v>431</v>
      </c>
      <c r="T10740" t="s">
        <v>41</v>
      </c>
      <c r="U10740" t="s">
        <v>430</v>
      </c>
      <c r="Z10740">
        <v>0</v>
      </c>
    </row>
    <row r="10741" spans="1:26" x14ac:dyDescent="0.2">
      <c r="A10741">
        <f t="shared" si="167"/>
        <v>10740</v>
      </c>
      <c r="B10741">
        <v>250000</v>
      </c>
      <c r="D10741">
        <v>390000</v>
      </c>
      <c r="E10741">
        <v>383187</v>
      </c>
      <c r="G10741" t="s">
        <v>18271</v>
      </c>
      <c r="H10741" t="s">
        <v>12176</v>
      </c>
      <c r="J10741" t="s">
        <v>27</v>
      </c>
      <c r="K10741" t="s">
        <v>28</v>
      </c>
      <c r="L10741" t="s">
        <v>130</v>
      </c>
      <c r="M10741" t="s">
        <v>766</v>
      </c>
      <c r="O10741" t="s">
        <v>1753</v>
      </c>
      <c r="P10741" t="s">
        <v>67</v>
      </c>
      <c r="Q10741" t="s">
        <v>27</v>
      </c>
      <c r="R10741">
        <v>6</v>
      </c>
      <c r="Z10741">
        <v>0</v>
      </c>
    </row>
    <row r="10742" spans="1:26" x14ac:dyDescent="0.2">
      <c r="A10742">
        <f t="shared" si="167"/>
        <v>10741</v>
      </c>
      <c r="B10742">
        <v>50000</v>
      </c>
      <c r="D10742">
        <v>48000</v>
      </c>
      <c r="E10742">
        <v>47161</v>
      </c>
      <c r="G10742" t="s">
        <v>18272</v>
      </c>
      <c r="H10742" t="s">
        <v>18273</v>
      </c>
      <c r="J10742" t="s">
        <v>453</v>
      </c>
      <c r="K10742" t="s">
        <v>28</v>
      </c>
      <c r="L10742" t="s">
        <v>29</v>
      </c>
      <c r="M10742" t="s">
        <v>30</v>
      </c>
      <c r="O10742" t="s">
        <v>1658</v>
      </c>
      <c r="P10742" t="s">
        <v>67</v>
      </c>
      <c r="Q10742" t="s">
        <v>453</v>
      </c>
      <c r="R10742">
        <v>8</v>
      </c>
      <c r="Z10742">
        <v>0</v>
      </c>
    </row>
    <row r="10743" spans="1:26" x14ac:dyDescent="0.2">
      <c r="A10743">
        <f t="shared" si="167"/>
        <v>10742</v>
      </c>
      <c r="B10743">
        <v>24154000</v>
      </c>
      <c r="C10743">
        <v>20000000</v>
      </c>
      <c r="D10743">
        <v>20401000</v>
      </c>
      <c r="E10743">
        <v>20075000</v>
      </c>
      <c r="F10743">
        <v>24154000</v>
      </c>
      <c r="G10743" t="s">
        <v>18274</v>
      </c>
      <c r="H10743" t="s">
        <v>1679</v>
      </c>
      <c r="J10743" t="s">
        <v>223</v>
      </c>
      <c r="K10743" t="s">
        <v>57</v>
      </c>
      <c r="L10743" t="s">
        <v>58</v>
      </c>
      <c r="M10743" t="s">
        <v>77</v>
      </c>
      <c r="O10743" t="s">
        <v>1680</v>
      </c>
      <c r="P10743" t="s">
        <v>67</v>
      </c>
      <c r="Q10743" t="s">
        <v>223</v>
      </c>
      <c r="S10743" t="s">
        <v>222</v>
      </c>
      <c r="T10743" t="s">
        <v>32</v>
      </c>
      <c r="U10743" t="s">
        <v>223</v>
      </c>
      <c r="V10743" t="s">
        <v>101</v>
      </c>
      <c r="Z10743">
        <v>0</v>
      </c>
    </row>
    <row r="10744" spans="1:26" x14ac:dyDescent="0.2">
      <c r="A10744">
        <f t="shared" si="167"/>
        <v>10743</v>
      </c>
      <c r="C10744">
        <v>240000</v>
      </c>
      <c r="D10744">
        <v>195000</v>
      </c>
      <c r="E10744">
        <v>191593</v>
      </c>
      <c r="G10744" t="s">
        <v>18275</v>
      </c>
      <c r="H10744" t="s">
        <v>1187</v>
      </c>
      <c r="J10744" t="s">
        <v>150</v>
      </c>
      <c r="K10744" t="s">
        <v>28</v>
      </c>
      <c r="L10744" t="s">
        <v>130</v>
      </c>
      <c r="M10744" t="s">
        <v>171</v>
      </c>
      <c r="S10744" t="s">
        <v>334</v>
      </c>
      <c r="T10744" t="s">
        <v>67</v>
      </c>
      <c r="U10744" t="s">
        <v>150</v>
      </c>
      <c r="Z10744">
        <v>0</v>
      </c>
    </row>
    <row r="10745" spans="1:26" x14ac:dyDescent="0.2">
      <c r="A10745">
        <f t="shared" si="167"/>
        <v>10744</v>
      </c>
      <c r="C10745">
        <v>3000000</v>
      </c>
      <c r="E10745">
        <v>2400000</v>
      </c>
      <c r="G10745" t="s">
        <v>18276</v>
      </c>
      <c r="J10745" t="s">
        <v>69</v>
      </c>
      <c r="K10745" t="s">
        <v>70</v>
      </c>
      <c r="L10745" t="s">
        <v>71</v>
      </c>
      <c r="M10745" t="s">
        <v>48</v>
      </c>
      <c r="N10745" t="s">
        <v>6352</v>
      </c>
      <c r="S10745" t="s">
        <v>40</v>
      </c>
      <c r="T10745" t="s">
        <v>41</v>
      </c>
      <c r="U10745" t="s">
        <v>42</v>
      </c>
      <c r="Z10745">
        <v>0</v>
      </c>
    </row>
    <row r="10746" spans="1:26" x14ac:dyDescent="0.2">
      <c r="A10746">
        <f t="shared" si="167"/>
        <v>10745</v>
      </c>
      <c r="B10746">
        <v>11689000</v>
      </c>
      <c r="C10746">
        <v>11689000</v>
      </c>
      <c r="D10746">
        <v>11689000</v>
      </c>
      <c r="E10746">
        <v>11502000</v>
      </c>
      <c r="F10746">
        <v>11689000</v>
      </c>
      <c r="G10746" t="s">
        <v>18277</v>
      </c>
      <c r="J10746" t="s">
        <v>225</v>
      </c>
      <c r="K10746" t="s">
        <v>57</v>
      </c>
      <c r="L10746" t="s">
        <v>208</v>
      </c>
      <c r="M10746" t="s">
        <v>209</v>
      </c>
      <c r="V10746" t="s">
        <v>210</v>
      </c>
      <c r="Z10746">
        <v>0</v>
      </c>
    </row>
    <row r="10747" spans="1:26" x14ac:dyDescent="0.2">
      <c r="A10747">
        <f t="shared" si="167"/>
        <v>10746</v>
      </c>
      <c r="C10747">
        <v>200000</v>
      </c>
      <c r="D10747">
        <v>165000</v>
      </c>
      <c r="E10747">
        <v>162117</v>
      </c>
      <c r="G10747" t="s">
        <v>18278</v>
      </c>
      <c r="H10747" t="s">
        <v>1370</v>
      </c>
      <c r="J10747" t="s">
        <v>150</v>
      </c>
      <c r="K10747" t="s">
        <v>28</v>
      </c>
      <c r="L10747" t="s">
        <v>130</v>
      </c>
      <c r="M10747" t="s">
        <v>131</v>
      </c>
      <c r="S10747" t="s">
        <v>334</v>
      </c>
      <c r="T10747" t="s">
        <v>67</v>
      </c>
      <c r="U10747" t="s">
        <v>150</v>
      </c>
      <c r="Z10747">
        <v>0</v>
      </c>
    </row>
    <row r="10748" spans="1:26" x14ac:dyDescent="0.2">
      <c r="A10748">
        <f t="shared" si="167"/>
        <v>10747</v>
      </c>
      <c r="C10748">
        <v>250000</v>
      </c>
      <c r="D10748">
        <v>195000</v>
      </c>
      <c r="E10748">
        <v>191593</v>
      </c>
      <c r="G10748" t="s">
        <v>18279</v>
      </c>
      <c r="H10748" t="s">
        <v>18280</v>
      </c>
      <c r="J10748" t="s">
        <v>202</v>
      </c>
      <c r="K10748" t="s">
        <v>28</v>
      </c>
      <c r="L10748" t="s">
        <v>840</v>
      </c>
      <c r="M10748" t="s">
        <v>65</v>
      </c>
      <c r="S10748" t="s">
        <v>710</v>
      </c>
      <c r="T10748" t="s">
        <v>67</v>
      </c>
      <c r="U10748" t="s">
        <v>202</v>
      </c>
      <c r="Z10748">
        <v>0</v>
      </c>
    </row>
    <row r="10749" spans="1:26" x14ac:dyDescent="0.2">
      <c r="A10749">
        <f t="shared" si="167"/>
        <v>10748</v>
      </c>
      <c r="B10749">
        <v>1250000</v>
      </c>
      <c r="D10749">
        <v>1250000</v>
      </c>
      <c r="E10749">
        <v>1230000</v>
      </c>
      <c r="G10749" t="s">
        <v>18281</v>
      </c>
      <c r="J10749" t="s">
        <v>453</v>
      </c>
      <c r="K10749" t="s">
        <v>57</v>
      </c>
      <c r="L10749" t="s">
        <v>395</v>
      </c>
      <c r="M10749" t="s">
        <v>523</v>
      </c>
      <c r="O10749" t="s">
        <v>1491</v>
      </c>
      <c r="P10749" t="s">
        <v>74</v>
      </c>
      <c r="Q10749" t="s">
        <v>976</v>
      </c>
      <c r="Z10749">
        <v>0</v>
      </c>
    </row>
    <row r="10750" spans="1:26" x14ac:dyDescent="0.2">
      <c r="A10750">
        <f t="shared" si="167"/>
        <v>10749</v>
      </c>
      <c r="C10750">
        <v>1000000</v>
      </c>
      <c r="D10750">
        <v>670000</v>
      </c>
      <c r="E10750">
        <v>656600</v>
      </c>
      <c r="G10750" t="s">
        <v>18282</v>
      </c>
      <c r="J10750" t="s">
        <v>202</v>
      </c>
      <c r="K10750" t="s">
        <v>36</v>
      </c>
      <c r="L10750" t="s">
        <v>37</v>
      </c>
      <c r="M10750" t="s">
        <v>306</v>
      </c>
      <c r="S10750" t="s">
        <v>203</v>
      </c>
      <c r="T10750" t="s">
        <v>204</v>
      </c>
      <c r="U10750" t="s">
        <v>205</v>
      </c>
      <c r="Z10750">
        <v>0</v>
      </c>
    </row>
    <row r="10751" spans="1:26" x14ac:dyDescent="0.2">
      <c r="A10751">
        <f t="shared" si="167"/>
        <v>10750</v>
      </c>
      <c r="B10751">
        <v>35000</v>
      </c>
      <c r="E10751">
        <v>32900</v>
      </c>
      <c r="G10751" t="s">
        <v>18283</v>
      </c>
      <c r="H10751" t="s">
        <v>18284</v>
      </c>
      <c r="J10751" t="s">
        <v>56</v>
      </c>
      <c r="K10751" t="s">
        <v>83</v>
      </c>
      <c r="L10751" t="s">
        <v>84</v>
      </c>
      <c r="M10751" t="s">
        <v>115</v>
      </c>
      <c r="O10751" t="s">
        <v>448</v>
      </c>
      <c r="P10751" t="s">
        <v>67</v>
      </c>
      <c r="Q10751" t="s">
        <v>56</v>
      </c>
      <c r="Z10751">
        <v>0</v>
      </c>
    </row>
    <row r="10752" spans="1:26" x14ac:dyDescent="0.2">
      <c r="A10752">
        <f t="shared" si="167"/>
        <v>10751</v>
      </c>
      <c r="B10752">
        <v>3200000</v>
      </c>
      <c r="E10752">
        <v>2560000</v>
      </c>
      <c r="G10752" t="s">
        <v>18285</v>
      </c>
      <c r="H10752" t="s">
        <v>516</v>
      </c>
      <c r="J10752" t="s">
        <v>427</v>
      </c>
      <c r="K10752" t="s">
        <v>70</v>
      </c>
      <c r="L10752" t="s">
        <v>71</v>
      </c>
      <c r="M10752" t="s">
        <v>154</v>
      </c>
      <c r="N10752" t="s">
        <v>6162</v>
      </c>
      <c r="O10752" t="s">
        <v>6223</v>
      </c>
      <c r="P10752" t="s">
        <v>32</v>
      </c>
      <c r="Q10752" t="s">
        <v>427</v>
      </c>
      <c r="R10752">
        <v>4</v>
      </c>
      <c r="X10752" t="s">
        <v>17022</v>
      </c>
      <c r="Z10752">
        <v>0</v>
      </c>
    </row>
    <row r="10753" spans="1:26" x14ac:dyDescent="0.2">
      <c r="A10753">
        <f t="shared" si="167"/>
        <v>10752</v>
      </c>
      <c r="C10753">
        <v>22000000</v>
      </c>
      <c r="E10753">
        <v>22000000</v>
      </c>
      <c r="F10753">
        <v>22000000</v>
      </c>
      <c r="G10753" t="s">
        <v>18286</v>
      </c>
      <c r="H10753" t="s">
        <v>1498</v>
      </c>
      <c r="J10753" t="s">
        <v>305</v>
      </c>
      <c r="K10753" t="s">
        <v>46</v>
      </c>
      <c r="L10753" t="s">
        <v>97</v>
      </c>
      <c r="M10753" t="s">
        <v>48</v>
      </c>
      <c r="V10753" t="s">
        <v>210</v>
      </c>
      <c r="Z10753">
        <v>0</v>
      </c>
    </row>
    <row r="10754" spans="1:26" x14ac:dyDescent="0.2">
      <c r="A10754">
        <f t="shared" si="167"/>
        <v>10753</v>
      </c>
      <c r="B10754">
        <v>500000</v>
      </c>
      <c r="C10754">
        <v>1000000</v>
      </c>
      <c r="D10754">
        <v>670000</v>
      </c>
      <c r="E10754">
        <v>656600</v>
      </c>
      <c r="G10754" t="s">
        <v>18287</v>
      </c>
      <c r="H10754" t="s">
        <v>1786</v>
      </c>
      <c r="J10754" t="s">
        <v>400</v>
      </c>
      <c r="K10754" t="s">
        <v>36</v>
      </c>
      <c r="L10754" t="s">
        <v>37</v>
      </c>
      <c r="M10754" t="s">
        <v>508</v>
      </c>
      <c r="O10754" t="s">
        <v>1787</v>
      </c>
      <c r="P10754" t="s">
        <v>67</v>
      </c>
      <c r="Q10754" t="s">
        <v>400</v>
      </c>
      <c r="S10754" t="s">
        <v>403</v>
      </c>
      <c r="T10754" t="s">
        <v>145</v>
      </c>
      <c r="U10754" t="s">
        <v>404</v>
      </c>
      <c r="Z10754">
        <v>0</v>
      </c>
    </row>
    <row r="10755" spans="1:26" x14ac:dyDescent="0.2">
      <c r="A10755">
        <f t="shared" si="167"/>
        <v>10754</v>
      </c>
      <c r="C10755">
        <v>183000</v>
      </c>
      <c r="D10755">
        <v>172000</v>
      </c>
      <c r="E10755">
        <v>172000</v>
      </c>
      <c r="G10755" t="s">
        <v>18288</v>
      </c>
      <c r="J10755" t="s">
        <v>520</v>
      </c>
      <c r="K10755" t="s">
        <v>57</v>
      </c>
      <c r="L10755" t="s">
        <v>58</v>
      </c>
      <c r="M10755" t="s">
        <v>59</v>
      </c>
      <c r="W10755" t="s">
        <v>60</v>
      </c>
      <c r="Y10755" t="s">
        <v>61</v>
      </c>
      <c r="Z10755">
        <v>0</v>
      </c>
    </row>
    <row r="10756" spans="1:26" x14ac:dyDescent="0.2">
      <c r="A10756">
        <f t="shared" ref="A10756:A10819" si="168">ROW()-1</f>
        <v>10755</v>
      </c>
      <c r="C10756">
        <v>1000000</v>
      </c>
      <c r="D10756">
        <v>780000</v>
      </c>
      <c r="E10756">
        <v>764400</v>
      </c>
      <c r="G10756" t="s">
        <v>18289</v>
      </c>
      <c r="J10756" t="s">
        <v>276</v>
      </c>
      <c r="K10756" t="s">
        <v>36</v>
      </c>
      <c r="L10756" t="s">
        <v>37</v>
      </c>
      <c r="M10756" t="s">
        <v>1213</v>
      </c>
      <c r="S10756" t="s">
        <v>279</v>
      </c>
      <c r="T10756" t="s">
        <v>67</v>
      </c>
      <c r="U10756" t="s">
        <v>276</v>
      </c>
      <c r="Z10756">
        <v>0</v>
      </c>
    </row>
    <row r="10757" spans="1:26" x14ac:dyDescent="0.2">
      <c r="A10757">
        <f t="shared" si="168"/>
        <v>10756</v>
      </c>
      <c r="C10757">
        <v>1000000</v>
      </c>
      <c r="D10757">
        <v>500000</v>
      </c>
      <c r="E10757">
        <v>490000</v>
      </c>
      <c r="G10757" t="s">
        <v>18290</v>
      </c>
      <c r="H10757" t="s">
        <v>4761</v>
      </c>
      <c r="J10757" t="s">
        <v>520</v>
      </c>
      <c r="K10757" t="s">
        <v>36</v>
      </c>
      <c r="L10757" t="s">
        <v>37</v>
      </c>
      <c r="M10757" t="s">
        <v>306</v>
      </c>
      <c r="O10757" t="s">
        <v>1961</v>
      </c>
      <c r="P10757" t="s">
        <v>67</v>
      </c>
      <c r="Q10757" t="s">
        <v>520</v>
      </c>
      <c r="S10757" t="s">
        <v>1011</v>
      </c>
      <c r="T10757" t="s">
        <v>32</v>
      </c>
      <c r="U10757" t="s">
        <v>520</v>
      </c>
      <c r="Z10757">
        <v>0</v>
      </c>
    </row>
    <row r="10758" spans="1:26" x14ac:dyDescent="0.2">
      <c r="A10758">
        <f t="shared" si="168"/>
        <v>10757</v>
      </c>
      <c r="C10758">
        <v>520000</v>
      </c>
      <c r="D10758">
        <v>489000</v>
      </c>
      <c r="E10758">
        <v>489000</v>
      </c>
      <c r="G10758" t="s">
        <v>319</v>
      </c>
      <c r="J10758" t="s">
        <v>141</v>
      </c>
      <c r="K10758" t="s">
        <v>57</v>
      </c>
      <c r="L10758" t="s">
        <v>58</v>
      </c>
      <c r="M10758" t="s">
        <v>59</v>
      </c>
      <c r="W10758" t="s">
        <v>60</v>
      </c>
      <c r="Y10758" t="s">
        <v>61</v>
      </c>
      <c r="Z10758">
        <v>0</v>
      </c>
    </row>
    <row r="10759" spans="1:26" x14ac:dyDescent="0.2">
      <c r="A10759">
        <f t="shared" si="168"/>
        <v>10758</v>
      </c>
      <c r="B10759">
        <v>50000</v>
      </c>
      <c r="D10759">
        <v>0</v>
      </c>
      <c r="E10759">
        <v>0</v>
      </c>
      <c r="F10759">
        <v>0</v>
      </c>
      <c r="G10759" t="s">
        <v>18291</v>
      </c>
      <c r="J10759" t="s">
        <v>412</v>
      </c>
      <c r="K10759" t="s">
        <v>57</v>
      </c>
      <c r="L10759" t="s">
        <v>58</v>
      </c>
      <c r="M10759" t="s">
        <v>528</v>
      </c>
      <c r="O10759" t="s">
        <v>755</v>
      </c>
      <c r="P10759" t="s">
        <v>67</v>
      </c>
      <c r="Q10759" t="s">
        <v>412</v>
      </c>
      <c r="S10759" t="s">
        <v>423</v>
      </c>
      <c r="T10759" t="s">
        <v>145</v>
      </c>
      <c r="U10759" t="s">
        <v>424</v>
      </c>
      <c r="Y10759" t="s">
        <v>530</v>
      </c>
      <c r="Z10759">
        <v>0</v>
      </c>
    </row>
    <row r="10760" spans="1:26" x14ac:dyDescent="0.2">
      <c r="A10760">
        <f t="shared" si="168"/>
        <v>10759</v>
      </c>
      <c r="B10760">
        <v>4500000</v>
      </c>
      <c r="D10760">
        <v>4500000</v>
      </c>
      <c r="E10760">
        <v>4428000</v>
      </c>
      <c r="F10760">
        <v>0</v>
      </c>
      <c r="G10760" t="s">
        <v>18292</v>
      </c>
      <c r="J10760" t="s">
        <v>223</v>
      </c>
      <c r="K10760" t="s">
        <v>57</v>
      </c>
      <c r="L10760" t="s">
        <v>58</v>
      </c>
      <c r="M10760" t="s">
        <v>77</v>
      </c>
      <c r="O10760" t="s">
        <v>1728</v>
      </c>
      <c r="P10760" t="s">
        <v>67</v>
      </c>
      <c r="Q10760" t="s">
        <v>223</v>
      </c>
      <c r="Z10760">
        <v>0</v>
      </c>
    </row>
    <row r="10761" spans="1:26" x14ac:dyDescent="0.2">
      <c r="A10761">
        <f t="shared" si="168"/>
        <v>10760</v>
      </c>
      <c r="C10761">
        <v>214000</v>
      </c>
      <c r="D10761">
        <v>100000</v>
      </c>
      <c r="E10761">
        <v>98000</v>
      </c>
      <c r="G10761" t="s">
        <v>18293</v>
      </c>
      <c r="J10761" t="s">
        <v>196</v>
      </c>
      <c r="K10761" t="s">
        <v>57</v>
      </c>
      <c r="L10761" t="s">
        <v>58</v>
      </c>
      <c r="M10761" t="s">
        <v>59</v>
      </c>
      <c r="O10761" t="s">
        <v>526</v>
      </c>
      <c r="P10761" t="s">
        <v>67</v>
      </c>
      <c r="Q10761" t="s">
        <v>196</v>
      </c>
      <c r="S10761" t="s">
        <v>248</v>
      </c>
      <c r="T10761" t="s">
        <v>145</v>
      </c>
      <c r="U10761" t="s">
        <v>198</v>
      </c>
      <c r="Z10761">
        <v>0</v>
      </c>
    </row>
    <row r="10762" spans="1:26" x14ac:dyDescent="0.2">
      <c r="A10762">
        <f t="shared" si="168"/>
        <v>10761</v>
      </c>
      <c r="B10762">
        <v>50000</v>
      </c>
      <c r="D10762">
        <v>50000</v>
      </c>
      <c r="E10762">
        <v>49000</v>
      </c>
      <c r="G10762" t="s">
        <v>18294</v>
      </c>
      <c r="I10762" t="s">
        <v>18295</v>
      </c>
      <c r="J10762" t="s">
        <v>103</v>
      </c>
      <c r="K10762" t="s">
        <v>36</v>
      </c>
      <c r="L10762" t="s">
        <v>110</v>
      </c>
      <c r="M10762" t="s">
        <v>111</v>
      </c>
      <c r="O10762" t="s">
        <v>1663</v>
      </c>
      <c r="P10762" t="s">
        <v>32</v>
      </c>
      <c r="Q10762" t="s">
        <v>103</v>
      </c>
      <c r="Z10762">
        <v>0</v>
      </c>
    </row>
    <row r="10763" spans="1:26" x14ac:dyDescent="0.2">
      <c r="A10763">
        <f t="shared" si="168"/>
        <v>10762</v>
      </c>
      <c r="C10763">
        <v>1800000</v>
      </c>
      <c r="E10763">
        <v>1800000</v>
      </c>
      <c r="F10763">
        <v>1800000</v>
      </c>
      <c r="G10763" t="s">
        <v>18296</v>
      </c>
      <c r="H10763" t="s">
        <v>18297</v>
      </c>
      <c r="J10763" t="s">
        <v>120</v>
      </c>
      <c r="K10763" t="s">
        <v>46</v>
      </c>
      <c r="L10763" t="s">
        <v>97</v>
      </c>
      <c r="M10763" t="s">
        <v>594</v>
      </c>
      <c r="S10763" t="s">
        <v>124</v>
      </c>
      <c r="T10763" t="s">
        <v>74</v>
      </c>
      <c r="U10763" t="s">
        <v>125</v>
      </c>
      <c r="V10763" t="s">
        <v>101</v>
      </c>
      <c r="Z10763">
        <v>0</v>
      </c>
    </row>
    <row r="10764" spans="1:26" x14ac:dyDescent="0.2">
      <c r="A10764">
        <f t="shared" si="168"/>
        <v>10763</v>
      </c>
      <c r="C10764">
        <v>220000</v>
      </c>
      <c r="D10764">
        <v>209000</v>
      </c>
      <c r="E10764">
        <v>206000</v>
      </c>
      <c r="G10764" t="s">
        <v>18298</v>
      </c>
      <c r="J10764" t="s">
        <v>412</v>
      </c>
      <c r="K10764" t="s">
        <v>57</v>
      </c>
      <c r="L10764" t="s">
        <v>58</v>
      </c>
      <c r="M10764" t="s">
        <v>59</v>
      </c>
      <c r="O10764" t="s">
        <v>755</v>
      </c>
      <c r="P10764" t="s">
        <v>67</v>
      </c>
      <c r="Q10764" t="s">
        <v>412</v>
      </c>
      <c r="S10764" t="s">
        <v>756</v>
      </c>
      <c r="T10764" t="s">
        <v>67</v>
      </c>
      <c r="U10764" t="s">
        <v>412</v>
      </c>
      <c r="Z10764">
        <v>0</v>
      </c>
    </row>
    <row r="10765" spans="1:26" x14ac:dyDescent="0.2">
      <c r="A10765">
        <f t="shared" si="168"/>
        <v>10764</v>
      </c>
      <c r="C10765">
        <v>5000</v>
      </c>
      <c r="D10765">
        <v>5000</v>
      </c>
      <c r="E10765">
        <v>5000</v>
      </c>
      <c r="G10765" t="s">
        <v>18299</v>
      </c>
      <c r="J10765" t="s">
        <v>674</v>
      </c>
      <c r="K10765" t="s">
        <v>57</v>
      </c>
      <c r="L10765" t="s">
        <v>58</v>
      </c>
      <c r="M10765" t="s">
        <v>59</v>
      </c>
      <c r="W10765" t="s">
        <v>60</v>
      </c>
      <c r="Y10765" t="s">
        <v>61</v>
      </c>
      <c r="Z10765">
        <v>0</v>
      </c>
    </row>
    <row r="10766" spans="1:26" x14ac:dyDescent="0.2">
      <c r="A10766">
        <f t="shared" si="168"/>
        <v>10765</v>
      </c>
      <c r="C10766">
        <v>15000000</v>
      </c>
      <c r="E10766">
        <v>15000000</v>
      </c>
      <c r="F10766">
        <v>15000000</v>
      </c>
      <c r="G10766" t="s">
        <v>18300</v>
      </c>
      <c r="H10766" t="s">
        <v>18301</v>
      </c>
      <c r="J10766" t="s">
        <v>225</v>
      </c>
      <c r="K10766" t="s">
        <v>46</v>
      </c>
      <c r="L10766" t="s">
        <v>97</v>
      </c>
      <c r="M10766" t="s">
        <v>422</v>
      </c>
      <c r="S10766" t="s">
        <v>229</v>
      </c>
      <c r="T10766" t="s">
        <v>41</v>
      </c>
      <c r="U10766" t="s">
        <v>228</v>
      </c>
      <c r="V10766" t="s">
        <v>101</v>
      </c>
      <c r="Z10766">
        <v>0</v>
      </c>
    </row>
    <row r="10767" spans="1:26" x14ac:dyDescent="0.2">
      <c r="A10767">
        <f t="shared" si="168"/>
        <v>10766</v>
      </c>
      <c r="B10767">
        <v>350000</v>
      </c>
      <c r="C10767">
        <v>350000</v>
      </c>
      <c r="D10767">
        <v>350000</v>
      </c>
      <c r="E10767">
        <v>344000</v>
      </c>
      <c r="F10767">
        <v>0</v>
      </c>
      <c r="G10767" t="s">
        <v>18302</v>
      </c>
      <c r="J10767" t="s">
        <v>412</v>
      </c>
      <c r="K10767" t="s">
        <v>57</v>
      </c>
      <c r="L10767" t="s">
        <v>58</v>
      </c>
      <c r="M10767" t="s">
        <v>454</v>
      </c>
      <c r="O10767" t="s">
        <v>3480</v>
      </c>
      <c r="P10767" t="s">
        <v>67</v>
      </c>
      <c r="Q10767" t="s">
        <v>412</v>
      </c>
      <c r="S10767" t="s">
        <v>423</v>
      </c>
      <c r="T10767" t="s">
        <v>145</v>
      </c>
      <c r="U10767" t="s">
        <v>424</v>
      </c>
      <c r="Z10767">
        <v>0</v>
      </c>
    </row>
    <row r="10768" spans="1:26" x14ac:dyDescent="0.2">
      <c r="A10768">
        <f t="shared" si="168"/>
        <v>10767</v>
      </c>
      <c r="C10768">
        <v>767000</v>
      </c>
      <c r="D10768">
        <v>721000</v>
      </c>
      <c r="E10768">
        <v>721000</v>
      </c>
      <c r="G10768" t="s">
        <v>18303</v>
      </c>
      <c r="J10768" t="s">
        <v>384</v>
      </c>
      <c r="K10768" t="s">
        <v>57</v>
      </c>
      <c r="L10768" t="s">
        <v>58</v>
      </c>
      <c r="M10768" t="s">
        <v>59</v>
      </c>
      <c r="W10768" t="s">
        <v>60</v>
      </c>
      <c r="Y10768" t="s">
        <v>61</v>
      </c>
      <c r="Z10768">
        <v>0</v>
      </c>
    </row>
    <row r="10769" spans="1:26" x14ac:dyDescent="0.2">
      <c r="A10769">
        <f t="shared" si="168"/>
        <v>10768</v>
      </c>
      <c r="C10769">
        <v>98300000</v>
      </c>
      <c r="D10769">
        <v>0</v>
      </c>
      <c r="E10769">
        <v>0</v>
      </c>
      <c r="F10769">
        <v>98300000</v>
      </c>
      <c r="G10769" t="s">
        <v>4170</v>
      </c>
      <c r="H10769" t="s">
        <v>1125</v>
      </c>
      <c r="J10769" t="s">
        <v>225</v>
      </c>
      <c r="K10769" t="s">
        <v>46</v>
      </c>
      <c r="L10769" t="s">
        <v>1033</v>
      </c>
      <c r="M10769" t="s">
        <v>48</v>
      </c>
      <c r="V10769" t="s">
        <v>210</v>
      </c>
      <c r="Z10769">
        <v>0</v>
      </c>
    </row>
    <row r="10770" spans="1:26" x14ac:dyDescent="0.2">
      <c r="A10770">
        <f t="shared" si="168"/>
        <v>10769</v>
      </c>
      <c r="B10770">
        <v>2000000</v>
      </c>
      <c r="E10770">
        <v>1600000</v>
      </c>
      <c r="G10770" t="s">
        <v>18304</v>
      </c>
      <c r="H10770" t="s">
        <v>18305</v>
      </c>
      <c r="J10770" t="s">
        <v>6410</v>
      </c>
      <c r="K10770" t="s">
        <v>70</v>
      </c>
      <c r="L10770" t="s">
        <v>71</v>
      </c>
      <c r="M10770" t="s">
        <v>422</v>
      </c>
      <c r="N10770" t="s">
        <v>582</v>
      </c>
      <c r="O10770" t="s">
        <v>6411</v>
      </c>
      <c r="P10770" t="s">
        <v>41</v>
      </c>
      <c r="Q10770" t="s">
        <v>100</v>
      </c>
      <c r="X10770" t="s">
        <v>6412</v>
      </c>
      <c r="Z10770">
        <v>0</v>
      </c>
    </row>
    <row r="10771" spans="1:26" x14ac:dyDescent="0.2">
      <c r="A10771">
        <f t="shared" si="168"/>
        <v>10770</v>
      </c>
      <c r="C10771">
        <v>3300000</v>
      </c>
      <c r="E10771">
        <v>3300000</v>
      </c>
      <c r="F10771">
        <v>3300000</v>
      </c>
      <c r="G10771" t="s">
        <v>18307</v>
      </c>
      <c r="H10771" t="s">
        <v>18308</v>
      </c>
      <c r="J10771" t="s">
        <v>1390</v>
      </c>
      <c r="K10771" t="s">
        <v>46</v>
      </c>
      <c r="L10771" t="s">
        <v>47</v>
      </c>
      <c r="M10771" t="s">
        <v>422</v>
      </c>
      <c r="V10771" t="s">
        <v>49</v>
      </c>
      <c r="Y10771" t="s">
        <v>11342</v>
      </c>
      <c r="Z10771">
        <v>0</v>
      </c>
    </row>
    <row r="10772" spans="1:26" x14ac:dyDescent="0.2">
      <c r="A10772">
        <f t="shared" si="168"/>
        <v>10771</v>
      </c>
      <c r="C10772">
        <v>6000000</v>
      </c>
      <c r="D10772">
        <v>6000000</v>
      </c>
      <c r="E10772">
        <v>5904000</v>
      </c>
      <c r="G10772" t="s">
        <v>18309</v>
      </c>
      <c r="J10772" t="s">
        <v>159</v>
      </c>
      <c r="K10772" t="s">
        <v>57</v>
      </c>
      <c r="L10772" t="s">
        <v>58</v>
      </c>
      <c r="M10772" t="s">
        <v>796</v>
      </c>
      <c r="O10772" t="s">
        <v>658</v>
      </c>
      <c r="P10772" t="s">
        <v>32</v>
      </c>
      <c r="Q10772" t="s">
        <v>159</v>
      </c>
      <c r="S10772" t="s">
        <v>162</v>
      </c>
      <c r="T10772" t="s">
        <v>32</v>
      </c>
      <c r="U10772" t="s">
        <v>159</v>
      </c>
      <c r="Y10772" t="s">
        <v>797</v>
      </c>
      <c r="Z10772">
        <v>0</v>
      </c>
    </row>
    <row r="10773" spans="1:26" x14ac:dyDescent="0.2">
      <c r="A10773">
        <f t="shared" si="168"/>
        <v>10772</v>
      </c>
      <c r="B10773">
        <v>200000</v>
      </c>
      <c r="D10773">
        <v>300000</v>
      </c>
      <c r="E10773">
        <v>294000</v>
      </c>
      <c r="G10773" t="s">
        <v>18310</v>
      </c>
      <c r="I10773" t="s">
        <v>4480</v>
      </c>
      <c r="J10773" t="s">
        <v>264</v>
      </c>
      <c r="K10773" t="s">
        <v>36</v>
      </c>
      <c r="L10773" t="s">
        <v>110</v>
      </c>
      <c r="M10773" t="s">
        <v>111</v>
      </c>
      <c r="O10773" t="s">
        <v>945</v>
      </c>
      <c r="P10773" t="s">
        <v>67</v>
      </c>
      <c r="Q10773" t="s">
        <v>264</v>
      </c>
      <c r="R10773">
        <v>16</v>
      </c>
      <c r="Z10773">
        <v>0</v>
      </c>
    </row>
    <row r="10774" spans="1:26" x14ac:dyDescent="0.2">
      <c r="A10774">
        <f t="shared" si="168"/>
        <v>10773</v>
      </c>
      <c r="B10774">
        <v>2000000</v>
      </c>
      <c r="E10774">
        <v>1600000</v>
      </c>
      <c r="G10774" t="s">
        <v>18311</v>
      </c>
      <c r="H10774" t="s">
        <v>6857</v>
      </c>
      <c r="J10774" t="s">
        <v>45</v>
      </c>
      <c r="K10774" t="s">
        <v>70</v>
      </c>
      <c r="L10774" t="s">
        <v>71</v>
      </c>
      <c r="M10774" t="s">
        <v>422</v>
      </c>
      <c r="N10774" t="s">
        <v>7681</v>
      </c>
      <c r="O10774" t="s">
        <v>139</v>
      </c>
      <c r="P10774" t="s">
        <v>32</v>
      </c>
      <c r="Q10774" t="s">
        <v>45</v>
      </c>
      <c r="R10774">
        <v>41</v>
      </c>
      <c r="X10774" t="s">
        <v>7594</v>
      </c>
      <c r="Z10774">
        <v>0</v>
      </c>
    </row>
    <row r="10775" spans="1:26" x14ac:dyDescent="0.2">
      <c r="A10775">
        <f t="shared" si="168"/>
        <v>10774</v>
      </c>
      <c r="C10775">
        <v>300000</v>
      </c>
      <c r="D10775">
        <v>210000</v>
      </c>
      <c r="E10775">
        <v>205800</v>
      </c>
      <c r="G10775" t="s">
        <v>18312</v>
      </c>
      <c r="H10775" t="s">
        <v>5284</v>
      </c>
      <c r="J10775" t="s">
        <v>190</v>
      </c>
      <c r="K10775" t="s">
        <v>36</v>
      </c>
      <c r="L10775" t="s">
        <v>110</v>
      </c>
      <c r="M10775" t="s">
        <v>111</v>
      </c>
      <c r="S10775" t="s">
        <v>501</v>
      </c>
      <c r="T10775" t="s">
        <v>32</v>
      </c>
      <c r="U10775" t="s">
        <v>190</v>
      </c>
      <c r="Z10775">
        <v>0</v>
      </c>
    </row>
    <row r="10776" spans="1:26" x14ac:dyDescent="0.2">
      <c r="A10776">
        <f t="shared" si="168"/>
        <v>10775</v>
      </c>
      <c r="B10776">
        <v>250000</v>
      </c>
      <c r="D10776">
        <v>477000</v>
      </c>
      <c r="E10776">
        <v>468667</v>
      </c>
      <c r="G10776" t="s">
        <v>18313</v>
      </c>
      <c r="H10776" t="s">
        <v>18314</v>
      </c>
      <c r="J10776" t="s">
        <v>273</v>
      </c>
      <c r="K10776" t="s">
        <v>28</v>
      </c>
      <c r="L10776" t="s">
        <v>130</v>
      </c>
      <c r="M10776" t="s">
        <v>131</v>
      </c>
      <c r="O10776" t="s">
        <v>3564</v>
      </c>
      <c r="P10776" t="s">
        <v>67</v>
      </c>
      <c r="Q10776" t="s">
        <v>273</v>
      </c>
      <c r="Z10776">
        <v>0</v>
      </c>
    </row>
    <row r="10777" spans="1:26" x14ac:dyDescent="0.2">
      <c r="A10777">
        <f t="shared" si="168"/>
        <v>10776</v>
      </c>
      <c r="B10777">
        <v>1600000</v>
      </c>
      <c r="D10777">
        <v>1600000</v>
      </c>
      <c r="E10777">
        <v>1568000</v>
      </c>
      <c r="G10777" t="s">
        <v>18315</v>
      </c>
      <c r="H10777" t="s">
        <v>18316</v>
      </c>
      <c r="J10777" t="s">
        <v>109</v>
      </c>
      <c r="K10777" t="s">
        <v>36</v>
      </c>
      <c r="L10777" t="s">
        <v>37</v>
      </c>
      <c r="M10777" t="s">
        <v>38</v>
      </c>
      <c r="O10777" t="s">
        <v>112</v>
      </c>
      <c r="P10777" t="s">
        <v>67</v>
      </c>
      <c r="Q10777" t="s">
        <v>109</v>
      </c>
      <c r="S10777" t="s">
        <v>4140</v>
      </c>
      <c r="T10777" t="s">
        <v>67</v>
      </c>
      <c r="U10777" t="s">
        <v>109</v>
      </c>
      <c r="Z10777">
        <v>0</v>
      </c>
    </row>
    <row r="10778" spans="1:26" x14ac:dyDescent="0.2">
      <c r="A10778">
        <f t="shared" si="168"/>
        <v>10777</v>
      </c>
      <c r="B10778">
        <v>500000</v>
      </c>
      <c r="D10778">
        <v>500000</v>
      </c>
      <c r="E10778">
        <v>492000</v>
      </c>
      <c r="G10778" t="s">
        <v>18317</v>
      </c>
      <c r="H10778" t="s">
        <v>18318</v>
      </c>
      <c r="J10778" t="s">
        <v>427</v>
      </c>
      <c r="K10778" t="s">
        <v>165</v>
      </c>
      <c r="L10778" t="s">
        <v>401</v>
      </c>
      <c r="M10778" t="s">
        <v>402</v>
      </c>
      <c r="O10778" t="s">
        <v>3086</v>
      </c>
      <c r="P10778" t="s">
        <v>32</v>
      </c>
      <c r="Q10778" t="s">
        <v>427</v>
      </c>
      <c r="R10778">
        <v>5</v>
      </c>
      <c r="Z10778">
        <v>0</v>
      </c>
    </row>
    <row r="10779" spans="1:26" x14ac:dyDescent="0.2">
      <c r="A10779">
        <f t="shared" si="168"/>
        <v>10778</v>
      </c>
      <c r="B10779">
        <v>427000</v>
      </c>
      <c r="C10779">
        <v>427000</v>
      </c>
      <c r="D10779">
        <v>427000</v>
      </c>
      <c r="E10779">
        <v>420000</v>
      </c>
      <c r="F10779">
        <v>427000</v>
      </c>
      <c r="G10779" t="s">
        <v>18319</v>
      </c>
      <c r="J10779" t="s">
        <v>190</v>
      </c>
      <c r="K10779" t="s">
        <v>57</v>
      </c>
      <c r="L10779" t="s">
        <v>208</v>
      </c>
      <c r="M10779" t="s">
        <v>209</v>
      </c>
      <c r="V10779" t="s">
        <v>210</v>
      </c>
      <c r="Z10779">
        <v>0</v>
      </c>
    </row>
    <row r="10780" spans="1:26" x14ac:dyDescent="0.2">
      <c r="A10780">
        <f t="shared" si="168"/>
        <v>10779</v>
      </c>
      <c r="C10780">
        <v>1500000</v>
      </c>
      <c r="D10780">
        <v>1558000</v>
      </c>
      <c r="E10780">
        <v>1533000</v>
      </c>
      <c r="G10780" t="s">
        <v>18320</v>
      </c>
      <c r="J10780" t="s">
        <v>159</v>
      </c>
      <c r="K10780" t="s">
        <v>57</v>
      </c>
      <c r="L10780" t="s">
        <v>58</v>
      </c>
      <c r="M10780" t="s">
        <v>796</v>
      </c>
      <c r="S10780" t="s">
        <v>162</v>
      </c>
      <c r="T10780" t="s">
        <v>32</v>
      </c>
      <c r="U10780" t="s">
        <v>159</v>
      </c>
      <c r="Y10780" t="s">
        <v>797</v>
      </c>
      <c r="Z10780">
        <v>0</v>
      </c>
    </row>
    <row r="10781" spans="1:26" x14ac:dyDescent="0.2">
      <c r="A10781">
        <f t="shared" si="168"/>
        <v>10780</v>
      </c>
      <c r="B10781">
        <v>275000</v>
      </c>
      <c r="E10781">
        <v>376000</v>
      </c>
      <c r="G10781" t="s">
        <v>18321</v>
      </c>
      <c r="H10781" t="s">
        <v>901</v>
      </c>
      <c r="J10781" t="s">
        <v>305</v>
      </c>
      <c r="K10781" t="s">
        <v>83</v>
      </c>
      <c r="L10781" t="s">
        <v>84</v>
      </c>
      <c r="M10781" t="s">
        <v>367</v>
      </c>
      <c r="O10781" t="s">
        <v>1472</v>
      </c>
      <c r="P10781" t="s">
        <v>67</v>
      </c>
      <c r="Q10781" t="s">
        <v>305</v>
      </c>
      <c r="Z10781">
        <v>0</v>
      </c>
    </row>
    <row r="10782" spans="1:26" x14ac:dyDescent="0.2">
      <c r="A10782">
        <f t="shared" si="168"/>
        <v>10781</v>
      </c>
      <c r="C10782">
        <v>1800000</v>
      </c>
      <c r="E10782">
        <v>1800000</v>
      </c>
      <c r="F10782">
        <v>1800000</v>
      </c>
      <c r="G10782" t="s">
        <v>18322</v>
      </c>
      <c r="H10782" t="s">
        <v>1988</v>
      </c>
      <c r="J10782" t="s">
        <v>933</v>
      </c>
      <c r="K10782" t="s">
        <v>46</v>
      </c>
      <c r="L10782" t="s">
        <v>97</v>
      </c>
      <c r="M10782" t="s">
        <v>422</v>
      </c>
      <c r="V10782" t="s">
        <v>210</v>
      </c>
      <c r="Y10782" t="s">
        <v>1989</v>
      </c>
      <c r="Z10782">
        <v>0</v>
      </c>
    </row>
    <row r="10783" spans="1:26" x14ac:dyDescent="0.2">
      <c r="A10783">
        <f t="shared" si="168"/>
        <v>10782</v>
      </c>
      <c r="C10783">
        <v>100000</v>
      </c>
      <c r="D10783">
        <v>100000</v>
      </c>
      <c r="E10783">
        <v>98000</v>
      </c>
      <c r="G10783" t="s">
        <v>18323</v>
      </c>
      <c r="H10783" t="s">
        <v>18324</v>
      </c>
      <c r="J10783" t="s">
        <v>400</v>
      </c>
      <c r="K10783" t="s">
        <v>165</v>
      </c>
      <c r="L10783" t="s">
        <v>401</v>
      </c>
      <c r="M10783" t="s">
        <v>402</v>
      </c>
      <c r="S10783" t="s">
        <v>403</v>
      </c>
      <c r="T10783" t="s">
        <v>145</v>
      </c>
      <c r="U10783" t="s">
        <v>404</v>
      </c>
      <c r="Z10783">
        <v>0</v>
      </c>
    </row>
    <row r="10784" spans="1:26" x14ac:dyDescent="0.2">
      <c r="A10784">
        <f t="shared" si="168"/>
        <v>10783</v>
      </c>
      <c r="B10784">
        <v>2000000</v>
      </c>
      <c r="E10784">
        <v>1600000</v>
      </c>
      <c r="G10784" t="s">
        <v>18325</v>
      </c>
      <c r="H10784" t="s">
        <v>5137</v>
      </c>
      <c r="J10784" t="s">
        <v>781</v>
      </c>
      <c r="K10784" t="s">
        <v>70</v>
      </c>
      <c r="L10784" t="s">
        <v>71</v>
      </c>
      <c r="M10784" t="s">
        <v>220</v>
      </c>
      <c r="N10784" t="s">
        <v>3082</v>
      </c>
      <c r="O10784" t="s">
        <v>2266</v>
      </c>
      <c r="P10784" t="s">
        <v>32</v>
      </c>
      <c r="Q10784" t="s">
        <v>45</v>
      </c>
      <c r="X10784" t="s">
        <v>18326</v>
      </c>
      <c r="Z10784">
        <v>0</v>
      </c>
    </row>
    <row r="10785" spans="1:26" x14ac:dyDescent="0.2">
      <c r="A10785">
        <f t="shared" si="168"/>
        <v>10784</v>
      </c>
      <c r="C10785">
        <v>29970000</v>
      </c>
      <c r="E10785">
        <v>29970000</v>
      </c>
      <c r="F10785">
        <v>29970000</v>
      </c>
      <c r="G10785" t="s">
        <v>18327</v>
      </c>
      <c r="H10785" t="s">
        <v>353</v>
      </c>
      <c r="J10785" t="s">
        <v>96</v>
      </c>
      <c r="K10785" t="s">
        <v>46</v>
      </c>
      <c r="L10785" t="s">
        <v>97</v>
      </c>
      <c r="M10785" t="s">
        <v>220</v>
      </c>
      <c r="S10785" t="s">
        <v>98</v>
      </c>
      <c r="T10785" t="s">
        <v>99</v>
      </c>
      <c r="U10785" t="s">
        <v>100</v>
      </c>
      <c r="V10785" t="s">
        <v>101</v>
      </c>
      <c r="Z10785">
        <v>0</v>
      </c>
    </row>
    <row r="10786" spans="1:26" x14ac:dyDescent="0.2">
      <c r="A10786">
        <f t="shared" si="168"/>
        <v>10785</v>
      </c>
      <c r="B10786">
        <v>150000</v>
      </c>
      <c r="D10786">
        <v>200000</v>
      </c>
      <c r="E10786">
        <v>196000</v>
      </c>
      <c r="G10786" t="s">
        <v>18328</v>
      </c>
      <c r="H10786" t="s">
        <v>4208</v>
      </c>
      <c r="J10786" t="s">
        <v>27</v>
      </c>
      <c r="K10786" t="s">
        <v>36</v>
      </c>
      <c r="L10786" t="s">
        <v>110</v>
      </c>
      <c r="M10786" t="s">
        <v>111</v>
      </c>
      <c r="O10786" t="s">
        <v>5655</v>
      </c>
      <c r="P10786" t="s">
        <v>67</v>
      </c>
      <c r="Q10786" t="s">
        <v>27</v>
      </c>
      <c r="Z10786">
        <v>0</v>
      </c>
    </row>
    <row r="10787" spans="1:26" x14ac:dyDescent="0.2">
      <c r="A10787">
        <f t="shared" si="168"/>
        <v>10786</v>
      </c>
      <c r="C10787">
        <v>100000</v>
      </c>
      <c r="E10787">
        <v>89300</v>
      </c>
      <c r="G10787" t="s">
        <v>18329</v>
      </c>
      <c r="H10787" t="s">
        <v>5752</v>
      </c>
      <c r="J10787" t="s">
        <v>120</v>
      </c>
      <c r="K10787" t="s">
        <v>83</v>
      </c>
      <c r="L10787" t="s">
        <v>84</v>
      </c>
      <c r="M10787" t="s">
        <v>367</v>
      </c>
      <c r="O10787" t="s">
        <v>5753</v>
      </c>
      <c r="P10787" t="s">
        <v>99</v>
      </c>
      <c r="Q10787" t="s">
        <v>125</v>
      </c>
      <c r="S10787" t="s">
        <v>723</v>
      </c>
      <c r="T10787" t="s">
        <v>67</v>
      </c>
      <c r="U10787" t="s">
        <v>120</v>
      </c>
      <c r="Z10787">
        <v>0</v>
      </c>
    </row>
    <row r="10788" spans="1:26" x14ac:dyDescent="0.2">
      <c r="A10788">
        <f t="shared" si="168"/>
        <v>10787</v>
      </c>
      <c r="C10788">
        <v>250000</v>
      </c>
      <c r="D10788">
        <v>243000</v>
      </c>
      <c r="E10788">
        <v>238755</v>
      </c>
      <c r="G10788" t="s">
        <v>18330</v>
      </c>
      <c r="H10788" t="s">
        <v>780</v>
      </c>
      <c r="J10788" t="s">
        <v>781</v>
      </c>
      <c r="K10788" t="s">
        <v>28</v>
      </c>
      <c r="L10788" t="s">
        <v>130</v>
      </c>
      <c r="M10788" t="s">
        <v>171</v>
      </c>
      <c r="S10788" t="s">
        <v>4081</v>
      </c>
      <c r="T10788" t="s">
        <v>67</v>
      </c>
      <c r="U10788" t="s">
        <v>310</v>
      </c>
      <c r="Z10788">
        <v>0</v>
      </c>
    </row>
    <row r="10789" spans="1:26" x14ac:dyDescent="0.2">
      <c r="A10789">
        <f t="shared" si="168"/>
        <v>10788</v>
      </c>
      <c r="B10789">
        <v>250000</v>
      </c>
      <c r="E10789">
        <v>235000</v>
      </c>
      <c r="G10789" t="s">
        <v>18331</v>
      </c>
      <c r="I10789" t="s">
        <v>9403</v>
      </c>
      <c r="J10789" t="s">
        <v>225</v>
      </c>
      <c r="K10789" t="s">
        <v>83</v>
      </c>
      <c r="L10789" t="s">
        <v>84</v>
      </c>
      <c r="M10789" t="s">
        <v>367</v>
      </c>
      <c r="O10789" t="s">
        <v>2317</v>
      </c>
      <c r="P10789" t="s">
        <v>32</v>
      </c>
      <c r="Q10789" t="s">
        <v>225</v>
      </c>
      <c r="Z10789">
        <v>0</v>
      </c>
    </row>
    <row r="10790" spans="1:26" x14ac:dyDescent="0.2">
      <c r="A10790">
        <f t="shared" si="168"/>
        <v>10789</v>
      </c>
      <c r="C10790">
        <v>12600000</v>
      </c>
      <c r="E10790">
        <v>12600000</v>
      </c>
      <c r="F10790">
        <v>12600000</v>
      </c>
      <c r="G10790" t="s">
        <v>18332</v>
      </c>
      <c r="H10790" t="s">
        <v>18333</v>
      </c>
      <c r="J10790" t="s">
        <v>933</v>
      </c>
      <c r="K10790" t="s">
        <v>46</v>
      </c>
      <c r="L10790" t="s">
        <v>97</v>
      </c>
      <c r="M10790" t="s">
        <v>48</v>
      </c>
      <c r="V10790" t="s">
        <v>210</v>
      </c>
      <c r="Y10790" t="s">
        <v>18334</v>
      </c>
      <c r="Z10790">
        <v>0</v>
      </c>
    </row>
    <row r="10791" spans="1:26" x14ac:dyDescent="0.2">
      <c r="A10791">
        <f t="shared" si="168"/>
        <v>10790</v>
      </c>
      <c r="C10791">
        <v>4500000</v>
      </c>
      <c r="E10791">
        <v>3600000</v>
      </c>
      <c r="G10791" t="s">
        <v>18335</v>
      </c>
      <c r="J10791" t="s">
        <v>322</v>
      </c>
      <c r="K10791" t="s">
        <v>70</v>
      </c>
      <c r="L10791" t="s">
        <v>71</v>
      </c>
      <c r="M10791" t="s">
        <v>422</v>
      </c>
      <c r="N10791" t="s">
        <v>3163</v>
      </c>
      <c r="O10791" t="s">
        <v>2455</v>
      </c>
      <c r="P10791" t="s">
        <v>32</v>
      </c>
      <c r="Q10791" t="s">
        <v>322</v>
      </c>
      <c r="S10791" t="s">
        <v>397</v>
      </c>
      <c r="T10791" t="s">
        <v>32</v>
      </c>
      <c r="U10791" t="s">
        <v>322</v>
      </c>
      <c r="Z10791">
        <v>0</v>
      </c>
    </row>
    <row r="10792" spans="1:26" x14ac:dyDescent="0.2">
      <c r="A10792">
        <f t="shared" si="168"/>
        <v>10791</v>
      </c>
      <c r="B10792">
        <v>15000</v>
      </c>
      <c r="E10792">
        <v>14100</v>
      </c>
      <c r="G10792" t="s">
        <v>18336</v>
      </c>
      <c r="I10792" t="s">
        <v>18261</v>
      </c>
      <c r="J10792" t="s">
        <v>56</v>
      </c>
      <c r="K10792" t="s">
        <v>83</v>
      </c>
      <c r="L10792" t="s">
        <v>84</v>
      </c>
      <c r="M10792" t="s">
        <v>115</v>
      </c>
      <c r="O10792" t="s">
        <v>5811</v>
      </c>
      <c r="P10792" t="s">
        <v>32</v>
      </c>
      <c r="Q10792" t="s">
        <v>56</v>
      </c>
      <c r="Z10792">
        <v>0</v>
      </c>
    </row>
    <row r="10793" spans="1:26" x14ac:dyDescent="0.2">
      <c r="A10793">
        <f t="shared" si="168"/>
        <v>10792</v>
      </c>
      <c r="B10793">
        <v>200000</v>
      </c>
      <c r="D10793">
        <v>200000</v>
      </c>
      <c r="E10793">
        <v>196000</v>
      </c>
      <c r="G10793" t="s">
        <v>18337</v>
      </c>
      <c r="H10793" t="s">
        <v>26</v>
      </c>
      <c r="J10793" t="s">
        <v>27</v>
      </c>
      <c r="K10793" t="s">
        <v>36</v>
      </c>
      <c r="L10793" t="s">
        <v>110</v>
      </c>
      <c r="M10793" t="s">
        <v>111</v>
      </c>
      <c r="O10793" t="s">
        <v>31</v>
      </c>
      <c r="P10793" t="s">
        <v>32</v>
      </c>
      <c r="Q10793" t="s">
        <v>27</v>
      </c>
      <c r="Z10793">
        <v>0</v>
      </c>
    </row>
    <row r="10794" spans="1:26" x14ac:dyDescent="0.2">
      <c r="A10794">
        <f t="shared" si="168"/>
        <v>10793</v>
      </c>
      <c r="C10794">
        <v>2000000</v>
      </c>
      <c r="D10794">
        <v>1340000</v>
      </c>
      <c r="E10794">
        <v>1313200</v>
      </c>
      <c r="G10794" t="s">
        <v>18338</v>
      </c>
      <c r="H10794" t="s">
        <v>128</v>
      </c>
      <c r="J10794" t="s">
        <v>129</v>
      </c>
      <c r="K10794" t="s">
        <v>36</v>
      </c>
      <c r="L10794" t="s">
        <v>37</v>
      </c>
      <c r="M10794" t="s">
        <v>38</v>
      </c>
      <c r="S10794" t="s">
        <v>770</v>
      </c>
      <c r="T10794" t="s">
        <v>67</v>
      </c>
      <c r="U10794" t="s">
        <v>129</v>
      </c>
      <c r="Z10794">
        <v>0</v>
      </c>
    </row>
    <row r="10795" spans="1:26" x14ac:dyDescent="0.2">
      <c r="A10795">
        <f t="shared" si="168"/>
        <v>10794</v>
      </c>
      <c r="C10795">
        <v>44907000</v>
      </c>
      <c r="D10795">
        <v>0</v>
      </c>
      <c r="E10795">
        <v>0</v>
      </c>
      <c r="F10795">
        <v>44907000</v>
      </c>
      <c r="G10795" t="s">
        <v>4464</v>
      </c>
      <c r="H10795" t="s">
        <v>18339</v>
      </c>
      <c r="J10795" t="s">
        <v>933</v>
      </c>
      <c r="K10795" t="s">
        <v>46</v>
      </c>
      <c r="L10795" t="s">
        <v>1033</v>
      </c>
      <c r="M10795" t="s">
        <v>422</v>
      </c>
      <c r="V10795" t="s">
        <v>210</v>
      </c>
      <c r="Y10795" t="s">
        <v>1034</v>
      </c>
      <c r="Z10795">
        <v>0</v>
      </c>
    </row>
    <row r="10796" spans="1:26" x14ac:dyDescent="0.2">
      <c r="A10796">
        <f t="shared" si="168"/>
        <v>10795</v>
      </c>
      <c r="C10796">
        <v>250000</v>
      </c>
      <c r="D10796">
        <v>195000</v>
      </c>
      <c r="E10796">
        <v>191593</v>
      </c>
      <c r="G10796" t="s">
        <v>18340</v>
      </c>
      <c r="H10796" t="s">
        <v>1632</v>
      </c>
      <c r="J10796" t="s">
        <v>412</v>
      </c>
      <c r="K10796" t="s">
        <v>28</v>
      </c>
      <c r="L10796" t="s">
        <v>29</v>
      </c>
      <c r="M10796" t="s">
        <v>181</v>
      </c>
      <c r="S10796" t="s">
        <v>756</v>
      </c>
      <c r="T10796" t="s">
        <v>67</v>
      </c>
      <c r="U10796" t="s">
        <v>412</v>
      </c>
      <c r="Z10796">
        <v>0</v>
      </c>
    </row>
    <row r="10797" spans="1:26" x14ac:dyDescent="0.2">
      <c r="A10797">
        <f t="shared" si="168"/>
        <v>10796</v>
      </c>
      <c r="B10797">
        <v>335000</v>
      </c>
      <c r="E10797">
        <v>408900</v>
      </c>
      <c r="G10797" t="s">
        <v>18341</v>
      </c>
      <c r="H10797" t="s">
        <v>1632</v>
      </c>
      <c r="J10797" t="s">
        <v>412</v>
      </c>
      <c r="K10797" t="s">
        <v>83</v>
      </c>
      <c r="L10797" t="s">
        <v>84</v>
      </c>
      <c r="M10797" t="s">
        <v>367</v>
      </c>
      <c r="O10797" t="s">
        <v>1621</v>
      </c>
      <c r="P10797" t="s">
        <v>145</v>
      </c>
      <c r="Q10797" t="s">
        <v>424</v>
      </c>
      <c r="Z10797">
        <v>0</v>
      </c>
    </row>
    <row r="10798" spans="1:26" x14ac:dyDescent="0.2">
      <c r="A10798">
        <f t="shared" si="168"/>
        <v>10797</v>
      </c>
      <c r="B10798">
        <v>100000</v>
      </c>
      <c r="D10798">
        <v>100000</v>
      </c>
      <c r="E10798">
        <v>98000</v>
      </c>
      <c r="G10798" t="s">
        <v>18342</v>
      </c>
      <c r="H10798" t="s">
        <v>18343</v>
      </c>
      <c r="J10798" t="s">
        <v>223</v>
      </c>
      <c r="K10798" t="s">
        <v>36</v>
      </c>
      <c r="L10798" t="s">
        <v>110</v>
      </c>
      <c r="M10798" t="s">
        <v>111</v>
      </c>
      <c r="O10798" t="s">
        <v>9038</v>
      </c>
      <c r="P10798" t="s">
        <v>32</v>
      </c>
      <c r="Q10798" t="s">
        <v>223</v>
      </c>
      <c r="Z10798">
        <v>0</v>
      </c>
    </row>
    <row r="10799" spans="1:26" x14ac:dyDescent="0.2">
      <c r="A10799">
        <f t="shared" si="168"/>
        <v>10798</v>
      </c>
      <c r="C10799">
        <v>3000000</v>
      </c>
      <c r="D10799">
        <v>2010000</v>
      </c>
      <c r="E10799">
        <v>1969800</v>
      </c>
      <c r="G10799" t="s">
        <v>18344</v>
      </c>
      <c r="J10799" t="s">
        <v>427</v>
      </c>
      <c r="K10799" t="s">
        <v>36</v>
      </c>
      <c r="L10799" t="s">
        <v>37</v>
      </c>
      <c r="M10799" t="s">
        <v>508</v>
      </c>
      <c r="S10799" t="s">
        <v>8946</v>
      </c>
      <c r="T10799" t="s">
        <v>67</v>
      </c>
      <c r="U10799" t="s">
        <v>427</v>
      </c>
      <c r="Z10799">
        <v>0</v>
      </c>
    </row>
    <row r="10800" spans="1:26" x14ac:dyDescent="0.2">
      <c r="A10800">
        <f t="shared" si="168"/>
        <v>10799</v>
      </c>
      <c r="B10800">
        <v>75000</v>
      </c>
      <c r="E10800">
        <v>70500</v>
      </c>
      <c r="G10800" t="s">
        <v>18345</v>
      </c>
      <c r="H10800" t="s">
        <v>18346</v>
      </c>
      <c r="J10800" t="s">
        <v>276</v>
      </c>
      <c r="K10800" t="s">
        <v>83</v>
      </c>
      <c r="L10800" t="s">
        <v>84</v>
      </c>
      <c r="M10800" t="s">
        <v>115</v>
      </c>
      <c r="O10800" t="s">
        <v>899</v>
      </c>
      <c r="P10800" t="s">
        <v>67</v>
      </c>
      <c r="Q10800" t="s">
        <v>276</v>
      </c>
      <c r="Z10800">
        <v>0</v>
      </c>
    </row>
    <row r="10801" spans="1:26" x14ac:dyDescent="0.2">
      <c r="A10801">
        <f t="shared" si="168"/>
        <v>10800</v>
      </c>
      <c r="D10801">
        <v>300000</v>
      </c>
      <c r="E10801">
        <v>295000</v>
      </c>
      <c r="F10801">
        <v>0</v>
      </c>
      <c r="G10801" t="s">
        <v>18347</v>
      </c>
      <c r="J10801" t="s">
        <v>202</v>
      </c>
      <c r="K10801" t="s">
        <v>57</v>
      </c>
      <c r="L10801" t="s">
        <v>58</v>
      </c>
      <c r="M10801" t="s">
        <v>1230</v>
      </c>
      <c r="S10801" t="s">
        <v>710</v>
      </c>
      <c r="T10801" t="s">
        <v>67</v>
      </c>
      <c r="U10801" t="s">
        <v>202</v>
      </c>
      <c r="Y10801" t="s">
        <v>1232</v>
      </c>
      <c r="Z10801">
        <v>0</v>
      </c>
    </row>
    <row r="10802" spans="1:26" x14ac:dyDescent="0.2">
      <c r="A10802">
        <f t="shared" si="168"/>
        <v>10801</v>
      </c>
      <c r="B10802">
        <v>125000</v>
      </c>
      <c r="E10802">
        <v>117500</v>
      </c>
      <c r="G10802" t="s">
        <v>18348</v>
      </c>
      <c r="I10802" t="s">
        <v>18349</v>
      </c>
      <c r="J10802" t="s">
        <v>56</v>
      </c>
      <c r="K10802" t="s">
        <v>83</v>
      </c>
      <c r="L10802" t="s">
        <v>84</v>
      </c>
      <c r="M10802" t="s">
        <v>115</v>
      </c>
      <c r="O10802" t="s">
        <v>1428</v>
      </c>
      <c r="P10802" t="s">
        <v>32</v>
      </c>
      <c r="Q10802" t="s">
        <v>56</v>
      </c>
      <c r="Z10802">
        <v>0</v>
      </c>
    </row>
    <row r="10803" spans="1:26" x14ac:dyDescent="0.2">
      <c r="A10803">
        <f t="shared" si="168"/>
        <v>10802</v>
      </c>
      <c r="C10803">
        <v>100000</v>
      </c>
      <c r="D10803">
        <v>87000</v>
      </c>
      <c r="E10803">
        <v>85480</v>
      </c>
      <c r="G10803" t="s">
        <v>18350</v>
      </c>
      <c r="H10803" t="s">
        <v>5810</v>
      </c>
      <c r="J10803" t="s">
        <v>56</v>
      </c>
      <c r="K10803" t="s">
        <v>28</v>
      </c>
      <c r="L10803" t="s">
        <v>130</v>
      </c>
      <c r="M10803" t="s">
        <v>171</v>
      </c>
      <c r="O10803" t="s">
        <v>5811</v>
      </c>
      <c r="P10803" t="s">
        <v>32</v>
      </c>
      <c r="Q10803" t="s">
        <v>56</v>
      </c>
      <c r="S10803" t="s">
        <v>176</v>
      </c>
      <c r="T10803" t="s">
        <v>74</v>
      </c>
      <c r="U10803" t="s">
        <v>177</v>
      </c>
      <c r="Z10803">
        <v>0</v>
      </c>
    </row>
    <row r="10804" spans="1:26" x14ac:dyDescent="0.2">
      <c r="A10804">
        <f t="shared" si="168"/>
        <v>10803</v>
      </c>
      <c r="B10804">
        <v>100000</v>
      </c>
      <c r="D10804">
        <v>100000</v>
      </c>
      <c r="E10804">
        <v>98000</v>
      </c>
      <c r="G10804" t="s">
        <v>18351</v>
      </c>
      <c r="H10804" t="s">
        <v>847</v>
      </c>
      <c r="J10804" t="s">
        <v>384</v>
      </c>
      <c r="K10804" t="s">
        <v>36</v>
      </c>
      <c r="L10804" t="s">
        <v>110</v>
      </c>
      <c r="M10804" t="s">
        <v>111</v>
      </c>
      <c r="O10804" t="s">
        <v>1957</v>
      </c>
      <c r="P10804" t="s">
        <v>67</v>
      </c>
      <c r="Q10804" t="s">
        <v>384</v>
      </c>
      <c r="R10804">
        <v>9</v>
      </c>
      <c r="Z10804">
        <v>0</v>
      </c>
    </row>
    <row r="10805" spans="1:26" x14ac:dyDescent="0.2">
      <c r="A10805">
        <f t="shared" si="168"/>
        <v>10804</v>
      </c>
      <c r="B10805">
        <v>300000</v>
      </c>
      <c r="D10805">
        <v>400000</v>
      </c>
      <c r="E10805">
        <v>392000</v>
      </c>
      <c r="G10805" t="s">
        <v>18353</v>
      </c>
      <c r="H10805" t="s">
        <v>18354</v>
      </c>
      <c r="J10805" t="s">
        <v>45</v>
      </c>
      <c r="K10805" t="s">
        <v>36</v>
      </c>
      <c r="L10805" t="s">
        <v>37</v>
      </c>
      <c r="M10805" t="s">
        <v>306</v>
      </c>
      <c r="O10805" t="s">
        <v>4580</v>
      </c>
      <c r="P10805" t="s">
        <v>67</v>
      </c>
      <c r="Q10805" t="s">
        <v>45</v>
      </c>
      <c r="Z10805">
        <v>0</v>
      </c>
    </row>
    <row r="10806" spans="1:26" x14ac:dyDescent="0.2">
      <c r="A10806">
        <f t="shared" si="168"/>
        <v>10805</v>
      </c>
      <c r="C10806">
        <v>5000000</v>
      </c>
      <c r="E10806">
        <v>5000000</v>
      </c>
      <c r="F10806">
        <v>5000000</v>
      </c>
      <c r="G10806" t="s">
        <v>18355</v>
      </c>
      <c r="H10806" t="s">
        <v>8031</v>
      </c>
      <c r="J10806" t="s">
        <v>427</v>
      </c>
      <c r="K10806" t="s">
        <v>46</v>
      </c>
      <c r="L10806" t="s">
        <v>97</v>
      </c>
      <c r="M10806" t="s">
        <v>220</v>
      </c>
      <c r="S10806" t="s">
        <v>431</v>
      </c>
      <c r="T10806" t="s">
        <v>41</v>
      </c>
      <c r="U10806" t="s">
        <v>430</v>
      </c>
      <c r="V10806" t="s">
        <v>101</v>
      </c>
      <c r="Z10806">
        <v>0</v>
      </c>
    </row>
    <row r="10807" spans="1:26" x14ac:dyDescent="0.2">
      <c r="A10807">
        <f t="shared" si="168"/>
        <v>10806</v>
      </c>
      <c r="C10807">
        <v>176000</v>
      </c>
      <c r="D10807">
        <v>167000</v>
      </c>
      <c r="E10807">
        <v>167000</v>
      </c>
      <c r="G10807" t="s">
        <v>18356</v>
      </c>
      <c r="J10807" t="s">
        <v>633</v>
      </c>
      <c r="K10807" t="s">
        <v>57</v>
      </c>
      <c r="L10807" t="s">
        <v>58</v>
      </c>
      <c r="M10807" t="s">
        <v>59</v>
      </c>
      <c r="S10807" t="s">
        <v>635</v>
      </c>
      <c r="T10807" t="s">
        <v>145</v>
      </c>
      <c r="U10807" t="s">
        <v>636</v>
      </c>
      <c r="W10807" t="s">
        <v>303</v>
      </c>
      <c r="Y10807" t="s">
        <v>61</v>
      </c>
      <c r="Z10807">
        <v>0</v>
      </c>
    </row>
    <row r="10808" spans="1:26" x14ac:dyDescent="0.2">
      <c r="A10808">
        <f t="shared" si="168"/>
        <v>10807</v>
      </c>
      <c r="B10808">
        <v>400000</v>
      </c>
      <c r="E10808">
        <v>587500</v>
      </c>
      <c r="G10808" t="s">
        <v>18357</v>
      </c>
      <c r="I10808" t="s">
        <v>18358</v>
      </c>
      <c r="J10808" t="s">
        <v>159</v>
      </c>
      <c r="K10808" t="s">
        <v>83</v>
      </c>
      <c r="L10808" t="s">
        <v>84</v>
      </c>
      <c r="M10808" t="s">
        <v>115</v>
      </c>
      <c r="O10808" t="s">
        <v>3006</v>
      </c>
      <c r="P10808" t="s">
        <v>67</v>
      </c>
      <c r="Q10808" t="s">
        <v>159</v>
      </c>
      <c r="Z10808">
        <v>0</v>
      </c>
    </row>
    <row r="10809" spans="1:26" x14ac:dyDescent="0.2">
      <c r="A10809">
        <f t="shared" si="168"/>
        <v>10808</v>
      </c>
      <c r="C10809">
        <v>300000</v>
      </c>
      <c r="D10809">
        <v>285000</v>
      </c>
      <c r="E10809">
        <v>280000</v>
      </c>
      <c r="F10809">
        <v>0</v>
      </c>
      <c r="G10809" t="s">
        <v>18359</v>
      </c>
      <c r="J10809" t="s">
        <v>427</v>
      </c>
      <c r="K10809" t="s">
        <v>57</v>
      </c>
      <c r="L10809" t="s">
        <v>58</v>
      </c>
      <c r="M10809" t="s">
        <v>77</v>
      </c>
      <c r="S10809" t="s">
        <v>431</v>
      </c>
      <c r="T10809" t="s">
        <v>41</v>
      </c>
      <c r="U10809" t="s">
        <v>430</v>
      </c>
      <c r="Z10809">
        <v>0</v>
      </c>
    </row>
    <row r="10810" spans="1:26" x14ac:dyDescent="0.2">
      <c r="A10810">
        <f t="shared" si="168"/>
        <v>10809</v>
      </c>
      <c r="B10810">
        <v>500000</v>
      </c>
      <c r="D10810">
        <v>361000</v>
      </c>
      <c r="E10810">
        <v>358000</v>
      </c>
      <c r="G10810" t="s">
        <v>18360</v>
      </c>
      <c r="J10810" t="s">
        <v>223</v>
      </c>
      <c r="K10810" t="s">
        <v>121</v>
      </c>
      <c r="L10810" t="s">
        <v>122</v>
      </c>
      <c r="M10810" t="s">
        <v>861</v>
      </c>
      <c r="O10810" t="s">
        <v>5423</v>
      </c>
      <c r="P10810" t="s">
        <v>32</v>
      </c>
      <c r="Q10810" t="s">
        <v>223</v>
      </c>
      <c r="Z10810">
        <v>0</v>
      </c>
    </row>
    <row r="10811" spans="1:26" x14ac:dyDescent="0.2">
      <c r="A10811">
        <f t="shared" si="168"/>
        <v>10810</v>
      </c>
      <c r="C10811">
        <v>578000</v>
      </c>
      <c r="D10811">
        <v>578000</v>
      </c>
      <c r="E10811">
        <v>569000</v>
      </c>
      <c r="G10811" t="s">
        <v>18361</v>
      </c>
      <c r="H10811" t="s">
        <v>18362</v>
      </c>
      <c r="J10811" t="s">
        <v>159</v>
      </c>
      <c r="K10811" t="s">
        <v>57</v>
      </c>
      <c r="L10811" t="s">
        <v>58</v>
      </c>
      <c r="M10811" t="s">
        <v>796</v>
      </c>
      <c r="W10811" t="s">
        <v>21</v>
      </c>
      <c r="Y10811" t="s">
        <v>797</v>
      </c>
      <c r="Z10811">
        <v>0</v>
      </c>
    </row>
    <row r="10812" spans="1:26" x14ac:dyDescent="0.2">
      <c r="A10812">
        <f t="shared" si="168"/>
        <v>10811</v>
      </c>
      <c r="D10812">
        <v>1000000</v>
      </c>
      <c r="E10812">
        <v>984000</v>
      </c>
      <c r="G10812" t="s">
        <v>18363</v>
      </c>
      <c r="J10812" t="s">
        <v>412</v>
      </c>
      <c r="K10812" t="s">
        <v>57</v>
      </c>
      <c r="L10812" t="s">
        <v>58</v>
      </c>
      <c r="M10812" t="s">
        <v>1417</v>
      </c>
      <c r="O10812" t="s">
        <v>755</v>
      </c>
      <c r="P10812" t="s">
        <v>67</v>
      </c>
      <c r="Q10812" t="s">
        <v>412</v>
      </c>
      <c r="S10812" t="s">
        <v>756</v>
      </c>
      <c r="T10812" t="s">
        <v>67</v>
      </c>
      <c r="U10812" t="s">
        <v>412</v>
      </c>
      <c r="Y10812" t="s">
        <v>1418</v>
      </c>
      <c r="Z10812">
        <v>0</v>
      </c>
    </row>
    <row r="10813" spans="1:26" x14ac:dyDescent="0.2">
      <c r="A10813">
        <f t="shared" si="168"/>
        <v>10812</v>
      </c>
      <c r="B10813">
        <v>2000000</v>
      </c>
      <c r="E10813">
        <v>1600000</v>
      </c>
      <c r="G10813" t="s">
        <v>18364</v>
      </c>
      <c r="H10813" t="s">
        <v>18365</v>
      </c>
      <c r="J10813" t="s">
        <v>451</v>
      </c>
      <c r="K10813" t="s">
        <v>70</v>
      </c>
      <c r="L10813" t="s">
        <v>71</v>
      </c>
      <c r="M10813" t="s">
        <v>422</v>
      </c>
      <c r="N10813" t="s">
        <v>4411</v>
      </c>
      <c r="O10813" t="s">
        <v>1087</v>
      </c>
      <c r="P10813" t="s">
        <v>32</v>
      </c>
      <c r="Q10813" t="s">
        <v>451</v>
      </c>
      <c r="S10813" t="s">
        <v>577</v>
      </c>
      <c r="T10813" t="s">
        <v>145</v>
      </c>
      <c r="U10813" t="s">
        <v>578</v>
      </c>
      <c r="X10813" t="s">
        <v>18366</v>
      </c>
      <c r="Z10813">
        <v>0</v>
      </c>
    </row>
    <row r="10814" spans="1:26" x14ac:dyDescent="0.2">
      <c r="A10814">
        <f t="shared" si="168"/>
        <v>10813</v>
      </c>
      <c r="B10814">
        <v>250000</v>
      </c>
      <c r="D10814">
        <v>250000</v>
      </c>
      <c r="E10814">
        <v>246000</v>
      </c>
      <c r="G10814" t="s">
        <v>18368</v>
      </c>
      <c r="J10814" t="s">
        <v>196</v>
      </c>
      <c r="K10814" t="s">
        <v>57</v>
      </c>
      <c r="L10814" t="s">
        <v>395</v>
      </c>
      <c r="M10814" t="s">
        <v>523</v>
      </c>
      <c r="O10814" t="s">
        <v>1696</v>
      </c>
      <c r="P10814" t="s">
        <v>32</v>
      </c>
      <c r="Q10814" t="s">
        <v>196</v>
      </c>
      <c r="S10814" t="s">
        <v>2647</v>
      </c>
      <c r="T10814" t="s">
        <v>67</v>
      </c>
      <c r="U10814" t="s">
        <v>196</v>
      </c>
      <c r="Z10814">
        <v>0</v>
      </c>
    </row>
    <row r="10815" spans="1:26" x14ac:dyDescent="0.2">
      <c r="A10815">
        <f t="shared" si="168"/>
        <v>10814</v>
      </c>
      <c r="B10815">
        <v>300000</v>
      </c>
      <c r="D10815">
        <v>463000</v>
      </c>
      <c r="E10815">
        <v>454911</v>
      </c>
      <c r="G10815" t="s">
        <v>18369</v>
      </c>
      <c r="H10815" t="s">
        <v>587</v>
      </c>
      <c r="J10815" t="s">
        <v>305</v>
      </c>
      <c r="K10815" t="s">
        <v>28</v>
      </c>
      <c r="L10815" t="s">
        <v>130</v>
      </c>
      <c r="M10815" t="s">
        <v>1475</v>
      </c>
      <c r="O10815" t="s">
        <v>18370</v>
      </c>
      <c r="P10815" t="s">
        <v>41</v>
      </c>
      <c r="Q10815" t="s">
        <v>3312</v>
      </c>
      <c r="Z10815">
        <v>0</v>
      </c>
    </row>
    <row r="10816" spans="1:26" x14ac:dyDescent="0.2">
      <c r="A10816">
        <f t="shared" si="168"/>
        <v>10815</v>
      </c>
      <c r="B10816">
        <v>324740</v>
      </c>
      <c r="D10816">
        <v>325000</v>
      </c>
      <c r="E10816">
        <v>323000</v>
      </c>
      <c r="G10816" t="s">
        <v>18371</v>
      </c>
      <c r="H10816" t="s">
        <v>2438</v>
      </c>
      <c r="J10816" t="s">
        <v>254</v>
      </c>
      <c r="K10816" t="s">
        <v>121</v>
      </c>
      <c r="L10816" t="s">
        <v>122</v>
      </c>
      <c r="M10816" t="s">
        <v>466</v>
      </c>
      <c r="O10816" t="s">
        <v>2752</v>
      </c>
      <c r="P10816" t="s">
        <v>67</v>
      </c>
      <c r="Q10816" t="s">
        <v>254</v>
      </c>
      <c r="S10816" t="s">
        <v>255</v>
      </c>
      <c r="T10816" t="s">
        <v>41</v>
      </c>
      <c r="U10816" t="s">
        <v>256</v>
      </c>
      <c r="Z10816">
        <v>0</v>
      </c>
    </row>
    <row r="10817" spans="1:26" x14ac:dyDescent="0.2">
      <c r="A10817">
        <f t="shared" si="168"/>
        <v>10816</v>
      </c>
      <c r="B10817">
        <v>1200000</v>
      </c>
      <c r="C10817">
        <v>1100000</v>
      </c>
      <c r="D10817">
        <v>1061000</v>
      </c>
      <c r="E10817">
        <v>1044000</v>
      </c>
      <c r="F10817">
        <v>0</v>
      </c>
      <c r="G10817" t="s">
        <v>18372</v>
      </c>
      <c r="J10817" t="s">
        <v>45</v>
      </c>
      <c r="K10817" t="s">
        <v>57</v>
      </c>
      <c r="L10817" t="s">
        <v>58</v>
      </c>
      <c r="M10817" t="s">
        <v>77</v>
      </c>
      <c r="O10817" t="s">
        <v>3028</v>
      </c>
      <c r="P10817" t="s">
        <v>32</v>
      </c>
      <c r="Q10817" t="s">
        <v>45</v>
      </c>
      <c r="S10817" t="s">
        <v>727</v>
      </c>
      <c r="T10817" t="s">
        <v>67</v>
      </c>
      <c r="U10817" t="s">
        <v>45</v>
      </c>
      <c r="Z10817">
        <v>0</v>
      </c>
    </row>
    <row r="10818" spans="1:26" x14ac:dyDescent="0.2">
      <c r="A10818">
        <f t="shared" si="168"/>
        <v>10817</v>
      </c>
      <c r="B10818">
        <v>300000</v>
      </c>
      <c r="D10818">
        <v>316000</v>
      </c>
      <c r="E10818">
        <v>310479</v>
      </c>
      <c r="G10818" t="s">
        <v>18373</v>
      </c>
      <c r="H10818" t="s">
        <v>457</v>
      </c>
      <c r="J10818" t="s">
        <v>273</v>
      </c>
      <c r="K10818" t="s">
        <v>28</v>
      </c>
      <c r="L10818" t="s">
        <v>130</v>
      </c>
      <c r="M10818" t="s">
        <v>171</v>
      </c>
      <c r="O10818" t="s">
        <v>4393</v>
      </c>
      <c r="P10818" t="s">
        <v>67</v>
      </c>
      <c r="Q10818" t="s">
        <v>273</v>
      </c>
      <c r="Z10818">
        <v>0</v>
      </c>
    </row>
    <row r="10819" spans="1:26" x14ac:dyDescent="0.2">
      <c r="A10819">
        <f t="shared" si="168"/>
        <v>10818</v>
      </c>
      <c r="B10819">
        <v>1000000</v>
      </c>
      <c r="E10819">
        <v>800000</v>
      </c>
      <c r="G10819" t="s">
        <v>18374</v>
      </c>
      <c r="H10819" t="s">
        <v>3118</v>
      </c>
      <c r="J10819" t="s">
        <v>264</v>
      </c>
      <c r="K10819" t="s">
        <v>70</v>
      </c>
      <c r="L10819" t="s">
        <v>745</v>
      </c>
      <c r="M10819" t="s">
        <v>422</v>
      </c>
      <c r="N10819" t="s">
        <v>1239</v>
      </c>
      <c r="O10819" t="s">
        <v>6153</v>
      </c>
      <c r="P10819" t="s">
        <v>67</v>
      </c>
      <c r="Q10819" t="s">
        <v>264</v>
      </c>
      <c r="X10819" t="s">
        <v>18375</v>
      </c>
      <c r="Z10819">
        <v>0</v>
      </c>
    </row>
    <row r="10820" spans="1:26" x14ac:dyDescent="0.2">
      <c r="A10820">
        <f t="shared" ref="A10820:A10883" si="169">ROW()-1</f>
        <v>10819</v>
      </c>
      <c r="B10820">
        <v>102000</v>
      </c>
      <c r="C10820">
        <v>102000</v>
      </c>
      <c r="D10820">
        <v>102000</v>
      </c>
      <c r="E10820">
        <v>100000</v>
      </c>
      <c r="F10820">
        <v>102000</v>
      </c>
      <c r="G10820" t="s">
        <v>18376</v>
      </c>
      <c r="J10820" t="s">
        <v>273</v>
      </c>
      <c r="K10820" t="s">
        <v>57</v>
      </c>
      <c r="L10820" t="s">
        <v>58</v>
      </c>
      <c r="M10820" t="s">
        <v>454</v>
      </c>
      <c r="O10820" t="s">
        <v>3619</v>
      </c>
      <c r="P10820" t="s">
        <v>67</v>
      </c>
      <c r="Q10820" t="s">
        <v>273</v>
      </c>
      <c r="S10820" t="s">
        <v>317</v>
      </c>
      <c r="T10820" t="s">
        <v>145</v>
      </c>
      <c r="U10820" t="s">
        <v>318</v>
      </c>
      <c r="V10820" t="s">
        <v>101</v>
      </c>
      <c r="Z10820">
        <v>0</v>
      </c>
    </row>
    <row r="10821" spans="1:26" x14ac:dyDescent="0.2">
      <c r="A10821">
        <f t="shared" si="169"/>
        <v>10820</v>
      </c>
      <c r="E10821">
        <v>1000000</v>
      </c>
      <c r="G10821" t="s">
        <v>18377</v>
      </c>
      <c r="J10821" t="s">
        <v>69</v>
      </c>
      <c r="K10821" t="s">
        <v>70</v>
      </c>
      <c r="L10821" t="s">
        <v>745</v>
      </c>
      <c r="M10821" t="s">
        <v>48</v>
      </c>
      <c r="N10821" t="s">
        <v>12788</v>
      </c>
      <c r="S10821" t="s">
        <v>302</v>
      </c>
      <c r="T10821" t="s">
        <v>32</v>
      </c>
      <c r="U10821" t="s">
        <v>301</v>
      </c>
      <c r="Z10821">
        <v>0</v>
      </c>
    </row>
    <row r="10822" spans="1:26" x14ac:dyDescent="0.2">
      <c r="A10822">
        <f t="shared" si="169"/>
        <v>10821</v>
      </c>
      <c r="B10822">
        <v>750000</v>
      </c>
      <c r="D10822">
        <v>1000000</v>
      </c>
      <c r="E10822">
        <v>980000</v>
      </c>
      <c r="G10822" t="s">
        <v>18378</v>
      </c>
      <c r="J10822" t="s">
        <v>27</v>
      </c>
      <c r="K10822" t="s">
        <v>36</v>
      </c>
      <c r="L10822" t="s">
        <v>37</v>
      </c>
      <c r="M10822" t="s">
        <v>38</v>
      </c>
      <c r="O10822" t="s">
        <v>5655</v>
      </c>
      <c r="P10822" t="s">
        <v>67</v>
      </c>
      <c r="Q10822" t="s">
        <v>27</v>
      </c>
      <c r="Z10822">
        <v>0</v>
      </c>
    </row>
    <row r="10823" spans="1:26" x14ac:dyDescent="0.2">
      <c r="A10823">
        <f t="shared" si="169"/>
        <v>10822</v>
      </c>
      <c r="B10823">
        <v>231000</v>
      </c>
      <c r="E10823">
        <v>282000</v>
      </c>
      <c r="G10823" t="s">
        <v>18379</v>
      </c>
      <c r="H10823" t="s">
        <v>18380</v>
      </c>
      <c r="J10823" t="s">
        <v>273</v>
      </c>
      <c r="K10823" t="s">
        <v>91</v>
      </c>
      <c r="L10823" t="s">
        <v>92</v>
      </c>
      <c r="O10823" t="s">
        <v>1219</v>
      </c>
      <c r="P10823" t="s">
        <v>67</v>
      </c>
      <c r="Q10823" t="s">
        <v>273</v>
      </c>
      <c r="R10823">
        <v>4</v>
      </c>
      <c r="Z10823">
        <v>0</v>
      </c>
    </row>
    <row r="10824" spans="1:26" x14ac:dyDescent="0.2">
      <c r="A10824">
        <f t="shared" si="169"/>
        <v>10823</v>
      </c>
      <c r="B10824">
        <v>700000</v>
      </c>
      <c r="D10824">
        <v>750000</v>
      </c>
      <c r="E10824">
        <v>735000</v>
      </c>
      <c r="G10824" t="s">
        <v>18381</v>
      </c>
      <c r="H10824" t="s">
        <v>9417</v>
      </c>
      <c r="J10824" t="s">
        <v>273</v>
      </c>
      <c r="K10824" t="s">
        <v>36</v>
      </c>
      <c r="L10824" t="s">
        <v>37</v>
      </c>
      <c r="M10824" t="s">
        <v>442</v>
      </c>
      <c r="O10824" t="s">
        <v>3619</v>
      </c>
      <c r="P10824" t="s">
        <v>67</v>
      </c>
      <c r="Q10824" t="s">
        <v>273</v>
      </c>
      <c r="S10824" t="s">
        <v>1399</v>
      </c>
      <c r="T10824" t="s">
        <v>67</v>
      </c>
      <c r="U10824" t="s">
        <v>273</v>
      </c>
      <c r="Z10824">
        <v>0</v>
      </c>
    </row>
    <row r="10825" spans="1:26" x14ac:dyDescent="0.2">
      <c r="A10825">
        <f t="shared" si="169"/>
        <v>10824</v>
      </c>
      <c r="C10825">
        <v>742000</v>
      </c>
      <c r="D10825">
        <v>557000</v>
      </c>
      <c r="E10825">
        <v>553000</v>
      </c>
      <c r="G10825" t="s">
        <v>18382</v>
      </c>
      <c r="J10825" t="s">
        <v>1148</v>
      </c>
      <c r="K10825" t="s">
        <v>121</v>
      </c>
      <c r="L10825" t="s">
        <v>122</v>
      </c>
      <c r="M10825" t="s">
        <v>123</v>
      </c>
      <c r="S10825" t="s">
        <v>1453</v>
      </c>
      <c r="T10825" t="s">
        <v>67</v>
      </c>
      <c r="U10825" t="s">
        <v>1148</v>
      </c>
      <c r="X10825" t="s">
        <v>18383</v>
      </c>
      <c r="Z10825">
        <v>0</v>
      </c>
    </row>
    <row r="10826" spans="1:26" x14ac:dyDescent="0.2">
      <c r="A10826">
        <f t="shared" si="169"/>
        <v>10825</v>
      </c>
      <c r="D10826">
        <v>0</v>
      </c>
      <c r="E10826">
        <v>0</v>
      </c>
      <c r="F10826">
        <v>0</v>
      </c>
      <c r="G10826" t="s">
        <v>18384</v>
      </c>
      <c r="H10826" t="s">
        <v>8778</v>
      </c>
      <c r="J10826" t="s">
        <v>412</v>
      </c>
      <c r="K10826" t="s">
        <v>57</v>
      </c>
      <c r="L10826" t="s">
        <v>58</v>
      </c>
      <c r="M10826" t="s">
        <v>528</v>
      </c>
      <c r="S10826" t="s">
        <v>756</v>
      </c>
      <c r="T10826" t="s">
        <v>67</v>
      </c>
      <c r="U10826" t="s">
        <v>412</v>
      </c>
      <c r="Y10826" t="s">
        <v>530</v>
      </c>
      <c r="Z10826">
        <v>0</v>
      </c>
    </row>
    <row r="10827" spans="1:26" x14ac:dyDescent="0.2">
      <c r="A10827">
        <f t="shared" si="169"/>
        <v>10826</v>
      </c>
      <c r="C10827">
        <v>3000000</v>
      </c>
      <c r="E10827">
        <v>3000000</v>
      </c>
      <c r="G10827" t="s">
        <v>18385</v>
      </c>
      <c r="J10827" t="s">
        <v>69</v>
      </c>
      <c r="K10827" t="s">
        <v>70</v>
      </c>
      <c r="L10827" t="s">
        <v>745</v>
      </c>
      <c r="M10827" t="s">
        <v>220</v>
      </c>
      <c r="N10827" t="s">
        <v>1916</v>
      </c>
      <c r="S10827" t="s">
        <v>756</v>
      </c>
      <c r="T10827" t="s">
        <v>67</v>
      </c>
      <c r="U10827" t="s">
        <v>412</v>
      </c>
      <c r="Z10827">
        <v>0</v>
      </c>
    </row>
    <row r="10828" spans="1:26" x14ac:dyDescent="0.2">
      <c r="A10828">
        <f t="shared" si="169"/>
        <v>10827</v>
      </c>
      <c r="C10828">
        <v>4000000</v>
      </c>
      <c r="E10828">
        <v>3200000</v>
      </c>
      <c r="G10828" t="s">
        <v>18386</v>
      </c>
      <c r="J10828" t="s">
        <v>69</v>
      </c>
      <c r="K10828" t="s">
        <v>70</v>
      </c>
      <c r="L10828" t="s">
        <v>71</v>
      </c>
      <c r="M10828" t="s">
        <v>422</v>
      </c>
      <c r="N10828" t="s">
        <v>7134</v>
      </c>
      <c r="S10828" t="s">
        <v>199</v>
      </c>
      <c r="T10828" t="s">
        <v>67</v>
      </c>
      <c r="U10828" t="s">
        <v>196</v>
      </c>
      <c r="Z10828">
        <v>0</v>
      </c>
    </row>
    <row r="10829" spans="1:26" x14ac:dyDescent="0.2">
      <c r="A10829">
        <f t="shared" si="169"/>
        <v>10828</v>
      </c>
      <c r="B10829">
        <v>350000</v>
      </c>
      <c r="D10829">
        <v>350000</v>
      </c>
      <c r="E10829">
        <v>343000</v>
      </c>
      <c r="G10829" t="s">
        <v>18387</v>
      </c>
      <c r="I10829" t="s">
        <v>8151</v>
      </c>
      <c r="J10829" t="s">
        <v>234</v>
      </c>
      <c r="K10829" t="s">
        <v>36</v>
      </c>
      <c r="L10829" t="s">
        <v>37</v>
      </c>
      <c r="M10829" t="s">
        <v>442</v>
      </c>
      <c r="O10829" t="s">
        <v>2277</v>
      </c>
      <c r="P10829" t="s">
        <v>67</v>
      </c>
      <c r="Q10829" t="s">
        <v>234</v>
      </c>
      <c r="S10829" t="s">
        <v>236</v>
      </c>
      <c r="T10829" t="s">
        <v>74</v>
      </c>
      <c r="U10829" t="s">
        <v>237</v>
      </c>
      <c r="Z10829">
        <v>0</v>
      </c>
    </row>
    <row r="10830" spans="1:26" x14ac:dyDescent="0.2">
      <c r="A10830">
        <f t="shared" si="169"/>
        <v>10829</v>
      </c>
      <c r="B10830">
        <v>200000</v>
      </c>
      <c r="D10830">
        <v>195000</v>
      </c>
      <c r="E10830">
        <v>191593</v>
      </c>
      <c r="G10830" t="s">
        <v>18388</v>
      </c>
      <c r="H10830" t="s">
        <v>5806</v>
      </c>
      <c r="J10830" t="s">
        <v>234</v>
      </c>
      <c r="K10830" t="s">
        <v>28</v>
      </c>
      <c r="L10830" t="s">
        <v>29</v>
      </c>
      <c r="M10830" t="s">
        <v>30</v>
      </c>
      <c r="O10830" t="s">
        <v>356</v>
      </c>
      <c r="P10830" t="s">
        <v>67</v>
      </c>
      <c r="Q10830" t="s">
        <v>234</v>
      </c>
      <c r="R10830">
        <v>1</v>
      </c>
      <c r="Z10830">
        <v>0</v>
      </c>
    </row>
    <row r="10831" spans="1:26" x14ac:dyDescent="0.2">
      <c r="A10831">
        <f t="shared" si="169"/>
        <v>10830</v>
      </c>
      <c r="B10831">
        <v>1500000</v>
      </c>
      <c r="C10831">
        <v>950000</v>
      </c>
      <c r="D10831">
        <v>1165000</v>
      </c>
      <c r="E10831">
        <v>1146000</v>
      </c>
      <c r="F10831">
        <v>950000</v>
      </c>
      <c r="G10831" t="s">
        <v>18389</v>
      </c>
      <c r="J10831" t="s">
        <v>45</v>
      </c>
      <c r="K10831" t="s">
        <v>57</v>
      </c>
      <c r="L10831" t="s">
        <v>58</v>
      </c>
      <c r="M10831" t="s">
        <v>454</v>
      </c>
      <c r="O10831" t="s">
        <v>6333</v>
      </c>
      <c r="P10831" t="s">
        <v>145</v>
      </c>
      <c r="Q10831" t="s">
        <v>293</v>
      </c>
      <c r="V10831" t="s">
        <v>101</v>
      </c>
      <c r="Z10831">
        <v>0</v>
      </c>
    </row>
    <row r="10832" spans="1:26" x14ac:dyDescent="0.2">
      <c r="A10832">
        <f t="shared" si="169"/>
        <v>10831</v>
      </c>
      <c r="C10832">
        <v>8000000</v>
      </c>
      <c r="E10832">
        <v>6400000</v>
      </c>
      <c r="G10832" t="s">
        <v>18390</v>
      </c>
      <c r="J10832" t="s">
        <v>69</v>
      </c>
      <c r="K10832" t="s">
        <v>70</v>
      </c>
      <c r="L10832" t="s">
        <v>71</v>
      </c>
      <c r="M10832" t="s">
        <v>422</v>
      </c>
      <c r="N10832" t="s">
        <v>18391</v>
      </c>
      <c r="S10832" t="s">
        <v>187</v>
      </c>
      <c r="T10832" t="s">
        <v>99</v>
      </c>
      <c r="U10832" t="s">
        <v>188</v>
      </c>
      <c r="Z10832">
        <v>0</v>
      </c>
    </row>
    <row r="10833" spans="1:26" x14ac:dyDescent="0.2">
      <c r="A10833">
        <f t="shared" si="169"/>
        <v>10832</v>
      </c>
      <c r="B10833">
        <v>2000000</v>
      </c>
      <c r="E10833">
        <v>1600000</v>
      </c>
      <c r="G10833" t="s">
        <v>18392</v>
      </c>
      <c r="J10833" t="s">
        <v>69</v>
      </c>
      <c r="K10833" t="s">
        <v>70</v>
      </c>
      <c r="L10833" t="s">
        <v>71</v>
      </c>
      <c r="M10833" t="s">
        <v>154</v>
      </c>
      <c r="O10833" t="s">
        <v>767</v>
      </c>
      <c r="P10833" t="s">
        <v>67</v>
      </c>
      <c r="Q10833" t="s">
        <v>264</v>
      </c>
      <c r="Z10833">
        <v>0</v>
      </c>
    </row>
    <row r="10834" spans="1:26" x14ac:dyDescent="0.2">
      <c r="A10834">
        <f t="shared" si="169"/>
        <v>10833</v>
      </c>
      <c r="B10834">
        <v>300000</v>
      </c>
      <c r="C10834">
        <v>191000</v>
      </c>
      <c r="D10834">
        <v>233000</v>
      </c>
      <c r="E10834">
        <v>229000</v>
      </c>
      <c r="F10834">
        <v>191000</v>
      </c>
      <c r="G10834" t="s">
        <v>18393</v>
      </c>
      <c r="J10834" t="s">
        <v>45</v>
      </c>
      <c r="K10834" t="s">
        <v>57</v>
      </c>
      <c r="L10834" t="s">
        <v>58</v>
      </c>
      <c r="M10834" t="s">
        <v>454</v>
      </c>
      <c r="O10834" t="s">
        <v>6333</v>
      </c>
      <c r="P10834" t="s">
        <v>145</v>
      </c>
      <c r="Q10834" t="s">
        <v>45</v>
      </c>
      <c r="V10834" t="s">
        <v>101</v>
      </c>
      <c r="Z10834">
        <v>0</v>
      </c>
    </row>
    <row r="10835" spans="1:26" x14ac:dyDescent="0.2">
      <c r="A10835">
        <f t="shared" si="169"/>
        <v>10834</v>
      </c>
      <c r="B10835">
        <v>704635</v>
      </c>
      <c r="D10835">
        <v>705000</v>
      </c>
      <c r="E10835">
        <v>700000</v>
      </c>
      <c r="G10835" t="s">
        <v>18394</v>
      </c>
      <c r="H10835" t="s">
        <v>5046</v>
      </c>
      <c r="J10835" t="s">
        <v>453</v>
      </c>
      <c r="K10835" t="s">
        <v>121</v>
      </c>
      <c r="L10835" t="s">
        <v>122</v>
      </c>
      <c r="M10835" t="s">
        <v>466</v>
      </c>
      <c r="O10835" t="s">
        <v>3653</v>
      </c>
      <c r="P10835" t="s">
        <v>910</v>
      </c>
      <c r="Q10835" t="s">
        <v>3654</v>
      </c>
      <c r="S10835" t="s">
        <v>1205</v>
      </c>
      <c r="T10835" t="s">
        <v>32</v>
      </c>
      <c r="U10835" t="s">
        <v>453</v>
      </c>
      <c r="Z10835">
        <v>0</v>
      </c>
    </row>
    <row r="10836" spans="1:26" x14ac:dyDescent="0.2">
      <c r="A10836">
        <f t="shared" si="169"/>
        <v>10835</v>
      </c>
      <c r="E10836">
        <v>500000</v>
      </c>
      <c r="G10836" t="s">
        <v>18395</v>
      </c>
      <c r="J10836" t="s">
        <v>1082</v>
      </c>
      <c r="K10836" t="s">
        <v>70</v>
      </c>
      <c r="L10836" t="s">
        <v>71</v>
      </c>
      <c r="M10836" t="s">
        <v>48</v>
      </c>
      <c r="O10836" t="s">
        <v>2033</v>
      </c>
      <c r="P10836" t="s">
        <v>67</v>
      </c>
      <c r="Q10836" t="s">
        <v>1082</v>
      </c>
      <c r="R10836">
        <v>2</v>
      </c>
      <c r="Z10836">
        <v>0</v>
      </c>
    </row>
    <row r="10837" spans="1:26" x14ac:dyDescent="0.2">
      <c r="A10837">
        <f t="shared" si="169"/>
        <v>10836</v>
      </c>
      <c r="C10837">
        <v>10000000</v>
      </c>
      <c r="E10837">
        <v>10000000</v>
      </c>
      <c r="G10837" t="s">
        <v>18396</v>
      </c>
      <c r="J10837" t="s">
        <v>69</v>
      </c>
      <c r="K10837" t="s">
        <v>70</v>
      </c>
      <c r="L10837" t="s">
        <v>18397</v>
      </c>
      <c r="M10837" t="s">
        <v>154</v>
      </c>
      <c r="N10837" t="s">
        <v>18396</v>
      </c>
      <c r="S10837" t="s">
        <v>229</v>
      </c>
      <c r="T10837" t="s">
        <v>41</v>
      </c>
      <c r="U10837" t="s">
        <v>228</v>
      </c>
      <c r="Z10837">
        <v>0</v>
      </c>
    </row>
    <row r="10838" spans="1:26" x14ac:dyDescent="0.2">
      <c r="A10838">
        <f t="shared" si="169"/>
        <v>10837</v>
      </c>
      <c r="C10838">
        <v>2000000</v>
      </c>
      <c r="D10838">
        <v>1500000</v>
      </c>
      <c r="E10838">
        <v>1470000</v>
      </c>
      <c r="G10838" t="s">
        <v>18398</v>
      </c>
      <c r="J10838" t="s">
        <v>305</v>
      </c>
      <c r="K10838" t="s">
        <v>36</v>
      </c>
      <c r="L10838" t="s">
        <v>37</v>
      </c>
      <c r="M10838" t="s">
        <v>38</v>
      </c>
      <c r="S10838" t="s">
        <v>307</v>
      </c>
      <c r="T10838" t="s">
        <v>32</v>
      </c>
      <c r="U10838" t="s">
        <v>305</v>
      </c>
      <c r="Z10838">
        <v>0</v>
      </c>
    </row>
    <row r="10839" spans="1:26" x14ac:dyDescent="0.2">
      <c r="A10839">
        <f t="shared" si="169"/>
        <v>10838</v>
      </c>
      <c r="B10839">
        <v>600000</v>
      </c>
      <c r="D10839">
        <v>600000</v>
      </c>
      <c r="E10839">
        <v>588000</v>
      </c>
      <c r="G10839" t="s">
        <v>18399</v>
      </c>
      <c r="J10839" t="s">
        <v>56</v>
      </c>
      <c r="K10839" t="s">
        <v>36</v>
      </c>
      <c r="L10839" t="s">
        <v>37</v>
      </c>
      <c r="M10839" t="s">
        <v>306</v>
      </c>
      <c r="O10839" t="s">
        <v>93</v>
      </c>
      <c r="P10839" t="s">
        <v>32</v>
      </c>
      <c r="Q10839" t="s">
        <v>56</v>
      </c>
      <c r="Z10839">
        <v>0</v>
      </c>
    </row>
    <row r="10840" spans="1:26" x14ac:dyDescent="0.2">
      <c r="A10840">
        <f t="shared" si="169"/>
        <v>10839</v>
      </c>
      <c r="B10840">
        <v>100000</v>
      </c>
      <c r="D10840">
        <v>500000</v>
      </c>
      <c r="E10840">
        <v>490000</v>
      </c>
      <c r="G10840" t="s">
        <v>18400</v>
      </c>
      <c r="H10840" t="s">
        <v>63</v>
      </c>
      <c r="J10840" t="s">
        <v>45</v>
      </c>
      <c r="K10840" t="s">
        <v>36</v>
      </c>
      <c r="L10840" t="s">
        <v>37</v>
      </c>
      <c r="M10840" t="s">
        <v>38</v>
      </c>
      <c r="O10840" t="s">
        <v>66</v>
      </c>
      <c r="P10840" t="s">
        <v>67</v>
      </c>
      <c r="Q10840" t="s">
        <v>45</v>
      </c>
      <c r="R10840">
        <v>16</v>
      </c>
      <c r="S10840" t="s">
        <v>727</v>
      </c>
      <c r="T10840" t="s">
        <v>67</v>
      </c>
      <c r="U10840" t="s">
        <v>45</v>
      </c>
      <c r="Z10840">
        <v>0</v>
      </c>
    </row>
    <row r="10841" spans="1:26" x14ac:dyDescent="0.2">
      <c r="A10841">
        <f t="shared" si="169"/>
        <v>10840</v>
      </c>
      <c r="B10841">
        <v>1000000</v>
      </c>
      <c r="E10841">
        <v>1000000</v>
      </c>
      <c r="G10841" t="s">
        <v>18401</v>
      </c>
      <c r="H10841" t="s">
        <v>13226</v>
      </c>
      <c r="J10841" t="s">
        <v>674</v>
      </c>
      <c r="K10841" t="s">
        <v>70</v>
      </c>
      <c r="L10841" t="s">
        <v>71</v>
      </c>
      <c r="M10841" t="s">
        <v>154</v>
      </c>
      <c r="N10841" t="s">
        <v>704</v>
      </c>
      <c r="O10841" t="s">
        <v>13227</v>
      </c>
      <c r="P10841" t="s">
        <v>74</v>
      </c>
      <c r="Q10841" t="s">
        <v>674</v>
      </c>
      <c r="S10841" t="s">
        <v>811</v>
      </c>
      <c r="T10841" t="s">
        <v>145</v>
      </c>
      <c r="U10841" t="s">
        <v>812</v>
      </c>
      <c r="X10841" t="s">
        <v>18402</v>
      </c>
      <c r="Z10841">
        <v>0</v>
      </c>
    </row>
    <row r="10842" spans="1:26" x14ac:dyDescent="0.2">
      <c r="A10842">
        <f t="shared" si="169"/>
        <v>10841</v>
      </c>
      <c r="C10842">
        <v>1700000</v>
      </c>
      <c r="E10842">
        <v>1700000</v>
      </c>
      <c r="F10842">
        <v>1700000</v>
      </c>
      <c r="G10842" t="s">
        <v>12093</v>
      </c>
      <c r="H10842" t="s">
        <v>18403</v>
      </c>
      <c r="J10842" t="s">
        <v>207</v>
      </c>
      <c r="K10842" t="s">
        <v>46</v>
      </c>
      <c r="L10842" t="s">
        <v>97</v>
      </c>
      <c r="M10842" t="s">
        <v>362</v>
      </c>
      <c r="S10842" t="s">
        <v>1291</v>
      </c>
      <c r="T10842" t="s">
        <v>99</v>
      </c>
      <c r="U10842" t="s">
        <v>1292</v>
      </c>
      <c r="V10842" t="s">
        <v>101</v>
      </c>
      <c r="Z10842">
        <v>0</v>
      </c>
    </row>
    <row r="10843" spans="1:26" x14ac:dyDescent="0.2">
      <c r="A10843">
        <f t="shared" si="169"/>
        <v>10842</v>
      </c>
      <c r="B10843">
        <v>750000</v>
      </c>
      <c r="E10843">
        <v>600000</v>
      </c>
      <c r="G10843" t="s">
        <v>8878</v>
      </c>
      <c r="J10843" t="s">
        <v>69</v>
      </c>
      <c r="K10843" t="s">
        <v>70</v>
      </c>
      <c r="L10843" t="s">
        <v>517</v>
      </c>
      <c r="W10843" t="s">
        <v>21</v>
      </c>
      <c r="Z10843">
        <v>0</v>
      </c>
    </row>
    <row r="10844" spans="1:26" x14ac:dyDescent="0.2">
      <c r="A10844">
        <f t="shared" si="169"/>
        <v>10843</v>
      </c>
      <c r="B10844">
        <v>100000</v>
      </c>
      <c r="E10844">
        <v>94000</v>
      </c>
      <c r="G10844" t="s">
        <v>18404</v>
      </c>
      <c r="I10844" t="s">
        <v>18405</v>
      </c>
      <c r="J10844" t="s">
        <v>27</v>
      </c>
      <c r="K10844" t="s">
        <v>83</v>
      </c>
      <c r="L10844" t="s">
        <v>84</v>
      </c>
      <c r="M10844" t="s">
        <v>367</v>
      </c>
      <c r="O10844" t="s">
        <v>78</v>
      </c>
      <c r="P10844" t="s">
        <v>67</v>
      </c>
      <c r="Q10844" t="s">
        <v>27</v>
      </c>
      <c r="Z10844">
        <v>0</v>
      </c>
    </row>
    <row r="10845" spans="1:26" x14ac:dyDescent="0.2">
      <c r="A10845">
        <f t="shared" si="169"/>
        <v>10844</v>
      </c>
      <c r="C10845">
        <v>2300000</v>
      </c>
      <c r="E10845">
        <v>2300000</v>
      </c>
      <c r="F10845">
        <v>2300000</v>
      </c>
      <c r="G10845" t="s">
        <v>12093</v>
      </c>
      <c r="H10845" t="s">
        <v>4695</v>
      </c>
      <c r="J10845" t="s">
        <v>223</v>
      </c>
      <c r="K10845" t="s">
        <v>46</v>
      </c>
      <c r="L10845" t="s">
        <v>47</v>
      </c>
      <c r="M10845" t="s">
        <v>48</v>
      </c>
      <c r="V10845" t="s">
        <v>49</v>
      </c>
      <c r="Y10845" t="s">
        <v>7657</v>
      </c>
      <c r="Z10845">
        <v>0</v>
      </c>
    </row>
    <row r="10846" spans="1:26" x14ac:dyDescent="0.2">
      <c r="A10846">
        <f t="shared" si="169"/>
        <v>10845</v>
      </c>
      <c r="B10846">
        <v>300000</v>
      </c>
      <c r="D10846">
        <v>300000</v>
      </c>
      <c r="E10846">
        <v>294000</v>
      </c>
      <c r="G10846" t="s">
        <v>18406</v>
      </c>
      <c r="H10846" t="s">
        <v>847</v>
      </c>
      <c r="J10846" t="s">
        <v>384</v>
      </c>
      <c r="K10846" t="s">
        <v>36</v>
      </c>
      <c r="L10846" t="s">
        <v>110</v>
      </c>
      <c r="M10846" t="s">
        <v>111</v>
      </c>
      <c r="O10846" t="s">
        <v>486</v>
      </c>
      <c r="P10846" t="s">
        <v>67</v>
      </c>
      <c r="Q10846" t="s">
        <v>310</v>
      </c>
      <c r="Z10846">
        <v>0</v>
      </c>
    </row>
    <row r="10847" spans="1:26" x14ac:dyDescent="0.2">
      <c r="A10847">
        <f t="shared" si="169"/>
        <v>10846</v>
      </c>
      <c r="C10847">
        <v>15000000</v>
      </c>
      <c r="E10847">
        <v>12000000</v>
      </c>
      <c r="G10847" t="s">
        <v>18407</v>
      </c>
      <c r="J10847" t="s">
        <v>53</v>
      </c>
      <c r="K10847" t="s">
        <v>70</v>
      </c>
      <c r="L10847" t="s">
        <v>71</v>
      </c>
      <c r="M10847" t="s">
        <v>220</v>
      </c>
      <c r="N10847" t="s">
        <v>3381</v>
      </c>
      <c r="S10847" t="s">
        <v>18408</v>
      </c>
      <c r="T10847" t="s">
        <v>99</v>
      </c>
      <c r="U10847" t="s">
        <v>3545</v>
      </c>
      <c r="Z10847">
        <v>0</v>
      </c>
    </row>
    <row r="10848" spans="1:26" x14ac:dyDescent="0.2">
      <c r="A10848">
        <f t="shared" si="169"/>
        <v>10847</v>
      </c>
      <c r="C10848">
        <v>12906000</v>
      </c>
      <c r="D10848">
        <v>12133000</v>
      </c>
      <c r="E10848">
        <v>12133000</v>
      </c>
      <c r="G10848" t="s">
        <v>12686</v>
      </c>
      <c r="J10848" t="s">
        <v>453</v>
      </c>
      <c r="K10848" t="s">
        <v>57</v>
      </c>
      <c r="L10848" t="s">
        <v>58</v>
      </c>
      <c r="M10848" t="s">
        <v>59</v>
      </c>
      <c r="W10848" t="s">
        <v>60</v>
      </c>
      <c r="Y10848" t="s">
        <v>61</v>
      </c>
      <c r="Z10848">
        <v>0</v>
      </c>
    </row>
    <row r="10849" spans="1:26" x14ac:dyDescent="0.2">
      <c r="A10849">
        <f t="shared" si="169"/>
        <v>10848</v>
      </c>
      <c r="C10849">
        <v>750000</v>
      </c>
      <c r="D10849">
        <v>619000</v>
      </c>
      <c r="E10849">
        <v>608186</v>
      </c>
      <c r="G10849" t="s">
        <v>18409</v>
      </c>
      <c r="H10849" t="s">
        <v>847</v>
      </c>
      <c r="J10849" t="s">
        <v>384</v>
      </c>
      <c r="K10849" t="s">
        <v>28</v>
      </c>
      <c r="L10849" t="s">
        <v>29</v>
      </c>
      <c r="M10849" t="s">
        <v>181</v>
      </c>
      <c r="S10849" t="s">
        <v>849</v>
      </c>
      <c r="T10849" t="s">
        <v>145</v>
      </c>
      <c r="U10849" t="s">
        <v>850</v>
      </c>
      <c r="Z10849">
        <v>0</v>
      </c>
    </row>
    <row r="10850" spans="1:26" x14ac:dyDescent="0.2">
      <c r="A10850">
        <f t="shared" si="169"/>
        <v>10849</v>
      </c>
      <c r="B10850">
        <v>3000000</v>
      </c>
      <c r="E10850">
        <v>2400000</v>
      </c>
      <c r="G10850" t="s">
        <v>18410</v>
      </c>
      <c r="H10850" t="s">
        <v>3765</v>
      </c>
      <c r="J10850" t="s">
        <v>264</v>
      </c>
      <c r="K10850" t="s">
        <v>70</v>
      </c>
      <c r="L10850" t="s">
        <v>71</v>
      </c>
      <c r="M10850" t="s">
        <v>154</v>
      </c>
      <c r="N10850" t="s">
        <v>2191</v>
      </c>
      <c r="O10850" t="s">
        <v>2125</v>
      </c>
      <c r="P10850" t="s">
        <v>32</v>
      </c>
      <c r="Q10850" t="s">
        <v>264</v>
      </c>
      <c r="X10850" t="s">
        <v>15429</v>
      </c>
      <c r="Z10850">
        <v>0</v>
      </c>
    </row>
    <row r="10851" spans="1:26" x14ac:dyDescent="0.2">
      <c r="A10851">
        <f t="shared" si="169"/>
        <v>10850</v>
      </c>
      <c r="B10851">
        <v>200000</v>
      </c>
      <c r="D10851">
        <v>243000</v>
      </c>
      <c r="E10851">
        <v>238755</v>
      </c>
      <c r="G10851" t="s">
        <v>11477</v>
      </c>
      <c r="H10851" t="s">
        <v>1679</v>
      </c>
      <c r="J10851" t="s">
        <v>223</v>
      </c>
      <c r="K10851" t="s">
        <v>28</v>
      </c>
      <c r="L10851" t="s">
        <v>130</v>
      </c>
      <c r="M10851" t="s">
        <v>131</v>
      </c>
      <c r="O10851" t="s">
        <v>3272</v>
      </c>
      <c r="P10851" t="s">
        <v>32</v>
      </c>
      <c r="Q10851" t="s">
        <v>223</v>
      </c>
      <c r="Z10851">
        <v>0</v>
      </c>
    </row>
    <row r="10852" spans="1:26" x14ac:dyDescent="0.2">
      <c r="A10852">
        <f t="shared" si="169"/>
        <v>10851</v>
      </c>
      <c r="B10852">
        <v>100000</v>
      </c>
      <c r="D10852">
        <v>97000</v>
      </c>
      <c r="E10852">
        <v>95305</v>
      </c>
      <c r="G10852" t="s">
        <v>18411</v>
      </c>
      <c r="H10852" t="s">
        <v>18412</v>
      </c>
      <c r="J10852" t="s">
        <v>264</v>
      </c>
      <c r="K10852" t="s">
        <v>28</v>
      </c>
      <c r="L10852" t="s">
        <v>130</v>
      </c>
      <c r="M10852" t="s">
        <v>1477</v>
      </c>
      <c r="O10852" t="s">
        <v>7177</v>
      </c>
      <c r="P10852" t="s">
        <v>32</v>
      </c>
      <c r="Q10852" t="s">
        <v>264</v>
      </c>
      <c r="Z10852">
        <v>0</v>
      </c>
    </row>
    <row r="10853" spans="1:26" x14ac:dyDescent="0.2">
      <c r="A10853">
        <f t="shared" si="169"/>
        <v>10852</v>
      </c>
      <c r="B10853">
        <v>250000</v>
      </c>
      <c r="D10853">
        <v>250000</v>
      </c>
      <c r="E10853">
        <v>245000</v>
      </c>
      <c r="G10853" t="s">
        <v>18413</v>
      </c>
      <c r="J10853" t="s">
        <v>223</v>
      </c>
      <c r="K10853" t="s">
        <v>36</v>
      </c>
      <c r="L10853" t="s">
        <v>37</v>
      </c>
      <c r="M10853" t="s">
        <v>306</v>
      </c>
      <c r="O10853" t="s">
        <v>2657</v>
      </c>
      <c r="P10853" t="s">
        <v>32</v>
      </c>
      <c r="Q10853" t="s">
        <v>223</v>
      </c>
      <c r="Z10853">
        <v>0</v>
      </c>
    </row>
    <row r="10854" spans="1:26" x14ac:dyDescent="0.2">
      <c r="A10854">
        <f t="shared" si="169"/>
        <v>10853</v>
      </c>
      <c r="C10854">
        <v>400000</v>
      </c>
      <c r="D10854">
        <v>384000</v>
      </c>
      <c r="E10854">
        <v>378000</v>
      </c>
      <c r="F10854">
        <v>0</v>
      </c>
      <c r="G10854" t="s">
        <v>18414</v>
      </c>
      <c r="J10854" t="s">
        <v>96</v>
      </c>
      <c r="K10854" t="s">
        <v>57</v>
      </c>
      <c r="L10854" t="s">
        <v>58</v>
      </c>
      <c r="M10854" t="s">
        <v>77</v>
      </c>
      <c r="O10854" t="s">
        <v>434</v>
      </c>
      <c r="P10854" t="s">
        <v>67</v>
      </c>
      <c r="Q10854" t="s">
        <v>96</v>
      </c>
      <c r="S10854" t="s">
        <v>98</v>
      </c>
      <c r="T10854" t="s">
        <v>99</v>
      </c>
      <c r="U10854" t="s">
        <v>100</v>
      </c>
      <c r="Z10854">
        <v>0</v>
      </c>
    </row>
    <row r="10855" spans="1:26" x14ac:dyDescent="0.2">
      <c r="A10855">
        <f t="shared" si="169"/>
        <v>10854</v>
      </c>
      <c r="B10855">
        <v>75000</v>
      </c>
      <c r="D10855">
        <v>97000</v>
      </c>
      <c r="E10855">
        <v>95305</v>
      </c>
      <c r="G10855" t="s">
        <v>18415</v>
      </c>
      <c r="H10855" t="s">
        <v>3108</v>
      </c>
      <c r="J10855" t="s">
        <v>384</v>
      </c>
      <c r="K10855" t="s">
        <v>28</v>
      </c>
      <c r="L10855" t="s">
        <v>130</v>
      </c>
      <c r="M10855" t="s">
        <v>131</v>
      </c>
      <c r="O10855" t="s">
        <v>512</v>
      </c>
      <c r="P10855" t="s">
        <v>67</v>
      </c>
      <c r="Q10855" t="s">
        <v>384</v>
      </c>
      <c r="R10855">
        <v>7</v>
      </c>
      <c r="Z10855">
        <v>0</v>
      </c>
    </row>
    <row r="10856" spans="1:26" x14ac:dyDescent="0.2">
      <c r="A10856">
        <f t="shared" si="169"/>
        <v>10855</v>
      </c>
      <c r="B10856">
        <v>250000</v>
      </c>
      <c r="D10856">
        <v>341000</v>
      </c>
      <c r="E10856">
        <v>335043</v>
      </c>
      <c r="G10856" t="s">
        <v>18416</v>
      </c>
      <c r="H10856" t="s">
        <v>15911</v>
      </c>
      <c r="J10856" t="s">
        <v>45</v>
      </c>
      <c r="K10856" t="s">
        <v>28</v>
      </c>
      <c r="L10856" t="s">
        <v>130</v>
      </c>
      <c r="M10856" t="s">
        <v>131</v>
      </c>
      <c r="O10856" t="s">
        <v>3585</v>
      </c>
      <c r="P10856" t="s">
        <v>32</v>
      </c>
      <c r="Q10856" t="s">
        <v>45</v>
      </c>
      <c r="Z10856">
        <v>0</v>
      </c>
    </row>
    <row r="10857" spans="1:26" x14ac:dyDescent="0.2">
      <c r="A10857">
        <f t="shared" si="169"/>
        <v>10856</v>
      </c>
      <c r="B10857">
        <v>200000</v>
      </c>
      <c r="D10857">
        <v>200000</v>
      </c>
      <c r="E10857">
        <v>197000</v>
      </c>
      <c r="G10857" t="s">
        <v>18417</v>
      </c>
      <c r="H10857" t="s">
        <v>2922</v>
      </c>
      <c r="J10857" t="s">
        <v>45</v>
      </c>
      <c r="K10857" t="s">
        <v>165</v>
      </c>
      <c r="L10857" t="s">
        <v>652</v>
      </c>
      <c r="M10857" t="s">
        <v>2538</v>
      </c>
      <c r="O10857" t="s">
        <v>156</v>
      </c>
      <c r="P10857" t="s">
        <v>67</v>
      </c>
      <c r="Q10857" t="s">
        <v>45</v>
      </c>
      <c r="R10857">
        <v>36</v>
      </c>
      <c r="Z10857">
        <v>0</v>
      </c>
    </row>
    <row r="10858" spans="1:26" x14ac:dyDescent="0.2">
      <c r="A10858">
        <f t="shared" si="169"/>
        <v>10857</v>
      </c>
      <c r="C10858">
        <v>812000</v>
      </c>
      <c r="D10858">
        <v>763000</v>
      </c>
      <c r="E10858">
        <v>763000</v>
      </c>
      <c r="G10858" t="s">
        <v>18418</v>
      </c>
      <c r="J10858" t="s">
        <v>13354</v>
      </c>
      <c r="K10858" t="s">
        <v>57</v>
      </c>
      <c r="L10858" t="s">
        <v>58</v>
      </c>
      <c r="M10858" t="s">
        <v>59</v>
      </c>
      <c r="W10858" t="s">
        <v>60</v>
      </c>
      <c r="Y10858" t="s">
        <v>61</v>
      </c>
      <c r="Z10858">
        <v>0</v>
      </c>
    </row>
    <row r="10859" spans="1:26" x14ac:dyDescent="0.2">
      <c r="A10859">
        <f t="shared" si="169"/>
        <v>10858</v>
      </c>
      <c r="B10859">
        <v>200000</v>
      </c>
      <c r="E10859">
        <v>188000</v>
      </c>
      <c r="G10859" t="s">
        <v>18419</v>
      </c>
      <c r="H10859" t="s">
        <v>128</v>
      </c>
      <c r="J10859" t="s">
        <v>129</v>
      </c>
      <c r="K10859" t="s">
        <v>83</v>
      </c>
      <c r="L10859" t="s">
        <v>84</v>
      </c>
      <c r="M10859" t="s">
        <v>367</v>
      </c>
      <c r="O10859" t="s">
        <v>3486</v>
      </c>
      <c r="P10859" t="s">
        <v>67</v>
      </c>
      <c r="Q10859" t="s">
        <v>129</v>
      </c>
      <c r="Z10859">
        <v>0</v>
      </c>
    </row>
    <row r="10860" spans="1:26" x14ac:dyDescent="0.2">
      <c r="A10860">
        <f t="shared" si="169"/>
        <v>10859</v>
      </c>
      <c r="B10860">
        <v>200000</v>
      </c>
      <c r="E10860">
        <v>188000</v>
      </c>
      <c r="G10860" t="s">
        <v>18422</v>
      </c>
      <c r="I10860" t="s">
        <v>18423</v>
      </c>
      <c r="J10860" t="s">
        <v>264</v>
      </c>
      <c r="K10860" t="s">
        <v>83</v>
      </c>
      <c r="L10860" t="s">
        <v>84</v>
      </c>
      <c r="M10860" t="s">
        <v>367</v>
      </c>
      <c r="O10860" t="s">
        <v>767</v>
      </c>
      <c r="P10860" t="s">
        <v>67</v>
      </c>
      <c r="Q10860" t="s">
        <v>264</v>
      </c>
      <c r="Z10860">
        <v>0</v>
      </c>
    </row>
    <row r="10861" spans="1:26" x14ac:dyDescent="0.2">
      <c r="A10861">
        <f t="shared" si="169"/>
        <v>10860</v>
      </c>
      <c r="B10861">
        <v>300000</v>
      </c>
      <c r="D10861">
        <v>438000</v>
      </c>
      <c r="E10861">
        <v>430348</v>
      </c>
      <c r="G10861" t="s">
        <v>18424</v>
      </c>
      <c r="H10861" t="s">
        <v>13518</v>
      </c>
      <c r="J10861" t="s">
        <v>159</v>
      </c>
      <c r="K10861" t="s">
        <v>28</v>
      </c>
      <c r="L10861" t="s">
        <v>130</v>
      </c>
      <c r="M10861" t="s">
        <v>171</v>
      </c>
      <c r="O10861" t="s">
        <v>658</v>
      </c>
      <c r="P10861" t="s">
        <v>32</v>
      </c>
      <c r="Q10861" t="s">
        <v>159</v>
      </c>
      <c r="Z10861">
        <v>0</v>
      </c>
    </row>
    <row r="10862" spans="1:26" x14ac:dyDescent="0.2">
      <c r="A10862">
        <f t="shared" si="169"/>
        <v>10861</v>
      </c>
      <c r="C10862">
        <v>3000000</v>
      </c>
      <c r="E10862">
        <v>3000000</v>
      </c>
      <c r="G10862" t="s">
        <v>18425</v>
      </c>
      <c r="J10862" t="s">
        <v>69</v>
      </c>
      <c r="K10862" t="s">
        <v>70</v>
      </c>
      <c r="L10862" t="s">
        <v>1495</v>
      </c>
      <c r="M10862" t="s">
        <v>154</v>
      </c>
      <c r="N10862" t="s">
        <v>12945</v>
      </c>
      <c r="O10862" t="s">
        <v>2442</v>
      </c>
      <c r="P10862" t="s">
        <v>67</v>
      </c>
      <c r="Q10862" t="s">
        <v>712</v>
      </c>
      <c r="S10862" t="s">
        <v>1556</v>
      </c>
      <c r="T10862" t="s">
        <v>99</v>
      </c>
      <c r="U10862" t="s">
        <v>1557</v>
      </c>
      <c r="Z10862">
        <v>0</v>
      </c>
    </row>
    <row r="10863" spans="1:26" x14ac:dyDescent="0.2">
      <c r="A10863">
        <f t="shared" si="169"/>
        <v>10862</v>
      </c>
      <c r="C10863">
        <v>7070000</v>
      </c>
      <c r="E10863">
        <v>7070000</v>
      </c>
      <c r="F10863">
        <v>7070000</v>
      </c>
      <c r="G10863" t="s">
        <v>18426</v>
      </c>
      <c r="H10863" t="s">
        <v>353</v>
      </c>
      <c r="J10863" t="s">
        <v>96</v>
      </c>
      <c r="K10863" t="s">
        <v>46</v>
      </c>
      <c r="L10863" t="s">
        <v>97</v>
      </c>
      <c r="M10863" t="s">
        <v>220</v>
      </c>
      <c r="S10863" t="s">
        <v>98</v>
      </c>
      <c r="T10863" t="s">
        <v>99</v>
      </c>
      <c r="U10863" t="s">
        <v>100</v>
      </c>
      <c r="V10863" t="s">
        <v>101</v>
      </c>
      <c r="Z10863">
        <v>0</v>
      </c>
    </row>
    <row r="10864" spans="1:26" x14ac:dyDescent="0.2">
      <c r="A10864">
        <f t="shared" si="169"/>
        <v>10863</v>
      </c>
      <c r="B10864">
        <v>150000</v>
      </c>
      <c r="D10864">
        <v>150000</v>
      </c>
      <c r="E10864">
        <v>148000</v>
      </c>
      <c r="G10864" t="s">
        <v>18427</v>
      </c>
      <c r="H10864" t="s">
        <v>18428</v>
      </c>
      <c r="J10864" t="s">
        <v>384</v>
      </c>
      <c r="K10864" t="s">
        <v>165</v>
      </c>
      <c r="L10864" t="s">
        <v>166</v>
      </c>
      <c r="M10864" t="s">
        <v>167</v>
      </c>
      <c r="O10864" t="s">
        <v>385</v>
      </c>
      <c r="P10864" t="s">
        <v>67</v>
      </c>
      <c r="Q10864" t="s">
        <v>384</v>
      </c>
      <c r="R10864">
        <v>1</v>
      </c>
      <c r="Z10864">
        <v>0</v>
      </c>
    </row>
    <row r="10865" spans="1:26" x14ac:dyDescent="0.2">
      <c r="A10865">
        <f t="shared" si="169"/>
        <v>10864</v>
      </c>
      <c r="C10865">
        <v>200000</v>
      </c>
      <c r="D10865">
        <v>200000</v>
      </c>
      <c r="E10865">
        <v>196000</v>
      </c>
      <c r="F10865">
        <v>0</v>
      </c>
      <c r="G10865" t="s">
        <v>18429</v>
      </c>
      <c r="H10865" t="s">
        <v>1512</v>
      </c>
      <c r="J10865" t="s">
        <v>633</v>
      </c>
      <c r="K10865" t="s">
        <v>36</v>
      </c>
      <c r="L10865" t="s">
        <v>110</v>
      </c>
      <c r="M10865" t="s">
        <v>111</v>
      </c>
      <c r="O10865" t="s">
        <v>4228</v>
      </c>
      <c r="P10865" t="s">
        <v>67</v>
      </c>
      <c r="Q10865" t="s">
        <v>633</v>
      </c>
      <c r="S10865" t="s">
        <v>635</v>
      </c>
      <c r="T10865" t="s">
        <v>145</v>
      </c>
      <c r="U10865" t="s">
        <v>636</v>
      </c>
      <c r="Z10865">
        <v>0</v>
      </c>
    </row>
    <row r="10866" spans="1:26" x14ac:dyDescent="0.2">
      <c r="A10866">
        <f t="shared" si="169"/>
        <v>10865</v>
      </c>
      <c r="C10866">
        <v>1042000</v>
      </c>
      <c r="D10866">
        <v>1042000</v>
      </c>
      <c r="E10866">
        <v>1026000</v>
      </c>
      <c r="G10866" t="s">
        <v>18430</v>
      </c>
      <c r="J10866" t="s">
        <v>273</v>
      </c>
      <c r="K10866" t="s">
        <v>165</v>
      </c>
      <c r="L10866" t="s">
        <v>166</v>
      </c>
      <c r="M10866" t="s">
        <v>278</v>
      </c>
      <c r="O10866" t="s">
        <v>1603</v>
      </c>
      <c r="P10866" t="s">
        <v>67</v>
      </c>
      <c r="Q10866" t="s">
        <v>273</v>
      </c>
      <c r="V10866" t="s">
        <v>101</v>
      </c>
      <c r="Y10866" t="s">
        <v>1622</v>
      </c>
      <c r="Z10866">
        <v>0</v>
      </c>
    </row>
    <row r="10867" spans="1:26" x14ac:dyDescent="0.2">
      <c r="A10867">
        <f t="shared" si="169"/>
        <v>10866</v>
      </c>
      <c r="B10867">
        <v>4200000</v>
      </c>
      <c r="C10867">
        <v>4200000</v>
      </c>
      <c r="D10867">
        <v>4200000</v>
      </c>
      <c r="E10867">
        <v>4200000</v>
      </c>
      <c r="F10867">
        <v>4200000</v>
      </c>
      <c r="G10867" t="s">
        <v>18431</v>
      </c>
      <c r="J10867" t="s">
        <v>674</v>
      </c>
      <c r="K10867" t="s">
        <v>36</v>
      </c>
      <c r="L10867" t="s">
        <v>37</v>
      </c>
      <c r="M10867" t="s">
        <v>1235</v>
      </c>
      <c r="V10867" t="s">
        <v>49</v>
      </c>
      <c r="Z10867">
        <v>0</v>
      </c>
    </row>
    <row r="10868" spans="1:26" x14ac:dyDescent="0.2">
      <c r="A10868">
        <f t="shared" si="169"/>
        <v>10867</v>
      </c>
      <c r="B10868">
        <v>400000</v>
      </c>
      <c r="E10868">
        <v>517000</v>
      </c>
      <c r="G10868" t="s">
        <v>18432</v>
      </c>
      <c r="I10868" t="s">
        <v>3106</v>
      </c>
      <c r="J10868" t="s">
        <v>223</v>
      </c>
      <c r="K10868" t="s">
        <v>83</v>
      </c>
      <c r="L10868" t="s">
        <v>84</v>
      </c>
      <c r="M10868" t="s">
        <v>186</v>
      </c>
      <c r="O10868" t="s">
        <v>547</v>
      </c>
      <c r="P10868" t="s">
        <v>67</v>
      </c>
      <c r="Q10868" t="s">
        <v>223</v>
      </c>
      <c r="Z10868">
        <v>0</v>
      </c>
    </row>
    <row r="10869" spans="1:26" x14ac:dyDescent="0.2">
      <c r="A10869">
        <f t="shared" si="169"/>
        <v>10868</v>
      </c>
      <c r="C10869">
        <v>300000</v>
      </c>
      <c r="D10869">
        <v>300000</v>
      </c>
      <c r="E10869">
        <v>295000</v>
      </c>
      <c r="G10869" t="s">
        <v>18433</v>
      </c>
      <c r="H10869" t="s">
        <v>18434</v>
      </c>
      <c r="J10869" t="s">
        <v>120</v>
      </c>
      <c r="K10869" t="s">
        <v>165</v>
      </c>
      <c r="L10869" t="s">
        <v>401</v>
      </c>
      <c r="M10869" t="s">
        <v>402</v>
      </c>
      <c r="S10869" t="s">
        <v>723</v>
      </c>
      <c r="T10869" t="s">
        <v>67</v>
      </c>
      <c r="U10869" t="s">
        <v>120</v>
      </c>
      <c r="Z10869">
        <v>0</v>
      </c>
    </row>
    <row r="10870" spans="1:26" x14ac:dyDescent="0.2">
      <c r="A10870">
        <f t="shared" si="169"/>
        <v>10869</v>
      </c>
      <c r="B10870">
        <v>500000</v>
      </c>
      <c r="D10870">
        <v>500000</v>
      </c>
      <c r="E10870">
        <v>492000</v>
      </c>
      <c r="G10870" t="s">
        <v>18435</v>
      </c>
      <c r="H10870" t="s">
        <v>892</v>
      </c>
      <c r="J10870" t="s">
        <v>96</v>
      </c>
      <c r="K10870" t="s">
        <v>165</v>
      </c>
      <c r="L10870" t="s">
        <v>401</v>
      </c>
      <c r="M10870" t="s">
        <v>402</v>
      </c>
      <c r="O10870" t="s">
        <v>2338</v>
      </c>
      <c r="P10870" t="s">
        <v>32</v>
      </c>
      <c r="Q10870" t="s">
        <v>96</v>
      </c>
      <c r="R10870">
        <v>8</v>
      </c>
      <c r="Z10870">
        <v>0</v>
      </c>
    </row>
    <row r="10871" spans="1:26" x14ac:dyDescent="0.2">
      <c r="A10871">
        <f t="shared" si="169"/>
        <v>10870</v>
      </c>
      <c r="B10871">
        <v>25000</v>
      </c>
      <c r="E10871">
        <v>23500</v>
      </c>
      <c r="G10871" t="s">
        <v>18436</v>
      </c>
      <c r="H10871" t="s">
        <v>14473</v>
      </c>
      <c r="J10871" t="s">
        <v>254</v>
      </c>
      <c r="K10871" t="s">
        <v>83</v>
      </c>
      <c r="L10871" t="s">
        <v>84</v>
      </c>
      <c r="M10871" t="s">
        <v>85</v>
      </c>
      <c r="O10871" t="s">
        <v>2752</v>
      </c>
      <c r="P10871" t="s">
        <v>67</v>
      </c>
      <c r="Q10871" t="s">
        <v>254</v>
      </c>
      <c r="Z10871">
        <v>0</v>
      </c>
    </row>
    <row r="10872" spans="1:26" x14ac:dyDescent="0.2">
      <c r="A10872">
        <f t="shared" si="169"/>
        <v>10871</v>
      </c>
      <c r="C10872">
        <v>100000</v>
      </c>
      <c r="E10872">
        <v>89300</v>
      </c>
      <c r="G10872" t="s">
        <v>18437</v>
      </c>
      <c r="J10872" t="s">
        <v>1148</v>
      </c>
      <c r="K10872" t="s">
        <v>83</v>
      </c>
      <c r="L10872" t="s">
        <v>84</v>
      </c>
      <c r="M10872" t="s">
        <v>367</v>
      </c>
      <c r="S10872" t="s">
        <v>1340</v>
      </c>
      <c r="T10872" t="s">
        <v>74</v>
      </c>
      <c r="U10872" t="s">
        <v>1341</v>
      </c>
      <c r="Z10872">
        <v>0</v>
      </c>
    </row>
    <row r="10873" spans="1:26" x14ac:dyDescent="0.2">
      <c r="A10873">
        <f t="shared" si="169"/>
        <v>10872</v>
      </c>
      <c r="C10873">
        <v>1671000</v>
      </c>
      <c r="D10873">
        <v>1571000</v>
      </c>
      <c r="E10873">
        <v>1571000</v>
      </c>
      <c r="G10873" t="s">
        <v>18438</v>
      </c>
      <c r="J10873" t="s">
        <v>190</v>
      </c>
      <c r="K10873" t="s">
        <v>57</v>
      </c>
      <c r="L10873" t="s">
        <v>58</v>
      </c>
      <c r="M10873" t="s">
        <v>59</v>
      </c>
      <c r="W10873" t="s">
        <v>60</v>
      </c>
      <c r="Y10873" t="s">
        <v>61</v>
      </c>
      <c r="Z10873">
        <v>0</v>
      </c>
    </row>
    <row r="10874" spans="1:26" x14ac:dyDescent="0.2">
      <c r="A10874">
        <f t="shared" si="169"/>
        <v>10873</v>
      </c>
      <c r="B10874">
        <v>341000</v>
      </c>
      <c r="C10874">
        <v>344000</v>
      </c>
      <c r="D10874">
        <v>258000</v>
      </c>
      <c r="E10874">
        <v>256000</v>
      </c>
      <c r="G10874" t="s">
        <v>18439</v>
      </c>
      <c r="J10874" t="s">
        <v>190</v>
      </c>
      <c r="K10874" t="s">
        <v>121</v>
      </c>
      <c r="L10874" t="s">
        <v>122</v>
      </c>
      <c r="M10874" t="s">
        <v>226</v>
      </c>
      <c r="O10874" t="s">
        <v>10567</v>
      </c>
      <c r="P10874" t="s">
        <v>5014</v>
      </c>
      <c r="Q10874" t="s">
        <v>10568</v>
      </c>
      <c r="S10874" t="s">
        <v>1571</v>
      </c>
      <c r="T10874" t="s">
        <v>99</v>
      </c>
      <c r="U10874" t="s">
        <v>614</v>
      </c>
      <c r="Z10874">
        <v>0</v>
      </c>
    </row>
    <row r="10875" spans="1:26" x14ac:dyDescent="0.2">
      <c r="A10875">
        <f t="shared" si="169"/>
        <v>10874</v>
      </c>
      <c r="C10875">
        <v>617000</v>
      </c>
      <c r="D10875">
        <v>580000</v>
      </c>
      <c r="E10875">
        <v>580000</v>
      </c>
      <c r="G10875" t="s">
        <v>18440</v>
      </c>
      <c r="J10875" t="s">
        <v>261</v>
      </c>
      <c r="K10875" t="s">
        <v>57</v>
      </c>
      <c r="L10875" t="s">
        <v>58</v>
      </c>
      <c r="M10875" t="s">
        <v>59</v>
      </c>
      <c r="W10875" t="s">
        <v>60</v>
      </c>
      <c r="Y10875" t="s">
        <v>61</v>
      </c>
      <c r="Z10875">
        <v>0</v>
      </c>
    </row>
    <row r="10876" spans="1:26" x14ac:dyDescent="0.2">
      <c r="A10876">
        <f t="shared" si="169"/>
        <v>10875</v>
      </c>
      <c r="B10876">
        <v>300000</v>
      </c>
      <c r="D10876">
        <v>394000</v>
      </c>
      <c r="E10876">
        <v>387117</v>
      </c>
      <c r="G10876" t="s">
        <v>18441</v>
      </c>
      <c r="H10876" t="s">
        <v>18442</v>
      </c>
      <c r="J10876" t="s">
        <v>150</v>
      </c>
      <c r="K10876" t="s">
        <v>28</v>
      </c>
      <c r="L10876" t="s">
        <v>130</v>
      </c>
      <c r="M10876" t="s">
        <v>131</v>
      </c>
      <c r="O10876" t="s">
        <v>6317</v>
      </c>
      <c r="P10876" t="s">
        <v>67</v>
      </c>
      <c r="Q10876" t="s">
        <v>150</v>
      </c>
      <c r="R10876">
        <v>3</v>
      </c>
      <c r="Z10876">
        <v>0</v>
      </c>
    </row>
    <row r="10877" spans="1:26" x14ac:dyDescent="0.2">
      <c r="A10877">
        <f t="shared" si="169"/>
        <v>10876</v>
      </c>
      <c r="B10877">
        <v>20000</v>
      </c>
      <c r="E10877">
        <v>18000</v>
      </c>
      <c r="G10877" t="s">
        <v>18443</v>
      </c>
      <c r="J10877" t="s">
        <v>254</v>
      </c>
      <c r="K10877" t="s">
        <v>83</v>
      </c>
      <c r="L10877" t="s">
        <v>84</v>
      </c>
      <c r="M10877" t="s">
        <v>115</v>
      </c>
      <c r="O10877" t="s">
        <v>701</v>
      </c>
      <c r="P10877" t="s">
        <v>67</v>
      </c>
      <c r="Q10877" t="s">
        <v>254</v>
      </c>
      <c r="Z10877">
        <v>0</v>
      </c>
    </row>
    <row r="10878" spans="1:26" x14ac:dyDescent="0.2">
      <c r="A10878">
        <f t="shared" si="169"/>
        <v>10877</v>
      </c>
      <c r="C10878">
        <v>1000000</v>
      </c>
      <c r="D10878">
        <v>670000</v>
      </c>
      <c r="E10878">
        <v>656600</v>
      </c>
      <c r="G10878" t="s">
        <v>18444</v>
      </c>
      <c r="J10878" t="s">
        <v>27</v>
      </c>
      <c r="K10878" t="s">
        <v>36</v>
      </c>
      <c r="L10878" t="s">
        <v>37</v>
      </c>
      <c r="M10878" t="s">
        <v>442</v>
      </c>
      <c r="O10878" t="s">
        <v>1194</v>
      </c>
      <c r="P10878" t="s">
        <v>67</v>
      </c>
      <c r="Q10878" t="s">
        <v>27</v>
      </c>
      <c r="S10878" t="s">
        <v>2728</v>
      </c>
      <c r="T10878" t="s">
        <v>67</v>
      </c>
      <c r="U10878" t="s">
        <v>27</v>
      </c>
      <c r="Z10878">
        <v>0</v>
      </c>
    </row>
    <row r="10879" spans="1:26" x14ac:dyDescent="0.2">
      <c r="A10879">
        <f t="shared" si="169"/>
        <v>10878</v>
      </c>
      <c r="B10879">
        <v>150000</v>
      </c>
      <c r="D10879">
        <v>150000</v>
      </c>
      <c r="E10879">
        <v>147000</v>
      </c>
      <c r="G10879" t="s">
        <v>18445</v>
      </c>
      <c r="H10879" t="s">
        <v>18446</v>
      </c>
      <c r="J10879" t="s">
        <v>129</v>
      </c>
      <c r="K10879" t="s">
        <v>36</v>
      </c>
      <c r="L10879" t="s">
        <v>110</v>
      </c>
      <c r="M10879" t="s">
        <v>111</v>
      </c>
      <c r="O10879" t="s">
        <v>4793</v>
      </c>
      <c r="P10879" t="s">
        <v>32</v>
      </c>
      <c r="Q10879" t="s">
        <v>129</v>
      </c>
      <c r="Z10879">
        <v>0</v>
      </c>
    </row>
    <row r="10880" spans="1:26" x14ac:dyDescent="0.2">
      <c r="A10880">
        <f t="shared" si="169"/>
        <v>10879</v>
      </c>
      <c r="B10880">
        <v>2500000</v>
      </c>
      <c r="E10880">
        <v>2000000</v>
      </c>
      <c r="G10880" t="s">
        <v>18447</v>
      </c>
      <c r="H10880" t="s">
        <v>5178</v>
      </c>
      <c r="J10880" t="s">
        <v>56</v>
      </c>
      <c r="K10880" t="s">
        <v>70</v>
      </c>
      <c r="L10880" t="s">
        <v>71</v>
      </c>
      <c r="M10880" t="s">
        <v>48</v>
      </c>
      <c r="N10880" t="s">
        <v>417</v>
      </c>
      <c r="O10880" t="s">
        <v>1191</v>
      </c>
      <c r="P10880" t="s">
        <v>67</v>
      </c>
      <c r="Q10880" t="s">
        <v>56</v>
      </c>
      <c r="X10880" t="s">
        <v>5180</v>
      </c>
      <c r="Z10880">
        <v>0</v>
      </c>
    </row>
    <row r="10881" spans="1:26" x14ac:dyDescent="0.2">
      <c r="A10881">
        <f t="shared" si="169"/>
        <v>10880</v>
      </c>
      <c r="B10881">
        <v>100000</v>
      </c>
      <c r="E10881">
        <v>100000</v>
      </c>
      <c r="G10881" t="s">
        <v>18448</v>
      </c>
      <c r="H10881" t="s">
        <v>2844</v>
      </c>
      <c r="J10881" t="s">
        <v>816</v>
      </c>
      <c r="K10881" t="s">
        <v>91</v>
      </c>
      <c r="L10881" t="s">
        <v>92</v>
      </c>
      <c r="O10881" t="s">
        <v>817</v>
      </c>
      <c r="P10881" t="s">
        <v>67</v>
      </c>
      <c r="Q10881" t="s">
        <v>816</v>
      </c>
      <c r="R10881">
        <v>1</v>
      </c>
      <c r="Z10881">
        <v>0</v>
      </c>
    </row>
    <row r="10882" spans="1:26" x14ac:dyDescent="0.2">
      <c r="A10882">
        <f t="shared" si="169"/>
        <v>10881</v>
      </c>
      <c r="C10882">
        <v>11200000</v>
      </c>
      <c r="D10882">
        <v>10530000</v>
      </c>
      <c r="E10882">
        <v>10530000</v>
      </c>
      <c r="G10882" t="s">
        <v>14483</v>
      </c>
      <c r="J10882" t="s">
        <v>96</v>
      </c>
      <c r="K10882" t="s">
        <v>57</v>
      </c>
      <c r="L10882" t="s">
        <v>58</v>
      </c>
      <c r="M10882" t="s">
        <v>59</v>
      </c>
      <c r="S10882" t="s">
        <v>98</v>
      </c>
      <c r="T10882" t="s">
        <v>99</v>
      </c>
      <c r="U10882" t="s">
        <v>100</v>
      </c>
      <c r="W10882" t="s">
        <v>303</v>
      </c>
      <c r="Y10882" t="s">
        <v>61</v>
      </c>
      <c r="Z10882">
        <v>0</v>
      </c>
    </row>
    <row r="10883" spans="1:26" x14ac:dyDescent="0.2">
      <c r="A10883">
        <f t="shared" si="169"/>
        <v>10882</v>
      </c>
      <c r="B10883">
        <v>175000</v>
      </c>
      <c r="E10883">
        <v>164500</v>
      </c>
      <c r="G10883" t="s">
        <v>18449</v>
      </c>
      <c r="I10883" t="s">
        <v>3864</v>
      </c>
      <c r="J10883" t="s">
        <v>427</v>
      </c>
      <c r="K10883" t="s">
        <v>83</v>
      </c>
      <c r="L10883" t="s">
        <v>84</v>
      </c>
      <c r="M10883" t="s">
        <v>115</v>
      </c>
      <c r="O10883" t="s">
        <v>3419</v>
      </c>
      <c r="P10883" t="s">
        <v>32</v>
      </c>
      <c r="Q10883" t="s">
        <v>427</v>
      </c>
      <c r="Z10883">
        <v>0</v>
      </c>
    </row>
    <row r="10884" spans="1:26" x14ac:dyDescent="0.2">
      <c r="A10884">
        <f t="shared" ref="A10884:A10947" si="170">ROW()-1</f>
        <v>10883</v>
      </c>
      <c r="E10884">
        <v>1500000</v>
      </c>
      <c r="F10884">
        <v>0</v>
      </c>
      <c r="G10884" t="s">
        <v>18450</v>
      </c>
      <c r="H10884" t="s">
        <v>18451</v>
      </c>
      <c r="J10884" t="s">
        <v>27</v>
      </c>
      <c r="K10884" t="s">
        <v>46</v>
      </c>
      <c r="L10884" t="s">
        <v>97</v>
      </c>
      <c r="M10884" t="s">
        <v>362</v>
      </c>
      <c r="O10884" t="s">
        <v>856</v>
      </c>
      <c r="P10884" t="s">
        <v>67</v>
      </c>
      <c r="Q10884" t="s">
        <v>27</v>
      </c>
      <c r="Z10884">
        <v>0</v>
      </c>
    </row>
    <row r="10885" spans="1:26" x14ac:dyDescent="0.2">
      <c r="A10885">
        <f t="shared" si="170"/>
        <v>10884</v>
      </c>
      <c r="B10885">
        <v>2000000</v>
      </c>
      <c r="E10885">
        <v>1600000</v>
      </c>
      <c r="G10885" t="s">
        <v>18452</v>
      </c>
      <c r="H10885" t="s">
        <v>511</v>
      </c>
      <c r="J10885" t="s">
        <v>427</v>
      </c>
      <c r="K10885" t="s">
        <v>70</v>
      </c>
      <c r="L10885" t="s">
        <v>71</v>
      </c>
      <c r="M10885" t="s">
        <v>154</v>
      </c>
      <c r="N10885" t="s">
        <v>6162</v>
      </c>
      <c r="O10885" t="s">
        <v>950</v>
      </c>
      <c r="P10885" t="s">
        <v>67</v>
      </c>
      <c r="Q10885" t="s">
        <v>427</v>
      </c>
      <c r="X10885" t="s">
        <v>18453</v>
      </c>
      <c r="Z10885">
        <v>0</v>
      </c>
    </row>
    <row r="10886" spans="1:26" x14ac:dyDescent="0.2">
      <c r="A10886">
        <f t="shared" si="170"/>
        <v>10885</v>
      </c>
      <c r="B10886">
        <v>150000</v>
      </c>
      <c r="D10886">
        <v>250000</v>
      </c>
      <c r="E10886">
        <v>245000</v>
      </c>
      <c r="G10886" t="s">
        <v>18454</v>
      </c>
      <c r="H10886" t="s">
        <v>3945</v>
      </c>
      <c r="J10886" t="s">
        <v>96</v>
      </c>
      <c r="K10886" t="s">
        <v>36</v>
      </c>
      <c r="L10886" t="s">
        <v>110</v>
      </c>
      <c r="M10886" t="s">
        <v>111</v>
      </c>
      <c r="O10886" t="s">
        <v>2230</v>
      </c>
      <c r="P10886" t="s">
        <v>67</v>
      </c>
      <c r="Q10886" t="s">
        <v>96</v>
      </c>
      <c r="Z10886">
        <v>0</v>
      </c>
    </row>
    <row r="10887" spans="1:26" x14ac:dyDescent="0.2">
      <c r="A10887">
        <f t="shared" si="170"/>
        <v>10886</v>
      </c>
      <c r="B10887">
        <v>784244</v>
      </c>
      <c r="D10887">
        <v>784000</v>
      </c>
      <c r="E10887">
        <v>779000</v>
      </c>
      <c r="G10887" t="s">
        <v>18455</v>
      </c>
      <c r="H10887" t="s">
        <v>18456</v>
      </c>
      <c r="J10887" t="s">
        <v>159</v>
      </c>
      <c r="K10887" t="s">
        <v>121</v>
      </c>
      <c r="L10887" t="s">
        <v>122</v>
      </c>
      <c r="M10887" t="s">
        <v>466</v>
      </c>
      <c r="O10887" t="s">
        <v>18457</v>
      </c>
      <c r="P10887" t="s">
        <v>800</v>
      </c>
      <c r="Q10887" t="s">
        <v>18458</v>
      </c>
      <c r="S10887" t="s">
        <v>18459</v>
      </c>
      <c r="T10887" t="s">
        <v>99</v>
      </c>
      <c r="U10887" t="s">
        <v>18460</v>
      </c>
      <c r="Z10887">
        <v>0</v>
      </c>
    </row>
    <row r="10888" spans="1:26" x14ac:dyDescent="0.2">
      <c r="A10888">
        <f t="shared" si="170"/>
        <v>10887</v>
      </c>
      <c r="E10888">
        <v>5100000</v>
      </c>
      <c r="F10888">
        <v>0</v>
      </c>
      <c r="G10888" t="s">
        <v>18461</v>
      </c>
      <c r="H10888" t="s">
        <v>18462</v>
      </c>
      <c r="J10888" t="s">
        <v>273</v>
      </c>
      <c r="K10888" t="s">
        <v>46</v>
      </c>
      <c r="L10888" t="s">
        <v>97</v>
      </c>
      <c r="M10888" t="s">
        <v>594</v>
      </c>
      <c r="O10888" t="s">
        <v>893</v>
      </c>
      <c r="P10888" t="s">
        <v>32</v>
      </c>
      <c r="Q10888" t="s">
        <v>273</v>
      </c>
      <c r="R10888">
        <v>25</v>
      </c>
      <c r="S10888" t="s">
        <v>317</v>
      </c>
      <c r="T10888" t="s">
        <v>145</v>
      </c>
      <c r="U10888" t="s">
        <v>318</v>
      </c>
      <c r="Z10888">
        <v>0</v>
      </c>
    </row>
    <row r="10889" spans="1:26" x14ac:dyDescent="0.2">
      <c r="A10889">
        <f t="shared" si="170"/>
        <v>10888</v>
      </c>
      <c r="C10889">
        <v>1667000</v>
      </c>
      <c r="D10889">
        <v>1567000</v>
      </c>
      <c r="E10889">
        <v>1567000</v>
      </c>
      <c r="G10889" t="s">
        <v>18463</v>
      </c>
      <c r="J10889" t="s">
        <v>190</v>
      </c>
      <c r="K10889" t="s">
        <v>57</v>
      </c>
      <c r="L10889" t="s">
        <v>58</v>
      </c>
      <c r="M10889" t="s">
        <v>59</v>
      </c>
      <c r="S10889" t="s">
        <v>501</v>
      </c>
      <c r="T10889" t="s">
        <v>32</v>
      </c>
      <c r="U10889" t="s">
        <v>190</v>
      </c>
      <c r="W10889" t="s">
        <v>303</v>
      </c>
      <c r="Y10889" t="s">
        <v>61</v>
      </c>
      <c r="Z10889">
        <v>0</v>
      </c>
    </row>
    <row r="10890" spans="1:26" x14ac:dyDescent="0.2">
      <c r="A10890">
        <f t="shared" si="170"/>
        <v>10889</v>
      </c>
      <c r="C10890">
        <v>34329000</v>
      </c>
      <c r="E10890">
        <v>34329000</v>
      </c>
      <c r="F10890">
        <v>34329000</v>
      </c>
      <c r="G10890" t="s">
        <v>18464</v>
      </c>
      <c r="H10890" t="s">
        <v>3259</v>
      </c>
      <c r="J10890" t="s">
        <v>45</v>
      </c>
      <c r="K10890" t="s">
        <v>46</v>
      </c>
      <c r="L10890" t="s">
        <v>97</v>
      </c>
      <c r="M10890" t="s">
        <v>220</v>
      </c>
      <c r="V10890" t="s">
        <v>210</v>
      </c>
      <c r="Z10890">
        <v>0</v>
      </c>
    </row>
    <row r="10891" spans="1:26" x14ac:dyDescent="0.2">
      <c r="A10891">
        <f t="shared" si="170"/>
        <v>10890</v>
      </c>
      <c r="B10891">
        <v>150000</v>
      </c>
      <c r="D10891">
        <v>150000</v>
      </c>
      <c r="E10891">
        <v>147000</v>
      </c>
      <c r="G10891" t="s">
        <v>18465</v>
      </c>
      <c r="H10891" t="s">
        <v>18466</v>
      </c>
      <c r="J10891" t="s">
        <v>264</v>
      </c>
      <c r="K10891" t="s">
        <v>36</v>
      </c>
      <c r="L10891" t="s">
        <v>110</v>
      </c>
      <c r="M10891" t="s">
        <v>111</v>
      </c>
      <c r="O10891" t="s">
        <v>1201</v>
      </c>
      <c r="P10891" t="s">
        <v>32</v>
      </c>
      <c r="Q10891" t="s">
        <v>264</v>
      </c>
      <c r="Z10891">
        <v>0</v>
      </c>
    </row>
    <row r="10892" spans="1:26" x14ac:dyDescent="0.2">
      <c r="A10892">
        <f t="shared" si="170"/>
        <v>10891</v>
      </c>
      <c r="B10892">
        <v>100000</v>
      </c>
      <c r="E10892">
        <v>94000</v>
      </c>
      <c r="G10892" t="s">
        <v>18467</v>
      </c>
      <c r="H10892" t="s">
        <v>12922</v>
      </c>
      <c r="J10892" t="s">
        <v>674</v>
      </c>
      <c r="K10892" t="s">
        <v>83</v>
      </c>
      <c r="L10892" t="s">
        <v>84</v>
      </c>
      <c r="M10892" t="s">
        <v>186</v>
      </c>
      <c r="O10892" t="s">
        <v>5360</v>
      </c>
      <c r="P10892" t="s">
        <v>67</v>
      </c>
      <c r="Q10892" t="s">
        <v>674</v>
      </c>
      <c r="S10892" t="s">
        <v>811</v>
      </c>
      <c r="T10892" t="s">
        <v>145</v>
      </c>
      <c r="U10892" t="s">
        <v>812</v>
      </c>
      <c r="Z10892">
        <v>0</v>
      </c>
    </row>
    <row r="10893" spans="1:26" x14ac:dyDescent="0.2">
      <c r="A10893">
        <f t="shared" si="170"/>
        <v>10892</v>
      </c>
      <c r="B10893">
        <v>500000</v>
      </c>
      <c r="D10893">
        <v>500000</v>
      </c>
      <c r="E10893">
        <v>492000</v>
      </c>
      <c r="G10893" t="s">
        <v>18468</v>
      </c>
      <c r="J10893" t="s">
        <v>273</v>
      </c>
      <c r="K10893" t="s">
        <v>57</v>
      </c>
      <c r="L10893" t="s">
        <v>395</v>
      </c>
      <c r="M10893" t="s">
        <v>695</v>
      </c>
      <c r="O10893" t="s">
        <v>494</v>
      </c>
      <c r="P10893" t="s">
        <v>67</v>
      </c>
      <c r="Q10893" t="s">
        <v>273</v>
      </c>
      <c r="R10893">
        <v>10</v>
      </c>
      <c r="S10893" t="s">
        <v>317</v>
      </c>
      <c r="T10893" t="s">
        <v>145</v>
      </c>
      <c r="U10893" t="s">
        <v>318</v>
      </c>
      <c r="Z10893">
        <v>0</v>
      </c>
    </row>
    <row r="10894" spans="1:26" x14ac:dyDescent="0.2">
      <c r="A10894">
        <f t="shared" si="170"/>
        <v>10893</v>
      </c>
      <c r="C10894">
        <v>120000</v>
      </c>
      <c r="D10894">
        <v>117000</v>
      </c>
      <c r="E10894">
        <v>114956</v>
      </c>
      <c r="G10894" t="s">
        <v>18469</v>
      </c>
      <c r="H10894" t="s">
        <v>2159</v>
      </c>
      <c r="J10894" t="s">
        <v>427</v>
      </c>
      <c r="K10894" t="s">
        <v>28</v>
      </c>
      <c r="L10894" t="s">
        <v>130</v>
      </c>
      <c r="M10894" t="s">
        <v>171</v>
      </c>
      <c r="S10894" t="s">
        <v>147</v>
      </c>
      <c r="T10894" t="s">
        <v>67</v>
      </c>
      <c r="U10894" t="s">
        <v>35</v>
      </c>
      <c r="Z10894">
        <v>0</v>
      </c>
    </row>
    <row r="10895" spans="1:26" x14ac:dyDescent="0.2">
      <c r="A10895">
        <f t="shared" si="170"/>
        <v>10894</v>
      </c>
      <c r="B10895">
        <v>4000000</v>
      </c>
      <c r="E10895">
        <v>3200000</v>
      </c>
      <c r="G10895" t="s">
        <v>18470</v>
      </c>
      <c r="H10895" t="s">
        <v>6857</v>
      </c>
      <c r="J10895" t="s">
        <v>45</v>
      </c>
      <c r="K10895" t="s">
        <v>70</v>
      </c>
      <c r="L10895" t="s">
        <v>1495</v>
      </c>
      <c r="M10895" t="s">
        <v>2902</v>
      </c>
      <c r="N10895" t="s">
        <v>18471</v>
      </c>
      <c r="O10895" t="s">
        <v>139</v>
      </c>
      <c r="P10895" t="s">
        <v>32</v>
      </c>
      <c r="Q10895" t="s">
        <v>45</v>
      </c>
      <c r="R10895">
        <v>41</v>
      </c>
      <c r="X10895" t="s">
        <v>7960</v>
      </c>
      <c r="Z10895">
        <v>0</v>
      </c>
    </row>
    <row r="10896" spans="1:26" x14ac:dyDescent="0.2">
      <c r="A10896">
        <f t="shared" si="170"/>
        <v>10895</v>
      </c>
      <c r="B10896">
        <v>100000</v>
      </c>
      <c r="D10896">
        <v>97000</v>
      </c>
      <c r="E10896">
        <v>95305</v>
      </c>
      <c r="G10896" t="s">
        <v>18472</v>
      </c>
      <c r="H10896" t="s">
        <v>2265</v>
      </c>
      <c r="J10896" t="s">
        <v>45</v>
      </c>
      <c r="K10896" t="s">
        <v>28</v>
      </c>
      <c r="L10896" t="s">
        <v>130</v>
      </c>
      <c r="M10896" t="s">
        <v>2524</v>
      </c>
      <c r="O10896" t="s">
        <v>2266</v>
      </c>
      <c r="P10896" t="s">
        <v>32</v>
      </c>
      <c r="Q10896" t="s">
        <v>45</v>
      </c>
      <c r="Z10896">
        <v>0</v>
      </c>
    </row>
    <row r="10897" spans="1:26" x14ac:dyDescent="0.2">
      <c r="A10897">
        <f t="shared" si="170"/>
        <v>10896</v>
      </c>
      <c r="D10897">
        <v>0</v>
      </c>
      <c r="E10897">
        <v>0</v>
      </c>
      <c r="F10897">
        <v>0</v>
      </c>
      <c r="G10897" t="s">
        <v>18473</v>
      </c>
      <c r="H10897" t="s">
        <v>18474</v>
      </c>
      <c r="J10897" t="s">
        <v>310</v>
      </c>
      <c r="K10897" t="s">
        <v>57</v>
      </c>
      <c r="L10897" t="s">
        <v>58</v>
      </c>
      <c r="M10897" t="s">
        <v>1230</v>
      </c>
      <c r="S10897" t="s">
        <v>487</v>
      </c>
      <c r="T10897" t="s">
        <v>145</v>
      </c>
      <c r="U10897" t="s">
        <v>488</v>
      </c>
      <c r="Y10897" t="s">
        <v>1232</v>
      </c>
      <c r="Z10897">
        <v>0</v>
      </c>
    </row>
    <row r="10898" spans="1:26" x14ac:dyDescent="0.2">
      <c r="A10898">
        <f t="shared" si="170"/>
        <v>10897</v>
      </c>
      <c r="B10898">
        <v>150000</v>
      </c>
      <c r="E10898">
        <v>188000</v>
      </c>
      <c r="G10898" t="s">
        <v>18475</v>
      </c>
      <c r="H10898" t="s">
        <v>1679</v>
      </c>
      <c r="J10898" t="s">
        <v>223</v>
      </c>
      <c r="K10898" t="s">
        <v>83</v>
      </c>
      <c r="L10898" t="s">
        <v>84</v>
      </c>
      <c r="M10898" t="s">
        <v>186</v>
      </c>
      <c r="O10898" t="s">
        <v>1680</v>
      </c>
      <c r="P10898" t="s">
        <v>67</v>
      </c>
      <c r="Q10898" t="s">
        <v>223</v>
      </c>
      <c r="Z10898">
        <v>0</v>
      </c>
    </row>
    <row r="10899" spans="1:26" x14ac:dyDescent="0.2">
      <c r="A10899">
        <f t="shared" si="170"/>
        <v>10898</v>
      </c>
      <c r="B10899">
        <v>250000</v>
      </c>
      <c r="D10899">
        <v>250000</v>
      </c>
      <c r="E10899">
        <v>245000</v>
      </c>
      <c r="G10899" t="s">
        <v>18476</v>
      </c>
      <c r="H10899" t="s">
        <v>18477</v>
      </c>
      <c r="J10899" t="s">
        <v>82</v>
      </c>
      <c r="K10899" t="s">
        <v>36</v>
      </c>
      <c r="L10899" t="s">
        <v>110</v>
      </c>
      <c r="M10899" t="s">
        <v>111</v>
      </c>
      <c r="O10899" t="s">
        <v>86</v>
      </c>
      <c r="P10899" t="s">
        <v>32</v>
      </c>
      <c r="Q10899" t="s">
        <v>82</v>
      </c>
      <c r="R10899">
        <v>1</v>
      </c>
      <c r="S10899" t="s">
        <v>474</v>
      </c>
      <c r="T10899" t="s">
        <v>67</v>
      </c>
      <c r="U10899" t="s">
        <v>82</v>
      </c>
      <c r="Z10899">
        <v>0</v>
      </c>
    </row>
    <row r="10900" spans="1:26" x14ac:dyDescent="0.2">
      <c r="A10900">
        <f t="shared" si="170"/>
        <v>10899</v>
      </c>
      <c r="C10900">
        <v>500000</v>
      </c>
      <c r="D10900">
        <v>375000</v>
      </c>
      <c r="E10900">
        <v>367500</v>
      </c>
      <c r="G10900" t="s">
        <v>18478</v>
      </c>
      <c r="I10900" t="s">
        <v>7945</v>
      </c>
      <c r="J10900" t="s">
        <v>96</v>
      </c>
      <c r="K10900" t="s">
        <v>36</v>
      </c>
      <c r="L10900" t="s">
        <v>37</v>
      </c>
      <c r="M10900" t="s">
        <v>442</v>
      </c>
      <c r="O10900" t="s">
        <v>2230</v>
      </c>
      <c r="P10900" t="s">
        <v>67</v>
      </c>
      <c r="Q10900" t="s">
        <v>96</v>
      </c>
      <c r="S10900" t="s">
        <v>1614</v>
      </c>
      <c r="T10900" t="s">
        <v>32</v>
      </c>
      <c r="U10900" t="s">
        <v>96</v>
      </c>
      <c r="Z10900">
        <v>0</v>
      </c>
    </row>
    <row r="10901" spans="1:26" x14ac:dyDescent="0.2">
      <c r="A10901">
        <f t="shared" si="170"/>
        <v>10900</v>
      </c>
      <c r="B10901">
        <v>350000</v>
      </c>
      <c r="E10901">
        <v>329000</v>
      </c>
      <c r="G10901" t="s">
        <v>18479</v>
      </c>
      <c r="H10901" t="s">
        <v>12507</v>
      </c>
      <c r="J10901" t="s">
        <v>109</v>
      </c>
      <c r="K10901" t="s">
        <v>83</v>
      </c>
      <c r="L10901" t="s">
        <v>84</v>
      </c>
      <c r="M10901" t="s">
        <v>115</v>
      </c>
      <c r="O10901" t="s">
        <v>938</v>
      </c>
      <c r="P10901" t="s">
        <v>67</v>
      </c>
      <c r="Q10901" t="s">
        <v>109</v>
      </c>
      <c r="R10901">
        <v>2</v>
      </c>
      <c r="Z10901">
        <v>0</v>
      </c>
    </row>
    <row r="10902" spans="1:26" x14ac:dyDescent="0.2">
      <c r="A10902">
        <f t="shared" si="170"/>
        <v>10901</v>
      </c>
      <c r="B10902">
        <v>300000</v>
      </c>
      <c r="D10902">
        <v>341000</v>
      </c>
      <c r="E10902">
        <v>335043</v>
      </c>
      <c r="G10902" t="s">
        <v>18480</v>
      </c>
      <c r="H10902" t="s">
        <v>3375</v>
      </c>
      <c r="J10902" t="s">
        <v>103</v>
      </c>
      <c r="K10902" t="s">
        <v>28</v>
      </c>
      <c r="L10902" t="s">
        <v>29</v>
      </c>
      <c r="M10902" t="s">
        <v>181</v>
      </c>
      <c r="O10902" t="s">
        <v>193</v>
      </c>
      <c r="P10902" t="s">
        <v>67</v>
      </c>
      <c r="Q10902" t="s">
        <v>103</v>
      </c>
      <c r="Z10902">
        <v>0</v>
      </c>
    </row>
    <row r="10903" spans="1:26" x14ac:dyDescent="0.2">
      <c r="A10903">
        <f t="shared" si="170"/>
        <v>10902</v>
      </c>
      <c r="B10903">
        <v>500000</v>
      </c>
      <c r="C10903">
        <v>500000</v>
      </c>
      <c r="E10903">
        <v>470000</v>
      </c>
      <c r="G10903" t="s">
        <v>18481</v>
      </c>
      <c r="J10903" t="s">
        <v>264</v>
      </c>
      <c r="K10903" t="s">
        <v>83</v>
      </c>
      <c r="L10903" t="s">
        <v>84</v>
      </c>
      <c r="M10903" t="s">
        <v>186</v>
      </c>
      <c r="O10903" t="s">
        <v>1324</v>
      </c>
      <c r="P10903" t="s">
        <v>32</v>
      </c>
      <c r="Q10903" t="s">
        <v>264</v>
      </c>
      <c r="S10903" t="s">
        <v>18482</v>
      </c>
      <c r="T10903" t="s">
        <v>18483</v>
      </c>
      <c r="U10903" t="s">
        <v>18484</v>
      </c>
      <c r="Z10903">
        <v>0</v>
      </c>
    </row>
    <row r="10904" spans="1:26" x14ac:dyDescent="0.2">
      <c r="A10904">
        <f t="shared" si="170"/>
        <v>10903</v>
      </c>
      <c r="C10904">
        <v>500000</v>
      </c>
      <c r="D10904">
        <v>250000</v>
      </c>
      <c r="E10904">
        <v>246000</v>
      </c>
      <c r="F10904">
        <v>0</v>
      </c>
      <c r="G10904" t="s">
        <v>18485</v>
      </c>
      <c r="J10904" t="s">
        <v>322</v>
      </c>
      <c r="K10904" t="s">
        <v>57</v>
      </c>
      <c r="L10904" t="s">
        <v>208</v>
      </c>
      <c r="M10904" t="s">
        <v>209</v>
      </c>
      <c r="S10904" t="s">
        <v>73</v>
      </c>
      <c r="T10904" t="s">
        <v>74</v>
      </c>
      <c r="U10904" t="s">
        <v>75</v>
      </c>
      <c r="Z10904">
        <v>0</v>
      </c>
    </row>
    <row r="10905" spans="1:26" x14ac:dyDescent="0.2">
      <c r="A10905">
        <f t="shared" si="170"/>
        <v>10904</v>
      </c>
      <c r="B10905">
        <v>750000</v>
      </c>
      <c r="D10905">
        <v>750000</v>
      </c>
      <c r="E10905">
        <v>735000</v>
      </c>
      <c r="G10905" t="s">
        <v>18486</v>
      </c>
      <c r="H10905" t="s">
        <v>2382</v>
      </c>
      <c r="J10905" t="s">
        <v>212</v>
      </c>
      <c r="K10905" t="s">
        <v>36</v>
      </c>
      <c r="L10905" t="s">
        <v>37</v>
      </c>
      <c r="M10905" t="s">
        <v>38</v>
      </c>
      <c r="O10905" t="s">
        <v>2383</v>
      </c>
      <c r="P10905" t="s">
        <v>67</v>
      </c>
      <c r="Q10905" t="s">
        <v>212</v>
      </c>
      <c r="R10905">
        <v>5</v>
      </c>
      <c r="S10905" t="s">
        <v>282</v>
      </c>
      <c r="T10905" t="s">
        <v>32</v>
      </c>
      <c r="U10905" t="s">
        <v>212</v>
      </c>
      <c r="Z10905">
        <v>0</v>
      </c>
    </row>
    <row r="10906" spans="1:26" x14ac:dyDescent="0.2">
      <c r="A10906">
        <f t="shared" si="170"/>
        <v>10905</v>
      </c>
      <c r="D10906">
        <v>500000</v>
      </c>
      <c r="E10906">
        <v>492000</v>
      </c>
      <c r="G10906" t="s">
        <v>18487</v>
      </c>
      <c r="J10906" t="s">
        <v>273</v>
      </c>
      <c r="K10906" t="s">
        <v>165</v>
      </c>
      <c r="L10906" t="s">
        <v>166</v>
      </c>
      <c r="M10906" t="s">
        <v>1501</v>
      </c>
      <c r="O10906" t="s">
        <v>524</v>
      </c>
      <c r="P10906" t="s">
        <v>67</v>
      </c>
      <c r="Q10906" t="s">
        <v>273</v>
      </c>
      <c r="Z10906">
        <v>0</v>
      </c>
    </row>
    <row r="10907" spans="1:26" x14ac:dyDescent="0.2">
      <c r="A10907">
        <f t="shared" si="170"/>
        <v>10906</v>
      </c>
      <c r="B10907">
        <v>1000000</v>
      </c>
      <c r="E10907">
        <v>800000</v>
      </c>
      <c r="G10907" t="s">
        <v>18488</v>
      </c>
      <c r="H10907" t="s">
        <v>790</v>
      </c>
      <c r="J10907" t="s">
        <v>451</v>
      </c>
      <c r="K10907" t="s">
        <v>70</v>
      </c>
      <c r="L10907" t="s">
        <v>745</v>
      </c>
      <c r="M10907" t="s">
        <v>2902</v>
      </c>
      <c r="N10907" t="s">
        <v>4571</v>
      </c>
      <c r="O10907" t="s">
        <v>18489</v>
      </c>
      <c r="P10907" t="s">
        <v>74</v>
      </c>
      <c r="Q10907" t="s">
        <v>451</v>
      </c>
      <c r="X10907" t="s">
        <v>18490</v>
      </c>
      <c r="Z10907">
        <v>0</v>
      </c>
    </row>
    <row r="10908" spans="1:26" x14ac:dyDescent="0.2">
      <c r="A10908">
        <f t="shared" si="170"/>
        <v>10907</v>
      </c>
      <c r="B10908">
        <v>1158000</v>
      </c>
      <c r="C10908">
        <v>1158000</v>
      </c>
      <c r="D10908">
        <v>1158000</v>
      </c>
      <c r="E10908">
        <v>1140000</v>
      </c>
      <c r="F10908">
        <v>1158000</v>
      </c>
      <c r="G10908" t="s">
        <v>18491</v>
      </c>
      <c r="J10908" t="s">
        <v>1148</v>
      </c>
      <c r="K10908" t="s">
        <v>165</v>
      </c>
      <c r="L10908" t="s">
        <v>166</v>
      </c>
      <c r="M10908" t="s">
        <v>278</v>
      </c>
      <c r="V10908" t="s">
        <v>210</v>
      </c>
      <c r="Z10908">
        <v>0</v>
      </c>
    </row>
    <row r="10909" spans="1:26" x14ac:dyDescent="0.2">
      <c r="A10909">
        <f t="shared" si="170"/>
        <v>10908</v>
      </c>
      <c r="B10909">
        <v>250000</v>
      </c>
      <c r="E10909">
        <v>235000</v>
      </c>
      <c r="G10909" t="s">
        <v>18492</v>
      </c>
      <c r="I10909" t="s">
        <v>5422</v>
      </c>
      <c r="J10909" t="s">
        <v>223</v>
      </c>
      <c r="K10909" t="s">
        <v>83</v>
      </c>
      <c r="L10909" t="s">
        <v>84</v>
      </c>
      <c r="M10909" t="s">
        <v>367</v>
      </c>
      <c r="O10909" t="s">
        <v>5423</v>
      </c>
      <c r="P10909" t="s">
        <v>32</v>
      </c>
      <c r="Q10909" t="s">
        <v>223</v>
      </c>
      <c r="Z10909">
        <v>0</v>
      </c>
    </row>
    <row r="10910" spans="1:26" x14ac:dyDescent="0.2">
      <c r="A10910">
        <f t="shared" si="170"/>
        <v>10909</v>
      </c>
      <c r="B10910">
        <v>699000</v>
      </c>
      <c r="C10910">
        <v>706000</v>
      </c>
      <c r="D10910">
        <v>530000</v>
      </c>
      <c r="E10910">
        <v>526000</v>
      </c>
      <c r="G10910" t="s">
        <v>18493</v>
      </c>
      <c r="J10910" t="s">
        <v>120</v>
      </c>
      <c r="K10910" t="s">
        <v>121</v>
      </c>
      <c r="L10910" t="s">
        <v>122</v>
      </c>
      <c r="M10910" t="s">
        <v>226</v>
      </c>
      <c r="O10910" t="s">
        <v>2025</v>
      </c>
      <c r="P10910" t="s">
        <v>99</v>
      </c>
      <c r="Q10910" t="s">
        <v>125</v>
      </c>
      <c r="S10910" t="s">
        <v>124</v>
      </c>
      <c r="T10910" t="s">
        <v>74</v>
      </c>
      <c r="U10910" t="s">
        <v>125</v>
      </c>
      <c r="Z10910">
        <v>0</v>
      </c>
    </row>
    <row r="10911" spans="1:26" x14ac:dyDescent="0.2">
      <c r="A10911">
        <f t="shared" si="170"/>
        <v>10910</v>
      </c>
      <c r="C10911">
        <v>2000000</v>
      </c>
      <c r="E10911">
        <v>178600</v>
      </c>
      <c r="G10911" t="s">
        <v>18494</v>
      </c>
      <c r="I10911" t="s">
        <v>8721</v>
      </c>
      <c r="J10911" t="s">
        <v>150</v>
      </c>
      <c r="K10911" t="s">
        <v>83</v>
      </c>
      <c r="L10911" t="s">
        <v>84</v>
      </c>
      <c r="M10911" t="s">
        <v>115</v>
      </c>
      <c r="S10911" t="s">
        <v>334</v>
      </c>
      <c r="T10911" t="s">
        <v>67</v>
      </c>
      <c r="U10911" t="s">
        <v>150</v>
      </c>
      <c r="Z10911">
        <v>0</v>
      </c>
    </row>
    <row r="10912" spans="1:26" x14ac:dyDescent="0.2">
      <c r="A10912">
        <f t="shared" si="170"/>
        <v>10911</v>
      </c>
      <c r="C10912">
        <v>4239000</v>
      </c>
      <c r="E10912">
        <v>4239000</v>
      </c>
      <c r="F10912">
        <v>0</v>
      </c>
      <c r="G10912" t="s">
        <v>18495</v>
      </c>
      <c r="H10912" t="s">
        <v>7923</v>
      </c>
      <c r="J10912" t="s">
        <v>196</v>
      </c>
      <c r="K10912" t="s">
        <v>46</v>
      </c>
      <c r="L10912" t="s">
        <v>97</v>
      </c>
      <c r="M10912" t="s">
        <v>362</v>
      </c>
      <c r="O10912" t="s">
        <v>18496</v>
      </c>
      <c r="P10912" t="s">
        <v>3463</v>
      </c>
      <c r="Q10912" t="s">
        <v>8989</v>
      </c>
      <c r="S10912" t="s">
        <v>248</v>
      </c>
      <c r="T10912" t="s">
        <v>145</v>
      </c>
      <c r="U10912" t="s">
        <v>198</v>
      </c>
      <c r="Z10912">
        <v>0</v>
      </c>
    </row>
    <row r="10913" spans="1:26" x14ac:dyDescent="0.2">
      <c r="A10913">
        <f t="shared" si="170"/>
        <v>10912</v>
      </c>
      <c r="C10913">
        <v>4000000</v>
      </c>
      <c r="E10913">
        <v>3200000</v>
      </c>
      <c r="G10913" t="s">
        <v>18497</v>
      </c>
      <c r="J10913" t="s">
        <v>69</v>
      </c>
      <c r="K10913" t="s">
        <v>70</v>
      </c>
      <c r="L10913" t="s">
        <v>71</v>
      </c>
      <c r="M10913" t="s">
        <v>48</v>
      </c>
      <c r="N10913" t="s">
        <v>1554</v>
      </c>
      <c r="S10913" t="s">
        <v>980</v>
      </c>
      <c r="T10913" t="s">
        <v>32</v>
      </c>
      <c r="U10913" t="s">
        <v>159</v>
      </c>
      <c r="Z10913">
        <v>0</v>
      </c>
    </row>
    <row r="10914" spans="1:26" x14ac:dyDescent="0.2">
      <c r="A10914">
        <f t="shared" si="170"/>
        <v>10913</v>
      </c>
      <c r="B10914">
        <v>1000000</v>
      </c>
      <c r="D10914">
        <v>1000000</v>
      </c>
      <c r="E10914">
        <v>984000</v>
      </c>
      <c r="G10914" t="s">
        <v>18498</v>
      </c>
      <c r="J10914" t="s">
        <v>225</v>
      </c>
      <c r="K10914" t="s">
        <v>57</v>
      </c>
      <c r="L10914" t="s">
        <v>395</v>
      </c>
      <c r="M10914" t="s">
        <v>523</v>
      </c>
      <c r="O10914" t="s">
        <v>18499</v>
      </c>
      <c r="P10914" t="s">
        <v>41</v>
      </c>
      <c r="Q10914" t="s">
        <v>228</v>
      </c>
      <c r="S10914" t="s">
        <v>1350</v>
      </c>
      <c r="T10914" t="s">
        <v>32</v>
      </c>
      <c r="U10914" t="s">
        <v>225</v>
      </c>
      <c r="Z10914">
        <v>0</v>
      </c>
    </row>
    <row r="10915" spans="1:26" x14ac:dyDescent="0.2">
      <c r="A10915">
        <f t="shared" si="170"/>
        <v>10914</v>
      </c>
      <c r="C10915">
        <v>1400000</v>
      </c>
      <c r="D10915">
        <v>1141000</v>
      </c>
      <c r="E10915">
        <v>1121067</v>
      </c>
      <c r="G10915" t="s">
        <v>18500</v>
      </c>
      <c r="H10915" t="s">
        <v>1071</v>
      </c>
      <c r="J10915" t="s">
        <v>190</v>
      </c>
      <c r="K10915" t="s">
        <v>28</v>
      </c>
      <c r="L10915" t="s">
        <v>130</v>
      </c>
      <c r="M10915" t="s">
        <v>171</v>
      </c>
      <c r="S10915" t="s">
        <v>501</v>
      </c>
      <c r="T10915" t="s">
        <v>32</v>
      </c>
      <c r="U10915" t="s">
        <v>190</v>
      </c>
      <c r="Z10915">
        <v>0</v>
      </c>
    </row>
    <row r="10916" spans="1:26" x14ac:dyDescent="0.2">
      <c r="A10916">
        <f t="shared" si="170"/>
        <v>10915</v>
      </c>
      <c r="B10916">
        <v>500000</v>
      </c>
      <c r="D10916">
        <v>500000</v>
      </c>
      <c r="E10916">
        <v>490000</v>
      </c>
      <c r="G10916" t="s">
        <v>18501</v>
      </c>
      <c r="J10916" t="s">
        <v>427</v>
      </c>
      <c r="K10916" t="s">
        <v>36</v>
      </c>
      <c r="L10916" t="s">
        <v>37</v>
      </c>
      <c r="M10916" t="s">
        <v>387</v>
      </c>
      <c r="O10916" t="s">
        <v>1411</v>
      </c>
      <c r="P10916" t="s">
        <v>32</v>
      </c>
      <c r="Q10916" t="s">
        <v>427</v>
      </c>
      <c r="Z10916">
        <v>0</v>
      </c>
    </row>
    <row r="10917" spans="1:26" x14ac:dyDescent="0.2">
      <c r="A10917">
        <f t="shared" si="170"/>
        <v>10916</v>
      </c>
      <c r="B10917">
        <v>1500000</v>
      </c>
      <c r="C10917">
        <v>1500000</v>
      </c>
      <c r="D10917">
        <v>1500000</v>
      </c>
      <c r="E10917">
        <v>1476000</v>
      </c>
      <c r="F10917">
        <v>0</v>
      </c>
      <c r="G10917" t="s">
        <v>18502</v>
      </c>
      <c r="J10917" t="s">
        <v>520</v>
      </c>
      <c r="K10917" t="s">
        <v>57</v>
      </c>
      <c r="L10917" t="s">
        <v>208</v>
      </c>
      <c r="M10917" t="s">
        <v>209</v>
      </c>
      <c r="O10917" t="s">
        <v>7277</v>
      </c>
      <c r="P10917" t="s">
        <v>145</v>
      </c>
      <c r="Q10917" t="s">
        <v>1010</v>
      </c>
      <c r="S10917" t="s">
        <v>1011</v>
      </c>
      <c r="T10917" t="s">
        <v>32</v>
      </c>
      <c r="U10917" t="s">
        <v>520</v>
      </c>
      <c r="Z10917">
        <v>0</v>
      </c>
    </row>
    <row r="10918" spans="1:26" x14ac:dyDescent="0.2">
      <c r="A10918">
        <f t="shared" si="170"/>
        <v>10917</v>
      </c>
      <c r="C10918">
        <v>1000000</v>
      </c>
      <c r="D10918">
        <v>950000</v>
      </c>
      <c r="E10918">
        <v>935000</v>
      </c>
      <c r="G10918" t="s">
        <v>18503</v>
      </c>
      <c r="J10918" t="s">
        <v>1082</v>
      </c>
      <c r="K10918" t="s">
        <v>57</v>
      </c>
      <c r="L10918" t="s">
        <v>58</v>
      </c>
      <c r="M10918" t="s">
        <v>59</v>
      </c>
      <c r="S10918" t="s">
        <v>1083</v>
      </c>
      <c r="T10918" t="s">
        <v>99</v>
      </c>
      <c r="U10918" t="s">
        <v>1084</v>
      </c>
      <c r="Z10918">
        <v>0</v>
      </c>
    </row>
    <row r="10919" spans="1:26" x14ac:dyDescent="0.2">
      <c r="A10919">
        <f t="shared" si="170"/>
        <v>10918</v>
      </c>
      <c r="B10919">
        <v>200000</v>
      </c>
      <c r="C10919">
        <v>200000</v>
      </c>
      <c r="D10919">
        <v>414000</v>
      </c>
      <c r="E10919">
        <v>406767</v>
      </c>
      <c r="G10919" t="s">
        <v>18504</v>
      </c>
      <c r="H10919" t="s">
        <v>4627</v>
      </c>
      <c r="J10919" t="s">
        <v>109</v>
      </c>
      <c r="K10919" t="s">
        <v>28</v>
      </c>
      <c r="L10919" t="s">
        <v>130</v>
      </c>
      <c r="M10919" t="s">
        <v>131</v>
      </c>
      <c r="O10919" t="s">
        <v>1161</v>
      </c>
      <c r="P10919" t="s">
        <v>32</v>
      </c>
      <c r="Q10919" t="s">
        <v>109</v>
      </c>
      <c r="S10919" t="s">
        <v>4140</v>
      </c>
      <c r="T10919" t="s">
        <v>67</v>
      </c>
      <c r="U10919" t="s">
        <v>109</v>
      </c>
      <c r="Z10919">
        <v>0</v>
      </c>
    </row>
    <row r="10920" spans="1:26" x14ac:dyDescent="0.2">
      <c r="A10920">
        <f t="shared" si="170"/>
        <v>10919</v>
      </c>
      <c r="B10920">
        <v>4646000</v>
      </c>
      <c r="C10920">
        <v>6020000</v>
      </c>
      <c r="D10920">
        <v>5500000</v>
      </c>
      <c r="E10920">
        <v>5414000</v>
      </c>
      <c r="F10920">
        <v>4646000</v>
      </c>
      <c r="G10920" t="s">
        <v>18505</v>
      </c>
      <c r="J10920" t="s">
        <v>69</v>
      </c>
      <c r="K10920" t="s">
        <v>165</v>
      </c>
      <c r="L10920" t="s">
        <v>401</v>
      </c>
      <c r="M10920" t="s">
        <v>18506</v>
      </c>
      <c r="V10920" t="s">
        <v>210</v>
      </c>
      <c r="Z10920">
        <v>0</v>
      </c>
    </row>
    <row r="10921" spans="1:26" x14ac:dyDescent="0.2">
      <c r="A10921">
        <f t="shared" si="170"/>
        <v>10920</v>
      </c>
      <c r="C10921">
        <v>3000000</v>
      </c>
      <c r="E10921">
        <v>3000000</v>
      </c>
      <c r="G10921" t="s">
        <v>18507</v>
      </c>
      <c r="J10921" t="s">
        <v>69</v>
      </c>
      <c r="K10921" t="s">
        <v>70</v>
      </c>
      <c r="L10921" t="s">
        <v>71</v>
      </c>
      <c r="M10921" t="s">
        <v>48</v>
      </c>
      <c r="N10921" t="s">
        <v>8105</v>
      </c>
      <c r="S10921" t="s">
        <v>684</v>
      </c>
      <c r="T10921" t="s">
        <v>32</v>
      </c>
      <c r="U10921" t="s">
        <v>223</v>
      </c>
      <c r="Z10921">
        <v>0</v>
      </c>
    </row>
    <row r="10922" spans="1:26" x14ac:dyDescent="0.2">
      <c r="A10922">
        <f t="shared" si="170"/>
        <v>10921</v>
      </c>
      <c r="C10922">
        <v>100000</v>
      </c>
      <c r="D10922">
        <v>97000</v>
      </c>
      <c r="E10922">
        <v>95305</v>
      </c>
      <c r="G10922" t="s">
        <v>18508</v>
      </c>
      <c r="H10922" t="s">
        <v>2606</v>
      </c>
      <c r="J10922" t="s">
        <v>96</v>
      </c>
      <c r="K10922" t="s">
        <v>28</v>
      </c>
      <c r="L10922" t="s">
        <v>130</v>
      </c>
      <c r="M10922" t="s">
        <v>766</v>
      </c>
      <c r="S10922" t="s">
        <v>435</v>
      </c>
      <c r="T10922" t="s">
        <v>32</v>
      </c>
      <c r="U10922" t="s">
        <v>96</v>
      </c>
      <c r="Z10922">
        <v>0</v>
      </c>
    </row>
    <row r="10923" spans="1:26" x14ac:dyDescent="0.2">
      <c r="A10923">
        <f t="shared" si="170"/>
        <v>10922</v>
      </c>
      <c r="C10923">
        <v>3000000</v>
      </c>
      <c r="E10923">
        <v>2400000</v>
      </c>
      <c r="G10923" t="s">
        <v>18509</v>
      </c>
      <c r="J10923" t="s">
        <v>69</v>
      </c>
      <c r="K10923" t="s">
        <v>70</v>
      </c>
      <c r="L10923" t="s">
        <v>745</v>
      </c>
      <c r="M10923" t="s">
        <v>48</v>
      </c>
      <c r="N10923" t="s">
        <v>1211</v>
      </c>
      <c r="S10923" t="s">
        <v>1563</v>
      </c>
      <c r="Z10923">
        <v>0</v>
      </c>
    </row>
    <row r="10924" spans="1:26" x14ac:dyDescent="0.2">
      <c r="A10924">
        <f t="shared" si="170"/>
        <v>10923</v>
      </c>
      <c r="B10924">
        <v>250000</v>
      </c>
      <c r="D10924">
        <v>400000</v>
      </c>
      <c r="E10924">
        <v>392000</v>
      </c>
      <c r="G10924" t="s">
        <v>18510</v>
      </c>
      <c r="J10924" t="s">
        <v>1730</v>
      </c>
      <c r="K10924" t="s">
        <v>36</v>
      </c>
      <c r="L10924" t="s">
        <v>37</v>
      </c>
      <c r="M10924" t="s">
        <v>306</v>
      </c>
      <c r="O10924" t="s">
        <v>3220</v>
      </c>
      <c r="P10924" t="s">
        <v>67</v>
      </c>
      <c r="Q10924" t="s">
        <v>3221</v>
      </c>
      <c r="Y10924" t="s">
        <v>3221</v>
      </c>
      <c r="Z10924">
        <v>0</v>
      </c>
    </row>
    <row r="10925" spans="1:26" x14ac:dyDescent="0.2">
      <c r="A10925">
        <f t="shared" si="170"/>
        <v>10924</v>
      </c>
      <c r="B10925">
        <v>1000000</v>
      </c>
      <c r="E10925">
        <v>1000000</v>
      </c>
      <c r="G10925" t="s">
        <v>18511</v>
      </c>
      <c r="H10925" t="s">
        <v>5673</v>
      </c>
      <c r="J10925" t="s">
        <v>223</v>
      </c>
      <c r="K10925" t="s">
        <v>70</v>
      </c>
      <c r="L10925" t="s">
        <v>71</v>
      </c>
      <c r="M10925" t="s">
        <v>154</v>
      </c>
      <c r="N10925" t="s">
        <v>704</v>
      </c>
      <c r="O10925" t="s">
        <v>5674</v>
      </c>
      <c r="P10925" t="s">
        <v>32</v>
      </c>
      <c r="Q10925" t="s">
        <v>223</v>
      </c>
      <c r="X10925" t="s">
        <v>18512</v>
      </c>
      <c r="Z10925">
        <v>0</v>
      </c>
    </row>
    <row r="10926" spans="1:26" x14ac:dyDescent="0.2">
      <c r="A10926">
        <f t="shared" si="170"/>
        <v>10925</v>
      </c>
      <c r="B10926">
        <v>375000</v>
      </c>
      <c r="E10926">
        <v>352500</v>
      </c>
      <c r="G10926" t="s">
        <v>18513</v>
      </c>
      <c r="H10926" t="s">
        <v>1924</v>
      </c>
      <c r="J10926" t="s">
        <v>427</v>
      </c>
      <c r="K10926" t="s">
        <v>83</v>
      </c>
      <c r="L10926" t="s">
        <v>84</v>
      </c>
      <c r="M10926" t="s">
        <v>186</v>
      </c>
      <c r="O10926" t="s">
        <v>1925</v>
      </c>
      <c r="P10926" t="s">
        <v>41</v>
      </c>
      <c r="Q10926" t="s">
        <v>430</v>
      </c>
      <c r="S10926" t="s">
        <v>431</v>
      </c>
      <c r="T10926" t="s">
        <v>41</v>
      </c>
      <c r="U10926" t="s">
        <v>430</v>
      </c>
      <c r="Z10926">
        <v>0</v>
      </c>
    </row>
    <row r="10927" spans="1:26" x14ac:dyDescent="0.2">
      <c r="A10927">
        <f t="shared" si="170"/>
        <v>10926</v>
      </c>
      <c r="C10927">
        <v>100000</v>
      </c>
      <c r="D10927">
        <v>75000</v>
      </c>
      <c r="E10927">
        <v>74000</v>
      </c>
      <c r="G10927" t="s">
        <v>18514</v>
      </c>
      <c r="J10927" t="s">
        <v>223</v>
      </c>
      <c r="K10927" t="s">
        <v>121</v>
      </c>
      <c r="L10927" t="s">
        <v>122</v>
      </c>
      <c r="M10927" t="s">
        <v>226</v>
      </c>
      <c r="S10927" t="s">
        <v>684</v>
      </c>
      <c r="T10927" t="s">
        <v>32</v>
      </c>
      <c r="U10927" t="s">
        <v>223</v>
      </c>
      <c r="X10927" t="s">
        <v>6099</v>
      </c>
      <c r="Z10927">
        <v>0</v>
      </c>
    </row>
    <row r="10928" spans="1:26" x14ac:dyDescent="0.2">
      <c r="A10928">
        <f t="shared" si="170"/>
        <v>10927</v>
      </c>
      <c r="B10928">
        <v>11000000</v>
      </c>
      <c r="D10928">
        <v>8400000</v>
      </c>
      <c r="E10928">
        <v>8266000</v>
      </c>
      <c r="F10928">
        <v>0</v>
      </c>
      <c r="G10928" t="s">
        <v>18515</v>
      </c>
      <c r="J10928" t="s">
        <v>56</v>
      </c>
      <c r="K10928" t="s">
        <v>57</v>
      </c>
      <c r="L10928" t="s">
        <v>58</v>
      </c>
      <c r="M10928" t="s">
        <v>77</v>
      </c>
      <c r="O10928" t="s">
        <v>18516</v>
      </c>
      <c r="P10928" t="s">
        <v>74</v>
      </c>
      <c r="Q10928" t="s">
        <v>177</v>
      </c>
      <c r="Z10928">
        <v>0</v>
      </c>
    </row>
    <row r="10929" spans="1:26" x14ac:dyDescent="0.2">
      <c r="A10929">
        <f t="shared" si="170"/>
        <v>10928</v>
      </c>
      <c r="B10929">
        <v>200000</v>
      </c>
      <c r="D10929">
        <v>292000</v>
      </c>
      <c r="E10929">
        <v>286899</v>
      </c>
      <c r="G10929" t="s">
        <v>18517</v>
      </c>
      <c r="H10929" t="s">
        <v>5284</v>
      </c>
      <c r="J10929" t="s">
        <v>190</v>
      </c>
      <c r="K10929" t="s">
        <v>28</v>
      </c>
      <c r="L10929" t="s">
        <v>29</v>
      </c>
      <c r="M10929" t="s">
        <v>30</v>
      </c>
      <c r="O10929" t="s">
        <v>500</v>
      </c>
      <c r="P10929" t="s">
        <v>32</v>
      </c>
      <c r="Q10929" t="s">
        <v>190</v>
      </c>
      <c r="R10929">
        <v>4</v>
      </c>
      <c r="Z10929">
        <v>0</v>
      </c>
    </row>
    <row r="10930" spans="1:26" x14ac:dyDescent="0.2">
      <c r="A10930">
        <f t="shared" si="170"/>
        <v>10929</v>
      </c>
      <c r="B10930">
        <v>150000</v>
      </c>
      <c r="D10930">
        <v>250000</v>
      </c>
      <c r="E10930">
        <v>245000</v>
      </c>
      <c r="G10930" t="s">
        <v>18518</v>
      </c>
      <c r="H10930" t="s">
        <v>18519</v>
      </c>
      <c r="J10930" t="s">
        <v>674</v>
      </c>
      <c r="K10930" t="s">
        <v>36</v>
      </c>
      <c r="L10930" t="s">
        <v>110</v>
      </c>
      <c r="M10930" t="s">
        <v>111</v>
      </c>
      <c r="O10930" t="s">
        <v>810</v>
      </c>
      <c r="P10930" t="s">
        <v>32</v>
      </c>
      <c r="Q10930" t="s">
        <v>674</v>
      </c>
      <c r="Z10930">
        <v>0</v>
      </c>
    </row>
    <row r="10931" spans="1:26" x14ac:dyDescent="0.2">
      <c r="A10931">
        <f t="shared" si="170"/>
        <v>10930</v>
      </c>
      <c r="C10931">
        <v>685000</v>
      </c>
      <c r="D10931">
        <v>685000</v>
      </c>
      <c r="E10931">
        <v>674000</v>
      </c>
      <c r="G10931" t="s">
        <v>18520</v>
      </c>
      <c r="J10931" t="s">
        <v>412</v>
      </c>
      <c r="K10931" t="s">
        <v>165</v>
      </c>
      <c r="L10931" t="s">
        <v>652</v>
      </c>
      <c r="M10931" t="s">
        <v>278</v>
      </c>
      <c r="S10931" t="s">
        <v>423</v>
      </c>
      <c r="T10931" t="s">
        <v>145</v>
      </c>
      <c r="U10931" t="s">
        <v>424</v>
      </c>
      <c r="Z10931">
        <v>0</v>
      </c>
    </row>
    <row r="10932" spans="1:26" x14ac:dyDescent="0.2">
      <c r="A10932">
        <f t="shared" si="170"/>
        <v>10931</v>
      </c>
      <c r="B10932">
        <v>100000</v>
      </c>
      <c r="D10932">
        <v>97000</v>
      </c>
      <c r="E10932">
        <v>95305</v>
      </c>
      <c r="G10932" t="s">
        <v>18521</v>
      </c>
      <c r="H10932" t="s">
        <v>18522</v>
      </c>
      <c r="J10932" t="s">
        <v>254</v>
      </c>
      <c r="K10932" t="s">
        <v>28</v>
      </c>
      <c r="L10932" t="s">
        <v>130</v>
      </c>
      <c r="M10932" t="s">
        <v>171</v>
      </c>
      <c r="O10932" t="s">
        <v>3449</v>
      </c>
      <c r="P10932" t="s">
        <v>67</v>
      </c>
      <c r="Q10932" t="s">
        <v>254</v>
      </c>
      <c r="S10932" t="s">
        <v>255</v>
      </c>
      <c r="T10932" t="s">
        <v>41</v>
      </c>
      <c r="U10932" t="s">
        <v>256</v>
      </c>
      <c r="Z10932">
        <v>0</v>
      </c>
    </row>
    <row r="10933" spans="1:26" x14ac:dyDescent="0.2">
      <c r="A10933">
        <f t="shared" si="170"/>
        <v>10932</v>
      </c>
      <c r="B10933">
        <v>100000</v>
      </c>
      <c r="E10933">
        <v>94000</v>
      </c>
      <c r="G10933" t="s">
        <v>18523</v>
      </c>
      <c r="H10933" t="s">
        <v>18524</v>
      </c>
      <c r="J10933" t="s">
        <v>384</v>
      </c>
      <c r="K10933" t="s">
        <v>83</v>
      </c>
      <c r="L10933" t="s">
        <v>84</v>
      </c>
      <c r="M10933" t="s">
        <v>367</v>
      </c>
      <c r="O10933" t="s">
        <v>5099</v>
      </c>
      <c r="P10933" t="s">
        <v>67</v>
      </c>
      <c r="Q10933" t="s">
        <v>384</v>
      </c>
      <c r="Z10933">
        <v>0</v>
      </c>
    </row>
    <row r="10934" spans="1:26" x14ac:dyDescent="0.2">
      <c r="A10934">
        <f t="shared" si="170"/>
        <v>10933</v>
      </c>
      <c r="C10934">
        <v>2437000</v>
      </c>
      <c r="D10934">
        <v>2437000</v>
      </c>
      <c r="E10934">
        <v>2398000</v>
      </c>
      <c r="G10934" t="s">
        <v>18526</v>
      </c>
      <c r="J10934" t="s">
        <v>129</v>
      </c>
      <c r="K10934" t="s">
        <v>57</v>
      </c>
      <c r="L10934" t="s">
        <v>3444</v>
      </c>
      <c r="M10934" t="s">
        <v>3445</v>
      </c>
      <c r="W10934" t="s">
        <v>21</v>
      </c>
      <c r="Z10934">
        <v>0</v>
      </c>
    </row>
    <row r="10935" spans="1:26" x14ac:dyDescent="0.2">
      <c r="A10935">
        <f t="shared" si="170"/>
        <v>10934</v>
      </c>
      <c r="B10935">
        <v>100000</v>
      </c>
      <c r="E10935">
        <v>94000</v>
      </c>
      <c r="G10935" t="s">
        <v>18527</v>
      </c>
      <c r="I10935" t="s">
        <v>4812</v>
      </c>
      <c r="J10935" t="s">
        <v>129</v>
      </c>
      <c r="K10935" t="s">
        <v>83</v>
      </c>
      <c r="L10935" t="s">
        <v>84</v>
      </c>
      <c r="M10935" t="s">
        <v>115</v>
      </c>
      <c r="O10935" t="s">
        <v>4813</v>
      </c>
      <c r="P10935" t="s">
        <v>67</v>
      </c>
      <c r="Q10935" t="s">
        <v>129</v>
      </c>
      <c r="Z10935">
        <v>0</v>
      </c>
    </row>
    <row r="10936" spans="1:26" x14ac:dyDescent="0.2">
      <c r="A10936">
        <f t="shared" si="170"/>
        <v>10935</v>
      </c>
      <c r="B10936">
        <v>1500000</v>
      </c>
      <c r="E10936">
        <v>1200000</v>
      </c>
      <c r="G10936" t="s">
        <v>18528</v>
      </c>
      <c r="H10936" t="s">
        <v>761</v>
      </c>
      <c r="J10936" t="s">
        <v>453</v>
      </c>
      <c r="K10936" t="s">
        <v>70</v>
      </c>
      <c r="L10936" t="s">
        <v>71</v>
      </c>
      <c r="M10936" t="s">
        <v>220</v>
      </c>
      <c r="N10936" t="s">
        <v>10697</v>
      </c>
      <c r="O10936" t="s">
        <v>740</v>
      </c>
      <c r="P10936" t="s">
        <v>67</v>
      </c>
      <c r="Q10936" t="s">
        <v>453</v>
      </c>
      <c r="R10936">
        <v>2</v>
      </c>
      <c r="X10936" t="s">
        <v>4121</v>
      </c>
      <c r="Z10936">
        <v>0</v>
      </c>
    </row>
    <row r="10937" spans="1:26" x14ac:dyDescent="0.2">
      <c r="A10937">
        <f t="shared" si="170"/>
        <v>10936</v>
      </c>
      <c r="B10937">
        <v>100000</v>
      </c>
      <c r="D10937">
        <v>100000</v>
      </c>
      <c r="E10937">
        <v>98000</v>
      </c>
      <c r="G10937" t="s">
        <v>18529</v>
      </c>
      <c r="H10937" t="s">
        <v>3088</v>
      </c>
      <c r="J10937" t="s">
        <v>712</v>
      </c>
      <c r="K10937" t="s">
        <v>36</v>
      </c>
      <c r="L10937" t="s">
        <v>110</v>
      </c>
      <c r="M10937" t="s">
        <v>111</v>
      </c>
      <c r="O10937" t="s">
        <v>1555</v>
      </c>
      <c r="P10937" t="s">
        <v>67</v>
      </c>
      <c r="Q10937" t="s">
        <v>712</v>
      </c>
      <c r="Z10937">
        <v>0</v>
      </c>
    </row>
    <row r="10938" spans="1:26" x14ac:dyDescent="0.2">
      <c r="A10938">
        <f t="shared" si="170"/>
        <v>10937</v>
      </c>
      <c r="D10938">
        <v>995000</v>
      </c>
      <c r="E10938">
        <v>979000</v>
      </c>
      <c r="G10938" t="s">
        <v>18530</v>
      </c>
      <c r="J10938" t="s">
        <v>1730</v>
      </c>
      <c r="K10938" t="s">
        <v>165</v>
      </c>
      <c r="L10938" t="s">
        <v>3466</v>
      </c>
      <c r="M10938" t="s">
        <v>414</v>
      </c>
      <c r="W10938" t="s">
        <v>21</v>
      </c>
      <c r="Z10938">
        <v>0</v>
      </c>
    </row>
    <row r="10939" spans="1:26" x14ac:dyDescent="0.2">
      <c r="A10939">
        <f t="shared" si="170"/>
        <v>10938</v>
      </c>
      <c r="B10939">
        <v>231000</v>
      </c>
      <c r="E10939">
        <v>282000</v>
      </c>
      <c r="G10939" t="s">
        <v>18531</v>
      </c>
      <c r="H10939" t="s">
        <v>6466</v>
      </c>
      <c r="J10939" t="s">
        <v>816</v>
      </c>
      <c r="K10939" t="s">
        <v>91</v>
      </c>
      <c r="L10939" t="s">
        <v>92</v>
      </c>
      <c r="O10939" t="s">
        <v>2436</v>
      </c>
      <c r="P10939" t="s">
        <v>67</v>
      </c>
      <c r="Q10939" t="s">
        <v>816</v>
      </c>
      <c r="R10939">
        <v>2</v>
      </c>
      <c r="Z10939">
        <v>0</v>
      </c>
    </row>
    <row r="10940" spans="1:26" x14ac:dyDescent="0.2">
      <c r="A10940">
        <f t="shared" si="170"/>
        <v>10939</v>
      </c>
      <c r="B10940">
        <v>125000</v>
      </c>
      <c r="D10940">
        <v>121000</v>
      </c>
      <c r="E10940">
        <v>118886</v>
      </c>
      <c r="G10940" t="s">
        <v>18532</v>
      </c>
      <c r="H10940" t="s">
        <v>3514</v>
      </c>
      <c r="J10940" t="s">
        <v>129</v>
      </c>
      <c r="K10940" t="s">
        <v>28</v>
      </c>
      <c r="L10940" t="s">
        <v>130</v>
      </c>
      <c r="M10940" t="s">
        <v>1475</v>
      </c>
      <c r="O10940" t="s">
        <v>2335</v>
      </c>
      <c r="P10940" t="s">
        <v>32</v>
      </c>
      <c r="Q10940" t="s">
        <v>129</v>
      </c>
      <c r="R10940">
        <v>10</v>
      </c>
      <c r="Z10940">
        <v>0</v>
      </c>
    </row>
    <row r="10941" spans="1:26" x14ac:dyDescent="0.2">
      <c r="A10941">
        <f t="shared" si="170"/>
        <v>10940</v>
      </c>
      <c r="B10941">
        <v>2000000</v>
      </c>
      <c r="D10941">
        <v>1000000</v>
      </c>
      <c r="E10941">
        <v>984000</v>
      </c>
      <c r="G10941" t="s">
        <v>18533</v>
      </c>
      <c r="J10941" t="s">
        <v>45</v>
      </c>
      <c r="K10941" t="s">
        <v>57</v>
      </c>
      <c r="L10941" t="s">
        <v>208</v>
      </c>
      <c r="M10941" t="s">
        <v>209</v>
      </c>
      <c r="O10941" t="s">
        <v>18534</v>
      </c>
      <c r="P10941" t="s">
        <v>99</v>
      </c>
      <c r="Q10941" t="s">
        <v>293</v>
      </c>
      <c r="S10941" t="s">
        <v>727</v>
      </c>
      <c r="T10941" t="s">
        <v>67</v>
      </c>
      <c r="U10941" t="s">
        <v>45</v>
      </c>
      <c r="Y10941" t="s">
        <v>18535</v>
      </c>
      <c r="Z10941">
        <v>0</v>
      </c>
    </row>
    <row r="10942" spans="1:26" x14ac:dyDescent="0.2">
      <c r="A10942">
        <f t="shared" si="170"/>
        <v>10941</v>
      </c>
      <c r="B10942">
        <v>1000000</v>
      </c>
      <c r="E10942">
        <v>1000000</v>
      </c>
      <c r="G10942" t="s">
        <v>18536</v>
      </c>
      <c r="H10942" t="s">
        <v>4380</v>
      </c>
      <c r="J10942" t="s">
        <v>310</v>
      </c>
      <c r="K10942" t="s">
        <v>70</v>
      </c>
      <c r="L10942" t="s">
        <v>517</v>
      </c>
      <c r="N10942" t="s">
        <v>518</v>
      </c>
      <c r="O10942" t="s">
        <v>4381</v>
      </c>
      <c r="P10942" t="s">
        <v>67</v>
      </c>
      <c r="Q10942" t="s">
        <v>310</v>
      </c>
      <c r="X10942" t="s">
        <v>18537</v>
      </c>
      <c r="Z10942">
        <v>0</v>
      </c>
    </row>
    <row r="10943" spans="1:26" x14ac:dyDescent="0.2">
      <c r="A10943">
        <f t="shared" si="170"/>
        <v>10942</v>
      </c>
      <c r="C10943">
        <v>3000000</v>
      </c>
      <c r="E10943">
        <v>2700000</v>
      </c>
      <c r="G10943" t="s">
        <v>18538</v>
      </c>
      <c r="J10943" t="s">
        <v>69</v>
      </c>
      <c r="K10943" t="s">
        <v>70</v>
      </c>
      <c r="L10943" t="s">
        <v>71</v>
      </c>
      <c r="M10943" t="s">
        <v>220</v>
      </c>
      <c r="N10943" t="s">
        <v>5459</v>
      </c>
      <c r="S10943" t="s">
        <v>279</v>
      </c>
      <c r="T10943" t="s">
        <v>67</v>
      </c>
      <c r="U10943" t="s">
        <v>276</v>
      </c>
      <c r="Z10943">
        <v>0</v>
      </c>
    </row>
    <row r="10944" spans="1:26" x14ac:dyDescent="0.2">
      <c r="A10944">
        <f t="shared" si="170"/>
        <v>10943</v>
      </c>
      <c r="B10944">
        <v>1000000</v>
      </c>
      <c r="E10944">
        <v>1000000</v>
      </c>
      <c r="G10944" t="s">
        <v>18539</v>
      </c>
      <c r="H10944" t="s">
        <v>4677</v>
      </c>
      <c r="J10944" t="s">
        <v>129</v>
      </c>
      <c r="K10944" t="s">
        <v>70</v>
      </c>
      <c r="L10944" t="s">
        <v>71</v>
      </c>
      <c r="M10944" t="s">
        <v>48</v>
      </c>
      <c r="N10944" t="s">
        <v>672</v>
      </c>
      <c r="O10944" t="s">
        <v>862</v>
      </c>
      <c r="P10944" t="s">
        <v>32</v>
      </c>
      <c r="Q10944" t="s">
        <v>129</v>
      </c>
      <c r="X10944" t="s">
        <v>18540</v>
      </c>
      <c r="Z10944">
        <v>0</v>
      </c>
    </row>
    <row r="10945" spans="1:26" x14ac:dyDescent="0.2">
      <c r="A10945">
        <f t="shared" si="170"/>
        <v>10944</v>
      </c>
      <c r="C10945">
        <v>3550000</v>
      </c>
      <c r="D10945">
        <v>3800000</v>
      </c>
      <c r="E10945">
        <v>3739000</v>
      </c>
      <c r="F10945">
        <v>0</v>
      </c>
      <c r="G10945" t="s">
        <v>18541</v>
      </c>
      <c r="I10945" t="s">
        <v>3859</v>
      </c>
      <c r="J10945" t="s">
        <v>451</v>
      </c>
      <c r="K10945" t="s">
        <v>57</v>
      </c>
      <c r="L10945" t="s">
        <v>395</v>
      </c>
      <c r="M10945" t="s">
        <v>523</v>
      </c>
      <c r="O10945" t="s">
        <v>1176</v>
      </c>
      <c r="P10945" t="s">
        <v>67</v>
      </c>
      <c r="Q10945" t="s">
        <v>451</v>
      </c>
      <c r="S10945" t="s">
        <v>577</v>
      </c>
      <c r="T10945" t="s">
        <v>145</v>
      </c>
      <c r="U10945" t="s">
        <v>578</v>
      </c>
      <c r="Z10945">
        <v>0</v>
      </c>
    </row>
    <row r="10946" spans="1:26" x14ac:dyDescent="0.2">
      <c r="A10946">
        <f t="shared" si="170"/>
        <v>10945</v>
      </c>
      <c r="B10946">
        <v>1968000</v>
      </c>
      <c r="E10946">
        <v>1968000</v>
      </c>
      <c r="G10946" t="s">
        <v>9189</v>
      </c>
      <c r="H10946" t="s">
        <v>39</v>
      </c>
      <c r="J10946" t="s">
        <v>273</v>
      </c>
      <c r="K10946" t="s">
        <v>70</v>
      </c>
      <c r="L10946" t="s">
        <v>7083</v>
      </c>
      <c r="M10946" t="s">
        <v>362</v>
      </c>
      <c r="N10946" t="s">
        <v>18544</v>
      </c>
      <c r="O10946" t="s">
        <v>9191</v>
      </c>
      <c r="P10946" t="s">
        <v>74</v>
      </c>
      <c r="Q10946" t="s">
        <v>318</v>
      </c>
      <c r="X10946" t="s">
        <v>9192</v>
      </c>
      <c r="Z10946">
        <v>0</v>
      </c>
    </row>
    <row r="10947" spans="1:26" x14ac:dyDescent="0.2">
      <c r="A10947">
        <f t="shared" si="170"/>
        <v>10946</v>
      </c>
      <c r="B10947">
        <v>1000000</v>
      </c>
      <c r="E10947">
        <v>1000000</v>
      </c>
      <c r="G10947" t="s">
        <v>18545</v>
      </c>
      <c r="H10947" t="s">
        <v>7009</v>
      </c>
      <c r="J10947" t="s">
        <v>264</v>
      </c>
      <c r="K10947" t="s">
        <v>70</v>
      </c>
      <c r="L10947" t="s">
        <v>71</v>
      </c>
      <c r="M10947" t="s">
        <v>48</v>
      </c>
      <c r="N10947" t="s">
        <v>906</v>
      </c>
      <c r="O10947" t="s">
        <v>2043</v>
      </c>
      <c r="P10947" t="s">
        <v>67</v>
      </c>
      <c r="Q10947" t="s">
        <v>264</v>
      </c>
      <c r="S10947" t="s">
        <v>853</v>
      </c>
      <c r="T10947" t="s">
        <v>32</v>
      </c>
      <c r="U10947" t="s">
        <v>264</v>
      </c>
      <c r="X10947" t="s">
        <v>18546</v>
      </c>
      <c r="Z10947">
        <v>0</v>
      </c>
    </row>
    <row r="10948" spans="1:26" x14ac:dyDescent="0.2">
      <c r="A10948">
        <f t="shared" ref="A10948:A11011" si="171">ROW()-1</f>
        <v>10947</v>
      </c>
      <c r="B10948">
        <v>100000</v>
      </c>
      <c r="D10948">
        <v>136000</v>
      </c>
      <c r="E10948">
        <v>133624</v>
      </c>
      <c r="G10948" t="s">
        <v>18547</v>
      </c>
      <c r="H10948" t="s">
        <v>18548</v>
      </c>
      <c r="J10948" t="s">
        <v>185</v>
      </c>
      <c r="K10948" t="s">
        <v>28</v>
      </c>
      <c r="L10948" t="s">
        <v>130</v>
      </c>
      <c r="M10948" t="s">
        <v>131</v>
      </c>
      <c r="O10948" t="s">
        <v>251</v>
      </c>
      <c r="P10948" t="s">
        <v>67</v>
      </c>
      <c r="Q10948" t="s">
        <v>185</v>
      </c>
      <c r="Z10948">
        <v>0</v>
      </c>
    </row>
    <row r="10949" spans="1:26" x14ac:dyDescent="0.2">
      <c r="A10949">
        <f t="shared" si="171"/>
        <v>10948</v>
      </c>
      <c r="C10949">
        <v>750000</v>
      </c>
      <c r="D10949">
        <v>0</v>
      </c>
      <c r="E10949">
        <v>0</v>
      </c>
      <c r="G10949" t="s">
        <v>18549</v>
      </c>
      <c r="J10949" t="s">
        <v>69</v>
      </c>
      <c r="K10949" t="s">
        <v>36</v>
      </c>
      <c r="L10949" t="s">
        <v>37</v>
      </c>
      <c r="M10949" t="s">
        <v>4390</v>
      </c>
      <c r="S10949" t="s">
        <v>248</v>
      </c>
      <c r="T10949" t="s">
        <v>145</v>
      </c>
      <c r="U10949" t="s">
        <v>198</v>
      </c>
      <c r="Z10949">
        <v>0</v>
      </c>
    </row>
    <row r="10950" spans="1:26" x14ac:dyDescent="0.2">
      <c r="A10950">
        <f t="shared" si="171"/>
        <v>10949</v>
      </c>
      <c r="C10950">
        <v>500000</v>
      </c>
      <c r="D10950">
        <v>361000</v>
      </c>
      <c r="E10950">
        <v>358000</v>
      </c>
      <c r="G10950" t="s">
        <v>18550</v>
      </c>
      <c r="J10950" t="s">
        <v>322</v>
      </c>
      <c r="K10950" t="s">
        <v>121</v>
      </c>
      <c r="L10950" t="s">
        <v>589</v>
      </c>
      <c r="M10950" t="s">
        <v>861</v>
      </c>
      <c r="O10950" t="s">
        <v>738</v>
      </c>
      <c r="P10950" t="s">
        <v>32</v>
      </c>
      <c r="Q10950" t="s">
        <v>322</v>
      </c>
      <c r="R10950">
        <v>1</v>
      </c>
      <c r="S10950" t="s">
        <v>397</v>
      </c>
      <c r="T10950" t="s">
        <v>32</v>
      </c>
      <c r="U10950" t="s">
        <v>322</v>
      </c>
      <c r="X10950" t="s">
        <v>18551</v>
      </c>
      <c r="Z10950">
        <v>0</v>
      </c>
    </row>
    <row r="10951" spans="1:26" x14ac:dyDescent="0.2">
      <c r="A10951">
        <f t="shared" si="171"/>
        <v>10950</v>
      </c>
      <c r="C10951">
        <v>150000000</v>
      </c>
      <c r="E10951">
        <v>150000000</v>
      </c>
      <c r="F10951">
        <v>150000000</v>
      </c>
      <c r="G10951" t="s">
        <v>18552</v>
      </c>
      <c r="H10951" t="s">
        <v>4566</v>
      </c>
      <c r="J10951" t="s">
        <v>310</v>
      </c>
      <c r="K10951" t="s">
        <v>46</v>
      </c>
      <c r="L10951" t="s">
        <v>97</v>
      </c>
      <c r="M10951" t="s">
        <v>428</v>
      </c>
      <c r="S10951" t="s">
        <v>487</v>
      </c>
      <c r="T10951" t="s">
        <v>145</v>
      </c>
      <c r="U10951" t="s">
        <v>488</v>
      </c>
      <c r="V10951" t="s">
        <v>101</v>
      </c>
      <c r="Z10951">
        <v>0</v>
      </c>
    </row>
    <row r="10952" spans="1:26" x14ac:dyDescent="0.2">
      <c r="A10952">
        <f t="shared" si="171"/>
        <v>10951</v>
      </c>
      <c r="C10952">
        <v>2000000</v>
      </c>
      <c r="D10952">
        <v>1000000</v>
      </c>
      <c r="E10952">
        <v>984000</v>
      </c>
      <c r="G10952" t="s">
        <v>18553</v>
      </c>
      <c r="J10952" t="s">
        <v>185</v>
      </c>
      <c r="K10952" t="s">
        <v>165</v>
      </c>
      <c r="L10952" t="s">
        <v>166</v>
      </c>
      <c r="M10952" t="s">
        <v>278</v>
      </c>
      <c r="O10952" t="s">
        <v>12781</v>
      </c>
      <c r="P10952" t="s">
        <v>539</v>
      </c>
      <c r="Q10952" t="s">
        <v>12782</v>
      </c>
      <c r="R10952" t="s">
        <v>18554</v>
      </c>
      <c r="S10952" t="s">
        <v>187</v>
      </c>
      <c r="T10952" t="s">
        <v>99</v>
      </c>
      <c r="U10952" t="s">
        <v>188</v>
      </c>
      <c r="Z10952">
        <v>0</v>
      </c>
    </row>
    <row r="10953" spans="1:26" x14ac:dyDescent="0.2">
      <c r="A10953">
        <f t="shared" si="171"/>
        <v>10952</v>
      </c>
      <c r="B10953">
        <v>900000</v>
      </c>
      <c r="E10953">
        <v>900000</v>
      </c>
      <c r="G10953" t="s">
        <v>18555</v>
      </c>
      <c r="H10953" t="s">
        <v>18556</v>
      </c>
      <c r="J10953" t="s">
        <v>223</v>
      </c>
      <c r="K10953" t="s">
        <v>70</v>
      </c>
      <c r="L10953" t="s">
        <v>71</v>
      </c>
      <c r="M10953" t="s">
        <v>48</v>
      </c>
      <c r="N10953" t="s">
        <v>1317</v>
      </c>
      <c r="O10953" t="s">
        <v>2657</v>
      </c>
      <c r="P10953" t="s">
        <v>32</v>
      </c>
      <c r="Q10953" t="s">
        <v>223</v>
      </c>
      <c r="X10953" t="s">
        <v>18557</v>
      </c>
      <c r="Z10953">
        <v>0</v>
      </c>
    </row>
    <row r="10954" spans="1:26" x14ac:dyDescent="0.2">
      <c r="A10954">
        <f t="shared" si="171"/>
        <v>10953</v>
      </c>
      <c r="C10954">
        <v>500000</v>
      </c>
      <c r="D10954">
        <v>413000</v>
      </c>
      <c r="E10954">
        <v>405785</v>
      </c>
      <c r="G10954" t="s">
        <v>18558</v>
      </c>
      <c r="H10954" t="s">
        <v>2510</v>
      </c>
      <c r="J10954" t="s">
        <v>185</v>
      </c>
      <c r="K10954" t="s">
        <v>28</v>
      </c>
      <c r="L10954" t="s">
        <v>29</v>
      </c>
      <c r="M10954" t="s">
        <v>30</v>
      </c>
      <c r="S10954" t="s">
        <v>1775</v>
      </c>
      <c r="T10954" t="s">
        <v>32</v>
      </c>
      <c r="U10954" t="s">
        <v>185</v>
      </c>
      <c r="Z10954">
        <v>0</v>
      </c>
    </row>
    <row r="10955" spans="1:26" x14ac:dyDescent="0.2">
      <c r="A10955">
        <f t="shared" si="171"/>
        <v>10954</v>
      </c>
      <c r="B10955">
        <v>225000</v>
      </c>
      <c r="D10955">
        <v>219000</v>
      </c>
      <c r="E10955">
        <v>215174</v>
      </c>
      <c r="G10955" t="s">
        <v>18559</v>
      </c>
      <c r="H10955" t="s">
        <v>18560</v>
      </c>
      <c r="J10955" t="s">
        <v>129</v>
      </c>
      <c r="K10955" t="s">
        <v>28</v>
      </c>
      <c r="L10955" t="s">
        <v>130</v>
      </c>
      <c r="M10955" t="s">
        <v>171</v>
      </c>
      <c r="O10955" t="s">
        <v>132</v>
      </c>
      <c r="P10955" t="s">
        <v>67</v>
      </c>
      <c r="Q10955" t="s">
        <v>129</v>
      </c>
      <c r="Z10955">
        <v>0</v>
      </c>
    </row>
    <row r="10956" spans="1:26" x14ac:dyDescent="0.2">
      <c r="A10956">
        <f t="shared" si="171"/>
        <v>10955</v>
      </c>
      <c r="B10956">
        <v>3000000</v>
      </c>
      <c r="E10956">
        <v>2400000</v>
      </c>
      <c r="G10956" t="s">
        <v>18561</v>
      </c>
      <c r="H10956" t="s">
        <v>1624</v>
      </c>
      <c r="J10956" t="s">
        <v>56</v>
      </c>
      <c r="K10956" t="s">
        <v>70</v>
      </c>
      <c r="L10956" t="s">
        <v>71</v>
      </c>
      <c r="M10956" t="s">
        <v>154</v>
      </c>
      <c r="N10956" t="s">
        <v>8102</v>
      </c>
      <c r="O10956" t="s">
        <v>1191</v>
      </c>
      <c r="P10956" t="s">
        <v>67</v>
      </c>
      <c r="Q10956" t="s">
        <v>56</v>
      </c>
      <c r="X10956" t="s">
        <v>7421</v>
      </c>
      <c r="Z10956">
        <v>0</v>
      </c>
    </row>
    <row r="10957" spans="1:26" x14ac:dyDescent="0.2">
      <c r="A10957">
        <f t="shared" si="171"/>
        <v>10956</v>
      </c>
      <c r="B10957">
        <v>500000</v>
      </c>
      <c r="D10957">
        <v>500000</v>
      </c>
      <c r="E10957">
        <v>492000</v>
      </c>
      <c r="G10957" t="s">
        <v>18562</v>
      </c>
      <c r="H10957" t="s">
        <v>8480</v>
      </c>
      <c r="J10957" t="s">
        <v>96</v>
      </c>
      <c r="K10957" t="s">
        <v>165</v>
      </c>
      <c r="L10957" t="s">
        <v>401</v>
      </c>
      <c r="M10957" t="s">
        <v>402</v>
      </c>
      <c r="O10957" t="s">
        <v>2671</v>
      </c>
      <c r="P10957" t="s">
        <v>67</v>
      </c>
      <c r="Q10957" t="s">
        <v>96</v>
      </c>
      <c r="R10957">
        <v>11</v>
      </c>
      <c r="Z10957">
        <v>0</v>
      </c>
    </row>
    <row r="10958" spans="1:26" x14ac:dyDescent="0.2">
      <c r="A10958">
        <f t="shared" si="171"/>
        <v>10957</v>
      </c>
      <c r="C10958">
        <v>200000</v>
      </c>
      <c r="D10958">
        <v>170000</v>
      </c>
      <c r="E10958">
        <v>167030</v>
      </c>
      <c r="G10958" t="s">
        <v>18563</v>
      </c>
      <c r="H10958" t="s">
        <v>18564</v>
      </c>
      <c r="J10958" t="s">
        <v>223</v>
      </c>
      <c r="K10958" t="s">
        <v>28</v>
      </c>
      <c r="L10958" t="s">
        <v>130</v>
      </c>
      <c r="M10958" t="s">
        <v>131</v>
      </c>
      <c r="O10958" t="s">
        <v>15082</v>
      </c>
      <c r="P10958" t="s">
        <v>145</v>
      </c>
      <c r="Q10958" t="s">
        <v>1394</v>
      </c>
      <c r="S10958" t="s">
        <v>684</v>
      </c>
      <c r="T10958" t="s">
        <v>32</v>
      </c>
      <c r="U10958" t="s">
        <v>223</v>
      </c>
      <c r="Z10958">
        <v>0</v>
      </c>
    </row>
    <row r="10959" spans="1:26" x14ac:dyDescent="0.2">
      <c r="A10959">
        <f t="shared" si="171"/>
        <v>10958</v>
      </c>
      <c r="B10959">
        <v>200000</v>
      </c>
      <c r="D10959">
        <v>243000</v>
      </c>
      <c r="E10959">
        <v>238755</v>
      </c>
      <c r="G10959" t="s">
        <v>18565</v>
      </c>
      <c r="H10959" t="s">
        <v>1207</v>
      </c>
      <c r="J10959" t="s">
        <v>273</v>
      </c>
      <c r="K10959" t="s">
        <v>28</v>
      </c>
      <c r="L10959" t="s">
        <v>231</v>
      </c>
      <c r="M10959" t="s">
        <v>232</v>
      </c>
      <c r="O10959" t="s">
        <v>893</v>
      </c>
      <c r="P10959" t="s">
        <v>32</v>
      </c>
      <c r="Q10959" t="s">
        <v>273</v>
      </c>
      <c r="R10959">
        <v>25</v>
      </c>
      <c r="Z10959">
        <v>0</v>
      </c>
    </row>
    <row r="10960" spans="1:26" x14ac:dyDescent="0.2">
      <c r="A10960">
        <f t="shared" si="171"/>
        <v>10959</v>
      </c>
      <c r="C10960">
        <v>10000000</v>
      </c>
      <c r="E10960">
        <v>8000000</v>
      </c>
      <c r="G10960" t="s">
        <v>1317</v>
      </c>
      <c r="J10960" t="s">
        <v>2551</v>
      </c>
      <c r="K10960" t="s">
        <v>70</v>
      </c>
      <c r="L10960" t="s">
        <v>71</v>
      </c>
      <c r="M10960" t="s">
        <v>48</v>
      </c>
      <c r="N10960" t="s">
        <v>1317</v>
      </c>
      <c r="S10960" t="s">
        <v>11414</v>
      </c>
      <c r="T10960" t="s">
        <v>11415</v>
      </c>
      <c r="U10960" t="s">
        <v>11416</v>
      </c>
      <c r="Z10960">
        <v>0</v>
      </c>
    </row>
    <row r="10961" spans="1:26" x14ac:dyDescent="0.2">
      <c r="A10961">
        <f t="shared" si="171"/>
        <v>10960</v>
      </c>
      <c r="C10961">
        <v>1500000</v>
      </c>
      <c r="E10961">
        <v>1200000</v>
      </c>
      <c r="G10961" t="s">
        <v>18566</v>
      </c>
      <c r="J10961" t="s">
        <v>69</v>
      </c>
      <c r="K10961" t="s">
        <v>70</v>
      </c>
      <c r="L10961" t="s">
        <v>6611</v>
      </c>
      <c r="M10961" t="s">
        <v>154</v>
      </c>
      <c r="N10961" t="s">
        <v>6612</v>
      </c>
      <c r="S10961" t="s">
        <v>435</v>
      </c>
      <c r="T10961" t="s">
        <v>32</v>
      </c>
      <c r="U10961" t="s">
        <v>96</v>
      </c>
      <c r="Z10961">
        <v>0</v>
      </c>
    </row>
    <row r="10962" spans="1:26" x14ac:dyDescent="0.2">
      <c r="A10962">
        <f t="shared" si="171"/>
        <v>10961</v>
      </c>
      <c r="B10962">
        <v>165000</v>
      </c>
      <c r="D10962">
        <v>195000</v>
      </c>
      <c r="E10962">
        <v>191593</v>
      </c>
      <c r="G10962" t="s">
        <v>18567</v>
      </c>
      <c r="H10962" t="s">
        <v>149</v>
      </c>
      <c r="J10962" t="s">
        <v>150</v>
      </c>
      <c r="K10962" t="s">
        <v>28</v>
      </c>
      <c r="L10962" t="s">
        <v>130</v>
      </c>
      <c r="M10962" t="s">
        <v>131</v>
      </c>
      <c r="O10962" t="s">
        <v>151</v>
      </c>
      <c r="P10962" t="s">
        <v>32</v>
      </c>
      <c r="Q10962" t="s">
        <v>150</v>
      </c>
      <c r="S10962" t="s">
        <v>334</v>
      </c>
      <c r="T10962" t="s">
        <v>67</v>
      </c>
      <c r="U10962" t="s">
        <v>150</v>
      </c>
      <c r="Z10962">
        <v>0</v>
      </c>
    </row>
    <row r="10963" spans="1:26" x14ac:dyDescent="0.2">
      <c r="A10963">
        <f t="shared" si="171"/>
        <v>10962</v>
      </c>
      <c r="B10963">
        <v>1000000</v>
      </c>
      <c r="E10963">
        <v>1000000</v>
      </c>
      <c r="G10963" t="s">
        <v>18568</v>
      </c>
      <c r="H10963" t="s">
        <v>1348</v>
      </c>
      <c r="J10963" t="s">
        <v>45</v>
      </c>
      <c r="K10963" t="s">
        <v>70</v>
      </c>
      <c r="L10963" t="s">
        <v>71</v>
      </c>
      <c r="M10963" t="s">
        <v>220</v>
      </c>
      <c r="N10963" t="s">
        <v>3712</v>
      </c>
      <c r="O10963" t="s">
        <v>2323</v>
      </c>
      <c r="P10963" t="s">
        <v>67</v>
      </c>
      <c r="Q10963" t="s">
        <v>45</v>
      </c>
      <c r="X10963" t="s">
        <v>18569</v>
      </c>
      <c r="Z10963">
        <v>0</v>
      </c>
    </row>
    <row r="10964" spans="1:26" x14ac:dyDescent="0.2">
      <c r="A10964">
        <f t="shared" si="171"/>
        <v>10963</v>
      </c>
      <c r="B10964">
        <v>1000000</v>
      </c>
      <c r="E10964">
        <v>1000000</v>
      </c>
      <c r="G10964" t="s">
        <v>18570</v>
      </c>
      <c r="H10964" t="s">
        <v>8020</v>
      </c>
      <c r="J10964" t="s">
        <v>190</v>
      </c>
      <c r="K10964" t="s">
        <v>70</v>
      </c>
      <c r="L10964" t="s">
        <v>71</v>
      </c>
      <c r="M10964" t="s">
        <v>154</v>
      </c>
      <c r="N10964" t="s">
        <v>17766</v>
      </c>
      <c r="O10964" t="s">
        <v>18571</v>
      </c>
      <c r="P10964" t="s">
        <v>145</v>
      </c>
      <c r="Q10964" t="s">
        <v>614</v>
      </c>
      <c r="X10964" t="s">
        <v>8021</v>
      </c>
      <c r="Z10964">
        <v>0</v>
      </c>
    </row>
    <row r="10965" spans="1:26" x14ac:dyDescent="0.2">
      <c r="A10965">
        <f t="shared" si="171"/>
        <v>10964</v>
      </c>
      <c r="B10965">
        <v>2000000</v>
      </c>
      <c r="E10965">
        <v>1600000</v>
      </c>
      <c r="G10965" t="s">
        <v>18572</v>
      </c>
      <c r="H10965" t="s">
        <v>316</v>
      </c>
      <c r="J10965" t="s">
        <v>273</v>
      </c>
      <c r="K10965" t="s">
        <v>70</v>
      </c>
      <c r="L10965" t="s">
        <v>517</v>
      </c>
      <c r="N10965" t="s">
        <v>2109</v>
      </c>
      <c r="O10965" t="s">
        <v>3960</v>
      </c>
      <c r="P10965" t="s">
        <v>67</v>
      </c>
      <c r="Q10965" t="s">
        <v>273</v>
      </c>
      <c r="S10965" t="s">
        <v>317</v>
      </c>
      <c r="T10965" t="s">
        <v>145</v>
      </c>
      <c r="U10965" t="s">
        <v>318</v>
      </c>
      <c r="X10965" t="s">
        <v>18573</v>
      </c>
      <c r="Z10965">
        <v>0</v>
      </c>
    </row>
    <row r="10966" spans="1:26" x14ac:dyDescent="0.2">
      <c r="A10966">
        <f t="shared" si="171"/>
        <v>10965</v>
      </c>
      <c r="D10966">
        <v>1650000</v>
      </c>
      <c r="E10966">
        <v>1624000</v>
      </c>
      <c r="G10966" t="s">
        <v>18574</v>
      </c>
      <c r="J10966" t="s">
        <v>406</v>
      </c>
      <c r="K10966" t="s">
        <v>57</v>
      </c>
      <c r="L10966" t="s">
        <v>395</v>
      </c>
      <c r="M10966" t="s">
        <v>618</v>
      </c>
      <c r="O10966" t="s">
        <v>409</v>
      </c>
      <c r="P10966" t="s">
        <v>32</v>
      </c>
      <c r="Q10966" t="s">
        <v>406</v>
      </c>
      <c r="S10966" t="s">
        <v>410</v>
      </c>
      <c r="T10966" t="s">
        <v>32</v>
      </c>
      <c r="U10966" t="s">
        <v>406</v>
      </c>
      <c r="Y10966" t="s">
        <v>18575</v>
      </c>
      <c r="Z10966">
        <v>0</v>
      </c>
    </row>
    <row r="10967" spans="1:26" x14ac:dyDescent="0.2">
      <c r="A10967">
        <f t="shared" si="171"/>
        <v>10966</v>
      </c>
      <c r="B10967">
        <v>135000</v>
      </c>
      <c r="E10967">
        <v>126900</v>
      </c>
      <c r="G10967" t="s">
        <v>18576</v>
      </c>
      <c r="I10967" t="s">
        <v>8151</v>
      </c>
      <c r="J10967" t="s">
        <v>234</v>
      </c>
      <c r="K10967" t="s">
        <v>83</v>
      </c>
      <c r="L10967" t="s">
        <v>661</v>
      </c>
      <c r="M10967" t="s">
        <v>681</v>
      </c>
      <c r="O10967" t="s">
        <v>2277</v>
      </c>
      <c r="P10967" t="s">
        <v>67</v>
      </c>
      <c r="Q10967" t="s">
        <v>234</v>
      </c>
      <c r="S10967" t="s">
        <v>236</v>
      </c>
      <c r="T10967" t="s">
        <v>74</v>
      </c>
      <c r="U10967" t="s">
        <v>237</v>
      </c>
      <c r="Z10967">
        <v>0</v>
      </c>
    </row>
    <row r="10968" spans="1:26" x14ac:dyDescent="0.2">
      <c r="A10968">
        <f t="shared" si="171"/>
        <v>10967</v>
      </c>
      <c r="C10968">
        <v>100000</v>
      </c>
      <c r="D10968">
        <v>94000</v>
      </c>
      <c r="E10968">
        <v>94000</v>
      </c>
      <c r="G10968" t="s">
        <v>18577</v>
      </c>
      <c r="J10968" t="s">
        <v>273</v>
      </c>
      <c r="K10968" t="s">
        <v>57</v>
      </c>
      <c r="L10968" t="s">
        <v>58</v>
      </c>
      <c r="M10968" t="s">
        <v>59</v>
      </c>
      <c r="S10968" t="s">
        <v>317</v>
      </c>
      <c r="T10968" t="s">
        <v>145</v>
      </c>
      <c r="U10968" t="s">
        <v>318</v>
      </c>
      <c r="W10968" t="s">
        <v>303</v>
      </c>
      <c r="Y10968" t="s">
        <v>61</v>
      </c>
      <c r="Z10968">
        <v>0</v>
      </c>
    </row>
    <row r="10969" spans="1:26" x14ac:dyDescent="0.2">
      <c r="A10969">
        <f t="shared" si="171"/>
        <v>10968</v>
      </c>
      <c r="C10969">
        <v>200000</v>
      </c>
      <c r="D10969">
        <v>200000</v>
      </c>
      <c r="E10969">
        <v>196000</v>
      </c>
      <c r="G10969" t="s">
        <v>18578</v>
      </c>
      <c r="J10969" t="s">
        <v>202</v>
      </c>
      <c r="K10969" t="s">
        <v>36</v>
      </c>
      <c r="L10969" t="s">
        <v>37</v>
      </c>
      <c r="M10969" t="s">
        <v>306</v>
      </c>
      <c r="S10969" t="s">
        <v>2221</v>
      </c>
      <c r="T10969" t="s">
        <v>1163</v>
      </c>
      <c r="U10969" t="s">
        <v>202</v>
      </c>
      <c r="Z10969">
        <v>0</v>
      </c>
    </row>
    <row r="10970" spans="1:26" x14ac:dyDescent="0.2">
      <c r="A10970">
        <f t="shared" si="171"/>
        <v>10969</v>
      </c>
      <c r="B10970">
        <v>800000</v>
      </c>
      <c r="D10970">
        <v>800000</v>
      </c>
      <c r="E10970">
        <v>787000</v>
      </c>
      <c r="F10970">
        <v>0</v>
      </c>
      <c r="G10970" t="s">
        <v>18579</v>
      </c>
      <c r="J10970" t="s">
        <v>27</v>
      </c>
      <c r="K10970" t="s">
        <v>57</v>
      </c>
      <c r="L10970" t="s">
        <v>58</v>
      </c>
      <c r="M10970" t="s">
        <v>1417</v>
      </c>
      <c r="O10970" t="s">
        <v>1169</v>
      </c>
      <c r="P10970" t="s">
        <v>32</v>
      </c>
      <c r="Q10970" t="s">
        <v>27</v>
      </c>
      <c r="Y10970" t="s">
        <v>6032</v>
      </c>
      <c r="Z10970">
        <v>0</v>
      </c>
    </row>
    <row r="10971" spans="1:26" x14ac:dyDescent="0.2">
      <c r="A10971">
        <f t="shared" si="171"/>
        <v>10970</v>
      </c>
      <c r="B10971">
        <v>50000</v>
      </c>
      <c r="E10971">
        <v>47000</v>
      </c>
      <c r="G10971" t="s">
        <v>18580</v>
      </c>
      <c r="H10971" t="s">
        <v>4106</v>
      </c>
      <c r="J10971" t="s">
        <v>273</v>
      </c>
      <c r="K10971" t="s">
        <v>83</v>
      </c>
      <c r="L10971" t="s">
        <v>84</v>
      </c>
      <c r="M10971" t="s">
        <v>186</v>
      </c>
      <c r="O10971" t="s">
        <v>3482</v>
      </c>
      <c r="P10971" t="s">
        <v>67</v>
      </c>
      <c r="Q10971" t="s">
        <v>273</v>
      </c>
      <c r="R10971">
        <v>14</v>
      </c>
      <c r="Z10971">
        <v>0</v>
      </c>
    </row>
    <row r="10972" spans="1:26" x14ac:dyDescent="0.2">
      <c r="A10972">
        <f t="shared" si="171"/>
        <v>10971</v>
      </c>
      <c r="B10972">
        <v>750000</v>
      </c>
      <c r="D10972">
        <v>750000</v>
      </c>
      <c r="E10972">
        <v>735000</v>
      </c>
      <c r="G10972" t="s">
        <v>18581</v>
      </c>
      <c r="H10972" t="s">
        <v>3237</v>
      </c>
      <c r="J10972" t="s">
        <v>45</v>
      </c>
      <c r="K10972" t="s">
        <v>36</v>
      </c>
      <c r="L10972" t="s">
        <v>37</v>
      </c>
      <c r="M10972" t="s">
        <v>38</v>
      </c>
      <c r="O10972" t="s">
        <v>139</v>
      </c>
      <c r="P10972" t="s">
        <v>32</v>
      </c>
      <c r="Q10972" t="s">
        <v>45</v>
      </c>
      <c r="R10972">
        <v>41</v>
      </c>
      <c r="Z10972">
        <v>0</v>
      </c>
    </row>
    <row r="10973" spans="1:26" x14ac:dyDescent="0.2">
      <c r="A10973">
        <f t="shared" si="171"/>
        <v>10972</v>
      </c>
      <c r="B10973">
        <v>1300000</v>
      </c>
      <c r="C10973">
        <v>718000</v>
      </c>
      <c r="D10973">
        <v>1235000</v>
      </c>
      <c r="E10973">
        <v>1235000</v>
      </c>
      <c r="G10973" t="s">
        <v>18582</v>
      </c>
      <c r="J10973" t="s">
        <v>129</v>
      </c>
      <c r="K10973" t="s">
        <v>57</v>
      </c>
      <c r="L10973" t="s">
        <v>58</v>
      </c>
      <c r="M10973" t="s">
        <v>59</v>
      </c>
      <c r="O10973" t="s">
        <v>2335</v>
      </c>
      <c r="P10973" t="s">
        <v>32</v>
      </c>
      <c r="Q10973" t="s">
        <v>129</v>
      </c>
      <c r="R10973">
        <v>10</v>
      </c>
      <c r="W10973" t="s">
        <v>303</v>
      </c>
      <c r="Y10973" t="s">
        <v>61</v>
      </c>
      <c r="Z10973">
        <v>0</v>
      </c>
    </row>
    <row r="10974" spans="1:26" x14ac:dyDescent="0.2">
      <c r="A10974">
        <f t="shared" si="171"/>
        <v>10973</v>
      </c>
      <c r="B10974">
        <v>250000</v>
      </c>
      <c r="C10974">
        <v>1000000</v>
      </c>
      <c r="D10974">
        <v>670000</v>
      </c>
      <c r="E10974">
        <v>656600</v>
      </c>
      <c r="G10974" t="s">
        <v>18583</v>
      </c>
      <c r="H10974" t="s">
        <v>2438</v>
      </c>
      <c r="J10974" t="s">
        <v>254</v>
      </c>
      <c r="K10974" t="s">
        <v>36</v>
      </c>
      <c r="L10974" t="s">
        <v>37</v>
      </c>
      <c r="M10974" t="s">
        <v>306</v>
      </c>
      <c r="O10974" t="s">
        <v>1578</v>
      </c>
      <c r="P10974" t="s">
        <v>67</v>
      </c>
      <c r="Q10974" t="s">
        <v>254</v>
      </c>
      <c r="S10974" t="s">
        <v>1579</v>
      </c>
      <c r="T10974" t="s">
        <v>67</v>
      </c>
      <c r="U10974" t="s">
        <v>254</v>
      </c>
      <c r="Z10974">
        <v>0</v>
      </c>
    </row>
    <row r="10975" spans="1:26" x14ac:dyDescent="0.2">
      <c r="A10975">
        <f t="shared" si="171"/>
        <v>10974</v>
      </c>
      <c r="C10975">
        <v>1000000</v>
      </c>
      <c r="D10975">
        <v>750000</v>
      </c>
      <c r="E10975">
        <v>735000</v>
      </c>
      <c r="G10975" t="s">
        <v>18584</v>
      </c>
      <c r="J10975" t="s">
        <v>129</v>
      </c>
      <c r="K10975" t="s">
        <v>36</v>
      </c>
      <c r="L10975" t="s">
        <v>37</v>
      </c>
      <c r="M10975" t="s">
        <v>718</v>
      </c>
      <c r="S10975" t="s">
        <v>168</v>
      </c>
      <c r="T10975" t="s">
        <v>67</v>
      </c>
      <c r="U10975" t="s">
        <v>129</v>
      </c>
      <c r="Z10975">
        <v>0</v>
      </c>
    </row>
    <row r="10976" spans="1:26" x14ac:dyDescent="0.2">
      <c r="A10976">
        <f t="shared" si="171"/>
        <v>10975</v>
      </c>
      <c r="C10976">
        <v>1000000</v>
      </c>
      <c r="D10976">
        <v>1000000</v>
      </c>
      <c r="E10976">
        <v>984000</v>
      </c>
      <c r="G10976" t="s">
        <v>18585</v>
      </c>
      <c r="J10976" t="s">
        <v>633</v>
      </c>
      <c r="K10976" t="s">
        <v>57</v>
      </c>
      <c r="L10976" t="s">
        <v>58</v>
      </c>
      <c r="M10976" t="s">
        <v>796</v>
      </c>
      <c r="O10976" t="s">
        <v>2148</v>
      </c>
      <c r="P10976" t="s">
        <v>67</v>
      </c>
      <c r="Q10976" t="s">
        <v>633</v>
      </c>
      <c r="R10976">
        <v>1</v>
      </c>
      <c r="S10976" t="s">
        <v>635</v>
      </c>
      <c r="T10976" t="s">
        <v>145</v>
      </c>
      <c r="U10976" t="s">
        <v>636</v>
      </c>
      <c r="Y10976" t="s">
        <v>797</v>
      </c>
      <c r="Z10976">
        <v>0</v>
      </c>
    </row>
    <row r="10977" spans="1:26" x14ac:dyDescent="0.2">
      <c r="A10977">
        <f t="shared" si="171"/>
        <v>10976</v>
      </c>
      <c r="B10977">
        <v>2000000</v>
      </c>
      <c r="E10977">
        <v>1600000</v>
      </c>
      <c r="G10977" t="s">
        <v>18586</v>
      </c>
      <c r="H10977" t="s">
        <v>1796</v>
      </c>
      <c r="J10977" t="s">
        <v>310</v>
      </c>
      <c r="K10977" t="s">
        <v>70</v>
      </c>
      <c r="L10977" t="s">
        <v>71</v>
      </c>
      <c r="M10977" t="s">
        <v>154</v>
      </c>
      <c r="N10977" t="s">
        <v>1218</v>
      </c>
      <c r="O10977" t="s">
        <v>18587</v>
      </c>
      <c r="P10977" t="s">
        <v>74</v>
      </c>
      <c r="Q10977" t="s">
        <v>18588</v>
      </c>
      <c r="S10977" t="s">
        <v>4081</v>
      </c>
      <c r="T10977" t="s">
        <v>67</v>
      </c>
      <c r="U10977" t="s">
        <v>310</v>
      </c>
      <c r="X10977" t="s">
        <v>18589</v>
      </c>
      <c r="Z10977">
        <v>0</v>
      </c>
    </row>
    <row r="10978" spans="1:26" x14ac:dyDescent="0.2">
      <c r="A10978">
        <f t="shared" si="171"/>
        <v>10977</v>
      </c>
      <c r="C10978">
        <v>3900000</v>
      </c>
      <c r="E10978">
        <v>3900000</v>
      </c>
      <c r="G10978" t="s">
        <v>18590</v>
      </c>
      <c r="J10978" t="s">
        <v>69</v>
      </c>
      <c r="K10978" t="s">
        <v>70</v>
      </c>
      <c r="L10978" t="s">
        <v>745</v>
      </c>
      <c r="M10978" t="s">
        <v>220</v>
      </c>
      <c r="N10978" t="s">
        <v>12347</v>
      </c>
      <c r="O10978" t="s">
        <v>3006</v>
      </c>
      <c r="P10978" t="s">
        <v>67</v>
      </c>
      <c r="Q10978" t="s">
        <v>159</v>
      </c>
      <c r="S10978" t="s">
        <v>162</v>
      </c>
      <c r="T10978" t="s">
        <v>32</v>
      </c>
      <c r="U10978" t="s">
        <v>159</v>
      </c>
      <c r="Z10978">
        <v>0</v>
      </c>
    </row>
    <row r="10979" spans="1:26" x14ac:dyDescent="0.2">
      <c r="A10979">
        <f t="shared" si="171"/>
        <v>10978</v>
      </c>
      <c r="B10979">
        <v>1000000</v>
      </c>
      <c r="E10979">
        <v>1000000</v>
      </c>
      <c r="G10979" t="s">
        <v>18591</v>
      </c>
      <c r="H10979" t="s">
        <v>18148</v>
      </c>
      <c r="J10979" t="s">
        <v>27</v>
      </c>
      <c r="K10979" t="s">
        <v>70</v>
      </c>
      <c r="L10979" t="s">
        <v>71</v>
      </c>
      <c r="M10979" t="s">
        <v>422</v>
      </c>
      <c r="N10979" t="s">
        <v>7342</v>
      </c>
      <c r="O10979" t="s">
        <v>78</v>
      </c>
      <c r="P10979" t="s">
        <v>67</v>
      </c>
      <c r="Q10979" t="s">
        <v>27</v>
      </c>
      <c r="X10979" t="s">
        <v>18592</v>
      </c>
      <c r="Z10979">
        <v>0</v>
      </c>
    </row>
    <row r="10980" spans="1:26" x14ac:dyDescent="0.2">
      <c r="A10980">
        <f t="shared" si="171"/>
        <v>10979</v>
      </c>
      <c r="B10980">
        <v>100000</v>
      </c>
      <c r="D10980">
        <v>100000</v>
      </c>
      <c r="E10980">
        <v>98000</v>
      </c>
      <c r="G10980" t="s">
        <v>18593</v>
      </c>
      <c r="J10980" t="s">
        <v>427</v>
      </c>
      <c r="K10980" t="s">
        <v>36</v>
      </c>
      <c r="L10980" t="s">
        <v>37</v>
      </c>
      <c r="M10980" t="s">
        <v>38</v>
      </c>
      <c r="O10980" t="s">
        <v>1411</v>
      </c>
      <c r="P10980" t="s">
        <v>32</v>
      </c>
      <c r="Q10980" t="s">
        <v>427</v>
      </c>
      <c r="Z10980">
        <v>0</v>
      </c>
    </row>
    <row r="10981" spans="1:26" x14ac:dyDescent="0.2">
      <c r="A10981">
        <f t="shared" si="171"/>
        <v>10980</v>
      </c>
      <c r="C10981">
        <v>5000000</v>
      </c>
      <c r="E10981">
        <v>5000000</v>
      </c>
      <c r="G10981" t="s">
        <v>18594</v>
      </c>
      <c r="J10981" t="s">
        <v>69</v>
      </c>
      <c r="K10981" t="s">
        <v>70</v>
      </c>
      <c r="L10981" t="s">
        <v>71</v>
      </c>
      <c r="M10981" t="s">
        <v>422</v>
      </c>
      <c r="N10981" t="s">
        <v>867</v>
      </c>
      <c r="S10981" t="s">
        <v>18595</v>
      </c>
      <c r="T10981" t="s">
        <v>18596</v>
      </c>
      <c r="U10981" t="s">
        <v>18597</v>
      </c>
      <c r="Z10981">
        <v>0</v>
      </c>
    </row>
    <row r="10982" spans="1:26" x14ac:dyDescent="0.2">
      <c r="A10982">
        <f t="shared" si="171"/>
        <v>10981</v>
      </c>
      <c r="D10982">
        <v>97000</v>
      </c>
      <c r="E10982">
        <v>95305</v>
      </c>
      <c r="G10982" t="s">
        <v>18598</v>
      </c>
      <c r="H10982" t="s">
        <v>373</v>
      </c>
      <c r="J10982" t="s">
        <v>45</v>
      </c>
      <c r="K10982" t="s">
        <v>28</v>
      </c>
      <c r="L10982" t="s">
        <v>130</v>
      </c>
      <c r="M10982" t="s">
        <v>1475</v>
      </c>
      <c r="O10982" t="s">
        <v>3477</v>
      </c>
      <c r="P10982" t="s">
        <v>67</v>
      </c>
      <c r="Q10982" t="s">
        <v>45</v>
      </c>
      <c r="Z10982">
        <v>0</v>
      </c>
    </row>
    <row r="10983" spans="1:26" x14ac:dyDescent="0.2">
      <c r="A10983">
        <f t="shared" si="171"/>
        <v>10982</v>
      </c>
      <c r="B10983">
        <v>2000000</v>
      </c>
      <c r="E10983">
        <v>1600000</v>
      </c>
      <c r="G10983" t="s">
        <v>18599</v>
      </c>
      <c r="H10983" t="s">
        <v>5878</v>
      </c>
      <c r="J10983" t="s">
        <v>276</v>
      </c>
      <c r="K10983" t="s">
        <v>70</v>
      </c>
      <c r="L10983" t="s">
        <v>745</v>
      </c>
      <c r="M10983" t="s">
        <v>48</v>
      </c>
      <c r="N10983" t="s">
        <v>2493</v>
      </c>
      <c r="O10983" t="s">
        <v>1593</v>
      </c>
      <c r="P10983" t="s">
        <v>67</v>
      </c>
      <c r="Q10983" t="s">
        <v>276</v>
      </c>
      <c r="X10983" t="s">
        <v>2161</v>
      </c>
      <c r="Z10983">
        <v>0</v>
      </c>
    </row>
    <row r="10984" spans="1:26" x14ac:dyDescent="0.2">
      <c r="A10984">
        <f t="shared" si="171"/>
        <v>10983</v>
      </c>
      <c r="B10984">
        <v>500000</v>
      </c>
      <c r="C10984">
        <v>250000</v>
      </c>
      <c r="D10984">
        <v>349000</v>
      </c>
      <c r="E10984">
        <v>343000</v>
      </c>
      <c r="F10984">
        <v>0</v>
      </c>
      <c r="G10984" t="s">
        <v>18600</v>
      </c>
      <c r="H10984" t="s">
        <v>18601</v>
      </c>
      <c r="J10984" t="s">
        <v>14278</v>
      </c>
      <c r="K10984" t="s">
        <v>57</v>
      </c>
      <c r="L10984" t="s">
        <v>58</v>
      </c>
      <c r="M10984" t="s">
        <v>77</v>
      </c>
      <c r="O10984" t="s">
        <v>585</v>
      </c>
      <c r="P10984" t="s">
        <v>67</v>
      </c>
      <c r="Q10984" t="s">
        <v>273</v>
      </c>
      <c r="S10984" t="s">
        <v>629</v>
      </c>
      <c r="T10984" t="s">
        <v>554</v>
      </c>
      <c r="U10984" t="s">
        <v>630</v>
      </c>
      <c r="Z10984">
        <v>0</v>
      </c>
    </row>
    <row r="10985" spans="1:26" x14ac:dyDescent="0.2">
      <c r="A10985">
        <f t="shared" si="171"/>
        <v>10984</v>
      </c>
      <c r="B10985">
        <v>200000</v>
      </c>
      <c r="D10985">
        <v>243000</v>
      </c>
      <c r="E10985">
        <v>238755</v>
      </c>
      <c r="G10985" t="s">
        <v>18602</v>
      </c>
      <c r="H10985" t="s">
        <v>1474</v>
      </c>
      <c r="J10985" t="s">
        <v>56</v>
      </c>
      <c r="K10985" t="s">
        <v>28</v>
      </c>
      <c r="L10985" t="s">
        <v>29</v>
      </c>
      <c r="M10985" t="s">
        <v>181</v>
      </c>
      <c r="O10985" t="s">
        <v>2224</v>
      </c>
      <c r="P10985" t="s">
        <v>32</v>
      </c>
      <c r="Q10985" t="s">
        <v>56</v>
      </c>
      <c r="Z10985">
        <v>0</v>
      </c>
    </row>
    <row r="10986" spans="1:26" x14ac:dyDescent="0.2">
      <c r="A10986">
        <f t="shared" si="171"/>
        <v>10985</v>
      </c>
      <c r="B10986">
        <v>200000</v>
      </c>
      <c r="E10986">
        <v>188000</v>
      </c>
      <c r="G10986" t="s">
        <v>18603</v>
      </c>
      <c r="I10986" t="s">
        <v>6139</v>
      </c>
      <c r="J10986" t="s">
        <v>45</v>
      </c>
      <c r="K10986" t="s">
        <v>83</v>
      </c>
      <c r="L10986" t="s">
        <v>84</v>
      </c>
      <c r="M10986" t="s">
        <v>367</v>
      </c>
      <c r="O10986" t="s">
        <v>18604</v>
      </c>
      <c r="P10986" t="s">
        <v>1133</v>
      </c>
      <c r="Q10986" t="s">
        <v>6698</v>
      </c>
      <c r="Z10986">
        <v>0</v>
      </c>
    </row>
    <row r="10987" spans="1:26" x14ac:dyDescent="0.2">
      <c r="A10987">
        <f t="shared" si="171"/>
        <v>10986</v>
      </c>
      <c r="C10987">
        <v>500000</v>
      </c>
      <c r="E10987">
        <v>376000</v>
      </c>
      <c r="G10987" t="s">
        <v>18605</v>
      </c>
      <c r="H10987" t="s">
        <v>1551</v>
      </c>
      <c r="J10987" t="s">
        <v>103</v>
      </c>
      <c r="K10987" t="s">
        <v>83</v>
      </c>
      <c r="L10987" t="s">
        <v>84</v>
      </c>
      <c r="M10987" t="s">
        <v>367</v>
      </c>
      <c r="S10987" t="s">
        <v>106</v>
      </c>
      <c r="T10987" t="s">
        <v>32</v>
      </c>
      <c r="U10987" t="s">
        <v>103</v>
      </c>
      <c r="Z10987">
        <v>0</v>
      </c>
    </row>
    <row r="10988" spans="1:26" x14ac:dyDescent="0.2">
      <c r="A10988">
        <f t="shared" si="171"/>
        <v>10987</v>
      </c>
      <c r="B10988">
        <v>495000</v>
      </c>
      <c r="C10988">
        <v>200000</v>
      </c>
      <c r="D10988">
        <v>371000</v>
      </c>
      <c r="E10988">
        <v>368000</v>
      </c>
      <c r="G10988" t="s">
        <v>18606</v>
      </c>
      <c r="J10988" t="s">
        <v>17972</v>
      </c>
      <c r="K10988" t="s">
        <v>121</v>
      </c>
      <c r="L10988" t="s">
        <v>122</v>
      </c>
      <c r="M10988" t="s">
        <v>226</v>
      </c>
      <c r="O10988" t="s">
        <v>18607</v>
      </c>
      <c r="P10988" t="s">
        <v>18608</v>
      </c>
      <c r="Q10988" t="s">
        <v>18609</v>
      </c>
      <c r="S10988" t="s">
        <v>10307</v>
      </c>
      <c r="T10988" t="s">
        <v>554</v>
      </c>
      <c r="U10988" t="s">
        <v>10308</v>
      </c>
      <c r="X10988" t="s">
        <v>18610</v>
      </c>
      <c r="Z10988">
        <v>0</v>
      </c>
    </row>
    <row r="10989" spans="1:26" x14ac:dyDescent="0.2">
      <c r="A10989">
        <f t="shared" si="171"/>
        <v>10988</v>
      </c>
      <c r="B10989">
        <v>720000</v>
      </c>
      <c r="E10989">
        <v>817800</v>
      </c>
      <c r="G10989" t="s">
        <v>18611</v>
      </c>
      <c r="H10989" t="s">
        <v>18612</v>
      </c>
      <c r="J10989" t="s">
        <v>234</v>
      </c>
      <c r="K10989" t="s">
        <v>83</v>
      </c>
      <c r="L10989" t="s">
        <v>661</v>
      </c>
      <c r="M10989" t="s">
        <v>5415</v>
      </c>
      <c r="O10989" t="s">
        <v>356</v>
      </c>
      <c r="P10989" t="s">
        <v>67</v>
      </c>
      <c r="Q10989" t="s">
        <v>234</v>
      </c>
      <c r="R10989">
        <v>1</v>
      </c>
      <c r="S10989" t="s">
        <v>236</v>
      </c>
      <c r="T10989" t="s">
        <v>74</v>
      </c>
      <c r="U10989" t="s">
        <v>237</v>
      </c>
      <c r="Z10989">
        <v>0</v>
      </c>
    </row>
    <row r="10990" spans="1:26" x14ac:dyDescent="0.2">
      <c r="A10990">
        <f t="shared" si="171"/>
        <v>10989</v>
      </c>
      <c r="B10990">
        <v>1090000</v>
      </c>
      <c r="C10990">
        <v>237000</v>
      </c>
      <c r="D10990">
        <v>1090000</v>
      </c>
      <c r="E10990">
        <v>1073000</v>
      </c>
      <c r="F10990">
        <v>190000</v>
      </c>
      <c r="G10990" t="s">
        <v>18613</v>
      </c>
      <c r="J10990" t="s">
        <v>45</v>
      </c>
      <c r="K10990" t="s">
        <v>57</v>
      </c>
      <c r="L10990" t="s">
        <v>208</v>
      </c>
      <c r="M10990" t="s">
        <v>209</v>
      </c>
      <c r="O10990" t="s">
        <v>18614</v>
      </c>
      <c r="P10990" t="s">
        <v>41</v>
      </c>
      <c r="Q10990" t="s">
        <v>293</v>
      </c>
      <c r="V10990" t="s">
        <v>101</v>
      </c>
      <c r="Y10990" t="s">
        <v>18615</v>
      </c>
      <c r="Z10990">
        <v>0</v>
      </c>
    </row>
    <row r="10991" spans="1:26" x14ac:dyDescent="0.2">
      <c r="A10991">
        <f t="shared" si="171"/>
        <v>10990</v>
      </c>
      <c r="B10991">
        <v>50000</v>
      </c>
      <c r="E10991">
        <v>47000</v>
      </c>
      <c r="G10991" t="s">
        <v>18616</v>
      </c>
      <c r="I10991" t="s">
        <v>780</v>
      </c>
      <c r="J10991" t="s">
        <v>96</v>
      </c>
      <c r="K10991" t="s">
        <v>83</v>
      </c>
      <c r="L10991" t="s">
        <v>84</v>
      </c>
      <c r="M10991" t="s">
        <v>367</v>
      </c>
      <c r="O10991" t="s">
        <v>2230</v>
      </c>
      <c r="P10991" t="s">
        <v>67</v>
      </c>
      <c r="Q10991" t="s">
        <v>96</v>
      </c>
      <c r="Z10991">
        <v>0</v>
      </c>
    </row>
    <row r="10992" spans="1:26" x14ac:dyDescent="0.2">
      <c r="A10992">
        <f t="shared" si="171"/>
        <v>10991</v>
      </c>
      <c r="C10992">
        <v>1600000</v>
      </c>
      <c r="D10992">
        <v>1883000</v>
      </c>
      <c r="E10992">
        <v>1870000</v>
      </c>
      <c r="G10992" t="s">
        <v>18617</v>
      </c>
      <c r="H10992" t="s">
        <v>6240</v>
      </c>
      <c r="J10992" t="s">
        <v>1390</v>
      </c>
      <c r="K10992" t="s">
        <v>121</v>
      </c>
      <c r="L10992" t="s">
        <v>122</v>
      </c>
      <c r="M10992" t="s">
        <v>960</v>
      </c>
      <c r="O10992" t="s">
        <v>3635</v>
      </c>
      <c r="P10992" t="s">
        <v>32</v>
      </c>
      <c r="Q10992" t="s">
        <v>1390</v>
      </c>
      <c r="S10992" t="s">
        <v>919</v>
      </c>
      <c r="T10992" t="s">
        <v>145</v>
      </c>
      <c r="U10992" t="s">
        <v>920</v>
      </c>
      <c r="Z10992">
        <v>0</v>
      </c>
    </row>
    <row r="10993" spans="1:26" x14ac:dyDescent="0.2">
      <c r="A10993">
        <f t="shared" si="171"/>
        <v>10992</v>
      </c>
      <c r="B10993">
        <v>250000</v>
      </c>
      <c r="E10993">
        <v>282000</v>
      </c>
      <c r="G10993" t="s">
        <v>18618</v>
      </c>
      <c r="H10993" t="s">
        <v>16960</v>
      </c>
      <c r="J10993" t="s">
        <v>202</v>
      </c>
      <c r="K10993" t="s">
        <v>83</v>
      </c>
      <c r="L10993" t="s">
        <v>84</v>
      </c>
      <c r="M10993" t="s">
        <v>367</v>
      </c>
      <c r="O10993" t="s">
        <v>748</v>
      </c>
      <c r="P10993" t="s">
        <v>67</v>
      </c>
      <c r="Q10993" t="s">
        <v>202</v>
      </c>
      <c r="R10993">
        <v>1</v>
      </c>
      <c r="Z10993">
        <v>0</v>
      </c>
    </row>
    <row r="10994" spans="1:26" x14ac:dyDescent="0.2">
      <c r="A10994">
        <f t="shared" si="171"/>
        <v>10993</v>
      </c>
      <c r="B10994">
        <v>85000</v>
      </c>
      <c r="E10994">
        <v>79900</v>
      </c>
      <c r="G10994" t="s">
        <v>18619</v>
      </c>
      <c r="H10994" t="s">
        <v>18620</v>
      </c>
      <c r="J10994" t="s">
        <v>276</v>
      </c>
      <c r="K10994" t="s">
        <v>83</v>
      </c>
      <c r="L10994" t="s">
        <v>84</v>
      </c>
      <c r="M10994" t="s">
        <v>115</v>
      </c>
      <c r="O10994" t="s">
        <v>899</v>
      </c>
      <c r="P10994" t="s">
        <v>67</v>
      </c>
      <c r="Q10994" t="s">
        <v>276</v>
      </c>
      <c r="Z10994">
        <v>0</v>
      </c>
    </row>
    <row r="10995" spans="1:26" x14ac:dyDescent="0.2">
      <c r="A10995">
        <f t="shared" si="171"/>
        <v>10994</v>
      </c>
      <c r="C10995">
        <v>300000</v>
      </c>
      <c r="D10995">
        <v>146000</v>
      </c>
      <c r="E10995">
        <v>143449</v>
      </c>
      <c r="G10995" t="s">
        <v>18621</v>
      </c>
      <c r="H10995" t="s">
        <v>2056</v>
      </c>
      <c r="J10995" t="s">
        <v>1148</v>
      </c>
      <c r="K10995" t="s">
        <v>28</v>
      </c>
      <c r="L10995" t="s">
        <v>130</v>
      </c>
      <c r="M10995" t="s">
        <v>171</v>
      </c>
      <c r="O10995" t="s">
        <v>1339</v>
      </c>
      <c r="P10995" t="s">
        <v>67</v>
      </c>
      <c r="Q10995" t="s">
        <v>1148</v>
      </c>
      <c r="S10995" t="s">
        <v>1340</v>
      </c>
      <c r="T10995" t="s">
        <v>74</v>
      </c>
      <c r="U10995" t="s">
        <v>1341</v>
      </c>
      <c r="Z10995">
        <v>0</v>
      </c>
    </row>
    <row r="10996" spans="1:26" x14ac:dyDescent="0.2">
      <c r="A10996">
        <f t="shared" si="171"/>
        <v>10995</v>
      </c>
      <c r="B10996">
        <v>300000</v>
      </c>
      <c r="D10996">
        <v>300000</v>
      </c>
      <c r="E10996">
        <v>294000</v>
      </c>
      <c r="G10996" t="s">
        <v>18622</v>
      </c>
      <c r="H10996" t="s">
        <v>18623</v>
      </c>
      <c r="J10996" t="s">
        <v>196</v>
      </c>
      <c r="K10996" t="s">
        <v>36</v>
      </c>
      <c r="L10996" t="s">
        <v>37</v>
      </c>
      <c r="M10996" t="s">
        <v>1193</v>
      </c>
      <c r="O10996" t="s">
        <v>526</v>
      </c>
      <c r="P10996" t="s">
        <v>67</v>
      </c>
      <c r="Q10996" t="s">
        <v>196</v>
      </c>
      <c r="Z10996">
        <v>0</v>
      </c>
    </row>
    <row r="10997" spans="1:26" x14ac:dyDescent="0.2">
      <c r="A10997">
        <f t="shared" si="171"/>
        <v>10996</v>
      </c>
      <c r="B10997">
        <v>500000</v>
      </c>
      <c r="D10997">
        <v>500000</v>
      </c>
      <c r="E10997">
        <v>492000</v>
      </c>
      <c r="G10997" t="s">
        <v>18624</v>
      </c>
      <c r="J10997" t="s">
        <v>254</v>
      </c>
      <c r="K10997" t="s">
        <v>57</v>
      </c>
      <c r="L10997" t="s">
        <v>395</v>
      </c>
      <c r="M10997" t="s">
        <v>523</v>
      </c>
      <c r="O10997" t="s">
        <v>3449</v>
      </c>
      <c r="P10997" t="s">
        <v>67</v>
      </c>
      <c r="Q10997" t="s">
        <v>254</v>
      </c>
      <c r="S10997" t="s">
        <v>255</v>
      </c>
      <c r="T10997" t="s">
        <v>41</v>
      </c>
      <c r="U10997" t="s">
        <v>256</v>
      </c>
      <c r="Z10997">
        <v>0</v>
      </c>
    </row>
    <row r="10998" spans="1:26" x14ac:dyDescent="0.2">
      <c r="A10998">
        <f t="shared" si="171"/>
        <v>10997</v>
      </c>
      <c r="C10998">
        <v>2000000</v>
      </c>
      <c r="E10998">
        <v>2000000</v>
      </c>
      <c r="F10998">
        <v>2000000</v>
      </c>
      <c r="G10998" t="s">
        <v>18625</v>
      </c>
      <c r="H10998" t="s">
        <v>4695</v>
      </c>
      <c r="J10998" t="s">
        <v>223</v>
      </c>
      <c r="K10998" t="s">
        <v>46</v>
      </c>
      <c r="L10998" t="s">
        <v>47</v>
      </c>
      <c r="M10998" t="s">
        <v>48</v>
      </c>
      <c r="V10998" t="s">
        <v>49</v>
      </c>
      <c r="Y10998" t="s">
        <v>7657</v>
      </c>
      <c r="Z10998">
        <v>0</v>
      </c>
    </row>
    <row r="10999" spans="1:26" x14ac:dyDescent="0.2">
      <c r="A10999">
        <f t="shared" si="171"/>
        <v>10998</v>
      </c>
      <c r="B10999">
        <v>250000</v>
      </c>
      <c r="D10999">
        <v>243000</v>
      </c>
      <c r="E10999">
        <v>238755</v>
      </c>
      <c r="G10999" t="s">
        <v>18626</v>
      </c>
      <c r="H10999" t="s">
        <v>847</v>
      </c>
      <c r="J10999" t="s">
        <v>384</v>
      </c>
      <c r="K10999" t="s">
        <v>28</v>
      </c>
      <c r="L10999" t="s">
        <v>130</v>
      </c>
      <c r="M10999" t="s">
        <v>131</v>
      </c>
      <c r="O10999" t="s">
        <v>848</v>
      </c>
      <c r="P10999" t="s">
        <v>67</v>
      </c>
      <c r="Q10999" t="s">
        <v>384</v>
      </c>
      <c r="Z10999">
        <v>0</v>
      </c>
    </row>
    <row r="11000" spans="1:26" x14ac:dyDescent="0.2">
      <c r="A11000">
        <f t="shared" si="171"/>
        <v>10999</v>
      </c>
      <c r="B11000">
        <v>50000</v>
      </c>
      <c r="E11000">
        <v>94000</v>
      </c>
      <c r="G11000" t="s">
        <v>18627</v>
      </c>
      <c r="H11000" t="s">
        <v>2797</v>
      </c>
      <c r="J11000" t="s">
        <v>56</v>
      </c>
      <c r="K11000" t="s">
        <v>83</v>
      </c>
      <c r="L11000" t="s">
        <v>84</v>
      </c>
      <c r="M11000" t="s">
        <v>115</v>
      </c>
      <c r="O11000" t="s">
        <v>1396</v>
      </c>
      <c r="P11000" t="s">
        <v>67</v>
      </c>
      <c r="Q11000" t="s">
        <v>56</v>
      </c>
      <c r="R11000">
        <v>8</v>
      </c>
      <c r="Z11000">
        <v>0</v>
      </c>
    </row>
    <row r="11001" spans="1:26" x14ac:dyDescent="0.2">
      <c r="A11001">
        <f t="shared" si="171"/>
        <v>11000</v>
      </c>
      <c r="B11001">
        <v>756000</v>
      </c>
      <c r="D11001">
        <v>567000</v>
      </c>
      <c r="E11001">
        <v>563000</v>
      </c>
      <c r="G11001" t="s">
        <v>18629</v>
      </c>
      <c r="J11001" t="s">
        <v>12732</v>
      </c>
      <c r="K11001" t="s">
        <v>121</v>
      </c>
      <c r="L11001" t="s">
        <v>122</v>
      </c>
      <c r="M11001" t="s">
        <v>226</v>
      </c>
      <c r="O11001" t="s">
        <v>18630</v>
      </c>
      <c r="P11001" t="s">
        <v>609</v>
      </c>
      <c r="Q11001" t="s">
        <v>3201</v>
      </c>
      <c r="S11001" t="s">
        <v>577</v>
      </c>
      <c r="T11001" t="s">
        <v>145</v>
      </c>
      <c r="U11001" t="s">
        <v>578</v>
      </c>
      <c r="Z11001">
        <v>0</v>
      </c>
    </row>
    <row r="11002" spans="1:26" x14ac:dyDescent="0.2">
      <c r="A11002">
        <f t="shared" si="171"/>
        <v>11001</v>
      </c>
      <c r="C11002">
        <v>6000000</v>
      </c>
      <c r="E11002">
        <v>11060000</v>
      </c>
      <c r="G11002" t="s">
        <v>18631</v>
      </c>
      <c r="J11002" t="s">
        <v>69</v>
      </c>
      <c r="K11002" t="s">
        <v>83</v>
      </c>
      <c r="L11002" t="s">
        <v>661</v>
      </c>
      <c r="M11002" t="s">
        <v>2066</v>
      </c>
      <c r="S11002" t="s">
        <v>282</v>
      </c>
      <c r="T11002" t="s">
        <v>32</v>
      </c>
      <c r="U11002" t="s">
        <v>212</v>
      </c>
      <c r="Z11002">
        <v>0</v>
      </c>
    </row>
    <row r="11003" spans="1:26" x14ac:dyDescent="0.2">
      <c r="A11003">
        <f t="shared" si="171"/>
        <v>11002</v>
      </c>
      <c r="C11003">
        <v>4000000</v>
      </c>
      <c r="E11003">
        <v>4000000</v>
      </c>
      <c r="G11003" t="s">
        <v>18632</v>
      </c>
      <c r="J11003" t="s">
        <v>69</v>
      </c>
      <c r="K11003" t="s">
        <v>70</v>
      </c>
      <c r="L11003" t="s">
        <v>71</v>
      </c>
      <c r="M11003" t="s">
        <v>48</v>
      </c>
      <c r="N11003" t="s">
        <v>9581</v>
      </c>
      <c r="O11003" t="s">
        <v>2383</v>
      </c>
      <c r="P11003" t="s">
        <v>67</v>
      </c>
      <c r="Q11003" t="s">
        <v>2384</v>
      </c>
      <c r="R11003">
        <v>5</v>
      </c>
      <c r="S11003" t="s">
        <v>5209</v>
      </c>
      <c r="T11003" t="s">
        <v>99</v>
      </c>
      <c r="U11003" t="s">
        <v>468</v>
      </c>
      <c r="Z11003">
        <v>0</v>
      </c>
    </row>
    <row r="11004" spans="1:26" x14ac:dyDescent="0.2">
      <c r="A11004">
        <f t="shared" si="171"/>
        <v>11003</v>
      </c>
      <c r="C11004">
        <v>5102000</v>
      </c>
      <c r="D11004">
        <v>4797000</v>
      </c>
      <c r="E11004">
        <v>4797000</v>
      </c>
      <c r="G11004" t="s">
        <v>9737</v>
      </c>
      <c r="J11004" t="s">
        <v>212</v>
      </c>
      <c r="K11004" t="s">
        <v>57</v>
      </c>
      <c r="L11004" t="s">
        <v>58</v>
      </c>
      <c r="M11004" t="s">
        <v>59</v>
      </c>
      <c r="W11004" t="s">
        <v>60</v>
      </c>
      <c r="Y11004" t="s">
        <v>61</v>
      </c>
      <c r="Z11004">
        <v>0</v>
      </c>
    </row>
    <row r="11005" spans="1:26" x14ac:dyDescent="0.2">
      <c r="A11005">
        <f t="shared" si="171"/>
        <v>11004</v>
      </c>
      <c r="D11005">
        <v>0</v>
      </c>
      <c r="E11005">
        <v>0</v>
      </c>
      <c r="F11005">
        <v>0</v>
      </c>
      <c r="G11005" t="s">
        <v>18634</v>
      </c>
      <c r="J11005" t="s">
        <v>196</v>
      </c>
      <c r="K11005" t="s">
        <v>57</v>
      </c>
      <c r="L11005" t="s">
        <v>58</v>
      </c>
      <c r="M11005" t="s">
        <v>1421</v>
      </c>
      <c r="S11005" t="s">
        <v>248</v>
      </c>
      <c r="T11005" t="s">
        <v>145</v>
      </c>
      <c r="U11005" t="s">
        <v>198</v>
      </c>
      <c r="Y11005" t="s">
        <v>2398</v>
      </c>
      <c r="Z11005">
        <v>0</v>
      </c>
    </row>
    <row r="11006" spans="1:26" x14ac:dyDescent="0.2">
      <c r="A11006">
        <f t="shared" si="171"/>
        <v>11005</v>
      </c>
      <c r="B11006">
        <v>1980000</v>
      </c>
      <c r="C11006">
        <v>1980000</v>
      </c>
      <c r="D11006">
        <v>1485000</v>
      </c>
      <c r="E11006">
        <v>1475000</v>
      </c>
      <c r="G11006" t="s">
        <v>18635</v>
      </c>
      <c r="J11006" t="s">
        <v>150</v>
      </c>
      <c r="K11006" t="s">
        <v>121</v>
      </c>
      <c r="L11006" t="s">
        <v>122</v>
      </c>
      <c r="M11006" t="s">
        <v>123</v>
      </c>
      <c r="O11006" t="s">
        <v>333</v>
      </c>
      <c r="P11006" t="s">
        <v>67</v>
      </c>
      <c r="Q11006" t="s">
        <v>150</v>
      </c>
      <c r="R11006">
        <v>7</v>
      </c>
      <c r="S11006" t="s">
        <v>334</v>
      </c>
      <c r="T11006" t="s">
        <v>67</v>
      </c>
      <c r="U11006" t="s">
        <v>150</v>
      </c>
      <c r="X11006" t="s">
        <v>11187</v>
      </c>
      <c r="Z11006">
        <v>0</v>
      </c>
    </row>
    <row r="11007" spans="1:26" x14ac:dyDescent="0.2">
      <c r="A11007">
        <f t="shared" si="171"/>
        <v>11006</v>
      </c>
      <c r="B11007">
        <v>719000</v>
      </c>
      <c r="D11007">
        <v>539000</v>
      </c>
      <c r="E11007">
        <v>535000</v>
      </c>
      <c r="G11007" t="s">
        <v>18636</v>
      </c>
      <c r="J11007" t="s">
        <v>27</v>
      </c>
      <c r="K11007" t="s">
        <v>121</v>
      </c>
      <c r="L11007" t="s">
        <v>122</v>
      </c>
      <c r="M11007" t="s">
        <v>1530</v>
      </c>
      <c r="O11007" t="s">
        <v>856</v>
      </c>
      <c r="P11007" t="s">
        <v>67</v>
      </c>
      <c r="Q11007" t="s">
        <v>27</v>
      </c>
      <c r="S11007" t="s">
        <v>2728</v>
      </c>
      <c r="T11007" t="s">
        <v>67</v>
      </c>
      <c r="U11007" t="s">
        <v>27</v>
      </c>
      <c r="Z11007">
        <v>0</v>
      </c>
    </row>
    <row r="11008" spans="1:26" x14ac:dyDescent="0.2">
      <c r="A11008">
        <f t="shared" si="171"/>
        <v>11007</v>
      </c>
      <c r="B11008">
        <v>300000</v>
      </c>
      <c r="D11008">
        <v>300000</v>
      </c>
      <c r="E11008">
        <v>294000</v>
      </c>
      <c r="G11008" t="s">
        <v>18637</v>
      </c>
      <c r="J11008" t="s">
        <v>451</v>
      </c>
      <c r="K11008" t="s">
        <v>36</v>
      </c>
      <c r="L11008" t="s">
        <v>37</v>
      </c>
      <c r="M11008" t="s">
        <v>306</v>
      </c>
      <c r="O11008" t="s">
        <v>18489</v>
      </c>
      <c r="P11008" t="s">
        <v>74</v>
      </c>
      <c r="Q11008" t="s">
        <v>578</v>
      </c>
      <c r="S11008" t="s">
        <v>577</v>
      </c>
      <c r="T11008" t="s">
        <v>145</v>
      </c>
      <c r="U11008" t="s">
        <v>578</v>
      </c>
      <c r="Z11008">
        <v>0</v>
      </c>
    </row>
    <row r="11009" spans="1:26" x14ac:dyDescent="0.2">
      <c r="A11009">
        <f t="shared" si="171"/>
        <v>11008</v>
      </c>
      <c r="C11009">
        <v>1000000</v>
      </c>
      <c r="E11009">
        <v>800000</v>
      </c>
      <c r="G11009" t="s">
        <v>18638</v>
      </c>
      <c r="J11009" t="s">
        <v>69</v>
      </c>
      <c r="K11009" t="s">
        <v>70</v>
      </c>
      <c r="L11009" t="s">
        <v>71</v>
      </c>
      <c r="M11009" t="s">
        <v>48</v>
      </c>
      <c r="N11009" t="s">
        <v>1409</v>
      </c>
      <c r="O11009" t="s">
        <v>2448</v>
      </c>
      <c r="P11009" t="s">
        <v>67</v>
      </c>
      <c r="Q11009" t="s">
        <v>451</v>
      </c>
      <c r="S11009" t="s">
        <v>3202</v>
      </c>
      <c r="T11009" t="s">
        <v>67</v>
      </c>
      <c r="U11009" t="s">
        <v>451</v>
      </c>
      <c r="Z11009">
        <v>0</v>
      </c>
    </row>
    <row r="11010" spans="1:26" x14ac:dyDescent="0.2">
      <c r="A11010">
        <f t="shared" si="171"/>
        <v>11009</v>
      </c>
      <c r="B11010">
        <v>588000</v>
      </c>
      <c r="C11010">
        <v>488000</v>
      </c>
      <c r="D11010">
        <v>488000</v>
      </c>
      <c r="E11010">
        <v>480000</v>
      </c>
      <c r="F11010">
        <v>488000</v>
      </c>
      <c r="G11010" t="s">
        <v>18639</v>
      </c>
      <c r="H11010" t="s">
        <v>1679</v>
      </c>
      <c r="J11010" t="s">
        <v>223</v>
      </c>
      <c r="K11010" t="s">
        <v>57</v>
      </c>
      <c r="L11010" t="s">
        <v>58</v>
      </c>
      <c r="M11010" t="s">
        <v>454</v>
      </c>
      <c r="O11010" t="s">
        <v>18640</v>
      </c>
      <c r="P11010" t="s">
        <v>462</v>
      </c>
      <c r="Q11010" t="s">
        <v>223</v>
      </c>
      <c r="V11010" t="s">
        <v>101</v>
      </c>
      <c r="Z11010">
        <v>0</v>
      </c>
    </row>
    <row r="11011" spans="1:26" x14ac:dyDescent="0.2">
      <c r="A11011">
        <f t="shared" si="171"/>
        <v>11010</v>
      </c>
      <c r="C11011">
        <v>150000</v>
      </c>
      <c r="D11011">
        <v>141000</v>
      </c>
      <c r="E11011">
        <v>141000</v>
      </c>
      <c r="G11011" t="s">
        <v>18641</v>
      </c>
      <c r="J11011" t="s">
        <v>674</v>
      </c>
      <c r="K11011" t="s">
        <v>57</v>
      </c>
      <c r="L11011" t="s">
        <v>58</v>
      </c>
      <c r="M11011" t="s">
        <v>59</v>
      </c>
      <c r="S11011" t="s">
        <v>811</v>
      </c>
      <c r="T11011" t="s">
        <v>145</v>
      </c>
      <c r="U11011" t="s">
        <v>812</v>
      </c>
      <c r="W11011" t="s">
        <v>303</v>
      </c>
      <c r="Y11011" t="s">
        <v>61</v>
      </c>
      <c r="Z11011">
        <v>0</v>
      </c>
    </row>
    <row r="11012" spans="1:26" x14ac:dyDescent="0.2">
      <c r="A11012">
        <f t="shared" ref="A11012:A11075" si="172">ROW()-1</f>
        <v>11011</v>
      </c>
      <c r="C11012">
        <v>23000000</v>
      </c>
      <c r="E11012">
        <v>23000000</v>
      </c>
      <c r="F11012">
        <v>23000000</v>
      </c>
      <c r="G11012" t="s">
        <v>5566</v>
      </c>
      <c r="H11012" t="s">
        <v>1184</v>
      </c>
      <c r="J11012" t="s">
        <v>453</v>
      </c>
      <c r="K11012" t="s">
        <v>46</v>
      </c>
      <c r="L11012" t="s">
        <v>47</v>
      </c>
      <c r="M11012" t="s">
        <v>48</v>
      </c>
      <c r="V11012" t="s">
        <v>49</v>
      </c>
      <c r="Y11012" t="s">
        <v>1185</v>
      </c>
      <c r="Z11012">
        <v>0</v>
      </c>
    </row>
    <row r="11013" spans="1:26" x14ac:dyDescent="0.2">
      <c r="A11013">
        <f t="shared" si="172"/>
        <v>11012</v>
      </c>
      <c r="C11013">
        <v>2100000</v>
      </c>
      <c r="D11013">
        <v>2000000</v>
      </c>
      <c r="E11013">
        <v>1960000</v>
      </c>
      <c r="G11013" t="s">
        <v>18642</v>
      </c>
      <c r="J11013" t="s">
        <v>159</v>
      </c>
      <c r="K11013" t="s">
        <v>36</v>
      </c>
      <c r="L11013" t="s">
        <v>37</v>
      </c>
      <c r="M11013" t="s">
        <v>718</v>
      </c>
      <c r="S11013" t="s">
        <v>1099</v>
      </c>
      <c r="T11013" t="s">
        <v>99</v>
      </c>
      <c r="U11013" t="s">
        <v>1100</v>
      </c>
      <c r="Z11013">
        <v>0</v>
      </c>
    </row>
    <row r="11014" spans="1:26" x14ac:dyDescent="0.2">
      <c r="A11014">
        <f t="shared" si="172"/>
        <v>11013</v>
      </c>
      <c r="C11014">
        <v>300000</v>
      </c>
      <c r="D11014">
        <v>300000</v>
      </c>
      <c r="E11014">
        <v>295000</v>
      </c>
      <c r="G11014" t="s">
        <v>18643</v>
      </c>
      <c r="H11014" t="s">
        <v>253</v>
      </c>
      <c r="J11014" t="s">
        <v>254</v>
      </c>
      <c r="K11014" t="s">
        <v>165</v>
      </c>
      <c r="L11014" t="s">
        <v>166</v>
      </c>
      <c r="M11014" t="s">
        <v>167</v>
      </c>
      <c r="S11014" t="s">
        <v>529</v>
      </c>
      <c r="T11014" t="s">
        <v>32</v>
      </c>
      <c r="U11014" t="s">
        <v>254</v>
      </c>
      <c r="Z11014">
        <v>0</v>
      </c>
    </row>
    <row r="11015" spans="1:26" x14ac:dyDescent="0.2">
      <c r="A11015">
        <f t="shared" si="172"/>
        <v>11014</v>
      </c>
      <c r="B11015">
        <v>150000</v>
      </c>
      <c r="D11015">
        <v>146000</v>
      </c>
      <c r="E11015">
        <v>143449</v>
      </c>
      <c r="G11015" t="s">
        <v>18644</v>
      </c>
      <c r="H11015" t="s">
        <v>10436</v>
      </c>
      <c r="J11015" t="s">
        <v>427</v>
      </c>
      <c r="K11015" t="s">
        <v>28</v>
      </c>
      <c r="L11015" t="s">
        <v>130</v>
      </c>
      <c r="M11015" t="s">
        <v>1477</v>
      </c>
      <c r="O11015" t="s">
        <v>2915</v>
      </c>
      <c r="P11015" t="s">
        <v>32</v>
      </c>
      <c r="Q11015" t="s">
        <v>427</v>
      </c>
      <c r="R11015">
        <v>10</v>
      </c>
      <c r="Z11015">
        <v>0</v>
      </c>
    </row>
    <row r="11016" spans="1:26" x14ac:dyDescent="0.2">
      <c r="A11016">
        <f t="shared" si="172"/>
        <v>11015</v>
      </c>
      <c r="C11016">
        <v>1000000</v>
      </c>
      <c r="E11016">
        <v>900000</v>
      </c>
      <c r="G11016" t="s">
        <v>18645</v>
      </c>
      <c r="H11016" t="s">
        <v>1551</v>
      </c>
      <c r="J11016" t="s">
        <v>103</v>
      </c>
      <c r="K11016" t="s">
        <v>91</v>
      </c>
      <c r="L11016" t="s">
        <v>92</v>
      </c>
      <c r="M11016" t="s">
        <v>285</v>
      </c>
      <c r="S11016" t="s">
        <v>106</v>
      </c>
      <c r="T11016" t="s">
        <v>32</v>
      </c>
      <c r="U11016" t="s">
        <v>103</v>
      </c>
      <c r="Z11016">
        <v>0</v>
      </c>
    </row>
    <row r="11017" spans="1:26" x14ac:dyDescent="0.2">
      <c r="A11017">
        <f t="shared" si="172"/>
        <v>11016</v>
      </c>
      <c r="B11017">
        <v>1044000</v>
      </c>
      <c r="C11017">
        <v>1044000</v>
      </c>
      <c r="D11017">
        <v>1044000</v>
      </c>
      <c r="E11017">
        <v>1028000</v>
      </c>
      <c r="F11017">
        <v>1044000</v>
      </c>
      <c r="G11017" t="s">
        <v>18646</v>
      </c>
      <c r="J11017" t="s">
        <v>264</v>
      </c>
      <c r="K11017" t="s">
        <v>165</v>
      </c>
      <c r="L11017" t="s">
        <v>277</v>
      </c>
      <c r="M11017" t="s">
        <v>937</v>
      </c>
      <c r="V11017" t="s">
        <v>210</v>
      </c>
      <c r="Z11017">
        <v>0</v>
      </c>
    </row>
    <row r="11018" spans="1:26" x14ac:dyDescent="0.2">
      <c r="A11018">
        <f t="shared" si="172"/>
        <v>11017</v>
      </c>
      <c r="B11018">
        <v>1000000</v>
      </c>
      <c r="C11018">
        <v>1400000</v>
      </c>
      <c r="E11018">
        <v>1120000</v>
      </c>
      <c r="G11018" t="s">
        <v>18647</v>
      </c>
      <c r="H11018" t="s">
        <v>889</v>
      </c>
      <c r="J11018" t="s">
        <v>310</v>
      </c>
      <c r="K11018" t="s">
        <v>70</v>
      </c>
      <c r="L11018" t="s">
        <v>71</v>
      </c>
      <c r="M11018" t="s">
        <v>154</v>
      </c>
      <c r="N11018" t="s">
        <v>1218</v>
      </c>
      <c r="O11018" t="s">
        <v>409</v>
      </c>
      <c r="P11018" t="s">
        <v>32</v>
      </c>
      <c r="Q11018" t="s">
        <v>406</v>
      </c>
      <c r="S11018" t="s">
        <v>410</v>
      </c>
      <c r="T11018" t="s">
        <v>32</v>
      </c>
      <c r="U11018" t="s">
        <v>406</v>
      </c>
      <c r="X11018" t="s">
        <v>18648</v>
      </c>
      <c r="Z11018">
        <v>0</v>
      </c>
    </row>
    <row r="11019" spans="1:26" x14ac:dyDescent="0.2">
      <c r="A11019">
        <f t="shared" si="172"/>
        <v>11018</v>
      </c>
      <c r="C11019">
        <v>500000</v>
      </c>
      <c r="D11019">
        <v>500000</v>
      </c>
      <c r="E11019">
        <v>490000</v>
      </c>
      <c r="G11019" t="s">
        <v>18649</v>
      </c>
      <c r="H11019" t="s">
        <v>1086</v>
      </c>
      <c r="J11019" t="s">
        <v>451</v>
      </c>
      <c r="K11019" t="s">
        <v>36</v>
      </c>
      <c r="L11019" t="s">
        <v>110</v>
      </c>
      <c r="M11019" t="s">
        <v>111</v>
      </c>
      <c r="S11019" t="s">
        <v>577</v>
      </c>
      <c r="T11019" t="s">
        <v>145</v>
      </c>
      <c r="U11019" t="s">
        <v>578</v>
      </c>
      <c r="Z11019">
        <v>0</v>
      </c>
    </row>
    <row r="11020" spans="1:26" x14ac:dyDescent="0.2">
      <c r="A11020">
        <f t="shared" si="172"/>
        <v>11019</v>
      </c>
      <c r="B11020">
        <v>250000</v>
      </c>
      <c r="E11020">
        <v>250000</v>
      </c>
      <c r="G11020" t="s">
        <v>18650</v>
      </c>
      <c r="H11020" t="s">
        <v>3534</v>
      </c>
      <c r="J11020" t="s">
        <v>35</v>
      </c>
      <c r="K11020" t="s">
        <v>91</v>
      </c>
      <c r="L11020" t="s">
        <v>92</v>
      </c>
      <c r="O11020" t="s">
        <v>39</v>
      </c>
      <c r="P11020" t="s">
        <v>32</v>
      </c>
      <c r="Q11020" t="s">
        <v>35</v>
      </c>
      <c r="R11020">
        <v>4</v>
      </c>
      <c r="Z11020">
        <v>0</v>
      </c>
    </row>
    <row r="11021" spans="1:26" x14ac:dyDescent="0.2">
      <c r="A11021">
        <f t="shared" si="172"/>
        <v>11020</v>
      </c>
      <c r="B11021">
        <v>800000</v>
      </c>
      <c r="D11021">
        <v>800000</v>
      </c>
      <c r="E11021">
        <v>784000</v>
      </c>
      <c r="G11021" t="s">
        <v>18651</v>
      </c>
      <c r="H11021" t="s">
        <v>571</v>
      </c>
      <c r="J11021" t="s">
        <v>27</v>
      </c>
      <c r="K11021" t="s">
        <v>36</v>
      </c>
      <c r="L11021" t="s">
        <v>37</v>
      </c>
      <c r="M11021" t="s">
        <v>718</v>
      </c>
      <c r="O11021" t="s">
        <v>18652</v>
      </c>
      <c r="P11021" t="s">
        <v>145</v>
      </c>
      <c r="Q11021" t="s">
        <v>118</v>
      </c>
      <c r="S11021" t="s">
        <v>79</v>
      </c>
      <c r="T11021" t="s">
        <v>32</v>
      </c>
      <c r="U11021" t="s">
        <v>27</v>
      </c>
      <c r="Z11021">
        <v>0</v>
      </c>
    </row>
    <row r="11022" spans="1:26" x14ac:dyDescent="0.2">
      <c r="A11022">
        <f t="shared" si="172"/>
        <v>11021</v>
      </c>
      <c r="B11022">
        <v>450000</v>
      </c>
      <c r="E11022">
        <v>564000</v>
      </c>
      <c r="G11022" t="s">
        <v>18653</v>
      </c>
      <c r="I11022" t="s">
        <v>2919</v>
      </c>
      <c r="J11022" t="s">
        <v>264</v>
      </c>
      <c r="K11022" t="s">
        <v>83</v>
      </c>
      <c r="L11022" t="s">
        <v>84</v>
      </c>
      <c r="M11022" t="s">
        <v>186</v>
      </c>
      <c r="O11022" t="s">
        <v>18654</v>
      </c>
      <c r="P11022" t="s">
        <v>145</v>
      </c>
      <c r="Q11022" t="s">
        <v>697</v>
      </c>
      <c r="Z11022">
        <v>0</v>
      </c>
    </row>
    <row r="11023" spans="1:26" x14ac:dyDescent="0.2">
      <c r="A11023">
        <f t="shared" si="172"/>
        <v>11022</v>
      </c>
      <c r="E11023">
        <v>8400000</v>
      </c>
      <c r="G11023" t="s">
        <v>18655</v>
      </c>
      <c r="H11023" t="s">
        <v>2768</v>
      </c>
      <c r="J11023" t="s">
        <v>264</v>
      </c>
      <c r="K11023" t="s">
        <v>46</v>
      </c>
      <c r="L11023" t="s">
        <v>97</v>
      </c>
      <c r="M11023" t="s">
        <v>422</v>
      </c>
      <c r="O11023" t="s">
        <v>2043</v>
      </c>
      <c r="P11023" t="s">
        <v>67</v>
      </c>
      <c r="Q11023" t="s">
        <v>264</v>
      </c>
      <c r="Z11023">
        <v>0</v>
      </c>
    </row>
    <row r="11024" spans="1:26" x14ac:dyDescent="0.2">
      <c r="A11024">
        <f t="shared" si="172"/>
        <v>11023</v>
      </c>
      <c r="C11024">
        <v>41000000</v>
      </c>
      <c r="E11024">
        <v>41000000</v>
      </c>
      <c r="F11024">
        <v>41000000</v>
      </c>
      <c r="G11024" t="s">
        <v>2021</v>
      </c>
      <c r="H11024" t="s">
        <v>18656</v>
      </c>
      <c r="J11024" t="s">
        <v>180</v>
      </c>
      <c r="K11024" t="s">
        <v>46</v>
      </c>
      <c r="L11024" t="s">
        <v>47</v>
      </c>
      <c r="M11024" t="s">
        <v>48</v>
      </c>
      <c r="V11024" t="s">
        <v>49</v>
      </c>
      <c r="Y11024" t="s">
        <v>9615</v>
      </c>
      <c r="Z11024">
        <v>0</v>
      </c>
    </row>
    <row r="11025" spans="1:26" x14ac:dyDescent="0.2">
      <c r="A11025">
        <f t="shared" si="172"/>
        <v>11024</v>
      </c>
      <c r="B11025">
        <v>2600000</v>
      </c>
      <c r="D11025">
        <v>2600000</v>
      </c>
      <c r="E11025">
        <v>2558000</v>
      </c>
      <c r="G11025" t="s">
        <v>18657</v>
      </c>
      <c r="J11025" t="s">
        <v>35</v>
      </c>
      <c r="K11025" t="s">
        <v>57</v>
      </c>
      <c r="L11025" t="s">
        <v>58</v>
      </c>
      <c r="M11025" t="s">
        <v>1230</v>
      </c>
      <c r="O11025" t="s">
        <v>39</v>
      </c>
      <c r="P11025" t="s">
        <v>32</v>
      </c>
      <c r="Q11025" t="s">
        <v>35</v>
      </c>
      <c r="R11025">
        <v>4</v>
      </c>
      <c r="S11025" t="s">
        <v>40</v>
      </c>
      <c r="T11025" t="s">
        <v>41</v>
      </c>
      <c r="U11025" t="s">
        <v>42</v>
      </c>
      <c r="Y11025" t="s">
        <v>1232</v>
      </c>
      <c r="Z11025">
        <v>0</v>
      </c>
    </row>
    <row r="11026" spans="1:26" x14ac:dyDescent="0.2">
      <c r="A11026">
        <f t="shared" si="172"/>
        <v>11025</v>
      </c>
      <c r="B11026">
        <v>750000</v>
      </c>
      <c r="D11026">
        <v>750000</v>
      </c>
      <c r="E11026">
        <v>738000</v>
      </c>
      <c r="G11026" t="s">
        <v>18658</v>
      </c>
      <c r="J11026" t="s">
        <v>45</v>
      </c>
      <c r="K11026" t="s">
        <v>57</v>
      </c>
      <c r="L11026" t="s">
        <v>395</v>
      </c>
      <c r="M11026" t="s">
        <v>618</v>
      </c>
      <c r="O11026" t="s">
        <v>3266</v>
      </c>
      <c r="P11026" t="s">
        <v>67</v>
      </c>
      <c r="Q11026" t="s">
        <v>45</v>
      </c>
      <c r="Z11026">
        <v>0</v>
      </c>
    </row>
    <row r="11027" spans="1:26" x14ac:dyDescent="0.2">
      <c r="A11027">
        <f t="shared" si="172"/>
        <v>11026</v>
      </c>
      <c r="B11027">
        <v>1651000</v>
      </c>
      <c r="D11027">
        <v>1651000</v>
      </c>
      <c r="E11027">
        <v>1625000</v>
      </c>
      <c r="F11027">
        <v>1651000</v>
      </c>
      <c r="G11027" t="s">
        <v>18659</v>
      </c>
      <c r="J11027" t="s">
        <v>520</v>
      </c>
      <c r="K11027" t="s">
        <v>165</v>
      </c>
      <c r="L11027" t="s">
        <v>652</v>
      </c>
      <c r="M11027" t="s">
        <v>278</v>
      </c>
      <c r="V11027" t="s">
        <v>210</v>
      </c>
      <c r="Z11027">
        <v>0</v>
      </c>
    </row>
    <row r="11028" spans="1:26" x14ac:dyDescent="0.2">
      <c r="A11028">
        <f t="shared" si="172"/>
        <v>11027</v>
      </c>
      <c r="B11028">
        <v>350000</v>
      </c>
      <c r="D11028">
        <v>341000</v>
      </c>
      <c r="E11028">
        <v>335043</v>
      </c>
      <c r="G11028" t="s">
        <v>18660</v>
      </c>
      <c r="H11028" t="s">
        <v>2035</v>
      </c>
      <c r="J11028" t="s">
        <v>45</v>
      </c>
      <c r="K11028" t="s">
        <v>28</v>
      </c>
      <c r="L11028" t="s">
        <v>29</v>
      </c>
      <c r="M11028" t="s">
        <v>181</v>
      </c>
      <c r="O11028" t="s">
        <v>6043</v>
      </c>
      <c r="P11028" t="s">
        <v>32</v>
      </c>
      <c r="Q11028" t="s">
        <v>45</v>
      </c>
      <c r="Z11028">
        <v>0</v>
      </c>
    </row>
    <row r="11029" spans="1:26" x14ac:dyDescent="0.2">
      <c r="A11029">
        <f t="shared" si="172"/>
        <v>11028</v>
      </c>
      <c r="B11029">
        <v>200000</v>
      </c>
      <c r="D11029">
        <v>200000</v>
      </c>
      <c r="E11029">
        <v>197000</v>
      </c>
      <c r="G11029" t="s">
        <v>18661</v>
      </c>
      <c r="J11029" t="s">
        <v>273</v>
      </c>
      <c r="K11029" t="s">
        <v>57</v>
      </c>
      <c r="L11029" t="s">
        <v>58</v>
      </c>
      <c r="M11029" t="s">
        <v>1421</v>
      </c>
      <c r="O11029" t="s">
        <v>1921</v>
      </c>
      <c r="P11029" t="s">
        <v>67</v>
      </c>
      <c r="Q11029" t="s">
        <v>273</v>
      </c>
      <c r="Y11029" t="s">
        <v>12033</v>
      </c>
      <c r="Z11029">
        <v>0</v>
      </c>
    </row>
    <row r="11030" spans="1:26" x14ac:dyDescent="0.2">
      <c r="A11030">
        <f t="shared" si="172"/>
        <v>11029</v>
      </c>
      <c r="C11030">
        <v>300000</v>
      </c>
      <c r="D11030">
        <v>248000</v>
      </c>
      <c r="E11030">
        <v>243667</v>
      </c>
      <c r="G11030" t="s">
        <v>18662</v>
      </c>
      <c r="H11030" t="s">
        <v>1187</v>
      </c>
      <c r="J11030" t="s">
        <v>150</v>
      </c>
      <c r="K11030" t="s">
        <v>28</v>
      </c>
      <c r="L11030" t="s">
        <v>840</v>
      </c>
      <c r="M11030" t="s">
        <v>65</v>
      </c>
      <c r="S11030" t="s">
        <v>334</v>
      </c>
      <c r="T11030" t="s">
        <v>67</v>
      </c>
      <c r="U11030" t="s">
        <v>150</v>
      </c>
      <c r="Z11030">
        <v>0</v>
      </c>
    </row>
    <row r="11031" spans="1:26" x14ac:dyDescent="0.2">
      <c r="A11031">
        <f t="shared" si="172"/>
        <v>11030</v>
      </c>
      <c r="B11031">
        <v>500000</v>
      </c>
      <c r="E11031">
        <v>470000</v>
      </c>
      <c r="G11031" t="s">
        <v>18663</v>
      </c>
      <c r="H11031" t="s">
        <v>3294</v>
      </c>
      <c r="J11031" t="s">
        <v>273</v>
      </c>
      <c r="K11031" t="s">
        <v>83</v>
      </c>
      <c r="L11031" t="s">
        <v>84</v>
      </c>
      <c r="M11031" t="s">
        <v>115</v>
      </c>
      <c r="O11031" t="s">
        <v>1921</v>
      </c>
      <c r="P11031" t="s">
        <v>67</v>
      </c>
      <c r="Q11031" t="s">
        <v>273</v>
      </c>
      <c r="S11031" t="s">
        <v>317</v>
      </c>
      <c r="T11031" t="s">
        <v>145</v>
      </c>
      <c r="U11031" t="s">
        <v>318</v>
      </c>
      <c r="Z11031">
        <v>0</v>
      </c>
    </row>
    <row r="11032" spans="1:26" x14ac:dyDescent="0.2">
      <c r="A11032">
        <f t="shared" si="172"/>
        <v>11031</v>
      </c>
      <c r="B11032">
        <v>232000</v>
      </c>
      <c r="D11032">
        <v>732000</v>
      </c>
      <c r="E11032">
        <v>720000</v>
      </c>
      <c r="F11032">
        <v>232000</v>
      </c>
      <c r="G11032" t="s">
        <v>18664</v>
      </c>
      <c r="J11032" t="s">
        <v>261</v>
      </c>
      <c r="K11032" t="s">
        <v>57</v>
      </c>
      <c r="L11032" t="s">
        <v>208</v>
      </c>
      <c r="M11032" t="s">
        <v>209</v>
      </c>
      <c r="S11032" t="s">
        <v>556</v>
      </c>
      <c r="T11032" t="s">
        <v>41</v>
      </c>
      <c r="U11032" t="s">
        <v>287</v>
      </c>
      <c r="V11032" t="s">
        <v>101</v>
      </c>
      <c r="Z11032">
        <v>0</v>
      </c>
    </row>
    <row r="11033" spans="1:26" x14ac:dyDescent="0.2">
      <c r="A11033">
        <f t="shared" si="172"/>
        <v>11032</v>
      </c>
      <c r="C11033">
        <v>1049000</v>
      </c>
      <c r="D11033">
        <v>986000</v>
      </c>
      <c r="E11033">
        <v>986000</v>
      </c>
      <c r="G11033" t="s">
        <v>18665</v>
      </c>
      <c r="J11033" t="s">
        <v>223</v>
      </c>
      <c r="K11033" t="s">
        <v>57</v>
      </c>
      <c r="L11033" t="s">
        <v>58</v>
      </c>
      <c r="M11033" t="s">
        <v>59</v>
      </c>
      <c r="W11033" t="s">
        <v>60</v>
      </c>
      <c r="Y11033" t="s">
        <v>61</v>
      </c>
      <c r="Z11033">
        <v>0</v>
      </c>
    </row>
    <row r="11034" spans="1:26" x14ac:dyDescent="0.2">
      <c r="A11034">
        <f t="shared" si="172"/>
        <v>11033</v>
      </c>
      <c r="B11034">
        <v>300000</v>
      </c>
      <c r="E11034">
        <v>352500</v>
      </c>
      <c r="G11034" t="s">
        <v>18666</v>
      </c>
      <c r="J11034" t="s">
        <v>633</v>
      </c>
      <c r="K11034" t="s">
        <v>83</v>
      </c>
      <c r="L11034" t="s">
        <v>84</v>
      </c>
      <c r="M11034" t="s">
        <v>367</v>
      </c>
      <c r="O11034" t="s">
        <v>11762</v>
      </c>
      <c r="P11034" t="s">
        <v>910</v>
      </c>
      <c r="Q11034" t="s">
        <v>636</v>
      </c>
      <c r="Z11034">
        <v>0</v>
      </c>
    </row>
    <row r="11035" spans="1:26" x14ac:dyDescent="0.2">
      <c r="A11035">
        <f t="shared" si="172"/>
        <v>11034</v>
      </c>
      <c r="B11035">
        <v>250000</v>
      </c>
      <c r="E11035">
        <v>235000</v>
      </c>
      <c r="G11035" t="s">
        <v>18667</v>
      </c>
      <c r="I11035" t="s">
        <v>18668</v>
      </c>
      <c r="J11035" t="s">
        <v>96</v>
      </c>
      <c r="K11035" t="s">
        <v>83</v>
      </c>
      <c r="L11035" t="s">
        <v>84</v>
      </c>
      <c r="M11035" t="s">
        <v>115</v>
      </c>
      <c r="O11035" t="s">
        <v>2076</v>
      </c>
      <c r="P11035" t="s">
        <v>67</v>
      </c>
      <c r="Q11035" t="s">
        <v>96</v>
      </c>
      <c r="Z11035">
        <v>0</v>
      </c>
    </row>
    <row r="11036" spans="1:26" x14ac:dyDescent="0.2">
      <c r="A11036">
        <f t="shared" si="172"/>
        <v>11035</v>
      </c>
      <c r="B11036">
        <v>1108000</v>
      </c>
      <c r="D11036">
        <v>831000</v>
      </c>
      <c r="E11036">
        <v>825000</v>
      </c>
      <c r="G11036" t="s">
        <v>18669</v>
      </c>
      <c r="J11036" t="s">
        <v>633</v>
      </c>
      <c r="K11036" t="s">
        <v>121</v>
      </c>
      <c r="L11036" t="s">
        <v>122</v>
      </c>
      <c r="M11036" t="s">
        <v>226</v>
      </c>
      <c r="O11036" t="s">
        <v>634</v>
      </c>
      <c r="P11036" t="s">
        <v>32</v>
      </c>
      <c r="Q11036" t="s">
        <v>633</v>
      </c>
      <c r="Z11036">
        <v>0</v>
      </c>
    </row>
    <row r="11037" spans="1:26" x14ac:dyDescent="0.2">
      <c r="A11037">
        <f t="shared" si="172"/>
        <v>11036</v>
      </c>
      <c r="C11037">
        <v>400000</v>
      </c>
      <c r="E11037">
        <v>347800</v>
      </c>
      <c r="G11037" t="s">
        <v>18670</v>
      </c>
      <c r="H11037" t="s">
        <v>246</v>
      </c>
      <c r="I11037" t="s">
        <v>3855</v>
      </c>
      <c r="J11037" t="s">
        <v>196</v>
      </c>
      <c r="K11037" t="s">
        <v>83</v>
      </c>
      <c r="L11037" t="s">
        <v>84</v>
      </c>
      <c r="M11037" t="s">
        <v>186</v>
      </c>
      <c r="O11037" t="s">
        <v>3927</v>
      </c>
      <c r="P11037" t="s">
        <v>67</v>
      </c>
      <c r="Q11037" t="s">
        <v>196</v>
      </c>
      <c r="S11037" t="s">
        <v>248</v>
      </c>
      <c r="T11037" t="s">
        <v>145</v>
      </c>
      <c r="U11037" t="s">
        <v>198</v>
      </c>
      <c r="Z11037">
        <v>0</v>
      </c>
    </row>
    <row r="11038" spans="1:26" x14ac:dyDescent="0.2">
      <c r="A11038">
        <f t="shared" si="172"/>
        <v>11037</v>
      </c>
      <c r="C11038">
        <v>250000</v>
      </c>
      <c r="D11038">
        <v>109000</v>
      </c>
      <c r="E11038">
        <v>107000</v>
      </c>
      <c r="F11038">
        <v>0</v>
      </c>
      <c r="G11038" t="s">
        <v>9153</v>
      </c>
      <c r="J11038" t="s">
        <v>120</v>
      </c>
      <c r="K11038" t="s">
        <v>57</v>
      </c>
      <c r="L11038" t="s">
        <v>58</v>
      </c>
      <c r="M11038" t="s">
        <v>454</v>
      </c>
      <c r="S11038" t="s">
        <v>723</v>
      </c>
      <c r="T11038" t="s">
        <v>67</v>
      </c>
      <c r="U11038" t="s">
        <v>120</v>
      </c>
      <c r="Z11038">
        <v>0</v>
      </c>
    </row>
    <row r="11039" spans="1:26" x14ac:dyDescent="0.2">
      <c r="A11039">
        <f t="shared" si="172"/>
        <v>11038</v>
      </c>
      <c r="B11039">
        <v>100000</v>
      </c>
      <c r="E11039">
        <v>188000</v>
      </c>
      <c r="G11039" t="s">
        <v>18671</v>
      </c>
      <c r="H11039" t="s">
        <v>18672</v>
      </c>
      <c r="J11039" t="s">
        <v>674</v>
      </c>
      <c r="K11039" t="s">
        <v>83</v>
      </c>
      <c r="L11039" t="s">
        <v>84</v>
      </c>
      <c r="M11039" t="s">
        <v>115</v>
      </c>
      <c r="O11039" t="s">
        <v>810</v>
      </c>
      <c r="P11039" t="s">
        <v>32</v>
      </c>
      <c r="Q11039" t="s">
        <v>674</v>
      </c>
      <c r="Z11039">
        <v>0</v>
      </c>
    </row>
    <row r="11040" spans="1:26" x14ac:dyDescent="0.2">
      <c r="A11040">
        <f t="shared" si="172"/>
        <v>11039</v>
      </c>
      <c r="C11040">
        <v>150000</v>
      </c>
      <c r="E11040">
        <v>133950</v>
      </c>
      <c r="G11040" t="s">
        <v>18673</v>
      </c>
      <c r="H11040" t="s">
        <v>2868</v>
      </c>
      <c r="J11040" t="s">
        <v>202</v>
      </c>
      <c r="K11040" t="s">
        <v>83</v>
      </c>
      <c r="L11040" t="s">
        <v>84</v>
      </c>
      <c r="M11040" t="s">
        <v>186</v>
      </c>
      <c r="S11040" t="s">
        <v>2221</v>
      </c>
      <c r="T11040" t="s">
        <v>1163</v>
      </c>
      <c r="U11040" t="s">
        <v>202</v>
      </c>
      <c r="Z11040">
        <v>0</v>
      </c>
    </row>
    <row r="11041" spans="1:26" x14ac:dyDescent="0.2">
      <c r="A11041">
        <f t="shared" si="172"/>
        <v>11040</v>
      </c>
      <c r="C11041">
        <v>100000</v>
      </c>
      <c r="D11041">
        <v>87000</v>
      </c>
      <c r="E11041">
        <v>85480</v>
      </c>
      <c r="G11041" t="s">
        <v>18674</v>
      </c>
      <c r="H11041" t="s">
        <v>370</v>
      </c>
      <c r="J11041" t="s">
        <v>56</v>
      </c>
      <c r="K11041" t="s">
        <v>28</v>
      </c>
      <c r="L11041" t="s">
        <v>29</v>
      </c>
      <c r="M11041" t="s">
        <v>30</v>
      </c>
      <c r="S11041" t="s">
        <v>729</v>
      </c>
      <c r="T11041" t="s">
        <v>32</v>
      </c>
      <c r="U11041" t="s">
        <v>56</v>
      </c>
      <c r="Z11041">
        <v>0</v>
      </c>
    </row>
    <row r="11042" spans="1:26" x14ac:dyDescent="0.2">
      <c r="A11042">
        <f t="shared" si="172"/>
        <v>11041</v>
      </c>
      <c r="C11042">
        <v>500000</v>
      </c>
      <c r="D11042">
        <v>500000</v>
      </c>
      <c r="E11042">
        <v>490000</v>
      </c>
      <c r="G11042" t="s">
        <v>18675</v>
      </c>
      <c r="J11042" t="s">
        <v>451</v>
      </c>
      <c r="K11042" t="s">
        <v>36</v>
      </c>
      <c r="L11042" t="s">
        <v>37</v>
      </c>
      <c r="M11042" t="s">
        <v>442</v>
      </c>
      <c r="S11042" t="s">
        <v>577</v>
      </c>
      <c r="T11042" t="s">
        <v>145</v>
      </c>
      <c r="U11042" t="s">
        <v>578</v>
      </c>
      <c r="Z11042">
        <v>0</v>
      </c>
    </row>
    <row r="11043" spans="1:26" x14ac:dyDescent="0.2">
      <c r="A11043">
        <f t="shared" si="172"/>
        <v>11042</v>
      </c>
      <c r="C11043">
        <v>3000000</v>
      </c>
      <c r="E11043">
        <v>2400000</v>
      </c>
      <c r="G11043" t="s">
        <v>18676</v>
      </c>
      <c r="J11043" t="s">
        <v>69</v>
      </c>
      <c r="K11043" t="s">
        <v>70</v>
      </c>
      <c r="L11043" t="s">
        <v>71</v>
      </c>
      <c r="M11043" t="s">
        <v>422</v>
      </c>
      <c r="N11043" t="s">
        <v>867</v>
      </c>
      <c r="O11043" t="s">
        <v>18677</v>
      </c>
      <c r="P11043" t="s">
        <v>74</v>
      </c>
      <c r="Q11043" t="s">
        <v>7915</v>
      </c>
      <c r="S11043" t="s">
        <v>18678</v>
      </c>
      <c r="T11043" t="s">
        <v>99</v>
      </c>
      <c r="U11043" t="s">
        <v>18679</v>
      </c>
      <c r="Z11043">
        <v>0</v>
      </c>
    </row>
    <row r="11044" spans="1:26" x14ac:dyDescent="0.2">
      <c r="A11044">
        <f t="shared" si="172"/>
        <v>11043</v>
      </c>
      <c r="C11044">
        <v>450000</v>
      </c>
      <c r="E11044">
        <v>400000</v>
      </c>
      <c r="G11044" t="s">
        <v>18680</v>
      </c>
      <c r="H11044" t="s">
        <v>2868</v>
      </c>
      <c r="J11044" t="s">
        <v>202</v>
      </c>
      <c r="K11044" t="s">
        <v>83</v>
      </c>
      <c r="L11044" t="s">
        <v>84</v>
      </c>
      <c r="M11044" t="s">
        <v>115</v>
      </c>
      <c r="S11044" t="s">
        <v>710</v>
      </c>
      <c r="T11044" t="s">
        <v>67</v>
      </c>
      <c r="U11044" t="s">
        <v>202</v>
      </c>
      <c r="Z11044">
        <v>0</v>
      </c>
    </row>
    <row r="11045" spans="1:26" x14ac:dyDescent="0.2">
      <c r="A11045">
        <f t="shared" si="172"/>
        <v>11044</v>
      </c>
      <c r="B11045">
        <v>8000000</v>
      </c>
      <c r="C11045">
        <v>3000000</v>
      </c>
      <c r="D11045">
        <v>5700000</v>
      </c>
      <c r="E11045">
        <v>5609000</v>
      </c>
      <c r="G11045" t="s">
        <v>18681</v>
      </c>
      <c r="J11045" t="s">
        <v>109</v>
      </c>
      <c r="K11045" t="s">
        <v>57</v>
      </c>
      <c r="L11045" t="s">
        <v>58</v>
      </c>
      <c r="M11045" t="s">
        <v>59</v>
      </c>
      <c r="O11045" t="s">
        <v>1161</v>
      </c>
      <c r="P11045" t="s">
        <v>32</v>
      </c>
      <c r="Q11045" t="s">
        <v>109</v>
      </c>
      <c r="S11045" t="s">
        <v>343</v>
      </c>
      <c r="T11045" t="s">
        <v>204</v>
      </c>
      <c r="U11045" t="s">
        <v>344</v>
      </c>
      <c r="Z11045">
        <v>0</v>
      </c>
    </row>
    <row r="11046" spans="1:26" x14ac:dyDescent="0.2">
      <c r="A11046">
        <f t="shared" si="172"/>
        <v>11045</v>
      </c>
      <c r="C11046">
        <v>850000</v>
      </c>
      <c r="D11046">
        <v>799000</v>
      </c>
      <c r="E11046">
        <v>799000</v>
      </c>
      <c r="G11046" t="s">
        <v>18682</v>
      </c>
      <c r="J11046" t="s">
        <v>781</v>
      </c>
      <c r="K11046" t="s">
        <v>57</v>
      </c>
      <c r="L11046" t="s">
        <v>58</v>
      </c>
      <c r="M11046" t="s">
        <v>59</v>
      </c>
      <c r="W11046" t="s">
        <v>60</v>
      </c>
      <c r="Y11046" t="s">
        <v>61</v>
      </c>
      <c r="Z11046">
        <v>0</v>
      </c>
    </row>
    <row r="11047" spans="1:26" x14ac:dyDescent="0.2">
      <c r="A11047">
        <f t="shared" si="172"/>
        <v>11046</v>
      </c>
      <c r="C11047">
        <v>5000000</v>
      </c>
      <c r="D11047">
        <v>3350000</v>
      </c>
      <c r="E11047">
        <v>3283000</v>
      </c>
      <c r="G11047" t="s">
        <v>18683</v>
      </c>
      <c r="J11047" t="s">
        <v>150</v>
      </c>
      <c r="K11047" t="s">
        <v>36</v>
      </c>
      <c r="L11047" t="s">
        <v>37</v>
      </c>
      <c r="M11047" t="s">
        <v>306</v>
      </c>
      <c r="O11047" t="s">
        <v>18684</v>
      </c>
      <c r="P11047" t="s">
        <v>74</v>
      </c>
      <c r="Q11047" t="s">
        <v>5727</v>
      </c>
      <c r="S11047" t="s">
        <v>334</v>
      </c>
      <c r="T11047" t="s">
        <v>67</v>
      </c>
      <c r="U11047" t="s">
        <v>150</v>
      </c>
      <c r="Z11047">
        <v>0</v>
      </c>
    </row>
    <row r="11048" spans="1:26" x14ac:dyDescent="0.2">
      <c r="A11048">
        <f t="shared" si="172"/>
        <v>11047</v>
      </c>
      <c r="C11048">
        <v>500000</v>
      </c>
      <c r="D11048">
        <v>390000</v>
      </c>
      <c r="E11048">
        <v>383187</v>
      </c>
      <c r="G11048" t="s">
        <v>18685</v>
      </c>
      <c r="H11048" t="s">
        <v>1985</v>
      </c>
      <c r="J11048" t="s">
        <v>35</v>
      </c>
      <c r="K11048" t="s">
        <v>28</v>
      </c>
      <c r="L11048" t="s">
        <v>29</v>
      </c>
      <c r="M11048" t="s">
        <v>30</v>
      </c>
      <c r="S11048" t="s">
        <v>147</v>
      </c>
      <c r="T11048" t="s">
        <v>67</v>
      </c>
      <c r="U11048" t="s">
        <v>35</v>
      </c>
      <c r="Z11048">
        <v>0</v>
      </c>
    </row>
    <row r="11049" spans="1:26" x14ac:dyDescent="0.2">
      <c r="A11049">
        <f t="shared" si="172"/>
        <v>11048</v>
      </c>
      <c r="B11049">
        <v>1500000</v>
      </c>
      <c r="E11049">
        <v>1200000</v>
      </c>
      <c r="G11049" t="s">
        <v>18686</v>
      </c>
      <c r="H11049" t="s">
        <v>5282</v>
      </c>
      <c r="J11049" t="s">
        <v>674</v>
      </c>
      <c r="K11049" t="s">
        <v>70</v>
      </c>
      <c r="L11049" t="s">
        <v>71</v>
      </c>
      <c r="M11049" t="s">
        <v>48</v>
      </c>
      <c r="N11049" t="s">
        <v>1433</v>
      </c>
      <c r="O11049" t="s">
        <v>1075</v>
      </c>
      <c r="P11049" t="s">
        <v>32</v>
      </c>
      <c r="Q11049" t="s">
        <v>674</v>
      </c>
      <c r="X11049" t="s">
        <v>18687</v>
      </c>
      <c r="Z11049">
        <v>0</v>
      </c>
    </row>
    <row r="11050" spans="1:26" x14ac:dyDescent="0.2">
      <c r="A11050">
        <f t="shared" si="172"/>
        <v>11049</v>
      </c>
      <c r="C11050">
        <v>500000</v>
      </c>
      <c r="D11050">
        <v>487000</v>
      </c>
      <c r="E11050">
        <v>478492</v>
      </c>
      <c r="G11050" t="s">
        <v>18688</v>
      </c>
      <c r="H11050" t="s">
        <v>932</v>
      </c>
      <c r="J11050" t="s">
        <v>202</v>
      </c>
      <c r="K11050" t="s">
        <v>28</v>
      </c>
      <c r="L11050" t="s">
        <v>130</v>
      </c>
      <c r="M11050" t="s">
        <v>131</v>
      </c>
      <c r="S11050" t="s">
        <v>710</v>
      </c>
      <c r="T11050" t="s">
        <v>67</v>
      </c>
      <c r="U11050" t="s">
        <v>202</v>
      </c>
      <c r="Z11050">
        <v>0</v>
      </c>
    </row>
    <row r="11051" spans="1:26" x14ac:dyDescent="0.2">
      <c r="A11051">
        <f t="shared" si="172"/>
        <v>11050</v>
      </c>
      <c r="B11051">
        <v>250000</v>
      </c>
      <c r="D11051">
        <v>390000</v>
      </c>
      <c r="E11051">
        <v>383187</v>
      </c>
      <c r="G11051" t="s">
        <v>18689</v>
      </c>
      <c r="H11051" t="s">
        <v>5692</v>
      </c>
      <c r="J11051" t="s">
        <v>129</v>
      </c>
      <c r="K11051" t="s">
        <v>28</v>
      </c>
      <c r="L11051" t="s">
        <v>130</v>
      </c>
      <c r="M11051" t="s">
        <v>131</v>
      </c>
      <c r="O11051" t="s">
        <v>1947</v>
      </c>
      <c r="P11051" t="s">
        <v>67</v>
      </c>
      <c r="Q11051" t="s">
        <v>129</v>
      </c>
      <c r="Z11051">
        <v>0</v>
      </c>
    </row>
    <row r="11052" spans="1:26" x14ac:dyDescent="0.2">
      <c r="A11052">
        <f t="shared" si="172"/>
        <v>11051</v>
      </c>
      <c r="B11052">
        <v>250000</v>
      </c>
      <c r="D11052">
        <v>292000</v>
      </c>
      <c r="E11052">
        <v>286899</v>
      </c>
      <c r="G11052" t="s">
        <v>18690</v>
      </c>
      <c r="H11052" t="s">
        <v>1323</v>
      </c>
      <c r="J11052" t="s">
        <v>264</v>
      </c>
      <c r="K11052" t="s">
        <v>28</v>
      </c>
      <c r="L11052" t="s">
        <v>29</v>
      </c>
      <c r="M11052" t="s">
        <v>30</v>
      </c>
      <c r="O11052" t="s">
        <v>1324</v>
      </c>
      <c r="P11052" t="s">
        <v>32</v>
      </c>
      <c r="Q11052" t="s">
        <v>264</v>
      </c>
      <c r="Z11052">
        <v>0</v>
      </c>
    </row>
    <row r="11053" spans="1:26" x14ac:dyDescent="0.2">
      <c r="A11053">
        <f t="shared" si="172"/>
        <v>11052</v>
      </c>
      <c r="B11053">
        <v>700000</v>
      </c>
      <c r="D11053">
        <v>975000</v>
      </c>
      <c r="E11053">
        <v>957967</v>
      </c>
      <c r="G11053" t="s">
        <v>18691</v>
      </c>
      <c r="H11053" t="s">
        <v>10162</v>
      </c>
      <c r="J11053" t="s">
        <v>45</v>
      </c>
      <c r="K11053" t="s">
        <v>28</v>
      </c>
      <c r="L11053" t="s">
        <v>29</v>
      </c>
      <c r="M11053" t="s">
        <v>181</v>
      </c>
      <c r="O11053" t="s">
        <v>477</v>
      </c>
      <c r="P11053" t="s">
        <v>67</v>
      </c>
      <c r="Q11053" t="s">
        <v>45</v>
      </c>
      <c r="Z11053">
        <v>0</v>
      </c>
    </row>
    <row r="11054" spans="1:26" x14ac:dyDescent="0.2">
      <c r="A11054">
        <f t="shared" si="172"/>
        <v>11053</v>
      </c>
      <c r="C11054">
        <v>3000000</v>
      </c>
      <c r="E11054">
        <v>2400000</v>
      </c>
      <c r="G11054" t="s">
        <v>18692</v>
      </c>
      <c r="J11054" t="s">
        <v>96</v>
      </c>
      <c r="K11054" t="s">
        <v>70</v>
      </c>
      <c r="L11054" t="s">
        <v>71</v>
      </c>
      <c r="M11054" t="s">
        <v>48</v>
      </c>
      <c r="N11054" t="s">
        <v>672</v>
      </c>
      <c r="S11054" t="s">
        <v>98</v>
      </c>
      <c r="T11054" t="s">
        <v>99</v>
      </c>
      <c r="U11054" t="s">
        <v>100</v>
      </c>
      <c r="Z11054">
        <v>0</v>
      </c>
    </row>
    <row r="11055" spans="1:26" x14ac:dyDescent="0.2">
      <c r="A11055">
        <f t="shared" si="172"/>
        <v>11054</v>
      </c>
      <c r="B11055">
        <v>350000</v>
      </c>
      <c r="E11055">
        <v>470000</v>
      </c>
      <c r="G11055" t="s">
        <v>18693</v>
      </c>
      <c r="H11055" t="s">
        <v>493</v>
      </c>
      <c r="J11055" t="s">
        <v>273</v>
      </c>
      <c r="K11055" t="s">
        <v>83</v>
      </c>
      <c r="L11055" t="s">
        <v>84</v>
      </c>
      <c r="M11055" t="s">
        <v>186</v>
      </c>
      <c r="O11055" t="s">
        <v>2215</v>
      </c>
      <c r="P11055" t="s">
        <v>67</v>
      </c>
      <c r="Q11055" t="s">
        <v>273</v>
      </c>
      <c r="Z11055">
        <v>0</v>
      </c>
    </row>
    <row r="11056" spans="1:26" x14ac:dyDescent="0.2">
      <c r="A11056">
        <f t="shared" si="172"/>
        <v>11055</v>
      </c>
      <c r="B11056">
        <v>550000</v>
      </c>
      <c r="D11056">
        <v>550000</v>
      </c>
      <c r="E11056">
        <v>539000</v>
      </c>
      <c r="G11056" t="s">
        <v>18694</v>
      </c>
      <c r="J11056" t="s">
        <v>212</v>
      </c>
      <c r="K11056" t="s">
        <v>36</v>
      </c>
      <c r="L11056" t="s">
        <v>37</v>
      </c>
      <c r="M11056" t="s">
        <v>718</v>
      </c>
      <c r="O11056" t="s">
        <v>2383</v>
      </c>
      <c r="P11056" t="s">
        <v>67</v>
      </c>
      <c r="Q11056" t="s">
        <v>212</v>
      </c>
      <c r="R11056">
        <v>5</v>
      </c>
      <c r="S11056" t="s">
        <v>282</v>
      </c>
      <c r="T11056" t="s">
        <v>32</v>
      </c>
      <c r="U11056" t="s">
        <v>212</v>
      </c>
      <c r="Z11056">
        <v>0</v>
      </c>
    </row>
    <row r="11057" spans="1:26" x14ac:dyDescent="0.2">
      <c r="A11057">
        <f t="shared" si="172"/>
        <v>11056</v>
      </c>
      <c r="B11057">
        <v>200000</v>
      </c>
      <c r="E11057">
        <v>211500</v>
      </c>
      <c r="G11057" t="s">
        <v>18695</v>
      </c>
      <c r="I11057" t="s">
        <v>3855</v>
      </c>
      <c r="J11057" t="s">
        <v>196</v>
      </c>
      <c r="K11057" t="s">
        <v>83</v>
      </c>
      <c r="L11057" t="s">
        <v>84</v>
      </c>
      <c r="M11057" t="s">
        <v>115</v>
      </c>
      <c r="O11057" t="s">
        <v>3927</v>
      </c>
      <c r="P11057" t="s">
        <v>67</v>
      </c>
      <c r="Q11057" t="s">
        <v>196</v>
      </c>
      <c r="S11057" t="s">
        <v>248</v>
      </c>
      <c r="T11057" t="s">
        <v>145</v>
      </c>
      <c r="U11057" t="s">
        <v>198</v>
      </c>
      <c r="Z11057">
        <v>0</v>
      </c>
    </row>
    <row r="11058" spans="1:26" x14ac:dyDescent="0.2">
      <c r="A11058">
        <f t="shared" si="172"/>
        <v>11057</v>
      </c>
      <c r="B11058">
        <v>50000</v>
      </c>
      <c r="E11058">
        <v>47000</v>
      </c>
      <c r="G11058" t="s">
        <v>18696</v>
      </c>
      <c r="H11058" t="s">
        <v>493</v>
      </c>
      <c r="J11058" t="s">
        <v>273</v>
      </c>
      <c r="K11058" t="s">
        <v>83</v>
      </c>
      <c r="L11058" t="s">
        <v>84</v>
      </c>
      <c r="M11058" t="s">
        <v>186</v>
      </c>
      <c r="O11058" t="s">
        <v>1398</v>
      </c>
      <c r="P11058" t="s">
        <v>67</v>
      </c>
      <c r="Q11058" t="s">
        <v>273</v>
      </c>
      <c r="R11058">
        <v>9</v>
      </c>
      <c r="Z11058">
        <v>0</v>
      </c>
    </row>
    <row r="11059" spans="1:26" x14ac:dyDescent="0.2">
      <c r="A11059">
        <f t="shared" si="172"/>
        <v>11058</v>
      </c>
      <c r="D11059">
        <v>5000000</v>
      </c>
      <c r="E11059">
        <v>4900000</v>
      </c>
      <c r="G11059" t="s">
        <v>18697</v>
      </c>
      <c r="H11059" t="s">
        <v>790</v>
      </c>
      <c r="J11059" t="s">
        <v>451</v>
      </c>
      <c r="K11059" t="s">
        <v>36</v>
      </c>
      <c r="L11059" t="s">
        <v>37</v>
      </c>
      <c r="M11059" t="s">
        <v>1235</v>
      </c>
      <c r="S11059" t="s">
        <v>792</v>
      </c>
      <c r="T11059" t="s">
        <v>67</v>
      </c>
      <c r="U11059" t="s">
        <v>451</v>
      </c>
      <c r="Z11059">
        <v>0</v>
      </c>
    </row>
    <row r="11060" spans="1:26" x14ac:dyDescent="0.2">
      <c r="A11060">
        <f t="shared" si="172"/>
        <v>11059</v>
      </c>
      <c r="C11060">
        <v>500000</v>
      </c>
      <c r="D11060">
        <v>500000</v>
      </c>
      <c r="E11060">
        <v>492000</v>
      </c>
      <c r="G11060" t="s">
        <v>18698</v>
      </c>
      <c r="J11060" t="s">
        <v>202</v>
      </c>
      <c r="K11060" t="s">
        <v>57</v>
      </c>
      <c r="L11060" t="s">
        <v>395</v>
      </c>
      <c r="M11060" t="s">
        <v>523</v>
      </c>
      <c r="S11060" t="s">
        <v>2221</v>
      </c>
      <c r="T11060" t="s">
        <v>1163</v>
      </c>
      <c r="U11060" t="s">
        <v>202</v>
      </c>
      <c r="Z11060">
        <v>0</v>
      </c>
    </row>
    <row r="11061" spans="1:26" x14ac:dyDescent="0.2">
      <c r="A11061">
        <f t="shared" si="172"/>
        <v>11060</v>
      </c>
      <c r="B11061">
        <v>115000</v>
      </c>
      <c r="E11061">
        <v>202100</v>
      </c>
      <c r="G11061" t="s">
        <v>18699</v>
      </c>
      <c r="I11061" t="s">
        <v>18700</v>
      </c>
      <c r="J11061" t="s">
        <v>103</v>
      </c>
      <c r="K11061" t="s">
        <v>83</v>
      </c>
      <c r="L11061" t="s">
        <v>84</v>
      </c>
      <c r="M11061" t="s">
        <v>115</v>
      </c>
      <c r="O11061" t="s">
        <v>193</v>
      </c>
      <c r="P11061" t="s">
        <v>67</v>
      </c>
      <c r="Q11061" t="s">
        <v>103</v>
      </c>
      <c r="Z11061">
        <v>0</v>
      </c>
    </row>
    <row r="11062" spans="1:26" x14ac:dyDescent="0.2">
      <c r="A11062">
        <f t="shared" si="172"/>
        <v>11061</v>
      </c>
      <c r="B11062">
        <v>100000</v>
      </c>
      <c r="D11062">
        <v>100000</v>
      </c>
      <c r="E11062">
        <v>98000</v>
      </c>
      <c r="G11062" t="s">
        <v>18701</v>
      </c>
      <c r="H11062" t="s">
        <v>1092</v>
      </c>
      <c r="J11062" t="s">
        <v>648</v>
      </c>
      <c r="K11062" t="s">
        <v>36</v>
      </c>
      <c r="L11062" t="s">
        <v>110</v>
      </c>
      <c r="M11062" t="s">
        <v>111</v>
      </c>
      <c r="O11062" t="s">
        <v>1093</v>
      </c>
      <c r="P11062" t="s">
        <v>67</v>
      </c>
      <c r="Q11062" t="s">
        <v>648</v>
      </c>
      <c r="Z11062">
        <v>0</v>
      </c>
    </row>
    <row r="11063" spans="1:26" x14ac:dyDescent="0.2">
      <c r="A11063">
        <f t="shared" si="172"/>
        <v>11062</v>
      </c>
      <c r="B11063">
        <v>100000</v>
      </c>
      <c r="D11063">
        <v>121000</v>
      </c>
      <c r="E11063">
        <v>118886</v>
      </c>
      <c r="G11063" t="s">
        <v>18702</v>
      </c>
      <c r="H11063" t="s">
        <v>895</v>
      </c>
      <c r="J11063" t="s">
        <v>223</v>
      </c>
      <c r="K11063" t="s">
        <v>28</v>
      </c>
      <c r="L11063" t="s">
        <v>29</v>
      </c>
      <c r="M11063" t="s">
        <v>30</v>
      </c>
      <c r="O11063" t="s">
        <v>896</v>
      </c>
      <c r="P11063" t="s">
        <v>67</v>
      </c>
      <c r="Q11063" t="s">
        <v>223</v>
      </c>
      <c r="Z11063">
        <v>0</v>
      </c>
    </row>
    <row r="11064" spans="1:26" x14ac:dyDescent="0.2">
      <c r="A11064">
        <f t="shared" si="172"/>
        <v>11063</v>
      </c>
      <c r="C11064">
        <v>1500000</v>
      </c>
      <c r="D11064">
        <v>1005000</v>
      </c>
      <c r="E11064">
        <v>984900</v>
      </c>
      <c r="G11064" t="s">
        <v>18703</v>
      </c>
      <c r="J11064" t="s">
        <v>202</v>
      </c>
      <c r="K11064" t="s">
        <v>36</v>
      </c>
      <c r="L11064" t="s">
        <v>37</v>
      </c>
      <c r="M11064" t="s">
        <v>718</v>
      </c>
      <c r="S11064" t="s">
        <v>2221</v>
      </c>
      <c r="T11064" t="s">
        <v>1163</v>
      </c>
      <c r="U11064" t="s">
        <v>202</v>
      </c>
      <c r="Z11064">
        <v>0</v>
      </c>
    </row>
    <row r="11065" spans="1:26" x14ac:dyDescent="0.2">
      <c r="A11065">
        <f t="shared" si="172"/>
        <v>11064</v>
      </c>
      <c r="B11065" t="s">
        <v>345</v>
      </c>
      <c r="E11065">
        <v>2400000</v>
      </c>
      <c r="G11065" t="s">
        <v>18704</v>
      </c>
      <c r="H11065" t="s">
        <v>4058</v>
      </c>
      <c r="J11065" t="s">
        <v>27</v>
      </c>
      <c r="K11065" t="s">
        <v>70</v>
      </c>
      <c r="L11065" t="s">
        <v>348</v>
      </c>
      <c r="N11065" t="s">
        <v>1865</v>
      </c>
      <c r="O11065" t="s">
        <v>1169</v>
      </c>
      <c r="P11065" t="s">
        <v>32</v>
      </c>
      <c r="Q11065" t="s">
        <v>27</v>
      </c>
      <c r="S11065" t="s">
        <v>79</v>
      </c>
      <c r="T11065" t="s">
        <v>32</v>
      </c>
      <c r="U11065" t="s">
        <v>27</v>
      </c>
      <c r="X11065" t="s">
        <v>18705</v>
      </c>
      <c r="Z11065">
        <v>0</v>
      </c>
    </row>
    <row r="11066" spans="1:26" x14ac:dyDescent="0.2">
      <c r="A11066">
        <f t="shared" si="172"/>
        <v>11065</v>
      </c>
      <c r="C11066">
        <v>1000000</v>
      </c>
      <c r="D11066">
        <v>1000000</v>
      </c>
      <c r="E11066">
        <v>984000</v>
      </c>
      <c r="G11066" t="s">
        <v>18706</v>
      </c>
      <c r="H11066" t="s">
        <v>932</v>
      </c>
      <c r="J11066" t="s">
        <v>202</v>
      </c>
      <c r="K11066" t="s">
        <v>57</v>
      </c>
      <c r="L11066" t="s">
        <v>395</v>
      </c>
      <c r="M11066" t="s">
        <v>523</v>
      </c>
      <c r="S11066" t="s">
        <v>710</v>
      </c>
      <c r="T11066" t="s">
        <v>67</v>
      </c>
      <c r="U11066" t="s">
        <v>202</v>
      </c>
      <c r="Z11066">
        <v>0</v>
      </c>
    </row>
    <row r="11067" spans="1:26" x14ac:dyDescent="0.2">
      <c r="A11067">
        <f t="shared" si="172"/>
        <v>11066</v>
      </c>
      <c r="E11067">
        <v>10600000</v>
      </c>
      <c r="F11067">
        <v>0</v>
      </c>
      <c r="G11067" t="s">
        <v>6643</v>
      </c>
      <c r="H11067" t="s">
        <v>1249</v>
      </c>
      <c r="J11067" t="s">
        <v>273</v>
      </c>
      <c r="K11067" t="s">
        <v>46</v>
      </c>
      <c r="L11067" t="s">
        <v>97</v>
      </c>
      <c r="M11067" t="s">
        <v>48</v>
      </c>
      <c r="O11067" t="s">
        <v>4696</v>
      </c>
      <c r="P11067" t="s">
        <v>74</v>
      </c>
      <c r="Z11067">
        <v>0</v>
      </c>
    </row>
    <row r="11068" spans="1:26" x14ac:dyDescent="0.2">
      <c r="A11068">
        <f t="shared" si="172"/>
        <v>11067</v>
      </c>
      <c r="B11068">
        <v>100000</v>
      </c>
      <c r="E11068">
        <v>94000</v>
      </c>
      <c r="G11068" t="s">
        <v>18707</v>
      </c>
      <c r="H11068" t="s">
        <v>18708</v>
      </c>
      <c r="J11068" t="s">
        <v>453</v>
      </c>
      <c r="K11068" t="s">
        <v>83</v>
      </c>
      <c r="L11068" t="s">
        <v>84</v>
      </c>
      <c r="M11068" t="s">
        <v>186</v>
      </c>
      <c r="O11068" t="s">
        <v>740</v>
      </c>
      <c r="P11068" t="s">
        <v>67</v>
      </c>
      <c r="Q11068" t="s">
        <v>453</v>
      </c>
      <c r="R11068">
        <v>2</v>
      </c>
      <c r="Z11068">
        <v>0</v>
      </c>
    </row>
    <row r="11069" spans="1:26" x14ac:dyDescent="0.2">
      <c r="A11069">
        <f t="shared" si="172"/>
        <v>11068</v>
      </c>
      <c r="B11069">
        <v>500000</v>
      </c>
      <c r="E11069">
        <v>600000</v>
      </c>
      <c r="G11069" t="s">
        <v>18709</v>
      </c>
      <c r="H11069" t="s">
        <v>645</v>
      </c>
      <c r="J11069" t="s">
        <v>27</v>
      </c>
      <c r="K11069" t="s">
        <v>91</v>
      </c>
      <c r="L11069" t="s">
        <v>92</v>
      </c>
      <c r="O11069" t="s">
        <v>1169</v>
      </c>
      <c r="P11069" t="s">
        <v>32</v>
      </c>
      <c r="Q11069" t="s">
        <v>27</v>
      </c>
      <c r="R11069">
        <v>7</v>
      </c>
      <c r="Z11069">
        <v>0</v>
      </c>
    </row>
    <row r="11070" spans="1:26" x14ac:dyDescent="0.2">
      <c r="A11070">
        <f t="shared" si="172"/>
        <v>11069</v>
      </c>
      <c r="B11070">
        <v>125000</v>
      </c>
      <c r="D11070">
        <v>195000</v>
      </c>
      <c r="E11070">
        <v>191593</v>
      </c>
      <c r="G11070" t="s">
        <v>18710</v>
      </c>
      <c r="H11070" t="s">
        <v>18711</v>
      </c>
      <c r="J11070" t="s">
        <v>273</v>
      </c>
      <c r="K11070" t="s">
        <v>28</v>
      </c>
      <c r="L11070" t="s">
        <v>130</v>
      </c>
      <c r="M11070" t="s">
        <v>131</v>
      </c>
      <c r="O11070" t="s">
        <v>585</v>
      </c>
      <c r="P11070" t="s">
        <v>67</v>
      </c>
      <c r="Q11070" t="s">
        <v>273</v>
      </c>
      <c r="Z11070">
        <v>0</v>
      </c>
    </row>
    <row r="11071" spans="1:26" x14ac:dyDescent="0.2">
      <c r="A11071">
        <f t="shared" si="172"/>
        <v>11070</v>
      </c>
      <c r="B11071">
        <v>225000</v>
      </c>
      <c r="D11071">
        <v>243000</v>
      </c>
      <c r="E11071">
        <v>238755</v>
      </c>
      <c r="G11071" t="s">
        <v>18712</v>
      </c>
      <c r="H11071" t="s">
        <v>18713</v>
      </c>
      <c r="J11071" t="s">
        <v>276</v>
      </c>
      <c r="K11071" t="s">
        <v>28</v>
      </c>
      <c r="L11071" t="s">
        <v>130</v>
      </c>
      <c r="M11071" t="s">
        <v>131</v>
      </c>
      <c r="O11071" t="s">
        <v>899</v>
      </c>
      <c r="P11071" t="s">
        <v>67</v>
      </c>
      <c r="Q11071" t="s">
        <v>276</v>
      </c>
      <c r="Z11071">
        <v>0</v>
      </c>
    </row>
    <row r="11072" spans="1:26" x14ac:dyDescent="0.2">
      <c r="A11072">
        <f t="shared" si="172"/>
        <v>11071</v>
      </c>
      <c r="B11072">
        <v>5000000</v>
      </c>
      <c r="E11072">
        <v>5000000</v>
      </c>
      <c r="G11072" t="s">
        <v>18714</v>
      </c>
      <c r="J11072" t="s">
        <v>69</v>
      </c>
      <c r="K11072" t="s">
        <v>70</v>
      </c>
      <c r="L11072" t="s">
        <v>1495</v>
      </c>
      <c r="M11072" t="s">
        <v>154</v>
      </c>
      <c r="N11072" t="s">
        <v>12945</v>
      </c>
      <c r="W11072" t="s">
        <v>21</v>
      </c>
      <c r="Z11072">
        <v>0</v>
      </c>
    </row>
    <row r="11073" spans="1:26" x14ac:dyDescent="0.2">
      <c r="A11073">
        <f t="shared" si="172"/>
        <v>11072</v>
      </c>
      <c r="C11073">
        <v>806000</v>
      </c>
      <c r="E11073">
        <v>806000</v>
      </c>
      <c r="F11073">
        <v>806000</v>
      </c>
      <c r="G11073" t="s">
        <v>18715</v>
      </c>
      <c r="H11073" t="s">
        <v>4025</v>
      </c>
      <c r="J11073" t="s">
        <v>120</v>
      </c>
      <c r="K11073" t="s">
        <v>46</v>
      </c>
      <c r="L11073" t="s">
        <v>47</v>
      </c>
      <c r="M11073" t="s">
        <v>220</v>
      </c>
      <c r="V11073" t="s">
        <v>49</v>
      </c>
      <c r="Y11073" t="s">
        <v>4026</v>
      </c>
      <c r="Z11073">
        <v>0</v>
      </c>
    </row>
    <row r="11074" spans="1:26" x14ac:dyDescent="0.2">
      <c r="A11074">
        <f t="shared" si="172"/>
        <v>11073</v>
      </c>
      <c r="C11074">
        <v>218000</v>
      </c>
      <c r="D11074">
        <v>207000</v>
      </c>
      <c r="E11074">
        <v>207000</v>
      </c>
      <c r="G11074" t="s">
        <v>18716</v>
      </c>
      <c r="J11074" t="s">
        <v>412</v>
      </c>
      <c r="K11074" t="s">
        <v>57</v>
      </c>
      <c r="L11074" t="s">
        <v>58</v>
      </c>
      <c r="M11074" t="s">
        <v>59</v>
      </c>
      <c r="W11074" t="s">
        <v>60</v>
      </c>
      <c r="Y11074" t="s">
        <v>61</v>
      </c>
      <c r="Z11074">
        <v>0</v>
      </c>
    </row>
    <row r="11075" spans="1:26" x14ac:dyDescent="0.2">
      <c r="A11075">
        <f t="shared" si="172"/>
        <v>11074</v>
      </c>
      <c r="B11075">
        <v>500000</v>
      </c>
      <c r="D11075">
        <v>500000</v>
      </c>
      <c r="E11075">
        <v>490000</v>
      </c>
      <c r="G11075" t="s">
        <v>18718</v>
      </c>
      <c r="J11075" t="s">
        <v>196</v>
      </c>
      <c r="K11075" t="s">
        <v>36</v>
      </c>
      <c r="L11075" t="s">
        <v>37</v>
      </c>
      <c r="M11075" t="s">
        <v>508</v>
      </c>
      <c r="O11075" t="s">
        <v>199</v>
      </c>
      <c r="P11075" t="s">
        <v>67</v>
      </c>
      <c r="Q11075" t="s">
        <v>196</v>
      </c>
      <c r="R11075">
        <v>12</v>
      </c>
      <c r="Z11075">
        <v>0</v>
      </c>
    </row>
    <row r="11076" spans="1:26" x14ac:dyDescent="0.2">
      <c r="A11076">
        <f t="shared" ref="A11076:A11139" si="173">ROW()-1</f>
        <v>11075</v>
      </c>
      <c r="C11076">
        <v>10750000</v>
      </c>
      <c r="D11076">
        <v>8213000</v>
      </c>
      <c r="E11076">
        <v>8069519</v>
      </c>
      <c r="G11076" t="s">
        <v>18719</v>
      </c>
      <c r="H11076" t="s">
        <v>785</v>
      </c>
      <c r="J11076" t="s">
        <v>103</v>
      </c>
      <c r="K11076" t="s">
        <v>28</v>
      </c>
      <c r="L11076" t="s">
        <v>130</v>
      </c>
      <c r="M11076" t="s">
        <v>131</v>
      </c>
      <c r="S11076" t="s">
        <v>106</v>
      </c>
      <c r="T11076" t="s">
        <v>32</v>
      </c>
      <c r="U11076" t="s">
        <v>103</v>
      </c>
      <c r="Z11076">
        <v>0</v>
      </c>
    </row>
    <row r="11077" spans="1:26" x14ac:dyDescent="0.2">
      <c r="A11077">
        <f t="shared" si="173"/>
        <v>11076</v>
      </c>
      <c r="D11077">
        <v>400000</v>
      </c>
      <c r="E11077">
        <v>394000</v>
      </c>
      <c r="G11077" t="s">
        <v>18720</v>
      </c>
      <c r="J11077" t="s">
        <v>234</v>
      </c>
      <c r="K11077" t="s">
        <v>57</v>
      </c>
      <c r="L11077" t="s">
        <v>58</v>
      </c>
      <c r="M11077" t="s">
        <v>77</v>
      </c>
      <c r="O11077" t="s">
        <v>356</v>
      </c>
      <c r="P11077" t="s">
        <v>67</v>
      </c>
      <c r="Q11077" t="s">
        <v>234</v>
      </c>
      <c r="R11077">
        <v>1</v>
      </c>
      <c r="Z11077">
        <v>0</v>
      </c>
    </row>
    <row r="11078" spans="1:26" x14ac:dyDescent="0.2">
      <c r="A11078">
        <f t="shared" si="173"/>
        <v>11077</v>
      </c>
      <c r="D11078">
        <v>0</v>
      </c>
      <c r="E11078">
        <v>0</v>
      </c>
      <c r="F11078">
        <v>0</v>
      </c>
      <c r="G11078" t="s">
        <v>18721</v>
      </c>
      <c r="J11078" t="s">
        <v>273</v>
      </c>
      <c r="K11078" t="s">
        <v>57</v>
      </c>
      <c r="L11078" t="s">
        <v>58</v>
      </c>
      <c r="M11078" t="s">
        <v>885</v>
      </c>
      <c r="O11078" t="s">
        <v>602</v>
      </c>
      <c r="P11078" t="s">
        <v>67</v>
      </c>
      <c r="Q11078" t="s">
        <v>273</v>
      </c>
      <c r="S11078" t="s">
        <v>317</v>
      </c>
      <c r="T11078" t="s">
        <v>145</v>
      </c>
      <c r="U11078" t="s">
        <v>318</v>
      </c>
      <c r="Y11078" t="s">
        <v>887</v>
      </c>
      <c r="Z11078">
        <v>0</v>
      </c>
    </row>
    <row r="11079" spans="1:26" x14ac:dyDescent="0.2">
      <c r="A11079">
        <f t="shared" si="173"/>
        <v>11078</v>
      </c>
      <c r="C11079">
        <v>2000000</v>
      </c>
      <c r="D11079">
        <v>1140000</v>
      </c>
      <c r="E11079">
        <v>1117200</v>
      </c>
      <c r="G11079" t="s">
        <v>18722</v>
      </c>
      <c r="J11079" t="s">
        <v>17431</v>
      </c>
      <c r="K11079" t="s">
        <v>36</v>
      </c>
      <c r="L11079" t="s">
        <v>37</v>
      </c>
      <c r="M11079" t="s">
        <v>306</v>
      </c>
      <c r="S11079" t="s">
        <v>431</v>
      </c>
      <c r="T11079" t="s">
        <v>41</v>
      </c>
      <c r="U11079" t="s">
        <v>430</v>
      </c>
      <c r="Z11079">
        <v>0</v>
      </c>
    </row>
    <row r="11080" spans="1:26" x14ac:dyDescent="0.2">
      <c r="A11080">
        <f t="shared" si="173"/>
        <v>11079</v>
      </c>
      <c r="B11080">
        <v>1200000</v>
      </c>
      <c r="D11080">
        <v>1200000</v>
      </c>
      <c r="E11080">
        <v>1181000</v>
      </c>
      <c r="G11080" t="s">
        <v>18723</v>
      </c>
      <c r="J11080" t="s">
        <v>53</v>
      </c>
      <c r="K11080" t="s">
        <v>57</v>
      </c>
      <c r="L11080" t="s">
        <v>395</v>
      </c>
      <c r="M11080" t="s">
        <v>695</v>
      </c>
      <c r="O11080" t="s">
        <v>1674</v>
      </c>
      <c r="P11080" t="s">
        <v>67</v>
      </c>
      <c r="Q11080" t="s">
        <v>53</v>
      </c>
      <c r="Z11080">
        <v>0</v>
      </c>
    </row>
    <row r="11081" spans="1:26" x14ac:dyDescent="0.2">
      <c r="A11081">
        <f t="shared" si="173"/>
        <v>11080</v>
      </c>
      <c r="C11081">
        <v>500000</v>
      </c>
      <c r="E11081">
        <v>446500</v>
      </c>
      <c r="G11081" t="s">
        <v>18724</v>
      </c>
      <c r="H11081" t="s">
        <v>18725</v>
      </c>
      <c r="J11081" t="s">
        <v>427</v>
      </c>
      <c r="K11081" t="s">
        <v>83</v>
      </c>
      <c r="L11081" t="s">
        <v>661</v>
      </c>
      <c r="M11081" t="s">
        <v>1587</v>
      </c>
      <c r="O11081" t="s">
        <v>950</v>
      </c>
      <c r="P11081" t="s">
        <v>67</v>
      </c>
      <c r="Q11081" t="s">
        <v>427</v>
      </c>
      <c r="S11081" t="s">
        <v>431</v>
      </c>
      <c r="T11081" t="s">
        <v>41</v>
      </c>
      <c r="U11081" t="s">
        <v>430</v>
      </c>
      <c r="Z11081">
        <v>0</v>
      </c>
    </row>
    <row r="11082" spans="1:26" x14ac:dyDescent="0.2">
      <c r="A11082">
        <f t="shared" si="173"/>
        <v>11081</v>
      </c>
      <c r="B11082">
        <v>400000</v>
      </c>
      <c r="E11082">
        <v>470000</v>
      </c>
      <c r="G11082" t="s">
        <v>18726</v>
      </c>
      <c r="H11082" t="s">
        <v>9229</v>
      </c>
      <c r="J11082" t="s">
        <v>384</v>
      </c>
      <c r="K11082" t="s">
        <v>83</v>
      </c>
      <c r="L11082" t="s">
        <v>84</v>
      </c>
      <c r="M11082" t="s">
        <v>115</v>
      </c>
      <c r="O11082" t="s">
        <v>512</v>
      </c>
      <c r="P11082" t="s">
        <v>67</v>
      </c>
      <c r="Q11082" t="s">
        <v>384</v>
      </c>
      <c r="R11082">
        <v>7</v>
      </c>
      <c r="Z11082">
        <v>0</v>
      </c>
    </row>
    <row r="11083" spans="1:26" x14ac:dyDescent="0.2">
      <c r="A11083">
        <f t="shared" si="173"/>
        <v>11082</v>
      </c>
      <c r="C11083">
        <v>4500000</v>
      </c>
      <c r="D11083">
        <v>4500000</v>
      </c>
      <c r="E11083">
        <v>4430000</v>
      </c>
      <c r="F11083">
        <v>4500000</v>
      </c>
      <c r="G11083" t="s">
        <v>18727</v>
      </c>
      <c r="J11083" t="s">
        <v>1390</v>
      </c>
      <c r="K11083" t="s">
        <v>165</v>
      </c>
      <c r="L11083" t="s">
        <v>652</v>
      </c>
      <c r="M11083" t="s">
        <v>937</v>
      </c>
      <c r="S11083" t="s">
        <v>919</v>
      </c>
      <c r="T11083" t="s">
        <v>145</v>
      </c>
      <c r="U11083" t="s">
        <v>920</v>
      </c>
      <c r="V11083" t="s">
        <v>101</v>
      </c>
      <c r="Z11083">
        <v>0</v>
      </c>
    </row>
    <row r="11084" spans="1:26" x14ac:dyDescent="0.2">
      <c r="A11084">
        <f t="shared" si="173"/>
        <v>11083</v>
      </c>
      <c r="C11084">
        <v>400000</v>
      </c>
      <c r="E11084">
        <v>357200</v>
      </c>
      <c r="G11084" t="s">
        <v>18728</v>
      </c>
      <c r="H11084" t="s">
        <v>1868</v>
      </c>
      <c r="J11084" t="s">
        <v>816</v>
      </c>
      <c r="K11084" t="s">
        <v>83</v>
      </c>
      <c r="L11084" t="s">
        <v>84</v>
      </c>
      <c r="M11084" t="s">
        <v>115</v>
      </c>
      <c r="S11084" t="s">
        <v>1434</v>
      </c>
      <c r="T11084" t="s">
        <v>145</v>
      </c>
      <c r="U11084" t="s">
        <v>1435</v>
      </c>
      <c r="Z11084">
        <v>0</v>
      </c>
    </row>
    <row r="11085" spans="1:26" x14ac:dyDescent="0.2">
      <c r="A11085">
        <f t="shared" si="173"/>
        <v>11084</v>
      </c>
      <c r="B11085">
        <v>1500000</v>
      </c>
      <c r="C11085">
        <v>3000000</v>
      </c>
      <c r="D11085">
        <v>2475000</v>
      </c>
      <c r="E11085">
        <v>2425500</v>
      </c>
      <c r="G11085" t="s">
        <v>18729</v>
      </c>
      <c r="H11085" t="s">
        <v>6640</v>
      </c>
      <c r="J11085" t="s">
        <v>223</v>
      </c>
      <c r="K11085" t="s">
        <v>36</v>
      </c>
      <c r="L11085" t="s">
        <v>37</v>
      </c>
      <c r="M11085" t="s">
        <v>306</v>
      </c>
      <c r="O11085" t="s">
        <v>16171</v>
      </c>
      <c r="P11085" t="s">
        <v>462</v>
      </c>
      <c r="Q11085" t="s">
        <v>1134</v>
      </c>
      <c r="S11085" t="s">
        <v>1393</v>
      </c>
      <c r="T11085" t="s">
        <v>99</v>
      </c>
      <c r="U11085" t="s">
        <v>1394</v>
      </c>
      <c r="Z11085">
        <v>0</v>
      </c>
    </row>
    <row r="11086" spans="1:26" x14ac:dyDescent="0.2">
      <c r="A11086">
        <f t="shared" si="173"/>
        <v>11085</v>
      </c>
      <c r="B11086">
        <v>200000</v>
      </c>
      <c r="D11086">
        <v>200000</v>
      </c>
      <c r="E11086">
        <v>197000</v>
      </c>
      <c r="G11086" t="s">
        <v>18730</v>
      </c>
      <c r="J11086" t="s">
        <v>45</v>
      </c>
      <c r="K11086" t="s">
        <v>165</v>
      </c>
      <c r="L11086" t="s">
        <v>166</v>
      </c>
      <c r="M11086" t="s">
        <v>167</v>
      </c>
      <c r="O11086" t="s">
        <v>2266</v>
      </c>
      <c r="P11086" t="s">
        <v>32</v>
      </c>
      <c r="Q11086" t="s">
        <v>45</v>
      </c>
      <c r="R11086">
        <v>44</v>
      </c>
      <c r="Z11086">
        <v>0</v>
      </c>
    </row>
    <row r="11087" spans="1:26" x14ac:dyDescent="0.2">
      <c r="A11087">
        <f t="shared" si="173"/>
        <v>11086</v>
      </c>
      <c r="C11087">
        <v>18908000</v>
      </c>
      <c r="E11087">
        <v>18908000</v>
      </c>
      <c r="F11087">
        <v>18908000</v>
      </c>
      <c r="G11087" t="s">
        <v>18731</v>
      </c>
      <c r="H11087" t="s">
        <v>1608</v>
      </c>
      <c r="J11087" t="s">
        <v>933</v>
      </c>
      <c r="K11087" t="s">
        <v>46</v>
      </c>
      <c r="L11087" t="s">
        <v>97</v>
      </c>
      <c r="M11087" t="s">
        <v>428</v>
      </c>
      <c r="V11087" t="s">
        <v>210</v>
      </c>
      <c r="Y11087" t="s">
        <v>1609</v>
      </c>
      <c r="Z11087">
        <v>0</v>
      </c>
    </row>
    <row r="11088" spans="1:26" x14ac:dyDescent="0.2">
      <c r="A11088">
        <f t="shared" si="173"/>
        <v>11087</v>
      </c>
      <c r="C11088">
        <v>190000</v>
      </c>
      <c r="D11088">
        <v>143000</v>
      </c>
      <c r="E11088">
        <v>140502</v>
      </c>
      <c r="G11088" t="s">
        <v>18732</v>
      </c>
      <c r="H11088" t="s">
        <v>10760</v>
      </c>
      <c r="J11088" t="s">
        <v>1082</v>
      </c>
      <c r="K11088" t="s">
        <v>28</v>
      </c>
      <c r="L11088" t="s">
        <v>29</v>
      </c>
      <c r="M11088" t="s">
        <v>30</v>
      </c>
      <c r="S11088" t="s">
        <v>1083</v>
      </c>
      <c r="T11088" t="s">
        <v>99</v>
      </c>
      <c r="U11088" t="s">
        <v>1084</v>
      </c>
      <c r="Z11088">
        <v>0</v>
      </c>
    </row>
    <row r="11089" spans="1:26" x14ac:dyDescent="0.2">
      <c r="A11089">
        <f t="shared" si="173"/>
        <v>11088</v>
      </c>
      <c r="B11089">
        <v>500000</v>
      </c>
      <c r="D11089">
        <v>500000</v>
      </c>
      <c r="E11089">
        <v>492000</v>
      </c>
      <c r="G11089" t="s">
        <v>18733</v>
      </c>
      <c r="J11089" t="s">
        <v>56</v>
      </c>
      <c r="K11089" t="s">
        <v>57</v>
      </c>
      <c r="L11089" t="s">
        <v>395</v>
      </c>
      <c r="M11089" t="s">
        <v>695</v>
      </c>
      <c r="O11089" t="s">
        <v>218</v>
      </c>
      <c r="P11089" t="s">
        <v>32</v>
      </c>
      <c r="Q11089" t="s">
        <v>56</v>
      </c>
      <c r="S11089" t="s">
        <v>1110</v>
      </c>
      <c r="T11089" t="s">
        <v>67</v>
      </c>
      <c r="U11089" t="s">
        <v>56</v>
      </c>
      <c r="Z11089">
        <v>0</v>
      </c>
    </row>
    <row r="11090" spans="1:26" x14ac:dyDescent="0.2">
      <c r="A11090">
        <f t="shared" si="173"/>
        <v>11089</v>
      </c>
      <c r="B11090">
        <v>100000</v>
      </c>
      <c r="D11090">
        <v>100000</v>
      </c>
      <c r="E11090">
        <v>98000</v>
      </c>
      <c r="G11090" t="s">
        <v>18734</v>
      </c>
      <c r="H11090" t="s">
        <v>959</v>
      </c>
      <c r="J11090" t="s">
        <v>129</v>
      </c>
      <c r="K11090" t="s">
        <v>36</v>
      </c>
      <c r="L11090" t="s">
        <v>110</v>
      </c>
      <c r="M11090" t="s">
        <v>111</v>
      </c>
      <c r="O11090" t="s">
        <v>862</v>
      </c>
      <c r="P11090" t="s">
        <v>32</v>
      </c>
      <c r="Q11090" t="s">
        <v>129</v>
      </c>
      <c r="Z11090">
        <v>0</v>
      </c>
    </row>
    <row r="11091" spans="1:26" x14ac:dyDescent="0.2">
      <c r="A11091">
        <f t="shared" si="173"/>
        <v>11090</v>
      </c>
      <c r="C11091">
        <v>500000</v>
      </c>
      <c r="E11091">
        <v>282000</v>
      </c>
      <c r="G11091" t="s">
        <v>18735</v>
      </c>
      <c r="H11091" t="s">
        <v>1692</v>
      </c>
      <c r="J11091" t="s">
        <v>212</v>
      </c>
      <c r="K11091" t="s">
        <v>83</v>
      </c>
      <c r="L11091" t="s">
        <v>84</v>
      </c>
      <c r="M11091" t="s">
        <v>367</v>
      </c>
      <c r="O11091" t="s">
        <v>244</v>
      </c>
      <c r="P11091" t="s">
        <v>67</v>
      </c>
      <c r="Q11091" t="s">
        <v>212</v>
      </c>
      <c r="S11091" t="s">
        <v>282</v>
      </c>
      <c r="T11091" t="s">
        <v>32</v>
      </c>
      <c r="U11091" t="s">
        <v>212</v>
      </c>
      <c r="Z11091">
        <v>0</v>
      </c>
    </row>
    <row r="11092" spans="1:26" x14ac:dyDescent="0.2">
      <c r="A11092">
        <f t="shared" si="173"/>
        <v>11091</v>
      </c>
      <c r="C11092">
        <v>3000000</v>
      </c>
      <c r="D11092">
        <v>3000000</v>
      </c>
      <c r="E11092">
        <v>2940000</v>
      </c>
      <c r="G11092" t="s">
        <v>18736</v>
      </c>
      <c r="J11092" t="s">
        <v>129</v>
      </c>
      <c r="K11092" t="s">
        <v>36</v>
      </c>
      <c r="L11092" t="s">
        <v>37</v>
      </c>
      <c r="M11092" t="s">
        <v>442</v>
      </c>
      <c r="O11092" t="s">
        <v>1784</v>
      </c>
      <c r="P11092" t="s">
        <v>32</v>
      </c>
      <c r="Q11092" t="s">
        <v>129</v>
      </c>
      <c r="R11092">
        <v>11</v>
      </c>
      <c r="S11092" t="s">
        <v>5808</v>
      </c>
      <c r="T11092" t="s">
        <v>145</v>
      </c>
      <c r="U11092" t="s">
        <v>3102</v>
      </c>
      <c r="Z11092">
        <v>0</v>
      </c>
    </row>
    <row r="11093" spans="1:26" x14ac:dyDescent="0.2">
      <c r="A11093">
        <f t="shared" si="173"/>
        <v>11092</v>
      </c>
      <c r="B11093">
        <v>150000</v>
      </c>
      <c r="C11093">
        <v>200000</v>
      </c>
      <c r="D11093">
        <v>180000</v>
      </c>
      <c r="E11093">
        <v>176400</v>
      </c>
      <c r="G11093" t="s">
        <v>18737</v>
      </c>
      <c r="H11093" t="s">
        <v>18738</v>
      </c>
      <c r="J11093" t="s">
        <v>261</v>
      </c>
      <c r="K11093" t="s">
        <v>36</v>
      </c>
      <c r="L11093" t="s">
        <v>110</v>
      </c>
      <c r="M11093" t="s">
        <v>111</v>
      </c>
      <c r="O11093" t="s">
        <v>1869</v>
      </c>
      <c r="P11093" t="s">
        <v>67</v>
      </c>
      <c r="Q11093" t="s">
        <v>261</v>
      </c>
      <c r="S11093" t="s">
        <v>556</v>
      </c>
      <c r="T11093" t="s">
        <v>41</v>
      </c>
      <c r="U11093" t="s">
        <v>287</v>
      </c>
      <c r="Z11093">
        <v>0</v>
      </c>
    </row>
    <row r="11094" spans="1:26" x14ac:dyDescent="0.2">
      <c r="A11094">
        <f t="shared" si="173"/>
        <v>11093</v>
      </c>
      <c r="C11094">
        <v>650000</v>
      </c>
      <c r="D11094">
        <v>611000</v>
      </c>
      <c r="E11094">
        <v>611000</v>
      </c>
      <c r="G11094" t="s">
        <v>18740</v>
      </c>
      <c r="J11094" t="s">
        <v>96</v>
      </c>
      <c r="K11094" t="s">
        <v>57</v>
      </c>
      <c r="L11094" t="s">
        <v>58</v>
      </c>
      <c r="M11094" t="s">
        <v>59</v>
      </c>
      <c r="W11094" t="s">
        <v>60</v>
      </c>
      <c r="Y11094" t="s">
        <v>61</v>
      </c>
      <c r="Z11094">
        <v>0</v>
      </c>
    </row>
    <row r="11095" spans="1:26" x14ac:dyDescent="0.2">
      <c r="A11095">
        <f t="shared" si="173"/>
        <v>11094</v>
      </c>
      <c r="B11095">
        <v>231000</v>
      </c>
      <c r="E11095">
        <v>282000</v>
      </c>
      <c r="G11095" t="s">
        <v>18741</v>
      </c>
      <c r="H11095" t="s">
        <v>14724</v>
      </c>
      <c r="J11095" t="s">
        <v>223</v>
      </c>
      <c r="K11095" t="s">
        <v>91</v>
      </c>
      <c r="L11095" t="s">
        <v>92</v>
      </c>
      <c r="O11095" t="s">
        <v>1667</v>
      </c>
      <c r="P11095" t="s">
        <v>67</v>
      </c>
      <c r="Q11095" t="s">
        <v>223</v>
      </c>
      <c r="R11095">
        <v>27</v>
      </c>
      <c r="Z11095">
        <v>0</v>
      </c>
    </row>
    <row r="11096" spans="1:26" x14ac:dyDescent="0.2">
      <c r="A11096">
        <f t="shared" si="173"/>
        <v>11095</v>
      </c>
      <c r="C11096">
        <v>100000</v>
      </c>
      <c r="E11096">
        <v>89300</v>
      </c>
      <c r="G11096" t="s">
        <v>18742</v>
      </c>
      <c r="H11096" t="s">
        <v>1512</v>
      </c>
      <c r="J11096" t="s">
        <v>633</v>
      </c>
      <c r="K11096" t="s">
        <v>83</v>
      </c>
      <c r="L11096" t="s">
        <v>84</v>
      </c>
      <c r="M11096" t="s">
        <v>367</v>
      </c>
      <c r="S11096" t="s">
        <v>635</v>
      </c>
      <c r="T11096" t="s">
        <v>145</v>
      </c>
      <c r="U11096" t="s">
        <v>636</v>
      </c>
      <c r="Z11096">
        <v>0</v>
      </c>
    </row>
    <row r="11097" spans="1:26" x14ac:dyDescent="0.2">
      <c r="A11097">
        <f t="shared" si="173"/>
        <v>11096</v>
      </c>
      <c r="B11097">
        <v>1053000</v>
      </c>
      <c r="C11097">
        <v>1053000</v>
      </c>
      <c r="D11097">
        <v>1053000</v>
      </c>
      <c r="E11097">
        <v>1037000</v>
      </c>
      <c r="G11097" t="s">
        <v>18743</v>
      </c>
      <c r="J11097" t="s">
        <v>18744</v>
      </c>
      <c r="K11097" t="s">
        <v>165</v>
      </c>
      <c r="L11097" t="s">
        <v>652</v>
      </c>
      <c r="W11097" t="s">
        <v>21</v>
      </c>
      <c r="Z11097">
        <v>0</v>
      </c>
    </row>
    <row r="11098" spans="1:26" x14ac:dyDescent="0.2">
      <c r="A11098">
        <f t="shared" si="173"/>
        <v>11097</v>
      </c>
      <c r="B11098">
        <v>1300000</v>
      </c>
      <c r="E11098">
        <v>1040000</v>
      </c>
      <c r="G11098" t="s">
        <v>18745</v>
      </c>
      <c r="H11098" t="s">
        <v>128</v>
      </c>
      <c r="J11098" t="s">
        <v>129</v>
      </c>
      <c r="K11098" t="s">
        <v>70</v>
      </c>
      <c r="L11098" t="s">
        <v>71</v>
      </c>
      <c r="M11098" t="s">
        <v>154</v>
      </c>
      <c r="N11098" t="s">
        <v>380</v>
      </c>
      <c r="O11098" t="s">
        <v>1591</v>
      </c>
      <c r="P11098" t="s">
        <v>67</v>
      </c>
      <c r="Q11098" t="s">
        <v>129</v>
      </c>
      <c r="X11098" t="s">
        <v>18745</v>
      </c>
      <c r="Z11098">
        <v>0</v>
      </c>
    </row>
    <row r="11099" spans="1:26" x14ac:dyDescent="0.2">
      <c r="A11099">
        <f t="shared" si="173"/>
        <v>11098</v>
      </c>
      <c r="C11099">
        <v>600000</v>
      </c>
      <c r="D11099">
        <v>570000</v>
      </c>
      <c r="E11099">
        <v>570000</v>
      </c>
      <c r="G11099" t="s">
        <v>18746</v>
      </c>
      <c r="J11099" t="s">
        <v>159</v>
      </c>
      <c r="K11099" t="s">
        <v>57</v>
      </c>
      <c r="L11099" t="s">
        <v>58</v>
      </c>
      <c r="M11099" t="s">
        <v>59</v>
      </c>
      <c r="S11099" t="s">
        <v>162</v>
      </c>
      <c r="T11099" t="s">
        <v>32</v>
      </c>
      <c r="U11099" t="s">
        <v>159</v>
      </c>
      <c r="W11099" t="s">
        <v>303</v>
      </c>
      <c r="Y11099" t="s">
        <v>61</v>
      </c>
      <c r="Z11099">
        <v>0</v>
      </c>
    </row>
    <row r="11100" spans="1:26" x14ac:dyDescent="0.2">
      <c r="A11100">
        <f t="shared" si="173"/>
        <v>11099</v>
      </c>
      <c r="C11100">
        <v>1000000</v>
      </c>
      <c r="D11100">
        <v>700000</v>
      </c>
      <c r="E11100">
        <v>686000</v>
      </c>
      <c r="G11100" t="s">
        <v>18747</v>
      </c>
      <c r="H11100" t="s">
        <v>790</v>
      </c>
      <c r="J11100" t="s">
        <v>451</v>
      </c>
      <c r="K11100" t="s">
        <v>36</v>
      </c>
      <c r="L11100" t="s">
        <v>110</v>
      </c>
      <c r="M11100" t="s">
        <v>1541</v>
      </c>
      <c r="S11100" t="s">
        <v>792</v>
      </c>
      <c r="T11100" t="s">
        <v>67</v>
      </c>
      <c r="U11100" t="s">
        <v>451</v>
      </c>
      <c r="Z11100">
        <v>0</v>
      </c>
    </row>
    <row r="11101" spans="1:26" x14ac:dyDescent="0.2">
      <c r="A11101">
        <f t="shared" si="173"/>
        <v>11100</v>
      </c>
      <c r="C11101">
        <v>1000000</v>
      </c>
      <c r="E11101">
        <v>893000</v>
      </c>
      <c r="G11101" t="s">
        <v>18748</v>
      </c>
      <c r="H11101" t="s">
        <v>3920</v>
      </c>
      <c r="J11101" t="s">
        <v>1359</v>
      </c>
      <c r="K11101" t="s">
        <v>83</v>
      </c>
      <c r="L11101" t="s">
        <v>84</v>
      </c>
      <c r="M11101" t="s">
        <v>115</v>
      </c>
      <c r="O11101" t="s">
        <v>1360</v>
      </c>
      <c r="P11101" t="s">
        <v>32</v>
      </c>
      <c r="Q11101" t="s">
        <v>1359</v>
      </c>
      <c r="S11101" t="s">
        <v>18749</v>
      </c>
      <c r="T11101" t="s">
        <v>67</v>
      </c>
      <c r="U11101" t="s">
        <v>1359</v>
      </c>
      <c r="Z11101">
        <v>0</v>
      </c>
    </row>
    <row r="11102" spans="1:26" x14ac:dyDescent="0.2">
      <c r="A11102">
        <f t="shared" si="173"/>
        <v>11101</v>
      </c>
      <c r="C11102">
        <v>250000</v>
      </c>
      <c r="D11102">
        <v>195000</v>
      </c>
      <c r="E11102">
        <v>191593</v>
      </c>
      <c r="G11102" t="s">
        <v>18750</v>
      </c>
      <c r="J11102" t="s">
        <v>35</v>
      </c>
      <c r="K11102" t="s">
        <v>28</v>
      </c>
      <c r="L11102" t="s">
        <v>231</v>
      </c>
      <c r="M11102" t="s">
        <v>232</v>
      </c>
      <c r="S11102" t="s">
        <v>147</v>
      </c>
      <c r="T11102" t="s">
        <v>67</v>
      </c>
      <c r="U11102" t="s">
        <v>35</v>
      </c>
      <c r="Z11102">
        <v>0</v>
      </c>
    </row>
    <row r="11103" spans="1:26" x14ac:dyDescent="0.2">
      <c r="A11103">
        <f t="shared" si="173"/>
        <v>11102</v>
      </c>
      <c r="C11103">
        <v>100000</v>
      </c>
      <c r="D11103">
        <v>82000</v>
      </c>
      <c r="E11103">
        <v>80567</v>
      </c>
      <c r="G11103" t="s">
        <v>18751</v>
      </c>
      <c r="H11103" t="s">
        <v>18752</v>
      </c>
      <c r="J11103" t="s">
        <v>453</v>
      </c>
      <c r="K11103" t="s">
        <v>28</v>
      </c>
      <c r="L11103" t="s">
        <v>130</v>
      </c>
      <c r="M11103" t="s">
        <v>131</v>
      </c>
      <c r="S11103" t="s">
        <v>977</v>
      </c>
      <c r="T11103" t="s">
        <v>99</v>
      </c>
      <c r="U11103" t="s">
        <v>976</v>
      </c>
      <c r="Z11103">
        <v>0</v>
      </c>
    </row>
    <row r="11104" spans="1:26" x14ac:dyDescent="0.2">
      <c r="A11104">
        <f t="shared" si="173"/>
        <v>11103</v>
      </c>
      <c r="B11104">
        <v>2500000</v>
      </c>
      <c r="C11104">
        <v>1500000</v>
      </c>
      <c r="D11104">
        <v>2100000</v>
      </c>
      <c r="E11104">
        <v>2066000</v>
      </c>
      <c r="F11104">
        <v>1500000</v>
      </c>
      <c r="G11104" t="s">
        <v>18753</v>
      </c>
      <c r="J11104" t="s">
        <v>45</v>
      </c>
      <c r="K11104" t="s">
        <v>57</v>
      </c>
      <c r="L11104" t="s">
        <v>208</v>
      </c>
      <c r="M11104" t="s">
        <v>209</v>
      </c>
      <c r="O11104" t="s">
        <v>18754</v>
      </c>
      <c r="P11104" t="s">
        <v>539</v>
      </c>
      <c r="Q11104" t="s">
        <v>6698</v>
      </c>
      <c r="V11104" t="s">
        <v>101</v>
      </c>
      <c r="Z11104">
        <v>0</v>
      </c>
    </row>
    <row r="11105" spans="1:26" x14ac:dyDescent="0.2">
      <c r="A11105">
        <f t="shared" si="173"/>
        <v>11104</v>
      </c>
      <c r="B11105">
        <v>200000</v>
      </c>
      <c r="D11105">
        <v>312000</v>
      </c>
      <c r="E11105">
        <v>306549</v>
      </c>
      <c r="G11105" t="s">
        <v>18755</v>
      </c>
      <c r="H11105" t="s">
        <v>15803</v>
      </c>
      <c r="J11105" t="s">
        <v>45</v>
      </c>
      <c r="K11105" t="s">
        <v>28</v>
      </c>
      <c r="L11105" t="s">
        <v>29</v>
      </c>
      <c r="M11105" t="s">
        <v>30</v>
      </c>
      <c r="O11105" t="s">
        <v>3266</v>
      </c>
      <c r="P11105" t="s">
        <v>67</v>
      </c>
      <c r="Q11105" t="s">
        <v>45</v>
      </c>
      <c r="Z11105">
        <v>0</v>
      </c>
    </row>
    <row r="11106" spans="1:26" x14ac:dyDescent="0.2">
      <c r="A11106">
        <f t="shared" si="173"/>
        <v>11105</v>
      </c>
      <c r="B11106">
        <v>550000</v>
      </c>
      <c r="D11106">
        <v>536000</v>
      </c>
      <c r="E11106">
        <v>526636</v>
      </c>
      <c r="G11106" t="s">
        <v>18756</v>
      </c>
      <c r="H11106" t="s">
        <v>18757</v>
      </c>
      <c r="J11106" t="s">
        <v>223</v>
      </c>
      <c r="K11106" t="s">
        <v>28</v>
      </c>
      <c r="L11106" t="s">
        <v>130</v>
      </c>
      <c r="M11106" t="s">
        <v>131</v>
      </c>
      <c r="O11106" t="s">
        <v>18758</v>
      </c>
      <c r="P11106" t="s">
        <v>3405</v>
      </c>
      <c r="Q11106" t="s">
        <v>1134</v>
      </c>
      <c r="Z11106">
        <v>0</v>
      </c>
    </row>
    <row r="11107" spans="1:26" x14ac:dyDescent="0.2">
      <c r="A11107">
        <f t="shared" si="173"/>
        <v>11106</v>
      </c>
      <c r="B11107">
        <v>375000</v>
      </c>
      <c r="E11107">
        <v>352500</v>
      </c>
      <c r="G11107" t="s">
        <v>18759</v>
      </c>
      <c r="H11107" t="s">
        <v>3786</v>
      </c>
      <c r="J11107" t="s">
        <v>53</v>
      </c>
      <c r="K11107" t="s">
        <v>83</v>
      </c>
      <c r="L11107" t="s">
        <v>84</v>
      </c>
      <c r="M11107" t="s">
        <v>115</v>
      </c>
      <c r="O11107" t="s">
        <v>880</v>
      </c>
      <c r="P11107" t="s">
        <v>32</v>
      </c>
      <c r="Q11107" t="s">
        <v>53</v>
      </c>
      <c r="R11107">
        <v>2</v>
      </c>
      <c r="Z11107">
        <v>0</v>
      </c>
    </row>
    <row r="11108" spans="1:26" x14ac:dyDescent="0.2">
      <c r="A11108">
        <f t="shared" si="173"/>
        <v>11107</v>
      </c>
      <c r="B11108">
        <v>100000</v>
      </c>
      <c r="E11108">
        <v>94000</v>
      </c>
      <c r="G11108" t="s">
        <v>18760</v>
      </c>
      <c r="H11108" t="s">
        <v>18761</v>
      </c>
      <c r="I11108" t="s">
        <v>17313</v>
      </c>
      <c r="J11108" t="s">
        <v>674</v>
      </c>
      <c r="K11108" t="s">
        <v>83</v>
      </c>
      <c r="L11108" t="s">
        <v>84</v>
      </c>
      <c r="M11108" t="s">
        <v>367</v>
      </c>
      <c r="O11108" t="s">
        <v>829</v>
      </c>
      <c r="P11108" t="s">
        <v>67</v>
      </c>
      <c r="Q11108" t="s">
        <v>674</v>
      </c>
      <c r="Z11108">
        <v>0</v>
      </c>
    </row>
    <row r="11109" spans="1:26" x14ac:dyDescent="0.2">
      <c r="A11109">
        <f t="shared" si="173"/>
        <v>11108</v>
      </c>
      <c r="C11109">
        <v>250000</v>
      </c>
      <c r="D11109">
        <v>109000</v>
      </c>
      <c r="E11109">
        <v>107000</v>
      </c>
      <c r="F11109">
        <v>0</v>
      </c>
      <c r="G11109" t="s">
        <v>18762</v>
      </c>
      <c r="J11109" t="s">
        <v>45</v>
      </c>
      <c r="K11109" t="s">
        <v>57</v>
      </c>
      <c r="L11109" t="s">
        <v>58</v>
      </c>
      <c r="M11109" t="s">
        <v>454</v>
      </c>
      <c r="S11109" t="s">
        <v>727</v>
      </c>
      <c r="T11109" t="s">
        <v>67</v>
      </c>
      <c r="U11109" t="s">
        <v>45</v>
      </c>
      <c r="Z11109">
        <v>0</v>
      </c>
    </row>
    <row r="11110" spans="1:26" x14ac:dyDescent="0.2">
      <c r="A11110">
        <f t="shared" si="173"/>
        <v>11109</v>
      </c>
      <c r="B11110">
        <v>100000</v>
      </c>
      <c r="D11110">
        <v>100000</v>
      </c>
      <c r="E11110">
        <v>98000</v>
      </c>
      <c r="G11110" t="s">
        <v>18763</v>
      </c>
      <c r="H11110" t="s">
        <v>18764</v>
      </c>
      <c r="J11110" t="s">
        <v>129</v>
      </c>
      <c r="K11110" t="s">
        <v>36</v>
      </c>
      <c r="L11110" t="s">
        <v>110</v>
      </c>
      <c r="M11110" t="s">
        <v>111</v>
      </c>
      <c r="O11110" t="s">
        <v>3101</v>
      </c>
      <c r="P11110" t="s">
        <v>145</v>
      </c>
      <c r="Q11110" t="s">
        <v>3102</v>
      </c>
      <c r="Z11110">
        <v>0</v>
      </c>
    </row>
    <row r="11111" spans="1:26" x14ac:dyDescent="0.2">
      <c r="A11111">
        <f t="shared" si="173"/>
        <v>11110</v>
      </c>
      <c r="C11111">
        <v>8000000</v>
      </c>
      <c r="E11111">
        <v>7468000</v>
      </c>
      <c r="G11111" t="s">
        <v>18765</v>
      </c>
      <c r="J11111" t="s">
        <v>301</v>
      </c>
      <c r="K11111" t="s">
        <v>70</v>
      </c>
      <c r="L11111" t="s">
        <v>833</v>
      </c>
      <c r="M11111" t="s">
        <v>422</v>
      </c>
      <c r="N11111" t="s">
        <v>1916</v>
      </c>
      <c r="S11111" t="s">
        <v>302</v>
      </c>
      <c r="T11111" t="s">
        <v>32</v>
      </c>
      <c r="U11111" t="s">
        <v>301</v>
      </c>
      <c r="Z11111">
        <v>0</v>
      </c>
    </row>
    <row r="11112" spans="1:26" x14ac:dyDescent="0.2">
      <c r="A11112">
        <f t="shared" si="173"/>
        <v>11111</v>
      </c>
      <c r="B11112">
        <v>2000000</v>
      </c>
      <c r="D11112">
        <v>2000000</v>
      </c>
      <c r="E11112">
        <v>1968000</v>
      </c>
      <c r="G11112" t="s">
        <v>18766</v>
      </c>
      <c r="J11112" t="s">
        <v>27</v>
      </c>
      <c r="K11112" t="s">
        <v>57</v>
      </c>
      <c r="L11112" t="s">
        <v>395</v>
      </c>
      <c r="M11112" t="s">
        <v>3748</v>
      </c>
      <c r="O11112" t="s">
        <v>4345</v>
      </c>
      <c r="P11112" t="s">
        <v>99</v>
      </c>
      <c r="Q11112" t="s">
        <v>118</v>
      </c>
      <c r="S11112" t="s">
        <v>79</v>
      </c>
      <c r="T11112" t="s">
        <v>32</v>
      </c>
      <c r="U11112" t="s">
        <v>27</v>
      </c>
      <c r="Z11112">
        <v>0</v>
      </c>
    </row>
    <row r="11113" spans="1:26" x14ac:dyDescent="0.2">
      <c r="A11113">
        <f t="shared" si="173"/>
        <v>11112</v>
      </c>
      <c r="C11113">
        <v>1800000</v>
      </c>
      <c r="D11113">
        <v>0</v>
      </c>
      <c r="E11113">
        <v>0</v>
      </c>
      <c r="G11113" t="s">
        <v>18767</v>
      </c>
      <c r="J11113" t="s">
        <v>69</v>
      </c>
      <c r="K11113" t="s">
        <v>121</v>
      </c>
      <c r="L11113" t="s">
        <v>122</v>
      </c>
      <c r="M11113" t="s">
        <v>17953</v>
      </c>
      <c r="Y11113" t="s">
        <v>16235</v>
      </c>
      <c r="Z11113">
        <v>0</v>
      </c>
    </row>
    <row r="11114" spans="1:26" x14ac:dyDescent="0.2">
      <c r="A11114">
        <f t="shared" si="173"/>
        <v>11113</v>
      </c>
      <c r="B11114">
        <v>100000</v>
      </c>
      <c r="E11114">
        <v>94000</v>
      </c>
      <c r="G11114" t="s">
        <v>18768</v>
      </c>
      <c r="H11114" t="s">
        <v>3875</v>
      </c>
      <c r="J11114" t="s">
        <v>223</v>
      </c>
      <c r="K11114" t="s">
        <v>83</v>
      </c>
      <c r="L11114" t="s">
        <v>84</v>
      </c>
      <c r="M11114" t="s">
        <v>115</v>
      </c>
      <c r="O11114" t="s">
        <v>7002</v>
      </c>
      <c r="P11114" t="s">
        <v>67</v>
      </c>
      <c r="Q11114" t="s">
        <v>223</v>
      </c>
      <c r="Z11114">
        <v>0</v>
      </c>
    </row>
    <row r="11115" spans="1:26" x14ac:dyDescent="0.2">
      <c r="A11115">
        <f t="shared" si="173"/>
        <v>11114</v>
      </c>
      <c r="B11115">
        <v>500000</v>
      </c>
      <c r="D11115">
        <v>500000</v>
      </c>
      <c r="E11115">
        <v>490000</v>
      </c>
      <c r="G11115" t="s">
        <v>18769</v>
      </c>
      <c r="H11115" t="s">
        <v>2630</v>
      </c>
      <c r="J11115" t="s">
        <v>35</v>
      </c>
      <c r="K11115" t="s">
        <v>36</v>
      </c>
      <c r="L11115" t="s">
        <v>37</v>
      </c>
      <c r="M11115" t="s">
        <v>442</v>
      </c>
      <c r="O11115" t="s">
        <v>2269</v>
      </c>
      <c r="P11115" t="s">
        <v>67</v>
      </c>
      <c r="Q11115" t="s">
        <v>35</v>
      </c>
      <c r="S11115" t="s">
        <v>925</v>
      </c>
      <c r="T11115" t="s">
        <v>32</v>
      </c>
      <c r="U11115" t="s">
        <v>35</v>
      </c>
      <c r="Z11115">
        <v>0</v>
      </c>
    </row>
    <row r="11116" spans="1:26" x14ac:dyDescent="0.2">
      <c r="A11116">
        <f t="shared" si="173"/>
        <v>11115</v>
      </c>
      <c r="B11116">
        <v>500000</v>
      </c>
      <c r="D11116">
        <v>1000000</v>
      </c>
      <c r="E11116">
        <v>980000</v>
      </c>
      <c r="G11116" t="s">
        <v>18770</v>
      </c>
      <c r="J11116" t="s">
        <v>150</v>
      </c>
      <c r="K11116" t="s">
        <v>36</v>
      </c>
      <c r="L11116" t="s">
        <v>37</v>
      </c>
      <c r="M11116" t="s">
        <v>38</v>
      </c>
      <c r="O11116" t="s">
        <v>1303</v>
      </c>
      <c r="P11116" t="s">
        <v>67</v>
      </c>
      <c r="Q11116" t="s">
        <v>150</v>
      </c>
      <c r="S11116" t="s">
        <v>334</v>
      </c>
      <c r="T11116" t="s">
        <v>67</v>
      </c>
      <c r="U11116" t="s">
        <v>150</v>
      </c>
      <c r="Z11116">
        <v>0</v>
      </c>
    </row>
    <row r="11117" spans="1:26" x14ac:dyDescent="0.2">
      <c r="A11117">
        <f t="shared" si="173"/>
        <v>11116</v>
      </c>
      <c r="C11117">
        <v>150000</v>
      </c>
      <c r="D11117">
        <v>48000</v>
      </c>
      <c r="E11117">
        <v>47161</v>
      </c>
      <c r="G11117" t="s">
        <v>18771</v>
      </c>
      <c r="H11117" t="s">
        <v>1877</v>
      </c>
      <c r="J11117" t="s">
        <v>427</v>
      </c>
      <c r="K11117" t="s">
        <v>28</v>
      </c>
      <c r="L11117" t="s">
        <v>29</v>
      </c>
      <c r="M11117" t="s">
        <v>30</v>
      </c>
      <c r="S11117" t="s">
        <v>431</v>
      </c>
      <c r="T11117" t="s">
        <v>41</v>
      </c>
      <c r="U11117" t="s">
        <v>430</v>
      </c>
      <c r="Z11117">
        <v>0</v>
      </c>
    </row>
    <row r="11118" spans="1:26" x14ac:dyDescent="0.2">
      <c r="A11118">
        <f t="shared" si="173"/>
        <v>11117</v>
      </c>
      <c r="B11118">
        <v>378000</v>
      </c>
      <c r="D11118">
        <v>368000</v>
      </c>
      <c r="E11118">
        <v>361571</v>
      </c>
      <c r="G11118" t="s">
        <v>18772</v>
      </c>
      <c r="H11118" t="s">
        <v>63</v>
      </c>
      <c r="J11118" t="s">
        <v>45</v>
      </c>
      <c r="K11118" t="s">
        <v>28</v>
      </c>
      <c r="L11118" t="s">
        <v>130</v>
      </c>
      <c r="M11118" t="s">
        <v>339</v>
      </c>
      <c r="O11118" t="s">
        <v>6333</v>
      </c>
      <c r="P11118" t="s">
        <v>145</v>
      </c>
      <c r="Q11118" t="s">
        <v>293</v>
      </c>
      <c r="Z11118">
        <v>0</v>
      </c>
    </row>
    <row r="11119" spans="1:26" x14ac:dyDescent="0.2">
      <c r="A11119">
        <f t="shared" si="173"/>
        <v>11118</v>
      </c>
      <c r="B11119">
        <v>668570</v>
      </c>
      <c r="D11119">
        <v>669000</v>
      </c>
      <c r="E11119">
        <v>664000</v>
      </c>
      <c r="G11119" t="s">
        <v>18773</v>
      </c>
      <c r="H11119" t="s">
        <v>1174</v>
      </c>
      <c r="J11119" t="s">
        <v>120</v>
      </c>
      <c r="K11119" t="s">
        <v>121</v>
      </c>
      <c r="L11119" t="s">
        <v>122</v>
      </c>
      <c r="M11119" t="s">
        <v>466</v>
      </c>
      <c r="O11119" t="s">
        <v>2025</v>
      </c>
      <c r="P11119" t="s">
        <v>99</v>
      </c>
      <c r="Q11119" t="s">
        <v>125</v>
      </c>
      <c r="S11119" t="s">
        <v>124</v>
      </c>
      <c r="T11119" t="s">
        <v>74</v>
      </c>
      <c r="U11119" t="s">
        <v>125</v>
      </c>
      <c r="Z11119">
        <v>0</v>
      </c>
    </row>
    <row r="11120" spans="1:26" x14ac:dyDescent="0.2">
      <c r="A11120">
        <f t="shared" si="173"/>
        <v>11119</v>
      </c>
      <c r="C11120">
        <v>200000</v>
      </c>
      <c r="D11120">
        <v>390000</v>
      </c>
      <c r="E11120">
        <v>383187</v>
      </c>
      <c r="G11120" t="s">
        <v>18774</v>
      </c>
      <c r="H11120" t="s">
        <v>10799</v>
      </c>
      <c r="J11120" t="s">
        <v>427</v>
      </c>
      <c r="K11120" t="s">
        <v>28</v>
      </c>
      <c r="L11120" t="s">
        <v>29</v>
      </c>
      <c r="M11120" t="s">
        <v>181</v>
      </c>
      <c r="S11120" t="s">
        <v>431</v>
      </c>
      <c r="T11120" t="s">
        <v>41</v>
      </c>
      <c r="U11120" t="s">
        <v>430</v>
      </c>
      <c r="Z11120">
        <v>0</v>
      </c>
    </row>
    <row r="11121" spans="1:26" x14ac:dyDescent="0.2">
      <c r="A11121">
        <f t="shared" si="173"/>
        <v>11120</v>
      </c>
      <c r="C11121">
        <v>1000000</v>
      </c>
      <c r="D11121">
        <v>1000000</v>
      </c>
      <c r="E11121">
        <v>984000</v>
      </c>
      <c r="F11121">
        <v>0</v>
      </c>
      <c r="G11121" t="s">
        <v>18775</v>
      </c>
      <c r="J11121" t="s">
        <v>816</v>
      </c>
      <c r="K11121" t="s">
        <v>57</v>
      </c>
      <c r="L11121" t="s">
        <v>395</v>
      </c>
      <c r="M11121" t="s">
        <v>523</v>
      </c>
      <c r="O11121" t="s">
        <v>2436</v>
      </c>
      <c r="P11121" t="s">
        <v>67</v>
      </c>
      <c r="Q11121" t="s">
        <v>816</v>
      </c>
      <c r="S11121" t="s">
        <v>1434</v>
      </c>
      <c r="T11121" t="s">
        <v>145</v>
      </c>
      <c r="U11121" t="s">
        <v>1435</v>
      </c>
      <c r="Z11121">
        <v>0</v>
      </c>
    </row>
    <row r="11122" spans="1:26" x14ac:dyDescent="0.2">
      <c r="A11122">
        <f t="shared" si="173"/>
        <v>11121</v>
      </c>
      <c r="B11122">
        <v>200000</v>
      </c>
      <c r="D11122">
        <v>195000</v>
      </c>
      <c r="E11122">
        <v>191593</v>
      </c>
      <c r="G11122" t="s">
        <v>18776</v>
      </c>
      <c r="H11122" t="s">
        <v>128</v>
      </c>
      <c r="J11122" t="s">
        <v>129</v>
      </c>
      <c r="K11122" t="s">
        <v>28</v>
      </c>
      <c r="L11122" t="s">
        <v>130</v>
      </c>
      <c r="M11122" t="s">
        <v>131</v>
      </c>
      <c r="O11122" t="s">
        <v>2966</v>
      </c>
      <c r="P11122" t="s">
        <v>32</v>
      </c>
      <c r="Q11122" t="s">
        <v>129</v>
      </c>
      <c r="S11122" t="s">
        <v>770</v>
      </c>
      <c r="T11122" t="s">
        <v>67</v>
      </c>
      <c r="U11122" t="s">
        <v>129</v>
      </c>
      <c r="Z11122">
        <v>0</v>
      </c>
    </row>
    <row r="11123" spans="1:26" x14ac:dyDescent="0.2">
      <c r="A11123">
        <f t="shared" si="173"/>
        <v>11122</v>
      </c>
      <c r="C11123">
        <v>1000000</v>
      </c>
      <c r="D11123">
        <v>731000</v>
      </c>
      <c r="E11123">
        <v>718229</v>
      </c>
      <c r="G11123" t="s">
        <v>18777</v>
      </c>
      <c r="H11123" t="s">
        <v>460</v>
      </c>
      <c r="J11123" t="s">
        <v>310</v>
      </c>
      <c r="K11123" t="s">
        <v>28</v>
      </c>
      <c r="L11123" t="s">
        <v>130</v>
      </c>
      <c r="M11123" t="s">
        <v>131</v>
      </c>
      <c r="O11123" t="s">
        <v>312</v>
      </c>
      <c r="P11123" t="s">
        <v>67</v>
      </c>
      <c r="Q11123" t="s">
        <v>310</v>
      </c>
      <c r="S11123" t="s">
        <v>487</v>
      </c>
      <c r="T11123" t="s">
        <v>145</v>
      </c>
      <c r="U11123" t="s">
        <v>488</v>
      </c>
      <c r="Z11123">
        <v>0</v>
      </c>
    </row>
    <row r="11124" spans="1:26" x14ac:dyDescent="0.2">
      <c r="A11124">
        <f t="shared" si="173"/>
        <v>11123</v>
      </c>
      <c r="C11124">
        <v>1000000</v>
      </c>
      <c r="D11124">
        <v>465000</v>
      </c>
      <c r="E11124">
        <v>458000</v>
      </c>
      <c r="G11124" t="s">
        <v>18778</v>
      </c>
      <c r="J11124" t="s">
        <v>120</v>
      </c>
      <c r="K11124" t="s">
        <v>57</v>
      </c>
      <c r="L11124" t="s">
        <v>58</v>
      </c>
      <c r="M11124" t="s">
        <v>59</v>
      </c>
      <c r="S11124" t="s">
        <v>723</v>
      </c>
      <c r="T11124" t="s">
        <v>67</v>
      </c>
      <c r="U11124" t="s">
        <v>120</v>
      </c>
      <c r="Z11124">
        <v>0</v>
      </c>
    </row>
    <row r="11125" spans="1:26" x14ac:dyDescent="0.2">
      <c r="A11125">
        <f t="shared" si="173"/>
        <v>11124</v>
      </c>
      <c r="C11125">
        <v>5900000</v>
      </c>
      <c r="D11125">
        <v>5900000</v>
      </c>
      <c r="E11125">
        <v>5806000</v>
      </c>
      <c r="G11125" t="s">
        <v>18780</v>
      </c>
      <c r="J11125" t="s">
        <v>45</v>
      </c>
      <c r="K11125" t="s">
        <v>57</v>
      </c>
      <c r="L11125" t="s">
        <v>3444</v>
      </c>
      <c r="M11125" t="s">
        <v>3445</v>
      </c>
      <c r="W11125" t="s">
        <v>21</v>
      </c>
      <c r="Z11125">
        <v>0</v>
      </c>
    </row>
    <row r="11126" spans="1:26" x14ac:dyDescent="0.2">
      <c r="A11126">
        <f t="shared" si="173"/>
        <v>11125</v>
      </c>
      <c r="C11126">
        <v>250000</v>
      </c>
      <c r="D11126">
        <v>204000</v>
      </c>
      <c r="E11126">
        <v>200436</v>
      </c>
      <c r="G11126" t="s">
        <v>18781</v>
      </c>
      <c r="H11126" t="s">
        <v>18782</v>
      </c>
      <c r="J11126" t="s">
        <v>150</v>
      </c>
      <c r="K11126" t="s">
        <v>28</v>
      </c>
      <c r="L11126" t="s">
        <v>840</v>
      </c>
      <c r="M11126" t="s">
        <v>65</v>
      </c>
      <c r="O11126" t="s">
        <v>333</v>
      </c>
      <c r="P11126" t="s">
        <v>67</v>
      </c>
      <c r="Q11126" t="s">
        <v>150</v>
      </c>
      <c r="R11126">
        <v>7</v>
      </c>
      <c r="S11126" t="s">
        <v>334</v>
      </c>
      <c r="T11126" t="s">
        <v>67</v>
      </c>
      <c r="U11126" t="s">
        <v>150</v>
      </c>
      <c r="Z11126">
        <v>0</v>
      </c>
    </row>
    <row r="11127" spans="1:26" x14ac:dyDescent="0.2">
      <c r="A11127">
        <f t="shared" si="173"/>
        <v>11126</v>
      </c>
      <c r="B11127">
        <v>2000000</v>
      </c>
      <c r="E11127">
        <v>1600000</v>
      </c>
      <c r="G11127" t="s">
        <v>18783</v>
      </c>
      <c r="H11127" t="s">
        <v>2624</v>
      </c>
      <c r="J11127" t="s">
        <v>427</v>
      </c>
      <c r="K11127" t="s">
        <v>70</v>
      </c>
      <c r="L11127" t="s">
        <v>71</v>
      </c>
      <c r="M11127" t="s">
        <v>220</v>
      </c>
      <c r="N11127" t="s">
        <v>1666</v>
      </c>
      <c r="O11127" t="s">
        <v>950</v>
      </c>
      <c r="P11127" t="s">
        <v>67</v>
      </c>
      <c r="Q11127" t="s">
        <v>427</v>
      </c>
      <c r="X11127" t="s">
        <v>18784</v>
      </c>
      <c r="Z11127">
        <v>0</v>
      </c>
    </row>
    <row r="11128" spans="1:26" x14ac:dyDescent="0.2">
      <c r="A11128">
        <f t="shared" si="173"/>
        <v>11127</v>
      </c>
      <c r="E11128">
        <v>235000</v>
      </c>
      <c r="G11128" t="s">
        <v>18785</v>
      </c>
      <c r="J11128" t="s">
        <v>301</v>
      </c>
      <c r="K11128" t="s">
        <v>83</v>
      </c>
      <c r="L11128" t="s">
        <v>661</v>
      </c>
      <c r="M11128" t="s">
        <v>1587</v>
      </c>
      <c r="S11128" t="s">
        <v>302</v>
      </c>
      <c r="T11128" t="s">
        <v>32</v>
      </c>
      <c r="U11128" t="s">
        <v>301</v>
      </c>
      <c r="Z11128">
        <v>0</v>
      </c>
    </row>
    <row r="11129" spans="1:26" x14ac:dyDescent="0.2">
      <c r="A11129">
        <f t="shared" si="173"/>
        <v>11128</v>
      </c>
      <c r="B11129">
        <v>1250000</v>
      </c>
      <c r="D11129">
        <v>1500000</v>
      </c>
      <c r="E11129">
        <v>1470000</v>
      </c>
      <c r="G11129" t="s">
        <v>18786</v>
      </c>
      <c r="I11129" t="s">
        <v>8483</v>
      </c>
      <c r="J11129" t="s">
        <v>56</v>
      </c>
      <c r="K11129" t="s">
        <v>36</v>
      </c>
      <c r="L11129" t="s">
        <v>37</v>
      </c>
      <c r="M11129" t="s">
        <v>38</v>
      </c>
      <c r="O11129" t="s">
        <v>1191</v>
      </c>
      <c r="P11129" t="s">
        <v>67</v>
      </c>
      <c r="Q11129" t="s">
        <v>56</v>
      </c>
      <c r="Z11129">
        <v>0</v>
      </c>
    </row>
    <row r="11130" spans="1:26" x14ac:dyDescent="0.2">
      <c r="A11130">
        <f t="shared" si="173"/>
        <v>11129</v>
      </c>
      <c r="C11130">
        <v>3000000</v>
      </c>
      <c r="E11130">
        <v>2400000</v>
      </c>
      <c r="G11130" t="s">
        <v>18787</v>
      </c>
      <c r="J11130" t="s">
        <v>69</v>
      </c>
      <c r="K11130" t="s">
        <v>70</v>
      </c>
      <c r="L11130" t="s">
        <v>71</v>
      </c>
      <c r="M11130" t="s">
        <v>48</v>
      </c>
      <c r="N11130" t="s">
        <v>4500</v>
      </c>
      <c r="S11130" t="s">
        <v>574</v>
      </c>
      <c r="T11130" t="s">
        <v>67</v>
      </c>
      <c r="U11130" t="s">
        <v>45</v>
      </c>
      <c r="Z11130">
        <v>0</v>
      </c>
    </row>
    <row r="11131" spans="1:26" x14ac:dyDescent="0.2">
      <c r="A11131">
        <f t="shared" si="173"/>
        <v>11130</v>
      </c>
      <c r="B11131">
        <v>3000000</v>
      </c>
      <c r="E11131">
        <v>2400000</v>
      </c>
      <c r="G11131" t="s">
        <v>18788</v>
      </c>
      <c r="H11131" t="s">
        <v>780</v>
      </c>
      <c r="J11131" t="s">
        <v>781</v>
      </c>
      <c r="K11131" t="s">
        <v>70</v>
      </c>
      <c r="L11131" t="s">
        <v>833</v>
      </c>
      <c r="M11131" t="s">
        <v>220</v>
      </c>
      <c r="N11131" t="s">
        <v>4069</v>
      </c>
      <c r="O11131" t="s">
        <v>2313</v>
      </c>
      <c r="P11131" t="s">
        <v>67</v>
      </c>
      <c r="Q11131" t="s">
        <v>120</v>
      </c>
      <c r="S11131" t="s">
        <v>124</v>
      </c>
      <c r="T11131" t="s">
        <v>74</v>
      </c>
      <c r="U11131" t="s">
        <v>125</v>
      </c>
      <c r="X11131" t="s">
        <v>16485</v>
      </c>
      <c r="Y11131" t="s">
        <v>18789</v>
      </c>
      <c r="Z11131">
        <v>0</v>
      </c>
    </row>
    <row r="11132" spans="1:26" x14ac:dyDescent="0.2">
      <c r="A11132">
        <f t="shared" si="173"/>
        <v>11131</v>
      </c>
      <c r="B11132">
        <v>400000</v>
      </c>
      <c r="E11132">
        <v>564000</v>
      </c>
      <c r="G11132" t="s">
        <v>18790</v>
      </c>
      <c r="H11132" t="s">
        <v>17676</v>
      </c>
      <c r="J11132" t="s">
        <v>264</v>
      </c>
      <c r="K11132" t="s">
        <v>83</v>
      </c>
      <c r="L11132" t="s">
        <v>84</v>
      </c>
      <c r="M11132" t="s">
        <v>186</v>
      </c>
      <c r="O11132" t="s">
        <v>15990</v>
      </c>
      <c r="P11132" t="s">
        <v>41</v>
      </c>
      <c r="Q11132" t="s">
        <v>697</v>
      </c>
      <c r="S11132" t="s">
        <v>768</v>
      </c>
      <c r="T11132" t="s">
        <v>67</v>
      </c>
      <c r="U11132" t="s">
        <v>264</v>
      </c>
      <c r="Z11132">
        <v>0</v>
      </c>
    </row>
    <row r="11133" spans="1:26" x14ac:dyDescent="0.2">
      <c r="A11133">
        <f t="shared" si="173"/>
        <v>11132</v>
      </c>
      <c r="B11133">
        <v>2000000</v>
      </c>
      <c r="D11133">
        <v>2000000</v>
      </c>
      <c r="E11133">
        <v>1968000</v>
      </c>
      <c r="G11133" t="s">
        <v>18791</v>
      </c>
      <c r="J11133" t="s">
        <v>45</v>
      </c>
      <c r="K11133" t="s">
        <v>57</v>
      </c>
      <c r="L11133" t="s">
        <v>395</v>
      </c>
      <c r="M11133" t="s">
        <v>695</v>
      </c>
      <c r="O11133" t="s">
        <v>2329</v>
      </c>
      <c r="P11133" t="s">
        <v>67</v>
      </c>
      <c r="Q11133" t="s">
        <v>45</v>
      </c>
      <c r="R11133">
        <v>33</v>
      </c>
      <c r="Z11133">
        <v>0</v>
      </c>
    </row>
    <row r="11134" spans="1:26" x14ac:dyDescent="0.2">
      <c r="A11134">
        <f t="shared" si="173"/>
        <v>11133</v>
      </c>
      <c r="C11134">
        <v>2000000</v>
      </c>
      <c r="E11134">
        <v>1600000</v>
      </c>
      <c r="G11134" t="s">
        <v>18792</v>
      </c>
      <c r="J11134" t="s">
        <v>69</v>
      </c>
      <c r="K11134" t="s">
        <v>70</v>
      </c>
      <c r="L11134" t="s">
        <v>71</v>
      </c>
      <c r="M11134" t="s">
        <v>220</v>
      </c>
      <c r="N11134" t="s">
        <v>16181</v>
      </c>
      <c r="O11134" t="s">
        <v>4812</v>
      </c>
      <c r="P11134" t="s">
        <v>32</v>
      </c>
      <c r="Q11134" t="s">
        <v>96</v>
      </c>
      <c r="S11134" t="s">
        <v>435</v>
      </c>
      <c r="T11134" t="s">
        <v>32</v>
      </c>
      <c r="U11134" t="s">
        <v>96</v>
      </c>
      <c r="Z11134">
        <v>0</v>
      </c>
    </row>
    <row r="11135" spans="1:26" x14ac:dyDescent="0.2">
      <c r="A11135">
        <f t="shared" si="173"/>
        <v>11134</v>
      </c>
      <c r="C11135">
        <v>2000000</v>
      </c>
      <c r="E11135">
        <v>1786000</v>
      </c>
      <c r="G11135" t="s">
        <v>18793</v>
      </c>
      <c r="I11135" t="s">
        <v>460</v>
      </c>
      <c r="J11135" t="s">
        <v>310</v>
      </c>
      <c r="K11135" t="s">
        <v>83</v>
      </c>
      <c r="L11135" t="s">
        <v>1401</v>
      </c>
      <c r="M11135" t="s">
        <v>1402</v>
      </c>
      <c r="O11135" t="s">
        <v>18794</v>
      </c>
      <c r="P11135" t="s">
        <v>41</v>
      </c>
      <c r="Q11135" t="s">
        <v>488</v>
      </c>
      <c r="S11135" t="s">
        <v>313</v>
      </c>
      <c r="T11135" t="s">
        <v>67</v>
      </c>
      <c r="U11135" t="s">
        <v>310</v>
      </c>
      <c r="Z11135">
        <v>0</v>
      </c>
    </row>
    <row r="11136" spans="1:26" x14ac:dyDescent="0.2">
      <c r="A11136">
        <f t="shared" si="173"/>
        <v>11135</v>
      </c>
      <c r="B11136">
        <v>50000</v>
      </c>
      <c r="E11136">
        <v>47000</v>
      </c>
      <c r="G11136" t="s">
        <v>18795</v>
      </c>
      <c r="H11136" t="s">
        <v>785</v>
      </c>
      <c r="J11136" t="s">
        <v>103</v>
      </c>
      <c r="K11136" t="s">
        <v>83</v>
      </c>
      <c r="L11136" t="s">
        <v>84</v>
      </c>
      <c r="M11136" t="s">
        <v>186</v>
      </c>
      <c r="O11136" t="s">
        <v>105</v>
      </c>
      <c r="P11136" t="s">
        <v>67</v>
      </c>
      <c r="Q11136" t="s">
        <v>103</v>
      </c>
      <c r="Z11136">
        <v>0</v>
      </c>
    </row>
    <row r="11137" spans="1:26" x14ac:dyDescent="0.2">
      <c r="A11137">
        <f t="shared" si="173"/>
        <v>11136</v>
      </c>
      <c r="B11137">
        <v>200000</v>
      </c>
      <c r="D11137">
        <v>200000</v>
      </c>
      <c r="E11137">
        <v>196000</v>
      </c>
      <c r="G11137" t="s">
        <v>18796</v>
      </c>
      <c r="H11137" t="s">
        <v>18797</v>
      </c>
      <c r="J11137" t="s">
        <v>223</v>
      </c>
      <c r="K11137" t="s">
        <v>36</v>
      </c>
      <c r="L11137" t="s">
        <v>37</v>
      </c>
      <c r="M11137" t="s">
        <v>38</v>
      </c>
      <c r="O11137" t="s">
        <v>1728</v>
      </c>
      <c r="P11137" t="s">
        <v>67</v>
      </c>
      <c r="Q11137" t="s">
        <v>223</v>
      </c>
      <c r="Z11137">
        <v>0</v>
      </c>
    </row>
    <row r="11138" spans="1:26" x14ac:dyDescent="0.2">
      <c r="A11138">
        <f t="shared" si="173"/>
        <v>11137</v>
      </c>
      <c r="B11138">
        <v>150000</v>
      </c>
      <c r="E11138">
        <v>141000</v>
      </c>
      <c r="G11138" t="s">
        <v>18798</v>
      </c>
      <c r="H11138" t="s">
        <v>18799</v>
      </c>
      <c r="J11138" t="s">
        <v>276</v>
      </c>
      <c r="K11138" t="s">
        <v>83</v>
      </c>
      <c r="L11138" t="s">
        <v>84</v>
      </c>
      <c r="M11138" t="s">
        <v>186</v>
      </c>
      <c r="O11138" t="s">
        <v>899</v>
      </c>
      <c r="P11138" t="s">
        <v>67</v>
      </c>
      <c r="Q11138" t="s">
        <v>276</v>
      </c>
      <c r="Z11138">
        <v>0</v>
      </c>
    </row>
    <row r="11139" spans="1:26" x14ac:dyDescent="0.2">
      <c r="A11139">
        <f t="shared" si="173"/>
        <v>11138</v>
      </c>
      <c r="C11139">
        <v>700000</v>
      </c>
      <c r="D11139">
        <v>468000</v>
      </c>
      <c r="E11139">
        <v>458640</v>
      </c>
      <c r="G11139" t="s">
        <v>18800</v>
      </c>
      <c r="J11139" t="s">
        <v>82</v>
      </c>
      <c r="K11139" t="s">
        <v>36</v>
      </c>
      <c r="L11139" t="s">
        <v>37</v>
      </c>
      <c r="M11139" t="s">
        <v>1235</v>
      </c>
      <c r="S11139" t="s">
        <v>474</v>
      </c>
      <c r="T11139" t="s">
        <v>67</v>
      </c>
      <c r="U11139" t="s">
        <v>82</v>
      </c>
      <c r="Z11139">
        <v>0</v>
      </c>
    </row>
    <row r="11140" spans="1:26" x14ac:dyDescent="0.2">
      <c r="A11140">
        <f t="shared" ref="A11140:A11203" si="174">ROW()-1</f>
        <v>11139</v>
      </c>
      <c r="B11140">
        <v>1000000</v>
      </c>
      <c r="E11140">
        <v>1000000</v>
      </c>
      <c r="G11140" t="s">
        <v>18801</v>
      </c>
      <c r="H11140" t="s">
        <v>4846</v>
      </c>
      <c r="J11140" t="s">
        <v>129</v>
      </c>
      <c r="K11140" t="s">
        <v>70</v>
      </c>
      <c r="L11140" t="s">
        <v>71</v>
      </c>
      <c r="M11140" t="s">
        <v>48</v>
      </c>
      <c r="N11140" t="s">
        <v>672</v>
      </c>
      <c r="O11140" t="s">
        <v>862</v>
      </c>
      <c r="P11140" t="s">
        <v>32</v>
      </c>
      <c r="Q11140" t="s">
        <v>129</v>
      </c>
      <c r="S11140" t="s">
        <v>168</v>
      </c>
      <c r="T11140" t="s">
        <v>67</v>
      </c>
      <c r="U11140" t="s">
        <v>129</v>
      </c>
      <c r="X11140" t="s">
        <v>18802</v>
      </c>
      <c r="Z11140">
        <v>0</v>
      </c>
    </row>
    <row r="11141" spans="1:26" x14ac:dyDescent="0.2">
      <c r="A11141">
        <f t="shared" si="174"/>
        <v>11140</v>
      </c>
      <c r="C11141">
        <v>6000000</v>
      </c>
      <c r="E11141">
        <v>5000000</v>
      </c>
      <c r="G11141" t="s">
        <v>18803</v>
      </c>
      <c r="H11141" t="s">
        <v>780</v>
      </c>
      <c r="J11141" t="s">
        <v>781</v>
      </c>
      <c r="K11141" t="s">
        <v>70</v>
      </c>
      <c r="L11141" t="s">
        <v>71</v>
      </c>
      <c r="M11141" t="s">
        <v>48</v>
      </c>
      <c r="N11141" t="s">
        <v>672</v>
      </c>
      <c r="S11141" t="s">
        <v>302</v>
      </c>
      <c r="T11141" t="s">
        <v>32</v>
      </c>
      <c r="U11141" t="s">
        <v>301</v>
      </c>
      <c r="Z11141">
        <v>0</v>
      </c>
    </row>
    <row r="11142" spans="1:26" x14ac:dyDescent="0.2">
      <c r="A11142">
        <f t="shared" si="174"/>
        <v>11141</v>
      </c>
      <c r="C11142">
        <v>500000</v>
      </c>
      <c r="D11142">
        <v>335000</v>
      </c>
      <c r="E11142">
        <v>328300</v>
      </c>
      <c r="G11142" t="s">
        <v>18804</v>
      </c>
      <c r="H11142" t="s">
        <v>2614</v>
      </c>
      <c r="J11142" t="s">
        <v>56</v>
      </c>
      <c r="K11142" t="s">
        <v>36</v>
      </c>
      <c r="L11142" t="s">
        <v>37</v>
      </c>
      <c r="M11142" t="s">
        <v>306</v>
      </c>
      <c r="S11142" t="s">
        <v>1110</v>
      </c>
      <c r="T11142" t="s">
        <v>67</v>
      </c>
      <c r="U11142" t="s">
        <v>56</v>
      </c>
      <c r="Z11142">
        <v>0</v>
      </c>
    </row>
    <row r="11143" spans="1:26" x14ac:dyDescent="0.2">
      <c r="A11143">
        <f t="shared" si="174"/>
        <v>11142</v>
      </c>
      <c r="C11143">
        <v>31300000</v>
      </c>
      <c r="E11143">
        <v>31300000</v>
      </c>
      <c r="F11143">
        <v>31300000</v>
      </c>
      <c r="G11143" t="s">
        <v>18805</v>
      </c>
      <c r="H11143" t="s">
        <v>18806</v>
      </c>
      <c r="J11143" t="s">
        <v>633</v>
      </c>
      <c r="K11143" t="s">
        <v>46</v>
      </c>
      <c r="L11143" t="s">
        <v>47</v>
      </c>
      <c r="M11143" t="s">
        <v>48</v>
      </c>
      <c r="V11143" t="s">
        <v>49</v>
      </c>
      <c r="Y11143" t="s">
        <v>17546</v>
      </c>
      <c r="Z11143">
        <v>0</v>
      </c>
    </row>
    <row r="11144" spans="1:26" x14ac:dyDescent="0.2">
      <c r="A11144">
        <f t="shared" si="174"/>
        <v>11143</v>
      </c>
      <c r="B11144">
        <v>300000</v>
      </c>
      <c r="C11144">
        <v>375000</v>
      </c>
      <c r="D11144">
        <v>314000</v>
      </c>
      <c r="E11144">
        <v>309000</v>
      </c>
      <c r="F11144">
        <v>0</v>
      </c>
      <c r="G11144" t="s">
        <v>18807</v>
      </c>
      <c r="J11144" t="s">
        <v>674</v>
      </c>
      <c r="K11144" t="s">
        <v>57</v>
      </c>
      <c r="L11144" t="s">
        <v>58</v>
      </c>
      <c r="M11144" t="s">
        <v>454</v>
      </c>
      <c r="O11144" t="s">
        <v>2288</v>
      </c>
      <c r="P11144" t="s">
        <v>67</v>
      </c>
      <c r="Q11144" t="s">
        <v>674</v>
      </c>
      <c r="S11144" t="s">
        <v>811</v>
      </c>
      <c r="T11144" t="s">
        <v>145</v>
      </c>
      <c r="U11144" t="s">
        <v>812</v>
      </c>
      <c r="Z11144">
        <v>0</v>
      </c>
    </row>
    <row r="11145" spans="1:26" x14ac:dyDescent="0.2">
      <c r="A11145">
        <f t="shared" si="174"/>
        <v>11144</v>
      </c>
      <c r="D11145">
        <v>0</v>
      </c>
      <c r="E11145">
        <v>0</v>
      </c>
      <c r="F11145">
        <v>0</v>
      </c>
      <c r="G11145" t="s">
        <v>18808</v>
      </c>
      <c r="J11145" t="s">
        <v>310</v>
      </c>
      <c r="K11145" t="s">
        <v>57</v>
      </c>
      <c r="L11145" t="s">
        <v>58</v>
      </c>
      <c r="M11145" t="s">
        <v>1230</v>
      </c>
      <c r="S11145" t="s">
        <v>487</v>
      </c>
      <c r="T11145" t="s">
        <v>145</v>
      </c>
      <c r="U11145" t="s">
        <v>488</v>
      </c>
      <c r="Y11145" t="s">
        <v>1232</v>
      </c>
      <c r="Z11145">
        <v>0</v>
      </c>
    </row>
    <row r="11146" spans="1:26" x14ac:dyDescent="0.2">
      <c r="A11146">
        <f t="shared" si="174"/>
        <v>11145</v>
      </c>
      <c r="B11146">
        <v>200000</v>
      </c>
      <c r="D11146">
        <v>195000</v>
      </c>
      <c r="E11146">
        <v>191593</v>
      </c>
      <c r="G11146" t="s">
        <v>18809</v>
      </c>
      <c r="H11146" t="s">
        <v>901</v>
      </c>
      <c r="J11146" t="s">
        <v>305</v>
      </c>
      <c r="K11146" t="s">
        <v>28</v>
      </c>
      <c r="L11146" t="s">
        <v>29</v>
      </c>
      <c r="M11146" t="s">
        <v>30</v>
      </c>
      <c r="O11146" t="s">
        <v>93</v>
      </c>
      <c r="P11146" t="s">
        <v>32</v>
      </c>
      <c r="Q11146" t="s">
        <v>56</v>
      </c>
      <c r="Z11146">
        <v>0</v>
      </c>
    </row>
    <row r="11147" spans="1:26" x14ac:dyDescent="0.2">
      <c r="A11147">
        <f t="shared" si="174"/>
        <v>11146</v>
      </c>
      <c r="C11147">
        <v>100000</v>
      </c>
      <c r="D11147">
        <v>82000</v>
      </c>
      <c r="E11147">
        <v>80567</v>
      </c>
      <c r="G11147" t="s">
        <v>18810</v>
      </c>
      <c r="H11147" t="s">
        <v>645</v>
      </c>
      <c r="J11147" t="s">
        <v>261</v>
      </c>
      <c r="K11147" t="s">
        <v>28</v>
      </c>
      <c r="L11147" t="s">
        <v>29</v>
      </c>
      <c r="M11147" t="s">
        <v>181</v>
      </c>
      <c r="S11147" t="s">
        <v>556</v>
      </c>
      <c r="T11147" t="s">
        <v>41</v>
      </c>
      <c r="U11147" t="s">
        <v>287</v>
      </c>
      <c r="Z11147">
        <v>0</v>
      </c>
    </row>
    <row r="11148" spans="1:26" x14ac:dyDescent="0.2">
      <c r="A11148">
        <f t="shared" si="174"/>
        <v>11147</v>
      </c>
      <c r="B11148">
        <v>1000000</v>
      </c>
      <c r="D11148">
        <v>1000000</v>
      </c>
      <c r="E11148">
        <v>984000</v>
      </c>
      <c r="G11148" t="s">
        <v>18811</v>
      </c>
      <c r="J11148" t="s">
        <v>196</v>
      </c>
      <c r="K11148" t="s">
        <v>57</v>
      </c>
      <c r="L11148" t="s">
        <v>395</v>
      </c>
      <c r="M11148" t="s">
        <v>523</v>
      </c>
      <c r="O11148" t="s">
        <v>247</v>
      </c>
      <c r="P11148" t="s">
        <v>67</v>
      </c>
      <c r="Q11148" t="s">
        <v>196</v>
      </c>
      <c r="S11148" t="s">
        <v>248</v>
      </c>
      <c r="T11148" t="s">
        <v>145</v>
      </c>
      <c r="U11148" t="s">
        <v>198</v>
      </c>
      <c r="Z11148">
        <v>0</v>
      </c>
    </row>
    <row r="11149" spans="1:26" x14ac:dyDescent="0.2">
      <c r="A11149">
        <f t="shared" si="174"/>
        <v>11148</v>
      </c>
      <c r="B11149">
        <v>500000</v>
      </c>
      <c r="D11149">
        <v>500000</v>
      </c>
      <c r="E11149">
        <v>492000</v>
      </c>
      <c r="G11149" t="s">
        <v>18812</v>
      </c>
      <c r="H11149" t="s">
        <v>18813</v>
      </c>
      <c r="J11149" t="s">
        <v>264</v>
      </c>
      <c r="K11149" t="s">
        <v>165</v>
      </c>
      <c r="L11149" t="s">
        <v>401</v>
      </c>
      <c r="M11149" t="s">
        <v>402</v>
      </c>
      <c r="O11149" t="s">
        <v>2543</v>
      </c>
      <c r="P11149" t="s">
        <v>32</v>
      </c>
      <c r="Q11149" t="s">
        <v>264</v>
      </c>
      <c r="R11149">
        <v>12</v>
      </c>
      <c r="S11149" t="s">
        <v>853</v>
      </c>
      <c r="T11149" t="s">
        <v>32</v>
      </c>
      <c r="U11149" t="s">
        <v>264</v>
      </c>
      <c r="Z11149">
        <v>0</v>
      </c>
    </row>
    <row r="11150" spans="1:26" x14ac:dyDescent="0.2">
      <c r="A11150">
        <f t="shared" si="174"/>
        <v>11149</v>
      </c>
      <c r="B11150">
        <v>100000</v>
      </c>
      <c r="D11150">
        <v>97000</v>
      </c>
      <c r="E11150">
        <v>95305</v>
      </c>
      <c r="G11150" t="s">
        <v>18814</v>
      </c>
      <c r="H11150" t="s">
        <v>18815</v>
      </c>
      <c r="J11150" t="s">
        <v>273</v>
      </c>
      <c r="K11150" t="s">
        <v>28</v>
      </c>
      <c r="L11150" t="s">
        <v>130</v>
      </c>
      <c r="M11150" t="s">
        <v>131</v>
      </c>
      <c r="O11150" t="s">
        <v>274</v>
      </c>
      <c r="P11150" t="s">
        <v>67</v>
      </c>
      <c r="Q11150" t="s">
        <v>273</v>
      </c>
      <c r="Z11150">
        <v>0</v>
      </c>
    </row>
    <row r="11151" spans="1:26" x14ac:dyDescent="0.2">
      <c r="A11151">
        <f t="shared" si="174"/>
        <v>11150</v>
      </c>
      <c r="B11151">
        <v>602000</v>
      </c>
      <c r="D11151">
        <v>452000</v>
      </c>
      <c r="E11151">
        <v>449000</v>
      </c>
      <c r="G11151" t="s">
        <v>18816</v>
      </c>
      <c r="J11151" t="s">
        <v>305</v>
      </c>
      <c r="K11151" t="s">
        <v>121</v>
      </c>
      <c r="L11151" t="s">
        <v>122</v>
      </c>
      <c r="M11151" t="s">
        <v>1530</v>
      </c>
      <c r="O11151" t="s">
        <v>3688</v>
      </c>
      <c r="P11151" t="s">
        <v>32</v>
      </c>
      <c r="Q11151" t="s">
        <v>305</v>
      </c>
      <c r="Z11151">
        <v>0</v>
      </c>
    </row>
    <row r="11152" spans="1:26" x14ac:dyDescent="0.2">
      <c r="A11152">
        <f t="shared" si="174"/>
        <v>11151</v>
      </c>
      <c r="C11152">
        <v>32750000</v>
      </c>
      <c r="D11152">
        <v>0</v>
      </c>
      <c r="E11152">
        <v>0</v>
      </c>
      <c r="G11152" t="s">
        <v>18817</v>
      </c>
      <c r="H11152" t="s">
        <v>18818</v>
      </c>
      <c r="J11152" t="s">
        <v>816</v>
      </c>
      <c r="K11152" t="s">
        <v>83</v>
      </c>
      <c r="L11152" t="s">
        <v>1401</v>
      </c>
      <c r="M11152" t="s">
        <v>18819</v>
      </c>
      <c r="Z11152">
        <v>0</v>
      </c>
    </row>
    <row r="11153" spans="1:26" x14ac:dyDescent="0.2">
      <c r="A11153">
        <f t="shared" si="174"/>
        <v>11152</v>
      </c>
      <c r="C11153">
        <v>300000</v>
      </c>
      <c r="D11153">
        <v>300000</v>
      </c>
      <c r="E11153">
        <v>295000</v>
      </c>
      <c r="G11153" t="s">
        <v>18820</v>
      </c>
      <c r="H11153" t="s">
        <v>18821</v>
      </c>
      <c r="J11153" t="s">
        <v>310</v>
      </c>
      <c r="K11153" t="s">
        <v>165</v>
      </c>
      <c r="L11153" t="s">
        <v>401</v>
      </c>
      <c r="M11153" t="s">
        <v>402</v>
      </c>
      <c r="S11153" t="s">
        <v>487</v>
      </c>
      <c r="T11153" t="s">
        <v>145</v>
      </c>
      <c r="U11153" t="s">
        <v>488</v>
      </c>
      <c r="Z11153">
        <v>0</v>
      </c>
    </row>
    <row r="11154" spans="1:26" x14ac:dyDescent="0.2">
      <c r="A11154">
        <f t="shared" si="174"/>
        <v>11153</v>
      </c>
      <c r="B11154">
        <v>500000</v>
      </c>
      <c r="E11154">
        <v>705000</v>
      </c>
      <c r="G11154" t="s">
        <v>18822</v>
      </c>
      <c r="J11154" t="s">
        <v>18823</v>
      </c>
      <c r="K11154" t="s">
        <v>83</v>
      </c>
      <c r="L11154" t="s">
        <v>84</v>
      </c>
      <c r="M11154" t="s">
        <v>367</v>
      </c>
      <c r="O11154" t="s">
        <v>783</v>
      </c>
      <c r="P11154" t="s">
        <v>67</v>
      </c>
      <c r="Q11154" t="s">
        <v>264</v>
      </c>
      <c r="R11154">
        <v>20</v>
      </c>
      <c r="S11154" t="s">
        <v>397</v>
      </c>
      <c r="T11154" t="s">
        <v>32</v>
      </c>
      <c r="U11154" t="s">
        <v>322</v>
      </c>
      <c r="Z11154">
        <v>0</v>
      </c>
    </row>
    <row r="11155" spans="1:26" x14ac:dyDescent="0.2">
      <c r="A11155">
        <f t="shared" si="174"/>
        <v>11154</v>
      </c>
      <c r="C11155">
        <v>650000</v>
      </c>
      <c r="D11155">
        <v>611000</v>
      </c>
      <c r="E11155">
        <v>611000</v>
      </c>
      <c r="G11155" t="s">
        <v>18824</v>
      </c>
      <c r="J11155" t="s">
        <v>427</v>
      </c>
      <c r="K11155" t="s">
        <v>57</v>
      </c>
      <c r="L11155" t="s">
        <v>58</v>
      </c>
      <c r="M11155" t="s">
        <v>59</v>
      </c>
      <c r="W11155" t="s">
        <v>60</v>
      </c>
      <c r="Y11155" t="s">
        <v>61</v>
      </c>
      <c r="Z11155">
        <v>0</v>
      </c>
    </row>
    <row r="11156" spans="1:26" x14ac:dyDescent="0.2">
      <c r="A11156">
        <f t="shared" si="174"/>
        <v>11155</v>
      </c>
      <c r="B11156">
        <v>200000</v>
      </c>
      <c r="D11156">
        <v>195000</v>
      </c>
      <c r="E11156">
        <v>191593</v>
      </c>
      <c r="G11156" t="s">
        <v>18825</v>
      </c>
      <c r="H11156" t="s">
        <v>6893</v>
      </c>
      <c r="J11156" t="s">
        <v>45</v>
      </c>
      <c r="K11156" t="s">
        <v>28</v>
      </c>
      <c r="L11156" t="s">
        <v>130</v>
      </c>
      <c r="M11156" t="s">
        <v>966</v>
      </c>
      <c r="O11156" t="s">
        <v>5531</v>
      </c>
      <c r="P11156" t="s">
        <v>67</v>
      </c>
      <c r="Q11156" t="s">
        <v>45</v>
      </c>
      <c r="Z11156">
        <v>0</v>
      </c>
    </row>
    <row r="11157" spans="1:26" x14ac:dyDescent="0.2">
      <c r="A11157">
        <f t="shared" si="174"/>
        <v>11156</v>
      </c>
      <c r="B11157">
        <v>1000000</v>
      </c>
      <c r="E11157">
        <v>1000000</v>
      </c>
      <c r="G11157" t="s">
        <v>18826</v>
      </c>
      <c r="H11157" t="s">
        <v>3294</v>
      </c>
      <c r="J11157" t="s">
        <v>273</v>
      </c>
      <c r="K11157" t="s">
        <v>70</v>
      </c>
      <c r="L11157" t="s">
        <v>71</v>
      </c>
      <c r="M11157" t="s">
        <v>422</v>
      </c>
      <c r="N11157" t="s">
        <v>18827</v>
      </c>
      <c r="O11157" t="s">
        <v>1020</v>
      </c>
      <c r="P11157" t="s">
        <v>32</v>
      </c>
      <c r="Q11157" t="s">
        <v>273</v>
      </c>
      <c r="S11157" t="s">
        <v>317</v>
      </c>
      <c r="T11157" t="s">
        <v>145</v>
      </c>
      <c r="U11157" t="s">
        <v>318</v>
      </c>
      <c r="X11157" t="s">
        <v>18828</v>
      </c>
      <c r="Z11157">
        <v>0</v>
      </c>
    </row>
    <row r="11158" spans="1:26" x14ac:dyDescent="0.2">
      <c r="A11158">
        <f t="shared" si="174"/>
        <v>11157</v>
      </c>
      <c r="B11158">
        <v>420000</v>
      </c>
      <c r="D11158">
        <v>580000</v>
      </c>
      <c r="E11158">
        <v>569867</v>
      </c>
      <c r="G11158" t="s">
        <v>18829</v>
      </c>
      <c r="H11158" t="s">
        <v>1734</v>
      </c>
      <c r="J11158" t="s">
        <v>45</v>
      </c>
      <c r="K11158" t="s">
        <v>28</v>
      </c>
      <c r="L11158" t="s">
        <v>130</v>
      </c>
      <c r="M11158" t="s">
        <v>131</v>
      </c>
      <c r="O11158" t="s">
        <v>4056</v>
      </c>
      <c r="P11158" t="s">
        <v>67</v>
      </c>
      <c r="Q11158" t="s">
        <v>45</v>
      </c>
      <c r="Z11158">
        <v>0</v>
      </c>
    </row>
    <row r="11159" spans="1:26" x14ac:dyDescent="0.2">
      <c r="A11159">
        <f t="shared" si="174"/>
        <v>11158</v>
      </c>
      <c r="B11159">
        <v>150000</v>
      </c>
      <c r="D11159">
        <v>292000</v>
      </c>
      <c r="E11159">
        <v>286899</v>
      </c>
      <c r="G11159" t="s">
        <v>18830</v>
      </c>
      <c r="H11159" t="s">
        <v>1287</v>
      </c>
      <c r="J11159" t="s">
        <v>310</v>
      </c>
      <c r="K11159" t="s">
        <v>28</v>
      </c>
      <c r="L11159" t="s">
        <v>130</v>
      </c>
      <c r="M11159" t="s">
        <v>131</v>
      </c>
      <c r="O11159" t="s">
        <v>312</v>
      </c>
      <c r="P11159" t="s">
        <v>67</v>
      </c>
      <c r="Q11159" t="s">
        <v>310</v>
      </c>
      <c r="Z11159">
        <v>0</v>
      </c>
    </row>
    <row r="11160" spans="1:26" x14ac:dyDescent="0.2">
      <c r="A11160">
        <f t="shared" si="174"/>
        <v>11159</v>
      </c>
      <c r="C11160">
        <v>7500000</v>
      </c>
      <c r="E11160">
        <v>7500000</v>
      </c>
      <c r="F11160">
        <v>7500000</v>
      </c>
      <c r="G11160" t="s">
        <v>18832</v>
      </c>
      <c r="H11160" t="s">
        <v>2637</v>
      </c>
      <c r="J11160" t="s">
        <v>322</v>
      </c>
      <c r="K11160" t="s">
        <v>46</v>
      </c>
      <c r="L11160" t="s">
        <v>97</v>
      </c>
      <c r="M11160" t="s">
        <v>428</v>
      </c>
      <c r="O11160" t="s">
        <v>1182</v>
      </c>
      <c r="P11160" t="s">
        <v>67</v>
      </c>
      <c r="Q11160" t="s">
        <v>322</v>
      </c>
      <c r="R11160">
        <v>3</v>
      </c>
      <c r="S11160" t="s">
        <v>73</v>
      </c>
      <c r="T11160" t="s">
        <v>74</v>
      </c>
      <c r="U11160" t="s">
        <v>75</v>
      </c>
      <c r="V11160" t="s">
        <v>101</v>
      </c>
      <c r="Z11160">
        <v>0</v>
      </c>
    </row>
    <row r="11161" spans="1:26" x14ac:dyDescent="0.2">
      <c r="A11161">
        <f t="shared" si="174"/>
        <v>11160</v>
      </c>
      <c r="B11161">
        <v>350000</v>
      </c>
      <c r="E11161">
        <v>470000</v>
      </c>
      <c r="G11161" t="s">
        <v>18833</v>
      </c>
      <c r="J11161" t="s">
        <v>53</v>
      </c>
      <c r="K11161" t="s">
        <v>83</v>
      </c>
      <c r="L11161" t="s">
        <v>84</v>
      </c>
      <c r="M11161" t="s">
        <v>367</v>
      </c>
      <c r="O11161" t="s">
        <v>446</v>
      </c>
      <c r="P11161" t="s">
        <v>67</v>
      </c>
      <c r="Q11161" t="s">
        <v>53</v>
      </c>
      <c r="Z11161">
        <v>0</v>
      </c>
    </row>
    <row r="11162" spans="1:26" x14ac:dyDescent="0.2">
      <c r="A11162">
        <f t="shared" si="174"/>
        <v>11161</v>
      </c>
      <c r="B11162">
        <v>8000000</v>
      </c>
      <c r="E11162">
        <v>4000000</v>
      </c>
      <c r="G11162" t="s">
        <v>18834</v>
      </c>
      <c r="J11162" t="s">
        <v>69</v>
      </c>
      <c r="K11162" t="s">
        <v>70</v>
      </c>
      <c r="L11162" t="s">
        <v>7120</v>
      </c>
      <c r="M11162" t="s">
        <v>48</v>
      </c>
      <c r="N11162" t="s">
        <v>18835</v>
      </c>
      <c r="W11162" t="s">
        <v>21</v>
      </c>
      <c r="Z11162">
        <v>0</v>
      </c>
    </row>
    <row r="11163" spans="1:26" x14ac:dyDescent="0.2">
      <c r="A11163">
        <f t="shared" si="174"/>
        <v>11162</v>
      </c>
      <c r="C11163">
        <v>2500000</v>
      </c>
      <c r="D11163">
        <v>2281000</v>
      </c>
      <c r="E11163">
        <v>2241151</v>
      </c>
      <c r="G11163" t="s">
        <v>18836</v>
      </c>
      <c r="H11163" t="s">
        <v>1796</v>
      </c>
      <c r="J11163" t="s">
        <v>310</v>
      </c>
      <c r="K11163" t="s">
        <v>28</v>
      </c>
      <c r="L11163" t="s">
        <v>29</v>
      </c>
      <c r="M11163" t="s">
        <v>181</v>
      </c>
      <c r="S11163" t="s">
        <v>313</v>
      </c>
      <c r="T11163" t="s">
        <v>67</v>
      </c>
      <c r="U11163" t="s">
        <v>310</v>
      </c>
      <c r="Z11163">
        <v>0</v>
      </c>
    </row>
    <row r="11164" spans="1:26" x14ac:dyDescent="0.2">
      <c r="A11164">
        <f t="shared" si="174"/>
        <v>11163</v>
      </c>
      <c r="C11164">
        <v>1400000</v>
      </c>
      <c r="E11164">
        <v>1400000</v>
      </c>
      <c r="F11164">
        <v>0</v>
      </c>
      <c r="G11164" t="s">
        <v>18837</v>
      </c>
      <c r="H11164" t="s">
        <v>18838</v>
      </c>
      <c r="J11164" t="s">
        <v>392</v>
      </c>
      <c r="K11164" t="s">
        <v>46</v>
      </c>
      <c r="L11164" t="s">
        <v>97</v>
      </c>
      <c r="M11164" t="s">
        <v>48</v>
      </c>
      <c r="O11164" t="s">
        <v>393</v>
      </c>
      <c r="P11164" t="s">
        <v>32</v>
      </c>
      <c r="Q11164" t="s">
        <v>392</v>
      </c>
      <c r="S11164" t="s">
        <v>1064</v>
      </c>
      <c r="T11164" t="s">
        <v>67</v>
      </c>
      <c r="U11164" t="s">
        <v>392</v>
      </c>
      <c r="Z11164">
        <v>0</v>
      </c>
    </row>
    <row r="11165" spans="1:26" x14ac:dyDescent="0.2">
      <c r="A11165">
        <f t="shared" si="174"/>
        <v>11164</v>
      </c>
      <c r="B11165">
        <v>2750000</v>
      </c>
      <c r="E11165">
        <v>2820000</v>
      </c>
      <c r="G11165" t="s">
        <v>18839</v>
      </c>
      <c r="H11165" t="s">
        <v>460</v>
      </c>
      <c r="J11165" t="s">
        <v>310</v>
      </c>
      <c r="K11165" t="s">
        <v>83</v>
      </c>
      <c r="L11165" t="s">
        <v>84</v>
      </c>
      <c r="M11165" t="s">
        <v>367</v>
      </c>
      <c r="O11165" t="s">
        <v>1979</v>
      </c>
      <c r="P11165" t="s">
        <v>67</v>
      </c>
      <c r="Q11165" t="s">
        <v>310</v>
      </c>
      <c r="Z11165">
        <v>0</v>
      </c>
    </row>
    <row r="11166" spans="1:26" x14ac:dyDescent="0.2">
      <c r="A11166">
        <f t="shared" si="174"/>
        <v>11165</v>
      </c>
      <c r="C11166">
        <v>130000</v>
      </c>
      <c r="D11166">
        <v>95000</v>
      </c>
      <c r="E11166">
        <v>93000</v>
      </c>
      <c r="G11166" t="s">
        <v>18840</v>
      </c>
      <c r="J11166" t="s">
        <v>196</v>
      </c>
      <c r="K11166" t="s">
        <v>57</v>
      </c>
      <c r="L11166" t="s">
        <v>58</v>
      </c>
      <c r="M11166" t="s">
        <v>59</v>
      </c>
      <c r="S11166" t="s">
        <v>248</v>
      </c>
      <c r="T11166" t="s">
        <v>145</v>
      </c>
      <c r="U11166" t="s">
        <v>198</v>
      </c>
      <c r="Z11166">
        <v>0</v>
      </c>
    </row>
    <row r="11167" spans="1:26" x14ac:dyDescent="0.2">
      <c r="A11167">
        <f t="shared" si="174"/>
        <v>11166</v>
      </c>
      <c r="B11167">
        <v>4169000</v>
      </c>
      <c r="C11167">
        <v>2669000</v>
      </c>
      <c r="D11167">
        <v>4169000</v>
      </c>
      <c r="E11167">
        <v>4169000</v>
      </c>
      <c r="G11167" t="s">
        <v>18841</v>
      </c>
      <c r="J11167" t="s">
        <v>223</v>
      </c>
      <c r="K11167" t="s">
        <v>57</v>
      </c>
      <c r="L11167" t="s">
        <v>58</v>
      </c>
      <c r="M11167" t="s">
        <v>59</v>
      </c>
      <c r="O11167" t="s">
        <v>1728</v>
      </c>
      <c r="P11167" t="s">
        <v>67</v>
      </c>
      <c r="Q11167" t="s">
        <v>223</v>
      </c>
      <c r="W11167" t="s">
        <v>303</v>
      </c>
      <c r="Y11167" t="s">
        <v>61</v>
      </c>
      <c r="Z11167">
        <v>0</v>
      </c>
    </row>
    <row r="11168" spans="1:26" x14ac:dyDescent="0.2">
      <c r="A11168">
        <f t="shared" si="174"/>
        <v>11167</v>
      </c>
      <c r="C11168">
        <v>3000000</v>
      </c>
      <c r="E11168">
        <v>2400000</v>
      </c>
      <c r="G11168" t="s">
        <v>18842</v>
      </c>
      <c r="J11168" t="s">
        <v>69</v>
      </c>
      <c r="K11168" t="s">
        <v>70</v>
      </c>
      <c r="L11168" t="s">
        <v>71</v>
      </c>
      <c r="M11168" t="s">
        <v>48</v>
      </c>
      <c r="N11168" t="s">
        <v>2633</v>
      </c>
      <c r="O11168" t="s">
        <v>1339</v>
      </c>
      <c r="P11168" t="s">
        <v>67</v>
      </c>
      <c r="Q11168" t="s">
        <v>1148</v>
      </c>
      <c r="S11168" t="s">
        <v>1453</v>
      </c>
      <c r="T11168" t="s">
        <v>67</v>
      </c>
      <c r="U11168" t="s">
        <v>1148</v>
      </c>
      <c r="Z11168">
        <v>0</v>
      </c>
    </row>
    <row r="11169" spans="1:26" x14ac:dyDescent="0.2">
      <c r="A11169">
        <f t="shared" si="174"/>
        <v>11168</v>
      </c>
      <c r="B11169">
        <v>2500000</v>
      </c>
      <c r="E11169">
        <v>2500000</v>
      </c>
      <c r="G11169" t="s">
        <v>18843</v>
      </c>
      <c r="H11169" t="s">
        <v>3250</v>
      </c>
      <c r="J11169" t="s">
        <v>674</v>
      </c>
      <c r="K11169" t="s">
        <v>70</v>
      </c>
      <c r="L11169" t="s">
        <v>71</v>
      </c>
      <c r="M11169" t="s">
        <v>48</v>
      </c>
      <c r="N11169" t="s">
        <v>3206</v>
      </c>
      <c r="O11169" t="s">
        <v>810</v>
      </c>
      <c r="P11169" t="s">
        <v>32</v>
      </c>
      <c r="Q11169" t="s">
        <v>674</v>
      </c>
      <c r="S11169" t="s">
        <v>811</v>
      </c>
      <c r="T11169" t="s">
        <v>145</v>
      </c>
      <c r="U11169" t="s">
        <v>812</v>
      </c>
      <c r="X11169" t="s">
        <v>3250</v>
      </c>
      <c r="Z11169">
        <v>0</v>
      </c>
    </row>
    <row r="11170" spans="1:26" x14ac:dyDescent="0.2">
      <c r="A11170">
        <f t="shared" si="174"/>
        <v>11169</v>
      </c>
      <c r="C11170">
        <v>500000</v>
      </c>
      <c r="D11170">
        <v>500000</v>
      </c>
      <c r="E11170">
        <v>492000</v>
      </c>
      <c r="G11170" t="s">
        <v>18844</v>
      </c>
      <c r="H11170" t="s">
        <v>18845</v>
      </c>
      <c r="J11170" t="s">
        <v>301</v>
      </c>
      <c r="K11170" t="s">
        <v>165</v>
      </c>
      <c r="L11170" t="s">
        <v>401</v>
      </c>
      <c r="M11170" t="s">
        <v>402</v>
      </c>
      <c r="S11170" t="s">
        <v>302</v>
      </c>
      <c r="T11170" t="s">
        <v>32</v>
      </c>
      <c r="U11170" t="s">
        <v>301</v>
      </c>
      <c r="Z11170">
        <v>0</v>
      </c>
    </row>
    <row r="11171" spans="1:26" x14ac:dyDescent="0.2">
      <c r="A11171">
        <f t="shared" si="174"/>
        <v>11170</v>
      </c>
      <c r="B11171">
        <v>400000</v>
      </c>
      <c r="D11171">
        <v>390000</v>
      </c>
      <c r="E11171">
        <v>383187</v>
      </c>
      <c r="G11171" t="s">
        <v>18846</v>
      </c>
      <c r="H11171" t="s">
        <v>2866</v>
      </c>
      <c r="J11171" t="s">
        <v>27</v>
      </c>
      <c r="K11171" t="s">
        <v>28</v>
      </c>
      <c r="L11171" t="s">
        <v>130</v>
      </c>
      <c r="M11171" t="s">
        <v>131</v>
      </c>
      <c r="O11171" t="s">
        <v>1671</v>
      </c>
      <c r="P11171" t="s">
        <v>32</v>
      </c>
      <c r="Q11171" t="s">
        <v>27</v>
      </c>
      <c r="Z11171">
        <v>0</v>
      </c>
    </row>
    <row r="11172" spans="1:26" x14ac:dyDescent="0.2">
      <c r="A11172">
        <f t="shared" si="174"/>
        <v>11171</v>
      </c>
      <c r="B11172">
        <v>250000</v>
      </c>
      <c r="D11172">
        <v>500000</v>
      </c>
      <c r="E11172">
        <v>490000</v>
      </c>
      <c r="G11172" t="s">
        <v>18847</v>
      </c>
      <c r="I11172" t="s">
        <v>6893</v>
      </c>
      <c r="J11172" t="s">
        <v>45</v>
      </c>
      <c r="K11172" t="s">
        <v>36</v>
      </c>
      <c r="L11172" t="s">
        <v>37</v>
      </c>
      <c r="M11172" t="s">
        <v>442</v>
      </c>
      <c r="O11172" t="s">
        <v>3266</v>
      </c>
      <c r="P11172" t="s">
        <v>67</v>
      </c>
      <c r="Q11172" t="s">
        <v>45</v>
      </c>
      <c r="Z11172">
        <v>0</v>
      </c>
    </row>
    <row r="11173" spans="1:26" x14ac:dyDescent="0.2">
      <c r="A11173">
        <f t="shared" si="174"/>
        <v>11172</v>
      </c>
      <c r="B11173">
        <v>250000</v>
      </c>
      <c r="D11173">
        <v>390000</v>
      </c>
      <c r="E11173">
        <v>383187</v>
      </c>
      <c r="G11173" t="s">
        <v>18848</v>
      </c>
      <c r="H11173" t="s">
        <v>6646</v>
      </c>
      <c r="J11173" t="s">
        <v>392</v>
      </c>
      <c r="K11173" t="s">
        <v>28</v>
      </c>
      <c r="L11173" t="s">
        <v>130</v>
      </c>
      <c r="M11173" t="s">
        <v>131</v>
      </c>
      <c r="O11173" t="s">
        <v>393</v>
      </c>
      <c r="P11173" t="s">
        <v>32</v>
      </c>
      <c r="Q11173" t="s">
        <v>392</v>
      </c>
      <c r="Z11173">
        <v>0</v>
      </c>
    </row>
    <row r="11174" spans="1:26" x14ac:dyDescent="0.2">
      <c r="A11174">
        <f t="shared" si="174"/>
        <v>11173</v>
      </c>
      <c r="D11174">
        <v>2600000</v>
      </c>
      <c r="E11174">
        <v>2558000</v>
      </c>
      <c r="G11174" t="s">
        <v>10340</v>
      </c>
      <c r="J11174" t="s">
        <v>400</v>
      </c>
      <c r="K11174" t="s">
        <v>57</v>
      </c>
      <c r="L11174" t="s">
        <v>58</v>
      </c>
      <c r="M11174" t="s">
        <v>528</v>
      </c>
      <c r="O11174" t="s">
        <v>1787</v>
      </c>
      <c r="P11174" t="s">
        <v>67</v>
      </c>
      <c r="Q11174" t="s">
        <v>400</v>
      </c>
      <c r="S11174" t="s">
        <v>403</v>
      </c>
      <c r="T11174" t="s">
        <v>145</v>
      </c>
      <c r="U11174" t="s">
        <v>404</v>
      </c>
      <c r="Y11174" t="s">
        <v>18849</v>
      </c>
      <c r="Z11174">
        <v>0</v>
      </c>
    </row>
    <row r="11175" spans="1:26" x14ac:dyDescent="0.2">
      <c r="A11175">
        <f t="shared" si="174"/>
        <v>11174</v>
      </c>
      <c r="B11175">
        <v>150000</v>
      </c>
      <c r="D11175">
        <v>150000</v>
      </c>
      <c r="E11175">
        <v>147000</v>
      </c>
      <c r="G11175" t="s">
        <v>18850</v>
      </c>
      <c r="H11175" t="s">
        <v>18851</v>
      </c>
      <c r="J11175" t="s">
        <v>261</v>
      </c>
      <c r="K11175" t="s">
        <v>36</v>
      </c>
      <c r="L11175" t="s">
        <v>110</v>
      </c>
      <c r="M11175" t="s">
        <v>111</v>
      </c>
      <c r="O11175" t="s">
        <v>1127</v>
      </c>
      <c r="P11175" t="s">
        <v>67</v>
      </c>
      <c r="Q11175" t="s">
        <v>261</v>
      </c>
      <c r="Z11175">
        <v>0</v>
      </c>
    </row>
    <row r="11176" spans="1:26" x14ac:dyDescent="0.2">
      <c r="A11176">
        <f t="shared" si="174"/>
        <v>11175</v>
      </c>
      <c r="B11176">
        <v>100000</v>
      </c>
      <c r="D11176">
        <v>100000</v>
      </c>
      <c r="E11176">
        <v>98000</v>
      </c>
      <c r="G11176" t="s">
        <v>18852</v>
      </c>
      <c r="H11176" t="s">
        <v>7233</v>
      </c>
      <c r="J11176" t="s">
        <v>190</v>
      </c>
      <c r="K11176" t="s">
        <v>36</v>
      </c>
      <c r="L11176" t="s">
        <v>110</v>
      </c>
      <c r="M11176" t="s">
        <v>111</v>
      </c>
      <c r="O11176" t="s">
        <v>377</v>
      </c>
      <c r="P11176" t="s">
        <v>32</v>
      </c>
      <c r="Q11176" t="s">
        <v>190</v>
      </c>
      <c r="Z11176">
        <v>0</v>
      </c>
    </row>
    <row r="11177" spans="1:26" x14ac:dyDescent="0.2">
      <c r="A11177">
        <f t="shared" si="174"/>
        <v>11176</v>
      </c>
      <c r="C11177">
        <v>200000</v>
      </c>
      <c r="D11177">
        <v>0</v>
      </c>
      <c r="E11177">
        <v>0</v>
      </c>
      <c r="F11177">
        <v>0</v>
      </c>
      <c r="G11177" t="s">
        <v>18853</v>
      </c>
      <c r="H11177" t="s">
        <v>12580</v>
      </c>
      <c r="J11177" t="s">
        <v>180</v>
      </c>
      <c r="K11177" t="s">
        <v>36</v>
      </c>
      <c r="L11177" t="s">
        <v>110</v>
      </c>
      <c r="M11177" t="s">
        <v>111</v>
      </c>
      <c r="S11177" t="s">
        <v>241</v>
      </c>
      <c r="T11177" t="s">
        <v>32</v>
      </c>
      <c r="U11177" t="s">
        <v>180</v>
      </c>
      <c r="Z11177">
        <v>0</v>
      </c>
    </row>
    <row r="11178" spans="1:26" x14ac:dyDescent="0.2">
      <c r="A11178">
        <f t="shared" si="174"/>
        <v>11177</v>
      </c>
      <c r="B11178">
        <v>64825000</v>
      </c>
      <c r="C11178">
        <v>90000000</v>
      </c>
      <c r="E11178">
        <v>67000000</v>
      </c>
      <c r="G11178" t="s">
        <v>18854</v>
      </c>
      <c r="J11178" t="s">
        <v>69</v>
      </c>
      <c r="K11178" t="s">
        <v>83</v>
      </c>
      <c r="L11178" t="s">
        <v>661</v>
      </c>
      <c r="M11178" t="s">
        <v>18855</v>
      </c>
      <c r="W11178" t="s">
        <v>21</v>
      </c>
      <c r="Z11178">
        <v>0</v>
      </c>
    </row>
    <row r="11179" spans="1:26" x14ac:dyDescent="0.2">
      <c r="A11179">
        <f t="shared" si="174"/>
        <v>11178</v>
      </c>
      <c r="B11179">
        <v>100000</v>
      </c>
      <c r="D11179">
        <v>146000</v>
      </c>
      <c r="E11179">
        <v>143449</v>
      </c>
      <c r="G11179" t="s">
        <v>18856</v>
      </c>
      <c r="H11179" t="s">
        <v>18857</v>
      </c>
      <c r="J11179" t="s">
        <v>273</v>
      </c>
      <c r="K11179" t="s">
        <v>28</v>
      </c>
      <c r="L11179" t="s">
        <v>130</v>
      </c>
      <c r="M11179" t="s">
        <v>131</v>
      </c>
      <c r="O11179" t="s">
        <v>1020</v>
      </c>
      <c r="P11179" t="s">
        <v>32</v>
      </c>
      <c r="Q11179" t="s">
        <v>273</v>
      </c>
      <c r="Z11179">
        <v>0</v>
      </c>
    </row>
    <row r="11180" spans="1:26" x14ac:dyDescent="0.2">
      <c r="A11180">
        <f t="shared" si="174"/>
        <v>11179</v>
      </c>
      <c r="C11180">
        <v>30000000</v>
      </c>
      <c r="E11180">
        <v>30000000</v>
      </c>
      <c r="F11180">
        <v>30000000</v>
      </c>
      <c r="G11180" t="s">
        <v>18858</v>
      </c>
      <c r="H11180" t="s">
        <v>679</v>
      </c>
      <c r="J11180" t="s">
        <v>451</v>
      </c>
      <c r="K11180" t="s">
        <v>46</v>
      </c>
      <c r="L11180" t="s">
        <v>97</v>
      </c>
      <c r="M11180" t="s">
        <v>428</v>
      </c>
      <c r="S11180" t="s">
        <v>577</v>
      </c>
      <c r="T11180" t="s">
        <v>145</v>
      </c>
      <c r="U11180" t="s">
        <v>578</v>
      </c>
      <c r="V11180" t="s">
        <v>101</v>
      </c>
      <c r="Z11180">
        <v>0</v>
      </c>
    </row>
    <row r="11181" spans="1:26" x14ac:dyDescent="0.2">
      <c r="A11181">
        <f t="shared" si="174"/>
        <v>11180</v>
      </c>
      <c r="C11181">
        <v>500000</v>
      </c>
      <c r="D11181">
        <v>401000</v>
      </c>
      <c r="E11181">
        <v>393995</v>
      </c>
      <c r="G11181" t="s">
        <v>18859</v>
      </c>
      <c r="H11181" t="s">
        <v>9689</v>
      </c>
      <c r="J11181" t="s">
        <v>406</v>
      </c>
      <c r="K11181" t="s">
        <v>28</v>
      </c>
      <c r="L11181" t="s">
        <v>130</v>
      </c>
      <c r="M11181" t="s">
        <v>131</v>
      </c>
      <c r="S11181" t="s">
        <v>410</v>
      </c>
      <c r="T11181" t="s">
        <v>32</v>
      </c>
      <c r="U11181" t="s">
        <v>406</v>
      </c>
      <c r="Z11181">
        <v>0</v>
      </c>
    </row>
    <row r="11182" spans="1:26" x14ac:dyDescent="0.2">
      <c r="A11182">
        <f t="shared" si="174"/>
        <v>11181</v>
      </c>
      <c r="B11182">
        <v>545000</v>
      </c>
      <c r="D11182">
        <v>409000</v>
      </c>
      <c r="E11182">
        <v>406000</v>
      </c>
      <c r="G11182" t="s">
        <v>18860</v>
      </c>
      <c r="J11182" t="s">
        <v>150</v>
      </c>
      <c r="K11182" t="s">
        <v>121</v>
      </c>
      <c r="L11182" t="s">
        <v>122</v>
      </c>
      <c r="M11182" t="s">
        <v>226</v>
      </c>
      <c r="O11182" t="s">
        <v>1029</v>
      </c>
      <c r="P11182" t="s">
        <v>67</v>
      </c>
      <c r="Q11182" t="s">
        <v>150</v>
      </c>
      <c r="Z11182">
        <v>0</v>
      </c>
    </row>
    <row r="11183" spans="1:26" x14ac:dyDescent="0.2">
      <c r="A11183">
        <f t="shared" si="174"/>
        <v>11182</v>
      </c>
      <c r="B11183">
        <v>500000</v>
      </c>
      <c r="D11183">
        <v>500000</v>
      </c>
      <c r="E11183">
        <v>492000</v>
      </c>
      <c r="G11183" t="s">
        <v>18861</v>
      </c>
      <c r="H11183" t="s">
        <v>5012</v>
      </c>
      <c r="J11183" t="s">
        <v>273</v>
      </c>
      <c r="K11183" t="s">
        <v>165</v>
      </c>
      <c r="L11183" t="s">
        <v>401</v>
      </c>
      <c r="M11183" t="s">
        <v>402</v>
      </c>
      <c r="O11183" t="s">
        <v>3619</v>
      </c>
      <c r="P11183" t="s">
        <v>67</v>
      </c>
      <c r="Q11183" t="s">
        <v>273</v>
      </c>
      <c r="R11183">
        <v>24</v>
      </c>
      <c r="Z11183">
        <v>0</v>
      </c>
    </row>
    <row r="11184" spans="1:26" x14ac:dyDescent="0.2">
      <c r="A11184">
        <f t="shared" si="174"/>
        <v>11183</v>
      </c>
      <c r="C11184">
        <v>100000</v>
      </c>
      <c r="D11184">
        <v>87000</v>
      </c>
      <c r="E11184">
        <v>85480</v>
      </c>
      <c r="G11184" t="s">
        <v>18862</v>
      </c>
      <c r="H11184" t="s">
        <v>3425</v>
      </c>
      <c r="J11184" t="s">
        <v>56</v>
      </c>
      <c r="K11184" t="s">
        <v>28</v>
      </c>
      <c r="L11184" t="s">
        <v>130</v>
      </c>
      <c r="M11184" t="s">
        <v>131</v>
      </c>
      <c r="Q11184" t="s">
        <v>13027</v>
      </c>
      <c r="S11184" t="s">
        <v>176</v>
      </c>
      <c r="T11184" t="s">
        <v>74</v>
      </c>
      <c r="U11184" t="s">
        <v>177</v>
      </c>
      <c r="Z11184">
        <v>0</v>
      </c>
    </row>
    <row r="11185" spans="1:26" x14ac:dyDescent="0.2">
      <c r="A11185">
        <f t="shared" si="174"/>
        <v>11184</v>
      </c>
      <c r="C11185">
        <v>24990000</v>
      </c>
      <c r="E11185">
        <v>24990000</v>
      </c>
      <c r="F11185">
        <v>24990000</v>
      </c>
      <c r="G11185" t="s">
        <v>18863</v>
      </c>
      <c r="H11185" t="s">
        <v>336</v>
      </c>
      <c r="J11185" t="s">
        <v>45</v>
      </c>
      <c r="K11185" t="s">
        <v>46</v>
      </c>
      <c r="L11185" t="s">
        <v>97</v>
      </c>
      <c r="M11185" t="s">
        <v>220</v>
      </c>
      <c r="V11185" t="s">
        <v>210</v>
      </c>
      <c r="Z11185">
        <v>0</v>
      </c>
    </row>
    <row r="11186" spans="1:26" x14ac:dyDescent="0.2">
      <c r="A11186">
        <f t="shared" si="174"/>
        <v>11185</v>
      </c>
      <c r="B11186">
        <v>500000</v>
      </c>
      <c r="D11186">
        <v>500000</v>
      </c>
      <c r="E11186">
        <v>492000</v>
      </c>
      <c r="G11186" t="s">
        <v>18864</v>
      </c>
      <c r="H11186" t="s">
        <v>7009</v>
      </c>
      <c r="J11186" t="s">
        <v>264</v>
      </c>
      <c r="K11186" t="s">
        <v>165</v>
      </c>
      <c r="L11186" t="s">
        <v>401</v>
      </c>
      <c r="M11186" t="s">
        <v>402</v>
      </c>
      <c r="O11186" t="s">
        <v>2043</v>
      </c>
      <c r="P11186" t="s">
        <v>67</v>
      </c>
      <c r="Q11186" t="s">
        <v>264</v>
      </c>
      <c r="R11186">
        <v>2</v>
      </c>
      <c r="Z11186">
        <v>0</v>
      </c>
    </row>
    <row r="11187" spans="1:26" x14ac:dyDescent="0.2">
      <c r="A11187">
        <f t="shared" si="174"/>
        <v>11186</v>
      </c>
      <c r="B11187">
        <v>1000000</v>
      </c>
      <c r="C11187">
        <v>1000000</v>
      </c>
      <c r="D11187">
        <v>1000000</v>
      </c>
      <c r="E11187">
        <v>984000</v>
      </c>
      <c r="F11187">
        <v>0</v>
      </c>
      <c r="G11187" t="s">
        <v>18865</v>
      </c>
      <c r="J11187" t="s">
        <v>451</v>
      </c>
      <c r="K11187" t="s">
        <v>57</v>
      </c>
      <c r="L11187" t="s">
        <v>208</v>
      </c>
      <c r="M11187" t="s">
        <v>209</v>
      </c>
      <c r="O11187" t="s">
        <v>4947</v>
      </c>
      <c r="P11187" t="s">
        <v>32</v>
      </c>
      <c r="Q11187" t="s">
        <v>451</v>
      </c>
      <c r="S11187" t="s">
        <v>577</v>
      </c>
      <c r="T11187" t="s">
        <v>145</v>
      </c>
      <c r="U11187" t="s">
        <v>578</v>
      </c>
      <c r="Z11187">
        <v>0</v>
      </c>
    </row>
    <row r="11188" spans="1:26" x14ac:dyDescent="0.2">
      <c r="A11188">
        <f t="shared" si="174"/>
        <v>11187</v>
      </c>
      <c r="B11188">
        <v>5000000</v>
      </c>
      <c r="C11188">
        <v>8000000</v>
      </c>
      <c r="E11188">
        <v>6400000</v>
      </c>
      <c r="G11188" t="s">
        <v>18866</v>
      </c>
      <c r="H11188" t="s">
        <v>18867</v>
      </c>
      <c r="J11188" t="s">
        <v>18868</v>
      </c>
      <c r="K11188" t="s">
        <v>70</v>
      </c>
      <c r="L11188" t="s">
        <v>71</v>
      </c>
      <c r="M11188" t="s">
        <v>48</v>
      </c>
      <c r="N11188" t="s">
        <v>1433</v>
      </c>
      <c r="O11188" t="s">
        <v>18869</v>
      </c>
      <c r="P11188" t="s">
        <v>145</v>
      </c>
      <c r="Q11188" t="s">
        <v>18868</v>
      </c>
      <c r="S11188" t="s">
        <v>18870</v>
      </c>
      <c r="T11188" t="s">
        <v>606</v>
      </c>
      <c r="U11188" t="s">
        <v>18871</v>
      </c>
      <c r="X11188" t="s">
        <v>18872</v>
      </c>
      <c r="Z11188">
        <v>0</v>
      </c>
    </row>
    <row r="11189" spans="1:26" x14ac:dyDescent="0.2">
      <c r="A11189">
        <f t="shared" si="174"/>
        <v>11188</v>
      </c>
      <c r="C11189">
        <v>600000</v>
      </c>
      <c r="D11189">
        <v>1350000</v>
      </c>
      <c r="E11189">
        <v>1329000</v>
      </c>
      <c r="G11189" t="s">
        <v>18873</v>
      </c>
      <c r="H11189" t="s">
        <v>18874</v>
      </c>
      <c r="J11189" t="s">
        <v>103</v>
      </c>
      <c r="K11189" t="s">
        <v>165</v>
      </c>
      <c r="L11189" t="s">
        <v>401</v>
      </c>
      <c r="M11189" t="s">
        <v>402</v>
      </c>
      <c r="S11189" t="s">
        <v>106</v>
      </c>
      <c r="T11189" t="s">
        <v>32</v>
      </c>
      <c r="U11189" t="s">
        <v>103</v>
      </c>
      <c r="Z11189">
        <v>0</v>
      </c>
    </row>
    <row r="11190" spans="1:26" x14ac:dyDescent="0.2">
      <c r="A11190">
        <f t="shared" si="174"/>
        <v>11189</v>
      </c>
      <c r="B11190">
        <v>200000</v>
      </c>
      <c r="D11190">
        <v>280000</v>
      </c>
      <c r="E11190">
        <v>274400</v>
      </c>
      <c r="G11190" t="s">
        <v>18875</v>
      </c>
      <c r="H11190" t="s">
        <v>16328</v>
      </c>
      <c r="J11190" t="s">
        <v>56</v>
      </c>
      <c r="K11190" t="s">
        <v>36</v>
      </c>
      <c r="L11190" t="s">
        <v>110</v>
      </c>
      <c r="M11190" t="s">
        <v>1541</v>
      </c>
      <c r="O11190" t="s">
        <v>1396</v>
      </c>
      <c r="P11190" t="s">
        <v>67</v>
      </c>
      <c r="Q11190" t="s">
        <v>56</v>
      </c>
      <c r="R11190">
        <v>8</v>
      </c>
      <c r="Z11190">
        <v>0</v>
      </c>
    </row>
    <row r="11191" spans="1:26" x14ac:dyDescent="0.2">
      <c r="A11191">
        <f t="shared" si="174"/>
        <v>11190</v>
      </c>
      <c r="B11191">
        <v>50000</v>
      </c>
      <c r="D11191">
        <v>50000</v>
      </c>
      <c r="E11191">
        <v>49000</v>
      </c>
      <c r="G11191" t="s">
        <v>18876</v>
      </c>
      <c r="H11191" t="s">
        <v>1245</v>
      </c>
      <c r="J11191" t="s">
        <v>427</v>
      </c>
      <c r="K11191" t="s">
        <v>165</v>
      </c>
      <c r="L11191" t="s">
        <v>166</v>
      </c>
      <c r="M11191" t="s">
        <v>167</v>
      </c>
      <c r="O11191" t="s">
        <v>950</v>
      </c>
      <c r="P11191" t="s">
        <v>67</v>
      </c>
      <c r="Q11191" t="s">
        <v>427</v>
      </c>
      <c r="R11191">
        <v>8</v>
      </c>
      <c r="Z11191">
        <v>0</v>
      </c>
    </row>
    <row r="11192" spans="1:26" x14ac:dyDescent="0.2">
      <c r="A11192">
        <f t="shared" si="174"/>
        <v>11191</v>
      </c>
      <c r="C11192">
        <v>400000</v>
      </c>
      <c r="D11192">
        <v>268000</v>
      </c>
      <c r="E11192">
        <v>262640</v>
      </c>
      <c r="G11192" t="s">
        <v>18877</v>
      </c>
      <c r="H11192" t="s">
        <v>246</v>
      </c>
      <c r="J11192" t="s">
        <v>196</v>
      </c>
      <c r="K11192" t="s">
        <v>36</v>
      </c>
      <c r="L11192" t="s">
        <v>110</v>
      </c>
      <c r="M11192" t="s">
        <v>111</v>
      </c>
      <c r="O11192" t="s">
        <v>18878</v>
      </c>
      <c r="P11192" t="s">
        <v>74</v>
      </c>
      <c r="Q11192" t="s">
        <v>198</v>
      </c>
      <c r="S11192" t="s">
        <v>248</v>
      </c>
      <c r="T11192" t="s">
        <v>145</v>
      </c>
      <c r="U11192" t="s">
        <v>198</v>
      </c>
      <c r="Z11192">
        <v>0</v>
      </c>
    </row>
    <row r="11193" spans="1:26" x14ac:dyDescent="0.2">
      <c r="A11193">
        <f t="shared" si="174"/>
        <v>11192</v>
      </c>
      <c r="C11193">
        <v>1028000</v>
      </c>
      <c r="D11193">
        <v>966000</v>
      </c>
      <c r="E11193">
        <v>966000</v>
      </c>
      <c r="G11193" t="s">
        <v>18879</v>
      </c>
      <c r="J11193" t="s">
        <v>103</v>
      </c>
      <c r="K11193" t="s">
        <v>57</v>
      </c>
      <c r="L11193" t="s">
        <v>58</v>
      </c>
      <c r="M11193" t="s">
        <v>59</v>
      </c>
      <c r="W11193" t="s">
        <v>60</v>
      </c>
      <c r="Y11193" t="s">
        <v>61</v>
      </c>
      <c r="Z11193">
        <v>0</v>
      </c>
    </row>
    <row r="11194" spans="1:26" x14ac:dyDescent="0.2">
      <c r="A11194">
        <f t="shared" si="174"/>
        <v>11193</v>
      </c>
      <c r="C11194">
        <v>4950000</v>
      </c>
      <c r="E11194">
        <v>4950000</v>
      </c>
      <c r="F11194">
        <v>0</v>
      </c>
      <c r="G11194" t="s">
        <v>18880</v>
      </c>
      <c r="H11194" t="s">
        <v>18881</v>
      </c>
      <c r="J11194" t="s">
        <v>392</v>
      </c>
      <c r="K11194" t="s">
        <v>46</v>
      </c>
      <c r="L11194" t="s">
        <v>97</v>
      </c>
      <c r="M11194" t="s">
        <v>422</v>
      </c>
      <c r="S11194" t="s">
        <v>2978</v>
      </c>
      <c r="T11194" t="s">
        <v>41</v>
      </c>
      <c r="U11194" t="s">
        <v>1661</v>
      </c>
      <c r="Z11194">
        <v>0</v>
      </c>
    </row>
    <row r="11195" spans="1:26" x14ac:dyDescent="0.2">
      <c r="A11195">
        <f t="shared" si="174"/>
        <v>11194</v>
      </c>
      <c r="B11195">
        <v>500000</v>
      </c>
      <c r="D11195">
        <v>500000</v>
      </c>
      <c r="E11195">
        <v>492000</v>
      </c>
      <c r="G11195" t="s">
        <v>18882</v>
      </c>
      <c r="H11195" t="s">
        <v>18883</v>
      </c>
      <c r="J11195" t="s">
        <v>273</v>
      </c>
      <c r="K11195" t="s">
        <v>165</v>
      </c>
      <c r="L11195" t="s">
        <v>401</v>
      </c>
      <c r="M11195" t="s">
        <v>402</v>
      </c>
      <c r="O11195" t="s">
        <v>893</v>
      </c>
      <c r="P11195" t="s">
        <v>32</v>
      </c>
      <c r="Q11195" t="s">
        <v>273</v>
      </c>
      <c r="R11195">
        <v>25</v>
      </c>
      <c r="Z11195">
        <v>0</v>
      </c>
    </row>
    <row r="11196" spans="1:26" x14ac:dyDescent="0.2">
      <c r="A11196">
        <f t="shared" si="174"/>
        <v>11195</v>
      </c>
      <c r="B11196">
        <v>250000</v>
      </c>
      <c r="E11196">
        <v>250000</v>
      </c>
      <c r="G11196" t="s">
        <v>18886</v>
      </c>
      <c r="H11196" t="s">
        <v>14545</v>
      </c>
      <c r="I11196" t="s">
        <v>3855</v>
      </c>
      <c r="J11196" t="s">
        <v>196</v>
      </c>
      <c r="K11196" t="s">
        <v>91</v>
      </c>
      <c r="L11196" t="s">
        <v>92</v>
      </c>
      <c r="O11196" t="s">
        <v>1439</v>
      </c>
      <c r="P11196" t="s">
        <v>32</v>
      </c>
      <c r="Q11196" t="s">
        <v>196</v>
      </c>
      <c r="R11196">
        <v>11</v>
      </c>
      <c r="Z11196">
        <v>0</v>
      </c>
    </row>
    <row r="11197" spans="1:26" x14ac:dyDescent="0.2">
      <c r="A11197">
        <f t="shared" si="174"/>
        <v>11196</v>
      </c>
      <c r="C11197">
        <v>41272000</v>
      </c>
      <c r="D11197">
        <v>0</v>
      </c>
      <c r="E11197">
        <v>0</v>
      </c>
      <c r="F11197">
        <v>41272000</v>
      </c>
      <c r="G11197" t="s">
        <v>4464</v>
      </c>
      <c r="H11197" t="s">
        <v>18887</v>
      </c>
      <c r="J11197" t="s">
        <v>933</v>
      </c>
      <c r="K11197" t="s">
        <v>46</v>
      </c>
      <c r="L11197" t="s">
        <v>1033</v>
      </c>
      <c r="M11197" t="s">
        <v>422</v>
      </c>
      <c r="V11197" t="s">
        <v>210</v>
      </c>
      <c r="Y11197" t="s">
        <v>18888</v>
      </c>
      <c r="Z11197">
        <v>0</v>
      </c>
    </row>
    <row r="11198" spans="1:26" x14ac:dyDescent="0.2">
      <c r="A11198">
        <f t="shared" si="174"/>
        <v>11197</v>
      </c>
      <c r="B11198">
        <v>200000</v>
      </c>
      <c r="C11198">
        <v>100000</v>
      </c>
      <c r="D11198">
        <v>200000</v>
      </c>
      <c r="E11198">
        <v>197000</v>
      </c>
      <c r="F11198">
        <v>0</v>
      </c>
      <c r="G11198" t="s">
        <v>18889</v>
      </c>
      <c r="J11198" t="s">
        <v>2836</v>
      </c>
      <c r="K11198" t="s">
        <v>57</v>
      </c>
      <c r="L11198" t="s">
        <v>58</v>
      </c>
      <c r="M11198" t="s">
        <v>454</v>
      </c>
      <c r="O11198" t="s">
        <v>18890</v>
      </c>
      <c r="P11198" t="s">
        <v>99</v>
      </c>
      <c r="Q11198" t="s">
        <v>11957</v>
      </c>
      <c r="S11198" t="s">
        <v>8846</v>
      </c>
      <c r="T11198" t="s">
        <v>2718</v>
      </c>
      <c r="U11198" t="s">
        <v>8847</v>
      </c>
      <c r="Z11198">
        <v>0</v>
      </c>
    </row>
    <row r="11199" spans="1:26" x14ac:dyDescent="0.2">
      <c r="A11199">
        <f t="shared" si="174"/>
        <v>11198</v>
      </c>
      <c r="B11199">
        <v>650000</v>
      </c>
      <c r="E11199">
        <v>940000</v>
      </c>
      <c r="G11199" t="s">
        <v>18891</v>
      </c>
      <c r="I11199" t="s">
        <v>826</v>
      </c>
      <c r="J11199" t="s">
        <v>56</v>
      </c>
      <c r="K11199" t="s">
        <v>83</v>
      </c>
      <c r="L11199" t="s">
        <v>84</v>
      </c>
      <c r="M11199" t="s">
        <v>367</v>
      </c>
      <c r="O11199" t="s">
        <v>3427</v>
      </c>
      <c r="P11199" t="s">
        <v>67</v>
      </c>
      <c r="Q11199" t="s">
        <v>56</v>
      </c>
      <c r="Z11199">
        <v>0</v>
      </c>
    </row>
    <row r="11200" spans="1:26" x14ac:dyDescent="0.2">
      <c r="A11200">
        <f t="shared" si="174"/>
        <v>11199</v>
      </c>
      <c r="B11200">
        <v>300000</v>
      </c>
      <c r="E11200">
        <v>282000</v>
      </c>
      <c r="G11200" t="s">
        <v>18892</v>
      </c>
      <c r="I11200" t="s">
        <v>3800</v>
      </c>
      <c r="J11200" t="s">
        <v>264</v>
      </c>
      <c r="K11200" t="s">
        <v>83</v>
      </c>
      <c r="L11200" t="s">
        <v>84</v>
      </c>
      <c r="M11200" t="s">
        <v>115</v>
      </c>
      <c r="O11200" t="s">
        <v>3801</v>
      </c>
      <c r="P11200" t="s">
        <v>99</v>
      </c>
      <c r="Q11200" t="s">
        <v>697</v>
      </c>
      <c r="S11200" t="s">
        <v>768</v>
      </c>
      <c r="T11200" t="s">
        <v>67</v>
      </c>
      <c r="U11200" t="s">
        <v>264</v>
      </c>
      <c r="Z11200">
        <v>0</v>
      </c>
    </row>
    <row r="11201" spans="1:26" x14ac:dyDescent="0.2">
      <c r="A11201">
        <f t="shared" si="174"/>
        <v>11200</v>
      </c>
      <c r="B11201">
        <v>2441000</v>
      </c>
      <c r="C11201">
        <v>2216000</v>
      </c>
      <c r="D11201">
        <v>2319000</v>
      </c>
      <c r="E11201">
        <v>2319000</v>
      </c>
      <c r="G11201" t="s">
        <v>18893</v>
      </c>
      <c r="J11201" t="s">
        <v>56</v>
      </c>
      <c r="K11201" t="s">
        <v>57</v>
      </c>
      <c r="L11201" t="s">
        <v>58</v>
      </c>
      <c r="M11201" t="s">
        <v>59</v>
      </c>
      <c r="O11201" t="s">
        <v>93</v>
      </c>
      <c r="P11201" t="s">
        <v>32</v>
      </c>
      <c r="Q11201" t="s">
        <v>56</v>
      </c>
      <c r="W11201" t="s">
        <v>303</v>
      </c>
      <c r="Y11201" t="s">
        <v>61</v>
      </c>
      <c r="Z11201">
        <v>0</v>
      </c>
    </row>
    <row r="11202" spans="1:26" x14ac:dyDescent="0.2">
      <c r="A11202">
        <f t="shared" si="174"/>
        <v>11201</v>
      </c>
      <c r="C11202">
        <v>3000000</v>
      </c>
      <c r="D11202">
        <v>3000000</v>
      </c>
      <c r="E11202">
        <v>2952000</v>
      </c>
      <c r="G11202" t="s">
        <v>18894</v>
      </c>
      <c r="J11202" t="s">
        <v>159</v>
      </c>
      <c r="K11202" t="s">
        <v>57</v>
      </c>
      <c r="L11202" t="s">
        <v>58</v>
      </c>
      <c r="M11202" t="s">
        <v>796</v>
      </c>
      <c r="S11202" t="s">
        <v>162</v>
      </c>
      <c r="T11202" t="s">
        <v>32</v>
      </c>
      <c r="U11202" t="s">
        <v>159</v>
      </c>
      <c r="Y11202" t="s">
        <v>797</v>
      </c>
      <c r="Z11202">
        <v>0</v>
      </c>
    </row>
    <row r="11203" spans="1:26" x14ac:dyDescent="0.2">
      <c r="A11203">
        <f t="shared" si="174"/>
        <v>11202</v>
      </c>
      <c r="C11203">
        <v>2000000</v>
      </c>
      <c r="E11203">
        <v>1600000</v>
      </c>
      <c r="G11203" t="s">
        <v>18895</v>
      </c>
      <c r="J11203" t="s">
        <v>69</v>
      </c>
      <c r="K11203" t="s">
        <v>70</v>
      </c>
      <c r="L11203" t="s">
        <v>71</v>
      </c>
      <c r="M11203" t="s">
        <v>154</v>
      </c>
      <c r="N11203" t="s">
        <v>2994</v>
      </c>
      <c r="O11203" t="s">
        <v>6595</v>
      </c>
      <c r="P11203" t="s">
        <v>41</v>
      </c>
      <c r="Q11203" t="s">
        <v>228</v>
      </c>
      <c r="S11203" t="s">
        <v>229</v>
      </c>
      <c r="T11203" t="s">
        <v>41</v>
      </c>
      <c r="U11203" t="s">
        <v>228</v>
      </c>
      <c r="Z11203">
        <v>0</v>
      </c>
    </row>
    <row r="11204" spans="1:26" x14ac:dyDescent="0.2">
      <c r="A11204">
        <f t="shared" ref="A11204:A11267" si="175">ROW()-1</f>
        <v>11203</v>
      </c>
      <c r="B11204">
        <v>250000</v>
      </c>
      <c r="D11204">
        <v>250000</v>
      </c>
      <c r="E11204">
        <v>245000</v>
      </c>
      <c r="G11204" t="s">
        <v>18896</v>
      </c>
      <c r="H11204" t="s">
        <v>14328</v>
      </c>
      <c r="J11204" t="s">
        <v>129</v>
      </c>
      <c r="K11204" t="s">
        <v>36</v>
      </c>
      <c r="L11204" t="s">
        <v>37</v>
      </c>
      <c r="M11204" t="s">
        <v>306</v>
      </c>
      <c r="O11204" t="s">
        <v>18897</v>
      </c>
      <c r="P11204" t="s">
        <v>99</v>
      </c>
      <c r="Q11204" t="s">
        <v>3102</v>
      </c>
      <c r="S11204" t="s">
        <v>770</v>
      </c>
      <c r="T11204" t="s">
        <v>67</v>
      </c>
      <c r="U11204" t="s">
        <v>129</v>
      </c>
      <c r="Z11204">
        <v>0</v>
      </c>
    </row>
    <row r="11205" spans="1:26" x14ac:dyDescent="0.2">
      <c r="A11205">
        <f t="shared" si="175"/>
        <v>11204</v>
      </c>
      <c r="C11205">
        <v>100000</v>
      </c>
      <c r="D11205">
        <v>87000</v>
      </c>
      <c r="E11205">
        <v>85480</v>
      </c>
      <c r="G11205" t="s">
        <v>18898</v>
      </c>
      <c r="H11205" t="s">
        <v>3319</v>
      </c>
      <c r="J11205" t="s">
        <v>56</v>
      </c>
      <c r="K11205" t="s">
        <v>28</v>
      </c>
      <c r="L11205" t="s">
        <v>29</v>
      </c>
      <c r="M11205" t="s">
        <v>181</v>
      </c>
      <c r="S11205" t="s">
        <v>729</v>
      </c>
      <c r="T11205" t="s">
        <v>32</v>
      </c>
      <c r="U11205" t="s">
        <v>56</v>
      </c>
      <c r="Z11205">
        <v>0</v>
      </c>
    </row>
    <row r="11206" spans="1:26" x14ac:dyDescent="0.2">
      <c r="A11206">
        <f t="shared" si="175"/>
        <v>11205</v>
      </c>
      <c r="B11206">
        <v>150000</v>
      </c>
      <c r="D11206">
        <v>150000</v>
      </c>
      <c r="E11206">
        <v>147000</v>
      </c>
      <c r="G11206" t="s">
        <v>18899</v>
      </c>
      <c r="H11206" t="s">
        <v>10191</v>
      </c>
      <c r="J11206" t="s">
        <v>212</v>
      </c>
      <c r="K11206" t="s">
        <v>36</v>
      </c>
      <c r="L11206" t="s">
        <v>110</v>
      </c>
      <c r="M11206" t="s">
        <v>111</v>
      </c>
      <c r="O11206" t="s">
        <v>4223</v>
      </c>
      <c r="P11206" t="s">
        <v>32</v>
      </c>
      <c r="Q11206" t="s">
        <v>212</v>
      </c>
      <c r="Z11206">
        <v>0</v>
      </c>
    </row>
    <row r="11207" spans="1:26" x14ac:dyDescent="0.2">
      <c r="A11207">
        <f t="shared" si="175"/>
        <v>11206</v>
      </c>
      <c r="B11207">
        <v>750000</v>
      </c>
      <c r="D11207">
        <v>1000000</v>
      </c>
      <c r="E11207">
        <v>980000</v>
      </c>
      <c r="G11207" t="s">
        <v>18901</v>
      </c>
      <c r="H11207" t="s">
        <v>18902</v>
      </c>
      <c r="J11207" t="s">
        <v>451</v>
      </c>
      <c r="K11207" t="s">
        <v>36</v>
      </c>
      <c r="L11207" t="s">
        <v>37</v>
      </c>
      <c r="M11207" t="s">
        <v>1193</v>
      </c>
      <c r="O11207" t="s">
        <v>663</v>
      </c>
      <c r="P11207" t="s">
        <v>67</v>
      </c>
      <c r="Q11207" t="s">
        <v>451</v>
      </c>
      <c r="S11207" t="s">
        <v>792</v>
      </c>
      <c r="T11207" t="s">
        <v>67</v>
      </c>
      <c r="U11207" t="s">
        <v>451</v>
      </c>
      <c r="Z11207">
        <v>0</v>
      </c>
    </row>
    <row r="11208" spans="1:26" x14ac:dyDescent="0.2">
      <c r="A11208">
        <f t="shared" si="175"/>
        <v>11207</v>
      </c>
      <c r="B11208">
        <v>375000</v>
      </c>
      <c r="D11208">
        <v>365000</v>
      </c>
      <c r="E11208">
        <v>358623</v>
      </c>
      <c r="G11208" t="s">
        <v>18903</v>
      </c>
      <c r="H11208" t="s">
        <v>128</v>
      </c>
      <c r="J11208" t="s">
        <v>129</v>
      </c>
      <c r="K11208" t="s">
        <v>28</v>
      </c>
      <c r="L11208" t="s">
        <v>130</v>
      </c>
      <c r="M11208" t="s">
        <v>131</v>
      </c>
      <c r="O11208" t="s">
        <v>3592</v>
      </c>
      <c r="P11208" t="s">
        <v>74</v>
      </c>
      <c r="Q11208" t="s">
        <v>3102</v>
      </c>
      <c r="S11208" t="s">
        <v>168</v>
      </c>
      <c r="T11208" t="s">
        <v>67</v>
      </c>
      <c r="U11208" t="s">
        <v>129</v>
      </c>
      <c r="Z11208">
        <v>0</v>
      </c>
    </row>
    <row r="11209" spans="1:26" x14ac:dyDescent="0.2">
      <c r="A11209">
        <f t="shared" si="175"/>
        <v>11208</v>
      </c>
      <c r="B11209">
        <v>150000</v>
      </c>
      <c r="E11209">
        <v>175000</v>
      </c>
      <c r="G11209" t="s">
        <v>18904</v>
      </c>
      <c r="H11209" t="s">
        <v>18905</v>
      </c>
      <c r="J11209" t="s">
        <v>212</v>
      </c>
      <c r="K11209" t="s">
        <v>91</v>
      </c>
      <c r="L11209" t="s">
        <v>92</v>
      </c>
      <c r="O11209" t="s">
        <v>1332</v>
      </c>
      <c r="P11209" t="s">
        <v>32</v>
      </c>
      <c r="Q11209" t="s">
        <v>212</v>
      </c>
      <c r="R11209">
        <v>4</v>
      </c>
      <c r="Z11209">
        <v>0</v>
      </c>
    </row>
    <row r="11210" spans="1:26" x14ac:dyDescent="0.2">
      <c r="A11210">
        <f t="shared" si="175"/>
        <v>11209</v>
      </c>
      <c r="B11210">
        <v>100000</v>
      </c>
      <c r="D11210">
        <v>97000</v>
      </c>
      <c r="E11210">
        <v>95305</v>
      </c>
      <c r="G11210" t="s">
        <v>18906</v>
      </c>
      <c r="H11210" t="s">
        <v>17307</v>
      </c>
      <c r="J11210" t="s">
        <v>520</v>
      </c>
      <c r="K11210" t="s">
        <v>28</v>
      </c>
      <c r="L11210" t="s">
        <v>231</v>
      </c>
      <c r="M11210" t="s">
        <v>232</v>
      </c>
      <c r="O11210" t="s">
        <v>1634</v>
      </c>
      <c r="P11210" t="s">
        <v>67</v>
      </c>
      <c r="Q11210" t="s">
        <v>520</v>
      </c>
      <c r="Z11210">
        <v>0</v>
      </c>
    </row>
    <row r="11211" spans="1:26" x14ac:dyDescent="0.2">
      <c r="A11211">
        <f t="shared" si="175"/>
        <v>11210</v>
      </c>
      <c r="C11211">
        <v>14170000</v>
      </c>
      <c r="E11211">
        <v>14170000</v>
      </c>
      <c r="F11211">
        <v>14170000</v>
      </c>
      <c r="G11211" t="s">
        <v>18909</v>
      </c>
      <c r="H11211" t="s">
        <v>353</v>
      </c>
      <c r="J11211" t="s">
        <v>96</v>
      </c>
      <c r="K11211" t="s">
        <v>46</v>
      </c>
      <c r="L11211" t="s">
        <v>97</v>
      </c>
      <c r="M11211" t="s">
        <v>220</v>
      </c>
      <c r="S11211" t="s">
        <v>98</v>
      </c>
      <c r="T11211" t="s">
        <v>99</v>
      </c>
      <c r="U11211" t="s">
        <v>100</v>
      </c>
      <c r="V11211" t="s">
        <v>101</v>
      </c>
      <c r="Z11211">
        <v>0</v>
      </c>
    </row>
    <row r="11212" spans="1:26" x14ac:dyDescent="0.2">
      <c r="A11212">
        <f t="shared" si="175"/>
        <v>11211</v>
      </c>
      <c r="C11212">
        <v>2358000</v>
      </c>
      <c r="D11212">
        <v>2217000</v>
      </c>
      <c r="E11212">
        <v>2217000</v>
      </c>
      <c r="G11212" t="s">
        <v>18910</v>
      </c>
      <c r="J11212" t="s">
        <v>223</v>
      </c>
      <c r="K11212" t="s">
        <v>57</v>
      </c>
      <c r="L11212" t="s">
        <v>58</v>
      </c>
      <c r="M11212" t="s">
        <v>59</v>
      </c>
      <c r="W11212" t="s">
        <v>60</v>
      </c>
      <c r="Y11212" t="s">
        <v>61</v>
      </c>
      <c r="Z11212">
        <v>0</v>
      </c>
    </row>
    <row r="11213" spans="1:26" x14ac:dyDescent="0.2">
      <c r="A11213">
        <f t="shared" si="175"/>
        <v>11212</v>
      </c>
      <c r="B11213">
        <v>1000000</v>
      </c>
      <c r="E11213">
        <v>940000</v>
      </c>
      <c r="G11213" t="s">
        <v>18911</v>
      </c>
      <c r="I11213" t="s">
        <v>12638</v>
      </c>
      <c r="J11213" t="s">
        <v>150</v>
      </c>
      <c r="K11213" t="s">
        <v>83</v>
      </c>
      <c r="L11213" t="s">
        <v>84</v>
      </c>
      <c r="M11213" t="s">
        <v>115</v>
      </c>
      <c r="O11213" t="s">
        <v>333</v>
      </c>
      <c r="P11213" t="s">
        <v>67</v>
      </c>
      <c r="Q11213" t="s">
        <v>150</v>
      </c>
      <c r="R11213">
        <v>7</v>
      </c>
      <c r="Z11213">
        <v>0</v>
      </c>
    </row>
    <row r="11214" spans="1:26" x14ac:dyDescent="0.2">
      <c r="A11214">
        <f t="shared" si="175"/>
        <v>11213</v>
      </c>
      <c r="B11214">
        <v>200000</v>
      </c>
      <c r="D11214">
        <v>100000</v>
      </c>
      <c r="E11214">
        <v>98000</v>
      </c>
      <c r="F11214">
        <v>0</v>
      </c>
      <c r="G11214" t="s">
        <v>18912</v>
      </c>
      <c r="J11214" t="s">
        <v>45</v>
      </c>
      <c r="K11214" t="s">
        <v>57</v>
      </c>
      <c r="L11214" t="s">
        <v>58</v>
      </c>
      <c r="M11214" t="s">
        <v>454</v>
      </c>
      <c r="O11214" t="s">
        <v>7467</v>
      </c>
      <c r="P11214" t="s">
        <v>145</v>
      </c>
      <c r="Q11214" t="s">
        <v>45</v>
      </c>
      <c r="Z11214">
        <v>0</v>
      </c>
    </row>
    <row r="11215" spans="1:26" x14ac:dyDescent="0.2">
      <c r="A11215">
        <f t="shared" si="175"/>
        <v>11214</v>
      </c>
      <c r="D11215">
        <v>332000</v>
      </c>
      <c r="E11215">
        <v>330000</v>
      </c>
      <c r="G11215" t="s">
        <v>18913</v>
      </c>
      <c r="J11215" t="s">
        <v>223</v>
      </c>
      <c r="K11215" t="s">
        <v>121</v>
      </c>
      <c r="L11215" t="s">
        <v>589</v>
      </c>
      <c r="M11215" t="s">
        <v>590</v>
      </c>
      <c r="O11215" t="s">
        <v>877</v>
      </c>
      <c r="P11215" t="s">
        <v>32</v>
      </c>
      <c r="Q11215" t="s">
        <v>223</v>
      </c>
      <c r="Z11215">
        <v>0</v>
      </c>
    </row>
    <row r="11216" spans="1:26" x14ac:dyDescent="0.2">
      <c r="A11216">
        <f t="shared" si="175"/>
        <v>11215</v>
      </c>
      <c r="B11216">
        <v>375000</v>
      </c>
      <c r="E11216">
        <v>352500</v>
      </c>
      <c r="G11216" t="s">
        <v>18914</v>
      </c>
      <c r="J11216" t="s">
        <v>120</v>
      </c>
      <c r="K11216" t="s">
        <v>83</v>
      </c>
      <c r="L11216" t="s">
        <v>661</v>
      </c>
      <c r="M11216" t="s">
        <v>2388</v>
      </c>
      <c r="O11216" t="s">
        <v>1114</v>
      </c>
      <c r="P11216" t="s">
        <v>32</v>
      </c>
      <c r="Q11216" t="s">
        <v>120</v>
      </c>
      <c r="Z11216">
        <v>0</v>
      </c>
    </row>
    <row r="11217" spans="1:26" x14ac:dyDescent="0.2">
      <c r="A11217">
        <f t="shared" si="175"/>
        <v>11216</v>
      </c>
      <c r="B11217">
        <v>250000</v>
      </c>
      <c r="D11217">
        <v>750000</v>
      </c>
      <c r="E11217">
        <v>735000</v>
      </c>
      <c r="G11217" t="s">
        <v>18915</v>
      </c>
      <c r="H11217" t="s">
        <v>892</v>
      </c>
      <c r="J11217" t="s">
        <v>196</v>
      </c>
      <c r="K11217" t="s">
        <v>36</v>
      </c>
      <c r="L11217" t="s">
        <v>110</v>
      </c>
      <c r="M11217" t="s">
        <v>111</v>
      </c>
      <c r="O11217" t="s">
        <v>1254</v>
      </c>
      <c r="P11217" t="s">
        <v>32</v>
      </c>
      <c r="Q11217" t="s">
        <v>196</v>
      </c>
      <c r="Z11217">
        <v>0</v>
      </c>
    </row>
    <row r="11218" spans="1:26" x14ac:dyDescent="0.2">
      <c r="A11218">
        <f t="shared" si="175"/>
        <v>11217</v>
      </c>
      <c r="B11218">
        <v>1500000</v>
      </c>
      <c r="E11218">
        <v>1200000</v>
      </c>
      <c r="G11218" t="s">
        <v>18916</v>
      </c>
      <c r="H11218" t="s">
        <v>18917</v>
      </c>
      <c r="J11218" t="s">
        <v>712</v>
      </c>
      <c r="K11218" t="s">
        <v>70</v>
      </c>
      <c r="L11218" t="s">
        <v>71</v>
      </c>
      <c r="M11218" t="s">
        <v>220</v>
      </c>
      <c r="N11218" t="s">
        <v>2124</v>
      </c>
      <c r="O11218" t="s">
        <v>2442</v>
      </c>
      <c r="P11218" t="s">
        <v>67</v>
      </c>
      <c r="Q11218" t="s">
        <v>712</v>
      </c>
      <c r="S11218" t="s">
        <v>11023</v>
      </c>
      <c r="T11218" t="s">
        <v>3826</v>
      </c>
      <c r="U11218" t="s">
        <v>11024</v>
      </c>
      <c r="X11218" t="s">
        <v>18918</v>
      </c>
      <c r="Z11218">
        <v>0</v>
      </c>
    </row>
    <row r="11219" spans="1:26" x14ac:dyDescent="0.2">
      <c r="A11219">
        <f t="shared" si="175"/>
        <v>11218</v>
      </c>
      <c r="C11219">
        <v>11000000</v>
      </c>
      <c r="D11219">
        <v>11000000</v>
      </c>
      <c r="E11219">
        <v>10824000</v>
      </c>
      <c r="G11219" t="s">
        <v>18919</v>
      </c>
      <c r="J11219" t="s">
        <v>159</v>
      </c>
      <c r="K11219" t="s">
        <v>57</v>
      </c>
      <c r="L11219" t="s">
        <v>58</v>
      </c>
      <c r="M11219" t="s">
        <v>796</v>
      </c>
      <c r="O11219" t="s">
        <v>658</v>
      </c>
      <c r="P11219" t="s">
        <v>32</v>
      </c>
      <c r="Q11219" t="s">
        <v>159</v>
      </c>
      <c r="S11219" t="s">
        <v>162</v>
      </c>
      <c r="T11219" t="s">
        <v>32</v>
      </c>
      <c r="U11219" t="s">
        <v>159</v>
      </c>
      <c r="Y11219" t="s">
        <v>797</v>
      </c>
      <c r="Z11219">
        <v>0</v>
      </c>
    </row>
    <row r="11220" spans="1:26" x14ac:dyDescent="0.2">
      <c r="A11220">
        <f t="shared" si="175"/>
        <v>11219</v>
      </c>
      <c r="B11220">
        <v>1260000</v>
      </c>
      <c r="D11220">
        <v>1260000</v>
      </c>
      <c r="E11220">
        <v>1240000</v>
      </c>
      <c r="F11220">
        <v>0</v>
      </c>
      <c r="G11220" t="s">
        <v>18920</v>
      </c>
      <c r="J11220" t="s">
        <v>816</v>
      </c>
      <c r="K11220" t="s">
        <v>57</v>
      </c>
      <c r="L11220" t="s">
        <v>58</v>
      </c>
      <c r="M11220" t="s">
        <v>1230</v>
      </c>
      <c r="O11220" t="s">
        <v>817</v>
      </c>
      <c r="P11220" t="s">
        <v>67</v>
      </c>
      <c r="Q11220" t="s">
        <v>816</v>
      </c>
      <c r="S11220" t="s">
        <v>1434</v>
      </c>
      <c r="T11220" t="s">
        <v>145</v>
      </c>
      <c r="U11220" t="s">
        <v>1435</v>
      </c>
      <c r="Y11220" t="s">
        <v>1232</v>
      </c>
      <c r="Z11220">
        <v>0</v>
      </c>
    </row>
    <row r="11221" spans="1:26" x14ac:dyDescent="0.2">
      <c r="A11221">
        <f t="shared" si="175"/>
        <v>11220</v>
      </c>
      <c r="B11221">
        <v>150000</v>
      </c>
      <c r="C11221">
        <v>200000</v>
      </c>
      <c r="D11221">
        <v>200000</v>
      </c>
      <c r="E11221">
        <v>197000</v>
      </c>
      <c r="G11221" t="s">
        <v>18921</v>
      </c>
      <c r="H11221" t="s">
        <v>18922</v>
      </c>
      <c r="J11221" t="s">
        <v>159</v>
      </c>
      <c r="K11221" t="s">
        <v>165</v>
      </c>
      <c r="L11221" t="s">
        <v>166</v>
      </c>
      <c r="M11221" t="s">
        <v>167</v>
      </c>
      <c r="O11221" t="s">
        <v>161</v>
      </c>
      <c r="P11221" t="s">
        <v>32</v>
      </c>
      <c r="Q11221" t="s">
        <v>159</v>
      </c>
      <c r="R11221">
        <v>3</v>
      </c>
      <c r="S11221" t="s">
        <v>162</v>
      </c>
      <c r="T11221" t="s">
        <v>32</v>
      </c>
      <c r="U11221" t="s">
        <v>159</v>
      </c>
      <c r="Z11221">
        <v>0</v>
      </c>
    </row>
    <row r="11222" spans="1:26" x14ac:dyDescent="0.2">
      <c r="A11222">
        <f t="shared" si="175"/>
        <v>11221</v>
      </c>
      <c r="C11222">
        <v>35000</v>
      </c>
      <c r="D11222">
        <v>33000</v>
      </c>
      <c r="E11222">
        <v>33000</v>
      </c>
      <c r="G11222" t="s">
        <v>18923</v>
      </c>
      <c r="J11222" t="s">
        <v>120</v>
      </c>
      <c r="K11222" t="s">
        <v>57</v>
      </c>
      <c r="L11222" t="s">
        <v>58</v>
      </c>
      <c r="M11222" t="s">
        <v>59</v>
      </c>
      <c r="W11222" t="s">
        <v>60</v>
      </c>
      <c r="Y11222" t="s">
        <v>61</v>
      </c>
      <c r="Z11222">
        <v>0</v>
      </c>
    </row>
    <row r="11223" spans="1:26" x14ac:dyDescent="0.2">
      <c r="A11223">
        <f t="shared" si="175"/>
        <v>11222</v>
      </c>
      <c r="C11223">
        <v>3700000</v>
      </c>
      <c r="D11223">
        <v>3479000</v>
      </c>
      <c r="E11223">
        <v>3479000</v>
      </c>
      <c r="G11223" t="s">
        <v>18924</v>
      </c>
      <c r="J11223" t="s">
        <v>180</v>
      </c>
      <c r="K11223" t="s">
        <v>57</v>
      </c>
      <c r="L11223" t="s">
        <v>58</v>
      </c>
      <c r="M11223" t="s">
        <v>59</v>
      </c>
      <c r="S11223" t="s">
        <v>241</v>
      </c>
      <c r="T11223" t="s">
        <v>32</v>
      </c>
      <c r="U11223" t="s">
        <v>180</v>
      </c>
      <c r="W11223" t="s">
        <v>303</v>
      </c>
      <c r="Y11223" t="s">
        <v>61</v>
      </c>
      <c r="Z11223">
        <v>0</v>
      </c>
    </row>
    <row r="11224" spans="1:26" x14ac:dyDescent="0.2">
      <c r="A11224">
        <f t="shared" si="175"/>
        <v>11223</v>
      </c>
      <c r="B11224">
        <v>500000</v>
      </c>
      <c r="D11224">
        <v>500000</v>
      </c>
      <c r="E11224">
        <v>490000</v>
      </c>
      <c r="G11224" t="s">
        <v>18925</v>
      </c>
      <c r="J11224" t="s">
        <v>196</v>
      </c>
      <c r="K11224" t="s">
        <v>36</v>
      </c>
      <c r="L11224" t="s">
        <v>37</v>
      </c>
      <c r="M11224" t="s">
        <v>38</v>
      </c>
      <c r="O11224" t="s">
        <v>1254</v>
      </c>
      <c r="P11224" t="s">
        <v>32</v>
      </c>
      <c r="Q11224" t="s">
        <v>196</v>
      </c>
      <c r="Z11224">
        <v>0</v>
      </c>
    </row>
    <row r="11225" spans="1:26" x14ac:dyDescent="0.2">
      <c r="A11225">
        <f t="shared" si="175"/>
        <v>11224</v>
      </c>
      <c r="C11225">
        <v>250000</v>
      </c>
      <c r="D11225">
        <v>175000</v>
      </c>
      <c r="E11225">
        <v>171500</v>
      </c>
      <c r="F11225">
        <v>0</v>
      </c>
      <c r="G11225" t="s">
        <v>18926</v>
      </c>
      <c r="H11225" t="s">
        <v>3866</v>
      </c>
      <c r="J11225" t="s">
        <v>207</v>
      </c>
      <c r="K11225" t="s">
        <v>36</v>
      </c>
      <c r="L11225" t="s">
        <v>110</v>
      </c>
      <c r="M11225" t="s">
        <v>111</v>
      </c>
      <c r="O11225" t="s">
        <v>506</v>
      </c>
      <c r="P11225" t="s">
        <v>32</v>
      </c>
      <c r="Q11225" t="s">
        <v>207</v>
      </c>
      <c r="S11225" t="s">
        <v>490</v>
      </c>
      <c r="T11225" t="s">
        <v>32</v>
      </c>
      <c r="U11225" t="s">
        <v>207</v>
      </c>
      <c r="Z11225">
        <v>0</v>
      </c>
    </row>
    <row r="11226" spans="1:26" x14ac:dyDescent="0.2">
      <c r="A11226">
        <f t="shared" si="175"/>
        <v>11225</v>
      </c>
      <c r="C11226">
        <v>945000</v>
      </c>
      <c r="D11226">
        <v>888000</v>
      </c>
      <c r="E11226">
        <v>888000</v>
      </c>
      <c r="G11226" t="s">
        <v>18927</v>
      </c>
      <c r="J11226" t="s">
        <v>234</v>
      </c>
      <c r="K11226" t="s">
        <v>57</v>
      </c>
      <c r="L11226" t="s">
        <v>58</v>
      </c>
      <c r="M11226" t="s">
        <v>59</v>
      </c>
      <c r="W11226" t="s">
        <v>60</v>
      </c>
      <c r="Y11226" t="s">
        <v>61</v>
      </c>
      <c r="Z11226">
        <v>0</v>
      </c>
    </row>
    <row r="11227" spans="1:26" x14ac:dyDescent="0.2">
      <c r="A11227">
        <f t="shared" si="175"/>
        <v>11226</v>
      </c>
      <c r="C11227">
        <v>375000</v>
      </c>
      <c r="D11227">
        <v>164000</v>
      </c>
      <c r="E11227">
        <v>161000</v>
      </c>
      <c r="F11227">
        <v>0</v>
      </c>
      <c r="G11227" t="s">
        <v>18928</v>
      </c>
      <c r="J11227" t="s">
        <v>264</v>
      </c>
      <c r="K11227" t="s">
        <v>57</v>
      </c>
      <c r="L11227" t="s">
        <v>58</v>
      </c>
      <c r="M11227" t="s">
        <v>454</v>
      </c>
      <c r="S11227" t="s">
        <v>1328</v>
      </c>
      <c r="T11227" t="s">
        <v>41</v>
      </c>
      <c r="U11227" t="s">
        <v>697</v>
      </c>
      <c r="Z11227">
        <v>0</v>
      </c>
    </row>
    <row r="11228" spans="1:26" x14ac:dyDescent="0.2">
      <c r="A11228">
        <f t="shared" si="175"/>
        <v>11227</v>
      </c>
      <c r="C11228">
        <v>1500000</v>
      </c>
      <c r="E11228">
        <v>1200000</v>
      </c>
      <c r="G11228" t="s">
        <v>18929</v>
      </c>
      <c r="H11228" t="s">
        <v>8500</v>
      </c>
      <c r="J11228" t="s">
        <v>212</v>
      </c>
      <c r="K11228" t="s">
        <v>70</v>
      </c>
      <c r="L11228" t="s">
        <v>745</v>
      </c>
      <c r="M11228" t="s">
        <v>48</v>
      </c>
      <c r="N11228" t="s">
        <v>7992</v>
      </c>
      <c r="S11228" t="s">
        <v>5209</v>
      </c>
      <c r="T11228" t="s">
        <v>99</v>
      </c>
      <c r="U11228" t="s">
        <v>468</v>
      </c>
      <c r="Z11228">
        <v>0</v>
      </c>
    </row>
    <row r="11229" spans="1:26" x14ac:dyDescent="0.2">
      <c r="A11229">
        <f t="shared" si="175"/>
        <v>11228</v>
      </c>
      <c r="B11229">
        <v>500000</v>
      </c>
      <c r="D11229">
        <v>500000</v>
      </c>
      <c r="E11229">
        <v>492000</v>
      </c>
      <c r="F11229">
        <v>0</v>
      </c>
      <c r="G11229" t="s">
        <v>18930</v>
      </c>
      <c r="J11229" t="s">
        <v>27</v>
      </c>
      <c r="K11229" t="s">
        <v>57</v>
      </c>
      <c r="L11229" t="s">
        <v>58</v>
      </c>
      <c r="M11229" t="s">
        <v>77</v>
      </c>
      <c r="O11229" t="s">
        <v>5603</v>
      </c>
      <c r="P11229" t="s">
        <v>67</v>
      </c>
      <c r="Q11229" t="s">
        <v>27</v>
      </c>
      <c r="Y11229" t="s">
        <v>2232</v>
      </c>
      <c r="Z11229">
        <v>0</v>
      </c>
    </row>
    <row r="11230" spans="1:26" x14ac:dyDescent="0.2">
      <c r="A11230">
        <f t="shared" si="175"/>
        <v>11229</v>
      </c>
      <c r="B11230">
        <v>150000</v>
      </c>
      <c r="D11230">
        <v>380000</v>
      </c>
      <c r="E11230">
        <v>373361</v>
      </c>
      <c r="G11230" t="s">
        <v>18931</v>
      </c>
      <c r="H11230" t="s">
        <v>2607</v>
      </c>
      <c r="J11230" t="s">
        <v>45</v>
      </c>
      <c r="K11230" t="s">
        <v>28</v>
      </c>
      <c r="L11230" t="s">
        <v>130</v>
      </c>
      <c r="M11230" t="s">
        <v>131</v>
      </c>
      <c r="O11230" t="s">
        <v>752</v>
      </c>
      <c r="P11230" t="s">
        <v>67</v>
      </c>
      <c r="Q11230" t="s">
        <v>45</v>
      </c>
      <c r="Z11230">
        <v>0</v>
      </c>
    </row>
    <row r="11231" spans="1:26" x14ac:dyDescent="0.2">
      <c r="A11231">
        <f t="shared" si="175"/>
        <v>11230</v>
      </c>
      <c r="B11231">
        <v>60000</v>
      </c>
      <c r="E11231">
        <v>126900</v>
      </c>
      <c r="G11231" t="s">
        <v>18932</v>
      </c>
      <c r="I11231" t="s">
        <v>12838</v>
      </c>
      <c r="J11231" t="s">
        <v>35</v>
      </c>
      <c r="K11231" t="s">
        <v>83</v>
      </c>
      <c r="L11231" t="s">
        <v>84</v>
      </c>
      <c r="M11231" t="s">
        <v>115</v>
      </c>
      <c r="O11231" t="s">
        <v>591</v>
      </c>
      <c r="P11231" t="s">
        <v>67</v>
      </c>
      <c r="Q11231" t="s">
        <v>35</v>
      </c>
      <c r="Z11231">
        <v>0</v>
      </c>
    </row>
    <row r="11232" spans="1:26" x14ac:dyDescent="0.2">
      <c r="A11232">
        <f t="shared" si="175"/>
        <v>11231</v>
      </c>
      <c r="C11232">
        <v>200000</v>
      </c>
      <c r="D11232">
        <v>165000</v>
      </c>
      <c r="E11232">
        <v>162117</v>
      </c>
      <c r="G11232" t="s">
        <v>18933</v>
      </c>
      <c r="H11232" t="s">
        <v>10319</v>
      </c>
      <c r="J11232" t="s">
        <v>225</v>
      </c>
      <c r="K11232" t="s">
        <v>28</v>
      </c>
      <c r="L11232" t="s">
        <v>130</v>
      </c>
      <c r="M11232" t="s">
        <v>131</v>
      </c>
      <c r="S11232" t="s">
        <v>229</v>
      </c>
      <c r="T11232" t="s">
        <v>41</v>
      </c>
      <c r="U11232" t="s">
        <v>228</v>
      </c>
      <c r="Z11232">
        <v>0</v>
      </c>
    </row>
    <row r="11233" spans="1:26" x14ac:dyDescent="0.2">
      <c r="A11233">
        <f t="shared" si="175"/>
        <v>11232</v>
      </c>
      <c r="E11233">
        <v>9980000</v>
      </c>
      <c r="G11233" t="s">
        <v>18934</v>
      </c>
      <c r="H11233" t="s">
        <v>18935</v>
      </c>
      <c r="J11233" t="s">
        <v>453</v>
      </c>
      <c r="K11233" t="s">
        <v>46</v>
      </c>
      <c r="L11233" t="s">
        <v>97</v>
      </c>
      <c r="M11233" t="s">
        <v>220</v>
      </c>
      <c r="O11233" t="s">
        <v>740</v>
      </c>
      <c r="P11233" t="s">
        <v>67</v>
      </c>
      <c r="Q11233" t="s">
        <v>453</v>
      </c>
      <c r="R11233">
        <v>2</v>
      </c>
      <c r="S11233" t="s">
        <v>977</v>
      </c>
      <c r="T11233" t="s">
        <v>99</v>
      </c>
      <c r="U11233" t="s">
        <v>976</v>
      </c>
      <c r="Z11233">
        <v>0</v>
      </c>
    </row>
    <row r="11234" spans="1:26" x14ac:dyDescent="0.2">
      <c r="A11234">
        <f t="shared" si="175"/>
        <v>11233</v>
      </c>
      <c r="B11234">
        <v>1000000</v>
      </c>
      <c r="E11234">
        <v>1000000</v>
      </c>
      <c r="G11234" t="s">
        <v>18936</v>
      </c>
      <c r="H11234" t="s">
        <v>3237</v>
      </c>
      <c r="J11234" t="s">
        <v>45</v>
      </c>
      <c r="K11234" t="s">
        <v>70</v>
      </c>
      <c r="L11234" t="s">
        <v>71</v>
      </c>
      <c r="M11234" t="s">
        <v>422</v>
      </c>
      <c r="N11234" t="s">
        <v>1168</v>
      </c>
      <c r="O11234" t="s">
        <v>139</v>
      </c>
      <c r="P11234" t="s">
        <v>32</v>
      </c>
      <c r="Q11234" t="s">
        <v>45</v>
      </c>
      <c r="R11234">
        <v>41</v>
      </c>
      <c r="X11234" t="s">
        <v>13176</v>
      </c>
      <c r="Z11234">
        <v>0</v>
      </c>
    </row>
    <row r="11235" spans="1:26" x14ac:dyDescent="0.2">
      <c r="A11235">
        <f t="shared" si="175"/>
        <v>11234</v>
      </c>
      <c r="C11235">
        <v>200000</v>
      </c>
      <c r="D11235">
        <v>200000</v>
      </c>
      <c r="E11235">
        <v>196000</v>
      </c>
      <c r="G11235" t="s">
        <v>18937</v>
      </c>
      <c r="H11235" t="s">
        <v>18938</v>
      </c>
      <c r="J11235" t="s">
        <v>109</v>
      </c>
      <c r="K11235" t="s">
        <v>36</v>
      </c>
      <c r="L11235" t="s">
        <v>110</v>
      </c>
      <c r="M11235" t="s">
        <v>111</v>
      </c>
      <c r="O11235" t="s">
        <v>342</v>
      </c>
      <c r="P11235" t="s">
        <v>67</v>
      </c>
      <c r="Q11235" t="s">
        <v>109</v>
      </c>
      <c r="S11235" t="s">
        <v>343</v>
      </c>
      <c r="T11235" t="s">
        <v>204</v>
      </c>
      <c r="U11235" t="s">
        <v>344</v>
      </c>
      <c r="Z11235">
        <v>0</v>
      </c>
    </row>
    <row r="11236" spans="1:26" x14ac:dyDescent="0.2">
      <c r="A11236">
        <f t="shared" si="175"/>
        <v>11235</v>
      </c>
      <c r="C11236">
        <v>191000</v>
      </c>
      <c r="D11236">
        <v>191000</v>
      </c>
      <c r="E11236">
        <v>188000</v>
      </c>
      <c r="G11236" t="s">
        <v>18939</v>
      </c>
      <c r="J11236" t="s">
        <v>159</v>
      </c>
      <c r="K11236" t="s">
        <v>57</v>
      </c>
      <c r="L11236" t="s">
        <v>58</v>
      </c>
      <c r="M11236" t="s">
        <v>796</v>
      </c>
      <c r="W11236" t="s">
        <v>21</v>
      </c>
      <c r="Y11236" t="s">
        <v>797</v>
      </c>
      <c r="Z11236">
        <v>0</v>
      </c>
    </row>
    <row r="11237" spans="1:26" x14ac:dyDescent="0.2">
      <c r="A11237">
        <f t="shared" si="175"/>
        <v>11236</v>
      </c>
      <c r="C11237">
        <v>350000</v>
      </c>
      <c r="E11237">
        <v>312550</v>
      </c>
      <c r="G11237" t="s">
        <v>18940</v>
      </c>
      <c r="H11237" t="s">
        <v>253</v>
      </c>
      <c r="J11237" t="s">
        <v>254</v>
      </c>
      <c r="K11237" t="s">
        <v>83</v>
      </c>
      <c r="L11237" t="s">
        <v>84</v>
      </c>
      <c r="M11237" t="s">
        <v>186</v>
      </c>
      <c r="O11237" t="s">
        <v>8748</v>
      </c>
      <c r="P11237" t="s">
        <v>74</v>
      </c>
      <c r="Q11237" t="s">
        <v>256</v>
      </c>
      <c r="S11237" t="s">
        <v>255</v>
      </c>
      <c r="T11237" t="s">
        <v>41</v>
      </c>
      <c r="U11237" t="s">
        <v>256</v>
      </c>
      <c r="Z11237">
        <v>0</v>
      </c>
    </row>
    <row r="11238" spans="1:26" x14ac:dyDescent="0.2">
      <c r="A11238">
        <f t="shared" si="175"/>
        <v>11237</v>
      </c>
      <c r="B11238">
        <v>500000</v>
      </c>
      <c r="D11238">
        <v>500000</v>
      </c>
      <c r="E11238">
        <v>492000</v>
      </c>
      <c r="G11238" t="s">
        <v>18941</v>
      </c>
      <c r="H11238" t="s">
        <v>9998</v>
      </c>
      <c r="J11238" t="s">
        <v>56</v>
      </c>
      <c r="K11238" t="s">
        <v>165</v>
      </c>
      <c r="L11238" t="s">
        <v>401</v>
      </c>
      <c r="M11238" t="s">
        <v>402</v>
      </c>
      <c r="O11238" t="s">
        <v>93</v>
      </c>
      <c r="P11238" t="s">
        <v>32</v>
      </c>
      <c r="Q11238" t="s">
        <v>56</v>
      </c>
      <c r="R11238">
        <v>5</v>
      </c>
      <c r="Z11238">
        <v>0</v>
      </c>
    </row>
    <row r="11239" spans="1:26" x14ac:dyDescent="0.2">
      <c r="A11239">
        <f t="shared" si="175"/>
        <v>11238</v>
      </c>
      <c r="C11239">
        <v>613000</v>
      </c>
      <c r="D11239">
        <v>613000</v>
      </c>
      <c r="E11239">
        <v>603000</v>
      </c>
      <c r="G11239" t="s">
        <v>18942</v>
      </c>
      <c r="J11239" t="s">
        <v>159</v>
      </c>
      <c r="K11239" t="s">
        <v>57</v>
      </c>
      <c r="L11239" t="s">
        <v>58</v>
      </c>
      <c r="M11239" t="s">
        <v>796</v>
      </c>
      <c r="S11239" t="s">
        <v>162</v>
      </c>
      <c r="T11239" t="s">
        <v>32</v>
      </c>
      <c r="U11239" t="s">
        <v>159</v>
      </c>
      <c r="Y11239" t="s">
        <v>797</v>
      </c>
      <c r="Z11239">
        <v>0</v>
      </c>
    </row>
    <row r="11240" spans="1:26" x14ac:dyDescent="0.2">
      <c r="A11240">
        <f t="shared" si="175"/>
        <v>11239</v>
      </c>
      <c r="B11240">
        <v>125000</v>
      </c>
      <c r="E11240">
        <v>117500</v>
      </c>
      <c r="G11240" t="s">
        <v>18943</v>
      </c>
      <c r="H11240" t="s">
        <v>253</v>
      </c>
      <c r="J11240" t="s">
        <v>254</v>
      </c>
      <c r="K11240" t="s">
        <v>83</v>
      </c>
      <c r="L11240" t="s">
        <v>84</v>
      </c>
      <c r="M11240" t="s">
        <v>186</v>
      </c>
      <c r="O11240" t="s">
        <v>8748</v>
      </c>
      <c r="P11240" t="s">
        <v>74</v>
      </c>
      <c r="Q11240" t="s">
        <v>256</v>
      </c>
      <c r="S11240" t="s">
        <v>255</v>
      </c>
      <c r="T11240" t="s">
        <v>41</v>
      </c>
      <c r="U11240" t="s">
        <v>256</v>
      </c>
      <c r="Z11240">
        <v>0</v>
      </c>
    </row>
    <row r="11241" spans="1:26" x14ac:dyDescent="0.2">
      <c r="A11241">
        <f t="shared" si="175"/>
        <v>11240</v>
      </c>
      <c r="C11241">
        <v>300000</v>
      </c>
      <c r="D11241">
        <v>248000</v>
      </c>
      <c r="E11241">
        <v>243667</v>
      </c>
      <c r="G11241" t="s">
        <v>18944</v>
      </c>
      <c r="H11241" t="s">
        <v>847</v>
      </c>
      <c r="J11241" t="s">
        <v>384</v>
      </c>
      <c r="K11241" t="s">
        <v>28</v>
      </c>
      <c r="L11241" t="s">
        <v>29</v>
      </c>
      <c r="M11241" t="s">
        <v>181</v>
      </c>
      <c r="S11241" t="s">
        <v>849</v>
      </c>
      <c r="T11241" t="s">
        <v>145</v>
      </c>
      <c r="U11241" t="s">
        <v>850</v>
      </c>
      <c r="Z11241">
        <v>0</v>
      </c>
    </row>
    <row r="11242" spans="1:26" x14ac:dyDescent="0.2">
      <c r="A11242">
        <f t="shared" si="175"/>
        <v>11241</v>
      </c>
      <c r="B11242">
        <v>500000</v>
      </c>
      <c r="D11242">
        <v>500000</v>
      </c>
      <c r="E11242">
        <v>490000</v>
      </c>
      <c r="G11242" t="s">
        <v>18945</v>
      </c>
      <c r="H11242" t="s">
        <v>18946</v>
      </c>
      <c r="J11242" t="s">
        <v>223</v>
      </c>
      <c r="K11242" t="s">
        <v>36</v>
      </c>
      <c r="L11242" t="s">
        <v>37</v>
      </c>
      <c r="M11242" t="s">
        <v>38</v>
      </c>
      <c r="O11242" t="s">
        <v>1274</v>
      </c>
      <c r="P11242" t="s">
        <v>32</v>
      </c>
      <c r="Q11242" t="s">
        <v>223</v>
      </c>
      <c r="S11242" t="s">
        <v>222</v>
      </c>
      <c r="T11242" t="s">
        <v>32</v>
      </c>
      <c r="U11242" t="s">
        <v>223</v>
      </c>
      <c r="Z11242">
        <v>0</v>
      </c>
    </row>
    <row r="11243" spans="1:26" x14ac:dyDescent="0.2">
      <c r="A11243">
        <f t="shared" si="175"/>
        <v>11242</v>
      </c>
      <c r="B11243">
        <v>300000</v>
      </c>
      <c r="E11243">
        <v>329000</v>
      </c>
      <c r="G11243" t="s">
        <v>18947</v>
      </c>
      <c r="H11243" t="s">
        <v>16199</v>
      </c>
      <c r="J11243" t="s">
        <v>109</v>
      </c>
      <c r="K11243" t="s">
        <v>83</v>
      </c>
      <c r="L11243" t="s">
        <v>84</v>
      </c>
      <c r="M11243" t="s">
        <v>367</v>
      </c>
      <c r="O11243" t="s">
        <v>112</v>
      </c>
      <c r="P11243" t="s">
        <v>67</v>
      </c>
      <c r="Q11243" t="s">
        <v>109</v>
      </c>
      <c r="Z11243">
        <v>0</v>
      </c>
    </row>
    <row r="11244" spans="1:26" x14ac:dyDescent="0.2">
      <c r="A11244">
        <f t="shared" si="175"/>
        <v>11243</v>
      </c>
      <c r="B11244">
        <v>200000</v>
      </c>
      <c r="E11244">
        <v>235000</v>
      </c>
      <c r="G11244" t="s">
        <v>18948</v>
      </c>
      <c r="J11244" t="s">
        <v>45</v>
      </c>
      <c r="K11244" t="s">
        <v>83</v>
      </c>
      <c r="L11244" t="s">
        <v>84</v>
      </c>
      <c r="M11244" t="s">
        <v>85</v>
      </c>
      <c r="O11244" t="s">
        <v>9807</v>
      </c>
      <c r="P11244" t="s">
        <v>74</v>
      </c>
      <c r="Q11244" t="s">
        <v>293</v>
      </c>
      <c r="S11244" t="s">
        <v>727</v>
      </c>
      <c r="T11244" t="s">
        <v>67</v>
      </c>
      <c r="U11244" t="s">
        <v>45</v>
      </c>
      <c r="Z11244">
        <v>0</v>
      </c>
    </row>
    <row r="11245" spans="1:26" x14ac:dyDescent="0.2">
      <c r="A11245">
        <f t="shared" si="175"/>
        <v>11244</v>
      </c>
      <c r="B11245">
        <v>200000</v>
      </c>
      <c r="E11245">
        <v>188000</v>
      </c>
      <c r="G11245" t="s">
        <v>18949</v>
      </c>
      <c r="H11245" t="s">
        <v>6091</v>
      </c>
      <c r="J11245" t="s">
        <v>816</v>
      </c>
      <c r="K11245" t="s">
        <v>83</v>
      </c>
      <c r="L11245" t="s">
        <v>84</v>
      </c>
      <c r="M11245" t="s">
        <v>115</v>
      </c>
      <c r="O11245" t="s">
        <v>817</v>
      </c>
      <c r="P11245" t="s">
        <v>67</v>
      </c>
      <c r="Q11245" t="s">
        <v>816</v>
      </c>
      <c r="Z11245">
        <v>0</v>
      </c>
    </row>
    <row r="11246" spans="1:26" x14ac:dyDescent="0.2">
      <c r="A11246">
        <f t="shared" si="175"/>
        <v>11245</v>
      </c>
      <c r="C11246">
        <v>500000</v>
      </c>
      <c r="D11246">
        <v>350000</v>
      </c>
      <c r="E11246">
        <v>345000</v>
      </c>
      <c r="G11246" t="s">
        <v>18950</v>
      </c>
      <c r="J11246" t="s">
        <v>648</v>
      </c>
      <c r="K11246" t="s">
        <v>165</v>
      </c>
      <c r="L11246" t="s">
        <v>5038</v>
      </c>
      <c r="M11246" t="s">
        <v>5039</v>
      </c>
      <c r="O11246" t="s">
        <v>2684</v>
      </c>
      <c r="P11246" t="s">
        <v>67</v>
      </c>
      <c r="Q11246" t="s">
        <v>648</v>
      </c>
      <c r="R11246">
        <v>8</v>
      </c>
      <c r="S11246" t="s">
        <v>1246</v>
      </c>
      <c r="T11246" t="s">
        <v>32</v>
      </c>
      <c r="U11246" t="s">
        <v>648</v>
      </c>
      <c r="Z11246">
        <v>0</v>
      </c>
    </row>
    <row r="11247" spans="1:26" x14ac:dyDescent="0.2">
      <c r="A11247">
        <f t="shared" si="175"/>
        <v>11246</v>
      </c>
      <c r="C11247">
        <v>200000</v>
      </c>
      <c r="D11247">
        <v>165000</v>
      </c>
      <c r="E11247">
        <v>162117</v>
      </c>
      <c r="G11247" t="s">
        <v>18951</v>
      </c>
      <c r="H11247" t="s">
        <v>3920</v>
      </c>
      <c r="J11247" t="s">
        <v>1359</v>
      </c>
      <c r="K11247" t="s">
        <v>28</v>
      </c>
      <c r="L11247" t="s">
        <v>130</v>
      </c>
      <c r="M11247" t="s">
        <v>131</v>
      </c>
      <c r="O11247" t="s">
        <v>1360</v>
      </c>
      <c r="P11247" t="s">
        <v>32</v>
      </c>
      <c r="Q11247" t="s">
        <v>1359</v>
      </c>
      <c r="S11247" t="s">
        <v>1361</v>
      </c>
      <c r="T11247" t="s">
        <v>145</v>
      </c>
      <c r="U11247" t="s">
        <v>1362</v>
      </c>
      <c r="Z11247">
        <v>0</v>
      </c>
    </row>
    <row r="11248" spans="1:26" x14ac:dyDescent="0.2">
      <c r="A11248">
        <f t="shared" si="175"/>
        <v>11247</v>
      </c>
      <c r="B11248">
        <v>3000000</v>
      </c>
      <c r="C11248">
        <v>4000000</v>
      </c>
      <c r="E11248">
        <v>3200000</v>
      </c>
      <c r="G11248" t="s">
        <v>18952</v>
      </c>
      <c r="H11248" t="s">
        <v>18953</v>
      </c>
      <c r="J11248" t="s">
        <v>180</v>
      </c>
      <c r="K11248" t="s">
        <v>70</v>
      </c>
      <c r="L11248" t="s">
        <v>833</v>
      </c>
      <c r="M11248" t="s">
        <v>48</v>
      </c>
      <c r="N11248" t="s">
        <v>834</v>
      </c>
      <c r="O11248" t="s">
        <v>2810</v>
      </c>
      <c r="P11248" t="s">
        <v>32</v>
      </c>
      <c r="Q11248" t="s">
        <v>180</v>
      </c>
      <c r="S11248" t="s">
        <v>241</v>
      </c>
      <c r="T11248" t="s">
        <v>32</v>
      </c>
      <c r="U11248" t="s">
        <v>180</v>
      </c>
      <c r="X11248" t="s">
        <v>18954</v>
      </c>
      <c r="Z11248">
        <v>0</v>
      </c>
    </row>
    <row r="11249" spans="1:26" x14ac:dyDescent="0.2">
      <c r="A11249">
        <f t="shared" si="175"/>
        <v>11248</v>
      </c>
      <c r="C11249">
        <v>300000</v>
      </c>
      <c r="D11249">
        <v>300000</v>
      </c>
      <c r="E11249">
        <v>295000</v>
      </c>
      <c r="G11249" t="s">
        <v>18955</v>
      </c>
      <c r="J11249" t="s">
        <v>453</v>
      </c>
      <c r="K11249" t="s">
        <v>165</v>
      </c>
      <c r="L11249" t="s">
        <v>401</v>
      </c>
      <c r="M11249" t="s">
        <v>402</v>
      </c>
      <c r="O11249" t="s">
        <v>18956</v>
      </c>
      <c r="P11249" t="s">
        <v>10609</v>
      </c>
      <c r="Q11249" t="s">
        <v>18957</v>
      </c>
      <c r="R11249" t="s">
        <v>18958</v>
      </c>
      <c r="S11249" t="s">
        <v>977</v>
      </c>
      <c r="T11249" t="s">
        <v>99</v>
      </c>
      <c r="U11249" t="s">
        <v>976</v>
      </c>
      <c r="Z11249">
        <v>0</v>
      </c>
    </row>
    <row r="11250" spans="1:26" x14ac:dyDescent="0.2">
      <c r="A11250">
        <f t="shared" si="175"/>
        <v>11249</v>
      </c>
      <c r="B11250">
        <v>150000</v>
      </c>
      <c r="E11250">
        <v>141000</v>
      </c>
      <c r="G11250" t="s">
        <v>18959</v>
      </c>
      <c r="J11250" t="s">
        <v>273</v>
      </c>
      <c r="K11250" t="s">
        <v>83</v>
      </c>
      <c r="L11250" t="s">
        <v>84</v>
      </c>
      <c r="M11250" t="s">
        <v>186</v>
      </c>
      <c r="O11250" t="s">
        <v>458</v>
      </c>
      <c r="P11250" t="s">
        <v>67</v>
      </c>
      <c r="Q11250" t="s">
        <v>273</v>
      </c>
      <c r="Z11250">
        <v>0</v>
      </c>
    </row>
    <row r="11251" spans="1:26" x14ac:dyDescent="0.2">
      <c r="A11251">
        <f t="shared" si="175"/>
        <v>11250</v>
      </c>
      <c r="C11251">
        <v>500000</v>
      </c>
      <c r="D11251">
        <v>414000</v>
      </c>
      <c r="E11251">
        <v>406767</v>
      </c>
      <c r="G11251" t="s">
        <v>18960</v>
      </c>
      <c r="H11251" t="s">
        <v>1981</v>
      </c>
      <c r="J11251" t="s">
        <v>264</v>
      </c>
      <c r="K11251" t="s">
        <v>28</v>
      </c>
      <c r="L11251" t="s">
        <v>130</v>
      </c>
      <c r="M11251" t="s">
        <v>131</v>
      </c>
      <c r="S11251" t="s">
        <v>768</v>
      </c>
      <c r="T11251" t="s">
        <v>67</v>
      </c>
      <c r="U11251" t="s">
        <v>264</v>
      </c>
      <c r="Z11251">
        <v>0</v>
      </c>
    </row>
    <row r="11252" spans="1:26" x14ac:dyDescent="0.2">
      <c r="A11252">
        <f t="shared" si="175"/>
        <v>11251</v>
      </c>
      <c r="C11252">
        <v>500000</v>
      </c>
      <c r="E11252">
        <v>446500</v>
      </c>
      <c r="G11252" t="s">
        <v>18961</v>
      </c>
      <c r="I11252" t="s">
        <v>1296</v>
      </c>
      <c r="J11252" t="s">
        <v>674</v>
      </c>
      <c r="K11252" t="s">
        <v>83</v>
      </c>
      <c r="L11252" t="s">
        <v>84</v>
      </c>
      <c r="M11252" t="s">
        <v>115</v>
      </c>
      <c r="S11252" t="s">
        <v>811</v>
      </c>
      <c r="T11252" t="s">
        <v>145</v>
      </c>
      <c r="U11252" t="s">
        <v>812</v>
      </c>
      <c r="Z11252">
        <v>0</v>
      </c>
    </row>
    <row r="11253" spans="1:26" x14ac:dyDescent="0.2">
      <c r="A11253">
        <f t="shared" si="175"/>
        <v>11252</v>
      </c>
      <c r="B11253">
        <v>2000000</v>
      </c>
      <c r="C11253">
        <v>5000000</v>
      </c>
      <c r="E11253">
        <v>5000000</v>
      </c>
      <c r="G11253" t="s">
        <v>18962</v>
      </c>
      <c r="J11253" t="s">
        <v>69</v>
      </c>
      <c r="K11253" t="s">
        <v>70</v>
      </c>
      <c r="L11253" t="s">
        <v>71</v>
      </c>
      <c r="M11253" t="s">
        <v>422</v>
      </c>
      <c r="N11253" t="s">
        <v>380</v>
      </c>
      <c r="O11253" t="s">
        <v>86</v>
      </c>
      <c r="P11253" t="s">
        <v>32</v>
      </c>
      <c r="Q11253" t="s">
        <v>82</v>
      </c>
      <c r="R11253">
        <v>1</v>
      </c>
      <c r="S11253" t="s">
        <v>87</v>
      </c>
      <c r="T11253" t="s">
        <v>41</v>
      </c>
      <c r="U11253" t="s">
        <v>88</v>
      </c>
      <c r="Z11253">
        <v>0</v>
      </c>
    </row>
    <row r="11254" spans="1:26" x14ac:dyDescent="0.2">
      <c r="A11254">
        <f t="shared" si="175"/>
        <v>11253</v>
      </c>
      <c r="B11254">
        <v>500000</v>
      </c>
      <c r="D11254">
        <v>1000000</v>
      </c>
      <c r="E11254">
        <v>980000</v>
      </c>
      <c r="G11254" t="s">
        <v>18963</v>
      </c>
      <c r="J11254" t="s">
        <v>310</v>
      </c>
      <c r="K11254" t="s">
        <v>36</v>
      </c>
      <c r="L11254" t="s">
        <v>37</v>
      </c>
      <c r="M11254" t="s">
        <v>38</v>
      </c>
      <c r="O11254" t="s">
        <v>486</v>
      </c>
      <c r="P11254" t="s">
        <v>67</v>
      </c>
      <c r="Q11254" t="s">
        <v>310</v>
      </c>
      <c r="S11254" t="s">
        <v>313</v>
      </c>
      <c r="T11254" t="s">
        <v>67</v>
      </c>
      <c r="U11254" t="s">
        <v>310</v>
      </c>
      <c r="Z11254">
        <v>0</v>
      </c>
    </row>
    <row r="11255" spans="1:26" x14ac:dyDescent="0.2">
      <c r="A11255">
        <f t="shared" si="175"/>
        <v>11254</v>
      </c>
      <c r="B11255">
        <v>120000</v>
      </c>
      <c r="E11255">
        <v>112800</v>
      </c>
      <c r="G11255" t="s">
        <v>18964</v>
      </c>
      <c r="I11255" t="s">
        <v>5810</v>
      </c>
      <c r="J11255" t="s">
        <v>56</v>
      </c>
      <c r="K11255" t="s">
        <v>83</v>
      </c>
      <c r="L11255" t="s">
        <v>84</v>
      </c>
      <c r="M11255" t="s">
        <v>186</v>
      </c>
      <c r="O11255" t="s">
        <v>5811</v>
      </c>
      <c r="P11255" t="s">
        <v>32</v>
      </c>
      <c r="Q11255" t="s">
        <v>56</v>
      </c>
      <c r="Z11255">
        <v>0</v>
      </c>
    </row>
    <row r="11256" spans="1:26" x14ac:dyDescent="0.2">
      <c r="A11256">
        <f t="shared" si="175"/>
        <v>11255</v>
      </c>
      <c r="B11256">
        <v>200000</v>
      </c>
      <c r="D11256">
        <v>195000</v>
      </c>
      <c r="E11256">
        <v>191593</v>
      </c>
      <c r="G11256" t="s">
        <v>18965</v>
      </c>
      <c r="H11256" t="s">
        <v>18966</v>
      </c>
      <c r="J11256" t="s">
        <v>212</v>
      </c>
      <c r="K11256" t="s">
        <v>28</v>
      </c>
      <c r="L11256" t="s">
        <v>29</v>
      </c>
      <c r="M11256" t="s">
        <v>30</v>
      </c>
      <c r="O11256" t="s">
        <v>1332</v>
      </c>
      <c r="P11256" t="s">
        <v>32</v>
      </c>
      <c r="Q11256" t="s">
        <v>212</v>
      </c>
      <c r="R11256">
        <v>4</v>
      </c>
      <c r="S11256" t="s">
        <v>282</v>
      </c>
      <c r="T11256" t="s">
        <v>32</v>
      </c>
      <c r="U11256" t="s">
        <v>212</v>
      </c>
      <c r="Z11256">
        <v>0</v>
      </c>
    </row>
    <row r="11257" spans="1:26" x14ac:dyDescent="0.2">
      <c r="A11257">
        <f t="shared" si="175"/>
        <v>11256</v>
      </c>
      <c r="C11257">
        <v>600000</v>
      </c>
      <c r="E11257">
        <v>535800</v>
      </c>
      <c r="G11257" t="s">
        <v>18967</v>
      </c>
      <c r="H11257" t="s">
        <v>1512</v>
      </c>
      <c r="J11257" t="s">
        <v>633</v>
      </c>
      <c r="K11257" t="s">
        <v>83</v>
      </c>
      <c r="L11257" t="s">
        <v>84</v>
      </c>
      <c r="M11257" t="s">
        <v>85</v>
      </c>
      <c r="O11257" t="s">
        <v>8813</v>
      </c>
      <c r="P11257" t="s">
        <v>41</v>
      </c>
      <c r="Q11257" t="s">
        <v>636</v>
      </c>
      <c r="S11257" t="s">
        <v>635</v>
      </c>
      <c r="T11257" t="s">
        <v>145</v>
      </c>
      <c r="U11257" t="s">
        <v>636</v>
      </c>
      <c r="Z11257">
        <v>0</v>
      </c>
    </row>
    <row r="11258" spans="1:26" x14ac:dyDescent="0.2">
      <c r="A11258">
        <f t="shared" si="175"/>
        <v>11257</v>
      </c>
      <c r="B11258">
        <v>250000</v>
      </c>
      <c r="D11258">
        <v>247000</v>
      </c>
      <c r="E11258">
        <v>243000</v>
      </c>
      <c r="F11258">
        <v>0</v>
      </c>
      <c r="G11258" t="s">
        <v>18968</v>
      </c>
      <c r="J11258" t="s">
        <v>1082</v>
      </c>
      <c r="K11258" t="s">
        <v>57</v>
      </c>
      <c r="L11258" t="s">
        <v>58</v>
      </c>
      <c r="M11258" t="s">
        <v>17353</v>
      </c>
      <c r="O11258" t="s">
        <v>2052</v>
      </c>
      <c r="P11258" t="s">
        <v>67</v>
      </c>
      <c r="Q11258" t="s">
        <v>1082</v>
      </c>
      <c r="S11258" t="s">
        <v>1083</v>
      </c>
      <c r="T11258" t="s">
        <v>99</v>
      </c>
      <c r="U11258" t="s">
        <v>1084</v>
      </c>
      <c r="Y11258" t="s">
        <v>17354</v>
      </c>
      <c r="Z11258">
        <v>0</v>
      </c>
    </row>
    <row r="11259" spans="1:26" x14ac:dyDescent="0.2">
      <c r="A11259">
        <f t="shared" si="175"/>
        <v>11258</v>
      </c>
      <c r="C11259">
        <v>50000</v>
      </c>
      <c r="E11259">
        <v>44650</v>
      </c>
      <c r="G11259" t="s">
        <v>18970</v>
      </c>
      <c r="H11259" t="s">
        <v>7446</v>
      </c>
      <c r="J11259" t="s">
        <v>392</v>
      </c>
      <c r="K11259" t="s">
        <v>83</v>
      </c>
      <c r="L11259" t="s">
        <v>84</v>
      </c>
      <c r="M11259" t="s">
        <v>367</v>
      </c>
      <c r="S11259" t="s">
        <v>1064</v>
      </c>
      <c r="T11259" t="s">
        <v>67</v>
      </c>
      <c r="U11259" t="s">
        <v>392</v>
      </c>
      <c r="Z11259">
        <v>0</v>
      </c>
    </row>
    <row r="11260" spans="1:26" x14ac:dyDescent="0.2">
      <c r="A11260">
        <f t="shared" si="175"/>
        <v>11259</v>
      </c>
      <c r="C11260">
        <v>2000000</v>
      </c>
      <c r="D11260">
        <v>0</v>
      </c>
      <c r="E11260">
        <v>0</v>
      </c>
      <c r="F11260">
        <v>0</v>
      </c>
      <c r="G11260" t="s">
        <v>18971</v>
      </c>
      <c r="J11260" t="s">
        <v>120</v>
      </c>
      <c r="K11260" t="s">
        <v>57</v>
      </c>
      <c r="L11260" t="s">
        <v>58</v>
      </c>
      <c r="M11260" t="s">
        <v>77</v>
      </c>
      <c r="S11260" t="s">
        <v>124</v>
      </c>
      <c r="T11260" t="s">
        <v>74</v>
      </c>
      <c r="U11260" t="s">
        <v>125</v>
      </c>
      <c r="Z11260">
        <v>0</v>
      </c>
    </row>
    <row r="11261" spans="1:26" x14ac:dyDescent="0.2">
      <c r="A11261">
        <f t="shared" si="175"/>
        <v>11260</v>
      </c>
      <c r="C11261">
        <v>1150000</v>
      </c>
      <c r="D11261">
        <v>805000</v>
      </c>
      <c r="E11261">
        <v>788900</v>
      </c>
      <c r="G11261" t="s">
        <v>18972</v>
      </c>
      <c r="J11261" t="s">
        <v>451</v>
      </c>
      <c r="K11261" t="s">
        <v>36</v>
      </c>
      <c r="L11261" t="s">
        <v>37</v>
      </c>
      <c r="M11261" t="s">
        <v>38</v>
      </c>
      <c r="S11261" t="s">
        <v>577</v>
      </c>
      <c r="T11261" t="s">
        <v>145</v>
      </c>
      <c r="U11261" t="s">
        <v>578</v>
      </c>
      <c r="Z11261">
        <v>0</v>
      </c>
    </row>
    <row r="11262" spans="1:26" x14ac:dyDescent="0.2">
      <c r="A11262">
        <f t="shared" si="175"/>
        <v>11261</v>
      </c>
      <c r="C11262">
        <v>16500000</v>
      </c>
      <c r="E11262">
        <v>16500000</v>
      </c>
      <c r="F11262">
        <v>16500000</v>
      </c>
      <c r="G11262" t="s">
        <v>18973</v>
      </c>
      <c r="H11262" t="s">
        <v>95</v>
      </c>
      <c r="J11262" t="s">
        <v>96</v>
      </c>
      <c r="K11262" t="s">
        <v>46</v>
      </c>
      <c r="L11262" t="s">
        <v>47</v>
      </c>
      <c r="M11262" t="s">
        <v>48</v>
      </c>
      <c r="V11262" t="s">
        <v>49</v>
      </c>
      <c r="Y11262" t="s">
        <v>5094</v>
      </c>
      <c r="Z11262">
        <v>0</v>
      </c>
    </row>
    <row r="11263" spans="1:26" x14ac:dyDescent="0.2">
      <c r="A11263">
        <f t="shared" si="175"/>
        <v>11262</v>
      </c>
      <c r="C11263">
        <v>13500000</v>
      </c>
      <c r="E11263">
        <v>13500000</v>
      </c>
      <c r="F11263">
        <v>13500000</v>
      </c>
      <c r="G11263" t="s">
        <v>16737</v>
      </c>
      <c r="H11263" t="s">
        <v>1125</v>
      </c>
      <c r="J11263" t="s">
        <v>225</v>
      </c>
      <c r="K11263" t="s">
        <v>46</v>
      </c>
      <c r="L11263" t="s">
        <v>97</v>
      </c>
      <c r="M11263" t="s">
        <v>422</v>
      </c>
      <c r="S11263" t="s">
        <v>229</v>
      </c>
      <c r="T11263" t="s">
        <v>41</v>
      </c>
      <c r="U11263" t="s">
        <v>228</v>
      </c>
      <c r="V11263" t="s">
        <v>101</v>
      </c>
      <c r="Z11263">
        <v>0</v>
      </c>
    </row>
    <row r="11264" spans="1:26" x14ac:dyDescent="0.2">
      <c r="A11264">
        <f t="shared" si="175"/>
        <v>11263</v>
      </c>
      <c r="C11264">
        <v>1000000</v>
      </c>
      <c r="D11264">
        <v>700000</v>
      </c>
      <c r="E11264">
        <v>686000</v>
      </c>
      <c r="G11264" t="s">
        <v>18974</v>
      </c>
      <c r="J11264" t="s">
        <v>223</v>
      </c>
      <c r="K11264" t="s">
        <v>36</v>
      </c>
      <c r="L11264" t="s">
        <v>37</v>
      </c>
      <c r="M11264" t="s">
        <v>38</v>
      </c>
      <c r="O11264" t="s">
        <v>547</v>
      </c>
      <c r="P11264" t="s">
        <v>67</v>
      </c>
      <c r="Q11264" t="s">
        <v>223</v>
      </c>
      <c r="S11264" t="s">
        <v>1393</v>
      </c>
      <c r="T11264" t="s">
        <v>99</v>
      </c>
      <c r="U11264" t="s">
        <v>1394</v>
      </c>
      <c r="Z11264">
        <v>0</v>
      </c>
    </row>
    <row r="11265" spans="1:26" x14ac:dyDescent="0.2">
      <c r="A11265">
        <f t="shared" si="175"/>
        <v>11264</v>
      </c>
      <c r="C11265">
        <v>250000</v>
      </c>
      <c r="D11265">
        <v>204000</v>
      </c>
      <c r="E11265">
        <v>200436</v>
      </c>
      <c r="G11265" t="s">
        <v>18975</v>
      </c>
      <c r="H11265" t="s">
        <v>847</v>
      </c>
      <c r="J11265" t="s">
        <v>384</v>
      </c>
      <c r="K11265" t="s">
        <v>28</v>
      </c>
      <c r="L11265" t="s">
        <v>29</v>
      </c>
      <c r="M11265" t="s">
        <v>181</v>
      </c>
      <c r="O11265" t="s">
        <v>1957</v>
      </c>
      <c r="P11265" t="s">
        <v>67</v>
      </c>
      <c r="Q11265" t="s">
        <v>384</v>
      </c>
      <c r="R11265">
        <v>9</v>
      </c>
      <c r="S11265" t="s">
        <v>849</v>
      </c>
      <c r="T11265" t="s">
        <v>145</v>
      </c>
      <c r="U11265" t="s">
        <v>850</v>
      </c>
      <c r="Z11265">
        <v>0</v>
      </c>
    </row>
    <row r="11266" spans="1:26" x14ac:dyDescent="0.2">
      <c r="A11266">
        <f t="shared" si="175"/>
        <v>11265</v>
      </c>
      <c r="C11266">
        <v>300000</v>
      </c>
      <c r="E11266">
        <v>282000</v>
      </c>
      <c r="G11266" t="s">
        <v>18976</v>
      </c>
      <c r="J11266" t="s">
        <v>212</v>
      </c>
      <c r="K11266" t="s">
        <v>83</v>
      </c>
      <c r="L11266" t="s">
        <v>661</v>
      </c>
      <c r="M11266" t="s">
        <v>681</v>
      </c>
      <c r="S11266" t="s">
        <v>282</v>
      </c>
      <c r="T11266" t="s">
        <v>32</v>
      </c>
      <c r="U11266" t="s">
        <v>212</v>
      </c>
      <c r="Z11266">
        <v>0</v>
      </c>
    </row>
    <row r="11267" spans="1:26" x14ac:dyDescent="0.2">
      <c r="A11267">
        <f t="shared" si="175"/>
        <v>11266</v>
      </c>
      <c r="C11267">
        <v>250000</v>
      </c>
      <c r="E11267">
        <v>223250</v>
      </c>
      <c r="G11267" t="s">
        <v>18977</v>
      </c>
      <c r="H11267" t="s">
        <v>780</v>
      </c>
      <c r="J11267" t="s">
        <v>781</v>
      </c>
      <c r="K11267" t="s">
        <v>83</v>
      </c>
      <c r="L11267" t="s">
        <v>84</v>
      </c>
      <c r="M11267" t="s">
        <v>186</v>
      </c>
      <c r="S11267" t="s">
        <v>635</v>
      </c>
      <c r="T11267" t="s">
        <v>145</v>
      </c>
      <c r="U11267" t="s">
        <v>636</v>
      </c>
      <c r="Z11267">
        <v>0</v>
      </c>
    </row>
    <row r="11268" spans="1:26" x14ac:dyDescent="0.2">
      <c r="A11268">
        <f t="shared" ref="A11268:A11331" si="176">ROW()-1</f>
        <v>11267</v>
      </c>
      <c r="B11268">
        <v>300000</v>
      </c>
      <c r="D11268">
        <v>500000</v>
      </c>
      <c r="E11268">
        <v>490000</v>
      </c>
      <c r="G11268" t="s">
        <v>18978</v>
      </c>
      <c r="H11268" t="s">
        <v>7541</v>
      </c>
      <c r="J11268" t="s">
        <v>27</v>
      </c>
      <c r="K11268" t="s">
        <v>36</v>
      </c>
      <c r="L11268" t="s">
        <v>37</v>
      </c>
      <c r="M11268" t="s">
        <v>306</v>
      </c>
      <c r="O11268" t="s">
        <v>78</v>
      </c>
      <c r="P11268" t="s">
        <v>67</v>
      </c>
      <c r="Q11268" t="s">
        <v>27</v>
      </c>
      <c r="Z11268">
        <v>0</v>
      </c>
    </row>
    <row r="11269" spans="1:26" x14ac:dyDescent="0.2">
      <c r="A11269">
        <f t="shared" si="176"/>
        <v>11268</v>
      </c>
      <c r="C11269">
        <v>3000000</v>
      </c>
      <c r="D11269">
        <v>2850000</v>
      </c>
      <c r="E11269">
        <v>2804000</v>
      </c>
      <c r="G11269" t="s">
        <v>18979</v>
      </c>
      <c r="J11269" t="s">
        <v>1148</v>
      </c>
      <c r="K11269" t="s">
        <v>57</v>
      </c>
      <c r="L11269" t="s">
        <v>58</v>
      </c>
      <c r="M11269" t="s">
        <v>59</v>
      </c>
      <c r="S11269" t="s">
        <v>1340</v>
      </c>
      <c r="T11269" t="s">
        <v>74</v>
      </c>
      <c r="U11269" t="s">
        <v>1341</v>
      </c>
      <c r="Z11269">
        <v>0</v>
      </c>
    </row>
    <row r="11270" spans="1:26" x14ac:dyDescent="0.2">
      <c r="A11270">
        <f t="shared" si="176"/>
        <v>11269</v>
      </c>
      <c r="B11270">
        <v>794000</v>
      </c>
      <c r="D11270">
        <v>596000</v>
      </c>
      <c r="E11270">
        <v>592000</v>
      </c>
      <c r="G11270" t="s">
        <v>18980</v>
      </c>
      <c r="J11270" t="s">
        <v>305</v>
      </c>
      <c r="K11270" t="s">
        <v>121</v>
      </c>
      <c r="L11270" t="s">
        <v>122</v>
      </c>
      <c r="M11270" t="s">
        <v>226</v>
      </c>
      <c r="O11270" t="s">
        <v>3688</v>
      </c>
      <c r="P11270" t="s">
        <v>32</v>
      </c>
      <c r="Q11270" t="s">
        <v>305</v>
      </c>
      <c r="Z11270">
        <v>0</v>
      </c>
    </row>
    <row r="11271" spans="1:26" x14ac:dyDescent="0.2">
      <c r="A11271">
        <f t="shared" si="176"/>
        <v>11270</v>
      </c>
      <c r="C11271">
        <v>100000</v>
      </c>
      <c r="D11271">
        <v>0</v>
      </c>
      <c r="E11271">
        <v>0</v>
      </c>
      <c r="F11271">
        <v>0</v>
      </c>
      <c r="G11271" t="s">
        <v>18981</v>
      </c>
      <c r="J11271" t="s">
        <v>159</v>
      </c>
      <c r="K11271" t="s">
        <v>57</v>
      </c>
      <c r="L11271" t="s">
        <v>58</v>
      </c>
      <c r="M11271" t="s">
        <v>454</v>
      </c>
      <c r="S11271" t="s">
        <v>162</v>
      </c>
      <c r="T11271" t="s">
        <v>32</v>
      </c>
      <c r="U11271" t="s">
        <v>159</v>
      </c>
      <c r="Z11271">
        <v>0</v>
      </c>
    </row>
    <row r="11272" spans="1:26" x14ac:dyDescent="0.2">
      <c r="A11272">
        <f t="shared" si="176"/>
        <v>11271</v>
      </c>
      <c r="B11272">
        <v>200000</v>
      </c>
      <c r="D11272">
        <v>292000</v>
      </c>
      <c r="E11272">
        <v>286899</v>
      </c>
      <c r="G11272" t="s">
        <v>18982</v>
      </c>
      <c r="H11272" t="s">
        <v>1273</v>
      </c>
      <c r="J11272" t="s">
        <v>103</v>
      </c>
      <c r="K11272" t="s">
        <v>28</v>
      </c>
      <c r="L11272" t="s">
        <v>130</v>
      </c>
      <c r="M11272" t="s">
        <v>131</v>
      </c>
      <c r="O11272" t="s">
        <v>1367</v>
      </c>
      <c r="P11272" t="s">
        <v>32</v>
      </c>
      <c r="Q11272" t="s">
        <v>103</v>
      </c>
      <c r="Z11272">
        <v>0</v>
      </c>
    </row>
    <row r="11273" spans="1:26" x14ac:dyDescent="0.2">
      <c r="A11273">
        <f t="shared" si="176"/>
        <v>11272</v>
      </c>
      <c r="B11273">
        <v>200000</v>
      </c>
      <c r="E11273">
        <v>188000</v>
      </c>
      <c r="G11273" t="s">
        <v>18983</v>
      </c>
      <c r="H11273" t="s">
        <v>128</v>
      </c>
      <c r="J11273" t="s">
        <v>129</v>
      </c>
      <c r="K11273" t="s">
        <v>83</v>
      </c>
      <c r="L11273" t="s">
        <v>84</v>
      </c>
      <c r="M11273" t="s">
        <v>367</v>
      </c>
      <c r="O11273" t="s">
        <v>132</v>
      </c>
      <c r="P11273" t="s">
        <v>67</v>
      </c>
      <c r="Q11273" t="s">
        <v>129</v>
      </c>
      <c r="Z11273">
        <v>0</v>
      </c>
    </row>
    <row r="11274" spans="1:26" x14ac:dyDescent="0.2">
      <c r="A11274">
        <f t="shared" si="176"/>
        <v>11273</v>
      </c>
      <c r="C11274">
        <v>1000000</v>
      </c>
      <c r="E11274">
        <v>940000</v>
      </c>
      <c r="G11274" t="s">
        <v>18984</v>
      </c>
      <c r="H11274" t="s">
        <v>370</v>
      </c>
      <c r="J11274" t="s">
        <v>56</v>
      </c>
      <c r="K11274" t="s">
        <v>83</v>
      </c>
      <c r="L11274" t="s">
        <v>84</v>
      </c>
      <c r="M11274" t="s">
        <v>186</v>
      </c>
      <c r="O11274" t="s">
        <v>4501</v>
      </c>
      <c r="P11274" t="s">
        <v>67</v>
      </c>
      <c r="Q11274" t="s">
        <v>56</v>
      </c>
      <c r="S11274" t="s">
        <v>176</v>
      </c>
      <c r="T11274" t="s">
        <v>74</v>
      </c>
      <c r="U11274" t="s">
        <v>177</v>
      </c>
      <c r="Z11274">
        <v>0</v>
      </c>
    </row>
    <row r="11275" spans="1:26" x14ac:dyDescent="0.2">
      <c r="A11275">
        <f t="shared" si="176"/>
        <v>11274</v>
      </c>
      <c r="B11275">
        <v>278000</v>
      </c>
      <c r="C11275">
        <v>278000</v>
      </c>
      <c r="D11275">
        <v>209000</v>
      </c>
      <c r="E11275">
        <v>208000</v>
      </c>
      <c r="G11275" t="s">
        <v>18985</v>
      </c>
      <c r="J11275" t="s">
        <v>53</v>
      </c>
      <c r="K11275" t="s">
        <v>121</v>
      </c>
      <c r="L11275" t="s">
        <v>122</v>
      </c>
      <c r="M11275" t="s">
        <v>226</v>
      </c>
      <c r="O11275" t="s">
        <v>7274</v>
      </c>
      <c r="P11275" t="s">
        <v>41</v>
      </c>
      <c r="Q11275" t="s">
        <v>4183</v>
      </c>
      <c r="S11275" t="s">
        <v>881</v>
      </c>
      <c r="T11275" t="s">
        <v>32</v>
      </c>
      <c r="U11275" t="s">
        <v>53</v>
      </c>
      <c r="Z11275">
        <v>0</v>
      </c>
    </row>
    <row r="11276" spans="1:26" x14ac:dyDescent="0.2">
      <c r="A11276">
        <f t="shared" si="176"/>
        <v>11275</v>
      </c>
      <c r="C11276">
        <v>1000000</v>
      </c>
      <c r="E11276">
        <v>658000</v>
      </c>
      <c r="G11276" t="s">
        <v>18986</v>
      </c>
      <c r="H11276" t="s">
        <v>3498</v>
      </c>
      <c r="J11276" t="s">
        <v>712</v>
      </c>
      <c r="K11276" t="s">
        <v>83</v>
      </c>
      <c r="L11276" t="s">
        <v>84</v>
      </c>
      <c r="M11276" t="s">
        <v>115</v>
      </c>
      <c r="S11276" t="s">
        <v>1588</v>
      </c>
      <c r="T11276" t="s">
        <v>32</v>
      </c>
      <c r="U11276" t="s">
        <v>712</v>
      </c>
      <c r="Z11276">
        <v>0</v>
      </c>
    </row>
    <row r="11277" spans="1:26" x14ac:dyDescent="0.2">
      <c r="A11277">
        <f t="shared" si="176"/>
        <v>11276</v>
      </c>
      <c r="B11277">
        <v>1000000</v>
      </c>
      <c r="D11277">
        <v>1000000</v>
      </c>
      <c r="E11277">
        <v>984000</v>
      </c>
      <c r="G11277" t="s">
        <v>18987</v>
      </c>
      <c r="J11277" t="s">
        <v>129</v>
      </c>
      <c r="K11277" t="s">
        <v>57</v>
      </c>
      <c r="L11277" t="s">
        <v>395</v>
      </c>
      <c r="M11277" t="s">
        <v>695</v>
      </c>
      <c r="O11277" t="s">
        <v>3486</v>
      </c>
      <c r="P11277" t="s">
        <v>67</v>
      </c>
      <c r="Q11277" t="s">
        <v>129</v>
      </c>
      <c r="Z11277">
        <v>0</v>
      </c>
    </row>
    <row r="11278" spans="1:26" x14ac:dyDescent="0.2">
      <c r="A11278">
        <f t="shared" si="176"/>
        <v>11277</v>
      </c>
      <c r="B11278">
        <v>75000</v>
      </c>
      <c r="D11278">
        <v>97000</v>
      </c>
      <c r="E11278">
        <v>95305</v>
      </c>
      <c r="G11278" t="s">
        <v>18988</v>
      </c>
      <c r="H11278" t="s">
        <v>18989</v>
      </c>
      <c r="J11278" t="s">
        <v>45</v>
      </c>
      <c r="K11278" t="s">
        <v>28</v>
      </c>
      <c r="L11278" t="s">
        <v>29</v>
      </c>
      <c r="M11278" t="s">
        <v>30</v>
      </c>
      <c r="O11278" t="s">
        <v>156</v>
      </c>
      <c r="P11278" t="s">
        <v>67</v>
      </c>
      <c r="Q11278" t="s">
        <v>45</v>
      </c>
      <c r="Z11278">
        <v>0</v>
      </c>
    </row>
    <row r="11279" spans="1:26" x14ac:dyDescent="0.2">
      <c r="A11279">
        <f t="shared" si="176"/>
        <v>11278</v>
      </c>
      <c r="C11279">
        <v>4000000</v>
      </c>
      <c r="D11279">
        <v>4000000</v>
      </c>
      <c r="E11279">
        <v>3936000</v>
      </c>
      <c r="F11279">
        <v>0</v>
      </c>
      <c r="G11279" t="s">
        <v>18979</v>
      </c>
      <c r="J11279" t="s">
        <v>1148</v>
      </c>
      <c r="K11279" t="s">
        <v>57</v>
      </c>
      <c r="L11279" t="s">
        <v>58</v>
      </c>
      <c r="M11279" t="s">
        <v>77</v>
      </c>
      <c r="S11279" t="s">
        <v>1340</v>
      </c>
      <c r="T11279" t="s">
        <v>74</v>
      </c>
      <c r="U11279" t="s">
        <v>1341</v>
      </c>
      <c r="Z11279">
        <v>0</v>
      </c>
    </row>
    <row r="11280" spans="1:26" x14ac:dyDescent="0.2">
      <c r="A11280">
        <f t="shared" si="176"/>
        <v>11279</v>
      </c>
      <c r="B11280">
        <v>1500000</v>
      </c>
      <c r="D11280">
        <v>1500000</v>
      </c>
      <c r="E11280">
        <v>1476000</v>
      </c>
      <c r="G11280" t="s">
        <v>18990</v>
      </c>
      <c r="J11280" t="s">
        <v>273</v>
      </c>
      <c r="K11280" t="s">
        <v>57</v>
      </c>
      <c r="L11280" t="s">
        <v>395</v>
      </c>
      <c r="M11280" t="s">
        <v>1505</v>
      </c>
      <c r="O11280" t="s">
        <v>18991</v>
      </c>
      <c r="P11280" t="s">
        <v>145</v>
      </c>
      <c r="Q11280" t="s">
        <v>318</v>
      </c>
      <c r="Z11280">
        <v>0</v>
      </c>
    </row>
    <row r="11281" spans="1:26" x14ac:dyDescent="0.2">
      <c r="A11281">
        <f t="shared" si="176"/>
        <v>11280</v>
      </c>
      <c r="C11281">
        <v>550000</v>
      </c>
      <c r="D11281">
        <v>585000</v>
      </c>
      <c r="E11281">
        <v>574780</v>
      </c>
      <c r="G11281" t="s">
        <v>18992</v>
      </c>
      <c r="H11281" t="s">
        <v>645</v>
      </c>
      <c r="J11281" t="s">
        <v>129</v>
      </c>
      <c r="K11281" t="s">
        <v>28</v>
      </c>
      <c r="L11281" t="s">
        <v>130</v>
      </c>
      <c r="M11281" t="s">
        <v>131</v>
      </c>
      <c r="O11281" t="s">
        <v>13614</v>
      </c>
      <c r="P11281" t="s">
        <v>74</v>
      </c>
      <c r="Q11281" t="s">
        <v>3102</v>
      </c>
      <c r="S11281" t="s">
        <v>5808</v>
      </c>
      <c r="T11281" t="s">
        <v>145</v>
      </c>
      <c r="U11281" t="s">
        <v>3102</v>
      </c>
      <c r="Z11281">
        <v>0</v>
      </c>
    </row>
    <row r="11282" spans="1:26" x14ac:dyDescent="0.2">
      <c r="A11282">
        <f t="shared" si="176"/>
        <v>11281</v>
      </c>
      <c r="B11282">
        <v>1000000</v>
      </c>
      <c r="E11282">
        <v>1034000</v>
      </c>
      <c r="G11282" t="s">
        <v>18993</v>
      </c>
      <c r="H11282" t="s">
        <v>128</v>
      </c>
      <c r="J11282" t="s">
        <v>129</v>
      </c>
      <c r="K11282" t="s">
        <v>83</v>
      </c>
      <c r="L11282" t="s">
        <v>84</v>
      </c>
      <c r="M11282" t="s">
        <v>115</v>
      </c>
      <c r="O11282" t="s">
        <v>4565</v>
      </c>
      <c r="P11282" t="s">
        <v>67</v>
      </c>
      <c r="Q11282" t="s">
        <v>129</v>
      </c>
      <c r="Z11282">
        <v>0</v>
      </c>
    </row>
    <row r="11283" spans="1:26" x14ac:dyDescent="0.2">
      <c r="A11283">
        <f t="shared" si="176"/>
        <v>11282</v>
      </c>
      <c r="B11283">
        <v>350000</v>
      </c>
      <c r="E11283">
        <v>470000</v>
      </c>
      <c r="G11283" t="s">
        <v>18994</v>
      </c>
      <c r="I11283" t="s">
        <v>18995</v>
      </c>
      <c r="J11283" t="s">
        <v>150</v>
      </c>
      <c r="K11283" t="s">
        <v>83</v>
      </c>
      <c r="L11283" t="s">
        <v>84</v>
      </c>
      <c r="M11283" t="s">
        <v>115</v>
      </c>
      <c r="O11283" t="s">
        <v>333</v>
      </c>
      <c r="P11283" t="s">
        <v>67</v>
      </c>
      <c r="Q11283" t="s">
        <v>150</v>
      </c>
      <c r="R11283">
        <v>7</v>
      </c>
      <c r="Z11283">
        <v>0</v>
      </c>
    </row>
    <row r="11284" spans="1:26" x14ac:dyDescent="0.2">
      <c r="A11284">
        <f t="shared" si="176"/>
        <v>11283</v>
      </c>
      <c r="D11284">
        <v>0</v>
      </c>
      <c r="E11284">
        <v>0</v>
      </c>
      <c r="F11284">
        <v>0</v>
      </c>
      <c r="G11284" t="s">
        <v>18997</v>
      </c>
      <c r="J11284" t="s">
        <v>322</v>
      </c>
      <c r="K11284" t="s">
        <v>57</v>
      </c>
      <c r="L11284" t="s">
        <v>58</v>
      </c>
      <c r="M11284" t="s">
        <v>885</v>
      </c>
      <c r="O11284" t="s">
        <v>1182</v>
      </c>
      <c r="P11284" t="s">
        <v>67</v>
      </c>
      <c r="Q11284" t="s">
        <v>322</v>
      </c>
      <c r="R11284">
        <v>3</v>
      </c>
      <c r="S11284" t="s">
        <v>73</v>
      </c>
      <c r="T11284" t="s">
        <v>74</v>
      </c>
      <c r="U11284" t="s">
        <v>75</v>
      </c>
      <c r="Y11284" t="s">
        <v>887</v>
      </c>
      <c r="Z11284">
        <v>0</v>
      </c>
    </row>
    <row r="11285" spans="1:26" x14ac:dyDescent="0.2">
      <c r="A11285">
        <f t="shared" si="176"/>
        <v>11284</v>
      </c>
      <c r="C11285">
        <v>450000</v>
      </c>
      <c r="D11285">
        <v>423000</v>
      </c>
      <c r="E11285">
        <v>423000</v>
      </c>
      <c r="G11285" t="s">
        <v>18998</v>
      </c>
      <c r="J11285" t="s">
        <v>129</v>
      </c>
      <c r="K11285" t="s">
        <v>57</v>
      </c>
      <c r="L11285" t="s">
        <v>58</v>
      </c>
      <c r="M11285" t="s">
        <v>59</v>
      </c>
      <c r="W11285" t="s">
        <v>60</v>
      </c>
      <c r="Y11285" t="s">
        <v>61</v>
      </c>
      <c r="Z11285">
        <v>0</v>
      </c>
    </row>
    <row r="11286" spans="1:26" x14ac:dyDescent="0.2">
      <c r="A11286">
        <f t="shared" si="176"/>
        <v>11285</v>
      </c>
      <c r="B11286">
        <v>370000</v>
      </c>
      <c r="E11286">
        <v>347800</v>
      </c>
      <c r="G11286" t="s">
        <v>18999</v>
      </c>
      <c r="I11286" t="s">
        <v>19000</v>
      </c>
      <c r="J11286" t="s">
        <v>453</v>
      </c>
      <c r="K11286" t="s">
        <v>83</v>
      </c>
      <c r="L11286" t="s">
        <v>84</v>
      </c>
      <c r="M11286" t="s">
        <v>367</v>
      </c>
      <c r="O11286" t="s">
        <v>1574</v>
      </c>
      <c r="P11286" t="s">
        <v>32</v>
      </c>
      <c r="Q11286" t="s">
        <v>453</v>
      </c>
      <c r="R11286">
        <v>1</v>
      </c>
      <c r="Z11286">
        <v>0</v>
      </c>
    </row>
    <row r="11287" spans="1:26" x14ac:dyDescent="0.2">
      <c r="A11287">
        <f t="shared" si="176"/>
        <v>11286</v>
      </c>
      <c r="C11287">
        <v>150000</v>
      </c>
      <c r="E11287">
        <v>133950</v>
      </c>
      <c r="G11287" t="s">
        <v>19001</v>
      </c>
      <c r="H11287" t="s">
        <v>6734</v>
      </c>
      <c r="I11287" t="s">
        <v>587</v>
      </c>
      <c r="J11287" t="s">
        <v>254</v>
      </c>
      <c r="K11287" t="s">
        <v>83</v>
      </c>
      <c r="L11287" t="s">
        <v>84</v>
      </c>
      <c r="M11287" t="s">
        <v>115</v>
      </c>
      <c r="O11287" t="s">
        <v>701</v>
      </c>
      <c r="P11287" t="s">
        <v>67</v>
      </c>
      <c r="Q11287" t="s">
        <v>254</v>
      </c>
      <c r="S11287" t="s">
        <v>255</v>
      </c>
      <c r="T11287" t="s">
        <v>41</v>
      </c>
      <c r="U11287" t="s">
        <v>256</v>
      </c>
      <c r="Z11287">
        <v>0</v>
      </c>
    </row>
    <row r="11288" spans="1:26" x14ac:dyDescent="0.2">
      <c r="A11288">
        <f t="shared" si="176"/>
        <v>11287</v>
      </c>
      <c r="C11288">
        <v>500000</v>
      </c>
      <c r="D11288">
        <v>500000</v>
      </c>
      <c r="E11288">
        <v>492000</v>
      </c>
      <c r="G11288" t="s">
        <v>19002</v>
      </c>
      <c r="J11288" t="s">
        <v>129</v>
      </c>
      <c r="K11288" t="s">
        <v>57</v>
      </c>
      <c r="L11288" t="s">
        <v>58</v>
      </c>
      <c r="M11288" t="s">
        <v>59</v>
      </c>
      <c r="O11288" t="s">
        <v>19003</v>
      </c>
      <c r="P11288" t="s">
        <v>99</v>
      </c>
      <c r="Q11288" t="s">
        <v>3102</v>
      </c>
      <c r="S11288" t="s">
        <v>19004</v>
      </c>
      <c r="T11288" t="s">
        <v>609</v>
      </c>
      <c r="U11288" t="s">
        <v>19005</v>
      </c>
      <c r="Z11288">
        <v>0</v>
      </c>
    </row>
    <row r="11289" spans="1:26" x14ac:dyDescent="0.2">
      <c r="A11289">
        <f t="shared" si="176"/>
        <v>11288</v>
      </c>
      <c r="B11289">
        <v>300000</v>
      </c>
      <c r="D11289">
        <v>300000</v>
      </c>
      <c r="E11289">
        <v>294000</v>
      </c>
      <c r="G11289" t="s">
        <v>19006</v>
      </c>
      <c r="H11289" t="s">
        <v>2868</v>
      </c>
      <c r="J11289" t="s">
        <v>109</v>
      </c>
      <c r="K11289" t="s">
        <v>36</v>
      </c>
      <c r="L11289" t="s">
        <v>110</v>
      </c>
      <c r="M11289" t="s">
        <v>111</v>
      </c>
      <c r="O11289" t="s">
        <v>3197</v>
      </c>
      <c r="P11289" t="s">
        <v>67</v>
      </c>
      <c r="Q11289" t="s">
        <v>109</v>
      </c>
      <c r="Z11289">
        <v>0</v>
      </c>
    </row>
    <row r="11290" spans="1:26" x14ac:dyDescent="0.2">
      <c r="A11290">
        <f t="shared" si="176"/>
        <v>11289</v>
      </c>
      <c r="B11290">
        <v>125000</v>
      </c>
      <c r="D11290">
        <v>125000</v>
      </c>
      <c r="E11290">
        <v>122500</v>
      </c>
      <c r="G11290" t="s">
        <v>19007</v>
      </c>
      <c r="H11290" t="s">
        <v>4953</v>
      </c>
      <c r="J11290" t="s">
        <v>273</v>
      </c>
      <c r="K11290" t="s">
        <v>36</v>
      </c>
      <c r="L11290" t="s">
        <v>110</v>
      </c>
      <c r="M11290" t="s">
        <v>111</v>
      </c>
      <c r="O11290" t="s">
        <v>1424</v>
      </c>
      <c r="P11290" t="s">
        <v>67</v>
      </c>
      <c r="Q11290" t="s">
        <v>273</v>
      </c>
      <c r="Z11290">
        <v>0</v>
      </c>
    </row>
    <row r="11291" spans="1:26" x14ac:dyDescent="0.2">
      <c r="A11291">
        <f t="shared" si="176"/>
        <v>11290</v>
      </c>
      <c r="C11291">
        <v>350000</v>
      </c>
      <c r="D11291">
        <v>289000</v>
      </c>
      <c r="E11291">
        <v>283951</v>
      </c>
      <c r="G11291" t="s">
        <v>19008</v>
      </c>
      <c r="H11291" t="s">
        <v>253</v>
      </c>
      <c r="J11291" t="s">
        <v>254</v>
      </c>
      <c r="K11291" t="s">
        <v>28</v>
      </c>
      <c r="L11291" t="s">
        <v>130</v>
      </c>
      <c r="M11291" t="s">
        <v>131</v>
      </c>
      <c r="O11291" t="s">
        <v>1578</v>
      </c>
      <c r="P11291" t="s">
        <v>67</v>
      </c>
      <c r="Q11291" t="s">
        <v>254</v>
      </c>
      <c r="S11291" t="s">
        <v>255</v>
      </c>
      <c r="T11291" t="s">
        <v>41</v>
      </c>
      <c r="U11291" t="s">
        <v>256</v>
      </c>
      <c r="Z11291">
        <v>0</v>
      </c>
    </row>
    <row r="11292" spans="1:26" x14ac:dyDescent="0.2">
      <c r="A11292">
        <f t="shared" si="176"/>
        <v>11291</v>
      </c>
      <c r="C11292">
        <v>443000</v>
      </c>
      <c r="D11292">
        <v>416000</v>
      </c>
      <c r="E11292">
        <v>416000</v>
      </c>
      <c r="G11292" t="s">
        <v>19009</v>
      </c>
      <c r="J11292" t="s">
        <v>261</v>
      </c>
      <c r="K11292" t="s">
        <v>57</v>
      </c>
      <c r="L11292" t="s">
        <v>58</v>
      </c>
      <c r="M11292" t="s">
        <v>59</v>
      </c>
      <c r="S11292" t="s">
        <v>556</v>
      </c>
      <c r="T11292" t="s">
        <v>41</v>
      </c>
      <c r="U11292" t="s">
        <v>287</v>
      </c>
      <c r="W11292" t="s">
        <v>303</v>
      </c>
      <c r="Y11292" t="s">
        <v>61</v>
      </c>
      <c r="Z11292">
        <v>0</v>
      </c>
    </row>
    <row r="11293" spans="1:26" x14ac:dyDescent="0.2">
      <c r="A11293">
        <f t="shared" si="176"/>
        <v>11292</v>
      </c>
      <c r="C11293">
        <v>100000</v>
      </c>
      <c r="D11293">
        <v>87000</v>
      </c>
      <c r="E11293">
        <v>85480</v>
      </c>
      <c r="G11293" t="s">
        <v>19010</v>
      </c>
      <c r="H11293" t="s">
        <v>9998</v>
      </c>
      <c r="J11293" t="s">
        <v>56</v>
      </c>
      <c r="K11293" t="s">
        <v>28</v>
      </c>
      <c r="L11293" t="s">
        <v>130</v>
      </c>
      <c r="M11293" t="s">
        <v>2524</v>
      </c>
      <c r="S11293" t="s">
        <v>729</v>
      </c>
      <c r="T11293" t="s">
        <v>32</v>
      </c>
      <c r="U11293" t="s">
        <v>56</v>
      </c>
      <c r="Z11293">
        <v>0</v>
      </c>
    </row>
    <row r="11294" spans="1:26" x14ac:dyDescent="0.2">
      <c r="A11294">
        <f t="shared" si="176"/>
        <v>11293</v>
      </c>
      <c r="C11294">
        <v>4050000</v>
      </c>
      <c r="D11294">
        <v>3553000</v>
      </c>
      <c r="E11294">
        <v>3490929</v>
      </c>
      <c r="G11294" t="s">
        <v>19011</v>
      </c>
      <c r="H11294" t="s">
        <v>5601</v>
      </c>
      <c r="J11294" t="s">
        <v>276</v>
      </c>
      <c r="K11294" t="s">
        <v>28</v>
      </c>
      <c r="L11294" t="s">
        <v>130</v>
      </c>
      <c r="M11294" t="s">
        <v>131</v>
      </c>
      <c r="S11294" t="s">
        <v>279</v>
      </c>
      <c r="T11294" t="s">
        <v>67</v>
      </c>
      <c r="U11294" t="s">
        <v>276</v>
      </c>
      <c r="Z11294">
        <v>0</v>
      </c>
    </row>
    <row r="11295" spans="1:26" x14ac:dyDescent="0.2">
      <c r="A11295">
        <f t="shared" si="176"/>
        <v>11294</v>
      </c>
      <c r="B11295">
        <v>700000</v>
      </c>
      <c r="D11295">
        <v>700000</v>
      </c>
      <c r="E11295">
        <v>686000</v>
      </c>
      <c r="G11295" t="s">
        <v>19012</v>
      </c>
      <c r="H11295" t="s">
        <v>128</v>
      </c>
      <c r="J11295" t="s">
        <v>129</v>
      </c>
      <c r="K11295" t="s">
        <v>36</v>
      </c>
      <c r="L11295" t="s">
        <v>110</v>
      </c>
      <c r="M11295" t="s">
        <v>111</v>
      </c>
      <c r="O11295" t="s">
        <v>4565</v>
      </c>
      <c r="P11295" t="s">
        <v>67</v>
      </c>
      <c r="Q11295" t="s">
        <v>129</v>
      </c>
      <c r="Z11295">
        <v>0</v>
      </c>
    </row>
    <row r="11296" spans="1:26" x14ac:dyDescent="0.2">
      <c r="A11296">
        <f t="shared" si="176"/>
        <v>11295</v>
      </c>
      <c r="C11296">
        <v>5000000</v>
      </c>
      <c r="D11296">
        <v>0</v>
      </c>
      <c r="E11296">
        <v>0</v>
      </c>
      <c r="G11296" t="s">
        <v>19013</v>
      </c>
      <c r="J11296" t="s">
        <v>69</v>
      </c>
      <c r="K11296" t="s">
        <v>121</v>
      </c>
      <c r="L11296" t="s">
        <v>19014</v>
      </c>
      <c r="M11296" t="s">
        <v>19015</v>
      </c>
      <c r="Y11296" t="s">
        <v>16235</v>
      </c>
      <c r="Z11296">
        <v>0</v>
      </c>
    </row>
    <row r="11297" spans="1:26" x14ac:dyDescent="0.2">
      <c r="A11297">
        <f t="shared" si="176"/>
        <v>11296</v>
      </c>
      <c r="B11297">
        <v>420028</v>
      </c>
      <c r="D11297">
        <v>420000</v>
      </c>
      <c r="E11297">
        <v>417000</v>
      </c>
      <c r="G11297" t="s">
        <v>19016</v>
      </c>
      <c r="H11297" t="s">
        <v>9205</v>
      </c>
      <c r="J11297" t="s">
        <v>190</v>
      </c>
      <c r="K11297" t="s">
        <v>121</v>
      </c>
      <c r="L11297" t="s">
        <v>122</v>
      </c>
      <c r="M11297" t="s">
        <v>466</v>
      </c>
      <c r="O11297" t="s">
        <v>19017</v>
      </c>
      <c r="P11297" t="s">
        <v>74</v>
      </c>
      <c r="Q11297" t="s">
        <v>19018</v>
      </c>
      <c r="S11297" t="s">
        <v>501</v>
      </c>
      <c r="T11297" t="s">
        <v>32</v>
      </c>
      <c r="U11297" t="s">
        <v>190</v>
      </c>
      <c r="Z11297">
        <v>0</v>
      </c>
    </row>
    <row r="11298" spans="1:26" x14ac:dyDescent="0.2">
      <c r="A11298">
        <f t="shared" si="176"/>
        <v>11297</v>
      </c>
      <c r="B11298">
        <v>750000</v>
      </c>
      <c r="D11298">
        <v>750000</v>
      </c>
      <c r="E11298">
        <v>738000</v>
      </c>
      <c r="F11298">
        <v>750000</v>
      </c>
      <c r="G11298" t="s">
        <v>19019</v>
      </c>
      <c r="J11298" t="s">
        <v>129</v>
      </c>
      <c r="K11298" t="s">
        <v>57</v>
      </c>
      <c r="L11298" t="s">
        <v>58</v>
      </c>
      <c r="M11298" t="s">
        <v>77</v>
      </c>
      <c r="O11298" t="s">
        <v>19020</v>
      </c>
      <c r="P11298" t="s">
        <v>5250</v>
      </c>
      <c r="Q11298" t="s">
        <v>19021</v>
      </c>
      <c r="V11298" t="s">
        <v>101</v>
      </c>
      <c r="Z11298">
        <v>0</v>
      </c>
    </row>
    <row r="11299" spans="1:26" x14ac:dyDescent="0.2">
      <c r="A11299">
        <f t="shared" si="176"/>
        <v>11298</v>
      </c>
      <c r="C11299">
        <v>960000</v>
      </c>
      <c r="E11299">
        <v>960000</v>
      </c>
      <c r="F11299">
        <v>960000</v>
      </c>
      <c r="G11299" t="s">
        <v>19022</v>
      </c>
      <c r="H11299" t="s">
        <v>15593</v>
      </c>
      <c r="J11299" t="s">
        <v>96</v>
      </c>
      <c r="K11299" t="s">
        <v>46</v>
      </c>
      <c r="L11299" t="s">
        <v>47</v>
      </c>
      <c r="M11299" t="s">
        <v>422</v>
      </c>
      <c r="V11299" t="s">
        <v>49</v>
      </c>
      <c r="Y11299" t="s">
        <v>15594</v>
      </c>
      <c r="Z11299">
        <v>0</v>
      </c>
    </row>
    <row r="11300" spans="1:26" x14ac:dyDescent="0.2">
      <c r="A11300">
        <f t="shared" si="176"/>
        <v>11299</v>
      </c>
      <c r="B11300">
        <v>100000</v>
      </c>
      <c r="E11300">
        <v>94000</v>
      </c>
      <c r="G11300" t="s">
        <v>19023</v>
      </c>
      <c r="I11300" t="s">
        <v>2795</v>
      </c>
      <c r="J11300" t="s">
        <v>53</v>
      </c>
      <c r="K11300" t="s">
        <v>83</v>
      </c>
      <c r="L11300" t="s">
        <v>84</v>
      </c>
      <c r="M11300" t="s">
        <v>367</v>
      </c>
      <c r="O11300" t="s">
        <v>1674</v>
      </c>
      <c r="P11300" t="s">
        <v>67</v>
      </c>
      <c r="Q11300" t="s">
        <v>53</v>
      </c>
      <c r="Z11300">
        <v>0</v>
      </c>
    </row>
    <row r="11301" spans="1:26" x14ac:dyDescent="0.2">
      <c r="A11301">
        <f t="shared" si="176"/>
        <v>11300</v>
      </c>
      <c r="C11301">
        <v>1000000</v>
      </c>
      <c r="D11301">
        <v>1000000</v>
      </c>
      <c r="E11301">
        <v>1000000</v>
      </c>
      <c r="F11301">
        <v>1000000</v>
      </c>
      <c r="G11301" t="s">
        <v>19024</v>
      </c>
      <c r="J11301" t="s">
        <v>648</v>
      </c>
      <c r="K11301" t="s">
        <v>165</v>
      </c>
      <c r="L11301" t="s">
        <v>652</v>
      </c>
      <c r="M11301" t="s">
        <v>935</v>
      </c>
      <c r="V11301" t="s">
        <v>210</v>
      </c>
      <c r="Z11301">
        <v>0</v>
      </c>
    </row>
    <row r="11302" spans="1:26" x14ac:dyDescent="0.2">
      <c r="A11302">
        <f t="shared" si="176"/>
        <v>11301</v>
      </c>
      <c r="B11302">
        <v>6900000</v>
      </c>
      <c r="C11302">
        <v>3250000</v>
      </c>
      <c r="D11302">
        <v>8000000</v>
      </c>
      <c r="E11302">
        <v>7872000</v>
      </c>
      <c r="F11302">
        <v>6900000</v>
      </c>
      <c r="G11302" t="s">
        <v>19025</v>
      </c>
      <c r="J11302" t="s">
        <v>129</v>
      </c>
      <c r="K11302" t="s">
        <v>57</v>
      </c>
      <c r="L11302" t="s">
        <v>58</v>
      </c>
      <c r="M11302" t="s">
        <v>77</v>
      </c>
      <c r="O11302" t="s">
        <v>19026</v>
      </c>
      <c r="P11302" t="s">
        <v>8549</v>
      </c>
      <c r="Q11302" t="s">
        <v>19027</v>
      </c>
      <c r="S11302" t="s">
        <v>19028</v>
      </c>
      <c r="T11302" t="s">
        <v>19029</v>
      </c>
      <c r="U11302" t="s">
        <v>19030</v>
      </c>
      <c r="V11302" t="s">
        <v>101</v>
      </c>
      <c r="Z11302">
        <v>0</v>
      </c>
    </row>
    <row r="11303" spans="1:26" x14ac:dyDescent="0.2">
      <c r="A11303">
        <f t="shared" si="176"/>
        <v>11302</v>
      </c>
      <c r="B11303">
        <v>250000</v>
      </c>
      <c r="D11303">
        <v>250000</v>
      </c>
      <c r="E11303">
        <v>245000</v>
      </c>
      <c r="G11303" t="s">
        <v>19031</v>
      </c>
      <c r="H11303" t="s">
        <v>19032</v>
      </c>
      <c r="J11303" t="s">
        <v>264</v>
      </c>
      <c r="K11303" t="s">
        <v>36</v>
      </c>
      <c r="L11303" t="s">
        <v>37</v>
      </c>
      <c r="M11303" t="s">
        <v>442</v>
      </c>
      <c r="O11303" t="s">
        <v>1327</v>
      </c>
      <c r="P11303" t="s">
        <v>67</v>
      </c>
      <c r="Q11303" t="s">
        <v>264</v>
      </c>
      <c r="Z11303">
        <v>0</v>
      </c>
    </row>
    <row r="11304" spans="1:26" x14ac:dyDescent="0.2">
      <c r="A11304">
        <f t="shared" si="176"/>
        <v>11303</v>
      </c>
      <c r="C11304">
        <v>1875000</v>
      </c>
      <c r="D11304">
        <v>1763000</v>
      </c>
      <c r="E11304">
        <v>1763000</v>
      </c>
      <c r="G11304" t="s">
        <v>19033</v>
      </c>
      <c r="J11304" t="s">
        <v>129</v>
      </c>
      <c r="K11304" t="s">
        <v>57</v>
      </c>
      <c r="L11304" t="s">
        <v>58</v>
      </c>
      <c r="M11304" t="s">
        <v>59</v>
      </c>
      <c r="W11304" t="s">
        <v>60</v>
      </c>
      <c r="Y11304" t="s">
        <v>61</v>
      </c>
      <c r="Z11304">
        <v>0</v>
      </c>
    </row>
    <row r="11305" spans="1:26" x14ac:dyDescent="0.2">
      <c r="A11305">
        <f t="shared" si="176"/>
        <v>11304</v>
      </c>
      <c r="C11305">
        <v>2000000</v>
      </c>
      <c r="E11305">
        <v>1600000</v>
      </c>
      <c r="G11305" t="s">
        <v>19034</v>
      </c>
      <c r="J11305" t="s">
        <v>69</v>
      </c>
      <c r="K11305" t="s">
        <v>70</v>
      </c>
      <c r="L11305" t="s">
        <v>71</v>
      </c>
      <c r="M11305" t="s">
        <v>154</v>
      </c>
      <c r="N11305" t="s">
        <v>19035</v>
      </c>
      <c r="S11305" t="s">
        <v>1291</v>
      </c>
      <c r="T11305" t="s">
        <v>99</v>
      </c>
      <c r="U11305" t="s">
        <v>1292</v>
      </c>
      <c r="Z11305">
        <v>0</v>
      </c>
    </row>
    <row r="11306" spans="1:26" x14ac:dyDescent="0.2">
      <c r="A11306">
        <f t="shared" si="176"/>
        <v>11305</v>
      </c>
      <c r="B11306">
        <v>500000</v>
      </c>
      <c r="D11306">
        <v>487000</v>
      </c>
      <c r="E11306">
        <v>478492</v>
      </c>
      <c r="G11306" t="s">
        <v>19036</v>
      </c>
      <c r="H11306" t="s">
        <v>19037</v>
      </c>
      <c r="J11306" t="s">
        <v>254</v>
      </c>
      <c r="K11306" t="s">
        <v>28</v>
      </c>
      <c r="L11306" t="s">
        <v>29</v>
      </c>
      <c r="M11306" t="s">
        <v>30</v>
      </c>
      <c r="O11306" t="s">
        <v>1578</v>
      </c>
      <c r="P11306" t="s">
        <v>67</v>
      </c>
      <c r="Q11306" t="s">
        <v>254</v>
      </c>
      <c r="S11306" t="s">
        <v>1579</v>
      </c>
      <c r="T11306" t="s">
        <v>67</v>
      </c>
      <c r="U11306" t="s">
        <v>254</v>
      </c>
      <c r="Z11306">
        <v>0</v>
      </c>
    </row>
    <row r="11307" spans="1:26" x14ac:dyDescent="0.2">
      <c r="A11307">
        <f t="shared" si="176"/>
        <v>11306</v>
      </c>
      <c r="B11307">
        <v>700000</v>
      </c>
      <c r="D11307">
        <v>700000</v>
      </c>
      <c r="E11307">
        <v>686000</v>
      </c>
      <c r="G11307" t="s">
        <v>19038</v>
      </c>
      <c r="H11307" t="s">
        <v>128</v>
      </c>
      <c r="J11307" t="s">
        <v>129</v>
      </c>
      <c r="K11307" t="s">
        <v>36</v>
      </c>
      <c r="L11307" t="s">
        <v>110</v>
      </c>
      <c r="M11307" t="s">
        <v>1541</v>
      </c>
      <c r="O11307" t="s">
        <v>4565</v>
      </c>
      <c r="P11307" t="s">
        <v>67</v>
      </c>
      <c r="Q11307" t="s">
        <v>129</v>
      </c>
      <c r="Z11307">
        <v>0</v>
      </c>
    </row>
    <row r="11308" spans="1:26" x14ac:dyDescent="0.2">
      <c r="A11308">
        <f t="shared" si="176"/>
        <v>11307</v>
      </c>
      <c r="C11308">
        <v>300000</v>
      </c>
      <c r="D11308">
        <v>201000</v>
      </c>
      <c r="E11308">
        <v>196980</v>
      </c>
      <c r="G11308" t="s">
        <v>19039</v>
      </c>
      <c r="H11308" t="s">
        <v>6466</v>
      </c>
      <c r="J11308" t="s">
        <v>816</v>
      </c>
      <c r="K11308" t="s">
        <v>36</v>
      </c>
      <c r="L11308" t="s">
        <v>110</v>
      </c>
      <c r="M11308" t="s">
        <v>111</v>
      </c>
      <c r="S11308" t="s">
        <v>1060</v>
      </c>
      <c r="T11308" t="s">
        <v>67</v>
      </c>
      <c r="U11308" t="s">
        <v>816</v>
      </c>
      <c r="Z11308">
        <v>0</v>
      </c>
    </row>
    <row r="11309" spans="1:26" x14ac:dyDescent="0.2">
      <c r="A11309">
        <f t="shared" si="176"/>
        <v>11308</v>
      </c>
      <c r="C11309">
        <v>2500000</v>
      </c>
      <c r="E11309">
        <v>2232500</v>
      </c>
      <c r="G11309" t="s">
        <v>19040</v>
      </c>
      <c r="H11309" t="s">
        <v>1685</v>
      </c>
      <c r="J11309" t="s">
        <v>276</v>
      </c>
      <c r="K11309" t="s">
        <v>83</v>
      </c>
      <c r="L11309" t="s">
        <v>1401</v>
      </c>
      <c r="M11309" t="s">
        <v>1402</v>
      </c>
      <c r="S11309" t="s">
        <v>279</v>
      </c>
      <c r="T11309" t="s">
        <v>67</v>
      </c>
      <c r="U11309" t="s">
        <v>276</v>
      </c>
      <c r="Z11309">
        <v>0</v>
      </c>
    </row>
    <row r="11310" spans="1:26" x14ac:dyDescent="0.2">
      <c r="A11310">
        <f t="shared" si="176"/>
        <v>11309</v>
      </c>
      <c r="C11310">
        <v>200000</v>
      </c>
      <c r="D11310">
        <v>200000</v>
      </c>
      <c r="E11310">
        <v>196000</v>
      </c>
      <c r="F11310">
        <v>0</v>
      </c>
      <c r="G11310" t="s">
        <v>19041</v>
      </c>
      <c r="H11310" t="s">
        <v>17866</v>
      </c>
      <c r="J11310" t="s">
        <v>1148</v>
      </c>
      <c r="K11310" t="s">
        <v>36</v>
      </c>
      <c r="L11310" t="s">
        <v>110</v>
      </c>
      <c r="M11310" t="s">
        <v>111</v>
      </c>
      <c r="S11310" t="s">
        <v>1453</v>
      </c>
      <c r="T11310" t="s">
        <v>67</v>
      </c>
      <c r="U11310" t="s">
        <v>1148</v>
      </c>
      <c r="Z11310">
        <v>0</v>
      </c>
    </row>
    <row r="11311" spans="1:26" x14ac:dyDescent="0.2">
      <c r="A11311">
        <f t="shared" si="176"/>
        <v>11310</v>
      </c>
      <c r="C11311">
        <v>500000</v>
      </c>
      <c r="D11311">
        <v>414000</v>
      </c>
      <c r="E11311">
        <v>406767</v>
      </c>
      <c r="G11311" t="s">
        <v>19042</v>
      </c>
      <c r="H11311" t="s">
        <v>6091</v>
      </c>
      <c r="J11311" t="s">
        <v>816</v>
      </c>
      <c r="K11311" t="s">
        <v>28</v>
      </c>
      <c r="L11311" t="s">
        <v>29</v>
      </c>
      <c r="M11311" t="s">
        <v>30</v>
      </c>
      <c r="O11311" t="s">
        <v>817</v>
      </c>
      <c r="P11311" t="s">
        <v>67</v>
      </c>
      <c r="Q11311" t="s">
        <v>816</v>
      </c>
      <c r="S11311" t="s">
        <v>1060</v>
      </c>
      <c r="T11311" t="s">
        <v>67</v>
      </c>
      <c r="U11311" t="s">
        <v>816</v>
      </c>
      <c r="Z11311">
        <v>0</v>
      </c>
    </row>
    <row r="11312" spans="1:26" x14ac:dyDescent="0.2">
      <c r="A11312">
        <f t="shared" si="176"/>
        <v>11311</v>
      </c>
      <c r="C11312">
        <v>1800000</v>
      </c>
      <c r="E11312">
        <v>1440000</v>
      </c>
      <c r="G11312" t="s">
        <v>19043</v>
      </c>
      <c r="J11312" t="s">
        <v>69</v>
      </c>
      <c r="K11312" t="s">
        <v>70</v>
      </c>
      <c r="L11312" t="s">
        <v>71</v>
      </c>
      <c r="M11312" t="s">
        <v>48</v>
      </c>
      <c r="N11312" t="s">
        <v>9803</v>
      </c>
      <c r="O11312" t="s">
        <v>1388</v>
      </c>
      <c r="P11312" t="s">
        <v>67</v>
      </c>
      <c r="Q11312" t="s">
        <v>392</v>
      </c>
      <c r="S11312" t="s">
        <v>1064</v>
      </c>
      <c r="T11312" t="s">
        <v>67</v>
      </c>
      <c r="U11312" t="s">
        <v>392</v>
      </c>
      <c r="Z11312">
        <v>0</v>
      </c>
    </row>
    <row r="11313" spans="1:26" x14ac:dyDescent="0.2">
      <c r="A11313">
        <f t="shared" si="176"/>
        <v>11312</v>
      </c>
      <c r="C11313">
        <v>200000</v>
      </c>
      <c r="E11313">
        <v>183300</v>
      </c>
      <c r="G11313" t="s">
        <v>19044</v>
      </c>
      <c r="H11313" t="s">
        <v>17866</v>
      </c>
      <c r="J11313" t="s">
        <v>1148</v>
      </c>
      <c r="K11313" t="s">
        <v>83</v>
      </c>
      <c r="L11313" t="s">
        <v>84</v>
      </c>
      <c r="M11313" t="s">
        <v>367</v>
      </c>
      <c r="S11313" t="s">
        <v>1453</v>
      </c>
      <c r="T11313" t="s">
        <v>67</v>
      </c>
      <c r="U11313" t="s">
        <v>1148</v>
      </c>
      <c r="Z11313">
        <v>0</v>
      </c>
    </row>
    <row r="11314" spans="1:26" x14ac:dyDescent="0.2">
      <c r="A11314">
        <f t="shared" si="176"/>
        <v>11313</v>
      </c>
      <c r="B11314">
        <v>750000</v>
      </c>
      <c r="D11314">
        <v>750000</v>
      </c>
      <c r="E11314">
        <v>738000</v>
      </c>
      <c r="G11314" t="s">
        <v>19045</v>
      </c>
      <c r="J11314" t="s">
        <v>273</v>
      </c>
      <c r="K11314" t="s">
        <v>57</v>
      </c>
      <c r="L11314" t="s">
        <v>395</v>
      </c>
      <c r="M11314" t="s">
        <v>695</v>
      </c>
      <c r="O11314" t="s">
        <v>893</v>
      </c>
      <c r="P11314" t="s">
        <v>32</v>
      </c>
      <c r="Q11314" t="s">
        <v>273</v>
      </c>
      <c r="R11314">
        <v>25</v>
      </c>
      <c r="Z11314">
        <v>0</v>
      </c>
    </row>
    <row r="11315" spans="1:26" x14ac:dyDescent="0.2">
      <c r="A11315">
        <f t="shared" si="176"/>
        <v>11314</v>
      </c>
      <c r="B11315">
        <v>2402726</v>
      </c>
      <c r="D11315">
        <v>2403000</v>
      </c>
      <c r="E11315">
        <v>2386000</v>
      </c>
      <c r="G11315" t="s">
        <v>19046</v>
      </c>
      <c r="H11315" t="s">
        <v>4629</v>
      </c>
      <c r="J11315" t="s">
        <v>412</v>
      </c>
      <c r="K11315" t="s">
        <v>121</v>
      </c>
      <c r="L11315" t="s">
        <v>122</v>
      </c>
      <c r="M11315" t="s">
        <v>466</v>
      </c>
      <c r="O11315" t="s">
        <v>755</v>
      </c>
      <c r="P11315" t="s">
        <v>67</v>
      </c>
      <c r="Q11315" t="s">
        <v>412</v>
      </c>
      <c r="S11315" t="s">
        <v>423</v>
      </c>
      <c r="T11315" t="s">
        <v>145</v>
      </c>
      <c r="U11315" t="s">
        <v>424</v>
      </c>
      <c r="Z11315">
        <v>0</v>
      </c>
    </row>
    <row r="11316" spans="1:26" x14ac:dyDescent="0.2">
      <c r="A11316">
        <f t="shared" si="176"/>
        <v>11315</v>
      </c>
      <c r="B11316">
        <v>9000000</v>
      </c>
      <c r="C11316">
        <v>9000000</v>
      </c>
      <c r="D11316">
        <v>9000000</v>
      </c>
      <c r="E11316">
        <v>8856000</v>
      </c>
      <c r="F11316">
        <v>9000000</v>
      </c>
      <c r="G11316" t="s">
        <v>19047</v>
      </c>
      <c r="J11316" t="s">
        <v>129</v>
      </c>
      <c r="K11316" t="s">
        <v>57</v>
      </c>
      <c r="L11316" t="s">
        <v>58</v>
      </c>
      <c r="M11316" t="s">
        <v>77</v>
      </c>
      <c r="O11316" t="s">
        <v>132</v>
      </c>
      <c r="P11316" t="s">
        <v>67</v>
      </c>
      <c r="Q11316" t="s">
        <v>129</v>
      </c>
      <c r="S11316" t="s">
        <v>168</v>
      </c>
      <c r="T11316" t="s">
        <v>67</v>
      </c>
      <c r="U11316" t="s">
        <v>129</v>
      </c>
      <c r="V11316" t="s">
        <v>101</v>
      </c>
      <c r="Z11316">
        <v>0</v>
      </c>
    </row>
    <row r="11317" spans="1:26" x14ac:dyDescent="0.2">
      <c r="A11317">
        <f t="shared" si="176"/>
        <v>11316</v>
      </c>
      <c r="C11317">
        <v>700000</v>
      </c>
      <c r="E11317">
        <v>564000</v>
      </c>
      <c r="G11317" t="s">
        <v>19048</v>
      </c>
      <c r="I11317" t="s">
        <v>2327</v>
      </c>
      <c r="J11317" t="s">
        <v>56</v>
      </c>
      <c r="K11317" t="s">
        <v>83</v>
      </c>
      <c r="L11317" t="s">
        <v>84</v>
      </c>
      <c r="M11317" t="s">
        <v>115</v>
      </c>
      <c r="O11317" t="s">
        <v>1123</v>
      </c>
      <c r="P11317" t="s">
        <v>32</v>
      </c>
      <c r="Q11317" t="s">
        <v>56</v>
      </c>
      <c r="S11317" t="s">
        <v>176</v>
      </c>
      <c r="T11317" t="s">
        <v>74</v>
      </c>
      <c r="U11317" t="s">
        <v>177</v>
      </c>
      <c r="Z11317">
        <v>0</v>
      </c>
    </row>
    <row r="11318" spans="1:26" x14ac:dyDescent="0.2">
      <c r="A11318">
        <f t="shared" si="176"/>
        <v>11317</v>
      </c>
      <c r="B11318">
        <v>200000</v>
      </c>
      <c r="D11318">
        <v>312000</v>
      </c>
      <c r="E11318">
        <v>306549</v>
      </c>
      <c r="G11318" t="s">
        <v>19049</v>
      </c>
      <c r="H11318" t="s">
        <v>780</v>
      </c>
      <c r="J11318" t="s">
        <v>781</v>
      </c>
      <c r="K11318" t="s">
        <v>28</v>
      </c>
      <c r="L11318" t="s">
        <v>130</v>
      </c>
      <c r="M11318" t="s">
        <v>131</v>
      </c>
      <c r="O11318" t="s">
        <v>2996</v>
      </c>
      <c r="P11318" t="s">
        <v>67</v>
      </c>
      <c r="Q11318" t="s">
        <v>781</v>
      </c>
      <c r="Z11318">
        <v>0</v>
      </c>
    </row>
    <row r="11319" spans="1:26" x14ac:dyDescent="0.2">
      <c r="A11319">
        <f t="shared" si="176"/>
        <v>11318</v>
      </c>
      <c r="C11319">
        <v>35159000</v>
      </c>
      <c r="E11319">
        <v>35139000</v>
      </c>
      <c r="F11319">
        <v>35159000</v>
      </c>
      <c r="G11319" t="s">
        <v>19050</v>
      </c>
      <c r="H11319" t="s">
        <v>19051</v>
      </c>
      <c r="J11319" t="s">
        <v>225</v>
      </c>
      <c r="K11319" t="s">
        <v>46</v>
      </c>
      <c r="L11319" t="s">
        <v>97</v>
      </c>
      <c r="M11319" t="s">
        <v>10572</v>
      </c>
      <c r="S11319" t="s">
        <v>229</v>
      </c>
      <c r="T11319" t="s">
        <v>41</v>
      </c>
      <c r="U11319" t="s">
        <v>228</v>
      </c>
      <c r="V11319" t="s">
        <v>101</v>
      </c>
      <c r="Y11319" t="s">
        <v>19052</v>
      </c>
      <c r="Z11319">
        <v>0</v>
      </c>
    </row>
    <row r="11320" spans="1:26" x14ac:dyDescent="0.2">
      <c r="A11320">
        <f t="shared" si="176"/>
        <v>11319</v>
      </c>
      <c r="B11320">
        <v>1250000</v>
      </c>
      <c r="D11320">
        <v>1250000</v>
      </c>
      <c r="E11320">
        <v>1230000</v>
      </c>
      <c r="G11320" t="s">
        <v>19053</v>
      </c>
      <c r="J11320" t="s">
        <v>56</v>
      </c>
      <c r="K11320" t="s">
        <v>57</v>
      </c>
      <c r="L11320" t="s">
        <v>395</v>
      </c>
      <c r="M11320" t="s">
        <v>695</v>
      </c>
      <c r="O11320" t="s">
        <v>1968</v>
      </c>
      <c r="P11320" t="s">
        <v>67</v>
      </c>
      <c r="Q11320" t="s">
        <v>56</v>
      </c>
      <c r="Z11320">
        <v>0</v>
      </c>
    </row>
    <row r="11321" spans="1:26" x14ac:dyDescent="0.2">
      <c r="A11321">
        <f t="shared" si="176"/>
        <v>11320</v>
      </c>
      <c r="B11321">
        <v>300000</v>
      </c>
      <c r="E11321">
        <v>282000</v>
      </c>
      <c r="G11321" t="s">
        <v>19054</v>
      </c>
      <c r="I11321" t="s">
        <v>8315</v>
      </c>
      <c r="J11321" t="s">
        <v>212</v>
      </c>
      <c r="K11321" t="s">
        <v>83</v>
      </c>
      <c r="L11321" t="s">
        <v>84</v>
      </c>
      <c r="M11321" t="s">
        <v>85</v>
      </c>
      <c r="O11321" t="s">
        <v>1332</v>
      </c>
      <c r="P11321" t="s">
        <v>32</v>
      </c>
      <c r="Q11321" t="s">
        <v>212</v>
      </c>
      <c r="R11321">
        <v>4</v>
      </c>
      <c r="Z11321">
        <v>0</v>
      </c>
    </row>
    <row r="11322" spans="1:26" x14ac:dyDescent="0.2">
      <c r="A11322">
        <f t="shared" si="176"/>
        <v>11321</v>
      </c>
      <c r="B11322">
        <v>250000</v>
      </c>
      <c r="D11322">
        <v>250000</v>
      </c>
      <c r="E11322">
        <v>245000</v>
      </c>
      <c r="G11322" t="s">
        <v>19055</v>
      </c>
      <c r="H11322" t="s">
        <v>6007</v>
      </c>
      <c r="J11322" t="s">
        <v>56</v>
      </c>
      <c r="K11322" t="s">
        <v>36</v>
      </c>
      <c r="L11322" t="s">
        <v>37</v>
      </c>
      <c r="M11322" t="s">
        <v>38</v>
      </c>
      <c r="O11322" t="s">
        <v>1123</v>
      </c>
      <c r="P11322" t="s">
        <v>32</v>
      </c>
      <c r="Q11322" t="s">
        <v>56</v>
      </c>
      <c r="S11322" t="s">
        <v>1110</v>
      </c>
      <c r="T11322" t="s">
        <v>67</v>
      </c>
      <c r="U11322" t="s">
        <v>56</v>
      </c>
      <c r="Z11322">
        <v>0</v>
      </c>
    </row>
    <row r="11323" spans="1:26" x14ac:dyDescent="0.2">
      <c r="A11323">
        <f t="shared" si="176"/>
        <v>11322</v>
      </c>
      <c r="B11323">
        <v>359000</v>
      </c>
      <c r="E11323">
        <v>359000</v>
      </c>
      <c r="G11323" t="s">
        <v>9189</v>
      </c>
      <c r="H11323" t="s">
        <v>39</v>
      </c>
      <c r="J11323" t="s">
        <v>273</v>
      </c>
      <c r="K11323" t="s">
        <v>70</v>
      </c>
      <c r="L11323" t="s">
        <v>7083</v>
      </c>
      <c r="M11323" t="s">
        <v>19056</v>
      </c>
      <c r="N11323" t="s">
        <v>18544</v>
      </c>
      <c r="O11323" t="s">
        <v>9191</v>
      </c>
      <c r="P11323" t="s">
        <v>74</v>
      </c>
      <c r="Q11323" t="s">
        <v>318</v>
      </c>
      <c r="X11323" t="s">
        <v>9192</v>
      </c>
      <c r="Z11323">
        <v>0</v>
      </c>
    </row>
    <row r="11324" spans="1:26" x14ac:dyDescent="0.2">
      <c r="A11324">
        <f t="shared" si="176"/>
        <v>11323</v>
      </c>
      <c r="B11324">
        <v>2000000</v>
      </c>
      <c r="E11324">
        <v>1600000</v>
      </c>
      <c r="G11324" t="s">
        <v>19057</v>
      </c>
      <c r="H11324" t="s">
        <v>511</v>
      </c>
      <c r="J11324" t="s">
        <v>427</v>
      </c>
      <c r="K11324" t="s">
        <v>70</v>
      </c>
      <c r="L11324" t="s">
        <v>71</v>
      </c>
      <c r="M11324" t="s">
        <v>220</v>
      </c>
      <c r="N11324" t="s">
        <v>2160</v>
      </c>
      <c r="O11324" t="s">
        <v>950</v>
      </c>
      <c r="P11324" t="s">
        <v>67</v>
      </c>
      <c r="Q11324" t="s">
        <v>427</v>
      </c>
      <c r="X11324" t="s">
        <v>19058</v>
      </c>
      <c r="Z11324">
        <v>0</v>
      </c>
    </row>
    <row r="11325" spans="1:26" x14ac:dyDescent="0.2">
      <c r="A11325">
        <f t="shared" si="176"/>
        <v>11324</v>
      </c>
      <c r="C11325">
        <v>6100000</v>
      </c>
      <c r="E11325">
        <v>6100000</v>
      </c>
      <c r="F11325">
        <v>0</v>
      </c>
      <c r="G11325" t="s">
        <v>19059</v>
      </c>
      <c r="H11325" t="s">
        <v>8054</v>
      </c>
      <c r="J11325" t="s">
        <v>120</v>
      </c>
      <c r="K11325" t="s">
        <v>46</v>
      </c>
      <c r="L11325" t="s">
        <v>97</v>
      </c>
      <c r="M11325" t="s">
        <v>48</v>
      </c>
      <c r="O11325" t="s">
        <v>1802</v>
      </c>
      <c r="P11325" t="s">
        <v>32</v>
      </c>
      <c r="Q11325" t="s">
        <v>120</v>
      </c>
      <c r="S11325" t="s">
        <v>124</v>
      </c>
      <c r="T11325" t="s">
        <v>74</v>
      </c>
      <c r="U11325" t="s">
        <v>125</v>
      </c>
      <c r="Z11325">
        <v>0</v>
      </c>
    </row>
    <row r="11326" spans="1:26" x14ac:dyDescent="0.2">
      <c r="A11326">
        <f t="shared" si="176"/>
        <v>11325</v>
      </c>
      <c r="C11326">
        <v>5095000</v>
      </c>
      <c r="D11326">
        <v>4790000</v>
      </c>
      <c r="E11326">
        <v>4790000</v>
      </c>
      <c r="G11326" t="s">
        <v>19060</v>
      </c>
      <c r="J11326" t="s">
        <v>180</v>
      </c>
      <c r="K11326" t="s">
        <v>57</v>
      </c>
      <c r="L11326" t="s">
        <v>58</v>
      </c>
      <c r="M11326" t="s">
        <v>59</v>
      </c>
      <c r="S11326" t="s">
        <v>241</v>
      </c>
      <c r="T11326" t="s">
        <v>32</v>
      </c>
      <c r="U11326" t="s">
        <v>180</v>
      </c>
      <c r="W11326" t="s">
        <v>303</v>
      </c>
      <c r="Y11326" t="s">
        <v>61</v>
      </c>
      <c r="Z11326">
        <v>0</v>
      </c>
    </row>
    <row r="11327" spans="1:26" x14ac:dyDescent="0.2">
      <c r="A11327">
        <f t="shared" si="176"/>
        <v>11326</v>
      </c>
      <c r="B11327">
        <v>100000</v>
      </c>
      <c r="C11327">
        <v>200000</v>
      </c>
      <c r="D11327">
        <v>292000</v>
      </c>
      <c r="E11327">
        <v>286899</v>
      </c>
      <c r="G11327" t="s">
        <v>19061</v>
      </c>
      <c r="H11327" t="s">
        <v>373</v>
      </c>
      <c r="J11327" t="s">
        <v>45</v>
      </c>
      <c r="K11327" t="s">
        <v>28</v>
      </c>
      <c r="L11327" t="s">
        <v>130</v>
      </c>
      <c r="M11327" t="s">
        <v>1954</v>
      </c>
      <c r="O11327" t="s">
        <v>6025</v>
      </c>
      <c r="P11327" t="s">
        <v>67</v>
      </c>
      <c r="Q11327" t="s">
        <v>45</v>
      </c>
      <c r="S11327" t="s">
        <v>727</v>
      </c>
      <c r="T11327" t="s">
        <v>67</v>
      </c>
      <c r="U11327" t="s">
        <v>45</v>
      </c>
      <c r="Z11327">
        <v>0</v>
      </c>
    </row>
    <row r="11328" spans="1:26" x14ac:dyDescent="0.2">
      <c r="A11328">
        <f t="shared" si="176"/>
        <v>11327</v>
      </c>
      <c r="B11328">
        <v>100000</v>
      </c>
      <c r="D11328">
        <v>146000</v>
      </c>
      <c r="E11328">
        <v>143449</v>
      </c>
      <c r="G11328" t="s">
        <v>19062</v>
      </c>
      <c r="H11328" t="s">
        <v>2578</v>
      </c>
      <c r="J11328" t="s">
        <v>56</v>
      </c>
      <c r="K11328" t="s">
        <v>28</v>
      </c>
      <c r="L11328" t="s">
        <v>130</v>
      </c>
      <c r="M11328" t="s">
        <v>131</v>
      </c>
      <c r="O11328" t="s">
        <v>4752</v>
      </c>
      <c r="P11328" t="s">
        <v>32</v>
      </c>
      <c r="Q11328" t="s">
        <v>56</v>
      </c>
      <c r="Z11328">
        <v>0</v>
      </c>
    </row>
    <row r="11329" spans="1:26" x14ac:dyDescent="0.2">
      <c r="A11329">
        <f t="shared" si="176"/>
        <v>11328</v>
      </c>
      <c r="C11329">
        <v>4920000</v>
      </c>
      <c r="E11329">
        <v>4920000</v>
      </c>
      <c r="F11329">
        <v>4920000</v>
      </c>
      <c r="G11329" t="s">
        <v>19063</v>
      </c>
      <c r="H11329" t="s">
        <v>3784</v>
      </c>
      <c r="J11329" t="s">
        <v>223</v>
      </c>
      <c r="K11329" t="s">
        <v>46</v>
      </c>
      <c r="L11329" t="s">
        <v>97</v>
      </c>
      <c r="M11329" t="s">
        <v>6331</v>
      </c>
      <c r="S11329" t="s">
        <v>1393</v>
      </c>
      <c r="T11329" t="s">
        <v>99</v>
      </c>
      <c r="U11329" t="s">
        <v>1394</v>
      </c>
      <c r="V11329" t="s">
        <v>101</v>
      </c>
      <c r="Z11329">
        <v>0</v>
      </c>
    </row>
    <row r="11330" spans="1:26" x14ac:dyDescent="0.2">
      <c r="A11330">
        <f t="shared" si="176"/>
        <v>11329</v>
      </c>
      <c r="C11330">
        <v>1527000</v>
      </c>
      <c r="E11330">
        <v>1527000</v>
      </c>
      <c r="F11330">
        <v>1527000</v>
      </c>
      <c r="G11330" t="s">
        <v>19064</v>
      </c>
      <c r="H11330" t="s">
        <v>4025</v>
      </c>
      <c r="J11330" t="s">
        <v>120</v>
      </c>
      <c r="K11330" t="s">
        <v>46</v>
      </c>
      <c r="L11330" t="s">
        <v>47</v>
      </c>
      <c r="M11330" t="s">
        <v>220</v>
      </c>
      <c r="V11330" t="s">
        <v>49</v>
      </c>
      <c r="Y11330" t="s">
        <v>4026</v>
      </c>
      <c r="Z11330">
        <v>0</v>
      </c>
    </row>
    <row r="11331" spans="1:26" x14ac:dyDescent="0.2">
      <c r="A11331">
        <f t="shared" si="176"/>
        <v>11330</v>
      </c>
      <c r="C11331">
        <v>150000</v>
      </c>
      <c r="D11331">
        <v>113000</v>
      </c>
      <c r="E11331">
        <v>112000</v>
      </c>
      <c r="G11331" t="s">
        <v>19065</v>
      </c>
      <c r="J11331" t="s">
        <v>202</v>
      </c>
      <c r="K11331" t="s">
        <v>121</v>
      </c>
      <c r="L11331" t="s">
        <v>122</v>
      </c>
      <c r="M11331" t="s">
        <v>226</v>
      </c>
      <c r="S11331" t="s">
        <v>710</v>
      </c>
      <c r="T11331" t="s">
        <v>67</v>
      </c>
      <c r="U11331" t="s">
        <v>202</v>
      </c>
      <c r="X11331" t="s">
        <v>2048</v>
      </c>
      <c r="Z11331">
        <v>0</v>
      </c>
    </row>
    <row r="11332" spans="1:26" x14ac:dyDescent="0.2">
      <c r="A11332">
        <f t="shared" ref="A11332:A11395" si="177">ROW()-1</f>
        <v>11331</v>
      </c>
      <c r="B11332">
        <v>300000</v>
      </c>
      <c r="C11332">
        <v>250000</v>
      </c>
      <c r="D11332">
        <v>300000</v>
      </c>
      <c r="E11332">
        <v>295000</v>
      </c>
      <c r="F11332">
        <v>0</v>
      </c>
      <c r="G11332" t="s">
        <v>7028</v>
      </c>
      <c r="J11332" t="s">
        <v>264</v>
      </c>
      <c r="K11332" t="s">
        <v>57</v>
      </c>
      <c r="L11332" t="s">
        <v>58</v>
      </c>
      <c r="M11332" t="s">
        <v>454</v>
      </c>
      <c r="O11332" t="s">
        <v>2544</v>
      </c>
      <c r="P11332" t="s">
        <v>32</v>
      </c>
      <c r="Q11332" t="s">
        <v>264</v>
      </c>
      <c r="S11332" t="s">
        <v>1328</v>
      </c>
      <c r="T11332" t="s">
        <v>41</v>
      </c>
      <c r="U11332" t="s">
        <v>697</v>
      </c>
      <c r="Z11332">
        <v>0</v>
      </c>
    </row>
    <row r="11333" spans="1:26" x14ac:dyDescent="0.2">
      <c r="A11333">
        <f t="shared" si="177"/>
        <v>11332</v>
      </c>
      <c r="C11333">
        <v>75000</v>
      </c>
      <c r="D11333">
        <v>73000</v>
      </c>
      <c r="E11333">
        <v>71725</v>
      </c>
      <c r="G11333" t="s">
        <v>19066</v>
      </c>
      <c r="H11333" t="s">
        <v>2795</v>
      </c>
      <c r="J11333" t="s">
        <v>56</v>
      </c>
      <c r="K11333" t="s">
        <v>28</v>
      </c>
      <c r="L11333" t="s">
        <v>840</v>
      </c>
      <c r="M11333" t="s">
        <v>65</v>
      </c>
      <c r="S11333" t="s">
        <v>729</v>
      </c>
      <c r="T11333" t="s">
        <v>32</v>
      </c>
      <c r="U11333" t="s">
        <v>56</v>
      </c>
      <c r="Z11333">
        <v>0</v>
      </c>
    </row>
    <row r="11334" spans="1:26" x14ac:dyDescent="0.2">
      <c r="A11334">
        <f t="shared" si="177"/>
        <v>11333</v>
      </c>
      <c r="B11334">
        <v>2000000</v>
      </c>
      <c r="C11334">
        <v>4000000</v>
      </c>
      <c r="E11334">
        <v>3200000</v>
      </c>
      <c r="G11334" t="s">
        <v>19067</v>
      </c>
      <c r="H11334" t="s">
        <v>19068</v>
      </c>
      <c r="J11334" t="s">
        <v>109</v>
      </c>
      <c r="K11334" t="s">
        <v>70</v>
      </c>
      <c r="L11334" t="s">
        <v>71</v>
      </c>
      <c r="M11334" t="s">
        <v>48</v>
      </c>
      <c r="N11334" t="s">
        <v>8035</v>
      </c>
      <c r="O11334" t="s">
        <v>3197</v>
      </c>
      <c r="P11334" t="s">
        <v>67</v>
      </c>
      <c r="Q11334" t="s">
        <v>109</v>
      </c>
      <c r="S11334" t="s">
        <v>1162</v>
      </c>
      <c r="T11334" t="s">
        <v>1163</v>
      </c>
      <c r="U11334" t="s">
        <v>109</v>
      </c>
      <c r="X11334" t="s">
        <v>3728</v>
      </c>
      <c r="Z11334">
        <v>0</v>
      </c>
    </row>
    <row r="11335" spans="1:26" x14ac:dyDescent="0.2">
      <c r="A11335">
        <f t="shared" si="177"/>
        <v>11334</v>
      </c>
      <c r="B11335">
        <v>625000</v>
      </c>
      <c r="D11335">
        <v>750000</v>
      </c>
      <c r="E11335">
        <v>735000</v>
      </c>
      <c r="G11335" t="s">
        <v>19069</v>
      </c>
      <c r="I11335" t="s">
        <v>3135</v>
      </c>
      <c r="J11335" t="s">
        <v>56</v>
      </c>
      <c r="K11335" t="s">
        <v>36</v>
      </c>
      <c r="L11335" t="s">
        <v>37</v>
      </c>
      <c r="M11335" t="s">
        <v>38</v>
      </c>
      <c r="O11335" t="s">
        <v>983</v>
      </c>
      <c r="P11335" t="s">
        <v>67</v>
      </c>
      <c r="Q11335" t="s">
        <v>56</v>
      </c>
      <c r="Z11335">
        <v>0</v>
      </c>
    </row>
    <row r="11336" spans="1:26" x14ac:dyDescent="0.2">
      <c r="A11336">
        <f t="shared" si="177"/>
        <v>11335</v>
      </c>
      <c r="C11336">
        <v>200000</v>
      </c>
      <c r="D11336">
        <v>140000</v>
      </c>
      <c r="E11336">
        <v>137200</v>
      </c>
      <c r="F11336">
        <v>0</v>
      </c>
      <c r="G11336" t="s">
        <v>19070</v>
      </c>
      <c r="H11336" t="s">
        <v>4700</v>
      </c>
      <c r="J11336" t="s">
        <v>223</v>
      </c>
      <c r="K11336" t="s">
        <v>36</v>
      </c>
      <c r="L11336" t="s">
        <v>110</v>
      </c>
      <c r="M11336" t="s">
        <v>111</v>
      </c>
      <c r="S11336" t="s">
        <v>684</v>
      </c>
      <c r="T11336" t="s">
        <v>32</v>
      </c>
      <c r="U11336" t="s">
        <v>223</v>
      </c>
      <c r="Z11336">
        <v>0</v>
      </c>
    </row>
    <row r="11337" spans="1:26" x14ac:dyDescent="0.2">
      <c r="A11337">
        <f t="shared" si="177"/>
        <v>11336</v>
      </c>
      <c r="B11337">
        <v>100000</v>
      </c>
      <c r="D11337">
        <v>97000</v>
      </c>
      <c r="E11337">
        <v>95305</v>
      </c>
      <c r="G11337" t="s">
        <v>19071</v>
      </c>
      <c r="H11337" t="s">
        <v>16199</v>
      </c>
      <c r="J11337" t="s">
        <v>109</v>
      </c>
      <c r="K11337" t="s">
        <v>28</v>
      </c>
      <c r="L11337" t="s">
        <v>29</v>
      </c>
      <c r="M11337" t="s">
        <v>181</v>
      </c>
      <c r="O11337" t="s">
        <v>112</v>
      </c>
      <c r="P11337" t="s">
        <v>67</v>
      </c>
      <c r="Q11337" t="s">
        <v>109</v>
      </c>
      <c r="Z11337">
        <v>0</v>
      </c>
    </row>
    <row r="11338" spans="1:26" x14ac:dyDescent="0.2">
      <c r="A11338">
        <f t="shared" si="177"/>
        <v>11337</v>
      </c>
      <c r="B11338">
        <v>1000000</v>
      </c>
      <c r="D11338">
        <v>1000000</v>
      </c>
      <c r="E11338">
        <v>984000</v>
      </c>
      <c r="F11338">
        <v>0</v>
      </c>
      <c r="G11338" t="s">
        <v>1993</v>
      </c>
      <c r="J11338" t="s">
        <v>273</v>
      </c>
      <c r="K11338" t="s">
        <v>57</v>
      </c>
      <c r="L11338" t="s">
        <v>58</v>
      </c>
      <c r="M11338" t="s">
        <v>77</v>
      </c>
      <c r="O11338" t="s">
        <v>893</v>
      </c>
      <c r="P11338" t="s">
        <v>32</v>
      </c>
      <c r="Q11338" t="s">
        <v>273</v>
      </c>
      <c r="R11338">
        <v>25</v>
      </c>
      <c r="S11338" t="s">
        <v>317</v>
      </c>
      <c r="T11338" t="s">
        <v>145</v>
      </c>
      <c r="U11338" t="s">
        <v>318</v>
      </c>
      <c r="Z11338">
        <v>0</v>
      </c>
    </row>
    <row r="11339" spans="1:26" x14ac:dyDescent="0.2">
      <c r="A11339">
        <f t="shared" si="177"/>
        <v>11338</v>
      </c>
      <c r="C11339">
        <v>500000</v>
      </c>
      <c r="E11339">
        <v>470000</v>
      </c>
      <c r="G11339" t="s">
        <v>19072</v>
      </c>
      <c r="H11339" t="s">
        <v>3875</v>
      </c>
      <c r="J11339" t="s">
        <v>223</v>
      </c>
      <c r="K11339" t="s">
        <v>83</v>
      </c>
      <c r="L11339" t="s">
        <v>84</v>
      </c>
      <c r="M11339" t="s">
        <v>367</v>
      </c>
      <c r="O11339" t="s">
        <v>7002</v>
      </c>
      <c r="P11339" t="s">
        <v>67</v>
      </c>
      <c r="Q11339" t="s">
        <v>223</v>
      </c>
      <c r="S11339" t="s">
        <v>1393</v>
      </c>
      <c r="T11339" t="s">
        <v>99</v>
      </c>
      <c r="U11339" t="s">
        <v>1394</v>
      </c>
      <c r="Z11339">
        <v>0</v>
      </c>
    </row>
    <row r="11340" spans="1:26" x14ac:dyDescent="0.2">
      <c r="A11340">
        <f t="shared" si="177"/>
        <v>11339</v>
      </c>
      <c r="B11340">
        <v>250000</v>
      </c>
      <c r="D11340">
        <v>250000</v>
      </c>
      <c r="E11340">
        <v>245000</v>
      </c>
      <c r="G11340" t="s">
        <v>19073</v>
      </c>
      <c r="H11340" t="s">
        <v>373</v>
      </c>
      <c r="J11340" t="s">
        <v>45</v>
      </c>
      <c r="K11340" t="s">
        <v>36</v>
      </c>
      <c r="L11340" t="s">
        <v>37</v>
      </c>
      <c r="M11340" t="s">
        <v>38</v>
      </c>
      <c r="O11340" t="s">
        <v>1129</v>
      </c>
      <c r="P11340" t="s">
        <v>67</v>
      </c>
      <c r="Q11340" t="s">
        <v>45</v>
      </c>
      <c r="Z11340">
        <v>0</v>
      </c>
    </row>
    <row r="11341" spans="1:26" x14ac:dyDescent="0.2">
      <c r="A11341">
        <f t="shared" si="177"/>
        <v>11340</v>
      </c>
      <c r="B11341">
        <v>2000000</v>
      </c>
      <c r="E11341">
        <v>1600000</v>
      </c>
      <c r="G11341" t="s">
        <v>19074</v>
      </c>
      <c r="H11341" t="s">
        <v>12787</v>
      </c>
      <c r="J11341" t="s">
        <v>451</v>
      </c>
      <c r="K11341" t="s">
        <v>70</v>
      </c>
      <c r="L11341" t="s">
        <v>8069</v>
      </c>
      <c r="M11341" t="s">
        <v>220</v>
      </c>
      <c r="N11341" t="s">
        <v>10611</v>
      </c>
      <c r="O11341" t="s">
        <v>962</v>
      </c>
      <c r="P11341" t="s">
        <v>67</v>
      </c>
      <c r="Q11341" t="s">
        <v>451</v>
      </c>
      <c r="X11341" t="s">
        <v>19075</v>
      </c>
      <c r="Z11341">
        <v>0</v>
      </c>
    </row>
    <row r="11342" spans="1:26" x14ac:dyDescent="0.2">
      <c r="A11342">
        <f t="shared" si="177"/>
        <v>11341</v>
      </c>
      <c r="B11342">
        <v>200000</v>
      </c>
      <c r="D11342">
        <v>250000</v>
      </c>
      <c r="E11342">
        <v>245000</v>
      </c>
      <c r="G11342" t="s">
        <v>19076</v>
      </c>
      <c r="H11342" t="s">
        <v>19077</v>
      </c>
      <c r="J11342" t="s">
        <v>223</v>
      </c>
      <c r="K11342" t="s">
        <v>36</v>
      </c>
      <c r="L11342" t="s">
        <v>110</v>
      </c>
      <c r="M11342" t="s">
        <v>111</v>
      </c>
      <c r="O11342" t="s">
        <v>1728</v>
      </c>
      <c r="P11342" t="s">
        <v>67</v>
      </c>
      <c r="Q11342" t="s">
        <v>223</v>
      </c>
      <c r="Z11342">
        <v>0</v>
      </c>
    </row>
    <row r="11343" spans="1:26" x14ac:dyDescent="0.2">
      <c r="A11343">
        <f t="shared" si="177"/>
        <v>11342</v>
      </c>
      <c r="B11343">
        <v>2500000</v>
      </c>
      <c r="C11343">
        <v>2000000</v>
      </c>
      <c r="E11343">
        <v>2000000</v>
      </c>
      <c r="G11343" t="s">
        <v>19078</v>
      </c>
      <c r="H11343" t="s">
        <v>1688</v>
      </c>
      <c r="J11343" t="s">
        <v>82</v>
      </c>
      <c r="K11343" t="s">
        <v>70</v>
      </c>
      <c r="L11343" t="s">
        <v>71</v>
      </c>
      <c r="M11343" t="s">
        <v>422</v>
      </c>
      <c r="N11343" t="s">
        <v>4268</v>
      </c>
      <c r="O11343" t="s">
        <v>10753</v>
      </c>
      <c r="P11343" t="s">
        <v>32</v>
      </c>
      <c r="Q11343" t="s">
        <v>82</v>
      </c>
      <c r="S11343" t="s">
        <v>474</v>
      </c>
      <c r="T11343" t="s">
        <v>67</v>
      </c>
      <c r="U11343" t="s">
        <v>82</v>
      </c>
      <c r="X11343" t="s">
        <v>19079</v>
      </c>
      <c r="Z11343">
        <v>0</v>
      </c>
    </row>
    <row r="11344" spans="1:26" x14ac:dyDescent="0.2">
      <c r="A11344">
        <f t="shared" si="177"/>
        <v>11343</v>
      </c>
      <c r="B11344">
        <v>250000</v>
      </c>
      <c r="D11344">
        <v>243000</v>
      </c>
      <c r="E11344">
        <v>238755</v>
      </c>
      <c r="G11344" t="s">
        <v>19080</v>
      </c>
      <c r="H11344" t="s">
        <v>3174</v>
      </c>
      <c r="J11344" t="s">
        <v>223</v>
      </c>
      <c r="K11344" t="s">
        <v>28</v>
      </c>
      <c r="L11344" t="s">
        <v>29</v>
      </c>
      <c r="M11344" t="s">
        <v>181</v>
      </c>
      <c r="O11344" t="s">
        <v>19081</v>
      </c>
      <c r="P11344" t="s">
        <v>74</v>
      </c>
      <c r="Q11344" t="s">
        <v>1394</v>
      </c>
      <c r="S11344" t="s">
        <v>222</v>
      </c>
      <c r="T11344" t="s">
        <v>32</v>
      </c>
      <c r="U11344" t="s">
        <v>223</v>
      </c>
      <c r="Z11344">
        <v>0</v>
      </c>
    </row>
    <row r="11345" spans="1:26" x14ac:dyDescent="0.2">
      <c r="A11345">
        <f t="shared" si="177"/>
        <v>11344</v>
      </c>
      <c r="B11345">
        <v>1000000</v>
      </c>
      <c r="E11345">
        <v>1000000</v>
      </c>
      <c r="G11345" t="s">
        <v>19082</v>
      </c>
      <c r="H11345" t="s">
        <v>6994</v>
      </c>
      <c r="J11345" t="s">
        <v>305</v>
      </c>
      <c r="K11345" t="s">
        <v>70</v>
      </c>
      <c r="L11345" t="s">
        <v>71</v>
      </c>
      <c r="M11345" t="s">
        <v>422</v>
      </c>
      <c r="N11345" t="s">
        <v>12605</v>
      </c>
      <c r="O11345" t="s">
        <v>3688</v>
      </c>
      <c r="P11345" t="s">
        <v>32</v>
      </c>
      <c r="Q11345" t="s">
        <v>305</v>
      </c>
      <c r="S11345" t="s">
        <v>307</v>
      </c>
      <c r="T11345" t="s">
        <v>32</v>
      </c>
      <c r="U11345" t="s">
        <v>305</v>
      </c>
      <c r="X11345" t="s">
        <v>19083</v>
      </c>
      <c r="Z11345">
        <v>0</v>
      </c>
    </row>
    <row r="11346" spans="1:26" x14ac:dyDescent="0.2">
      <c r="A11346">
        <f t="shared" si="177"/>
        <v>11345</v>
      </c>
      <c r="C11346">
        <v>400000</v>
      </c>
      <c r="E11346">
        <v>357200</v>
      </c>
      <c r="G11346" t="s">
        <v>19085</v>
      </c>
      <c r="H11346" t="s">
        <v>6690</v>
      </c>
      <c r="J11346" t="s">
        <v>451</v>
      </c>
      <c r="K11346" t="s">
        <v>83</v>
      </c>
      <c r="L11346" t="s">
        <v>84</v>
      </c>
      <c r="M11346" t="s">
        <v>115</v>
      </c>
      <c r="S11346" t="s">
        <v>577</v>
      </c>
      <c r="T11346" t="s">
        <v>145</v>
      </c>
      <c r="U11346" t="s">
        <v>578</v>
      </c>
      <c r="Z11346">
        <v>0</v>
      </c>
    </row>
    <row r="11347" spans="1:26" x14ac:dyDescent="0.2">
      <c r="A11347">
        <f t="shared" si="177"/>
        <v>11346</v>
      </c>
      <c r="B11347">
        <v>533000</v>
      </c>
      <c r="D11347">
        <v>533000</v>
      </c>
      <c r="E11347">
        <v>525000</v>
      </c>
      <c r="F11347">
        <v>533000</v>
      </c>
      <c r="G11347" t="s">
        <v>19086</v>
      </c>
      <c r="J11347" t="s">
        <v>225</v>
      </c>
      <c r="K11347" t="s">
        <v>165</v>
      </c>
      <c r="L11347" t="s">
        <v>652</v>
      </c>
      <c r="M11347" t="s">
        <v>278</v>
      </c>
      <c r="V11347" t="s">
        <v>210</v>
      </c>
      <c r="Z11347">
        <v>0</v>
      </c>
    </row>
    <row r="11348" spans="1:26" x14ac:dyDescent="0.2">
      <c r="A11348">
        <f t="shared" si="177"/>
        <v>11347</v>
      </c>
      <c r="B11348">
        <v>135000</v>
      </c>
      <c r="D11348">
        <v>131000</v>
      </c>
      <c r="E11348">
        <v>128711</v>
      </c>
      <c r="G11348" t="s">
        <v>19087</v>
      </c>
      <c r="H11348" t="s">
        <v>19088</v>
      </c>
      <c r="J11348" t="s">
        <v>159</v>
      </c>
      <c r="K11348" t="s">
        <v>28</v>
      </c>
      <c r="L11348" t="s">
        <v>130</v>
      </c>
      <c r="M11348" t="s">
        <v>131</v>
      </c>
      <c r="O11348" t="s">
        <v>161</v>
      </c>
      <c r="P11348" t="s">
        <v>32</v>
      </c>
      <c r="Q11348" t="s">
        <v>159</v>
      </c>
      <c r="Z11348">
        <v>0</v>
      </c>
    </row>
    <row r="11349" spans="1:26" x14ac:dyDescent="0.2">
      <c r="A11349">
        <f t="shared" si="177"/>
        <v>11348</v>
      </c>
      <c r="E11349">
        <v>666000</v>
      </c>
      <c r="G11349" t="s">
        <v>19089</v>
      </c>
      <c r="H11349" t="s">
        <v>19090</v>
      </c>
      <c r="J11349" t="s">
        <v>129</v>
      </c>
      <c r="K11349" t="s">
        <v>46</v>
      </c>
      <c r="L11349" t="s">
        <v>97</v>
      </c>
      <c r="M11349" t="s">
        <v>362</v>
      </c>
      <c r="O11349" t="s">
        <v>862</v>
      </c>
      <c r="P11349" t="s">
        <v>32</v>
      </c>
      <c r="Q11349" t="s">
        <v>129</v>
      </c>
      <c r="Z11349">
        <v>0</v>
      </c>
    </row>
    <row r="11350" spans="1:26" x14ac:dyDescent="0.2">
      <c r="A11350">
        <f t="shared" si="177"/>
        <v>11349</v>
      </c>
      <c r="B11350">
        <v>140000</v>
      </c>
      <c r="D11350">
        <v>136000</v>
      </c>
      <c r="E11350">
        <v>133624</v>
      </c>
      <c r="G11350" t="s">
        <v>19091</v>
      </c>
      <c r="H11350" t="s">
        <v>805</v>
      </c>
      <c r="J11350" t="s">
        <v>234</v>
      </c>
      <c r="K11350" t="s">
        <v>28</v>
      </c>
      <c r="L11350" t="s">
        <v>64</v>
      </c>
      <c r="M11350" t="s">
        <v>65</v>
      </c>
      <c r="O11350" t="s">
        <v>3905</v>
      </c>
      <c r="P11350" t="s">
        <v>32</v>
      </c>
      <c r="Q11350" t="s">
        <v>234</v>
      </c>
      <c r="R11350" t="s">
        <v>3487</v>
      </c>
      <c r="S11350" t="s">
        <v>236</v>
      </c>
      <c r="T11350" t="s">
        <v>74</v>
      </c>
      <c r="U11350" t="s">
        <v>237</v>
      </c>
      <c r="Z11350">
        <v>0</v>
      </c>
    </row>
    <row r="11351" spans="1:26" x14ac:dyDescent="0.2">
      <c r="A11351">
        <f t="shared" si="177"/>
        <v>11350</v>
      </c>
      <c r="C11351">
        <v>1300000</v>
      </c>
      <c r="E11351">
        <v>1300000</v>
      </c>
      <c r="G11351" t="s">
        <v>19092</v>
      </c>
      <c r="J11351" t="s">
        <v>69</v>
      </c>
      <c r="K11351" t="s">
        <v>70</v>
      </c>
      <c r="L11351" t="s">
        <v>71</v>
      </c>
      <c r="M11351" t="s">
        <v>154</v>
      </c>
      <c r="N11351" t="s">
        <v>5279</v>
      </c>
      <c r="S11351" t="s">
        <v>1064</v>
      </c>
      <c r="T11351" t="s">
        <v>67</v>
      </c>
      <c r="U11351" t="s">
        <v>392</v>
      </c>
      <c r="Z11351">
        <v>0</v>
      </c>
    </row>
    <row r="11352" spans="1:26" x14ac:dyDescent="0.2">
      <c r="A11352">
        <f t="shared" si="177"/>
        <v>11351</v>
      </c>
      <c r="C11352">
        <v>151994000</v>
      </c>
      <c r="E11352">
        <v>151994000</v>
      </c>
      <c r="F11352">
        <v>151994000</v>
      </c>
      <c r="G11352" t="s">
        <v>19093</v>
      </c>
      <c r="H11352" t="s">
        <v>2765</v>
      </c>
      <c r="J11352" t="s">
        <v>310</v>
      </c>
      <c r="K11352" t="s">
        <v>46</v>
      </c>
      <c r="L11352" t="s">
        <v>47</v>
      </c>
      <c r="M11352" t="s">
        <v>19094</v>
      </c>
      <c r="V11352" t="s">
        <v>49</v>
      </c>
      <c r="Y11352" t="s">
        <v>19095</v>
      </c>
      <c r="Z11352">
        <v>0</v>
      </c>
    </row>
    <row r="11353" spans="1:26" x14ac:dyDescent="0.2">
      <c r="A11353">
        <f t="shared" si="177"/>
        <v>11352</v>
      </c>
      <c r="C11353">
        <v>500000</v>
      </c>
      <c r="D11353">
        <v>370000</v>
      </c>
      <c r="E11353">
        <v>364000</v>
      </c>
      <c r="F11353">
        <v>0</v>
      </c>
      <c r="G11353" t="s">
        <v>19096</v>
      </c>
      <c r="J11353" t="s">
        <v>1629</v>
      </c>
      <c r="K11353" t="s">
        <v>57</v>
      </c>
      <c r="L11353" t="s">
        <v>58</v>
      </c>
      <c r="M11353" t="s">
        <v>454</v>
      </c>
      <c r="S11353" t="s">
        <v>1340</v>
      </c>
      <c r="T11353" t="s">
        <v>74</v>
      </c>
      <c r="U11353" t="s">
        <v>1341</v>
      </c>
      <c r="Z11353">
        <v>0</v>
      </c>
    </row>
    <row r="11354" spans="1:26" x14ac:dyDescent="0.2">
      <c r="A11354">
        <f t="shared" si="177"/>
        <v>11353</v>
      </c>
      <c r="B11354">
        <v>450000</v>
      </c>
      <c r="D11354">
        <v>438000</v>
      </c>
      <c r="E11354">
        <v>430348</v>
      </c>
      <c r="G11354" t="s">
        <v>19097</v>
      </c>
      <c r="J11354" t="s">
        <v>150</v>
      </c>
      <c r="K11354" t="s">
        <v>28</v>
      </c>
      <c r="L11354" t="s">
        <v>29</v>
      </c>
      <c r="M11354" t="s">
        <v>30</v>
      </c>
      <c r="O11354" t="s">
        <v>333</v>
      </c>
      <c r="P11354" t="s">
        <v>67</v>
      </c>
      <c r="Q11354" t="s">
        <v>150</v>
      </c>
      <c r="R11354">
        <v>7</v>
      </c>
      <c r="Z11354">
        <v>0</v>
      </c>
    </row>
    <row r="11355" spans="1:26" x14ac:dyDescent="0.2">
      <c r="A11355">
        <f t="shared" si="177"/>
        <v>11354</v>
      </c>
      <c r="B11355">
        <v>5000000</v>
      </c>
      <c r="C11355">
        <v>3000000</v>
      </c>
      <c r="D11355">
        <v>3770000</v>
      </c>
      <c r="E11355">
        <v>3770000</v>
      </c>
      <c r="G11355" t="s">
        <v>19098</v>
      </c>
      <c r="J11355" t="s">
        <v>273</v>
      </c>
      <c r="K11355" t="s">
        <v>57</v>
      </c>
      <c r="L11355" t="s">
        <v>58</v>
      </c>
      <c r="M11355" t="s">
        <v>59</v>
      </c>
      <c r="O11355" t="s">
        <v>6082</v>
      </c>
      <c r="P11355" t="s">
        <v>32</v>
      </c>
      <c r="Q11355" t="s">
        <v>273</v>
      </c>
      <c r="R11355">
        <v>3</v>
      </c>
      <c r="S11355" t="s">
        <v>317</v>
      </c>
      <c r="T11355" t="s">
        <v>145</v>
      </c>
      <c r="U11355" t="s">
        <v>318</v>
      </c>
      <c r="W11355" t="s">
        <v>303</v>
      </c>
      <c r="Y11355" t="s">
        <v>61</v>
      </c>
      <c r="Z11355">
        <v>0</v>
      </c>
    </row>
    <row r="11356" spans="1:26" x14ac:dyDescent="0.2">
      <c r="A11356">
        <f t="shared" si="177"/>
        <v>11355</v>
      </c>
      <c r="B11356">
        <v>2000000</v>
      </c>
      <c r="C11356">
        <v>2000000</v>
      </c>
      <c r="D11356">
        <v>2000000</v>
      </c>
      <c r="E11356">
        <v>1969000</v>
      </c>
      <c r="F11356">
        <v>2000000</v>
      </c>
      <c r="G11356" t="s">
        <v>19099</v>
      </c>
      <c r="J11356" t="s">
        <v>129</v>
      </c>
      <c r="K11356" t="s">
        <v>165</v>
      </c>
      <c r="L11356" t="s">
        <v>277</v>
      </c>
      <c r="M11356" t="s">
        <v>278</v>
      </c>
      <c r="V11356" t="s">
        <v>210</v>
      </c>
      <c r="Z11356">
        <v>0</v>
      </c>
    </row>
    <row r="11357" spans="1:26" x14ac:dyDescent="0.2">
      <c r="A11357">
        <f t="shared" si="177"/>
        <v>11356</v>
      </c>
      <c r="C11357">
        <v>1800000</v>
      </c>
      <c r="E11357">
        <v>1800000</v>
      </c>
      <c r="F11357">
        <v>1800000</v>
      </c>
      <c r="G11357" t="s">
        <v>19100</v>
      </c>
      <c r="H11357" t="s">
        <v>19101</v>
      </c>
      <c r="J11357" t="s">
        <v>384</v>
      </c>
      <c r="K11357" t="s">
        <v>46</v>
      </c>
      <c r="L11357" t="s">
        <v>97</v>
      </c>
      <c r="M11357" t="s">
        <v>594</v>
      </c>
      <c r="S11357" t="s">
        <v>849</v>
      </c>
      <c r="T11357" t="s">
        <v>145</v>
      </c>
      <c r="U11357" t="s">
        <v>850</v>
      </c>
      <c r="V11357" t="s">
        <v>101</v>
      </c>
      <c r="Z11357">
        <v>0</v>
      </c>
    </row>
    <row r="11358" spans="1:26" x14ac:dyDescent="0.2">
      <c r="A11358">
        <f t="shared" si="177"/>
        <v>11357</v>
      </c>
      <c r="B11358">
        <v>15000000</v>
      </c>
      <c r="C11358">
        <v>13000000</v>
      </c>
      <c r="D11358">
        <v>15000000</v>
      </c>
      <c r="E11358">
        <v>14760000</v>
      </c>
      <c r="F11358">
        <v>13000000</v>
      </c>
      <c r="G11358" t="s">
        <v>19102</v>
      </c>
      <c r="J11358" t="s">
        <v>234</v>
      </c>
      <c r="K11358" t="s">
        <v>57</v>
      </c>
      <c r="L11358" t="s">
        <v>58</v>
      </c>
      <c r="M11358" t="s">
        <v>77</v>
      </c>
      <c r="O11358" t="s">
        <v>356</v>
      </c>
      <c r="P11358" t="s">
        <v>67</v>
      </c>
      <c r="Q11358" t="s">
        <v>234</v>
      </c>
      <c r="R11358">
        <v>1</v>
      </c>
      <c r="V11358" t="s">
        <v>101</v>
      </c>
      <c r="Z11358">
        <v>0</v>
      </c>
    </row>
    <row r="11359" spans="1:26" x14ac:dyDescent="0.2">
      <c r="A11359">
        <f t="shared" si="177"/>
        <v>11358</v>
      </c>
      <c r="B11359">
        <v>1500000</v>
      </c>
      <c r="D11359">
        <v>1500000</v>
      </c>
      <c r="E11359">
        <v>1476000</v>
      </c>
      <c r="G11359" t="s">
        <v>19103</v>
      </c>
      <c r="J11359" t="s">
        <v>674</v>
      </c>
      <c r="K11359" t="s">
        <v>57</v>
      </c>
      <c r="L11359" t="s">
        <v>395</v>
      </c>
      <c r="M11359" t="s">
        <v>523</v>
      </c>
      <c r="O11359" t="s">
        <v>715</v>
      </c>
      <c r="P11359" t="s">
        <v>67</v>
      </c>
      <c r="Q11359" t="s">
        <v>674</v>
      </c>
      <c r="S11359" t="s">
        <v>811</v>
      </c>
      <c r="T11359" t="s">
        <v>145</v>
      </c>
      <c r="U11359" t="s">
        <v>812</v>
      </c>
      <c r="Z11359">
        <v>0</v>
      </c>
    </row>
    <row r="11360" spans="1:26" x14ac:dyDescent="0.2">
      <c r="A11360">
        <f t="shared" si="177"/>
        <v>11359</v>
      </c>
      <c r="B11360">
        <v>1000000</v>
      </c>
      <c r="C11360">
        <v>1000000</v>
      </c>
      <c r="E11360">
        <v>1000000</v>
      </c>
      <c r="G11360" t="s">
        <v>19104</v>
      </c>
      <c r="H11360" t="s">
        <v>284</v>
      </c>
      <c r="J11360" t="s">
        <v>1082</v>
      </c>
      <c r="K11360" t="s">
        <v>70</v>
      </c>
      <c r="L11360" t="s">
        <v>71</v>
      </c>
      <c r="M11360" t="s">
        <v>220</v>
      </c>
      <c r="N11360" t="s">
        <v>4907</v>
      </c>
      <c r="O11360" t="s">
        <v>2052</v>
      </c>
      <c r="P11360" t="s">
        <v>67</v>
      </c>
      <c r="Q11360" t="s">
        <v>1082</v>
      </c>
      <c r="S11360" t="s">
        <v>1083</v>
      </c>
      <c r="T11360" t="s">
        <v>99</v>
      </c>
      <c r="U11360" t="s">
        <v>1084</v>
      </c>
      <c r="X11360" t="s">
        <v>8103</v>
      </c>
      <c r="Z11360">
        <v>0</v>
      </c>
    </row>
    <row r="11361" spans="1:26" x14ac:dyDescent="0.2">
      <c r="A11361">
        <f t="shared" si="177"/>
        <v>11360</v>
      </c>
      <c r="E11361">
        <v>1593000</v>
      </c>
      <c r="G11361" t="s">
        <v>19105</v>
      </c>
      <c r="H11361" t="s">
        <v>19106</v>
      </c>
      <c r="J11361" t="s">
        <v>207</v>
      </c>
      <c r="K11361" t="s">
        <v>46</v>
      </c>
      <c r="L11361" t="s">
        <v>97</v>
      </c>
      <c r="M11361" t="s">
        <v>422</v>
      </c>
      <c r="O11361" t="s">
        <v>506</v>
      </c>
      <c r="P11361" t="s">
        <v>32</v>
      </c>
      <c r="Q11361" t="s">
        <v>207</v>
      </c>
      <c r="S11361" t="s">
        <v>1291</v>
      </c>
      <c r="T11361" t="s">
        <v>99</v>
      </c>
      <c r="U11361" t="s">
        <v>1292</v>
      </c>
      <c r="Z11361">
        <v>0</v>
      </c>
    </row>
    <row r="11362" spans="1:26" x14ac:dyDescent="0.2">
      <c r="A11362">
        <f t="shared" si="177"/>
        <v>11361</v>
      </c>
      <c r="B11362">
        <v>15000</v>
      </c>
      <c r="D11362">
        <v>307000</v>
      </c>
      <c r="E11362">
        <v>301637</v>
      </c>
      <c r="G11362" t="s">
        <v>19107</v>
      </c>
      <c r="H11362" t="s">
        <v>253</v>
      </c>
      <c r="J11362" t="s">
        <v>254</v>
      </c>
      <c r="K11362" t="s">
        <v>28</v>
      </c>
      <c r="L11362" t="s">
        <v>130</v>
      </c>
      <c r="M11362" t="s">
        <v>131</v>
      </c>
      <c r="O11362" t="s">
        <v>19108</v>
      </c>
      <c r="P11362" t="s">
        <v>606</v>
      </c>
      <c r="Q11362" t="s">
        <v>19109</v>
      </c>
      <c r="S11362" t="s">
        <v>1579</v>
      </c>
      <c r="T11362" t="s">
        <v>67</v>
      </c>
      <c r="U11362" t="s">
        <v>254</v>
      </c>
      <c r="Y11362" t="s">
        <v>19110</v>
      </c>
      <c r="Z11362">
        <v>0</v>
      </c>
    </row>
    <row r="11363" spans="1:26" x14ac:dyDescent="0.2">
      <c r="A11363">
        <f t="shared" si="177"/>
        <v>11362</v>
      </c>
      <c r="B11363">
        <v>150000</v>
      </c>
      <c r="E11363">
        <v>282000</v>
      </c>
      <c r="G11363" t="s">
        <v>19111</v>
      </c>
      <c r="J11363" t="s">
        <v>384</v>
      </c>
      <c r="K11363" t="s">
        <v>83</v>
      </c>
      <c r="L11363" t="s">
        <v>84</v>
      </c>
      <c r="M11363" t="s">
        <v>186</v>
      </c>
      <c r="O11363" t="s">
        <v>2103</v>
      </c>
      <c r="P11363" t="s">
        <v>67</v>
      </c>
      <c r="Q11363" t="s">
        <v>384</v>
      </c>
      <c r="Z11363">
        <v>0</v>
      </c>
    </row>
    <row r="11364" spans="1:26" x14ac:dyDescent="0.2">
      <c r="A11364">
        <f t="shared" si="177"/>
        <v>11363</v>
      </c>
      <c r="B11364">
        <v>300000</v>
      </c>
      <c r="D11364">
        <v>292000</v>
      </c>
      <c r="E11364">
        <v>286899</v>
      </c>
      <c r="G11364" t="s">
        <v>19112</v>
      </c>
      <c r="H11364" t="s">
        <v>12550</v>
      </c>
      <c r="J11364" t="s">
        <v>816</v>
      </c>
      <c r="K11364" t="s">
        <v>28</v>
      </c>
      <c r="L11364" t="s">
        <v>29</v>
      </c>
      <c r="M11364" t="s">
        <v>30</v>
      </c>
      <c r="O11364" t="s">
        <v>817</v>
      </c>
      <c r="P11364" t="s">
        <v>67</v>
      </c>
      <c r="Q11364" t="s">
        <v>816</v>
      </c>
      <c r="S11364" t="s">
        <v>1434</v>
      </c>
      <c r="T11364" t="s">
        <v>145</v>
      </c>
      <c r="U11364" t="s">
        <v>1435</v>
      </c>
      <c r="Z11364">
        <v>0</v>
      </c>
    </row>
    <row r="11365" spans="1:26" x14ac:dyDescent="0.2">
      <c r="A11365">
        <f t="shared" si="177"/>
        <v>11364</v>
      </c>
      <c r="C11365">
        <v>1229000</v>
      </c>
      <c r="D11365">
        <v>1155000</v>
      </c>
      <c r="E11365">
        <v>1155000</v>
      </c>
      <c r="G11365" t="s">
        <v>19113</v>
      </c>
      <c r="J11365" t="s">
        <v>202</v>
      </c>
      <c r="K11365" t="s">
        <v>57</v>
      </c>
      <c r="L11365" t="s">
        <v>58</v>
      </c>
      <c r="M11365" t="s">
        <v>59</v>
      </c>
      <c r="W11365" t="s">
        <v>60</v>
      </c>
      <c r="Y11365" t="s">
        <v>61</v>
      </c>
      <c r="Z11365">
        <v>0</v>
      </c>
    </row>
    <row r="11366" spans="1:26" x14ac:dyDescent="0.2">
      <c r="A11366">
        <f t="shared" si="177"/>
        <v>11365</v>
      </c>
      <c r="E11366">
        <v>18000000</v>
      </c>
      <c r="G11366" t="s">
        <v>10570</v>
      </c>
      <c r="H11366" t="s">
        <v>10571</v>
      </c>
      <c r="I11366" t="s">
        <v>571</v>
      </c>
      <c r="J11366" t="s">
        <v>103</v>
      </c>
      <c r="K11366" t="s">
        <v>46</v>
      </c>
      <c r="L11366" t="s">
        <v>97</v>
      </c>
      <c r="M11366" t="s">
        <v>10572</v>
      </c>
      <c r="S11366" t="s">
        <v>106</v>
      </c>
      <c r="T11366" t="s">
        <v>32</v>
      </c>
      <c r="U11366" t="s">
        <v>103</v>
      </c>
      <c r="Y11366" t="s">
        <v>19114</v>
      </c>
      <c r="Z11366">
        <v>0</v>
      </c>
    </row>
    <row r="11367" spans="1:26" x14ac:dyDescent="0.2">
      <c r="A11367">
        <f t="shared" si="177"/>
        <v>11366</v>
      </c>
      <c r="D11367">
        <v>0</v>
      </c>
      <c r="E11367">
        <v>0</v>
      </c>
      <c r="F11367">
        <v>0</v>
      </c>
      <c r="G11367" t="s">
        <v>19115</v>
      </c>
      <c r="J11367" t="s">
        <v>56</v>
      </c>
      <c r="K11367" t="s">
        <v>57</v>
      </c>
      <c r="L11367" t="s">
        <v>58</v>
      </c>
      <c r="M11367" t="s">
        <v>1230</v>
      </c>
      <c r="S11367" t="s">
        <v>1110</v>
      </c>
      <c r="T11367" t="s">
        <v>67</v>
      </c>
      <c r="U11367" t="s">
        <v>56</v>
      </c>
      <c r="Y11367" t="s">
        <v>7351</v>
      </c>
      <c r="Z11367">
        <v>0</v>
      </c>
    </row>
    <row r="11368" spans="1:26" x14ac:dyDescent="0.2">
      <c r="A11368">
        <f t="shared" si="177"/>
        <v>11367</v>
      </c>
      <c r="B11368">
        <v>250000</v>
      </c>
      <c r="D11368">
        <v>250000</v>
      </c>
      <c r="E11368">
        <v>245000</v>
      </c>
      <c r="G11368" t="s">
        <v>19116</v>
      </c>
      <c r="J11368" t="s">
        <v>27</v>
      </c>
      <c r="K11368" t="s">
        <v>36</v>
      </c>
      <c r="L11368" t="s">
        <v>37</v>
      </c>
      <c r="M11368" t="s">
        <v>442</v>
      </c>
      <c r="O11368" t="s">
        <v>116</v>
      </c>
      <c r="P11368" t="s">
        <v>32</v>
      </c>
      <c r="Q11368" t="s">
        <v>27</v>
      </c>
      <c r="S11368" t="s">
        <v>79</v>
      </c>
      <c r="T11368" t="s">
        <v>32</v>
      </c>
      <c r="U11368" t="s">
        <v>27</v>
      </c>
      <c r="Z11368">
        <v>0</v>
      </c>
    </row>
    <row r="11369" spans="1:26" x14ac:dyDescent="0.2">
      <c r="A11369">
        <f t="shared" si="177"/>
        <v>11368</v>
      </c>
      <c r="C11369">
        <v>25000000</v>
      </c>
      <c r="D11369">
        <v>23105000</v>
      </c>
      <c r="E11369">
        <v>23105000</v>
      </c>
      <c r="G11369" t="s">
        <v>9737</v>
      </c>
      <c r="J11369" t="s">
        <v>223</v>
      </c>
      <c r="K11369" t="s">
        <v>57</v>
      </c>
      <c r="L11369" t="s">
        <v>58</v>
      </c>
      <c r="M11369" t="s">
        <v>59</v>
      </c>
      <c r="O11369" t="s">
        <v>1667</v>
      </c>
      <c r="P11369" t="s">
        <v>67</v>
      </c>
      <c r="Q11369" t="s">
        <v>223</v>
      </c>
      <c r="S11369" t="s">
        <v>684</v>
      </c>
      <c r="T11369" t="s">
        <v>32</v>
      </c>
      <c r="U11369" t="s">
        <v>223</v>
      </c>
      <c r="W11369" t="s">
        <v>303</v>
      </c>
      <c r="Y11369" t="s">
        <v>61</v>
      </c>
      <c r="Z11369">
        <v>0</v>
      </c>
    </row>
    <row r="11370" spans="1:26" x14ac:dyDescent="0.2">
      <c r="A11370">
        <f t="shared" si="177"/>
        <v>11369</v>
      </c>
      <c r="C11370">
        <v>105000</v>
      </c>
      <c r="D11370">
        <v>105000</v>
      </c>
      <c r="E11370">
        <v>104000</v>
      </c>
      <c r="F11370">
        <v>90000</v>
      </c>
      <c r="G11370" t="s">
        <v>19117</v>
      </c>
      <c r="H11370" t="s">
        <v>19118</v>
      </c>
      <c r="J11370" t="s">
        <v>933</v>
      </c>
      <c r="K11370" t="s">
        <v>2302</v>
      </c>
      <c r="L11370" t="s">
        <v>2303</v>
      </c>
      <c r="M11370" t="s">
        <v>2304</v>
      </c>
      <c r="V11370" t="s">
        <v>49</v>
      </c>
      <c r="Z11370">
        <v>0</v>
      </c>
    </row>
    <row r="11371" spans="1:26" x14ac:dyDescent="0.2">
      <c r="A11371">
        <f t="shared" si="177"/>
        <v>11370</v>
      </c>
      <c r="C11371">
        <v>250000</v>
      </c>
      <c r="D11371">
        <v>204000</v>
      </c>
      <c r="E11371">
        <v>200436</v>
      </c>
      <c r="G11371" t="s">
        <v>19119</v>
      </c>
      <c r="H11371" t="s">
        <v>246</v>
      </c>
      <c r="J11371" t="s">
        <v>196</v>
      </c>
      <c r="K11371" t="s">
        <v>28</v>
      </c>
      <c r="L11371" t="s">
        <v>130</v>
      </c>
      <c r="M11371" t="s">
        <v>1475</v>
      </c>
      <c r="S11371" t="s">
        <v>248</v>
      </c>
      <c r="T11371" t="s">
        <v>145</v>
      </c>
      <c r="U11371" t="s">
        <v>198</v>
      </c>
      <c r="Z11371">
        <v>0</v>
      </c>
    </row>
    <row r="11372" spans="1:26" x14ac:dyDescent="0.2">
      <c r="A11372">
        <f t="shared" si="177"/>
        <v>11371</v>
      </c>
      <c r="B11372">
        <v>200000</v>
      </c>
      <c r="D11372">
        <v>195000</v>
      </c>
      <c r="E11372">
        <v>191593</v>
      </c>
      <c r="G11372" t="s">
        <v>19120</v>
      </c>
      <c r="H11372" t="s">
        <v>19121</v>
      </c>
      <c r="J11372" t="s">
        <v>273</v>
      </c>
      <c r="K11372" t="s">
        <v>28</v>
      </c>
      <c r="L11372" t="s">
        <v>130</v>
      </c>
      <c r="M11372" t="s">
        <v>131</v>
      </c>
      <c r="O11372" t="s">
        <v>1424</v>
      </c>
      <c r="P11372" t="s">
        <v>67</v>
      </c>
      <c r="Q11372" t="s">
        <v>273</v>
      </c>
      <c r="Z11372">
        <v>0</v>
      </c>
    </row>
    <row r="11373" spans="1:26" x14ac:dyDescent="0.2">
      <c r="A11373">
        <f t="shared" si="177"/>
        <v>11372</v>
      </c>
      <c r="C11373">
        <v>243000</v>
      </c>
      <c r="D11373">
        <v>228000</v>
      </c>
      <c r="E11373">
        <v>228000</v>
      </c>
      <c r="G11373" t="s">
        <v>19122</v>
      </c>
      <c r="J11373" t="s">
        <v>453</v>
      </c>
      <c r="K11373" t="s">
        <v>57</v>
      </c>
      <c r="L11373" t="s">
        <v>58</v>
      </c>
      <c r="M11373" t="s">
        <v>59</v>
      </c>
      <c r="W11373" t="s">
        <v>60</v>
      </c>
      <c r="Y11373" t="s">
        <v>61</v>
      </c>
      <c r="Z11373">
        <v>0</v>
      </c>
    </row>
    <row r="11374" spans="1:26" x14ac:dyDescent="0.2">
      <c r="A11374">
        <f t="shared" si="177"/>
        <v>11373</v>
      </c>
      <c r="C11374">
        <v>3000000</v>
      </c>
      <c r="E11374">
        <v>2400000</v>
      </c>
      <c r="G11374" t="s">
        <v>19123</v>
      </c>
      <c r="J11374" t="s">
        <v>69</v>
      </c>
      <c r="K11374" t="s">
        <v>70</v>
      </c>
      <c r="L11374" t="s">
        <v>71</v>
      </c>
      <c r="M11374" t="s">
        <v>422</v>
      </c>
      <c r="N11374" t="s">
        <v>13472</v>
      </c>
      <c r="S11374" t="s">
        <v>474</v>
      </c>
      <c r="T11374" t="s">
        <v>67</v>
      </c>
      <c r="U11374" t="s">
        <v>82</v>
      </c>
      <c r="Z11374">
        <v>0</v>
      </c>
    </row>
    <row r="11375" spans="1:26" x14ac:dyDescent="0.2">
      <c r="A11375">
        <f t="shared" si="177"/>
        <v>11374</v>
      </c>
      <c r="C11375">
        <v>150000</v>
      </c>
      <c r="D11375">
        <v>121000</v>
      </c>
      <c r="E11375">
        <v>118886</v>
      </c>
      <c r="G11375" t="s">
        <v>19124</v>
      </c>
      <c r="H11375" t="s">
        <v>19125</v>
      </c>
      <c r="J11375" t="s">
        <v>225</v>
      </c>
      <c r="K11375" t="s">
        <v>28</v>
      </c>
      <c r="L11375" t="s">
        <v>130</v>
      </c>
      <c r="M11375" t="s">
        <v>131</v>
      </c>
      <c r="O11375" t="s">
        <v>326</v>
      </c>
      <c r="P11375" t="s">
        <v>67</v>
      </c>
      <c r="Q11375" t="s">
        <v>225</v>
      </c>
      <c r="S11375" t="s">
        <v>326</v>
      </c>
      <c r="T11375" t="s">
        <v>67</v>
      </c>
      <c r="U11375" t="s">
        <v>225</v>
      </c>
      <c r="Z11375">
        <v>0</v>
      </c>
    </row>
    <row r="11376" spans="1:26" x14ac:dyDescent="0.2">
      <c r="A11376">
        <f t="shared" si="177"/>
        <v>11375</v>
      </c>
      <c r="B11376">
        <v>300000</v>
      </c>
      <c r="E11376">
        <v>423000</v>
      </c>
      <c r="G11376" t="s">
        <v>19126</v>
      </c>
      <c r="H11376" t="s">
        <v>855</v>
      </c>
      <c r="J11376" t="s">
        <v>27</v>
      </c>
      <c r="K11376" t="s">
        <v>83</v>
      </c>
      <c r="L11376" t="s">
        <v>84</v>
      </c>
      <c r="M11376" t="s">
        <v>367</v>
      </c>
      <c r="O11376" t="s">
        <v>856</v>
      </c>
      <c r="P11376" t="s">
        <v>67</v>
      </c>
      <c r="Q11376" t="s">
        <v>27</v>
      </c>
      <c r="S11376" t="s">
        <v>79</v>
      </c>
      <c r="T11376" t="s">
        <v>32</v>
      </c>
      <c r="U11376" t="s">
        <v>27</v>
      </c>
      <c r="Z11376">
        <v>0</v>
      </c>
    </row>
    <row r="11377" spans="1:26" x14ac:dyDescent="0.2">
      <c r="A11377">
        <f t="shared" si="177"/>
        <v>11376</v>
      </c>
      <c r="C11377">
        <v>500000</v>
      </c>
      <c r="D11377">
        <v>361000</v>
      </c>
      <c r="E11377">
        <v>358000</v>
      </c>
      <c r="G11377" t="s">
        <v>19127</v>
      </c>
      <c r="J11377" t="s">
        <v>225</v>
      </c>
      <c r="K11377" t="s">
        <v>121</v>
      </c>
      <c r="L11377" t="s">
        <v>589</v>
      </c>
      <c r="M11377" t="s">
        <v>861</v>
      </c>
      <c r="O11377" t="s">
        <v>2317</v>
      </c>
      <c r="P11377" t="s">
        <v>32</v>
      </c>
      <c r="Q11377" t="s">
        <v>225</v>
      </c>
      <c r="S11377" t="s">
        <v>229</v>
      </c>
      <c r="T11377" t="s">
        <v>41</v>
      </c>
      <c r="U11377" t="s">
        <v>228</v>
      </c>
      <c r="X11377" t="s">
        <v>19128</v>
      </c>
      <c r="Z11377">
        <v>0</v>
      </c>
    </row>
    <row r="11378" spans="1:26" x14ac:dyDescent="0.2">
      <c r="A11378">
        <f t="shared" si="177"/>
        <v>11377</v>
      </c>
      <c r="B11378">
        <v>300000</v>
      </c>
      <c r="E11378">
        <v>1175000</v>
      </c>
      <c r="G11378" t="s">
        <v>19129</v>
      </c>
      <c r="H11378" t="s">
        <v>3700</v>
      </c>
      <c r="J11378" t="s">
        <v>56</v>
      </c>
      <c r="K11378" t="s">
        <v>83</v>
      </c>
      <c r="L11378" t="s">
        <v>84</v>
      </c>
      <c r="M11378" t="s">
        <v>115</v>
      </c>
      <c r="O11378" t="s">
        <v>2224</v>
      </c>
      <c r="P11378" t="s">
        <v>32</v>
      </c>
      <c r="Q11378" t="s">
        <v>56</v>
      </c>
      <c r="S11378" t="s">
        <v>729</v>
      </c>
      <c r="T11378" t="s">
        <v>32</v>
      </c>
      <c r="U11378" t="s">
        <v>56</v>
      </c>
      <c r="Z11378">
        <v>0</v>
      </c>
    </row>
    <row r="11379" spans="1:26" x14ac:dyDescent="0.2">
      <c r="A11379">
        <f t="shared" si="177"/>
        <v>11378</v>
      </c>
      <c r="B11379">
        <v>250000</v>
      </c>
      <c r="D11379">
        <v>341000</v>
      </c>
      <c r="E11379">
        <v>335043</v>
      </c>
      <c r="G11379" t="s">
        <v>19130</v>
      </c>
      <c r="H11379" t="s">
        <v>12057</v>
      </c>
      <c r="J11379" t="s">
        <v>212</v>
      </c>
      <c r="K11379" t="s">
        <v>28</v>
      </c>
      <c r="L11379" t="s">
        <v>29</v>
      </c>
      <c r="M11379" t="s">
        <v>181</v>
      </c>
      <c r="O11379" t="s">
        <v>15684</v>
      </c>
      <c r="P11379" t="s">
        <v>99</v>
      </c>
      <c r="Q11379" t="s">
        <v>468</v>
      </c>
      <c r="Z11379">
        <v>0</v>
      </c>
    </row>
    <row r="11380" spans="1:26" x14ac:dyDescent="0.2">
      <c r="A11380">
        <f t="shared" si="177"/>
        <v>11379</v>
      </c>
      <c r="B11380">
        <v>200000</v>
      </c>
      <c r="D11380">
        <v>195000</v>
      </c>
      <c r="E11380">
        <v>191593</v>
      </c>
      <c r="G11380" t="s">
        <v>19131</v>
      </c>
      <c r="H11380" t="s">
        <v>19132</v>
      </c>
      <c r="J11380" t="s">
        <v>150</v>
      </c>
      <c r="K11380" t="s">
        <v>28</v>
      </c>
      <c r="L11380" t="s">
        <v>29</v>
      </c>
      <c r="M11380" t="s">
        <v>181</v>
      </c>
      <c r="O11380" t="s">
        <v>333</v>
      </c>
      <c r="P11380" t="s">
        <v>67</v>
      </c>
      <c r="Q11380" t="s">
        <v>150</v>
      </c>
      <c r="R11380">
        <v>7</v>
      </c>
      <c r="Z11380">
        <v>0</v>
      </c>
    </row>
    <row r="11381" spans="1:26" x14ac:dyDescent="0.2">
      <c r="A11381">
        <f t="shared" si="177"/>
        <v>11380</v>
      </c>
      <c r="C11381">
        <v>750000</v>
      </c>
      <c r="D11381">
        <v>750000</v>
      </c>
      <c r="E11381">
        <v>735000</v>
      </c>
      <c r="G11381" t="s">
        <v>19133</v>
      </c>
      <c r="J11381" t="s">
        <v>451</v>
      </c>
      <c r="K11381" t="s">
        <v>36</v>
      </c>
      <c r="L11381" t="s">
        <v>37</v>
      </c>
      <c r="M11381" t="s">
        <v>306</v>
      </c>
      <c r="S11381" t="s">
        <v>792</v>
      </c>
      <c r="T11381" t="s">
        <v>67</v>
      </c>
      <c r="U11381" t="s">
        <v>451</v>
      </c>
      <c r="Z11381">
        <v>0</v>
      </c>
    </row>
    <row r="11382" spans="1:26" x14ac:dyDescent="0.2">
      <c r="A11382">
        <f t="shared" si="177"/>
        <v>11381</v>
      </c>
      <c r="B11382">
        <v>100000</v>
      </c>
      <c r="D11382">
        <v>97000</v>
      </c>
      <c r="E11382">
        <v>95305</v>
      </c>
      <c r="G11382" t="s">
        <v>19134</v>
      </c>
      <c r="H11382" t="s">
        <v>6426</v>
      </c>
      <c r="J11382" t="s">
        <v>223</v>
      </c>
      <c r="K11382" t="s">
        <v>28</v>
      </c>
      <c r="L11382" t="s">
        <v>29</v>
      </c>
      <c r="M11382" t="s">
        <v>181</v>
      </c>
      <c r="O11382" t="s">
        <v>6143</v>
      </c>
      <c r="P11382" t="s">
        <v>32</v>
      </c>
      <c r="Q11382" t="s">
        <v>223</v>
      </c>
      <c r="Z11382">
        <v>0</v>
      </c>
    </row>
    <row r="11383" spans="1:26" x14ac:dyDescent="0.2">
      <c r="A11383">
        <f t="shared" si="177"/>
        <v>11382</v>
      </c>
      <c r="C11383">
        <v>2000000</v>
      </c>
      <c r="E11383">
        <v>2000000</v>
      </c>
      <c r="G11383" t="s">
        <v>19135</v>
      </c>
      <c r="J11383" t="s">
        <v>69</v>
      </c>
      <c r="K11383" t="s">
        <v>70</v>
      </c>
      <c r="L11383" t="s">
        <v>71</v>
      </c>
      <c r="M11383" t="s">
        <v>220</v>
      </c>
      <c r="N11383" t="s">
        <v>3169</v>
      </c>
      <c r="O11383" t="s">
        <v>602</v>
      </c>
      <c r="P11383" t="s">
        <v>67</v>
      </c>
      <c r="Q11383" t="s">
        <v>273</v>
      </c>
      <c r="S11383" t="s">
        <v>317</v>
      </c>
      <c r="T11383" t="s">
        <v>145</v>
      </c>
      <c r="U11383" t="s">
        <v>318</v>
      </c>
      <c r="Z11383">
        <v>0</v>
      </c>
    </row>
    <row r="11384" spans="1:26" x14ac:dyDescent="0.2">
      <c r="A11384">
        <f t="shared" si="177"/>
        <v>11383</v>
      </c>
      <c r="C11384">
        <v>100000</v>
      </c>
      <c r="D11384">
        <v>97000</v>
      </c>
      <c r="E11384">
        <v>95305</v>
      </c>
      <c r="G11384" t="s">
        <v>19136</v>
      </c>
      <c r="H11384" t="s">
        <v>19137</v>
      </c>
      <c r="J11384" t="s">
        <v>1390</v>
      </c>
      <c r="K11384" t="s">
        <v>28</v>
      </c>
      <c r="L11384" t="s">
        <v>130</v>
      </c>
      <c r="M11384" t="s">
        <v>131</v>
      </c>
      <c r="O11384" t="s">
        <v>3635</v>
      </c>
      <c r="P11384" t="s">
        <v>32</v>
      </c>
      <c r="Q11384" t="s">
        <v>1390</v>
      </c>
      <c r="S11384" t="s">
        <v>1524</v>
      </c>
      <c r="T11384" t="s">
        <v>67</v>
      </c>
      <c r="U11384" t="s">
        <v>1390</v>
      </c>
      <c r="Z11384">
        <v>0</v>
      </c>
    </row>
    <row r="11385" spans="1:26" x14ac:dyDescent="0.2">
      <c r="A11385">
        <f t="shared" si="177"/>
        <v>11384</v>
      </c>
      <c r="C11385">
        <v>2000000</v>
      </c>
      <c r="E11385">
        <v>1600000</v>
      </c>
      <c r="G11385" t="s">
        <v>19138</v>
      </c>
      <c r="J11385" t="s">
        <v>69</v>
      </c>
      <c r="K11385" t="s">
        <v>70</v>
      </c>
      <c r="L11385" t="s">
        <v>71</v>
      </c>
      <c r="M11385" t="s">
        <v>220</v>
      </c>
      <c r="N11385" t="s">
        <v>1568</v>
      </c>
      <c r="S11385" t="s">
        <v>248</v>
      </c>
      <c r="T11385" t="s">
        <v>145</v>
      </c>
      <c r="U11385" t="s">
        <v>198</v>
      </c>
      <c r="Z11385">
        <v>0</v>
      </c>
    </row>
    <row r="11386" spans="1:26" x14ac:dyDescent="0.2">
      <c r="A11386">
        <f t="shared" si="177"/>
        <v>11385</v>
      </c>
      <c r="B11386">
        <v>440000</v>
      </c>
      <c r="C11386">
        <v>150000</v>
      </c>
      <c r="D11386">
        <v>828000</v>
      </c>
      <c r="E11386">
        <v>813535</v>
      </c>
      <c r="G11386" t="s">
        <v>19139</v>
      </c>
      <c r="H11386" t="s">
        <v>717</v>
      </c>
      <c r="J11386" t="s">
        <v>648</v>
      </c>
      <c r="K11386" t="s">
        <v>28</v>
      </c>
      <c r="L11386" t="s">
        <v>64</v>
      </c>
      <c r="M11386" t="s">
        <v>65</v>
      </c>
      <c r="O11386" t="s">
        <v>719</v>
      </c>
      <c r="P11386" t="s">
        <v>32</v>
      </c>
      <c r="Q11386" t="s">
        <v>648</v>
      </c>
      <c r="R11386">
        <v>3</v>
      </c>
      <c r="S11386" t="s">
        <v>1246</v>
      </c>
      <c r="T11386" t="s">
        <v>32</v>
      </c>
      <c r="U11386" t="s">
        <v>648</v>
      </c>
      <c r="Z11386">
        <v>0</v>
      </c>
    </row>
    <row r="11387" spans="1:26" x14ac:dyDescent="0.2">
      <c r="A11387">
        <f t="shared" si="177"/>
        <v>11386</v>
      </c>
      <c r="E11387">
        <v>3600000</v>
      </c>
      <c r="G11387" t="s">
        <v>19140</v>
      </c>
      <c r="J11387" t="s">
        <v>276</v>
      </c>
      <c r="K11387" t="s">
        <v>1055</v>
      </c>
      <c r="L11387" t="s">
        <v>1537</v>
      </c>
      <c r="M11387" t="s">
        <v>6520</v>
      </c>
      <c r="S11387" t="s">
        <v>279</v>
      </c>
      <c r="T11387" t="s">
        <v>67</v>
      </c>
      <c r="U11387" t="s">
        <v>276</v>
      </c>
      <c r="Z11387">
        <v>0</v>
      </c>
    </row>
    <row r="11388" spans="1:26" x14ac:dyDescent="0.2">
      <c r="A11388">
        <f t="shared" si="177"/>
        <v>11387</v>
      </c>
      <c r="C11388">
        <v>500000</v>
      </c>
      <c r="E11388">
        <v>446500</v>
      </c>
      <c r="G11388" t="s">
        <v>19141</v>
      </c>
      <c r="H11388" t="s">
        <v>5392</v>
      </c>
      <c r="J11388" t="s">
        <v>196</v>
      </c>
      <c r="K11388" t="s">
        <v>83</v>
      </c>
      <c r="L11388" t="s">
        <v>84</v>
      </c>
      <c r="M11388" t="s">
        <v>115</v>
      </c>
      <c r="O11388" t="s">
        <v>526</v>
      </c>
      <c r="P11388" t="s">
        <v>67</v>
      </c>
      <c r="Q11388" t="s">
        <v>196</v>
      </c>
      <c r="S11388" t="s">
        <v>248</v>
      </c>
      <c r="T11388" t="s">
        <v>145</v>
      </c>
      <c r="U11388" t="s">
        <v>198</v>
      </c>
      <c r="Z11388">
        <v>0</v>
      </c>
    </row>
    <row r="11389" spans="1:26" x14ac:dyDescent="0.2">
      <c r="A11389">
        <f t="shared" si="177"/>
        <v>11388</v>
      </c>
      <c r="C11389">
        <v>1500000</v>
      </c>
      <c r="D11389">
        <v>1050000</v>
      </c>
      <c r="E11389">
        <v>1029000</v>
      </c>
      <c r="G11389" t="s">
        <v>19142</v>
      </c>
      <c r="H11389" t="s">
        <v>19143</v>
      </c>
      <c r="J11389" t="s">
        <v>451</v>
      </c>
      <c r="K11389" t="s">
        <v>36</v>
      </c>
      <c r="L11389" t="s">
        <v>37</v>
      </c>
      <c r="M11389" t="s">
        <v>38</v>
      </c>
      <c r="O11389" t="s">
        <v>663</v>
      </c>
      <c r="P11389" t="s">
        <v>67</v>
      </c>
      <c r="Q11389" t="s">
        <v>451</v>
      </c>
      <c r="S11389" t="s">
        <v>577</v>
      </c>
      <c r="T11389" t="s">
        <v>145</v>
      </c>
      <c r="U11389" t="s">
        <v>578</v>
      </c>
      <c r="Z11389">
        <v>0</v>
      </c>
    </row>
    <row r="11390" spans="1:26" x14ac:dyDescent="0.2">
      <c r="A11390">
        <f t="shared" si="177"/>
        <v>11389</v>
      </c>
      <c r="C11390">
        <v>100000</v>
      </c>
      <c r="D11390">
        <v>87000</v>
      </c>
      <c r="E11390">
        <v>85480</v>
      </c>
      <c r="G11390" t="s">
        <v>19144</v>
      </c>
      <c r="H11390" t="s">
        <v>3693</v>
      </c>
      <c r="J11390" t="s">
        <v>56</v>
      </c>
      <c r="K11390" t="s">
        <v>28</v>
      </c>
      <c r="L11390" t="s">
        <v>130</v>
      </c>
      <c r="M11390" t="s">
        <v>1954</v>
      </c>
      <c r="S11390" t="s">
        <v>729</v>
      </c>
      <c r="T11390" t="s">
        <v>32</v>
      </c>
      <c r="U11390" t="s">
        <v>56</v>
      </c>
      <c r="Z11390">
        <v>0</v>
      </c>
    </row>
    <row r="11391" spans="1:26" x14ac:dyDescent="0.2">
      <c r="A11391">
        <f t="shared" si="177"/>
        <v>11390</v>
      </c>
      <c r="C11391">
        <v>4000000</v>
      </c>
      <c r="E11391">
        <v>4000000</v>
      </c>
      <c r="G11391" t="s">
        <v>19145</v>
      </c>
      <c r="J11391" t="s">
        <v>69</v>
      </c>
      <c r="K11391" t="s">
        <v>70</v>
      </c>
      <c r="L11391" t="s">
        <v>71</v>
      </c>
      <c r="M11391" t="s">
        <v>220</v>
      </c>
      <c r="N11391" t="s">
        <v>6794</v>
      </c>
      <c r="S11391" t="s">
        <v>1571</v>
      </c>
      <c r="T11391" t="s">
        <v>99</v>
      </c>
      <c r="U11391" t="s">
        <v>614</v>
      </c>
      <c r="Z11391">
        <v>0</v>
      </c>
    </row>
    <row r="11392" spans="1:26" x14ac:dyDescent="0.2">
      <c r="A11392">
        <f t="shared" si="177"/>
        <v>11391</v>
      </c>
      <c r="B11392">
        <v>750000</v>
      </c>
      <c r="D11392">
        <v>750000</v>
      </c>
      <c r="E11392">
        <v>738000</v>
      </c>
      <c r="G11392" t="s">
        <v>19146</v>
      </c>
      <c r="J11392" t="s">
        <v>1359</v>
      </c>
      <c r="K11392" t="s">
        <v>57</v>
      </c>
      <c r="L11392" t="s">
        <v>395</v>
      </c>
      <c r="M11392" t="s">
        <v>1505</v>
      </c>
      <c r="O11392" t="s">
        <v>1360</v>
      </c>
      <c r="P11392" t="s">
        <v>32</v>
      </c>
      <c r="Q11392" t="s">
        <v>1359</v>
      </c>
      <c r="Z11392">
        <v>0</v>
      </c>
    </row>
    <row r="11393" spans="1:26" x14ac:dyDescent="0.2">
      <c r="A11393">
        <f t="shared" si="177"/>
        <v>11392</v>
      </c>
      <c r="C11393">
        <v>100000</v>
      </c>
      <c r="E11393">
        <v>89300</v>
      </c>
      <c r="G11393" t="s">
        <v>19147</v>
      </c>
      <c r="H11393" t="s">
        <v>4308</v>
      </c>
      <c r="J11393" t="s">
        <v>273</v>
      </c>
      <c r="K11393" t="s">
        <v>83</v>
      </c>
      <c r="L11393" t="s">
        <v>84</v>
      </c>
      <c r="M11393" t="s">
        <v>186</v>
      </c>
      <c r="O11393" t="s">
        <v>1219</v>
      </c>
      <c r="P11393" t="s">
        <v>67</v>
      </c>
      <c r="Q11393" t="s">
        <v>273</v>
      </c>
      <c r="S11393" t="s">
        <v>317</v>
      </c>
      <c r="T11393" t="s">
        <v>145</v>
      </c>
      <c r="U11393" t="s">
        <v>318</v>
      </c>
      <c r="Z11393">
        <v>0</v>
      </c>
    </row>
    <row r="11394" spans="1:26" x14ac:dyDescent="0.2">
      <c r="A11394">
        <f t="shared" si="177"/>
        <v>11393</v>
      </c>
      <c r="B11394">
        <v>250000</v>
      </c>
      <c r="D11394">
        <v>400000</v>
      </c>
      <c r="E11394">
        <v>392000</v>
      </c>
      <c r="G11394" t="s">
        <v>19148</v>
      </c>
      <c r="I11394" t="s">
        <v>19149</v>
      </c>
      <c r="J11394" t="s">
        <v>45</v>
      </c>
      <c r="K11394" t="s">
        <v>36</v>
      </c>
      <c r="L11394" t="s">
        <v>37</v>
      </c>
      <c r="M11394" t="s">
        <v>306</v>
      </c>
      <c r="O11394" t="s">
        <v>665</v>
      </c>
      <c r="P11394" t="s">
        <v>67</v>
      </c>
      <c r="Q11394" t="s">
        <v>45</v>
      </c>
      <c r="R11394">
        <v>1</v>
      </c>
      <c r="Z11394">
        <v>0</v>
      </c>
    </row>
    <row r="11395" spans="1:26" x14ac:dyDescent="0.2">
      <c r="A11395">
        <f t="shared" si="177"/>
        <v>11394</v>
      </c>
      <c r="B11395">
        <v>100000</v>
      </c>
      <c r="D11395">
        <v>225000</v>
      </c>
      <c r="E11395">
        <v>220500</v>
      </c>
      <c r="G11395" t="s">
        <v>19150</v>
      </c>
      <c r="H11395" t="s">
        <v>3608</v>
      </c>
      <c r="J11395" t="s">
        <v>453</v>
      </c>
      <c r="K11395" t="s">
        <v>36</v>
      </c>
      <c r="L11395" t="s">
        <v>110</v>
      </c>
      <c r="M11395" t="s">
        <v>111</v>
      </c>
      <c r="O11395" t="s">
        <v>1574</v>
      </c>
      <c r="P11395" t="s">
        <v>32</v>
      </c>
      <c r="Q11395" t="s">
        <v>453</v>
      </c>
      <c r="R11395">
        <v>1</v>
      </c>
      <c r="Z11395">
        <v>0</v>
      </c>
    </row>
    <row r="11396" spans="1:26" x14ac:dyDescent="0.2">
      <c r="A11396">
        <f t="shared" ref="A11396:A11459" si="178">ROW()-1</f>
        <v>11395</v>
      </c>
      <c r="C11396">
        <v>1000000</v>
      </c>
      <c r="D11396">
        <v>1000000</v>
      </c>
      <c r="E11396">
        <v>984000</v>
      </c>
      <c r="G11396" t="s">
        <v>19151</v>
      </c>
      <c r="J11396" t="s">
        <v>202</v>
      </c>
      <c r="K11396" t="s">
        <v>57</v>
      </c>
      <c r="L11396" t="s">
        <v>395</v>
      </c>
      <c r="M11396" t="s">
        <v>523</v>
      </c>
      <c r="S11396" t="s">
        <v>710</v>
      </c>
      <c r="T11396" t="s">
        <v>67</v>
      </c>
      <c r="U11396" t="s">
        <v>202</v>
      </c>
      <c r="Z11396">
        <v>0</v>
      </c>
    </row>
    <row r="11397" spans="1:26" x14ac:dyDescent="0.2">
      <c r="A11397">
        <f t="shared" si="178"/>
        <v>11396</v>
      </c>
      <c r="B11397">
        <v>500000</v>
      </c>
      <c r="D11397">
        <v>1000000</v>
      </c>
      <c r="E11397">
        <v>980000</v>
      </c>
      <c r="G11397" t="s">
        <v>19152</v>
      </c>
      <c r="J11397" t="s">
        <v>264</v>
      </c>
      <c r="K11397" t="s">
        <v>36</v>
      </c>
      <c r="L11397" t="s">
        <v>37</v>
      </c>
      <c r="M11397" t="s">
        <v>38</v>
      </c>
      <c r="O11397" t="s">
        <v>759</v>
      </c>
      <c r="P11397" t="s">
        <v>32</v>
      </c>
      <c r="Q11397" t="s">
        <v>264</v>
      </c>
      <c r="Z11397">
        <v>0</v>
      </c>
    </row>
    <row r="11398" spans="1:26" x14ac:dyDescent="0.2">
      <c r="A11398">
        <f t="shared" si="178"/>
        <v>11397</v>
      </c>
      <c r="B11398">
        <v>75000</v>
      </c>
      <c r="E11398">
        <v>70500</v>
      </c>
      <c r="G11398" t="s">
        <v>19153</v>
      </c>
      <c r="H11398" t="s">
        <v>8991</v>
      </c>
      <c r="J11398" t="s">
        <v>45</v>
      </c>
      <c r="K11398" t="s">
        <v>83</v>
      </c>
      <c r="L11398" t="s">
        <v>84</v>
      </c>
      <c r="M11398" t="s">
        <v>186</v>
      </c>
      <c r="O11398" t="s">
        <v>374</v>
      </c>
      <c r="P11398" t="s">
        <v>67</v>
      </c>
      <c r="Q11398" t="s">
        <v>45</v>
      </c>
      <c r="Z11398">
        <v>0</v>
      </c>
    </row>
    <row r="11399" spans="1:26" x14ac:dyDescent="0.2">
      <c r="A11399">
        <f t="shared" si="178"/>
        <v>11398</v>
      </c>
      <c r="B11399">
        <v>231000</v>
      </c>
      <c r="C11399">
        <v>500000</v>
      </c>
      <c r="E11399">
        <v>650000</v>
      </c>
      <c r="G11399" t="s">
        <v>19154</v>
      </c>
      <c r="H11399" t="s">
        <v>5963</v>
      </c>
      <c r="J11399" t="s">
        <v>35</v>
      </c>
      <c r="K11399" t="s">
        <v>91</v>
      </c>
      <c r="L11399" t="s">
        <v>92</v>
      </c>
      <c r="M11399" t="s">
        <v>285</v>
      </c>
      <c r="O11399" t="s">
        <v>591</v>
      </c>
      <c r="P11399" t="s">
        <v>67</v>
      </c>
      <c r="Q11399" t="s">
        <v>35</v>
      </c>
      <c r="R11399">
        <v>2</v>
      </c>
      <c r="S11399" t="s">
        <v>40</v>
      </c>
      <c r="T11399" t="s">
        <v>41</v>
      </c>
      <c r="U11399" t="s">
        <v>42</v>
      </c>
      <c r="Z11399">
        <v>0</v>
      </c>
    </row>
    <row r="11400" spans="1:26" x14ac:dyDescent="0.2">
      <c r="A11400">
        <f t="shared" si="178"/>
        <v>11399</v>
      </c>
      <c r="B11400">
        <v>100000</v>
      </c>
      <c r="E11400">
        <v>164500</v>
      </c>
      <c r="G11400" t="s">
        <v>19155</v>
      </c>
      <c r="I11400" t="s">
        <v>8094</v>
      </c>
      <c r="J11400" t="s">
        <v>45</v>
      </c>
      <c r="K11400" t="s">
        <v>83</v>
      </c>
      <c r="L11400" t="s">
        <v>84</v>
      </c>
      <c r="M11400" t="s">
        <v>85</v>
      </c>
      <c r="O11400" t="s">
        <v>2833</v>
      </c>
      <c r="P11400" t="s">
        <v>67</v>
      </c>
      <c r="Q11400" t="s">
        <v>45</v>
      </c>
      <c r="S11400" t="s">
        <v>574</v>
      </c>
      <c r="T11400" t="s">
        <v>67</v>
      </c>
      <c r="U11400" t="s">
        <v>45</v>
      </c>
      <c r="Z11400">
        <v>0</v>
      </c>
    </row>
    <row r="11401" spans="1:26" x14ac:dyDescent="0.2">
      <c r="A11401">
        <f t="shared" si="178"/>
        <v>11400</v>
      </c>
      <c r="C11401">
        <v>300000</v>
      </c>
      <c r="D11401">
        <v>201000</v>
      </c>
      <c r="E11401">
        <v>196980</v>
      </c>
      <c r="G11401" t="s">
        <v>19156</v>
      </c>
      <c r="J11401" t="s">
        <v>35</v>
      </c>
      <c r="K11401" t="s">
        <v>36</v>
      </c>
      <c r="L11401" t="s">
        <v>110</v>
      </c>
      <c r="M11401" t="s">
        <v>111</v>
      </c>
      <c r="O11401" t="s">
        <v>2269</v>
      </c>
      <c r="P11401" t="s">
        <v>67</v>
      </c>
      <c r="Q11401" t="s">
        <v>35</v>
      </c>
      <c r="S11401" t="s">
        <v>40</v>
      </c>
      <c r="T11401" t="s">
        <v>41</v>
      </c>
      <c r="U11401" t="s">
        <v>42</v>
      </c>
      <c r="Z11401">
        <v>0</v>
      </c>
    </row>
    <row r="11402" spans="1:26" x14ac:dyDescent="0.2">
      <c r="A11402">
        <f t="shared" si="178"/>
        <v>11401</v>
      </c>
      <c r="B11402">
        <v>500000</v>
      </c>
      <c r="D11402">
        <v>500000</v>
      </c>
      <c r="E11402">
        <v>492000</v>
      </c>
      <c r="G11402" t="s">
        <v>19157</v>
      </c>
      <c r="H11402" t="s">
        <v>19158</v>
      </c>
      <c r="J11402" t="s">
        <v>45</v>
      </c>
      <c r="K11402" t="s">
        <v>165</v>
      </c>
      <c r="L11402" t="s">
        <v>401</v>
      </c>
      <c r="M11402" t="s">
        <v>402</v>
      </c>
      <c r="O11402" t="s">
        <v>172</v>
      </c>
      <c r="P11402" t="s">
        <v>67</v>
      </c>
      <c r="Q11402" t="s">
        <v>45</v>
      </c>
      <c r="R11402">
        <v>17</v>
      </c>
      <c r="S11402" t="s">
        <v>574</v>
      </c>
      <c r="T11402" t="s">
        <v>67</v>
      </c>
      <c r="U11402" t="s">
        <v>45</v>
      </c>
      <c r="Z11402">
        <v>0</v>
      </c>
    </row>
    <row r="11403" spans="1:26" x14ac:dyDescent="0.2">
      <c r="A11403">
        <f t="shared" si="178"/>
        <v>11402</v>
      </c>
      <c r="B11403">
        <v>8000</v>
      </c>
      <c r="D11403">
        <v>8000</v>
      </c>
      <c r="E11403">
        <v>8000</v>
      </c>
      <c r="F11403">
        <v>8000</v>
      </c>
      <c r="G11403" t="s">
        <v>19159</v>
      </c>
      <c r="J11403" t="s">
        <v>82</v>
      </c>
      <c r="K11403" t="s">
        <v>57</v>
      </c>
      <c r="L11403" t="s">
        <v>208</v>
      </c>
      <c r="M11403" t="s">
        <v>209</v>
      </c>
      <c r="V11403" t="s">
        <v>210</v>
      </c>
      <c r="Z11403">
        <v>0</v>
      </c>
    </row>
    <row r="11404" spans="1:26" x14ac:dyDescent="0.2">
      <c r="A11404">
        <f t="shared" si="178"/>
        <v>11403</v>
      </c>
      <c r="C11404">
        <v>5000000</v>
      </c>
      <c r="E11404">
        <v>4000000</v>
      </c>
      <c r="G11404" t="s">
        <v>19160</v>
      </c>
      <c r="J11404" t="s">
        <v>69</v>
      </c>
      <c r="K11404" t="s">
        <v>70</v>
      </c>
      <c r="L11404" t="s">
        <v>71</v>
      </c>
      <c r="M11404" t="s">
        <v>422</v>
      </c>
      <c r="N11404" t="s">
        <v>3320</v>
      </c>
      <c r="S11404" t="s">
        <v>912</v>
      </c>
      <c r="T11404" t="s">
        <v>32</v>
      </c>
      <c r="U11404" t="s">
        <v>392</v>
      </c>
      <c r="Z11404">
        <v>0</v>
      </c>
    </row>
    <row r="11405" spans="1:26" x14ac:dyDescent="0.2">
      <c r="A11405">
        <f t="shared" si="178"/>
        <v>11404</v>
      </c>
      <c r="B11405">
        <v>500000</v>
      </c>
      <c r="D11405">
        <v>500000</v>
      </c>
      <c r="E11405">
        <v>490000</v>
      </c>
      <c r="G11405" t="s">
        <v>19161</v>
      </c>
      <c r="J11405" t="s">
        <v>196</v>
      </c>
      <c r="K11405" t="s">
        <v>36</v>
      </c>
      <c r="L11405" t="s">
        <v>37</v>
      </c>
      <c r="M11405" t="s">
        <v>306</v>
      </c>
      <c r="O11405" t="s">
        <v>3001</v>
      </c>
      <c r="P11405" t="s">
        <v>32</v>
      </c>
      <c r="Q11405" t="s">
        <v>196</v>
      </c>
      <c r="Z11405">
        <v>0</v>
      </c>
    </row>
    <row r="11406" spans="1:26" x14ac:dyDescent="0.2">
      <c r="A11406">
        <f t="shared" si="178"/>
        <v>11405</v>
      </c>
      <c r="B11406">
        <v>1000000</v>
      </c>
      <c r="C11406">
        <v>1000000</v>
      </c>
      <c r="D11406">
        <v>750000</v>
      </c>
      <c r="E11406">
        <v>738000</v>
      </c>
      <c r="F11406">
        <v>1000000</v>
      </c>
      <c r="G11406" t="s">
        <v>19162</v>
      </c>
      <c r="J11406" t="s">
        <v>2836</v>
      </c>
      <c r="K11406" t="s">
        <v>165</v>
      </c>
      <c r="L11406" t="s">
        <v>652</v>
      </c>
      <c r="M11406" t="s">
        <v>937</v>
      </c>
      <c r="V11406" t="s">
        <v>210</v>
      </c>
      <c r="Z11406">
        <v>0</v>
      </c>
    </row>
    <row r="11407" spans="1:26" x14ac:dyDescent="0.2">
      <c r="A11407">
        <f t="shared" si="178"/>
        <v>11406</v>
      </c>
      <c r="C11407">
        <v>200000</v>
      </c>
      <c r="D11407">
        <v>200000</v>
      </c>
      <c r="E11407">
        <v>196000</v>
      </c>
      <c r="F11407">
        <v>0</v>
      </c>
      <c r="G11407" t="s">
        <v>19163</v>
      </c>
      <c r="H11407" t="s">
        <v>14916</v>
      </c>
      <c r="J11407" t="s">
        <v>674</v>
      </c>
      <c r="K11407" t="s">
        <v>36</v>
      </c>
      <c r="L11407" t="s">
        <v>110</v>
      </c>
      <c r="M11407" t="s">
        <v>111</v>
      </c>
      <c r="S11407" t="s">
        <v>811</v>
      </c>
      <c r="T11407" t="s">
        <v>145</v>
      </c>
      <c r="U11407" t="s">
        <v>812</v>
      </c>
      <c r="Z11407">
        <v>0</v>
      </c>
    </row>
    <row r="11408" spans="1:26" x14ac:dyDescent="0.2">
      <c r="A11408">
        <f t="shared" si="178"/>
        <v>11407</v>
      </c>
      <c r="B11408">
        <v>200000</v>
      </c>
      <c r="D11408">
        <v>195000</v>
      </c>
      <c r="E11408">
        <v>191593</v>
      </c>
      <c r="G11408" t="s">
        <v>19164</v>
      </c>
      <c r="H11408" t="s">
        <v>3855</v>
      </c>
      <c r="J11408" t="s">
        <v>196</v>
      </c>
      <c r="K11408" t="s">
        <v>28</v>
      </c>
      <c r="L11408" t="s">
        <v>130</v>
      </c>
      <c r="M11408" t="s">
        <v>171</v>
      </c>
      <c r="O11408" t="s">
        <v>1439</v>
      </c>
      <c r="P11408" t="s">
        <v>32</v>
      </c>
      <c r="Q11408" t="s">
        <v>196</v>
      </c>
      <c r="Z11408">
        <v>0</v>
      </c>
    </row>
    <row r="11409" spans="1:26" x14ac:dyDescent="0.2">
      <c r="A11409">
        <f t="shared" si="178"/>
        <v>11408</v>
      </c>
      <c r="B11409">
        <v>105000</v>
      </c>
      <c r="E11409">
        <v>98700</v>
      </c>
      <c r="G11409" t="s">
        <v>19165</v>
      </c>
      <c r="H11409" t="s">
        <v>19166</v>
      </c>
      <c r="J11409" t="s">
        <v>45</v>
      </c>
      <c r="K11409" t="s">
        <v>83</v>
      </c>
      <c r="L11409" t="s">
        <v>84</v>
      </c>
      <c r="M11409" t="s">
        <v>367</v>
      </c>
      <c r="O11409" t="s">
        <v>4580</v>
      </c>
      <c r="P11409" t="s">
        <v>67</v>
      </c>
      <c r="Q11409" t="s">
        <v>45</v>
      </c>
      <c r="Z11409">
        <v>0</v>
      </c>
    </row>
    <row r="11410" spans="1:26" x14ac:dyDescent="0.2">
      <c r="A11410">
        <f t="shared" si="178"/>
        <v>11409</v>
      </c>
      <c r="B11410">
        <v>300000</v>
      </c>
      <c r="D11410">
        <v>300000</v>
      </c>
      <c r="E11410">
        <v>294000</v>
      </c>
      <c r="G11410" t="s">
        <v>19167</v>
      </c>
      <c r="H11410" t="s">
        <v>5284</v>
      </c>
      <c r="J11410" t="s">
        <v>190</v>
      </c>
      <c r="K11410" t="s">
        <v>36</v>
      </c>
      <c r="L11410" t="s">
        <v>110</v>
      </c>
      <c r="M11410" t="s">
        <v>111</v>
      </c>
      <c r="O11410" t="s">
        <v>500</v>
      </c>
      <c r="P11410" t="s">
        <v>32</v>
      </c>
      <c r="Q11410" t="s">
        <v>190</v>
      </c>
      <c r="R11410">
        <v>4</v>
      </c>
      <c r="Z11410">
        <v>0</v>
      </c>
    </row>
    <row r="11411" spans="1:26" x14ac:dyDescent="0.2">
      <c r="A11411">
        <f t="shared" si="178"/>
        <v>11410</v>
      </c>
      <c r="B11411">
        <v>1000000</v>
      </c>
      <c r="E11411">
        <v>1000000</v>
      </c>
      <c r="G11411" t="s">
        <v>19168</v>
      </c>
      <c r="H11411" t="s">
        <v>6265</v>
      </c>
      <c r="J11411" t="s">
        <v>264</v>
      </c>
      <c r="K11411" t="s">
        <v>70</v>
      </c>
      <c r="L11411" t="s">
        <v>71</v>
      </c>
      <c r="M11411" t="s">
        <v>220</v>
      </c>
      <c r="N11411" t="s">
        <v>12862</v>
      </c>
      <c r="O11411" t="s">
        <v>2043</v>
      </c>
      <c r="P11411" t="s">
        <v>67</v>
      </c>
      <c r="Q11411" t="s">
        <v>264</v>
      </c>
      <c r="X11411" t="s">
        <v>6267</v>
      </c>
      <c r="Z11411">
        <v>0</v>
      </c>
    </row>
    <row r="11412" spans="1:26" x14ac:dyDescent="0.2">
      <c r="A11412">
        <f t="shared" si="178"/>
        <v>11411</v>
      </c>
      <c r="C11412">
        <v>200000</v>
      </c>
      <c r="D11412">
        <v>165000</v>
      </c>
      <c r="E11412">
        <v>162117</v>
      </c>
      <c r="G11412" t="s">
        <v>19169</v>
      </c>
      <c r="H11412" t="s">
        <v>470</v>
      </c>
      <c r="J11412" t="s">
        <v>150</v>
      </c>
      <c r="K11412" t="s">
        <v>28</v>
      </c>
      <c r="L11412" t="s">
        <v>130</v>
      </c>
      <c r="M11412" t="s">
        <v>471</v>
      </c>
      <c r="S11412" t="s">
        <v>334</v>
      </c>
      <c r="T11412" t="s">
        <v>67</v>
      </c>
      <c r="U11412" t="s">
        <v>150</v>
      </c>
      <c r="Z11412">
        <v>0</v>
      </c>
    </row>
    <row r="11413" spans="1:26" x14ac:dyDescent="0.2">
      <c r="A11413">
        <f t="shared" si="178"/>
        <v>11412</v>
      </c>
      <c r="B11413">
        <v>5000000</v>
      </c>
      <c r="E11413">
        <v>4000000</v>
      </c>
      <c r="G11413" t="s">
        <v>19170</v>
      </c>
      <c r="H11413" t="s">
        <v>6857</v>
      </c>
      <c r="J11413" t="s">
        <v>45</v>
      </c>
      <c r="K11413" t="s">
        <v>70</v>
      </c>
      <c r="L11413" t="s">
        <v>71</v>
      </c>
      <c r="M11413" t="s">
        <v>48</v>
      </c>
      <c r="N11413" t="s">
        <v>871</v>
      </c>
      <c r="O11413" t="s">
        <v>139</v>
      </c>
      <c r="P11413" t="s">
        <v>32</v>
      </c>
      <c r="Q11413" t="s">
        <v>45</v>
      </c>
      <c r="R11413">
        <v>41</v>
      </c>
      <c r="X11413" t="s">
        <v>8374</v>
      </c>
      <c r="Z11413">
        <v>0</v>
      </c>
    </row>
    <row r="11414" spans="1:26" x14ac:dyDescent="0.2">
      <c r="A11414">
        <f t="shared" si="178"/>
        <v>11413</v>
      </c>
      <c r="B11414">
        <v>7500000</v>
      </c>
      <c r="E11414">
        <v>6000000</v>
      </c>
      <c r="G11414" t="s">
        <v>19171</v>
      </c>
      <c r="H11414" t="s">
        <v>2123</v>
      </c>
      <c r="J11414" t="s">
        <v>264</v>
      </c>
      <c r="K11414" t="s">
        <v>70</v>
      </c>
      <c r="L11414" t="s">
        <v>71</v>
      </c>
      <c r="M11414" t="s">
        <v>48</v>
      </c>
      <c r="N11414" t="s">
        <v>672</v>
      </c>
      <c r="O11414" t="s">
        <v>19172</v>
      </c>
      <c r="P11414" t="s">
        <v>3405</v>
      </c>
      <c r="Q11414" t="s">
        <v>2677</v>
      </c>
      <c r="S11414" t="s">
        <v>768</v>
      </c>
      <c r="T11414" t="s">
        <v>67</v>
      </c>
      <c r="U11414" t="s">
        <v>264</v>
      </c>
      <c r="X11414" t="s">
        <v>19173</v>
      </c>
      <c r="Z11414">
        <v>0</v>
      </c>
    </row>
    <row r="11415" spans="1:26" x14ac:dyDescent="0.2">
      <c r="A11415">
        <f t="shared" si="178"/>
        <v>11414</v>
      </c>
      <c r="B11415">
        <v>100000</v>
      </c>
      <c r="E11415">
        <v>211500</v>
      </c>
      <c r="G11415" t="s">
        <v>19174</v>
      </c>
      <c r="H11415" t="s">
        <v>2163</v>
      </c>
      <c r="J11415" t="s">
        <v>712</v>
      </c>
      <c r="K11415" t="s">
        <v>83</v>
      </c>
      <c r="L11415" t="s">
        <v>84</v>
      </c>
      <c r="M11415" t="s">
        <v>367</v>
      </c>
      <c r="O11415" t="s">
        <v>1555</v>
      </c>
      <c r="P11415" t="s">
        <v>67</v>
      </c>
      <c r="Q11415" t="s">
        <v>712</v>
      </c>
      <c r="Z11415">
        <v>0</v>
      </c>
    </row>
    <row r="11416" spans="1:26" x14ac:dyDescent="0.2">
      <c r="A11416">
        <f t="shared" si="178"/>
        <v>11415</v>
      </c>
      <c r="B11416">
        <v>2000000</v>
      </c>
      <c r="E11416">
        <v>1600000</v>
      </c>
      <c r="G11416" t="s">
        <v>19175</v>
      </c>
      <c r="H11416" t="s">
        <v>6582</v>
      </c>
      <c r="J11416" t="s">
        <v>264</v>
      </c>
      <c r="K11416" t="s">
        <v>70</v>
      </c>
      <c r="L11416" t="s">
        <v>71</v>
      </c>
      <c r="M11416" t="s">
        <v>220</v>
      </c>
      <c r="N11416" t="s">
        <v>1666</v>
      </c>
      <c r="O11416" t="s">
        <v>19176</v>
      </c>
      <c r="P11416" t="s">
        <v>145</v>
      </c>
      <c r="Q11416" t="s">
        <v>697</v>
      </c>
      <c r="X11416" t="s">
        <v>19177</v>
      </c>
      <c r="Z11416">
        <v>0</v>
      </c>
    </row>
    <row r="11417" spans="1:26" x14ac:dyDescent="0.2">
      <c r="A11417">
        <f t="shared" si="178"/>
        <v>11416</v>
      </c>
      <c r="B11417">
        <v>150000</v>
      </c>
      <c r="D11417">
        <v>146000</v>
      </c>
      <c r="E11417">
        <v>143449</v>
      </c>
      <c r="G11417" t="s">
        <v>19178</v>
      </c>
      <c r="H11417" t="s">
        <v>2159</v>
      </c>
      <c r="J11417" t="s">
        <v>427</v>
      </c>
      <c r="K11417" t="s">
        <v>28</v>
      </c>
      <c r="L11417" t="s">
        <v>130</v>
      </c>
      <c r="M11417" t="s">
        <v>1477</v>
      </c>
      <c r="O11417" t="s">
        <v>1411</v>
      </c>
      <c r="P11417" t="s">
        <v>32</v>
      </c>
      <c r="Q11417" t="s">
        <v>427</v>
      </c>
      <c r="Z11417">
        <v>0</v>
      </c>
    </row>
    <row r="11418" spans="1:26" x14ac:dyDescent="0.2">
      <c r="A11418">
        <f t="shared" si="178"/>
        <v>11417</v>
      </c>
      <c r="B11418">
        <v>200000</v>
      </c>
      <c r="E11418">
        <v>376000</v>
      </c>
      <c r="G11418" t="s">
        <v>19179</v>
      </c>
      <c r="H11418" t="s">
        <v>982</v>
      </c>
      <c r="J11418" t="s">
        <v>56</v>
      </c>
      <c r="K11418" t="s">
        <v>83</v>
      </c>
      <c r="L11418" t="s">
        <v>84</v>
      </c>
      <c r="M11418" t="s">
        <v>367</v>
      </c>
      <c r="O11418" t="s">
        <v>364</v>
      </c>
      <c r="P11418" t="s">
        <v>67</v>
      </c>
      <c r="Q11418" t="s">
        <v>56</v>
      </c>
      <c r="Z11418">
        <v>0</v>
      </c>
    </row>
    <row r="11419" spans="1:26" x14ac:dyDescent="0.2">
      <c r="A11419">
        <f t="shared" si="178"/>
        <v>11418</v>
      </c>
      <c r="B11419">
        <v>250000</v>
      </c>
      <c r="D11419">
        <v>243000</v>
      </c>
      <c r="E11419">
        <v>238755</v>
      </c>
      <c r="G11419" t="s">
        <v>19181</v>
      </c>
      <c r="H11419" t="s">
        <v>847</v>
      </c>
      <c r="J11419" t="s">
        <v>384</v>
      </c>
      <c r="K11419" t="s">
        <v>28</v>
      </c>
      <c r="L11419" t="s">
        <v>29</v>
      </c>
      <c r="M11419" t="s">
        <v>30</v>
      </c>
      <c r="O11419" t="s">
        <v>512</v>
      </c>
      <c r="P11419" t="s">
        <v>67</v>
      </c>
      <c r="Q11419" t="s">
        <v>384</v>
      </c>
      <c r="R11419">
        <v>7</v>
      </c>
      <c r="Z11419">
        <v>0</v>
      </c>
    </row>
    <row r="11420" spans="1:26" x14ac:dyDescent="0.2">
      <c r="A11420">
        <f t="shared" si="178"/>
        <v>11419</v>
      </c>
      <c r="B11420">
        <v>250000</v>
      </c>
      <c r="D11420">
        <v>243000</v>
      </c>
      <c r="E11420">
        <v>238755</v>
      </c>
      <c r="G11420" t="s">
        <v>19182</v>
      </c>
      <c r="H11420" t="s">
        <v>847</v>
      </c>
      <c r="J11420" t="s">
        <v>384</v>
      </c>
      <c r="K11420" t="s">
        <v>28</v>
      </c>
      <c r="L11420" t="s">
        <v>29</v>
      </c>
      <c r="M11420" t="s">
        <v>30</v>
      </c>
      <c r="O11420" t="s">
        <v>848</v>
      </c>
      <c r="P11420" t="s">
        <v>67</v>
      </c>
      <c r="Q11420" t="s">
        <v>384</v>
      </c>
      <c r="Z11420">
        <v>0</v>
      </c>
    </row>
    <row r="11421" spans="1:26" x14ac:dyDescent="0.2">
      <c r="A11421">
        <f t="shared" si="178"/>
        <v>11420</v>
      </c>
      <c r="B11421">
        <v>100000</v>
      </c>
      <c r="D11421">
        <v>97000</v>
      </c>
      <c r="E11421">
        <v>95305</v>
      </c>
      <c r="G11421" t="s">
        <v>19183</v>
      </c>
      <c r="H11421" t="s">
        <v>63</v>
      </c>
      <c r="J11421" t="s">
        <v>45</v>
      </c>
      <c r="K11421" t="s">
        <v>28</v>
      </c>
      <c r="L11421" t="s">
        <v>130</v>
      </c>
      <c r="M11421" t="s">
        <v>1475</v>
      </c>
      <c r="O11421" t="s">
        <v>5531</v>
      </c>
      <c r="P11421" t="s">
        <v>67</v>
      </c>
      <c r="Q11421" t="s">
        <v>45</v>
      </c>
      <c r="Z11421">
        <v>0</v>
      </c>
    </row>
    <row r="11422" spans="1:26" x14ac:dyDescent="0.2">
      <c r="A11422">
        <f t="shared" si="178"/>
        <v>11421</v>
      </c>
      <c r="B11422">
        <v>250000</v>
      </c>
      <c r="D11422">
        <v>243000</v>
      </c>
      <c r="E11422">
        <v>238755</v>
      </c>
      <c r="G11422" t="s">
        <v>19185</v>
      </c>
      <c r="H11422" t="s">
        <v>19186</v>
      </c>
      <c r="J11422" t="s">
        <v>109</v>
      </c>
      <c r="K11422" t="s">
        <v>28</v>
      </c>
      <c r="L11422" t="s">
        <v>130</v>
      </c>
      <c r="M11422" t="s">
        <v>131</v>
      </c>
      <c r="O11422" t="s">
        <v>938</v>
      </c>
      <c r="P11422" t="s">
        <v>67</v>
      </c>
      <c r="Q11422" t="s">
        <v>109</v>
      </c>
      <c r="R11422">
        <v>2</v>
      </c>
      <c r="Z11422">
        <v>0</v>
      </c>
    </row>
    <row r="11423" spans="1:26" x14ac:dyDescent="0.2">
      <c r="A11423">
        <f t="shared" si="178"/>
        <v>11422</v>
      </c>
      <c r="B11423">
        <v>1500000</v>
      </c>
      <c r="D11423">
        <v>1500000</v>
      </c>
      <c r="E11423">
        <v>1470000</v>
      </c>
      <c r="G11423" t="s">
        <v>19187</v>
      </c>
      <c r="J11423" t="s">
        <v>120</v>
      </c>
      <c r="K11423" t="s">
        <v>36</v>
      </c>
      <c r="L11423" t="s">
        <v>37</v>
      </c>
      <c r="M11423" t="s">
        <v>718</v>
      </c>
      <c r="O11423" t="s">
        <v>1114</v>
      </c>
      <c r="P11423" t="s">
        <v>32</v>
      </c>
      <c r="Q11423" t="s">
        <v>120</v>
      </c>
      <c r="S11423" t="s">
        <v>124</v>
      </c>
      <c r="T11423" t="s">
        <v>74</v>
      </c>
      <c r="U11423" t="s">
        <v>125</v>
      </c>
      <c r="Z11423">
        <v>0</v>
      </c>
    </row>
    <row r="11424" spans="1:26" x14ac:dyDescent="0.2">
      <c r="A11424">
        <f t="shared" si="178"/>
        <v>11423</v>
      </c>
      <c r="B11424">
        <v>3000000</v>
      </c>
      <c r="E11424">
        <v>2400000</v>
      </c>
      <c r="G11424" t="s">
        <v>19188</v>
      </c>
      <c r="H11424" t="s">
        <v>19189</v>
      </c>
      <c r="J11424" t="s">
        <v>56</v>
      </c>
      <c r="K11424" t="s">
        <v>70</v>
      </c>
      <c r="L11424" t="s">
        <v>71</v>
      </c>
      <c r="M11424" t="s">
        <v>220</v>
      </c>
      <c r="N11424" t="s">
        <v>3082</v>
      </c>
      <c r="O11424" t="s">
        <v>1396</v>
      </c>
      <c r="P11424" t="s">
        <v>67</v>
      </c>
      <c r="Q11424" t="s">
        <v>56</v>
      </c>
      <c r="R11424">
        <v>8</v>
      </c>
      <c r="S11424" t="s">
        <v>1110</v>
      </c>
      <c r="T11424" t="s">
        <v>67</v>
      </c>
      <c r="U11424" t="s">
        <v>56</v>
      </c>
      <c r="X11424" t="s">
        <v>19190</v>
      </c>
      <c r="Z11424">
        <v>0</v>
      </c>
    </row>
    <row r="11425" spans="1:26" x14ac:dyDescent="0.2">
      <c r="A11425">
        <f t="shared" si="178"/>
        <v>11424</v>
      </c>
      <c r="B11425">
        <v>50000</v>
      </c>
      <c r="E11425">
        <v>47000</v>
      </c>
      <c r="G11425" t="s">
        <v>19191</v>
      </c>
      <c r="I11425" t="s">
        <v>2770</v>
      </c>
      <c r="J11425" t="s">
        <v>451</v>
      </c>
      <c r="K11425" t="s">
        <v>83</v>
      </c>
      <c r="L11425" t="s">
        <v>84</v>
      </c>
      <c r="M11425" t="s">
        <v>85</v>
      </c>
      <c r="O11425" t="s">
        <v>663</v>
      </c>
      <c r="P11425" t="s">
        <v>67</v>
      </c>
      <c r="Q11425" t="s">
        <v>451</v>
      </c>
      <c r="Z11425">
        <v>0</v>
      </c>
    </row>
    <row r="11426" spans="1:26" x14ac:dyDescent="0.2">
      <c r="A11426">
        <f t="shared" si="178"/>
        <v>11425</v>
      </c>
      <c r="C11426">
        <v>500000</v>
      </c>
      <c r="E11426">
        <v>446500</v>
      </c>
      <c r="G11426" t="s">
        <v>19192</v>
      </c>
      <c r="I11426" t="s">
        <v>355</v>
      </c>
      <c r="J11426" t="s">
        <v>234</v>
      </c>
      <c r="K11426" t="s">
        <v>83</v>
      </c>
      <c r="L11426" t="s">
        <v>84</v>
      </c>
      <c r="M11426" t="s">
        <v>115</v>
      </c>
      <c r="S11426" t="s">
        <v>236</v>
      </c>
      <c r="T11426" t="s">
        <v>74</v>
      </c>
      <c r="U11426" t="s">
        <v>237</v>
      </c>
      <c r="Z11426">
        <v>0</v>
      </c>
    </row>
    <row r="11427" spans="1:26" x14ac:dyDescent="0.2">
      <c r="A11427">
        <f t="shared" si="178"/>
        <v>11426</v>
      </c>
      <c r="B11427">
        <v>500000</v>
      </c>
      <c r="D11427">
        <v>500000</v>
      </c>
      <c r="E11427">
        <v>490000</v>
      </c>
      <c r="G11427" t="s">
        <v>19193</v>
      </c>
      <c r="J11427" t="s">
        <v>27</v>
      </c>
      <c r="K11427" t="s">
        <v>36</v>
      </c>
      <c r="L11427" t="s">
        <v>37</v>
      </c>
      <c r="M11427" t="s">
        <v>1193</v>
      </c>
      <c r="O11427" t="s">
        <v>856</v>
      </c>
      <c r="P11427" t="s">
        <v>67</v>
      </c>
      <c r="Q11427" t="s">
        <v>27</v>
      </c>
      <c r="Z11427">
        <v>0</v>
      </c>
    </row>
    <row r="11428" spans="1:26" x14ac:dyDescent="0.2">
      <c r="A11428">
        <f t="shared" si="178"/>
        <v>11427</v>
      </c>
      <c r="B11428">
        <v>50000</v>
      </c>
      <c r="E11428">
        <v>47000</v>
      </c>
      <c r="G11428" t="s">
        <v>19194</v>
      </c>
      <c r="I11428" t="s">
        <v>5119</v>
      </c>
      <c r="J11428" t="s">
        <v>27</v>
      </c>
      <c r="K11428" t="s">
        <v>83</v>
      </c>
      <c r="L11428" t="s">
        <v>84</v>
      </c>
      <c r="M11428" t="s">
        <v>115</v>
      </c>
      <c r="O11428" t="s">
        <v>1194</v>
      </c>
      <c r="P11428" t="s">
        <v>67</v>
      </c>
      <c r="Q11428" t="s">
        <v>27</v>
      </c>
      <c r="Z11428">
        <v>0</v>
      </c>
    </row>
    <row r="11429" spans="1:26" x14ac:dyDescent="0.2">
      <c r="A11429">
        <f t="shared" si="178"/>
        <v>11428</v>
      </c>
      <c r="B11429">
        <v>100000</v>
      </c>
      <c r="E11429">
        <v>188000</v>
      </c>
      <c r="G11429" t="s">
        <v>19195</v>
      </c>
      <c r="H11429" t="s">
        <v>19196</v>
      </c>
      <c r="J11429" t="s">
        <v>45</v>
      </c>
      <c r="K11429" t="s">
        <v>83</v>
      </c>
      <c r="L11429" t="s">
        <v>84</v>
      </c>
      <c r="M11429" t="s">
        <v>186</v>
      </c>
      <c r="O11429" t="s">
        <v>374</v>
      </c>
      <c r="P11429" t="s">
        <v>67</v>
      </c>
      <c r="Q11429" t="s">
        <v>45</v>
      </c>
      <c r="Z11429">
        <v>0</v>
      </c>
    </row>
    <row r="11430" spans="1:26" x14ac:dyDescent="0.2">
      <c r="A11430">
        <f t="shared" si="178"/>
        <v>11429</v>
      </c>
      <c r="C11430">
        <v>150000</v>
      </c>
      <c r="D11430">
        <v>141000</v>
      </c>
      <c r="E11430">
        <v>141000</v>
      </c>
      <c r="G11430" t="s">
        <v>12140</v>
      </c>
      <c r="J11430" t="s">
        <v>273</v>
      </c>
      <c r="K11430" t="s">
        <v>57</v>
      </c>
      <c r="L11430" t="s">
        <v>58</v>
      </c>
      <c r="M11430" t="s">
        <v>59</v>
      </c>
      <c r="S11430" t="s">
        <v>317</v>
      </c>
      <c r="T11430" t="s">
        <v>145</v>
      </c>
      <c r="U11430" t="s">
        <v>318</v>
      </c>
      <c r="W11430" t="s">
        <v>303</v>
      </c>
      <c r="Y11430" t="s">
        <v>61</v>
      </c>
      <c r="Z11430">
        <v>0</v>
      </c>
    </row>
    <row r="11431" spans="1:26" x14ac:dyDescent="0.2">
      <c r="A11431">
        <f t="shared" si="178"/>
        <v>11430</v>
      </c>
      <c r="B11431">
        <v>3000000</v>
      </c>
      <c r="C11431">
        <v>12000000</v>
      </c>
      <c r="D11431">
        <v>3000000</v>
      </c>
      <c r="E11431">
        <v>2952000</v>
      </c>
      <c r="F11431">
        <v>8000000</v>
      </c>
      <c r="G11431" t="s">
        <v>19197</v>
      </c>
      <c r="J11431" t="s">
        <v>120</v>
      </c>
      <c r="K11431" t="s">
        <v>57</v>
      </c>
      <c r="L11431" t="s">
        <v>58</v>
      </c>
      <c r="M11431" t="s">
        <v>454</v>
      </c>
      <c r="S11431" t="s">
        <v>124</v>
      </c>
      <c r="T11431" t="s">
        <v>74</v>
      </c>
      <c r="U11431" t="s">
        <v>125</v>
      </c>
      <c r="V11431" t="s">
        <v>101</v>
      </c>
      <c r="Z11431">
        <v>0</v>
      </c>
    </row>
    <row r="11432" spans="1:26" x14ac:dyDescent="0.2">
      <c r="A11432">
        <f t="shared" si="178"/>
        <v>11431</v>
      </c>
      <c r="C11432">
        <v>500000</v>
      </c>
      <c r="D11432">
        <v>341000</v>
      </c>
      <c r="E11432">
        <v>335043</v>
      </c>
      <c r="G11432" t="s">
        <v>19198</v>
      </c>
      <c r="H11432" t="s">
        <v>901</v>
      </c>
      <c r="J11432" t="s">
        <v>190</v>
      </c>
      <c r="K11432" t="s">
        <v>28</v>
      </c>
      <c r="L11432" t="s">
        <v>130</v>
      </c>
      <c r="M11432" t="s">
        <v>131</v>
      </c>
      <c r="S11432" t="s">
        <v>297</v>
      </c>
      <c r="T11432" t="s">
        <v>32</v>
      </c>
      <c r="U11432" t="s">
        <v>190</v>
      </c>
      <c r="Z11432">
        <v>0</v>
      </c>
    </row>
    <row r="11433" spans="1:26" x14ac:dyDescent="0.2">
      <c r="A11433">
        <f t="shared" si="178"/>
        <v>11432</v>
      </c>
      <c r="B11433">
        <v>100000</v>
      </c>
      <c r="D11433">
        <v>100000</v>
      </c>
      <c r="E11433">
        <v>98000</v>
      </c>
      <c r="G11433" t="s">
        <v>19199</v>
      </c>
      <c r="H11433" t="s">
        <v>2327</v>
      </c>
      <c r="J11433" t="s">
        <v>56</v>
      </c>
      <c r="K11433" t="s">
        <v>36</v>
      </c>
      <c r="L11433" t="s">
        <v>110</v>
      </c>
      <c r="M11433" t="s">
        <v>111</v>
      </c>
      <c r="O11433" t="s">
        <v>1123</v>
      </c>
      <c r="P11433" t="s">
        <v>32</v>
      </c>
      <c r="Q11433" t="s">
        <v>56</v>
      </c>
      <c r="S11433" t="s">
        <v>176</v>
      </c>
      <c r="T11433" t="s">
        <v>74</v>
      </c>
      <c r="U11433" t="s">
        <v>177</v>
      </c>
      <c r="Z11433">
        <v>0</v>
      </c>
    </row>
    <row r="11434" spans="1:26" x14ac:dyDescent="0.2">
      <c r="A11434">
        <f t="shared" si="178"/>
        <v>11433</v>
      </c>
      <c r="C11434">
        <v>300000</v>
      </c>
      <c r="D11434">
        <v>243000</v>
      </c>
      <c r="E11434">
        <v>238755</v>
      </c>
      <c r="G11434" t="s">
        <v>19200</v>
      </c>
      <c r="H11434" t="s">
        <v>1086</v>
      </c>
      <c r="J11434" t="s">
        <v>451</v>
      </c>
      <c r="K11434" t="s">
        <v>28</v>
      </c>
      <c r="L11434" t="s">
        <v>130</v>
      </c>
      <c r="M11434" t="s">
        <v>131</v>
      </c>
      <c r="S11434" t="s">
        <v>792</v>
      </c>
      <c r="T11434" t="s">
        <v>67</v>
      </c>
      <c r="U11434" t="s">
        <v>451</v>
      </c>
      <c r="Z11434">
        <v>0</v>
      </c>
    </row>
    <row r="11435" spans="1:26" x14ac:dyDescent="0.2">
      <c r="A11435">
        <f t="shared" si="178"/>
        <v>11434</v>
      </c>
      <c r="B11435">
        <v>2500000</v>
      </c>
      <c r="E11435">
        <v>2000000</v>
      </c>
      <c r="G11435" t="s">
        <v>19201</v>
      </c>
      <c r="H11435" t="s">
        <v>1981</v>
      </c>
      <c r="J11435" t="s">
        <v>264</v>
      </c>
      <c r="K11435" t="s">
        <v>70</v>
      </c>
      <c r="L11435" t="s">
        <v>71</v>
      </c>
      <c r="M11435" t="s">
        <v>422</v>
      </c>
      <c r="N11435" t="s">
        <v>19202</v>
      </c>
      <c r="O11435" t="s">
        <v>266</v>
      </c>
      <c r="P11435" t="s">
        <v>67</v>
      </c>
      <c r="Q11435" t="s">
        <v>264</v>
      </c>
      <c r="S11435" t="s">
        <v>768</v>
      </c>
      <c r="T11435" t="s">
        <v>67</v>
      </c>
      <c r="U11435" t="s">
        <v>264</v>
      </c>
      <c r="X11435" t="s">
        <v>17858</v>
      </c>
      <c r="Z11435">
        <v>0</v>
      </c>
    </row>
    <row r="11436" spans="1:26" x14ac:dyDescent="0.2">
      <c r="A11436">
        <f t="shared" si="178"/>
        <v>11435</v>
      </c>
      <c r="C11436">
        <v>500000</v>
      </c>
      <c r="E11436">
        <v>446500</v>
      </c>
      <c r="G11436" t="s">
        <v>19203</v>
      </c>
      <c r="H11436" t="s">
        <v>1868</v>
      </c>
      <c r="J11436" t="s">
        <v>261</v>
      </c>
      <c r="K11436" t="s">
        <v>83</v>
      </c>
      <c r="L11436" t="s">
        <v>661</v>
      </c>
      <c r="M11436" t="s">
        <v>1587</v>
      </c>
      <c r="S11436" t="s">
        <v>556</v>
      </c>
      <c r="T11436" t="s">
        <v>41</v>
      </c>
      <c r="U11436" t="s">
        <v>287</v>
      </c>
      <c r="Z11436">
        <v>0</v>
      </c>
    </row>
    <row r="11437" spans="1:26" x14ac:dyDescent="0.2">
      <c r="A11437">
        <f t="shared" si="178"/>
        <v>11436</v>
      </c>
      <c r="B11437">
        <v>2000000</v>
      </c>
      <c r="C11437">
        <v>2000000</v>
      </c>
      <c r="E11437">
        <v>2000000</v>
      </c>
      <c r="G11437" t="s">
        <v>19204</v>
      </c>
      <c r="H11437" t="s">
        <v>8522</v>
      </c>
      <c r="J11437" t="s">
        <v>212</v>
      </c>
      <c r="K11437" t="s">
        <v>70</v>
      </c>
      <c r="L11437" t="s">
        <v>71</v>
      </c>
      <c r="M11437" t="s">
        <v>48</v>
      </c>
      <c r="N11437" t="s">
        <v>1098</v>
      </c>
      <c r="O11437" t="s">
        <v>10921</v>
      </c>
      <c r="P11437" t="s">
        <v>74</v>
      </c>
      <c r="Q11437" t="s">
        <v>468</v>
      </c>
      <c r="S11437" t="s">
        <v>5209</v>
      </c>
      <c r="T11437" t="s">
        <v>99</v>
      </c>
      <c r="U11437" t="s">
        <v>468</v>
      </c>
      <c r="X11437" t="s">
        <v>19205</v>
      </c>
      <c r="Z11437">
        <v>0</v>
      </c>
    </row>
    <row r="11438" spans="1:26" x14ac:dyDescent="0.2">
      <c r="A11438">
        <f t="shared" si="178"/>
        <v>11437</v>
      </c>
      <c r="B11438">
        <v>1000000</v>
      </c>
      <c r="E11438">
        <v>1000000</v>
      </c>
      <c r="G11438" t="s">
        <v>19206</v>
      </c>
      <c r="J11438" t="s">
        <v>69</v>
      </c>
      <c r="K11438" t="s">
        <v>70</v>
      </c>
      <c r="L11438" t="s">
        <v>71</v>
      </c>
      <c r="M11438" t="s">
        <v>48</v>
      </c>
      <c r="O11438" t="s">
        <v>19207</v>
      </c>
      <c r="P11438" t="s">
        <v>606</v>
      </c>
      <c r="Q11438" t="s">
        <v>19208</v>
      </c>
      <c r="Z11438">
        <v>0</v>
      </c>
    </row>
    <row r="11439" spans="1:26" x14ac:dyDescent="0.2">
      <c r="A11439">
        <f t="shared" si="178"/>
        <v>11438</v>
      </c>
      <c r="B11439">
        <v>1000000</v>
      </c>
      <c r="E11439">
        <v>1000000</v>
      </c>
      <c r="G11439" t="s">
        <v>19209</v>
      </c>
      <c r="H11439" t="s">
        <v>19210</v>
      </c>
      <c r="J11439" t="s">
        <v>19211</v>
      </c>
      <c r="K11439" t="s">
        <v>70</v>
      </c>
      <c r="L11439" t="s">
        <v>71</v>
      </c>
      <c r="M11439" t="s">
        <v>48</v>
      </c>
      <c r="N11439" t="s">
        <v>672</v>
      </c>
      <c r="O11439" t="s">
        <v>19212</v>
      </c>
      <c r="P11439" t="s">
        <v>145</v>
      </c>
      <c r="Q11439" t="s">
        <v>19213</v>
      </c>
      <c r="S11439" t="s">
        <v>19214</v>
      </c>
      <c r="T11439" t="s">
        <v>67</v>
      </c>
      <c r="U11439" t="s">
        <v>816</v>
      </c>
      <c r="X11439" t="s">
        <v>19215</v>
      </c>
      <c r="Z11439">
        <v>0</v>
      </c>
    </row>
    <row r="11440" spans="1:26" x14ac:dyDescent="0.2">
      <c r="A11440">
        <f t="shared" si="178"/>
        <v>11439</v>
      </c>
      <c r="B11440">
        <v>5000000</v>
      </c>
      <c r="C11440">
        <v>11500000</v>
      </c>
      <c r="E11440">
        <v>11500000</v>
      </c>
      <c r="G11440" t="s">
        <v>19216</v>
      </c>
      <c r="H11440" t="s">
        <v>5695</v>
      </c>
      <c r="J11440" t="s">
        <v>129</v>
      </c>
      <c r="K11440" t="s">
        <v>70</v>
      </c>
      <c r="L11440" t="s">
        <v>11726</v>
      </c>
      <c r="M11440" t="s">
        <v>48</v>
      </c>
      <c r="N11440" t="s">
        <v>4268</v>
      </c>
      <c r="O11440" t="s">
        <v>1790</v>
      </c>
      <c r="P11440" t="s">
        <v>67</v>
      </c>
      <c r="Q11440" t="s">
        <v>129</v>
      </c>
      <c r="S11440" t="s">
        <v>19217</v>
      </c>
      <c r="T11440" t="s">
        <v>2988</v>
      </c>
      <c r="U11440" t="s">
        <v>19218</v>
      </c>
      <c r="X11440" t="s">
        <v>437</v>
      </c>
      <c r="Z11440">
        <v>0</v>
      </c>
    </row>
    <row r="11441" spans="1:26" x14ac:dyDescent="0.2">
      <c r="A11441">
        <f t="shared" si="178"/>
        <v>11440</v>
      </c>
      <c r="C11441">
        <v>300000</v>
      </c>
      <c r="E11441">
        <v>267900</v>
      </c>
      <c r="G11441" t="s">
        <v>19219</v>
      </c>
      <c r="H11441" t="s">
        <v>1181</v>
      </c>
      <c r="J11441" t="s">
        <v>322</v>
      </c>
      <c r="K11441" t="s">
        <v>83</v>
      </c>
      <c r="L11441" t="s">
        <v>84</v>
      </c>
      <c r="M11441" t="s">
        <v>367</v>
      </c>
      <c r="S11441" t="s">
        <v>73</v>
      </c>
      <c r="T11441" t="s">
        <v>74</v>
      </c>
      <c r="U11441" t="s">
        <v>75</v>
      </c>
      <c r="Z11441">
        <v>0</v>
      </c>
    </row>
    <row r="11442" spans="1:26" x14ac:dyDescent="0.2">
      <c r="A11442">
        <f t="shared" si="178"/>
        <v>11441</v>
      </c>
      <c r="B11442">
        <v>100000</v>
      </c>
      <c r="D11442">
        <v>121000</v>
      </c>
      <c r="E11442">
        <v>118886</v>
      </c>
      <c r="G11442" t="s">
        <v>19220</v>
      </c>
      <c r="H11442" t="s">
        <v>18851</v>
      </c>
      <c r="J11442" t="s">
        <v>273</v>
      </c>
      <c r="K11442" t="s">
        <v>28</v>
      </c>
      <c r="L11442" t="s">
        <v>130</v>
      </c>
      <c r="M11442" t="s">
        <v>171</v>
      </c>
      <c r="O11442" t="s">
        <v>4393</v>
      </c>
      <c r="P11442" t="s">
        <v>67</v>
      </c>
      <c r="Q11442" t="s">
        <v>273</v>
      </c>
      <c r="Z11442">
        <v>0</v>
      </c>
    </row>
    <row r="11443" spans="1:26" x14ac:dyDescent="0.2">
      <c r="A11443">
        <f t="shared" si="178"/>
        <v>11442</v>
      </c>
      <c r="C11443">
        <v>2500000</v>
      </c>
      <c r="D11443">
        <v>1114000</v>
      </c>
      <c r="E11443">
        <v>1096000</v>
      </c>
      <c r="F11443">
        <v>0</v>
      </c>
      <c r="G11443" t="s">
        <v>9297</v>
      </c>
      <c r="J11443" t="s">
        <v>305</v>
      </c>
      <c r="K11443" t="s">
        <v>57</v>
      </c>
      <c r="L11443" t="s">
        <v>58</v>
      </c>
      <c r="M11443" t="s">
        <v>77</v>
      </c>
      <c r="O11443" t="s">
        <v>12938</v>
      </c>
      <c r="P11443" t="s">
        <v>32</v>
      </c>
      <c r="Q11443" t="s">
        <v>305</v>
      </c>
      <c r="S11443" t="s">
        <v>307</v>
      </c>
      <c r="T11443" t="s">
        <v>32</v>
      </c>
      <c r="U11443" t="s">
        <v>305</v>
      </c>
      <c r="Z11443">
        <v>0</v>
      </c>
    </row>
    <row r="11444" spans="1:26" x14ac:dyDescent="0.2">
      <c r="A11444">
        <f t="shared" si="178"/>
        <v>11443</v>
      </c>
      <c r="B11444">
        <v>750000</v>
      </c>
      <c r="D11444">
        <v>731000</v>
      </c>
      <c r="E11444">
        <v>718229</v>
      </c>
      <c r="G11444" t="s">
        <v>19221</v>
      </c>
      <c r="H11444" t="s">
        <v>4777</v>
      </c>
      <c r="J11444" t="s">
        <v>322</v>
      </c>
      <c r="K11444" t="s">
        <v>28</v>
      </c>
      <c r="L11444" t="s">
        <v>130</v>
      </c>
      <c r="M11444" t="s">
        <v>131</v>
      </c>
      <c r="O11444" t="s">
        <v>1182</v>
      </c>
      <c r="P11444" t="s">
        <v>67</v>
      </c>
      <c r="Q11444" t="s">
        <v>322</v>
      </c>
      <c r="R11444">
        <v>3</v>
      </c>
      <c r="S11444" t="s">
        <v>2487</v>
      </c>
      <c r="T11444" t="s">
        <v>67</v>
      </c>
      <c r="U11444" t="s">
        <v>322</v>
      </c>
      <c r="Z11444">
        <v>0</v>
      </c>
    </row>
    <row r="11445" spans="1:26" x14ac:dyDescent="0.2">
      <c r="A11445">
        <f t="shared" si="178"/>
        <v>11444</v>
      </c>
      <c r="B11445">
        <v>500000</v>
      </c>
      <c r="D11445">
        <v>500000</v>
      </c>
      <c r="E11445">
        <v>492000</v>
      </c>
      <c r="G11445" t="s">
        <v>19222</v>
      </c>
      <c r="H11445" t="s">
        <v>19223</v>
      </c>
      <c r="J11445" t="s">
        <v>96</v>
      </c>
      <c r="K11445" t="s">
        <v>165</v>
      </c>
      <c r="L11445" t="s">
        <v>401</v>
      </c>
      <c r="M11445" t="s">
        <v>402</v>
      </c>
      <c r="O11445" t="s">
        <v>3885</v>
      </c>
      <c r="P11445" t="s">
        <v>32</v>
      </c>
      <c r="Q11445" t="s">
        <v>96</v>
      </c>
      <c r="R11445">
        <v>5</v>
      </c>
      <c r="Z11445">
        <v>0</v>
      </c>
    </row>
    <row r="11446" spans="1:26" x14ac:dyDescent="0.2">
      <c r="A11446">
        <f t="shared" si="178"/>
        <v>11445</v>
      </c>
      <c r="B11446">
        <v>650000</v>
      </c>
      <c r="E11446">
        <v>611000</v>
      </c>
      <c r="G11446" t="s">
        <v>19224</v>
      </c>
      <c r="H11446" t="s">
        <v>19225</v>
      </c>
      <c r="J11446" t="s">
        <v>310</v>
      </c>
      <c r="K11446" t="s">
        <v>83</v>
      </c>
      <c r="L11446" t="s">
        <v>84</v>
      </c>
      <c r="M11446" t="s">
        <v>115</v>
      </c>
      <c r="O11446" t="s">
        <v>486</v>
      </c>
      <c r="P11446" t="s">
        <v>67</v>
      </c>
      <c r="Q11446" t="s">
        <v>310</v>
      </c>
      <c r="Z11446">
        <v>0</v>
      </c>
    </row>
    <row r="11447" spans="1:26" x14ac:dyDescent="0.2">
      <c r="A11447">
        <f t="shared" si="178"/>
        <v>11446</v>
      </c>
      <c r="C11447">
        <v>650000</v>
      </c>
      <c r="D11447">
        <v>421000</v>
      </c>
      <c r="E11447">
        <v>421000</v>
      </c>
      <c r="G11447" t="s">
        <v>19226</v>
      </c>
      <c r="J11447" t="s">
        <v>674</v>
      </c>
      <c r="K11447" t="s">
        <v>57</v>
      </c>
      <c r="L11447" t="s">
        <v>58</v>
      </c>
      <c r="M11447" t="s">
        <v>59</v>
      </c>
      <c r="O11447" t="s">
        <v>930</v>
      </c>
      <c r="P11447" t="s">
        <v>32</v>
      </c>
      <c r="Q11447" t="s">
        <v>674</v>
      </c>
      <c r="S11447" t="s">
        <v>811</v>
      </c>
      <c r="T11447" t="s">
        <v>145</v>
      </c>
      <c r="U11447" t="s">
        <v>812</v>
      </c>
      <c r="W11447" t="s">
        <v>303</v>
      </c>
      <c r="Y11447" t="s">
        <v>61</v>
      </c>
      <c r="Z11447">
        <v>0</v>
      </c>
    </row>
    <row r="11448" spans="1:26" x14ac:dyDescent="0.2">
      <c r="A11448">
        <f t="shared" si="178"/>
        <v>11447</v>
      </c>
      <c r="B11448">
        <v>1500000</v>
      </c>
      <c r="E11448">
        <v>1200000</v>
      </c>
      <c r="G11448" t="s">
        <v>19227</v>
      </c>
      <c r="H11448" t="s">
        <v>19228</v>
      </c>
      <c r="J11448" t="s">
        <v>451</v>
      </c>
      <c r="K11448" t="s">
        <v>70</v>
      </c>
      <c r="L11448" t="s">
        <v>745</v>
      </c>
      <c r="M11448" t="s">
        <v>220</v>
      </c>
      <c r="N11448" t="s">
        <v>8741</v>
      </c>
      <c r="O11448" t="s">
        <v>663</v>
      </c>
      <c r="P11448" t="s">
        <v>67</v>
      </c>
      <c r="Q11448" t="s">
        <v>451</v>
      </c>
      <c r="X11448" t="s">
        <v>19229</v>
      </c>
      <c r="Z11448">
        <v>0</v>
      </c>
    </row>
    <row r="11449" spans="1:26" x14ac:dyDescent="0.2">
      <c r="A11449">
        <f t="shared" si="178"/>
        <v>11448</v>
      </c>
      <c r="C11449">
        <v>325000</v>
      </c>
      <c r="D11449">
        <v>268000</v>
      </c>
      <c r="E11449">
        <v>263318</v>
      </c>
      <c r="G11449" t="s">
        <v>19230</v>
      </c>
      <c r="H11449" t="s">
        <v>470</v>
      </c>
      <c r="J11449" t="s">
        <v>150</v>
      </c>
      <c r="K11449" t="s">
        <v>28</v>
      </c>
      <c r="L11449" t="s">
        <v>840</v>
      </c>
      <c r="M11449" t="s">
        <v>65</v>
      </c>
      <c r="S11449" t="s">
        <v>334</v>
      </c>
      <c r="T11449" t="s">
        <v>67</v>
      </c>
      <c r="U11449" t="s">
        <v>150</v>
      </c>
      <c r="Z11449">
        <v>0</v>
      </c>
    </row>
    <row r="11450" spans="1:26" x14ac:dyDescent="0.2">
      <c r="A11450">
        <f t="shared" si="178"/>
        <v>11449</v>
      </c>
      <c r="B11450">
        <v>1000000</v>
      </c>
      <c r="E11450">
        <v>1000000</v>
      </c>
      <c r="G11450" t="s">
        <v>19231</v>
      </c>
      <c r="H11450" t="s">
        <v>19232</v>
      </c>
      <c r="J11450" t="s">
        <v>27</v>
      </c>
      <c r="K11450" t="s">
        <v>70</v>
      </c>
      <c r="L11450" t="s">
        <v>71</v>
      </c>
      <c r="M11450" t="s">
        <v>220</v>
      </c>
      <c r="N11450" t="s">
        <v>3082</v>
      </c>
      <c r="O11450" t="s">
        <v>856</v>
      </c>
      <c r="P11450" t="s">
        <v>67</v>
      </c>
      <c r="Q11450" t="s">
        <v>27</v>
      </c>
      <c r="X11450" t="s">
        <v>19233</v>
      </c>
      <c r="Z11450">
        <v>0</v>
      </c>
    </row>
    <row r="11451" spans="1:26" x14ac:dyDescent="0.2">
      <c r="A11451">
        <f t="shared" si="178"/>
        <v>11450</v>
      </c>
      <c r="C11451">
        <v>450000</v>
      </c>
      <c r="E11451">
        <v>401850</v>
      </c>
      <c r="G11451" t="s">
        <v>19234</v>
      </c>
      <c r="H11451" t="s">
        <v>460</v>
      </c>
      <c r="J11451" t="s">
        <v>310</v>
      </c>
      <c r="K11451" t="s">
        <v>83</v>
      </c>
      <c r="L11451" t="s">
        <v>84</v>
      </c>
      <c r="M11451" t="s">
        <v>186</v>
      </c>
      <c r="O11451" t="s">
        <v>312</v>
      </c>
      <c r="P11451" t="s">
        <v>67</v>
      </c>
      <c r="Q11451" t="s">
        <v>310</v>
      </c>
      <c r="S11451" t="s">
        <v>313</v>
      </c>
      <c r="T11451" t="s">
        <v>67</v>
      </c>
      <c r="U11451" t="s">
        <v>310</v>
      </c>
      <c r="Z11451">
        <v>0</v>
      </c>
    </row>
    <row r="11452" spans="1:26" x14ac:dyDescent="0.2">
      <c r="A11452">
        <f t="shared" si="178"/>
        <v>11451</v>
      </c>
      <c r="C11452">
        <v>100000</v>
      </c>
      <c r="D11452">
        <v>97000</v>
      </c>
      <c r="E11452">
        <v>95305</v>
      </c>
      <c r="G11452" t="s">
        <v>19235</v>
      </c>
      <c r="H11452" t="s">
        <v>780</v>
      </c>
      <c r="J11452" t="s">
        <v>781</v>
      </c>
      <c r="K11452" t="s">
        <v>28</v>
      </c>
      <c r="L11452" t="s">
        <v>29</v>
      </c>
      <c r="M11452" t="s">
        <v>30</v>
      </c>
      <c r="S11452" t="s">
        <v>1083</v>
      </c>
      <c r="T11452" t="s">
        <v>99</v>
      </c>
      <c r="U11452" t="s">
        <v>1084</v>
      </c>
      <c r="Z11452">
        <v>0</v>
      </c>
    </row>
    <row r="11453" spans="1:26" x14ac:dyDescent="0.2">
      <c r="A11453">
        <f t="shared" si="178"/>
        <v>11452</v>
      </c>
      <c r="C11453">
        <v>3500000</v>
      </c>
      <c r="D11453">
        <v>0</v>
      </c>
      <c r="E11453">
        <v>0</v>
      </c>
      <c r="G11453" t="s">
        <v>19236</v>
      </c>
      <c r="J11453" t="s">
        <v>301</v>
      </c>
      <c r="K11453" t="s">
        <v>165</v>
      </c>
      <c r="L11453" t="s">
        <v>652</v>
      </c>
      <c r="S11453" t="s">
        <v>302</v>
      </c>
      <c r="T11453" t="s">
        <v>32</v>
      </c>
      <c r="U11453" t="s">
        <v>301</v>
      </c>
      <c r="Z11453">
        <v>0</v>
      </c>
    </row>
    <row r="11454" spans="1:26" x14ac:dyDescent="0.2">
      <c r="A11454">
        <f t="shared" si="178"/>
        <v>11453</v>
      </c>
      <c r="B11454">
        <v>300000</v>
      </c>
      <c r="D11454">
        <v>390000</v>
      </c>
      <c r="E11454">
        <v>383187</v>
      </c>
      <c r="G11454" t="s">
        <v>19237</v>
      </c>
      <c r="H11454" t="s">
        <v>2899</v>
      </c>
      <c r="J11454" t="s">
        <v>120</v>
      </c>
      <c r="K11454" t="s">
        <v>28</v>
      </c>
      <c r="L11454" t="s">
        <v>29</v>
      </c>
      <c r="M11454" t="s">
        <v>181</v>
      </c>
      <c r="O11454" t="s">
        <v>1246</v>
      </c>
      <c r="P11454" t="s">
        <v>32</v>
      </c>
      <c r="Q11454" t="s">
        <v>120</v>
      </c>
      <c r="R11454">
        <v>5</v>
      </c>
      <c r="S11454" t="s">
        <v>124</v>
      </c>
      <c r="T11454" t="s">
        <v>74</v>
      </c>
      <c r="U11454" t="s">
        <v>125</v>
      </c>
      <c r="Z11454">
        <v>0</v>
      </c>
    </row>
    <row r="11455" spans="1:26" x14ac:dyDescent="0.2">
      <c r="A11455">
        <f t="shared" si="178"/>
        <v>11454</v>
      </c>
      <c r="B11455">
        <v>500000</v>
      </c>
      <c r="D11455">
        <v>500000</v>
      </c>
      <c r="E11455">
        <v>492000</v>
      </c>
      <c r="G11455" t="s">
        <v>19239</v>
      </c>
      <c r="J11455" t="s">
        <v>129</v>
      </c>
      <c r="K11455" t="s">
        <v>57</v>
      </c>
      <c r="L11455" t="s">
        <v>395</v>
      </c>
      <c r="M11455" t="s">
        <v>523</v>
      </c>
      <c r="O11455" t="s">
        <v>1784</v>
      </c>
      <c r="P11455" t="s">
        <v>32</v>
      </c>
      <c r="Q11455" t="s">
        <v>129</v>
      </c>
      <c r="R11455">
        <v>11</v>
      </c>
      <c r="Z11455">
        <v>0</v>
      </c>
    </row>
    <row r="11456" spans="1:26" x14ac:dyDescent="0.2">
      <c r="A11456">
        <f t="shared" si="178"/>
        <v>11455</v>
      </c>
      <c r="B11456">
        <v>697000</v>
      </c>
      <c r="E11456">
        <v>655180</v>
      </c>
      <c r="G11456" t="s">
        <v>19240</v>
      </c>
      <c r="I11456" t="s">
        <v>3855</v>
      </c>
      <c r="J11456" t="s">
        <v>27</v>
      </c>
      <c r="K11456" t="s">
        <v>83</v>
      </c>
      <c r="L11456" t="s">
        <v>84</v>
      </c>
      <c r="M11456" t="s">
        <v>115</v>
      </c>
      <c r="O11456" t="s">
        <v>1671</v>
      </c>
      <c r="P11456" t="s">
        <v>32</v>
      </c>
      <c r="Q11456" t="s">
        <v>27</v>
      </c>
      <c r="Z11456">
        <v>0</v>
      </c>
    </row>
    <row r="11457" spans="1:26" x14ac:dyDescent="0.2">
      <c r="A11457">
        <f t="shared" si="178"/>
        <v>11456</v>
      </c>
      <c r="C11457">
        <v>250000</v>
      </c>
      <c r="E11457">
        <v>230000</v>
      </c>
      <c r="G11457" t="s">
        <v>19241</v>
      </c>
      <c r="H11457" t="s">
        <v>128</v>
      </c>
      <c r="J11457" t="s">
        <v>129</v>
      </c>
      <c r="K11457" t="s">
        <v>83</v>
      </c>
      <c r="L11457" t="s">
        <v>84</v>
      </c>
      <c r="M11457" t="s">
        <v>186</v>
      </c>
      <c r="S11457" t="s">
        <v>168</v>
      </c>
      <c r="T11457" t="s">
        <v>67</v>
      </c>
      <c r="U11457" t="s">
        <v>129</v>
      </c>
      <c r="Z11457">
        <v>0</v>
      </c>
    </row>
    <row r="11458" spans="1:26" x14ac:dyDescent="0.2">
      <c r="A11458">
        <f t="shared" si="178"/>
        <v>11457</v>
      </c>
      <c r="B11458">
        <v>200000</v>
      </c>
      <c r="E11458">
        <v>188000</v>
      </c>
      <c r="G11458" t="s">
        <v>19242</v>
      </c>
      <c r="I11458" t="s">
        <v>10134</v>
      </c>
      <c r="J11458" t="s">
        <v>264</v>
      </c>
      <c r="K11458" t="s">
        <v>83</v>
      </c>
      <c r="L11458" t="s">
        <v>84</v>
      </c>
      <c r="M11458" t="s">
        <v>115</v>
      </c>
      <c r="O11458" t="s">
        <v>2043</v>
      </c>
      <c r="P11458" t="s">
        <v>67</v>
      </c>
      <c r="Q11458" t="s">
        <v>264</v>
      </c>
      <c r="Z11458">
        <v>0</v>
      </c>
    </row>
    <row r="11459" spans="1:26" x14ac:dyDescent="0.2">
      <c r="A11459">
        <f t="shared" si="178"/>
        <v>11458</v>
      </c>
      <c r="B11459">
        <v>3000000</v>
      </c>
      <c r="E11459">
        <v>2400000</v>
      </c>
      <c r="G11459" t="s">
        <v>19243</v>
      </c>
      <c r="H11459" t="s">
        <v>19244</v>
      </c>
      <c r="J11459" t="s">
        <v>45</v>
      </c>
      <c r="K11459" t="s">
        <v>70</v>
      </c>
      <c r="L11459" t="s">
        <v>71</v>
      </c>
      <c r="M11459" t="s">
        <v>154</v>
      </c>
      <c r="N11459" t="s">
        <v>1218</v>
      </c>
      <c r="O11459" t="s">
        <v>8513</v>
      </c>
      <c r="P11459" t="s">
        <v>145</v>
      </c>
      <c r="Q11459" t="s">
        <v>45</v>
      </c>
      <c r="X11459" t="s">
        <v>19245</v>
      </c>
      <c r="Z11459">
        <v>0</v>
      </c>
    </row>
    <row r="11460" spans="1:26" x14ac:dyDescent="0.2">
      <c r="A11460">
        <f t="shared" ref="A11460:A11523" si="179">ROW()-1</f>
        <v>11459</v>
      </c>
      <c r="B11460">
        <v>14526000</v>
      </c>
      <c r="C11460">
        <v>14526000</v>
      </c>
      <c r="D11460">
        <v>14526000</v>
      </c>
      <c r="E11460">
        <v>14299000</v>
      </c>
      <c r="F11460">
        <v>14526000</v>
      </c>
      <c r="G11460" t="s">
        <v>19246</v>
      </c>
      <c r="J11460" t="s">
        <v>264</v>
      </c>
      <c r="K11460" t="s">
        <v>165</v>
      </c>
      <c r="L11460" t="s">
        <v>166</v>
      </c>
      <c r="M11460" t="s">
        <v>278</v>
      </c>
      <c r="S11460" t="s">
        <v>1328</v>
      </c>
      <c r="T11460" t="s">
        <v>41</v>
      </c>
      <c r="U11460" t="s">
        <v>697</v>
      </c>
      <c r="V11460" t="s">
        <v>101</v>
      </c>
      <c r="Z11460">
        <v>0</v>
      </c>
    </row>
    <row r="11461" spans="1:26" x14ac:dyDescent="0.2">
      <c r="A11461">
        <f t="shared" si="179"/>
        <v>11460</v>
      </c>
      <c r="B11461">
        <v>2000000</v>
      </c>
      <c r="D11461">
        <v>4000000</v>
      </c>
      <c r="E11461">
        <v>3936000</v>
      </c>
      <c r="G11461" t="s">
        <v>19247</v>
      </c>
      <c r="J11461" t="s">
        <v>27</v>
      </c>
      <c r="K11461" t="s">
        <v>57</v>
      </c>
      <c r="L11461" t="s">
        <v>395</v>
      </c>
      <c r="M11461" t="s">
        <v>3748</v>
      </c>
      <c r="O11461" t="s">
        <v>1169</v>
      </c>
      <c r="P11461" t="s">
        <v>32</v>
      </c>
      <c r="Q11461" t="s">
        <v>27</v>
      </c>
      <c r="S11461" t="s">
        <v>79</v>
      </c>
      <c r="T11461" t="s">
        <v>32</v>
      </c>
      <c r="U11461" t="s">
        <v>27</v>
      </c>
      <c r="Z11461">
        <v>0</v>
      </c>
    </row>
    <row r="11462" spans="1:26" x14ac:dyDescent="0.2">
      <c r="A11462">
        <f t="shared" si="179"/>
        <v>11461</v>
      </c>
      <c r="B11462">
        <v>250000</v>
      </c>
      <c r="E11462">
        <v>470000</v>
      </c>
      <c r="G11462" t="s">
        <v>19248</v>
      </c>
      <c r="J11462" t="s">
        <v>406</v>
      </c>
      <c r="K11462" t="s">
        <v>83</v>
      </c>
      <c r="L11462" t="s">
        <v>84</v>
      </c>
      <c r="M11462" t="s">
        <v>367</v>
      </c>
      <c r="O11462" t="s">
        <v>409</v>
      </c>
      <c r="P11462" t="s">
        <v>32</v>
      </c>
      <c r="Q11462" t="s">
        <v>406</v>
      </c>
      <c r="S11462" t="s">
        <v>2275</v>
      </c>
      <c r="T11462" t="s">
        <v>32</v>
      </c>
      <c r="U11462" t="s">
        <v>406</v>
      </c>
      <c r="Z11462">
        <v>0</v>
      </c>
    </row>
    <row r="11463" spans="1:26" x14ac:dyDescent="0.2">
      <c r="A11463">
        <f t="shared" si="179"/>
        <v>11462</v>
      </c>
      <c r="B11463">
        <v>150000</v>
      </c>
      <c r="D11463">
        <v>150000</v>
      </c>
      <c r="E11463">
        <v>148000</v>
      </c>
      <c r="G11463" t="s">
        <v>19249</v>
      </c>
      <c r="I11463" t="s">
        <v>12853</v>
      </c>
      <c r="J11463" t="s">
        <v>56</v>
      </c>
      <c r="K11463" t="s">
        <v>165</v>
      </c>
      <c r="L11463" t="s">
        <v>166</v>
      </c>
      <c r="M11463" t="s">
        <v>167</v>
      </c>
      <c r="O11463" t="s">
        <v>1191</v>
      </c>
      <c r="P11463" t="s">
        <v>67</v>
      </c>
      <c r="Q11463" t="s">
        <v>56</v>
      </c>
      <c r="R11463">
        <v>12</v>
      </c>
      <c r="Z11463">
        <v>0</v>
      </c>
    </row>
    <row r="11464" spans="1:26" x14ac:dyDescent="0.2">
      <c r="A11464">
        <f t="shared" si="179"/>
        <v>11463</v>
      </c>
      <c r="C11464">
        <v>2300000</v>
      </c>
      <c r="D11464">
        <v>1725000</v>
      </c>
      <c r="E11464">
        <v>1713000</v>
      </c>
      <c r="G11464" t="s">
        <v>19250</v>
      </c>
      <c r="J11464" t="s">
        <v>159</v>
      </c>
      <c r="K11464" t="s">
        <v>121</v>
      </c>
      <c r="L11464" t="s">
        <v>231</v>
      </c>
      <c r="M11464" t="s">
        <v>3526</v>
      </c>
      <c r="S11464" t="s">
        <v>162</v>
      </c>
      <c r="T11464" t="s">
        <v>32</v>
      </c>
      <c r="U11464" t="s">
        <v>159</v>
      </c>
      <c r="V11464" t="s">
        <v>101</v>
      </c>
      <c r="X11464" t="s">
        <v>7626</v>
      </c>
      <c r="Y11464" t="s">
        <v>10859</v>
      </c>
      <c r="Z11464">
        <v>0</v>
      </c>
    </row>
    <row r="11465" spans="1:26" x14ac:dyDescent="0.2">
      <c r="A11465">
        <f t="shared" si="179"/>
        <v>11464</v>
      </c>
      <c r="C11465">
        <v>100000</v>
      </c>
      <c r="D11465">
        <v>97000</v>
      </c>
      <c r="E11465">
        <v>95305</v>
      </c>
      <c r="G11465" t="s">
        <v>19251</v>
      </c>
      <c r="H11465" t="s">
        <v>19252</v>
      </c>
      <c r="J11465" t="s">
        <v>648</v>
      </c>
      <c r="K11465" t="s">
        <v>28</v>
      </c>
      <c r="L11465" t="s">
        <v>130</v>
      </c>
      <c r="M11465" t="s">
        <v>131</v>
      </c>
      <c r="O11465" t="s">
        <v>735</v>
      </c>
      <c r="P11465" t="s">
        <v>32</v>
      </c>
      <c r="Q11465" t="s">
        <v>648</v>
      </c>
      <c r="R11465">
        <v>1</v>
      </c>
      <c r="S11465" t="s">
        <v>1246</v>
      </c>
      <c r="T11465" t="s">
        <v>32</v>
      </c>
      <c r="U11465" t="s">
        <v>648</v>
      </c>
      <c r="Z11465">
        <v>0</v>
      </c>
    </row>
    <row r="11466" spans="1:26" x14ac:dyDescent="0.2">
      <c r="A11466">
        <f t="shared" si="179"/>
        <v>11465</v>
      </c>
      <c r="B11466">
        <v>600000</v>
      </c>
      <c r="D11466">
        <v>600000</v>
      </c>
      <c r="E11466">
        <v>590000</v>
      </c>
      <c r="G11466" t="s">
        <v>19253</v>
      </c>
      <c r="J11466" t="s">
        <v>56</v>
      </c>
      <c r="K11466" t="s">
        <v>57</v>
      </c>
      <c r="L11466" t="s">
        <v>395</v>
      </c>
      <c r="M11466" t="s">
        <v>523</v>
      </c>
      <c r="O11466" t="s">
        <v>1428</v>
      </c>
      <c r="P11466" t="s">
        <v>32</v>
      </c>
      <c r="Q11466" t="s">
        <v>56</v>
      </c>
      <c r="S11466" t="s">
        <v>729</v>
      </c>
      <c r="T11466" t="s">
        <v>32</v>
      </c>
      <c r="U11466" t="s">
        <v>56</v>
      </c>
      <c r="Z11466">
        <v>0</v>
      </c>
    </row>
    <row r="11467" spans="1:26" x14ac:dyDescent="0.2">
      <c r="A11467">
        <f t="shared" si="179"/>
        <v>11466</v>
      </c>
      <c r="C11467">
        <v>300000</v>
      </c>
      <c r="D11467">
        <v>300000</v>
      </c>
      <c r="E11467">
        <v>295000</v>
      </c>
      <c r="G11467" t="s">
        <v>19254</v>
      </c>
      <c r="H11467" t="s">
        <v>4225</v>
      </c>
      <c r="J11467" t="s">
        <v>453</v>
      </c>
      <c r="K11467" t="s">
        <v>165</v>
      </c>
      <c r="L11467" t="s">
        <v>166</v>
      </c>
      <c r="M11467" t="s">
        <v>167</v>
      </c>
      <c r="O11467" t="s">
        <v>1574</v>
      </c>
      <c r="P11467" t="s">
        <v>32</v>
      </c>
      <c r="Q11467" t="s">
        <v>453</v>
      </c>
      <c r="R11467">
        <v>1</v>
      </c>
      <c r="S11467" t="s">
        <v>977</v>
      </c>
      <c r="T11467" t="s">
        <v>99</v>
      </c>
      <c r="U11467" t="s">
        <v>976</v>
      </c>
      <c r="Z11467">
        <v>0</v>
      </c>
    </row>
    <row r="11468" spans="1:26" x14ac:dyDescent="0.2">
      <c r="A11468">
        <f t="shared" si="179"/>
        <v>11467</v>
      </c>
      <c r="C11468">
        <v>500000</v>
      </c>
      <c r="D11468">
        <v>335000</v>
      </c>
      <c r="E11468">
        <v>328300</v>
      </c>
      <c r="F11468">
        <v>0</v>
      </c>
      <c r="G11468" t="s">
        <v>19255</v>
      </c>
      <c r="H11468" t="s">
        <v>1357</v>
      </c>
      <c r="J11468" t="s">
        <v>1359</v>
      </c>
      <c r="K11468" t="s">
        <v>36</v>
      </c>
      <c r="L11468" t="s">
        <v>110</v>
      </c>
      <c r="M11468" t="s">
        <v>111</v>
      </c>
      <c r="S11468" t="s">
        <v>1361</v>
      </c>
      <c r="T11468" t="s">
        <v>145</v>
      </c>
      <c r="U11468" t="s">
        <v>1362</v>
      </c>
      <c r="Z11468">
        <v>0</v>
      </c>
    </row>
    <row r="11469" spans="1:26" x14ac:dyDescent="0.2">
      <c r="A11469">
        <f t="shared" si="179"/>
        <v>11468</v>
      </c>
      <c r="C11469">
        <v>100000</v>
      </c>
      <c r="D11469">
        <v>87000</v>
      </c>
      <c r="E11469">
        <v>85480</v>
      </c>
      <c r="G11469" t="s">
        <v>19256</v>
      </c>
      <c r="H11469" t="s">
        <v>3307</v>
      </c>
      <c r="J11469" t="s">
        <v>56</v>
      </c>
      <c r="K11469" t="s">
        <v>28</v>
      </c>
      <c r="L11469" t="s">
        <v>130</v>
      </c>
      <c r="M11469" t="s">
        <v>1475</v>
      </c>
      <c r="S11469" t="s">
        <v>729</v>
      </c>
      <c r="T11469" t="s">
        <v>32</v>
      </c>
      <c r="U11469" t="s">
        <v>56</v>
      </c>
      <c r="Z11469">
        <v>0</v>
      </c>
    </row>
    <row r="11470" spans="1:26" x14ac:dyDescent="0.2">
      <c r="A11470">
        <f t="shared" si="179"/>
        <v>11469</v>
      </c>
      <c r="B11470">
        <v>150000</v>
      </c>
      <c r="E11470">
        <v>352500</v>
      </c>
      <c r="G11470" t="s">
        <v>19257</v>
      </c>
      <c r="I11470" t="s">
        <v>3237</v>
      </c>
      <c r="J11470" t="s">
        <v>45</v>
      </c>
      <c r="K11470" t="s">
        <v>83</v>
      </c>
      <c r="L11470" t="s">
        <v>84</v>
      </c>
      <c r="M11470" t="s">
        <v>115</v>
      </c>
      <c r="O11470" t="s">
        <v>4015</v>
      </c>
      <c r="P11470" t="s">
        <v>67</v>
      </c>
      <c r="Q11470" t="s">
        <v>45</v>
      </c>
      <c r="Z11470">
        <v>0</v>
      </c>
    </row>
    <row r="11471" spans="1:26" x14ac:dyDescent="0.2">
      <c r="A11471">
        <f t="shared" si="179"/>
        <v>11470</v>
      </c>
      <c r="B11471">
        <v>231000</v>
      </c>
      <c r="E11471">
        <v>282000</v>
      </c>
      <c r="G11471" t="s">
        <v>19258</v>
      </c>
      <c r="H11471" t="s">
        <v>316</v>
      </c>
      <c r="J11471" t="s">
        <v>273</v>
      </c>
      <c r="K11471" t="s">
        <v>91</v>
      </c>
      <c r="L11471" t="s">
        <v>92</v>
      </c>
      <c r="O11471" t="s">
        <v>1398</v>
      </c>
      <c r="P11471" t="s">
        <v>67</v>
      </c>
      <c r="Q11471" t="s">
        <v>273</v>
      </c>
      <c r="R11471">
        <v>9</v>
      </c>
      <c r="Z11471">
        <v>0</v>
      </c>
    </row>
    <row r="11472" spans="1:26" x14ac:dyDescent="0.2">
      <c r="A11472">
        <f t="shared" si="179"/>
        <v>11471</v>
      </c>
      <c r="B11472">
        <v>500000</v>
      </c>
      <c r="D11472">
        <v>500000</v>
      </c>
      <c r="E11472">
        <v>492000</v>
      </c>
      <c r="G11472" t="s">
        <v>19259</v>
      </c>
      <c r="J11472" t="s">
        <v>45</v>
      </c>
      <c r="K11472" t="s">
        <v>165</v>
      </c>
      <c r="L11472" t="s">
        <v>652</v>
      </c>
      <c r="M11472" t="s">
        <v>937</v>
      </c>
      <c r="O11472" t="s">
        <v>1756</v>
      </c>
      <c r="P11472" t="s">
        <v>32</v>
      </c>
      <c r="Q11472" t="s">
        <v>45</v>
      </c>
      <c r="R11472">
        <v>45</v>
      </c>
      <c r="Z11472">
        <v>0</v>
      </c>
    </row>
    <row r="11473" spans="1:26" x14ac:dyDescent="0.2">
      <c r="A11473">
        <f t="shared" si="179"/>
        <v>11472</v>
      </c>
      <c r="C11473">
        <v>500000</v>
      </c>
      <c r="D11473">
        <v>390000</v>
      </c>
      <c r="E11473">
        <v>383187</v>
      </c>
      <c r="G11473" t="s">
        <v>19260</v>
      </c>
      <c r="H11473" t="s">
        <v>780</v>
      </c>
      <c r="J11473" t="s">
        <v>781</v>
      </c>
      <c r="K11473" t="s">
        <v>28</v>
      </c>
      <c r="L11473" t="s">
        <v>840</v>
      </c>
      <c r="M11473" t="s">
        <v>65</v>
      </c>
      <c r="S11473" t="s">
        <v>147</v>
      </c>
      <c r="T11473" t="s">
        <v>67</v>
      </c>
      <c r="U11473" t="s">
        <v>35</v>
      </c>
      <c r="Z11473">
        <v>0</v>
      </c>
    </row>
    <row r="11474" spans="1:26" x14ac:dyDescent="0.2">
      <c r="A11474">
        <f t="shared" si="179"/>
        <v>11473</v>
      </c>
      <c r="C11474">
        <v>4000000</v>
      </c>
      <c r="E11474">
        <v>3200000</v>
      </c>
      <c r="G11474" t="s">
        <v>19261</v>
      </c>
      <c r="J11474" t="s">
        <v>322</v>
      </c>
      <c r="K11474" t="s">
        <v>70</v>
      </c>
      <c r="L11474" t="s">
        <v>71</v>
      </c>
      <c r="M11474" t="s">
        <v>154</v>
      </c>
      <c r="N11474" t="s">
        <v>8806</v>
      </c>
      <c r="O11474" t="s">
        <v>738</v>
      </c>
      <c r="P11474" t="s">
        <v>32</v>
      </c>
      <c r="Q11474" t="s">
        <v>322</v>
      </c>
      <c r="R11474">
        <v>1</v>
      </c>
      <c r="S11474" t="s">
        <v>73</v>
      </c>
      <c r="T11474" t="s">
        <v>74</v>
      </c>
      <c r="U11474" t="s">
        <v>75</v>
      </c>
      <c r="Z11474">
        <v>0</v>
      </c>
    </row>
    <row r="11475" spans="1:26" x14ac:dyDescent="0.2">
      <c r="A11475">
        <f t="shared" si="179"/>
        <v>11474</v>
      </c>
      <c r="B11475">
        <v>1000000</v>
      </c>
      <c r="E11475">
        <v>1000000</v>
      </c>
      <c r="G11475" t="s">
        <v>19262</v>
      </c>
      <c r="H11475" t="s">
        <v>2382</v>
      </c>
      <c r="J11475" t="s">
        <v>212</v>
      </c>
      <c r="K11475" t="s">
        <v>70</v>
      </c>
      <c r="L11475" t="s">
        <v>71</v>
      </c>
      <c r="M11475" t="s">
        <v>48</v>
      </c>
      <c r="N11475" t="s">
        <v>672</v>
      </c>
      <c r="O11475" t="s">
        <v>2383</v>
      </c>
      <c r="P11475" t="s">
        <v>67</v>
      </c>
      <c r="Q11475" t="s">
        <v>212</v>
      </c>
      <c r="R11475">
        <v>5</v>
      </c>
      <c r="X11475" t="s">
        <v>19263</v>
      </c>
      <c r="Z11475">
        <v>0</v>
      </c>
    </row>
    <row r="11476" spans="1:26" x14ac:dyDescent="0.2">
      <c r="A11476">
        <f t="shared" si="179"/>
        <v>11475</v>
      </c>
      <c r="B11476">
        <v>50000</v>
      </c>
      <c r="E11476">
        <v>47000</v>
      </c>
      <c r="G11476" t="s">
        <v>19264</v>
      </c>
      <c r="H11476" t="s">
        <v>19265</v>
      </c>
      <c r="J11476" t="s">
        <v>254</v>
      </c>
      <c r="K11476" t="s">
        <v>83</v>
      </c>
      <c r="L11476" t="s">
        <v>84</v>
      </c>
      <c r="M11476" t="s">
        <v>186</v>
      </c>
      <c r="O11476" t="s">
        <v>701</v>
      </c>
      <c r="P11476" t="s">
        <v>67</v>
      </c>
      <c r="Q11476" t="s">
        <v>254</v>
      </c>
      <c r="Z11476">
        <v>0</v>
      </c>
    </row>
    <row r="11477" spans="1:26" x14ac:dyDescent="0.2">
      <c r="A11477">
        <f t="shared" si="179"/>
        <v>11476</v>
      </c>
      <c r="B11477">
        <v>600000</v>
      </c>
      <c r="D11477">
        <v>571000</v>
      </c>
      <c r="E11477">
        <v>562000</v>
      </c>
      <c r="F11477">
        <v>0</v>
      </c>
      <c r="G11477" t="s">
        <v>19266</v>
      </c>
      <c r="J11477" t="s">
        <v>45</v>
      </c>
      <c r="K11477" t="s">
        <v>57</v>
      </c>
      <c r="L11477" t="s">
        <v>58</v>
      </c>
      <c r="M11477" t="s">
        <v>77</v>
      </c>
      <c r="O11477" t="s">
        <v>7467</v>
      </c>
      <c r="P11477" t="s">
        <v>145</v>
      </c>
      <c r="Q11477" t="s">
        <v>45</v>
      </c>
      <c r="Z11477">
        <v>0</v>
      </c>
    </row>
    <row r="11478" spans="1:26" x14ac:dyDescent="0.2">
      <c r="A11478">
        <f t="shared" si="179"/>
        <v>11477</v>
      </c>
      <c r="B11478">
        <v>38000000</v>
      </c>
      <c r="C11478">
        <v>38000000</v>
      </c>
      <c r="E11478">
        <v>38000000</v>
      </c>
      <c r="G11478" t="s">
        <v>19267</v>
      </c>
      <c r="J11478" t="s">
        <v>69</v>
      </c>
      <c r="K11478" t="s">
        <v>70</v>
      </c>
      <c r="L11478" t="s">
        <v>71</v>
      </c>
      <c r="M11478" t="s">
        <v>422</v>
      </c>
      <c r="N11478" t="s">
        <v>19268</v>
      </c>
      <c r="W11478" t="s">
        <v>21</v>
      </c>
      <c r="Z11478">
        <v>0</v>
      </c>
    </row>
    <row r="11479" spans="1:26" x14ac:dyDescent="0.2">
      <c r="A11479">
        <f t="shared" si="179"/>
        <v>11478</v>
      </c>
      <c r="B11479">
        <v>292000</v>
      </c>
      <c r="D11479">
        <v>219000</v>
      </c>
      <c r="E11479">
        <v>217000</v>
      </c>
      <c r="G11479" t="s">
        <v>19269</v>
      </c>
      <c r="J11479" t="s">
        <v>1359</v>
      </c>
      <c r="K11479" t="s">
        <v>121</v>
      </c>
      <c r="L11479" t="s">
        <v>122</v>
      </c>
      <c r="M11479" t="s">
        <v>226</v>
      </c>
      <c r="O11479" t="s">
        <v>1360</v>
      </c>
      <c r="P11479" t="s">
        <v>32</v>
      </c>
      <c r="Q11479" t="s">
        <v>1359</v>
      </c>
      <c r="Z11479">
        <v>0</v>
      </c>
    </row>
    <row r="11480" spans="1:26" x14ac:dyDescent="0.2">
      <c r="A11480">
        <f t="shared" si="179"/>
        <v>11479</v>
      </c>
      <c r="B11480">
        <v>350000</v>
      </c>
      <c r="E11480">
        <v>470000</v>
      </c>
      <c r="G11480" t="s">
        <v>19270</v>
      </c>
      <c r="H11480" t="s">
        <v>6640</v>
      </c>
      <c r="J11480" t="s">
        <v>223</v>
      </c>
      <c r="K11480" t="s">
        <v>83</v>
      </c>
      <c r="L11480" t="s">
        <v>84</v>
      </c>
      <c r="M11480" t="s">
        <v>186</v>
      </c>
      <c r="O11480" t="s">
        <v>2073</v>
      </c>
      <c r="P11480" t="s">
        <v>67</v>
      </c>
      <c r="Q11480" t="s">
        <v>223</v>
      </c>
      <c r="Z11480">
        <v>0</v>
      </c>
    </row>
    <row r="11481" spans="1:26" x14ac:dyDescent="0.2">
      <c r="A11481">
        <f t="shared" si="179"/>
        <v>11480</v>
      </c>
      <c r="B11481">
        <v>500000</v>
      </c>
      <c r="E11481">
        <v>400000</v>
      </c>
      <c r="G11481" t="s">
        <v>19271</v>
      </c>
      <c r="H11481" t="s">
        <v>19272</v>
      </c>
      <c r="J11481" t="s">
        <v>19273</v>
      </c>
      <c r="K11481" t="s">
        <v>70</v>
      </c>
      <c r="L11481" t="s">
        <v>71</v>
      </c>
      <c r="M11481" t="s">
        <v>220</v>
      </c>
      <c r="N11481" t="s">
        <v>3082</v>
      </c>
      <c r="O11481" t="s">
        <v>19274</v>
      </c>
      <c r="P11481" t="s">
        <v>3097</v>
      </c>
      <c r="Q11481" t="s">
        <v>19275</v>
      </c>
      <c r="S11481" t="s">
        <v>4140</v>
      </c>
      <c r="T11481" t="s">
        <v>67</v>
      </c>
      <c r="U11481" t="s">
        <v>109</v>
      </c>
      <c r="X11481" t="s">
        <v>19276</v>
      </c>
      <c r="Z11481">
        <v>0</v>
      </c>
    </row>
    <row r="11482" spans="1:26" x14ac:dyDescent="0.2">
      <c r="A11482">
        <f t="shared" si="179"/>
        <v>11481</v>
      </c>
      <c r="C11482">
        <v>8000000</v>
      </c>
      <c r="E11482">
        <v>6400000</v>
      </c>
      <c r="G11482" t="s">
        <v>19277</v>
      </c>
      <c r="J11482" t="s">
        <v>69</v>
      </c>
      <c r="K11482" t="s">
        <v>70</v>
      </c>
      <c r="L11482" t="s">
        <v>71</v>
      </c>
      <c r="M11482" t="s">
        <v>220</v>
      </c>
      <c r="N11482" t="s">
        <v>5459</v>
      </c>
      <c r="S11482" t="s">
        <v>279</v>
      </c>
      <c r="T11482" t="s">
        <v>67</v>
      </c>
      <c r="U11482" t="s">
        <v>276</v>
      </c>
      <c r="Z11482">
        <v>0</v>
      </c>
    </row>
    <row r="11483" spans="1:26" x14ac:dyDescent="0.2">
      <c r="A11483">
        <f t="shared" si="179"/>
        <v>11482</v>
      </c>
      <c r="C11483">
        <v>1153846</v>
      </c>
      <c r="D11483">
        <v>0</v>
      </c>
      <c r="E11483">
        <v>0</v>
      </c>
      <c r="F11483">
        <v>0</v>
      </c>
      <c r="G11483" t="s">
        <v>19278</v>
      </c>
      <c r="H11483" t="s">
        <v>19279</v>
      </c>
      <c r="J11483" t="s">
        <v>305</v>
      </c>
      <c r="K11483" t="s">
        <v>57</v>
      </c>
      <c r="L11483" t="s">
        <v>58</v>
      </c>
      <c r="M11483" t="s">
        <v>528</v>
      </c>
      <c r="O11483" t="s">
        <v>3688</v>
      </c>
      <c r="P11483" t="s">
        <v>32</v>
      </c>
      <c r="Q11483" t="s">
        <v>305</v>
      </c>
      <c r="S11483" t="s">
        <v>307</v>
      </c>
      <c r="T11483" t="s">
        <v>32</v>
      </c>
      <c r="U11483" t="s">
        <v>305</v>
      </c>
      <c r="Y11483" t="s">
        <v>2952</v>
      </c>
      <c r="Z11483">
        <v>0</v>
      </c>
    </row>
    <row r="11484" spans="1:26" x14ac:dyDescent="0.2">
      <c r="A11484">
        <f t="shared" si="179"/>
        <v>11483</v>
      </c>
      <c r="B11484">
        <v>3500000</v>
      </c>
      <c r="E11484">
        <v>3500000</v>
      </c>
      <c r="G11484" t="s">
        <v>19280</v>
      </c>
      <c r="H11484" t="s">
        <v>4904</v>
      </c>
      <c r="J11484" t="s">
        <v>223</v>
      </c>
      <c r="K11484" t="s">
        <v>70</v>
      </c>
      <c r="L11484" t="s">
        <v>833</v>
      </c>
      <c r="M11484" t="s">
        <v>422</v>
      </c>
      <c r="N11484" t="s">
        <v>16833</v>
      </c>
      <c r="O11484" t="s">
        <v>5423</v>
      </c>
      <c r="P11484" t="s">
        <v>32</v>
      </c>
      <c r="Q11484" t="s">
        <v>223</v>
      </c>
      <c r="S11484" t="s">
        <v>307</v>
      </c>
      <c r="T11484" t="s">
        <v>32</v>
      </c>
      <c r="U11484" t="s">
        <v>305</v>
      </c>
      <c r="X11484" t="s">
        <v>19281</v>
      </c>
      <c r="Z11484">
        <v>0</v>
      </c>
    </row>
    <row r="11485" spans="1:26" x14ac:dyDescent="0.2">
      <c r="A11485">
        <f t="shared" si="179"/>
        <v>11484</v>
      </c>
      <c r="C11485">
        <v>4000000</v>
      </c>
      <c r="E11485">
        <v>4000000</v>
      </c>
      <c r="G11485" t="s">
        <v>19282</v>
      </c>
      <c r="J11485" t="s">
        <v>69</v>
      </c>
      <c r="K11485" t="s">
        <v>70</v>
      </c>
      <c r="L11485" t="s">
        <v>71</v>
      </c>
      <c r="M11485" t="s">
        <v>48</v>
      </c>
      <c r="N11485" t="s">
        <v>566</v>
      </c>
      <c r="O11485" t="s">
        <v>1339</v>
      </c>
      <c r="P11485" t="s">
        <v>67</v>
      </c>
      <c r="Q11485" t="s">
        <v>1148</v>
      </c>
      <c r="S11485" t="s">
        <v>1340</v>
      </c>
      <c r="T11485" t="s">
        <v>74</v>
      </c>
      <c r="U11485" t="s">
        <v>1341</v>
      </c>
      <c r="Z11485">
        <v>0</v>
      </c>
    </row>
    <row r="11486" spans="1:26" x14ac:dyDescent="0.2">
      <c r="A11486">
        <f t="shared" si="179"/>
        <v>11485</v>
      </c>
      <c r="C11486">
        <v>5000000</v>
      </c>
      <c r="E11486">
        <v>5000000</v>
      </c>
      <c r="F11486">
        <v>5000000</v>
      </c>
      <c r="G11486" t="s">
        <v>19283</v>
      </c>
      <c r="H11486" t="s">
        <v>1184</v>
      </c>
      <c r="J11486" t="s">
        <v>453</v>
      </c>
      <c r="K11486" t="s">
        <v>46</v>
      </c>
      <c r="L11486" t="s">
        <v>97</v>
      </c>
      <c r="M11486" t="s">
        <v>428</v>
      </c>
      <c r="S11486" t="s">
        <v>977</v>
      </c>
      <c r="T11486" t="s">
        <v>99</v>
      </c>
      <c r="U11486" t="s">
        <v>976</v>
      </c>
      <c r="V11486" t="s">
        <v>101</v>
      </c>
      <c r="Z11486">
        <v>0</v>
      </c>
    </row>
    <row r="11487" spans="1:26" x14ac:dyDescent="0.2">
      <c r="A11487">
        <f t="shared" si="179"/>
        <v>11486</v>
      </c>
      <c r="B11487">
        <v>150000</v>
      </c>
      <c r="E11487">
        <v>517000</v>
      </c>
      <c r="G11487" t="s">
        <v>19284</v>
      </c>
      <c r="I11487" t="s">
        <v>19285</v>
      </c>
      <c r="J11487" t="s">
        <v>234</v>
      </c>
      <c r="K11487" t="s">
        <v>83</v>
      </c>
      <c r="L11487" t="s">
        <v>84</v>
      </c>
      <c r="M11487" t="s">
        <v>115</v>
      </c>
      <c r="O11487" t="s">
        <v>270</v>
      </c>
      <c r="P11487" t="s">
        <v>67</v>
      </c>
      <c r="Q11487" t="s">
        <v>234</v>
      </c>
      <c r="Z11487">
        <v>0</v>
      </c>
    </row>
    <row r="11488" spans="1:26" x14ac:dyDescent="0.2">
      <c r="A11488">
        <f t="shared" si="179"/>
        <v>11487</v>
      </c>
      <c r="C11488">
        <v>1300000</v>
      </c>
      <c r="D11488">
        <v>650000</v>
      </c>
      <c r="E11488">
        <v>640000</v>
      </c>
      <c r="G11488" t="s">
        <v>19286</v>
      </c>
      <c r="J11488" t="s">
        <v>207</v>
      </c>
      <c r="K11488" t="s">
        <v>165</v>
      </c>
      <c r="L11488" t="s">
        <v>652</v>
      </c>
      <c r="M11488" t="s">
        <v>3584</v>
      </c>
      <c r="S11488" t="s">
        <v>1291</v>
      </c>
      <c r="T11488" t="s">
        <v>99</v>
      </c>
      <c r="U11488" t="s">
        <v>1292</v>
      </c>
      <c r="Z11488">
        <v>0</v>
      </c>
    </row>
    <row r="11489" spans="1:26" x14ac:dyDescent="0.2">
      <c r="A11489">
        <f t="shared" si="179"/>
        <v>11488</v>
      </c>
      <c r="C11489">
        <v>2000000</v>
      </c>
      <c r="E11489">
        <v>2000000</v>
      </c>
      <c r="F11489">
        <v>2000000</v>
      </c>
      <c r="G11489" t="s">
        <v>19287</v>
      </c>
      <c r="H11489" t="s">
        <v>19288</v>
      </c>
      <c r="J11489" t="s">
        <v>180</v>
      </c>
      <c r="K11489" t="s">
        <v>46</v>
      </c>
      <c r="L11489" t="s">
        <v>97</v>
      </c>
      <c r="M11489" t="s">
        <v>422</v>
      </c>
      <c r="S11489" t="s">
        <v>241</v>
      </c>
      <c r="T11489" t="s">
        <v>32</v>
      </c>
      <c r="U11489" t="s">
        <v>180</v>
      </c>
      <c r="V11489" t="s">
        <v>101</v>
      </c>
      <c r="Z11489">
        <v>0</v>
      </c>
    </row>
    <row r="11490" spans="1:26" x14ac:dyDescent="0.2">
      <c r="A11490">
        <f t="shared" si="179"/>
        <v>11489</v>
      </c>
      <c r="B11490">
        <v>100000</v>
      </c>
      <c r="E11490">
        <v>94000</v>
      </c>
      <c r="G11490" t="s">
        <v>19289</v>
      </c>
      <c r="H11490" t="s">
        <v>15766</v>
      </c>
      <c r="J11490" t="s">
        <v>264</v>
      </c>
      <c r="K11490" t="s">
        <v>83</v>
      </c>
      <c r="L11490" t="s">
        <v>84</v>
      </c>
      <c r="M11490" t="s">
        <v>115</v>
      </c>
      <c r="O11490" t="s">
        <v>1327</v>
      </c>
      <c r="P11490" t="s">
        <v>67</v>
      </c>
      <c r="Q11490" t="s">
        <v>264</v>
      </c>
      <c r="Z11490">
        <v>0</v>
      </c>
    </row>
    <row r="11491" spans="1:26" x14ac:dyDescent="0.2">
      <c r="A11491">
        <f t="shared" si="179"/>
        <v>11490</v>
      </c>
      <c r="B11491">
        <v>4000000</v>
      </c>
      <c r="E11491">
        <v>3200000</v>
      </c>
      <c r="G11491" t="s">
        <v>19290</v>
      </c>
      <c r="H11491" t="s">
        <v>12787</v>
      </c>
      <c r="J11491" t="s">
        <v>451</v>
      </c>
      <c r="K11491" t="s">
        <v>70</v>
      </c>
      <c r="L11491" t="s">
        <v>8069</v>
      </c>
      <c r="M11491" t="s">
        <v>220</v>
      </c>
      <c r="N11491" t="s">
        <v>19291</v>
      </c>
      <c r="O11491" t="s">
        <v>6918</v>
      </c>
      <c r="P11491" t="s">
        <v>145</v>
      </c>
      <c r="Q11491" t="s">
        <v>578</v>
      </c>
      <c r="X11491" t="s">
        <v>19075</v>
      </c>
      <c r="Z11491">
        <v>0</v>
      </c>
    </row>
    <row r="11492" spans="1:26" x14ac:dyDescent="0.2">
      <c r="A11492">
        <f t="shared" si="179"/>
        <v>11491</v>
      </c>
      <c r="B11492" t="s">
        <v>345</v>
      </c>
      <c r="E11492">
        <v>3200000</v>
      </c>
      <c r="G11492" t="s">
        <v>19292</v>
      </c>
      <c r="H11492" t="s">
        <v>809</v>
      </c>
      <c r="J11492" t="s">
        <v>310</v>
      </c>
      <c r="K11492" t="s">
        <v>70</v>
      </c>
      <c r="L11492" t="s">
        <v>348</v>
      </c>
      <c r="O11492" t="s">
        <v>139</v>
      </c>
      <c r="P11492" t="s">
        <v>32</v>
      </c>
      <c r="Q11492" t="s">
        <v>45</v>
      </c>
      <c r="R11492">
        <v>41</v>
      </c>
      <c r="X11492" t="s">
        <v>19293</v>
      </c>
      <c r="Z11492">
        <v>0</v>
      </c>
    </row>
    <row r="11493" spans="1:26" x14ac:dyDescent="0.2">
      <c r="A11493">
        <f t="shared" si="179"/>
        <v>11492</v>
      </c>
      <c r="B11493">
        <v>2000000</v>
      </c>
      <c r="E11493">
        <v>1600000</v>
      </c>
      <c r="G11493" t="s">
        <v>19294</v>
      </c>
      <c r="H11493" t="s">
        <v>19295</v>
      </c>
      <c r="J11493" t="s">
        <v>185</v>
      </c>
      <c r="K11493" t="s">
        <v>70</v>
      </c>
      <c r="L11493" t="s">
        <v>833</v>
      </c>
      <c r="M11493" t="s">
        <v>422</v>
      </c>
      <c r="N11493" t="s">
        <v>1637</v>
      </c>
      <c r="O11493" t="s">
        <v>3911</v>
      </c>
      <c r="P11493" t="s">
        <v>32</v>
      </c>
      <c r="Q11493" t="s">
        <v>185</v>
      </c>
      <c r="S11493" t="s">
        <v>187</v>
      </c>
      <c r="T11493" t="s">
        <v>99</v>
      </c>
      <c r="U11493" t="s">
        <v>188</v>
      </c>
      <c r="X11493" t="s">
        <v>19296</v>
      </c>
      <c r="Z11493">
        <v>0</v>
      </c>
    </row>
    <row r="11494" spans="1:26" x14ac:dyDescent="0.2">
      <c r="A11494">
        <f t="shared" si="179"/>
        <v>11493</v>
      </c>
      <c r="B11494">
        <v>2000000</v>
      </c>
      <c r="E11494">
        <v>2000000</v>
      </c>
      <c r="G11494" t="s">
        <v>19297</v>
      </c>
      <c r="H11494" t="s">
        <v>19298</v>
      </c>
      <c r="J11494" t="s">
        <v>223</v>
      </c>
      <c r="K11494" t="s">
        <v>70</v>
      </c>
      <c r="L11494" t="s">
        <v>71</v>
      </c>
      <c r="M11494" t="s">
        <v>220</v>
      </c>
      <c r="N11494" t="s">
        <v>5179</v>
      </c>
      <c r="O11494" t="s">
        <v>3887</v>
      </c>
      <c r="P11494" t="s">
        <v>32</v>
      </c>
      <c r="Q11494" t="s">
        <v>19299</v>
      </c>
      <c r="X11494" t="s">
        <v>19300</v>
      </c>
      <c r="Z11494">
        <v>0</v>
      </c>
    </row>
    <row r="11495" spans="1:26" x14ac:dyDescent="0.2">
      <c r="A11495">
        <f t="shared" si="179"/>
        <v>11494</v>
      </c>
      <c r="C11495">
        <v>125000</v>
      </c>
      <c r="D11495">
        <v>100000</v>
      </c>
      <c r="E11495">
        <v>98000</v>
      </c>
      <c r="F11495">
        <v>0</v>
      </c>
      <c r="G11495" t="s">
        <v>19301</v>
      </c>
      <c r="J11495" t="s">
        <v>96</v>
      </c>
      <c r="K11495" t="s">
        <v>57</v>
      </c>
      <c r="L11495" t="s">
        <v>58</v>
      </c>
      <c r="M11495" t="s">
        <v>454</v>
      </c>
      <c r="O11495" t="s">
        <v>5998</v>
      </c>
      <c r="P11495" t="s">
        <v>32</v>
      </c>
      <c r="Q11495" t="s">
        <v>96</v>
      </c>
      <c r="S11495" t="s">
        <v>98</v>
      </c>
      <c r="T11495" t="s">
        <v>99</v>
      </c>
      <c r="U11495" t="s">
        <v>100</v>
      </c>
      <c r="Z11495">
        <v>0</v>
      </c>
    </row>
    <row r="11496" spans="1:26" x14ac:dyDescent="0.2">
      <c r="A11496">
        <f t="shared" si="179"/>
        <v>11495</v>
      </c>
      <c r="C11496">
        <v>300000</v>
      </c>
      <c r="D11496">
        <v>247000</v>
      </c>
      <c r="E11496">
        <v>242685</v>
      </c>
      <c r="G11496" t="s">
        <v>19302</v>
      </c>
      <c r="H11496" t="s">
        <v>6734</v>
      </c>
      <c r="J11496" t="s">
        <v>254</v>
      </c>
      <c r="K11496" t="s">
        <v>28</v>
      </c>
      <c r="L11496" t="s">
        <v>130</v>
      </c>
      <c r="M11496" t="s">
        <v>131</v>
      </c>
      <c r="O11496" t="s">
        <v>701</v>
      </c>
      <c r="P11496" t="s">
        <v>67</v>
      </c>
      <c r="Q11496" t="s">
        <v>254</v>
      </c>
      <c r="S11496" t="s">
        <v>255</v>
      </c>
      <c r="T11496" t="s">
        <v>41</v>
      </c>
      <c r="U11496" t="s">
        <v>256</v>
      </c>
      <c r="Z11496">
        <v>0</v>
      </c>
    </row>
    <row r="11497" spans="1:26" x14ac:dyDescent="0.2">
      <c r="A11497">
        <f t="shared" si="179"/>
        <v>11496</v>
      </c>
      <c r="D11497">
        <v>200000</v>
      </c>
      <c r="E11497">
        <v>197000</v>
      </c>
      <c r="G11497" t="s">
        <v>19303</v>
      </c>
      <c r="H11497" t="s">
        <v>258</v>
      </c>
      <c r="J11497" t="s">
        <v>129</v>
      </c>
      <c r="K11497" t="s">
        <v>57</v>
      </c>
      <c r="L11497" t="s">
        <v>58</v>
      </c>
      <c r="M11497" t="s">
        <v>454</v>
      </c>
      <c r="O11497" t="s">
        <v>3761</v>
      </c>
      <c r="P11497" t="s">
        <v>32</v>
      </c>
      <c r="Q11497" t="s">
        <v>129</v>
      </c>
      <c r="R11497">
        <v>16</v>
      </c>
      <c r="S11497" t="s">
        <v>168</v>
      </c>
      <c r="T11497" t="s">
        <v>67</v>
      </c>
      <c r="U11497" t="s">
        <v>129</v>
      </c>
      <c r="Z11497">
        <v>0</v>
      </c>
    </row>
    <row r="11498" spans="1:26" x14ac:dyDescent="0.2">
      <c r="A11498">
        <f t="shared" si="179"/>
        <v>11497</v>
      </c>
      <c r="C11498">
        <v>250000</v>
      </c>
      <c r="E11498">
        <v>235000</v>
      </c>
      <c r="G11498" t="s">
        <v>19304</v>
      </c>
      <c r="H11498" t="s">
        <v>3319</v>
      </c>
      <c r="J11498" t="s">
        <v>212</v>
      </c>
      <c r="K11498" t="s">
        <v>83</v>
      </c>
      <c r="L11498" t="s">
        <v>84</v>
      </c>
      <c r="M11498" t="s">
        <v>115</v>
      </c>
      <c r="O11498" t="s">
        <v>4223</v>
      </c>
      <c r="P11498" t="s">
        <v>32</v>
      </c>
      <c r="Q11498" t="s">
        <v>212</v>
      </c>
      <c r="S11498" t="s">
        <v>282</v>
      </c>
      <c r="T11498" t="s">
        <v>32</v>
      </c>
      <c r="U11498" t="s">
        <v>212</v>
      </c>
      <c r="Z11498">
        <v>0</v>
      </c>
    </row>
    <row r="11499" spans="1:26" x14ac:dyDescent="0.2">
      <c r="A11499">
        <f t="shared" si="179"/>
        <v>11498</v>
      </c>
      <c r="B11499">
        <v>1000000</v>
      </c>
      <c r="E11499">
        <v>800000</v>
      </c>
      <c r="G11499" t="s">
        <v>19305</v>
      </c>
      <c r="H11499" t="s">
        <v>19306</v>
      </c>
      <c r="J11499" t="s">
        <v>19307</v>
      </c>
      <c r="K11499" t="s">
        <v>70</v>
      </c>
      <c r="L11499" t="s">
        <v>833</v>
      </c>
      <c r="M11499" t="s">
        <v>220</v>
      </c>
      <c r="N11499" t="s">
        <v>6552</v>
      </c>
      <c r="O11499" t="s">
        <v>19308</v>
      </c>
      <c r="P11499" t="s">
        <v>145</v>
      </c>
      <c r="Q11499" t="s">
        <v>19307</v>
      </c>
      <c r="S11499" t="s">
        <v>1105</v>
      </c>
      <c r="T11499" t="s">
        <v>67</v>
      </c>
      <c r="U11499" t="s">
        <v>234</v>
      </c>
      <c r="X11499" t="s">
        <v>19309</v>
      </c>
      <c r="Z11499">
        <v>0</v>
      </c>
    </row>
    <row r="11500" spans="1:26" x14ac:dyDescent="0.2">
      <c r="A11500">
        <f t="shared" si="179"/>
        <v>11499</v>
      </c>
      <c r="B11500">
        <v>50000</v>
      </c>
      <c r="E11500">
        <v>164500</v>
      </c>
      <c r="G11500" t="s">
        <v>19310</v>
      </c>
      <c r="H11500" t="s">
        <v>19311</v>
      </c>
      <c r="J11500" t="s">
        <v>45</v>
      </c>
      <c r="K11500" t="s">
        <v>83</v>
      </c>
      <c r="L11500" t="s">
        <v>84</v>
      </c>
      <c r="M11500" t="s">
        <v>115</v>
      </c>
      <c r="O11500" t="s">
        <v>1222</v>
      </c>
      <c r="P11500" t="s">
        <v>67</v>
      </c>
      <c r="Q11500" t="s">
        <v>45</v>
      </c>
      <c r="Z11500">
        <v>0</v>
      </c>
    </row>
    <row r="11501" spans="1:26" x14ac:dyDescent="0.2">
      <c r="A11501">
        <f t="shared" si="179"/>
        <v>11500</v>
      </c>
      <c r="B11501">
        <v>200000</v>
      </c>
      <c r="D11501">
        <v>243000</v>
      </c>
      <c r="E11501">
        <v>238755</v>
      </c>
      <c r="G11501" t="s">
        <v>19312</v>
      </c>
      <c r="H11501" t="s">
        <v>2793</v>
      </c>
      <c r="J11501" t="s">
        <v>27</v>
      </c>
      <c r="K11501" t="s">
        <v>28</v>
      </c>
      <c r="L11501" t="s">
        <v>29</v>
      </c>
      <c r="M11501" t="s">
        <v>30</v>
      </c>
      <c r="O11501" t="s">
        <v>1194</v>
      </c>
      <c r="P11501" t="s">
        <v>67</v>
      </c>
      <c r="Q11501" t="s">
        <v>27</v>
      </c>
      <c r="S11501" t="s">
        <v>79</v>
      </c>
      <c r="T11501" t="s">
        <v>32</v>
      </c>
      <c r="U11501" t="s">
        <v>27</v>
      </c>
      <c r="Z11501">
        <v>0</v>
      </c>
    </row>
    <row r="11502" spans="1:26" x14ac:dyDescent="0.2">
      <c r="A11502">
        <f t="shared" si="179"/>
        <v>11501</v>
      </c>
      <c r="B11502">
        <v>300000</v>
      </c>
      <c r="D11502">
        <v>292000</v>
      </c>
      <c r="E11502">
        <v>286899</v>
      </c>
      <c r="G11502" t="s">
        <v>19313</v>
      </c>
      <c r="H11502" t="s">
        <v>959</v>
      </c>
      <c r="J11502" t="s">
        <v>129</v>
      </c>
      <c r="K11502" t="s">
        <v>28</v>
      </c>
      <c r="L11502" t="s">
        <v>130</v>
      </c>
      <c r="M11502" t="s">
        <v>131</v>
      </c>
      <c r="O11502" t="s">
        <v>862</v>
      </c>
      <c r="P11502" t="s">
        <v>32</v>
      </c>
      <c r="Q11502" t="s">
        <v>129</v>
      </c>
      <c r="Z11502">
        <v>0</v>
      </c>
    </row>
    <row r="11503" spans="1:26" x14ac:dyDescent="0.2">
      <c r="A11503">
        <f t="shared" si="179"/>
        <v>11502</v>
      </c>
      <c r="C11503">
        <v>4900000</v>
      </c>
      <c r="E11503">
        <v>4900000</v>
      </c>
      <c r="G11503" t="s">
        <v>19314</v>
      </c>
      <c r="J11503" t="s">
        <v>69</v>
      </c>
      <c r="K11503" t="s">
        <v>70</v>
      </c>
      <c r="L11503" t="s">
        <v>71</v>
      </c>
      <c r="M11503" t="s">
        <v>48</v>
      </c>
      <c r="N11503" t="s">
        <v>9519</v>
      </c>
      <c r="S11503" t="s">
        <v>162</v>
      </c>
      <c r="T11503" t="s">
        <v>32</v>
      </c>
      <c r="U11503" t="s">
        <v>159</v>
      </c>
      <c r="Z11503">
        <v>0</v>
      </c>
    </row>
    <row r="11504" spans="1:26" x14ac:dyDescent="0.2">
      <c r="A11504">
        <f t="shared" si="179"/>
        <v>11503</v>
      </c>
      <c r="B11504">
        <v>1000000</v>
      </c>
      <c r="D11504">
        <v>1250000</v>
      </c>
      <c r="E11504">
        <v>1225000</v>
      </c>
      <c r="G11504" t="s">
        <v>19315</v>
      </c>
      <c r="H11504" t="s">
        <v>128</v>
      </c>
      <c r="J11504" t="s">
        <v>129</v>
      </c>
      <c r="K11504" t="s">
        <v>36</v>
      </c>
      <c r="L11504" t="s">
        <v>37</v>
      </c>
      <c r="M11504" t="s">
        <v>38</v>
      </c>
      <c r="O11504" t="s">
        <v>4565</v>
      </c>
      <c r="P11504" t="s">
        <v>67</v>
      </c>
      <c r="Q11504" t="s">
        <v>129</v>
      </c>
      <c r="Z11504">
        <v>0</v>
      </c>
    </row>
    <row r="11505" spans="1:26" x14ac:dyDescent="0.2">
      <c r="A11505">
        <f t="shared" si="179"/>
        <v>11504</v>
      </c>
      <c r="B11505">
        <v>784000</v>
      </c>
      <c r="D11505">
        <v>784000</v>
      </c>
      <c r="E11505">
        <v>771000</v>
      </c>
      <c r="G11505" t="s">
        <v>19316</v>
      </c>
      <c r="J11505" t="s">
        <v>234</v>
      </c>
      <c r="K11505" t="s">
        <v>57</v>
      </c>
      <c r="L11505" t="s">
        <v>395</v>
      </c>
      <c r="M11505" t="s">
        <v>695</v>
      </c>
      <c r="O11505" t="s">
        <v>270</v>
      </c>
      <c r="P11505" t="s">
        <v>67</v>
      </c>
      <c r="Q11505" t="s">
        <v>234</v>
      </c>
      <c r="S11505" t="s">
        <v>236</v>
      </c>
      <c r="T11505" t="s">
        <v>74</v>
      </c>
      <c r="U11505" t="s">
        <v>237</v>
      </c>
      <c r="Z11505">
        <v>0</v>
      </c>
    </row>
    <row r="11506" spans="1:26" x14ac:dyDescent="0.2">
      <c r="A11506">
        <f t="shared" si="179"/>
        <v>11505</v>
      </c>
      <c r="C11506">
        <v>200000</v>
      </c>
      <c r="D11506">
        <v>165000</v>
      </c>
      <c r="E11506">
        <v>162117</v>
      </c>
      <c r="G11506" t="s">
        <v>19317</v>
      </c>
      <c r="H11506" t="s">
        <v>847</v>
      </c>
      <c r="J11506" t="s">
        <v>384</v>
      </c>
      <c r="K11506" t="s">
        <v>28</v>
      </c>
      <c r="L11506" t="s">
        <v>231</v>
      </c>
      <c r="M11506" t="s">
        <v>232</v>
      </c>
      <c r="S11506" t="s">
        <v>849</v>
      </c>
      <c r="T11506" t="s">
        <v>145</v>
      </c>
      <c r="U11506" t="s">
        <v>850</v>
      </c>
      <c r="Z11506">
        <v>0</v>
      </c>
    </row>
    <row r="11507" spans="1:26" x14ac:dyDescent="0.2">
      <c r="A11507">
        <f t="shared" si="179"/>
        <v>11506</v>
      </c>
      <c r="C11507">
        <v>1336000</v>
      </c>
      <c r="D11507">
        <v>1256000</v>
      </c>
      <c r="E11507">
        <v>1256000</v>
      </c>
      <c r="G11507" t="s">
        <v>19318</v>
      </c>
      <c r="J11507" t="s">
        <v>223</v>
      </c>
      <c r="K11507" t="s">
        <v>57</v>
      </c>
      <c r="L11507" t="s">
        <v>58</v>
      </c>
      <c r="M11507" t="s">
        <v>59</v>
      </c>
      <c r="W11507" t="s">
        <v>60</v>
      </c>
      <c r="Y11507" t="s">
        <v>61</v>
      </c>
      <c r="Z11507">
        <v>0</v>
      </c>
    </row>
    <row r="11508" spans="1:26" x14ac:dyDescent="0.2">
      <c r="A11508">
        <f t="shared" si="179"/>
        <v>11507</v>
      </c>
      <c r="C11508">
        <v>500000</v>
      </c>
      <c r="D11508">
        <v>350000</v>
      </c>
      <c r="E11508">
        <v>343000</v>
      </c>
      <c r="G11508" t="s">
        <v>19319</v>
      </c>
      <c r="J11508" t="s">
        <v>223</v>
      </c>
      <c r="K11508" t="s">
        <v>36</v>
      </c>
      <c r="L11508" t="s">
        <v>37</v>
      </c>
      <c r="M11508" t="s">
        <v>508</v>
      </c>
      <c r="S11508" t="s">
        <v>684</v>
      </c>
      <c r="T11508" t="s">
        <v>32</v>
      </c>
      <c r="U11508" t="s">
        <v>223</v>
      </c>
      <c r="Z11508">
        <v>0</v>
      </c>
    </row>
    <row r="11509" spans="1:26" x14ac:dyDescent="0.2">
      <c r="A11509">
        <f t="shared" si="179"/>
        <v>11508</v>
      </c>
      <c r="B11509">
        <v>245000</v>
      </c>
      <c r="C11509">
        <v>245000</v>
      </c>
      <c r="D11509">
        <v>230000</v>
      </c>
      <c r="E11509">
        <v>226000</v>
      </c>
      <c r="G11509" t="s">
        <v>19320</v>
      </c>
      <c r="J11509" t="s">
        <v>196</v>
      </c>
      <c r="K11509" t="s">
        <v>57</v>
      </c>
      <c r="L11509" t="s">
        <v>58</v>
      </c>
      <c r="M11509" t="s">
        <v>59</v>
      </c>
      <c r="O11509" t="s">
        <v>1431</v>
      </c>
      <c r="P11509" t="s">
        <v>32</v>
      </c>
      <c r="Q11509" t="s">
        <v>196</v>
      </c>
      <c r="S11509" t="s">
        <v>248</v>
      </c>
      <c r="T11509" t="s">
        <v>145</v>
      </c>
      <c r="U11509" t="s">
        <v>198</v>
      </c>
      <c r="Z11509">
        <v>0</v>
      </c>
    </row>
    <row r="11510" spans="1:26" x14ac:dyDescent="0.2">
      <c r="A11510">
        <f t="shared" si="179"/>
        <v>11509</v>
      </c>
      <c r="B11510">
        <v>225000</v>
      </c>
      <c r="D11510">
        <v>219000</v>
      </c>
      <c r="E11510">
        <v>215174</v>
      </c>
      <c r="G11510" t="s">
        <v>19321</v>
      </c>
      <c r="H11510" t="s">
        <v>19322</v>
      </c>
      <c r="J11510" t="s">
        <v>129</v>
      </c>
      <c r="K11510" t="s">
        <v>28</v>
      </c>
      <c r="L11510" t="s">
        <v>130</v>
      </c>
      <c r="M11510" t="s">
        <v>131</v>
      </c>
      <c r="O11510" t="s">
        <v>132</v>
      </c>
      <c r="P11510" t="s">
        <v>67</v>
      </c>
      <c r="Q11510" t="s">
        <v>129</v>
      </c>
      <c r="Z11510">
        <v>0</v>
      </c>
    </row>
    <row r="11511" spans="1:26" x14ac:dyDescent="0.2">
      <c r="A11511">
        <f t="shared" si="179"/>
        <v>11510</v>
      </c>
      <c r="C11511">
        <v>100000</v>
      </c>
      <c r="E11511">
        <v>47000</v>
      </c>
      <c r="G11511" t="s">
        <v>19323</v>
      </c>
      <c r="H11511" t="s">
        <v>6640</v>
      </c>
      <c r="J11511" t="s">
        <v>223</v>
      </c>
      <c r="K11511" t="s">
        <v>83</v>
      </c>
      <c r="L11511" t="s">
        <v>84</v>
      </c>
      <c r="M11511" t="s">
        <v>186</v>
      </c>
      <c r="O11511" t="s">
        <v>2101</v>
      </c>
      <c r="P11511" t="s">
        <v>67</v>
      </c>
      <c r="Q11511" t="s">
        <v>223</v>
      </c>
      <c r="S11511" t="s">
        <v>684</v>
      </c>
      <c r="T11511" t="s">
        <v>32</v>
      </c>
      <c r="U11511" t="s">
        <v>223</v>
      </c>
      <c r="Z11511">
        <v>0</v>
      </c>
    </row>
    <row r="11512" spans="1:26" x14ac:dyDescent="0.2">
      <c r="A11512">
        <f t="shared" si="179"/>
        <v>11511</v>
      </c>
      <c r="C11512">
        <v>7500000</v>
      </c>
      <c r="E11512">
        <v>7500000</v>
      </c>
      <c r="F11512">
        <v>7500000</v>
      </c>
      <c r="G11512" t="s">
        <v>360</v>
      </c>
      <c r="H11512" t="s">
        <v>19324</v>
      </c>
      <c r="J11512" t="s">
        <v>56</v>
      </c>
      <c r="K11512" t="s">
        <v>46</v>
      </c>
      <c r="L11512" t="s">
        <v>97</v>
      </c>
      <c r="M11512" t="s">
        <v>362</v>
      </c>
      <c r="V11512" t="s">
        <v>210</v>
      </c>
      <c r="Z11512">
        <v>0</v>
      </c>
    </row>
    <row r="11513" spans="1:26" x14ac:dyDescent="0.2">
      <c r="A11513">
        <f t="shared" si="179"/>
        <v>11512</v>
      </c>
      <c r="C11513">
        <v>500000</v>
      </c>
      <c r="D11513">
        <v>500000</v>
      </c>
      <c r="E11513">
        <v>492000</v>
      </c>
      <c r="G11513" t="s">
        <v>19325</v>
      </c>
      <c r="H11513" t="s">
        <v>18815</v>
      </c>
      <c r="J11513" t="s">
        <v>816</v>
      </c>
      <c r="K11513" t="s">
        <v>165</v>
      </c>
      <c r="L11513" t="s">
        <v>401</v>
      </c>
      <c r="M11513" t="s">
        <v>402</v>
      </c>
      <c r="O11513" t="s">
        <v>2436</v>
      </c>
      <c r="P11513" t="s">
        <v>67</v>
      </c>
      <c r="Q11513" t="s">
        <v>816</v>
      </c>
      <c r="R11513">
        <v>2</v>
      </c>
      <c r="S11513" t="s">
        <v>1434</v>
      </c>
      <c r="T11513" t="s">
        <v>145</v>
      </c>
      <c r="U11513" t="s">
        <v>1435</v>
      </c>
      <c r="Z11513">
        <v>0</v>
      </c>
    </row>
    <row r="11514" spans="1:26" x14ac:dyDescent="0.2">
      <c r="A11514">
        <f t="shared" si="179"/>
        <v>11513</v>
      </c>
      <c r="B11514">
        <v>100000</v>
      </c>
      <c r="D11514">
        <v>100000</v>
      </c>
      <c r="E11514">
        <v>98000</v>
      </c>
      <c r="G11514" t="s">
        <v>19327</v>
      </c>
      <c r="J11514" t="s">
        <v>648</v>
      </c>
      <c r="K11514" t="s">
        <v>57</v>
      </c>
      <c r="L11514" t="s">
        <v>58</v>
      </c>
      <c r="M11514" t="s">
        <v>528</v>
      </c>
      <c r="O11514" t="s">
        <v>2684</v>
      </c>
      <c r="P11514" t="s">
        <v>67</v>
      </c>
      <c r="Q11514" t="s">
        <v>648</v>
      </c>
      <c r="Y11514" t="s">
        <v>2952</v>
      </c>
      <c r="Z11514">
        <v>0</v>
      </c>
    </row>
    <row r="11515" spans="1:26" x14ac:dyDescent="0.2">
      <c r="A11515">
        <f t="shared" si="179"/>
        <v>11514</v>
      </c>
      <c r="B11515">
        <v>281000</v>
      </c>
      <c r="C11515">
        <v>281000</v>
      </c>
      <c r="D11515">
        <v>0</v>
      </c>
      <c r="E11515">
        <v>0</v>
      </c>
      <c r="F11515">
        <v>281000</v>
      </c>
      <c r="G11515" t="s">
        <v>14188</v>
      </c>
      <c r="J11515" t="s">
        <v>305</v>
      </c>
      <c r="K11515" t="s">
        <v>57</v>
      </c>
      <c r="L11515" t="s">
        <v>58</v>
      </c>
      <c r="M11515" t="s">
        <v>454</v>
      </c>
      <c r="O11515" t="s">
        <v>10470</v>
      </c>
      <c r="P11515" t="s">
        <v>145</v>
      </c>
      <c r="Q11515" t="s">
        <v>3312</v>
      </c>
      <c r="V11515" t="s">
        <v>101</v>
      </c>
      <c r="Z11515">
        <v>0</v>
      </c>
    </row>
    <row r="11516" spans="1:26" x14ac:dyDescent="0.2">
      <c r="A11516">
        <f t="shared" si="179"/>
        <v>11515</v>
      </c>
      <c r="B11516">
        <v>800000</v>
      </c>
      <c r="D11516">
        <v>800000</v>
      </c>
      <c r="E11516">
        <v>784000</v>
      </c>
      <c r="G11516" t="s">
        <v>19328</v>
      </c>
      <c r="H11516" t="s">
        <v>3784</v>
      </c>
      <c r="J11516" t="s">
        <v>223</v>
      </c>
      <c r="K11516" t="s">
        <v>36</v>
      </c>
      <c r="L11516" t="s">
        <v>37</v>
      </c>
      <c r="M11516" t="s">
        <v>718</v>
      </c>
      <c r="O11516" t="s">
        <v>10950</v>
      </c>
      <c r="P11516" t="s">
        <v>99</v>
      </c>
      <c r="Q11516" t="s">
        <v>1394</v>
      </c>
      <c r="S11516" t="s">
        <v>684</v>
      </c>
      <c r="T11516" t="s">
        <v>32</v>
      </c>
      <c r="U11516" t="s">
        <v>223</v>
      </c>
      <c r="Z11516">
        <v>0</v>
      </c>
    </row>
    <row r="11517" spans="1:26" x14ac:dyDescent="0.2">
      <c r="A11517">
        <f t="shared" si="179"/>
        <v>11516</v>
      </c>
      <c r="C11517">
        <v>188000</v>
      </c>
      <c r="D11517">
        <v>177000</v>
      </c>
      <c r="E11517">
        <v>177000</v>
      </c>
      <c r="G11517" t="s">
        <v>19329</v>
      </c>
      <c r="J11517" t="s">
        <v>196</v>
      </c>
      <c r="K11517" t="s">
        <v>57</v>
      </c>
      <c r="L11517" t="s">
        <v>58</v>
      </c>
      <c r="M11517" t="s">
        <v>59</v>
      </c>
      <c r="S11517" t="s">
        <v>248</v>
      </c>
      <c r="T11517" t="s">
        <v>145</v>
      </c>
      <c r="U11517" t="s">
        <v>198</v>
      </c>
      <c r="W11517" t="s">
        <v>303</v>
      </c>
      <c r="Y11517" t="s">
        <v>61</v>
      </c>
      <c r="Z11517">
        <v>0</v>
      </c>
    </row>
    <row r="11518" spans="1:26" x14ac:dyDescent="0.2">
      <c r="A11518">
        <f t="shared" si="179"/>
        <v>11517</v>
      </c>
      <c r="B11518">
        <v>250000</v>
      </c>
      <c r="E11518">
        <v>329000</v>
      </c>
      <c r="G11518" t="s">
        <v>19330</v>
      </c>
      <c r="H11518" t="s">
        <v>457</v>
      </c>
      <c r="J11518" t="s">
        <v>273</v>
      </c>
      <c r="K11518" t="s">
        <v>83</v>
      </c>
      <c r="L11518" t="s">
        <v>84</v>
      </c>
      <c r="M11518" t="s">
        <v>186</v>
      </c>
      <c r="O11518" t="s">
        <v>458</v>
      </c>
      <c r="P11518" t="s">
        <v>67</v>
      </c>
      <c r="Q11518" t="s">
        <v>273</v>
      </c>
      <c r="Z11518">
        <v>0</v>
      </c>
    </row>
    <row r="11519" spans="1:26" x14ac:dyDescent="0.2">
      <c r="A11519">
        <f t="shared" si="179"/>
        <v>11518</v>
      </c>
      <c r="B11519">
        <v>720000</v>
      </c>
      <c r="E11519">
        <v>720000</v>
      </c>
      <c r="G11519" t="s">
        <v>19331</v>
      </c>
      <c r="H11519" t="s">
        <v>1728</v>
      </c>
      <c r="J11519" t="s">
        <v>45</v>
      </c>
      <c r="K11519" t="s">
        <v>70</v>
      </c>
      <c r="L11519" t="s">
        <v>71</v>
      </c>
      <c r="M11519" t="s">
        <v>422</v>
      </c>
      <c r="N11519" t="s">
        <v>19332</v>
      </c>
      <c r="O11519" t="s">
        <v>7306</v>
      </c>
      <c r="P11519" t="s">
        <v>99</v>
      </c>
      <c r="Q11519" t="s">
        <v>45</v>
      </c>
      <c r="X11519" t="s">
        <v>19333</v>
      </c>
      <c r="Z11519">
        <v>0</v>
      </c>
    </row>
    <row r="11520" spans="1:26" x14ac:dyDescent="0.2">
      <c r="A11520">
        <f t="shared" si="179"/>
        <v>11519</v>
      </c>
      <c r="B11520">
        <v>250000</v>
      </c>
      <c r="D11520">
        <v>268000</v>
      </c>
      <c r="E11520">
        <v>263318</v>
      </c>
      <c r="G11520" t="s">
        <v>19334</v>
      </c>
      <c r="H11520" t="s">
        <v>17785</v>
      </c>
      <c r="J11520" t="s">
        <v>310</v>
      </c>
      <c r="K11520" t="s">
        <v>28</v>
      </c>
      <c r="L11520" t="s">
        <v>64</v>
      </c>
      <c r="M11520" t="s">
        <v>65</v>
      </c>
      <c r="O11520" t="s">
        <v>1979</v>
      </c>
      <c r="P11520" t="s">
        <v>67</v>
      </c>
      <c r="Q11520" t="s">
        <v>310</v>
      </c>
      <c r="Z11520">
        <v>0</v>
      </c>
    </row>
    <row r="11521" spans="1:26" x14ac:dyDescent="0.2">
      <c r="A11521">
        <f t="shared" si="179"/>
        <v>11520</v>
      </c>
      <c r="C11521">
        <v>100000</v>
      </c>
      <c r="E11521">
        <v>89300</v>
      </c>
      <c r="G11521" t="s">
        <v>19335</v>
      </c>
      <c r="H11521" t="s">
        <v>780</v>
      </c>
      <c r="J11521" t="s">
        <v>781</v>
      </c>
      <c r="K11521" t="s">
        <v>83</v>
      </c>
      <c r="L11521" t="s">
        <v>84</v>
      </c>
      <c r="M11521" t="s">
        <v>367</v>
      </c>
      <c r="S11521" t="s">
        <v>1064</v>
      </c>
      <c r="T11521" t="s">
        <v>67</v>
      </c>
      <c r="U11521" t="s">
        <v>392</v>
      </c>
      <c r="Y11521" t="s">
        <v>19336</v>
      </c>
      <c r="Z11521">
        <v>0</v>
      </c>
    </row>
    <row r="11522" spans="1:26" x14ac:dyDescent="0.2">
      <c r="A11522">
        <f t="shared" si="179"/>
        <v>11521</v>
      </c>
      <c r="C11522">
        <v>5000000</v>
      </c>
      <c r="E11522">
        <v>4000000</v>
      </c>
      <c r="G11522" t="s">
        <v>19337</v>
      </c>
      <c r="J11522" t="s">
        <v>648</v>
      </c>
      <c r="K11522" t="s">
        <v>70</v>
      </c>
      <c r="L11522" t="s">
        <v>833</v>
      </c>
      <c r="M11522" t="s">
        <v>48</v>
      </c>
      <c r="N11522" t="s">
        <v>834</v>
      </c>
      <c r="O11522" t="s">
        <v>1093</v>
      </c>
      <c r="P11522" t="s">
        <v>67</v>
      </c>
      <c r="Q11522" t="s">
        <v>648</v>
      </c>
      <c r="S11522" t="s">
        <v>1246</v>
      </c>
      <c r="T11522" t="s">
        <v>32</v>
      </c>
      <c r="U11522" t="s">
        <v>648</v>
      </c>
      <c r="Z11522">
        <v>0</v>
      </c>
    </row>
    <row r="11523" spans="1:26" x14ac:dyDescent="0.2">
      <c r="A11523">
        <f t="shared" si="179"/>
        <v>11522</v>
      </c>
      <c r="C11523">
        <v>2000000</v>
      </c>
      <c r="E11523">
        <v>2000000</v>
      </c>
      <c r="G11523" t="s">
        <v>19338</v>
      </c>
      <c r="J11523" t="s">
        <v>69</v>
      </c>
      <c r="K11523" t="s">
        <v>70</v>
      </c>
      <c r="L11523" t="s">
        <v>71</v>
      </c>
      <c r="M11523" t="s">
        <v>48</v>
      </c>
      <c r="N11523" t="s">
        <v>672</v>
      </c>
      <c r="S11523" t="s">
        <v>684</v>
      </c>
      <c r="T11523" t="s">
        <v>32</v>
      </c>
      <c r="U11523" t="s">
        <v>223</v>
      </c>
      <c r="Z11523">
        <v>0</v>
      </c>
    </row>
    <row r="11524" spans="1:26" x14ac:dyDescent="0.2">
      <c r="A11524">
        <f t="shared" ref="A11524:A11587" si="180">ROW()-1</f>
        <v>11523</v>
      </c>
      <c r="B11524">
        <v>4000000</v>
      </c>
      <c r="E11524">
        <v>3200000</v>
      </c>
      <c r="G11524" t="s">
        <v>19339</v>
      </c>
      <c r="H11524" t="s">
        <v>19340</v>
      </c>
      <c r="J11524" t="s">
        <v>19341</v>
      </c>
      <c r="K11524" t="s">
        <v>70</v>
      </c>
      <c r="L11524" t="s">
        <v>71</v>
      </c>
      <c r="M11524" t="s">
        <v>422</v>
      </c>
      <c r="N11524" t="s">
        <v>12066</v>
      </c>
      <c r="O11524" t="s">
        <v>19342</v>
      </c>
      <c r="P11524" t="s">
        <v>9464</v>
      </c>
      <c r="Q11524" t="s">
        <v>19343</v>
      </c>
      <c r="X11524" t="s">
        <v>19344</v>
      </c>
      <c r="Y11524" t="s">
        <v>19345</v>
      </c>
      <c r="Z11524">
        <v>0</v>
      </c>
    </row>
    <row r="11525" spans="1:26" x14ac:dyDescent="0.2">
      <c r="A11525">
        <f t="shared" si="180"/>
        <v>11524</v>
      </c>
      <c r="C11525">
        <v>1300000</v>
      </c>
      <c r="D11525">
        <v>1250000</v>
      </c>
      <c r="E11525">
        <v>1225000</v>
      </c>
      <c r="G11525" t="s">
        <v>19346</v>
      </c>
      <c r="J11525" t="s">
        <v>159</v>
      </c>
      <c r="K11525" t="s">
        <v>36</v>
      </c>
      <c r="L11525" t="s">
        <v>37</v>
      </c>
      <c r="M11525" t="s">
        <v>718</v>
      </c>
      <c r="S11525" t="s">
        <v>162</v>
      </c>
      <c r="T11525" t="s">
        <v>32</v>
      </c>
      <c r="U11525" t="s">
        <v>159</v>
      </c>
      <c r="Z11525">
        <v>0</v>
      </c>
    </row>
    <row r="11526" spans="1:26" x14ac:dyDescent="0.2">
      <c r="A11526">
        <f t="shared" si="180"/>
        <v>11525</v>
      </c>
      <c r="B11526">
        <v>100000</v>
      </c>
      <c r="D11526">
        <v>97000</v>
      </c>
      <c r="E11526">
        <v>95305</v>
      </c>
      <c r="G11526" t="s">
        <v>19347</v>
      </c>
      <c r="H11526" t="s">
        <v>19348</v>
      </c>
      <c r="J11526" t="s">
        <v>273</v>
      </c>
      <c r="K11526" t="s">
        <v>28</v>
      </c>
      <c r="L11526" t="s">
        <v>130</v>
      </c>
      <c r="M11526" t="s">
        <v>3116</v>
      </c>
      <c r="O11526" t="s">
        <v>2197</v>
      </c>
      <c r="P11526" t="s">
        <v>32</v>
      </c>
      <c r="Q11526" t="s">
        <v>273</v>
      </c>
      <c r="S11526" t="s">
        <v>317</v>
      </c>
      <c r="T11526" t="s">
        <v>145</v>
      </c>
      <c r="U11526" t="s">
        <v>318</v>
      </c>
      <c r="Z11526">
        <v>0</v>
      </c>
    </row>
    <row r="11527" spans="1:26" x14ac:dyDescent="0.2">
      <c r="A11527">
        <f t="shared" si="180"/>
        <v>11526</v>
      </c>
      <c r="B11527">
        <v>250000</v>
      </c>
      <c r="D11527">
        <v>250000</v>
      </c>
      <c r="E11527">
        <v>245000</v>
      </c>
      <c r="G11527" t="s">
        <v>19349</v>
      </c>
      <c r="J11527" t="s">
        <v>223</v>
      </c>
      <c r="K11527" t="s">
        <v>36</v>
      </c>
      <c r="L11527" t="s">
        <v>37</v>
      </c>
      <c r="M11527" t="s">
        <v>38</v>
      </c>
      <c r="O11527" t="s">
        <v>2657</v>
      </c>
      <c r="P11527" t="s">
        <v>32</v>
      </c>
      <c r="Q11527" t="s">
        <v>223</v>
      </c>
      <c r="S11527" t="s">
        <v>222</v>
      </c>
      <c r="T11527" t="s">
        <v>32</v>
      </c>
      <c r="U11527" t="s">
        <v>223</v>
      </c>
      <c r="Z11527">
        <v>0</v>
      </c>
    </row>
    <row r="11528" spans="1:26" x14ac:dyDescent="0.2">
      <c r="A11528">
        <f t="shared" si="180"/>
        <v>11527</v>
      </c>
      <c r="B11528">
        <v>600000</v>
      </c>
      <c r="C11528">
        <v>1000000</v>
      </c>
      <c r="D11528">
        <v>1000000</v>
      </c>
      <c r="E11528">
        <v>984000</v>
      </c>
      <c r="G11528" t="s">
        <v>19350</v>
      </c>
      <c r="J11528" t="s">
        <v>261</v>
      </c>
      <c r="K11528" t="s">
        <v>57</v>
      </c>
      <c r="L11528" t="s">
        <v>395</v>
      </c>
      <c r="M11528" t="s">
        <v>523</v>
      </c>
      <c r="O11528" t="s">
        <v>1155</v>
      </c>
      <c r="P11528" t="s">
        <v>32</v>
      </c>
      <c r="Q11528" t="s">
        <v>261</v>
      </c>
      <c r="R11528">
        <v>2</v>
      </c>
      <c r="S11528" t="s">
        <v>556</v>
      </c>
      <c r="T11528" t="s">
        <v>41</v>
      </c>
      <c r="U11528" t="s">
        <v>287</v>
      </c>
      <c r="Z11528">
        <v>0</v>
      </c>
    </row>
    <row r="11529" spans="1:26" x14ac:dyDescent="0.2">
      <c r="A11529">
        <f t="shared" si="180"/>
        <v>11528</v>
      </c>
      <c r="C11529">
        <v>432000</v>
      </c>
      <c r="D11529">
        <v>432000</v>
      </c>
      <c r="E11529">
        <v>425000</v>
      </c>
      <c r="G11529" t="s">
        <v>19351</v>
      </c>
      <c r="H11529" t="s">
        <v>19352</v>
      </c>
      <c r="J11529" t="s">
        <v>207</v>
      </c>
      <c r="K11529" t="s">
        <v>165</v>
      </c>
      <c r="L11529" t="s">
        <v>401</v>
      </c>
      <c r="M11529" t="s">
        <v>402</v>
      </c>
      <c r="S11529" t="s">
        <v>1291</v>
      </c>
      <c r="T11529" t="s">
        <v>99</v>
      </c>
      <c r="U11529" t="s">
        <v>1292</v>
      </c>
      <c r="Z11529">
        <v>0</v>
      </c>
    </row>
    <row r="11530" spans="1:26" x14ac:dyDescent="0.2">
      <c r="A11530">
        <f t="shared" si="180"/>
        <v>11529</v>
      </c>
      <c r="C11530">
        <v>200000</v>
      </c>
      <c r="D11530">
        <v>140000</v>
      </c>
      <c r="E11530">
        <v>137200</v>
      </c>
      <c r="F11530">
        <v>0</v>
      </c>
      <c r="G11530" t="s">
        <v>19353</v>
      </c>
      <c r="H11530" t="s">
        <v>19354</v>
      </c>
      <c r="J11530" t="s">
        <v>103</v>
      </c>
      <c r="K11530" t="s">
        <v>36</v>
      </c>
      <c r="L11530" t="s">
        <v>110</v>
      </c>
      <c r="M11530" t="s">
        <v>111</v>
      </c>
      <c r="S11530" t="s">
        <v>3454</v>
      </c>
      <c r="T11530" t="s">
        <v>32</v>
      </c>
      <c r="U11530" t="s">
        <v>103</v>
      </c>
      <c r="Z11530">
        <v>0</v>
      </c>
    </row>
    <row r="11531" spans="1:26" x14ac:dyDescent="0.2">
      <c r="A11531">
        <f t="shared" si="180"/>
        <v>11530</v>
      </c>
      <c r="C11531">
        <v>1000000</v>
      </c>
      <c r="E11531">
        <v>893000</v>
      </c>
      <c r="G11531" t="s">
        <v>19355</v>
      </c>
      <c r="H11531" t="s">
        <v>1348</v>
      </c>
      <c r="J11531" t="s">
        <v>45</v>
      </c>
      <c r="K11531" t="s">
        <v>83</v>
      </c>
      <c r="L11531" t="s">
        <v>661</v>
      </c>
      <c r="M11531" t="s">
        <v>662</v>
      </c>
      <c r="S11531" t="s">
        <v>727</v>
      </c>
      <c r="T11531" t="s">
        <v>67</v>
      </c>
      <c r="U11531" t="s">
        <v>45</v>
      </c>
      <c r="Z11531">
        <v>0</v>
      </c>
    </row>
    <row r="11532" spans="1:26" x14ac:dyDescent="0.2">
      <c r="A11532">
        <f t="shared" si="180"/>
        <v>11531</v>
      </c>
      <c r="B11532">
        <v>300000</v>
      </c>
      <c r="E11532">
        <v>658000</v>
      </c>
      <c r="G11532" t="s">
        <v>19356</v>
      </c>
      <c r="H11532" t="s">
        <v>2601</v>
      </c>
      <c r="J11532" t="s">
        <v>109</v>
      </c>
      <c r="K11532" t="s">
        <v>83</v>
      </c>
      <c r="L11532" t="s">
        <v>84</v>
      </c>
      <c r="M11532" t="s">
        <v>186</v>
      </c>
      <c r="O11532" t="s">
        <v>938</v>
      </c>
      <c r="P11532" t="s">
        <v>67</v>
      </c>
      <c r="Q11532" t="s">
        <v>109</v>
      </c>
      <c r="R11532">
        <v>2</v>
      </c>
      <c r="S11532" t="s">
        <v>1162</v>
      </c>
      <c r="T11532" t="s">
        <v>1163</v>
      </c>
      <c r="U11532" t="s">
        <v>109</v>
      </c>
      <c r="Z11532">
        <v>0</v>
      </c>
    </row>
    <row r="11533" spans="1:26" x14ac:dyDescent="0.2">
      <c r="A11533">
        <f t="shared" si="180"/>
        <v>11532</v>
      </c>
      <c r="B11533">
        <v>1000000</v>
      </c>
      <c r="E11533">
        <v>800000</v>
      </c>
      <c r="G11533" t="s">
        <v>19357</v>
      </c>
      <c r="H11533" t="s">
        <v>16536</v>
      </c>
      <c r="J11533" t="s">
        <v>322</v>
      </c>
      <c r="K11533" t="s">
        <v>70</v>
      </c>
      <c r="L11533" t="s">
        <v>71</v>
      </c>
      <c r="M11533" t="s">
        <v>154</v>
      </c>
      <c r="N11533" t="s">
        <v>155</v>
      </c>
      <c r="O11533" t="s">
        <v>2497</v>
      </c>
      <c r="P11533" t="s">
        <v>74</v>
      </c>
      <c r="Q11533" t="s">
        <v>75</v>
      </c>
      <c r="S11533" t="s">
        <v>397</v>
      </c>
      <c r="T11533" t="s">
        <v>32</v>
      </c>
      <c r="U11533" t="s">
        <v>322</v>
      </c>
      <c r="X11533" t="s">
        <v>19358</v>
      </c>
      <c r="Z11533">
        <v>0</v>
      </c>
    </row>
    <row r="11534" spans="1:26" x14ac:dyDescent="0.2">
      <c r="A11534">
        <f t="shared" si="180"/>
        <v>11533</v>
      </c>
      <c r="B11534">
        <v>200000</v>
      </c>
      <c r="E11534">
        <v>282000</v>
      </c>
      <c r="G11534" t="s">
        <v>19359</v>
      </c>
      <c r="H11534" t="s">
        <v>19360</v>
      </c>
      <c r="J11534" t="s">
        <v>264</v>
      </c>
      <c r="K11534" t="s">
        <v>83</v>
      </c>
      <c r="L11534" t="s">
        <v>84</v>
      </c>
      <c r="M11534" t="s">
        <v>115</v>
      </c>
      <c r="O11534" t="s">
        <v>783</v>
      </c>
      <c r="P11534" t="s">
        <v>67</v>
      </c>
      <c r="Q11534" t="s">
        <v>264</v>
      </c>
      <c r="R11534">
        <v>20</v>
      </c>
      <c r="Z11534">
        <v>0</v>
      </c>
    </row>
    <row r="11535" spans="1:26" x14ac:dyDescent="0.2">
      <c r="A11535">
        <f t="shared" si="180"/>
        <v>11534</v>
      </c>
      <c r="B11535">
        <v>250000</v>
      </c>
      <c r="D11535">
        <v>250000</v>
      </c>
      <c r="E11535">
        <v>245000</v>
      </c>
      <c r="G11535" t="s">
        <v>19361</v>
      </c>
      <c r="H11535" t="s">
        <v>19362</v>
      </c>
      <c r="J11535" t="s">
        <v>103</v>
      </c>
      <c r="K11535" t="s">
        <v>36</v>
      </c>
      <c r="L11535" t="s">
        <v>37</v>
      </c>
      <c r="M11535" t="s">
        <v>306</v>
      </c>
      <c r="O11535" t="s">
        <v>1367</v>
      </c>
      <c r="P11535" t="s">
        <v>32</v>
      </c>
      <c r="Q11535" t="s">
        <v>103</v>
      </c>
      <c r="Z11535">
        <v>0</v>
      </c>
    </row>
    <row r="11536" spans="1:26" x14ac:dyDescent="0.2">
      <c r="A11536">
        <f t="shared" si="180"/>
        <v>11535</v>
      </c>
      <c r="B11536">
        <v>1000000</v>
      </c>
      <c r="E11536">
        <v>1000000</v>
      </c>
      <c r="G11536" t="s">
        <v>19363</v>
      </c>
      <c r="H11536" t="s">
        <v>3765</v>
      </c>
      <c r="J11536" t="s">
        <v>264</v>
      </c>
      <c r="K11536" t="s">
        <v>70</v>
      </c>
      <c r="L11536" t="s">
        <v>745</v>
      </c>
      <c r="M11536" t="s">
        <v>154</v>
      </c>
      <c r="N11536" t="s">
        <v>12893</v>
      </c>
      <c r="O11536" t="s">
        <v>2125</v>
      </c>
      <c r="P11536" t="s">
        <v>32</v>
      </c>
      <c r="Q11536" t="s">
        <v>264</v>
      </c>
      <c r="X11536" t="s">
        <v>6608</v>
      </c>
      <c r="Z11536">
        <v>0</v>
      </c>
    </row>
    <row r="11537" spans="1:26" x14ac:dyDescent="0.2">
      <c r="A11537">
        <f t="shared" si="180"/>
        <v>11536</v>
      </c>
      <c r="B11537">
        <v>500000</v>
      </c>
      <c r="D11537">
        <v>750000</v>
      </c>
      <c r="E11537">
        <v>735000</v>
      </c>
      <c r="G11537" t="s">
        <v>19364</v>
      </c>
      <c r="J11537" t="s">
        <v>56</v>
      </c>
      <c r="K11537" t="s">
        <v>36</v>
      </c>
      <c r="L11537" t="s">
        <v>37</v>
      </c>
      <c r="M11537" t="s">
        <v>38</v>
      </c>
      <c r="O11537" t="s">
        <v>1968</v>
      </c>
      <c r="P11537" t="s">
        <v>67</v>
      </c>
      <c r="Q11537" t="s">
        <v>56</v>
      </c>
      <c r="Z11537">
        <v>0</v>
      </c>
    </row>
    <row r="11538" spans="1:26" x14ac:dyDescent="0.2">
      <c r="A11538">
        <f t="shared" si="180"/>
        <v>11537</v>
      </c>
      <c r="B11538">
        <v>1000000</v>
      </c>
      <c r="D11538">
        <v>1000000</v>
      </c>
      <c r="E11538">
        <v>984000</v>
      </c>
      <c r="G11538" t="s">
        <v>19365</v>
      </c>
      <c r="J11538" t="s">
        <v>56</v>
      </c>
      <c r="K11538" t="s">
        <v>57</v>
      </c>
      <c r="L11538" t="s">
        <v>395</v>
      </c>
      <c r="M11538" t="s">
        <v>618</v>
      </c>
      <c r="O11538" t="s">
        <v>1191</v>
      </c>
      <c r="P11538" t="s">
        <v>67</v>
      </c>
      <c r="Q11538" t="s">
        <v>56</v>
      </c>
      <c r="Z11538">
        <v>0</v>
      </c>
    </row>
    <row r="11539" spans="1:26" x14ac:dyDescent="0.2">
      <c r="A11539">
        <f t="shared" si="180"/>
        <v>11538</v>
      </c>
      <c r="B11539">
        <v>1330000</v>
      </c>
      <c r="C11539">
        <v>3000000</v>
      </c>
      <c r="D11539">
        <v>3000000</v>
      </c>
      <c r="E11539">
        <v>2952000</v>
      </c>
      <c r="F11539">
        <v>0</v>
      </c>
      <c r="G11539" t="s">
        <v>19366</v>
      </c>
      <c r="J11539" t="s">
        <v>451</v>
      </c>
      <c r="K11539" t="s">
        <v>57</v>
      </c>
      <c r="L11539" t="s">
        <v>58</v>
      </c>
      <c r="M11539" t="s">
        <v>77</v>
      </c>
      <c r="O11539" t="s">
        <v>19367</v>
      </c>
      <c r="P11539" t="s">
        <v>19368</v>
      </c>
      <c r="Q11539" t="s">
        <v>5319</v>
      </c>
      <c r="S11539" t="s">
        <v>577</v>
      </c>
      <c r="T11539" t="s">
        <v>145</v>
      </c>
      <c r="U11539" t="s">
        <v>578</v>
      </c>
      <c r="Z11539">
        <v>0</v>
      </c>
    </row>
    <row r="11540" spans="1:26" x14ac:dyDescent="0.2">
      <c r="A11540">
        <f t="shared" si="180"/>
        <v>11539</v>
      </c>
      <c r="B11540">
        <v>3000000</v>
      </c>
      <c r="E11540">
        <v>2400000</v>
      </c>
      <c r="G11540" t="s">
        <v>19369</v>
      </c>
      <c r="H11540" t="s">
        <v>10332</v>
      </c>
      <c r="J11540" t="s">
        <v>674</v>
      </c>
      <c r="K11540" t="s">
        <v>70</v>
      </c>
      <c r="L11540" t="s">
        <v>71</v>
      </c>
      <c r="M11540" t="s">
        <v>220</v>
      </c>
      <c r="N11540" t="s">
        <v>221</v>
      </c>
      <c r="O11540" t="s">
        <v>2896</v>
      </c>
      <c r="P11540" t="s">
        <v>41</v>
      </c>
      <c r="Q11540" t="s">
        <v>812</v>
      </c>
      <c r="X11540" t="s">
        <v>8802</v>
      </c>
      <c r="Z11540">
        <v>0</v>
      </c>
    </row>
    <row r="11541" spans="1:26" x14ac:dyDescent="0.2">
      <c r="A11541">
        <f t="shared" si="180"/>
        <v>11540</v>
      </c>
      <c r="B11541">
        <v>2500000</v>
      </c>
      <c r="E11541">
        <v>2000000</v>
      </c>
      <c r="G11541" t="s">
        <v>19370</v>
      </c>
      <c r="H11541" t="s">
        <v>12493</v>
      </c>
      <c r="J11541" t="s">
        <v>223</v>
      </c>
      <c r="K11541" t="s">
        <v>70</v>
      </c>
      <c r="L11541" t="s">
        <v>71</v>
      </c>
      <c r="M11541" t="s">
        <v>220</v>
      </c>
      <c r="N11541" t="s">
        <v>1317</v>
      </c>
      <c r="O11541" t="s">
        <v>3570</v>
      </c>
      <c r="P11541" t="s">
        <v>41</v>
      </c>
      <c r="Q11541" t="s">
        <v>1394</v>
      </c>
      <c r="X11541" t="s">
        <v>19371</v>
      </c>
      <c r="Z11541">
        <v>0</v>
      </c>
    </row>
    <row r="11542" spans="1:26" x14ac:dyDescent="0.2">
      <c r="A11542">
        <f t="shared" si="180"/>
        <v>11541</v>
      </c>
      <c r="B11542">
        <v>53000</v>
      </c>
      <c r="E11542">
        <v>49820</v>
      </c>
      <c r="G11542" t="s">
        <v>19372</v>
      </c>
      <c r="H11542" t="s">
        <v>19373</v>
      </c>
      <c r="J11542" t="s">
        <v>45</v>
      </c>
      <c r="K11542" t="s">
        <v>83</v>
      </c>
      <c r="L11542" t="s">
        <v>84</v>
      </c>
      <c r="M11542" t="s">
        <v>115</v>
      </c>
      <c r="O11542" t="s">
        <v>8402</v>
      </c>
      <c r="P11542" t="s">
        <v>32</v>
      </c>
      <c r="Q11542" t="s">
        <v>45</v>
      </c>
      <c r="Z11542">
        <v>0</v>
      </c>
    </row>
    <row r="11543" spans="1:26" x14ac:dyDescent="0.2">
      <c r="A11543">
        <f t="shared" si="180"/>
        <v>11542</v>
      </c>
      <c r="C11543">
        <v>1000000</v>
      </c>
      <c r="D11543">
        <v>700000</v>
      </c>
      <c r="E11543">
        <v>686000</v>
      </c>
      <c r="G11543" t="s">
        <v>19374</v>
      </c>
      <c r="J11543" t="s">
        <v>451</v>
      </c>
      <c r="K11543" t="s">
        <v>36</v>
      </c>
      <c r="L11543" t="s">
        <v>37</v>
      </c>
      <c r="M11543" t="s">
        <v>306</v>
      </c>
      <c r="S11543" t="s">
        <v>577</v>
      </c>
      <c r="T11543" t="s">
        <v>145</v>
      </c>
      <c r="U11543" t="s">
        <v>578</v>
      </c>
      <c r="Z11543">
        <v>0</v>
      </c>
    </row>
    <row r="11544" spans="1:26" x14ac:dyDescent="0.2">
      <c r="A11544">
        <f t="shared" si="180"/>
        <v>11543</v>
      </c>
      <c r="B11544">
        <v>250000</v>
      </c>
      <c r="D11544">
        <v>250000</v>
      </c>
      <c r="E11544">
        <v>245000</v>
      </c>
      <c r="G11544" t="s">
        <v>19375</v>
      </c>
      <c r="H11544" t="s">
        <v>246</v>
      </c>
      <c r="J11544" t="s">
        <v>196</v>
      </c>
      <c r="K11544" t="s">
        <v>36</v>
      </c>
      <c r="L11544" t="s">
        <v>37</v>
      </c>
      <c r="M11544" t="s">
        <v>306</v>
      </c>
      <c r="O11544" t="s">
        <v>197</v>
      </c>
      <c r="P11544" t="s">
        <v>145</v>
      </c>
      <c r="Q11544" t="s">
        <v>198</v>
      </c>
      <c r="S11544" t="s">
        <v>248</v>
      </c>
      <c r="T11544" t="s">
        <v>145</v>
      </c>
      <c r="U11544" t="s">
        <v>198</v>
      </c>
      <c r="Z11544">
        <v>0</v>
      </c>
    </row>
    <row r="11545" spans="1:26" x14ac:dyDescent="0.2">
      <c r="A11545">
        <f t="shared" si="180"/>
        <v>11544</v>
      </c>
      <c r="B11545">
        <v>725000</v>
      </c>
      <c r="E11545">
        <v>681500</v>
      </c>
      <c r="G11545" t="s">
        <v>19376</v>
      </c>
      <c r="H11545" t="s">
        <v>1939</v>
      </c>
      <c r="J11545" t="s">
        <v>264</v>
      </c>
      <c r="K11545" t="s">
        <v>83</v>
      </c>
      <c r="L11545" t="s">
        <v>84</v>
      </c>
      <c r="M11545" t="s">
        <v>186</v>
      </c>
      <c r="O11545" t="s">
        <v>19377</v>
      </c>
      <c r="P11545" t="s">
        <v>41</v>
      </c>
      <c r="Q11545" t="s">
        <v>697</v>
      </c>
      <c r="Z11545">
        <v>0</v>
      </c>
    </row>
    <row r="11546" spans="1:26" x14ac:dyDescent="0.2">
      <c r="A11546">
        <f t="shared" si="180"/>
        <v>11545</v>
      </c>
      <c r="C11546">
        <v>4400000</v>
      </c>
      <c r="E11546">
        <v>4440000</v>
      </c>
      <c r="F11546">
        <v>4400000</v>
      </c>
      <c r="G11546" t="s">
        <v>19378</v>
      </c>
      <c r="H11546" t="s">
        <v>336</v>
      </c>
      <c r="J11546" t="s">
        <v>45</v>
      </c>
      <c r="K11546" t="s">
        <v>46</v>
      </c>
      <c r="L11546" t="s">
        <v>97</v>
      </c>
      <c r="M11546" t="s">
        <v>220</v>
      </c>
      <c r="V11546" t="s">
        <v>210</v>
      </c>
      <c r="Z11546">
        <v>0</v>
      </c>
    </row>
    <row r="11547" spans="1:26" x14ac:dyDescent="0.2">
      <c r="A11547">
        <f t="shared" si="180"/>
        <v>11546</v>
      </c>
      <c r="B11547">
        <v>350000</v>
      </c>
      <c r="D11547">
        <v>341000</v>
      </c>
      <c r="E11547">
        <v>335043</v>
      </c>
      <c r="G11547" t="s">
        <v>19379</v>
      </c>
      <c r="H11547" t="s">
        <v>19380</v>
      </c>
      <c r="J11547" t="s">
        <v>310</v>
      </c>
      <c r="K11547" t="s">
        <v>28</v>
      </c>
      <c r="L11547" t="s">
        <v>130</v>
      </c>
      <c r="M11547" t="s">
        <v>131</v>
      </c>
      <c r="O11547" t="s">
        <v>970</v>
      </c>
      <c r="P11547" t="s">
        <v>32</v>
      </c>
      <c r="Q11547" t="s">
        <v>310</v>
      </c>
      <c r="S11547" t="s">
        <v>487</v>
      </c>
      <c r="T11547" t="s">
        <v>145</v>
      </c>
      <c r="U11547" t="s">
        <v>488</v>
      </c>
      <c r="Z11547">
        <v>0</v>
      </c>
    </row>
    <row r="11548" spans="1:26" x14ac:dyDescent="0.2">
      <c r="A11548">
        <f t="shared" si="180"/>
        <v>11547</v>
      </c>
      <c r="B11548">
        <v>100000</v>
      </c>
      <c r="D11548">
        <v>200000</v>
      </c>
      <c r="E11548">
        <v>196000</v>
      </c>
      <c r="G11548" t="s">
        <v>19381</v>
      </c>
      <c r="H11548" t="s">
        <v>3079</v>
      </c>
      <c r="J11548" t="s">
        <v>520</v>
      </c>
      <c r="K11548" t="s">
        <v>36</v>
      </c>
      <c r="L11548" t="s">
        <v>110</v>
      </c>
      <c r="M11548" t="s">
        <v>111</v>
      </c>
      <c r="O11548" t="s">
        <v>1634</v>
      </c>
      <c r="P11548" t="s">
        <v>67</v>
      </c>
      <c r="Q11548" t="s">
        <v>520</v>
      </c>
      <c r="Z11548">
        <v>0</v>
      </c>
    </row>
    <row r="11549" spans="1:26" x14ac:dyDescent="0.2">
      <c r="A11549">
        <f t="shared" si="180"/>
        <v>11548</v>
      </c>
      <c r="C11549">
        <v>250000</v>
      </c>
      <c r="E11549">
        <v>223250</v>
      </c>
      <c r="G11549" t="s">
        <v>19382</v>
      </c>
      <c r="H11549" t="s">
        <v>12481</v>
      </c>
      <c r="J11549" t="s">
        <v>427</v>
      </c>
      <c r="K11549" t="s">
        <v>83</v>
      </c>
      <c r="L11549" t="s">
        <v>84</v>
      </c>
      <c r="M11549" t="s">
        <v>115</v>
      </c>
      <c r="S11549" t="s">
        <v>431</v>
      </c>
      <c r="T11549" t="s">
        <v>41</v>
      </c>
      <c r="U11549" t="s">
        <v>430</v>
      </c>
      <c r="Z11549">
        <v>0</v>
      </c>
    </row>
    <row r="11550" spans="1:26" x14ac:dyDescent="0.2">
      <c r="A11550">
        <f t="shared" si="180"/>
        <v>11549</v>
      </c>
      <c r="B11550">
        <v>350000</v>
      </c>
      <c r="D11550">
        <v>341000</v>
      </c>
      <c r="E11550">
        <v>335043</v>
      </c>
      <c r="G11550" t="s">
        <v>19383</v>
      </c>
      <c r="H11550" t="s">
        <v>8483</v>
      </c>
      <c r="J11550" t="s">
        <v>305</v>
      </c>
      <c r="K11550" t="s">
        <v>28</v>
      </c>
      <c r="L11550" t="s">
        <v>29</v>
      </c>
      <c r="M11550" t="s">
        <v>181</v>
      </c>
      <c r="O11550" t="s">
        <v>5441</v>
      </c>
      <c r="P11550" t="s">
        <v>32</v>
      </c>
      <c r="Q11550" t="s">
        <v>305</v>
      </c>
      <c r="Z11550">
        <v>0</v>
      </c>
    </row>
    <row r="11551" spans="1:26" x14ac:dyDescent="0.2">
      <c r="A11551">
        <f t="shared" si="180"/>
        <v>11550</v>
      </c>
      <c r="B11551">
        <v>200000</v>
      </c>
      <c r="D11551">
        <v>195000</v>
      </c>
      <c r="E11551">
        <v>191593</v>
      </c>
      <c r="G11551" t="s">
        <v>19384</v>
      </c>
      <c r="H11551" t="s">
        <v>26</v>
      </c>
      <c r="J11551" t="s">
        <v>27</v>
      </c>
      <c r="K11551" t="s">
        <v>28</v>
      </c>
      <c r="L11551" t="s">
        <v>130</v>
      </c>
      <c r="M11551" t="s">
        <v>131</v>
      </c>
      <c r="O11551" t="s">
        <v>31</v>
      </c>
      <c r="P11551" t="s">
        <v>32</v>
      </c>
      <c r="Q11551" t="s">
        <v>27</v>
      </c>
      <c r="S11551" t="s">
        <v>79</v>
      </c>
      <c r="T11551" t="s">
        <v>32</v>
      </c>
      <c r="U11551" t="s">
        <v>27</v>
      </c>
      <c r="Z11551">
        <v>0</v>
      </c>
    </row>
    <row r="11552" spans="1:26" x14ac:dyDescent="0.2">
      <c r="A11552">
        <f t="shared" si="180"/>
        <v>11551</v>
      </c>
      <c r="B11552">
        <v>2000000</v>
      </c>
      <c r="E11552">
        <v>1600000</v>
      </c>
      <c r="G11552" t="s">
        <v>19385</v>
      </c>
      <c r="H11552" t="s">
        <v>19386</v>
      </c>
      <c r="J11552" t="s">
        <v>56</v>
      </c>
      <c r="K11552" t="s">
        <v>70</v>
      </c>
      <c r="L11552" t="s">
        <v>71</v>
      </c>
      <c r="M11552" t="s">
        <v>422</v>
      </c>
      <c r="N11552" t="s">
        <v>582</v>
      </c>
      <c r="O11552" t="s">
        <v>983</v>
      </c>
      <c r="P11552" t="s">
        <v>67</v>
      </c>
      <c r="Q11552" t="s">
        <v>56</v>
      </c>
      <c r="X11552" t="s">
        <v>5537</v>
      </c>
      <c r="Z11552">
        <v>0</v>
      </c>
    </row>
    <row r="11553" spans="1:26" x14ac:dyDescent="0.2">
      <c r="A11553">
        <f t="shared" si="180"/>
        <v>11552</v>
      </c>
      <c r="B11553">
        <v>500000</v>
      </c>
      <c r="D11553">
        <v>500000</v>
      </c>
      <c r="E11553">
        <v>490000</v>
      </c>
      <c r="G11553" t="s">
        <v>19387</v>
      </c>
      <c r="J11553" t="s">
        <v>392</v>
      </c>
      <c r="K11553" t="s">
        <v>36</v>
      </c>
      <c r="L11553" t="s">
        <v>37</v>
      </c>
      <c r="M11553" t="s">
        <v>138</v>
      </c>
      <c r="O11553" t="s">
        <v>1388</v>
      </c>
      <c r="P11553" t="s">
        <v>67</v>
      </c>
      <c r="Q11553" t="s">
        <v>392</v>
      </c>
      <c r="S11553" t="s">
        <v>1064</v>
      </c>
      <c r="T11553" t="s">
        <v>67</v>
      </c>
      <c r="U11553" t="s">
        <v>392</v>
      </c>
      <c r="Z11553">
        <v>0</v>
      </c>
    </row>
    <row r="11554" spans="1:26" x14ac:dyDescent="0.2">
      <c r="A11554">
        <f t="shared" si="180"/>
        <v>11553</v>
      </c>
      <c r="B11554">
        <v>400000</v>
      </c>
      <c r="D11554">
        <v>400000</v>
      </c>
      <c r="E11554">
        <v>394000</v>
      </c>
      <c r="F11554">
        <v>0</v>
      </c>
      <c r="G11554" t="s">
        <v>19388</v>
      </c>
      <c r="J11554" t="s">
        <v>27</v>
      </c>
      <c r="K11554" t="s">
        <v>57</v>
      </c>
      <c r="L11554" t="s">
        <v>58</v>
      </c>
      <c r="M11554" t="s">
        <v>77</v>
      </c>
      <c r="O11554" t="s">
        <v>116</v>
      </c>
      <c r="P11554" t="s">
        <v>32</v>
      </c>
      <c r="Q11554" t="s">
        <v>27</v>
      </c>
      <c r="Y11554" t="s">
        <v>2232</v>
      </c>
      <c r="Z11554">
        <v>0</v>
      </c>
    </row>
    <row r="11555" spans="1:26" x14ac:dyDescent="0.2">
      <c r="A11555">
        <f t="shared" si="180"/>
        <v>11554</v>
      </c>
      <c r="C11555">
        <v>40666000</v>
      </c>
      <c r="E11555">
        <v>40666000</v>
      </c>
      <c r="F11555">
        <v>40666000</v>
      </c>
      <c r="G11555" t="s">
        <v>2021</v>
      </c>
      <c r="H11555" t="s">
        <v>1648</v>
      </c>
      <c r="J11555" t="s">
        <v>120</v>
      </c>
      <c r="K11555" t="s">
        <v>46</v>
      </c>
      <c r="L11555" t="s">
        <v>47</v>
      </c>
      <c r="M11555" t="s">
        <v>48</v>
      </c>
      <c r="V11555" t="s">
        <v>49</v>
      </c>
      <c r="Y11555" t="s">
        <v>19389</v>
      </c>
      <c r="Z11555">
        <v>0</v>
      </c>
    </row>
    <row r="11556" spans="1:26" x14ac:dyDescent="0.2">
      <c r="A11556">
        <f t="shared" si="180"/>
        <v>11555</v>
      </c>
      <c r="C11556">
        <v>500000</v>
      </c>
      <c r="D11556">
        <v>292000</v>
      </c>
      <c r="E11556">
        <v>286899</v>
      </c>
      <c r="G11556" t="s">
        <v>19390</v>
      </c>
      <c r="H11556" t="s">
        <v>660</v>
      </c>
      <c r="J11556" t="s">
        <v>451</v>
      </c>
      <c r="K11556" t="s">
        <v>28</v>
      </c>
      <c r="L11556" t="s">
        <v>130</v>
      </c>
      <c r="M11556" t="s">
        <v>131</v>
      </c>
      <c r="S11556" t="s">
        <v>792</v>
      </c>
      <c r="T11556" t="s">
        <v>67</v>
      </c>
      <c r="U11556" t="s">
        <v>451</v>
      </c>
      <c r="Z11556">
        <v>0</v>
      </c>
    </row>
    <row r="11557" spans="1:26" x14ac:dyDescent="0.2">
      <c r="A11557">
        <f t="shared" si="180"/>
        <v>11556</v>
      </c>
      <c r="B11557">
        <v>500000</v>
      </c>
      <c r="D11557">
        <v>500000</v>
      </c>
      <c r="E11557">
        <v>490000</v>
      </c>
      <c r="G11557" t="s">
        <v>19391</v>
      </c>
      <c r="H11557" t="s">
        <v>3108</v>
      </c>
      <c r="J11557" t="s">
        <v>384</v>
      </c>
      <c r="K11557" t="s">
        <v>36</v>
      </c>
      <c r="L11557" t="s">
        <v>37</v>
      </c>
      <c r="M11557" t="s">
        <v>38</v>
      </c>
      <c r="O11557" t="s">
        <v>512</v>
      </c>
      <c r="P11557" t="s">
        <v>67</v>
      </c>
      <c r="Q11557" t="s">
        <v>384</v>
      </c>
      <c r="R11557">
        <v>7</v>
      </c>
      <c r="Z11557">
        <v>0</v>
      </c>
    </row>
    <row r="11558" spans="1:26" x14ac:dyDescent="0.2">
      <c r="A11558">
        <f t="shared" si="180"/>
        <v>11557</v>
      </c>
      <c r="B11558">
        <v>1800000</v>
      </c>
      <c r="C11558">
        <v>1800000</v>
      </c>
      <c r="D11558">
        <v>1800000</v>
      </c>
      <c r="E11558">
        <v>1771000</v>
      </c>
      <c r="F11558">
        <v>1800000</v>
      </c>
      <c r="G11558" t="s">
        <v>19392</v>
      </c>
      <c r="J11558" t="s">
        <v>120</v>
      </c>
      <c r="K11558" t="s">
        <v>57</v>
      </c>
      <c r="L11558" t="s">
        <v>58</v>
      </c>
      <c r="M11558" t="s">
        <v>3724</v>
      </c>
      <c r="S11558" t="s">
        <v>723</v>
      </c>
      <c r="T11558" t="s">
        <v>67</v>
      </c>
      <c r="U11558" t="s">
        <v>120</v>
      </c>
      <c r="V11558" t="s">
        <v>101</v>
      </c>
      <c r="Z11558">
        <v>0</v>
      </c>
    </row>
    <row r="11559" spans="1:26" x14ac:dyDescent="0.2">
      <c r="A11559">
        <f t="shared" si="180"/>
        <v>11558</v>
      </c>
      <c r="B11559">
        <v>250000</v>
      </c>
      <c r="D11559">
        <v>292000</v>
      </c>
      <c r="E11559">
        <v>286899</v>
      </c>
      <c r="G11559" t="s">
        <v>19393</v>
      </c>
      <c r="H11559" t="s">
        <v>13874</v>
      </c>
      <c r="J11559" t="s">
        <v>212</v>
      </c>
      <c r="K11559" t="s">
        <v>28</v>
      </c>
      <c r="L11559" t="s">
        <v>29</v>
      </c>
      <c r="M11559" t="s">
        <v>30</v>
      </c>
      <c r="O11559" t="s">
        <v>1332</v>
      </c>
      <c r="P11559" t="s">
        <v>32</v>
      </c>
      <c r="Q11559" t="s">
        <v>212</v>
      </c>
      <c r="R11559">
        <v>4</v>
      </c>
      <c r="S11559" t="s">
        <v>282</v>
      </c>
      <c r="T11559" t="s">
        <v>32</v>
      </c>
      <c r="U11559" t="s">
        <v>212</v>
      </c>
      <c r="Z11559">
        <v>0</v>
      </c>
    </row>
    <row r="11560" spans="1:26" x14ac:dyDescent="0.2">
      <c r="A11560">
        <f t="shared" si="180"/>
        <v>11559</v>
      </c>
      <c r="C11560">
        <v>4000000</v>
      </c>
      <c r="E11560">
        <v>4000000</v>
      </c>
      <c r="G11560" t="s">
        <v>19394</v>
      </c>
      <c r="J11560" t="s">
        <v>69</v>
      </c>
      <c r="K11560" t="s">
        <v>70</v>
      </c>
      <c r="L11560" t="s">
        <v>833</v>
      </c>
      <c r="M11560" t="s">
        <v>422</v>
      </c>
      <c r="N11560" t="s">
        <v>19395</v>
      </c>
      <c r="O11560" t="s">
        <v>1176</v>
      </c>
      <c r="P11560" t="s">
        <v>67</v>
      </c>
      <c r="Q11560" t="s">
        <v>451</v>
      </c>
      <c r="S11560" t="s">
        <v>577</v>
      </c>
      <c r="T11560" t="s">
        <v>145</v>
      </c>
      <c r="U11560" t="s">
        <v>578</v>
      </c>
      <c r="Z11560">
        <v>0</v>
      </c>
    </row>
    <row r="11561" spans="1:26" x14ac:dyDescent="0.2">
      <c r="A11561">
        <f t="shared" si="180"/>
        <v>11560</v>
      </c>
      <c r="B11561">
        <v>2000000</v>
      </c>
      <c r="D11561">
        <v>2437000</v>
      </c>
      <c r="E11561">
        <v>2394426</v>
      </c>
      <c r="G11561" t="s">
        <v>19396</v>
      </c>
      <c r="H11561" t="s">
        <v>18225</v>
      </c>
      <c r="J11561" t="s">
        <v>264</v>
      </c>
      <c r="K11561" t="s">
        <v>28</v>
      </c>
      <c r="L11561" t="s">
        <v>130</v>
      </c>
      <c r="M11561" t="s">
        <v>131</v>
      </c>
      <c r="O11561" t="s">
        <v>1714</v>
      </c>
      <c r="P11561" t="s">
        <v>32</v>
      </c>
      <c r="Q11561" t="s">
        <v>264</v>
      </c>
      <c r="R11561">
        <v>15</v>
      </c>
      <c r="Z11561">
        <v>0</v>
      </c>
    </row>
    <row r="11562" spans="1:26" x14ac:dyDescent="0.2">
      <c r="A11562">
        <f t="shared" si="180"/>
        <v>11561</v>
      </c>
      <c r="B11562">
        <v>1000000</v>
      </c>
      <c r="C11562">
        <v>1900000</v>
      </c>
      <c r="D11562">
        <v>1900000</v>
      </c>
      <c r="E11562">
        <v>1870000</v>
      </c>
      <c r="G11562" t="s">
        <v>19397</v>
      </c>
      <c r="J11562" t="s">
        <v>10737</v>
      </c>
      <c r="K11562" t="s">
        <v>165</v>
      </c>
      <c r="L11562" t="s">
        <v>166</v>
      </c>
      <c r="M11562" t="s">
        <v>937</v>
      </c>
      <c r="O11562" t="s">
        <v>135</v>
      </c>
      <c r="P11562" t="s">
        <v>32</v>
      </c>
      <c r="Q11562" t="s">
        <v>103</v>
      </c>
      <c r="R11562">
        <v>5</v>
      </c>
      <c r="S11562" t="s">
        <v>106</v>
      </c>
      <c r="T11562" t="s">
        <v>32</v>
      </c>
      <c r="U11562" t="s">
        <v>103</v>
      </c>
      <c r="Z11562">
        <v>0</v>
      </c>
    </row>
    <row r="11563" spans="1:26" x14ac:dyDescent="0.2">
      <c r="A11563">
        <f t="shared" si="180"/>
        <v>11562</v>
      </c>
      <c r="B11563">
        <v>800000</v>
      </c>
      <c r="C11563">
        <v>1000000</v>
      </c>
      <c r="D11563">
        <v>1000000</v>
      </c>
      <c r="E11563">
        <v>984000</v>
      </c>
      <c r="G11563" t="s">
        <v>19398</v>
      </c>
      <c r="J11563" t="s">
        <v>264</v>
      </c>
      <c r="K11563" t="s">
        <v>57</v>
      </c>
      <c r="L11563" t="s">
        <v>395</v>
      </c>
      <c r="M11563" t="s">
        <v>1505</v>
      </c>
      <c r="O11563" t="s">
        <v>2043</v>
      </c>
      <c r="P11563" t="s">
        <v>67</v>
      </c>
      <c r="Q11563" t="s">
        <v>264</v>
      </c>
      <c r="S11563" t="s">
        <v>1328</v>
      </c>
      <c r="T11563" t="s">
        <v>41</v>
      </c>
      <c r="U11563" t="s">
        <v>697</v>
      </c>
      <c r="Z11563">
        <v>0</v>
      </c>
    </row>
    <row r="11564" spans="1:26" x14ac:dyDescent="0.2">
      <c r="A11564">
        <f t="shared" si="180"/>
        <v>11563</v>
      </c>
      <c r="C11564">
        <v>237000</v>
      </c>
      <c r="D11564">
        <v>223000</v>
      </c>
      <c r="E11564">
        <v>223000</v>
      </c>
      <c r="G11564" t="s">
        <v>19399</v>
      </c>
      <c r="J11564" t="s">
        <v>1148</v>
      </c>
      <c r="K11564" t="s">
        <v>57</v>
      </c>
      <c r="L11564" t="s">
        <v>58</v>
      </c>
      <c r="M11564" t="s">
        <v>59</v>
      </c>
      <c r="W11564" t="s">
        <v>60</v>
      </c>
      <c r="Y11564" t="s">
        <v>61</v>
      </c>
      <c r="Z11564">
        <v>0</v>
      </c>
    </row>
    <row r="11565" spans="1:26" x14ac:dyDescent="0.2">
      <c r="A11565">
        <f t="shared" si="180"/>
        <v>11564</v>
      </c>
      <c r="B11565">
        <v>300000</v>
      </c>
      <c r="D11565">
        <v>390000</v>
      </c>
      <c r="E11565">
        <v>383187</v>
      </c>
      <c r="G11565" t="s">
        <v>19400</v>
      </c>
      <c r="H11565" t="s">
        <v>9304</v>
      </c>
      <c r="J11565" t="s">
        <v>264</v>
      </c>
      <c r="K11565" t="s">
        <v>28</v>
      </c>
      <c r="L11565" t="s">
        <v>130</v>
      </c>
      <c r="M11565" t="s">
        <v>131</v>
      </c>
      <c r="O11565" t="s">
        <v>2543</v>
      </c>
      <c r="P11565" t="s">
        <v>32</v>
      </c>
      <c r="Q11565" t="s">
        <v>264</v>
      </c>
      <c r="Z11565">
        <v>0</v>
      </c>
    </row>
    <row r="11566" spans="1:26" x14ac:dyDescent="0.2">
      <c r="A11566">
        <f t="shared" si="180"/>
        <v>11565</v>
      </c>
      <c r="B11566">
        <v>250000</v>
      </c>
      <c r="D11566">
        <v>250000</v>
      </c>
      <c r="E11566">
        <v>245000</v>
      </c>
      <c r="G11566" t="s">
        <v>19401</v>
      </c>
      <c r="H11566" t="s">
        <v>19402</v>
      </c>
      <c r="J11566" t="s">
        <v>264</v>
      </c>
      <c r="K11566" t="s">
        <v>36</v>
      </c>
      <c r="L11566" t="s">
        <v>110</v>
      </c>
      <c r="M11566" t="s">
        <v>111</v>
      </c>
      <c r="O11566" t="s">
        <v>10043</v>
      </c>
      <c r="P11566" t="s">
        <v>32</v>
      </c>
      <c r="Q11566" t="s">
        <v>264</v>
      </c>
      <c r="Z11566">
        <v>0</v>
      </c>
    </row>
    <row r="11567" spans="1:26" x14ac:dyDescent="0.2">
      <c r="A11567">
        <f t="shared" si="180"/>
        <v>11566</v>
      </c>
      <c r="C11567">
        <v>200000</v>
      </c>
      <c r="D11567">
        <v>200000</v>
      </c>
      <c r="E11567">
        <v>197000</v>
      </c>
      <c r="G11567" t="s">
        <v>19403</v>
      </c>
      <c r="H11567" t="s">
        <v>19404</v>
      </c>
      <c r="J11567" t="s">
        <v>56</v>
      </c>
      <c r="K11567" t="s">
        <v>165</v>
      </c>
      <c r="L11567" t="s">
        <v>401</v>
      </c>
      <c r="M11567" t="s">
        <v>402</v>
      </c>
      <c r="O11567" t="s">
        <v>5811</v>
      </c>
      <c r="P11567" t="s">
        <v>32</v>
      </c>
      <c r="Q11567" t="s">
        <v>56</v>
      </c>
      <c r="R11567">
        <v>19</v>
      </c>
      <c r="S11567" t="s">
        <v>729</v>
      </c>
      <c r="T11567" t="s">
        <v>32</v>
      </c>
      <c r="U11567" t="s">
        <v>56</v>
      </c>
      <c r="Z11567">
        <v>0</v>
      </c>
    </row>
    <row r="11568" spans="1:26" x14ac:dyDescent="0.2">
      <c r="A11568">
        <f t="shared" si="180"/>
        <v>11567</v>
      </c>
      <c r="C11568">
        <v>1500000</v>
      </c>
      <c r="D11568">
        <v>1500000</v>
      </c>
      <c r="E11568">
        <v>1470000</v>
      </c>
      <c r="G11568" t="s">
        <v>19405</v>
      </c>
      <c r="J11568" t="s">
        <v>159</v>
      </c>
      <c r="K11568" t="s">
        <v>36</v>
      </c>
      <c r="L11568" t="s">
        <v>37</v>
      </c>
      <c r="M11568" t="s">
        <v>883</v>
      </c>
      <c r="S11568" t="s">
        <v>1099</v>
      </c>
      <c r="T11568" t="s">
        <v>99</v>
      </c>
      <c r="U11568" t="s">
        <v>1100</v>
      </c>
      <c r="Z11568">
        <v>0</v>
      </c>
    </row>
    <row r="11569" spans="1:26" x14ac:dyDescent="0.2">
      <c r="A11569">
        <f t="shared" si="180"/>
        <v>11568</v>
      </c>
      <c r="C11569">
        <v>10597000</v>
      </c>
      <c r="D11569">
        <v>9963000</v>
      </c>
      <c r="E11569">
        <v>9963000</v>
      </c>
      <c r="G11569" t="s">
        <v>19406</v>
      </c>
      <c r="J11569" t="s">
        <v>223</v>
      </c>
      <c r="K11569" t="s">
        <v>57</v>
      </c>
      <c r="L11569" t="s">
        <v>58</v>
      </c>
      <c r="M11569" t="s">
        <v>59</v>
      </c>
      <c r="W11569" t="s">
        <v>60</v>
      </c>
      <c r="Y11569" t="s">
        <v>61</v>
      </c>
      <c r="Z11569">
        <v>0</v>
      </c>
    </row>
    <row r="11570" spans="1:26" x14ac:dyDescent="0.2">
      <c r="A11570">
        <f t="shared" si="180"/>
        <v>11569</v>
      </c>
      <c r="C11570">
        <v>450000</v>
      </c>
      <c r="D11570">
        <v>487000</v>
      </c>
      <c r="E11570">
        <v>478492</v>
      </c>
      <c r="G11570" t="s">
        <v>19407</v>
      </c>
      <c r="H11570" t="s">
        <v>2582</v>
      </c>
      <c r="J11570" t="s">
        <v>207</v>
      </c>
      <c r="K11570" t="s">
        <v>28</v>
      </c>
      <c r="L11570" t="s">
        <v>130</v>
      </c>
      <c r="M11570" t="s">
        <v>131</v>
      </c>
      <c r="O11570" t="s">
        <v>2584</v>
      </c>
      <c r="P11570" t="s">
        <v>32</v>
      </c>
      <c r="Q11570" t="s">
        <v>207</v>
      </c>
      <c r="S11570" t="s">
        <v>1291</v>
      </c>
      <c r="T11570" t="s">
        <v>99</v>
      </c>
      <c r="U11570" t="s">
        <v>1292</v>
      </c>
      <c r="Z11570">
        <v>0</v>
      </c>
    </row>
    <row r="11571" spans="1:26" x14ac:dyDescent="0.2">
      <c r="A11571">
        <f t="shared" si="180"/>
        <v>11570</v>
      </c>
      <c r="B11571">
        <v>2000000</v>
      </c>
      <c r="E11571">
        <v>2000000</v>
      </c>
      <c r="G11571" t="s">
        <v>19408</v>
      </c>
      <c r="H11571" t="s">
        <v>790</v>
      </c>
      <c r="J11571" t="s">
        <v>451</v>
      </c>
      <c r="K11571" t="s">
        <v>70</v>
      </c>
      <c r="L11571" t="s">
        <v>517</v>
      </c>
      <c r="N11571" t="s">
        <v>4564</v>
      </c>
      <c r="O11571" t="s">
        <v>19409</v>
      </c>
      <c r="P11571" t="s">
        <v>910</v>
      </c>
      <c r="Q11571" t="s">
        <v>451</v>
      </c>
      <c r="S11571" t="s">
        <v>577</v>
      </c>
      <c r="T11571" t="s">
        <v>145</v>
      </c>
      <c r="U11571" t="s">
        <v>578</v>
      </c>
      <c r="X11571" t="s">
        <v>19410</v>
      </c>
      <c r="Z11571">
        <v>0</v>
      </c>
    </row>
    <row r="11572" spans="1:26" x14ac:dyDescent="0.2">
      <c r="A11572">
        <f t="shared" si="180"/>
        <v>11571</v>
      </c>
      <c r="B11572">
        <v>851946</v>
      </c>
      <c r="D11572">
        <v>852000</v>
      </c>
      <c r="E11572">
        <v>846000</v>
      </c>
      <c r="G11572" t="s">
        <v>19411</v>
      </c>
      <c r="H11572" t="s">
        <v>703</v>
      </c>
      <c r="J11572" t="s">
        <v>35</v>
      </c>
      <c r="K11572" t="s">
        <v>121</v>
      </c>
      <c r="L11572" t="s">
        <v>122</v>
      </c>
      <c r="M11572" t="s">
        <v>466</v>
      </c>
      <c r="O11572" t="s">
        <v>39</v>
      </c>
      <c r="P11572" t="s">
        <v>32</v>
      </c>
      <c r="Q11572" t="s">
        <v>35</v>
      </c>
      <c r="R11572">
        <v>4</v>
      </c>
      <c r="S11572" t="s">
        <v>7333</v>
      </c>
      <c r="T11572" t="s">
        <v>41</v>
      </c>
      <c r="U11572" t="s">
        <v>7334</v>
      </c>
      <c r="Z11572">
        <v>0</v>
      </c>
    </row>
    <row r="11573" spans="1:26" x14ac:dyDescent="0.2">
      <c r="A11573">
        <f t="shared" si="180"/>
        <v>11572</v>
      </c>
      <c r="B11573">
        <v>60000</v>
      </c>
      <c r="E11573">
        <v>126900</v>
      </c>
      <c r="G11573" t="s">
        <v>19412</v>
      </c>
      <c r="I11573" t="s">
        <v>8049</v>
      </c>
      <c r="J11573" t="s">
        <v>35</v>
      </c>
      <c r="K11573" t="s">
        <v>83</v>
      </c>
      <c r="L11573" t="s">
        <v>84</v>
      </c>
      <c r="M11573" t="s">
        <v>115</v>
      </c>
      <c r="O11573" t="s">
        <v>591</v>
      </c>
      <c r="P11573" t="s">
        <v>67</v>
      </c>
      <c r="Q11573" t="s">
        <v>35</v>
      </c>
      <c r="Z11573">
        <v>0</v>
      </c>
    </row>
    <row r="11574" spans="1:26" x14ac:dyDescent="0.2">
      <c r="A11574">
        <f t="shared" si="180"/>
        <v>11573</v>
      </c>
      <c r="C11574">
        <v>2359000</v>
      </c>
      <c r="D11574">
        <v>1769000</v>
      </c>
      <c r="E11574">
        <v>1757000</v>
      </c>
      <c r="G11574" t="s">
        <v>19413</v>
      </c>
      <c r="J11574" t="s">
        <v>322</v>
      </c>
      <c r="K11574" t="s">
        <v>121</v>
      </c>
      <c r="L11574" t="s">
        <v>231</v>
      </c>
      <c r="M11574" t="s">
        <v>3526</v>
      </c>
      <c r="O11574" t="s">
        <v>738</v>
      </c>
      <c r="P11574" t="s">
        <v>32</v>
      </c>
      <c r="Q11574" t="s">
        <v>322</v>
      </c>
      <c r="R11574">
        <v>1</v>
      </c>
      <c r="S11574" t="s">
        <v>73</v>
      </c>
      <c r="T11574" t="s">
        <v>74</v>
      </c>
      <c r="U11574" t="s">
        <v>75</v>
      </c>
      <c r="V11574" t="s">
        <v>101</v>
      </c>
      <c r="X11574" t="s">
        <v>323</v>
      </c>
      <c r="Z11574">
        <v>0</v>
      </c>
    </row>
    <row r="11575" spans="1:26" x14ac:dyDescent="0.2">
      <c r="A11575">
        <f t="shared" si="180"/>
        <v>11574</v>
      </c>
      <c r="C11575">
        <v>150000</v>
      </c>
      <c r="D11575">
        <v>121000</v>
      </c>
      <c r="E11575">
        <v>118886</v>
      </c>
      <c r="G11575" t="s">
        <v>19414</v>
      </c>
      <c r="H11575" t="s">
        <v>4749</v>
      </c>
      <c r="J11575" t="s">
        <v>384</v>
      </c>
      <c r="K11575" t="s">
        <v>28</v>
      </c>
      <c r="L11575" t="s">
        <v>231</v>
      </c>
      <c r="M11575" t="s">
        <v>232</v>
      </c>
      <c r="S11575" t="s">
        <v>849</v>
      </c>
      <c r="T11575" t="s">
        <v>145</v>
      </c>
      <c r="U11575" t="s">
        <v>850</v>
      </c>
      <c r="Z11575">
        <v>0</v>
      </c>
    </row>
    <row r="11576" spans="1:26" x14ac:dyDescent="0.2">
      <c r="A11576">
        <f t="shared" si="180"/>
        <v>11575</v>
      </c>
      <c r="C11576">
        <v>10000000</v>
      </c>
      <c r="E11576">
        <v>8000000</v>
      </c>
      <c r="G11576" t="s">
        <v>1317</v>
      </c>
      <c r="J11576" t="s">
        <v>2551</v>
      </c>
      <c r="K11576" t="s">
        <v>70</v>
      </c>
      <c r="L11576" t="s">
        <v>71</v>
      </c>
      <c r="M11576" t="s">
        <v>422</v>
      </c>
      <c r="N11576" t="s">
        <v>1317</v>
      </c>
      <c r="S11576" t="s">
        <v>11414</v>
      </c>
      <c r="T11576" t="s">
        <v>11415</v>
      </c>
      <c r="U11576" t="s">
        <v>11416</v>
      </c>
      <c r="Z11576">
        <v>0</v>
      </c>
    </row>
    <row r="11577" spans="1:26" x14ac:dyDescent="0.2">
      <c r="A11577">
        <f t="shared" si="180"/>
        <v>11576</v>
      </c>
      <c r="C11577">
        <v>1000000</v>
      </c>
      <c r="D11577">
        <v>250000</v>
      </c>
      <c r="E11577">
        <v>246000</v>
      </c>
      <c r="G11577" t="s">
        <v>19416</v>
      </c>
      <c r="J11577" t="s">
        <v>451</v>
      </c>
      <c r="K11577" t="s">
        <v>165</v>
      </c>
      <c r="L11577" t="s">
        <v>652</v>
      </c>
      <c r="M11577" t="s">
        <v>2538</v>
      </c>
      <c r="S11577" t="s">
        <v>792</v>
      </c>
      <c r="T11577" t="s">
        <v>67</v>
      </c>
      <c r="U11577" t="s">
        <v>451</v>
      </c>
      <c r="Z11577">
        <v>0</v>
      </c>
    </row>
    <row r="11578" spans="1:26" x14ac:dyDescent="0.2">
      <c r="A11578">
        <f t="shared" si="180"/>
        <v>11577</v>
      </c>
      <c r="B11578">
        <v>1000000</v>
      </c>
      <c r="E11578">
        <v>1000000</v>
      </c>
      <c r="G11578" t="s">
        <v>19417</v>
      </c>
      <c r="H11578" t="s">
        <v>19418</v>
      </c>
      <c r="J11578" t="s">
        <v>196</v>
      </c>
      <c r="K11578" t="s">
        <v>70</v>
      </c>
      <c r="L11578" t="s">
        <v>71</v>
      </c>
      <c r="M11578" t="s">
        <v>48</v>
      </c>
      <c r="N11578" t="s">
        <v>4359</v>
      </c>
      <c r="O11578" t="s">
        <v>1254</v>
      </c>
      <c r="P11578" t="s">
        <v>32</v>
      </c>
      <c r="Q11578" t="s">
        <v>196</v>
      </c>
      <c r="S11578" t="s">
        <v>199</v>
      </c>
      <c r="T11578" t="s">
        <v>67</v>
      </c>
      <c r="U11578" t="s">
        <v>196</v>
      </c>
      <c r="X11578" t="s">
        <v>19419</v>
      </c>
      <c r="Z11578">
        <v>0</v>
      </c>
    </row>
    <row r="11579" spans="1:26" x14ac:dyDescent="0.2">
      <c r="A11579">
        <f t="shared" si="180"/>
        <v>11578</v>
      </c>
      <c r="B11579">
        <v>750000</v>
      </c>
      <c r="D11579">
        <v>750000</v>
      </c>
      <c r="E11579">
        <v>738000</v>
      </c>
      <c r="G11579" t="s">
        <v>19420</v>
      </c>
      <c r="J11579" t="s">
        <v>185</v>
      </c>
      <c r="K11579" t="s">
        <v>57</v>
      </c>
      <c r="L11579" t="s">
        <v>395</v>
      </c>
      <c r="M11579" t="s">
        <v>695</v>
      </c>
      <c r="O11579" t="s">
        <v>1078</v>
      </c>
      <c r="P11579" t="s">
        <v>32</v>
      </c>
      <c r="Q11579" t="s">
        <v>185</v>
      </c>
      <c r="S11579" t="s">
        <v>1775</v>
      </c>
      <c r="T11579" t="s">
        <v>32</v>
      </c>
      <c r="U11579" t="s">
        <v>185</v>
      </c>
      <c r="Z11579">
        <v>0</v>
      </c>
    </row>
    <row r="11580" spans="1:26" x14ac:dyDescent="0.2">
      <c r="A11580">
        <f t="shared" si="180"/>
        <v>11579</v>
      </c>
      <c r="D11580">
        <v>500000</v>
      </c>
      <c r="E11580">
        <v>490000</v>
      </c>
      <c r="G11580" t="s">
        <v>19421</v>
      </c>
      <c r="H11580" t="s">
        <v>5899</v>
      </c>
      <c r="J11580" t="s">
        <v>45</v>
      </c>
      <c r="K11580" t="s">
        <v>36</v>
      </c>
      <c r="L11580" t="s">
        <v>37</v>
      </c>
      <c r="M11580" t="s">
        <v>38</v>
      </c>
      <c r="O11580" t="s">
        <v>4109</v>
      </c>
      <c r="P11580" t="s">
        <v>67</v>
      </c>
      <c r="Q11580" t="s">
        <v>45</v>
      </c>
      <c r="Z11580">
        <v>0</v>
      </c>
    </row>
    <row r="11581" spans="1:26" x14ac:dyDescent="0.2">
      <c r="A11581">
        <f t="shared" si="180"/>
        <v>11580</v>
      </c>
      <c r="C11581">
        <v>173000000</v>
      </c>
      <c r="E11581">
        <v>173000000</v>
      </c>
      <c r="F11581">
        <v>173000000</v>
      </c>
      <c r="G11581" t="s">
        <v>19422</v>
      </c>
      <c r="H11581" t="s">
        <v>1857</v>
      </c>
      <c r="J11581" t="s">
        <v>427</v>
      </c>
      <c r="K11581" t="s">
        <v>46</v>
      </c>
      <c r="L11581" t="s">
        <v>47</v>
      </c>
      <c r="M11581" t="s">
        <v>48</v>
      </c>
      <c r="V11581" t="s">
        <v>49</v>
      </c>
      <c r="Y11581" t="s">
        <v>17038</v>
      </c>
      <c r="Z11581">
        <v>0</v>
      </c>
    </row>
    <row r="11582" spans="1:26" x14ac:dyDescent="0.2">
      <c r="A11582">
        <f t="shared" si="180"/>
        <v>11581</v>
      </c>
      <c r="B11582">
        <v>400000</v>
      </c>
      <c r="D11582">
        <v>487000</v>
      </c>
      <c r="E11582">
        <v>478492</v>
      </c>
      <c r="G11582" t="s">
        <v>19423</v>
      </c>
      <c r="H11582" t="s">
        <v>132</v>
      </c>
      <c r="J11582" t="s">
        <v>159</v>
      </c>
      <c r="K11582" t="s">
        <v>28</v>
      </c>
      <c r="L11582" t="s">
        <v>29</v>
      </c>
      <c r="M11582" t="s">
        <v>181</v>
      </c>
      <c r="O11582" t="s">
        <v>10574</v>
      </c>
      <c r="P11582" t="s">
        <v>67</v>
      </c>
      <c r="Q11582" t="s">
        <v>159</v>
      </c>
      <c r="Z11582">
        <v>0</v>
      </c>
    </row>
    <row r="11583" spans="1:26" x14ac:dyDescent="0.2">
      <c r="A11583">
        <f t="shared" si="180"/>
        <v>11582</v>
      </c>
      <c r="C11583">
        <v>1722000</v>
      </c>
      <c r="D11583">
        <v>1619000</v>
      </c>
      <c r="E11583">
        <v>1619000</v>
      </c>
      <c r="G11583" t="s">
        <v>19424</v>
      </c>
      <c r="J11583" t="s">
        <v>13045</v>
      </c>
      <c r="K11583" t="s">
        <v>57</v>
      </c>
      <c r="L11583" t="s">
        <v>58</v>
      </c>
      <c r="M11583" t="s">
        <v>59</v>
      </c>
      <c r="W11583" t="s">
        <v>60</v>
      </c>
      <c r="Y11583" t="s">
        <v>61</v>
      </c>
      <c r="Z11583">
        <v>0</v>
      </c>
    </row>
    <row r="11584" spans="1:26" x14ac:dyDescent="0.2">
      <c r="A11584">
        <f t="shared" si="180"/>
        <v>11583</v>
      </c>
      <c r="B11584">
        <v>2500000</v>
      </c>
      <c r="E11584">
        <v>2000000</v>
      </c>
      <c r="G11584" t="s">
        <v>19425</v>
      </c>
      <c r="H11584" t="s">
        <v>4792</v>
      </c>
      <c r="J11584" t="s">
        <v>129</v>
      </c>
      <c r="K11584" t="s">
        <v>70</v>
      </c>
      <c r="L11584" t="s">
        <v>833</v>
      </c>
      <c r="M11584" t="s">
        <v>422</v>
      </c>
      <c r="N11584" t="s">
        <v>19426</v>
      </c>
      <c r="O11584" t="s">
        <v>19427</v>
      </c>
      <c r="P11584" t="s">
        <v>41</v>
      </c>
      <c r="Q11584" t="s">
        <v>7745</v>
      </c>
      <c r="S11584" t="s">
        <v>168</v>
      </c>
      <c r="T11584" t="s">
        <v>67</v>
      </c>
      <c r="U11584" t="s">
        <v>129</v>
      </c>
      <c r="X11584" t="s">
        <v>19428</v>
      </c>
      <c r="Z11584">
        <v>0</v>
      </c>
    </row>
    <row r="11585" spans="1:26" x14ac:dyDescent="0.2">
      <c r="A11585">
        <f t="shared" si="180"/>
        <v>11584</v>
      </c>
      <c r="B11585">
        <v>175000</v>
      </c>
      <c r="D11585">
        <v>170000</v>
      </c>
      <c r="E11585">
        <v>167030</v>
      </c>
      <c r="G11585" t="s">
        <v>19429</v>
      </c>
      <c r="H11585" t="s">
        <v>19430</v>
      </c>
      <c r="J11585" t="s">
        <v>159</v>
      </c>
      <c r="K11585" t="s">
        <v>28</v>
      </c>
      <c r="L11585" t="s">
        <v>130</v>
      </c>
      <c r="M11585" t="s">
        <v>131</v>
      </c>
      <c r="O11585" t="s">
        <v>10574</v>
      </c>
      <c r="P11585" t="s">
        <v>67</v>
      </c>
      <c r="Q11585" t="s">
        <v>159</v>
      </c>
      <c r="Z11585">
        <v>0</v>
      </c>
    </row>
    <row r="11586" spans="1:26" x14ac:dyDescent="0.2">
      <c r="A11586">
        <f t="shared" si="180"/>
        <v>11585</v>
      </c>
      <c r="C11586">
        <v>4300000</v>
      </c>
      <c r="D11586">
        <v>2000000</v>
      </c>
      <c r="E11586">
        <v>1969000</v>
      </c>
      <c r="G11586" t="s">
        <v>19436</v>
      </c>
      <c r="J11586" t="s">
        <v>301</v>
      </c>
      <c r="K11586" t="s">
        <v>165</v>
      </c>
      <c r="L11586" t="s">
        <v>166</v>
      </c>
      <c r="M11586" t="s">
        <v>278</v>
      </c>
      <c r="S11586" t="s">
        <v>302</v>
      </c>
      <c r="T11586" t="s">
        <v>32</v>
      </c>
      <c r="U11586" t="s">
        <v>301</v>
      </c>
      <c r="Z11586">
        <v>0</v>
      </c>
    </row>
    <row r="11587" spans="1:26" x14ac:dyDescent="0.2">
      <c r="A11587">
        <f t="shared" si="180"/>
        <v>11586</v>
      </c>
      <c r="B11587">
        <v>200000</v>
      </c>
      <c r="E11587">
        <v>282000</v>
      </c>
      <c r="G11587" t="s">
        <v>19437</v>
      </c>
      <c r="H11587" t="s">
        <v>1245</v>
      </c>
      <c r="J11587" t="s">
        <v>427</v>
      </c>
      <c r="K11587" t="s">
        <v>83</v>
      </c>
      <c r="L11587" t="s">
        <v>84</v>
      </c>
      <c r="M11587" t="s">
        <v>186</v>
      </c>
      <c r="O11587" t="s">
        <v>950</v>
      </c>
      <c r="P11587" t="s">
        <v>67</v>
      </c>
      <c r="Q11587" t="s">
        <v>427</v>
      </c>
      <c r="Z11587">
        <v>0</v>
      </c>
    </row>
    <row r="11588" spans="1:26" x14ac:dyDescent="0.2">
      <c r="A11588">
        <f t="shared" ref="A11588:A11651" si="181">ROW()-1</f>
        <v>11587</v>
      </c>
      <c r="C11588">
        <v>175000</v>
      </c>
      <c r="D11588">
        <v>121000</v>
      </c>
      <c r="E11588">
        <v>118886</v>
      </c>
      <c r="G11588" t="s">
        <v>19438</v>
      </c>
      <c r="J11588" t="s">
        <v>412</v>
      </c>
      <c r="K11588" t="s">
        <v>28</v>
      </c>
      <c r="L11588" t="s">
        <v>130</v>
      </c>
      <c r="M11588" t="s">
        <v>171</v>
      </c>
      <c r="S11588" t="s">
        <v>756</v>
      </c>
      <c r="T11588" t="s">
        <v>67</v>
      </c>
      <c r="U11588" t="s">
        <v>412</v>
      </c>
      <c r="Z11588">
        <v>0</v>
      </c>
    </row>
    <row r="11589" spans="1:26" x14ac:dyDescent="0.2">
      <c r="A11589">
        <f t="shared" si="181"/>
        <v>11588</v>
      </c>
      <c r="C11589">
        <v>600000</v>
      </c>
      <c r="D11589">
        <v>500000</v>
      </c>
      <c r="E11589">
        <v>492000</v>
      </c>
      <c r="G11589" t="s">
        <v>19439</v>
      </c>
      <c r="J11589" t="s">
        <v>120</v>
      </c>
      <c r="K11589" t="s">
        <v>165</v>
      </c>
      <c r="L11589" t="s">
        <v>5038</v>
      </c>
      <c r="M11589" t="s">
        <v>5039</v>
      </c>
      <c r="O11589" t="s">
        <v>1014</v>
      </c>
      <c r="P11589" t="s">
        <v>67</v>
      </c>
      <c r="Q11589" t="s">
        <v>120</v>
      </c>
      <c r="S11589" t="s">
        <v>723</v>
      </c>
      <c r="T11589" t="s">
        <v>67</v>
      </c>
      <c r="U11589" t="s">
        <v>120</v>
      </c>
      <c r="Z11589">
        <v>0</v>
      </c>
    </row>
    <row r="11590" spans="1:26" x14ac:dyDescent="0.2">
      <c r="A11590">
        <f t="shared" si="181"/>
        <v>11589</v>
      </c>
      <c r="B11590">
        <v>320000</v>
      </c>
      <c r="D11590">
        <v>320000</v>
      </c>
      <c r="E11590">
        <v>313600</v>
      </c>
      <c r="G11590" t="s">
        <v>19440</v>
      </c>
      <c r="I11590" t="s">
        <v>355</v>
      </c>
      <c r="J11590" t="s">
        <v>129</v>
      </c>
      <c r="K11590" t="s">
        <v>36</v>
      </c>
      <c r="L11590" t="s">
        <v>37</v>
      </c>
      <c r="M11590" t="s">
        <v>306</v>
      </c>
      <c r="O11590" t="s">
        <v>4813</v>
      </c>
      <c r="P11590" t="s">
        <v>67</v>
      </c>
      <c r="Q11590" t="s">
        <v>129</v>
      </c>
      <c r="Z11590">
        <v>0</v>
      </c>
    </row>
    <row r="11591" spans="1:26" x14ac:dyDescent="0.2">
      <c r="A11591">
        <f t="shared" si="181"/>
        <v>11590</v>
      </c>
      <c r="B11591">
        <v>200000</v>
      </c>
      <c r="E11591">
        <v>235000</v>
      </c>
      <c r="G11591" t="s">
        <v>19441</v>
      </c>
      <c r="H11591" t="s">
        <v>5119</v>
      </c>
      <c r="J11591" t="s">
        <v>27</v>
      </c>
      <c r="K11591" t="s">
        <v>83</v>
      </c>
      <c r="L11591" t="s">
        <v>84</v>
      </c>
      <c r="M11591" t="s">
        <v>115</v>
      </c>
      <c r="O11591" t="s">
        <v>1194</v>
      </c>
      <c r="P11591" t="s">
        <v>67</v>
      </c>
      <c r="Q11591" t="s">
        <v>27</v>
      </c>
      <c r="Z11591">
        <v>0</v>
      </c>
    </row>
    <row r="11592" spans="1:26" x14ac:dyDescent="0.2">
      <c r="A11592">
        <f t="shared" si="181"/>
        <v>11591</v>
      </c>
      <c r="C11592">
        <v>500000</v>
      </c>
      <c r="D11592">
        <v>500000</v>
      </c>
      <c r="E11592">
        <v>490000</v>
      </c>
      <c r="G11592" t="s">
        <v>19442</v>
      </c>
      <c r="H11592" t="s">
        <v>876</v>
      </c>
      <c r="J11592" t="s">
        <v>451</v>
      </c>
      <c r="K11592" t="s">
        <v>36</v>
      </c>
      <c r="L11592" t="s">
        <v>110</v>
      </c>
      <c r="M11592" t="s">
        <v>111</v>
      </c>
      <c r="S11592" t="s">
        <v>792</v>
      </c>
      <c r="T11592" t="s">
        <v>67</v>
      </c>
      <c r="U11592" t="s">
        <v>451</v>
      </c>
      <c r="Z11592">
        <v>0</v>
      </c>
    </row>
    <row r="11593" spans="1:26" x14ac:dyDescent="0.2">
      <c r="A11593">
        <f t="shared" si="181"/>
        <v>11592</v>
      </c>
      <c r="C11593">
        <v>50000000</v>
      </c>
      <c r="E11593">
        <v>40000000</v>
      </c>
      <c r="G11593" t="s">
        <v>19444</v>
      </c>
      <c r="J11593" t="s">
        <v>69</v>
      </c>
      <c r="K11593" t="s">
        <v>70</v>
      </c>
      <c r="L11593" t="s">
        <v>71</v>
      </c>
      <c r="M11593" t="s">
        <v>154</v>
      </c>
      <c r="N11593" t="s">
        <v>19445</v>
      </c>
      <c r="S11593" t="s">
        <v>1563</v>
      </c>
      <c r="Z11593">
        <v>0</v>
      </c>
    </row>
    <row r="11594" spans="1:26" x14ac:dyDescent="0.2">
      <c r="A11594">
        <f t="shared" si="181"/>
        <v>11593</v>
      </c>
      <c r="B11594">
        <v>150000</v>
      </c>
      <c r="D11594">
        <v>250000</v>
      </c>
      <c r="E11594">
        <v>245000</v>
      </c>
      <c r="G11594" t="s">
        <v>19446</v>
      </c>
      <c r="H11594" t="s">
        <v>3608</v>
      </c>
      <c r="J11594" t="s">
        <v>453</v>
      </c>
      <c r="K11594" t="s">
        <v>36</v>
      </c>
      <c r="L11594" t="s">
        <v>110</v>
      </c>
      <c r="M11594" t="s">
        <v>111</v>
      </c>
      <c r="O11594" t="s">
        <v>1574</v>
      </c>
      <c r="P11594" t="s">
        <v>32</v>
      </c>
      <c r="Q11594" t="s">
        <v>453</v>
      </c>
      <c r="R11594">
        <v>1</v>
      </c>
      <c r="S11594" t="s">
        <v>1205</v>
      </c>
      <c r="T11594" t="s">
        <v>32</v>
      </c>
      <c r="U11594" t="s">
        <v>453</v>
      </c>
      <c r="Z11594">
        <v>0</v>
      </c>
    </row>
    <row r="11595" spans="1:26" x14ac:dyDescent="0.2">
      <c r="A11595">
        <f t="shared" si="181"/>
        <v>11594</v>
      </c>
      <c r="C11595">
        <v>2000000</v>
      </c>
      <c r="D11595">
        <v>2000000</v>
      </c>
      <c r="E11595">
        <v>1968000</v>
      </c>
      <c r="G11595" t="s">
        <v>19447</v>
      </c>
      <c r="J11595" t="s">
        <v>322</v>
      </c>
      <c r="K11595" t="s">
        <v>57</v>
      </c>
      <c r="L11595" t="s">
        <v>395</v>
      </c>
      <c r="M11595" t="s">
        <v>19448</v>
      </c>
      <c r="S11595" t="s">
        <v>73</v>
      </c>
      <c r="T11595" t="s">
        <v>74</v>
      </c>
      <c r="U11595" t="s">
        <v>75</v>
      </c>
      <c r="Z11595">
        <v>0</v>
      </c>
    </row>
    <row r="11596" spans="1:26" x14ac:dyDescent="0.2">
      <c r="A11596">
        <f t="shared" si="181"/>
        <v>11595</v>
      </c>
      <c r="D11596">
        <v>448000</v>
      </c>
      <c r="E11596">
        <v>445000</v>
      </c>
      <c r="G11596" t="s">
        <v>19449</v>
      </c>
      <c r="J11596" t="s">
        <v>261</v>
      </c>
      <c r="K11596" t="s">
        <v>121</v>
      </c>
      <c r="L11596" t="s">
        <v>589</v>
      </c>
      <c r="M11596" t="s">
        <v>590</v>
      </c>
      <c r="O11596" t="s">
        <v>1155</v>
      </c>
      <c r="P11596" t="s">
        <v>32</v>
      </c>
      <c r="Q11596" t="s">
        <v>261</v>
      </c>
      <c r="Z11596">
        <v>0</v>
      </c>
    </row>
    <row r="11597" spans="1:26" x14ac:dyDescent="0.2">
      <c r="A11597">
        <f t="shared" si="181"/>
        <v>11596</v>
      </c>
      <c r="B11597">
        <v>50000</v>
      </c>
      <c r="E11597">
        <v>47000</v>
      </c>
      <c r="G11597" t="s">
        <v>19450</v>
      </c>
      <c r="H11597" t="s">
        <v>11612</v>
      </c>
      <c r="J11597" t="s">
        <v>273</v>
      </c>
      <c r="K11597" t="s">
        <v>83</v>
      </c>
      <c r="L11597" t="s">
        <v>84</v>
      </c>
      <c r="M11597" t="s">
        <v>367</v>
      </c>
      <c r="O11597" t="s">
        <v>1219</v>
      </c>
      <c r="P11597" t="s">
        <v>67</v>
      </c>
      <c r="Q11597" t="s">
        <v>273</v>
      </c>
      <c r="Z11597">
        <v>0</v>
      </c>
    </row>
    <row r="11598" spans="1:26" x14ac:dyDescent="0.2">
      <c r="A11598">
        <f t="shared" si="181"/>
        <v>11597</v>
      </c>
      <c r="B11598">
        <v>231000</v>
      </c>
      <c r="E11598">
        <v>282000</v>
      </c>
      <c r="G11598" t="s">
        <v>19451</v>
      </c>
      <c r="H11598" t="s">
        <v>9649</v>
      </c>
      <c r="J11598" t="s">
        <v>27</v>
      </c>
      <c r="K11598" t="s">
        <v>91</v>
      </c>
      <c r="L11598" t="s">
        <v>92</v>
      </c>
      <c r="O11598" t="s">
        <v>17262</v>
      </c>
      <c r="P11598" t="s">
        <v>145</v>
      </c>
      <c r="Q11598" t="s">
        <v>118</v>
      </c>
      <c r="R11598" t="s">
        <v>19452</v>
      </c>
      <c r="Z11598">
        <v>0</v>
      </c>
    </row>
    <row r="11599" spans="1:26" x14ac:dyDescent="0.2">
      <c r="A11599">
        <f t="shared" si="181"/>
        <v>11598</v>
      </c>
      <c r="C11599">
        <v>250000</v>
      </c>
      <c r="E11599">
        <v>223250</v>
      </c>
      <c r="G11599" t="s">
        <v>19453</v>
      </c>
      <c r="H11599" t="s">
        <v>1174</v>
      </c>
      <c r="J11599" t="s">
        <v>120</v>
      </c>
      <c r="K11599" t="s">
        <v>83</v>
      </c>
      <c r="L11599" t="s">
        <v>84</v>
      </c>
      <c r="M11599" t="s">
        <v>115</v>
      </c>
      <c r="O11599" t="s">
        <v>1014</v>
      </c>
      <c r="P11599" t="s">
        <v>67</v>
      </c>
      <c r="Q11599" t="s">
        <v>120</v>
      </c>
      <c r="S11599" t="s">
        <v>723</v>
      </c>
      <c r="T11599" t="s">
        <v>67</v>
      </c>
      <c r="U11599" t="s">
        <v>120</v>
      </c>
      <c r="Z11599">
        <v>0</v>
      </c>
    </row>
    <row r="11600" spans="1:26" x14ac:dyDescent="0.2">
      <c r="A11600">
        <f t="shared" si="181"/>
        <v>11599</v>
      </c>
      <c r="B11600">
        <v>4000000</v>
      </c>
      <c r="E11600">
        <v>3200000</v>
      </c>
      <c r="G11600" t="s">
        <v>19454</v>
      </c>
      <c r="H11600" t="s">
        <v>3237</v>
      </c>
      <c r="J11600" t="s">
        <v>45</v>
      </c>
      <c r="K11600" t="s">
        <v>70</v>
      </c>
      <c r="L11600" t="s">
        <v>1381</v>
      </c>
      <c r="M11600" t="s">
        <v>48</v>
      </c>
      <c r="N11600" t="s">
        <v>19455</v>
      </c>
      <c r="O11600" t="s">
        <v>139</v>
      </c>
      <c r="P11600" t="s">
        <v>32</v>
      </c>
      <c r="Q11600" t="s">
        <v>45</v>
      </c>
      <c r="R11600">
        <v>41</v>
      </c>
      <c r="X11600" t="s">
        <v>19456</v>
      </c>
      <c r="Z11600">
        <v>0</v>
      </c>
    </row>
    <row r="11601" spans="1:26" x14ac:dyDescent="0.2">
      <c r="A11601">
        <f t="shared" si="181"/>
        <v>11600</v>
      </c>
      <c r="B11601">
        <v>400000</v>
      </c>
      <c r="D11601">
        <v>487000</v>
      </c>
      <c r="E11601">
        <v>478492</v>
      </c>
      <c r="G11601" t="s">
        <v>19457</v>
      </c>
      <c r="H11601" t="s">
        <v>9650</v>
      </c>
      <c r="J11601" t="s">
        <v>273</v>
      </c>
      <c r="K11601" t="s">
        <v>28</v>
      </c>
      <c r="L11601" t="s">
        <v>130</v>
      </c>
      <c r="M11601" t="s">
        <v>131</v>
      </c>
      <c r="O11601" t="s">
        <v>1921</v>
      </c>
      <c r="P11601" t="s">
        <v>67</v>
      </c>
      <c r="Q11601" t="s">
        <v>273</v>
      </c>
      <c r="S11601" t="s">
        <v>317</v>
      </c>
      <c r="T11601" t="s">
        <v>145</v>
      </c>
      <c r="U11601" t="s">
        <v>318</v>
      </c>
      <c r="Z11601">
        <v>0</v>
      </c>
    </row>
    <row r="11602" spans="1:26" x14ac:dyDescent="0.2">
      <c r="A11602">
        <f t="shared" si="181"/>
        <v>11601</v>
      </c>
      <c r="C11602">
        <v>19000000</v>
      </c>
      <c r="E11602">
        <v>15200000</v>
      </c>
      <c r="G11602" t="s">
        <v>19458</v>
      </c>
      <c r="J11602" t="s">
        <v>69</v>
      </c>
      <c r="K11602" t="s">
        <v>70</v>
      </c>
      <c r="L11602" t="s">
        <v>1256</v>
      </c>
      <c r="M11602" t="s">
        <v>422</v>
      </c>
      <c r="N11602" t="s">
        <v>19459</v>
      </c>
      <c r="S11602" t="s">
        <v>19460</v>
      </c>
      <c r="T11602" t="s">
        <v>2087</v>
      </c>
      <c r="U11602" t="s">
        <v>19461</v>
      </c>
      <c r="Z11602">
        <v>0</v>
      </c>
    </row>
    <row r="11603" spans="1:26" x14ac:dyDescent="0.2">
      <c r="A11603">
        <f t="shared" si="181"/>
        <v>11602</v>
      </c>
      <c r="C11603">
        <v>400000</v>
      </c>
      <c r="D11603">
        <v>181000</v>
      </c>
      <c r="E11603">
        <v>180000</v>
      </c>
      <c r="G11603" t="s">
        <v>19462</v>
      </c>
      <c r="J11603" t="s">
        <v>159</v>
      </c>
      <c r="K11603" t="s">
        <v>121</v>
      </c>
      <c r="L11603" t="s">
        <v>589</v>
      </c>
      <c r="M11603" t="s">
        <v>861</v>
      </c>
      <c r="S11603" t="s">
        <v>162</v>
      </c>
      <c r="T11603" t="s">
        <v>32</v>
      </c>
      <c r="U11603" t="s">
        <v>159</v>
      </c>
      <c r="X11603" t="s">
        <v>13435</v>
      </c>
      <c r="Z11603">
        <v>0</v>
      </c>
    </row>
    <row r="11604" spans="1:26" x14ac:dyDescent="0.2">
      <c r="A11604">
        <f t="shared" si="181"/>
        <v>11603</v>
      </c>
      <c r="C11604">
        <v>300000</v>
      </c>
      <c r="D11604">
        <v>300000</v>
      </c>
      <c r="E11604">
        <v>295000</v>
      </c>
      <c r="G11604" t="s">
        <v>19463</v>
      </c>
      <c r="I11604" t="s">
        <v>8835</v>
      </c>
      <c r="J11604" t="s">
        <v>1359</v>
      </c>
      <c r="K11604" t="s">
        <v>165</v>
      </c>
      <c r="L11604" t="s">
        <v>401</v>
      </c>
      <c r="M11604" t="s">
        <v>402</v>
      </c>
      <c r="O11604" t="s">
        <v>1360</v>
      </c>
      <c r="P11604" t="s">
        <v>32</v>
      </c>
      <c r="Q11604" t="s">
        <v>1359</v>
      </c>
      <c r="S11604" t="s">
        <v>1361</v>
      </c>
      <c r="T11604" t="s">
        <v>145</v>
      </c>
      <c r="U11604" t="s">
        <v>1362</v>
      </c>
      <c r="Z11604">
        <v>0</v>
      </c>
    </row>
    <row r="11605" spans="1:26" x14ac:dyDescent="0.2">
      <c r="A11605">
        <f t="shared" si="181"/>
        <v>11604</v>
      </c>
      <c r="B11605">
        <v>400000</v>
      </c>
      <c r="D11605">
        <v>390000</v>
      </c>
      <c r="E11605">
        <v>383187</v>
      </c>
      <c r="G11605" t="s">
        <v>19464</v>
      </c>
      <c r="H11605" t="s">
        <v>373</v>
      </c>
      <c r="J11605" t="s">
        <v>45</v>
      </c>
      <c r="K11605" t="s">
        <v>28</v>
      </c>
      <c r="L11605" t="s">
        <v>130</v>
      </c>
      <c r="M11605" t="s">
        <v>131</v>
      </c>
      <c r="O11605" t="s">
        <v>3226</v>
      </c>
      <c r="P11605" t="s">
        <v>67</v>
      </c>
      <c r="Q11605" t="s">
        <v>45</v>
      </c>
      <c r="Z11605">
        <v>0</v>
      </c>
    </row>
    <row r="11606" spans="1:26" x14ac:dyDescent="0.2">
      <c r="A11606">
        <f t="shared" si="181"/>
        <v>11605</v>
      </c>
      <c r="C11606">
        <v>200000</v>
      </c>
      <c r="E11606">
        <v>94000</v>
      </c>
      <c r="G11606" t="s">
        <v>19465</v>
      </c>
      <c r="J11606" t="s">
        <v>712</v>
      </c>
      <c r="K11606" t="s">
        <v>83</v>
      </c>
      <c r="L11606" t="s">
        <v>661</v>
      </c>
      <c r="M11606" t="s">
        <v>1844</v>
      </c>
      <c r="O11606" t="s">
        <v>1555</v>
      </c>
      <c r="P11606" t="s">
        <v>67</v>
      </c>
      <c r="Q11606" t="s">
        <v>712</v>
      </c>
      <c r="S11606" t="s">
        <v>1556</v>
      </c>
      <c r="T11606" t="s">
        <v>99</v>
      </c>
      <c r="U11606" t="s">
        <v>1557</v>
      </c>
      <c r="Z11606">
        <v>0</v>
      </c>
    </row>
    <row r="11607" spans="1:26" x14ac:dyDescent="0.2">
      <c r="A11607">
        <f t="shared" si="181"/>
        <v>11606</v>
      </c>
      <c r="B11607">
        <v>100000</v>
      </c>
      <c r="D11607">
        <v>100000</v>
      </c>
      <c r="E11607">
        <v>98000</v>
      </c>
      <c r="G11607" t="s">
        <v>19466</v>
      </c>
      <c r="J11607" t="s">
        <v>129</v>
      </c>
      <c r="K11607" t="s">
        <v>57</v>
      </c>
      <c r="L11607" t="s">
        <v>58</v>
      </c>
      <c r="M11607" t="s">
        <v>59</v>
      </c>
      <c r="O11607" t="s">
        <v>1790</v>
      </c>
      <c r="P11607" t="s">
        <v>67</v>
      </c>
      <c r="Q11607" t="s">
        <v>129</v>
      </c>
      <c r="Z11607">
        <v>0</v>
      </c>
    </row>
    <row r="11608" spans="1:26" x14ac:dyDescent="0.2">
      <c r="A11608">
        <f t="shared" si="181"/>
        <v>11607</v>
      </c>
      <c r="C11608">
        <v>100000</v>
      </c>
      <c r="D11608">
        <v>75000</v>
      </c>
      <c r="E11608">
        <v>74000</v>
      </c>
      <c r="G11608" t="s">
        <v>19467</v>
      </c>
      <c r="H11608" t="s">
        <v>128</v>
      </c>
      <c r="J11608" t="s">
        <v>129</v>
      </c>
      <c r="K11608" t="s">
        <v>121</v>
      </c>
      <c r="L11608" t="s">
        <v>122</v>
      </c>
      <c r="M11608" t="s">
        <v>160</v>
      </c>
      <c r="O11608" t="s">
        <v>19468</v>
      </c>
      <c r="P11608" t="s">
        <v>145</v>
      </c>
      <c r="Q11608" t="s">
        <v>3102</v>
      </c>
      <c r="S11608" t="s">
        <v>168</v>
      </c>
      <c r="T11608" t="s">
        <v>67</v>
      </c>
      <c r="U11608" t="s">
        <v>129</v>
      </c>
      <c r="X11608" t="s">
        <v>19469</v>
      </c>
      <c r="Z11608">
        <v>0</v>
      </c>
    </row>
    <row r="11609" spans="1:26" x14ac:dyDescent="0.2">
      <c r="A11609">
        <f t="shared" si="181"/>
        <v>11608</v>
      </c>
      <c r="C11609">
        <v>5000000</v>
      </c>
      <c r="D11609">
        <v>4000000</v>
      </c>
      <c r="E11609">
        <v>3936000</v>
      </c>
      <c r="F11609">
        <v>0</v>
      </c>
      <c r="G11609" t="s">
        <v>19472</v>
      </c>
      <c r="J11609" t="s">
        <v>392</v>
      </c>
      <c r="K11609" t="s">
        <v>57</v>
      </c>
      <c r="L11609" t="s">
        <v>208</v>
      </c>
      <c r="M11609" t="s">
        <v>773</v>
      </c>
      <c r="S11609" t="s">
        <v>1064</v>
      </c>
      <c r="T11609" t="s">
        <v>67</v>
      </c>
      <c r="U11609" t="s">
        <v>392</v>
      </c>
      <c r="Y11609" t="s">
        <v>12040</v>
      </c>
      <c r="Z11609">
        <v>0</v>
      </c>
    </row>
    <row r="11610" spans="1:26" x14ac:dyDescent="0.2">
      <c r="A11610">
        <f t="shared" si="181"/>
        <v>11609</v>
      </c>
      <c r="C11610">
        <v>3000000</v>
      </c>
      <c r="E11610">
        <v>3000000</v>
      </c>
      <c r="G11610" t="s">
        <v>19473</v>
      </c>
      <c r="J11610" t="s">
        <v>322</v>
      </c>
      <c r="K11610" t="s">
        <v>70</v>
      </c>
      <c r="L11610" t="s">
        <v>6611</v>
      </c>
      <c r="M11610" t="s">
        <v>154</v>
      </c>
      <c r="N11610" t="s">
        <v>6612</v>
      </c>
      <c r="S11610" t="s">
        <v>2487</v>
      </c>
      <c r="T11610" t="s">
        <v>67</v>
      </c>
      <c r="U11610" t="s">
        <v>322</v>
      </c>
      <c r="Z11610">
        <v>0</v>
      </c>
    </row>
    <row r="11611" spans="1:26" x14ac:dyDescent="0.2">
      <c r="A11611">
        <f t="shared" si="181"/>
        <v>11610</v>
      </c>
      <c r="C11611">
        <v>650000</v>
      </c>
      <c r="D11611">
        <v>599000</v>
      </c>
      <c r="E11611">
        <v>588535</v>
      </c>
      <c r="G11611" t="s">
        <v>19475</v>
      </c>
      <c r="H11611" t="s">
        <v>18280</v>
      </c>
      <c r="J11611" t="s">
        <v>202</v>
      </c>
      <c r="K11611" t="s">
        <v>28</v>
      </c>
      <c r="L11611" t="s">
        <v>840</v>
      </c>
      <c r="M11611" t="s">
        <v>65</v>
      </c>
      <c r="S11611" t="s">
        <v>710</v>
      </c>
      <c r="T11611" t="s">
        <v>67</v>
      </c>
      <c r="U11611" t="s">
        <v>202</v>
      </c>
      <c r="Z11611">
        <v>0</v>
      </c>
    </row>
    <row r="11612" spans="1:26" x14ac:dyDescent="0.2">
      <c r="A11612">
        <f t="shared" si="181"/>
        <v>11611</v>
      </c>
      <c r="C11612">
        <v>75000</v>
      </c>
      <c r="D11612">
        <v>73000</v>
      </c>
      <c r="E11612">
        <v>71725</v>
      </c>
      <c r="G11612" t="s">
        <v>19476</v>
      </c>
      <c r="H11612" t="s">
        <v>3855</v>
      </c>
      <c r="J11612" t="s">
        <v>56</v>
      </c>
      <c r="K11612" t="s">
        <v>28</v>
      </c>
      <c r="L11612" t="s">
        <v>840</v>
      </c>
      <c r="M11612" t="s">
        <v>65</v>
      </c>
      <c r="S11612" t="s">
        <v>176</v>
      </c>
      <c r="T11612" t="s">
        <v>74</v>
      </c>
      <c r="U11612" t="s">
        <v>177</v>
      </c>
      <c r="Z11612">
        <v>0</v>
      </c>
    </row>
    <row r="11613" spans="1:26" x14ac:dyDescent="0.2">
      <c r="A11613">
        <f t="shared" si="181"/>
        <v>11612</v>
      </c>
      <c r="C11613">
        <v>250000</v>
      </c>
      <c r="E11613">
        <v>223250</v>
      </c>
      <c r="G11613" t="s">
        <v>19477</v>
      </c>
      <c r="I11613" t="s">
        <v>10525</v>
      </c>
      <c r="J11613" t="s">
        <v>451</v>
      </c>
      <c r="K11613" t="s">
        <v>83</v>
      </c>
      <c r="L11613" t="s">
        <v>84</v>
      </c>
      <c r="M11613" t="s">
        <v>115</v>
      </c>
      <c r="O11613" t="s">
        <v>663</v>
      </c>
      <c r="P11613" t="s">
        <v>67</v>
      </c>
      <c r="Q11613" t="s">
        <v>451</v>
      </c>
      <c r="S11613" t="s">
        <v>577</v>
      </c>
      <c r="T11613" t="s">
        <v>145</v>
      </c>
      <c r="U11613" t="s">
        <v>578</v>
      </c>
      <c r="Z11613">
        <v>0</v>
      </c>
    </row>
    <row r="11614" spans="1:26" x14ac:dyDescent="0.2">
      <c r="A11614">
        <f t="shared" si="181"/>
        <v>11613</v>
      </c>
      <c r="D11614">
        <v>500000</v>
      </c>
      <c r="E11614">
        <v>492000</v>
      </c>
      <c r="F11614">
        <v>0</v>
      </c>
      <c r="G11614" t="s">
        <v>19481</v>
      </c>
      <c r="J11614" t="s">
        <v>276</v>
      </c>
      <c r="K11614" t="s">
        <v>57</v>
      </c>
      <c r="L11614" t="s">
        <v>58</v>
      </c>
      <c r="M11614" t="s">
        <v>528</v>
      </c>
      <c r="O11614" t="s">
        <v>899</v>
      </c>
      <c r="P11614" t="s">
        <v>67</v>
      </c>
      <c r="Q11614" t="s">
        <v>276</v>
      </c>
      <c r="S11614" t="s">
        <v>279</v>
      </c>
      <c r="T11614" t="s">
        <v>67</v>
      </c>
      <c r="U11614" t="s">
        <v>276</v>
      </c>
      <c r="Y11614" t="s">
        <v>530</v>
      </c>
      <c r="Z11614">
        <v>0</v>
      </c>
    </row>
    <row r="11615" spans="1:26" x14ac:dyDescent="0.2">
      <c r="A11615">
        <f t="shared" si="181"/>
        <v>11614</v>
      </c>
      <c r="B11615">
        <v>1967000</v>
      </c>
      <c r="C11615">
        <v>1967000</v>
      </c>
      <c r="D11615">
        <v>1967000</v>
      </c>
      <c r="E11615">
        <v>1936000</v>
      </c>
      <c r="F11615">
        <v>1967000</v>
      </c>
      <c r="G11615" t="s">
        <v>19482</v>
      </c>
      <c r="J11615" t="s">
        <v>185</v>
      </c>
      <c r="K11615" t="s">
        <v>57</v>
      </c>
      <c r="L11615" t="s">
        <v>208</v>
      </c>
      <c r="M11615" t="s">
        <v>209</v>
      </c>
      <c r="V11615" t="s">
        <v>210</v>
      </c>
      <c r="Z11615">
        <v>0</v>
      </c>
    </row>
    <row r="11616" spans="1:26" x14ac:dyDescent="0.2">
      <c r="A11616">
        <f t="shared" si="181"/>
        <v>11615</v>
      </c>
      <c r="C11616">
        <v>400000</v>
      </c>
      <c r="D11616">
        <v>0</v>
      </c>
      <c r="E11616">
        <v>0</v>
      </c>
      <c r="G11616" t="s">
        <v>19483</v>
      </c>
      <c r="J11616" t="s">
        <v>412</v>
      </c>
      <c r="K11616" t="s">
        <v>121</v>
      </c>
      <c r="L11616" t="s">
        <v>122</v>
      </c>
      <c r="M11616" t="s">
        <v>123</v>
      </c>
      <c r="Y11616" t="s">
        <v>16235</v>
      </c>
      <c r="Z11616">
        <v>0</v>
      </c>
    </row>
    <row r="11617" spans="1:26" x14ac:dyDescent="0.2">
      <c r="A11617">
        <f t="shared" si="181"/>
        <v>11616</v>
      </c>
      <c r="B11617">
        <v>200000</v>
      </c>
      <c r="D11617">
        <v>234000</v>
      </c>
      <c r="E11617">
        <v>229912</v>
      </c>
      <c r="G11617" t="s">
        <v>19484</v>
      </c>
      <c r="H11617" t="s">
        <v>6718</v>
      </c>
      <c r="J11617" t="s">
        <v>45</v>
      </c>
      <c r="K11617" t="s">
        <v>28</v>
      </c>
      <c r="L11617" t="s">
        <v>130</v>
      </c>
      <c r="M11617" t="s">
        <v>3116</v>
      </c>
      <c r="O11617" t="s">
        <v>998</v>
      </c>
      <c r="P11617" t="s">
        <v>67</v>
      </c>
      <c r="Q11617" t="s">
        <v>45</v>
      </c>
      <c r="Z11617">
        <v>0</v>
      </c>
    </row>
    <row r="11618" spans="1:26" x14ac:dyDescent="0.2">
      <c r="A11618">
        <f t="shared" si="181"/>
        <v>11617</v>
      </c>
      <c r="C11618">
        <v>20000</v>
      </c>
      <c r="D11618">
        <v>19000</v>
      </c>
      <c r="E11618">
        <v>19000</v>
      </c>
      <c r="G11618" t="s">
        <v>19485</v>
      </c>
      <c r="J11618" t="s">
        <v>1359</v>
      </c>
      <c r="K11618" t="s">
        <v>57</v>
      </c>
      <c r="L11618" t="s">
        <v>58</v>
      </c>
      <c r="M11618" t="s">
        <v>59</v>
      </c>
      <c r="W11618" t="s">
        <v>60</v>
      </c>
      <c r="Y11618" t="s">
        <v>61</v>
      </c>
      <c r="Z11618">
        <v>0</v>
      </c>
    </row>
    <row r="11619" spans="1:26" x14ac:dyDescent="0.2">
      <c r="A11619">
        <f t="shared" si="181"/>
        <v>11618</v>
      </c>
      <c r="C11619">
        <v>3610000</v>
      </c>
      <c r="D11619">
        <v>3394000</v>
      </c>
      <c r="E11619">
        <v>3394000</v>
      </c>
      <c r="G11619" t="s">
        <v>19486</v>
      </c>
      <c r="J11619" t="s">
        <v>223</v>
      </c>
      <c r="K11619" t="s">
        <v>57</v>
      </c>
      <c r="L11619" t="s">
        <v>58</v>
      </c>
      <c r="M11619" t="s">
        <v>59</v>
      </c>
      <c r="W11619" t="s">
        <v>60</v>
      </c>
      <c r="Y11619" t="s">
        <v>61</v>
      </c>
      <c r="Z11619">
        <v>0</v>
      </c>
    </row>
    <row r="11620" spans="1:26" x14ac:dyDescent="0.2">
      <c r="A11620">
        <f t="shared" si="181"/>
        <v>11619</v>
      </c>
      <c r="B11620">
        <v>2000000</v>
      </c>
      <c r="E11620">
        <v>1600000</v>
      </c>
      <c r="G11620" t="s">
        <v>19487</v>
      </c>
      <c r="H11620" t="s">
        <v>11170</v>
      </c>
      <c r="J11620" t="s">
        <v>1359</v>
      </c>
      <c r="K11620" t="s">
        <v>70</v>
      </c>
      <c r="L11620" t="s">
        <v>71</v>
      </c>
      <c r="M11620" t="s">
        <v>48</v>
      </c>
      <c r="N11620" t="s">
        <v>19488</v>
      </c>
      <c r="O11620" t="s">
        <v>1360</v>
      </c>
      <c r="P11620" t="s">
        <v>32</v>
      </c>
      <c r="Q11620" t="s">
        <v>1359</v>
      </c>
      <c r="S11620" t="s">
        <v>18749</v>
      </c>
      <c r="T11620" t="s">
        <v>67</v>
      </c>
      <c r="U11620" t="s">
        <v>1359</v>
      </c>
      <c r="X11620" t="s">
        <v>19489</v>
      </c>
      <c r="Z11620">
        <v>0</v>
      </c>
    </row>
    <row r="11621" spans="1:26" x14ac:dyDescent="0.2">
      <c r="A11621">
        <f t="shared" si="181"/>
        <v>11620</v>
      </c>
      <c r="B11621">
        <v>50000</v>
      </c>
      <c r="E11621">
        <v>47000</v>
      </c>
      <c r="G11621" t="s">
        <v>19490</v>
      </c>
      <c r="H11621" t="s">
        <v>4106</v>
      </c>
      <c r="J11621" t="s">
        <v>273</v>
      </c>
      <c r="K11621" t="s">
        <v>83</v>
      </c>
      <c r="L11621" t="s">
        <v>84</v>
      </c>
      <c r="M11621" t="s">
        <v>367</v>
      </c>
      <c r="O11621" t="s">
        <v>732</v>
      </c>
      <c r="P11621" t="s">
        <v>67</v>
      </c>
      <c r="Q11621" t="s">
        <v>273</v>
      </c>
      <c r="R11621">
        <v>18</v>
      </c>
      <c r="Z11621">
        <v>0</v>
      </c>
    </row>
    <row r="11622" spans="1:26" x14ac:dyDescent="0.2">
      <c r="A11622">
        <f t="shared" si="181"/>
        <v>11621</v>
      </c>
      <c r="B11622">
        <v>250000</v>
      </c>
      <c r="E11622">
        <v>446500</v>
      </c>
      <c r="G11622" t="s">
        <v>19491</v>
      </c>
      <c r="I11622" t="s">
        <v>780</v>
      </c>
      <c r="J11622" t="s">
        <v>261</v>
      </c>
      <c r="K11622" t="s">
        <v>83</v>
      </c>
      <c r="L11622" t="s">
        <v>84</v>
      </c>
      <c r="M11622" t="s">
        <v>367</v>
      </c>
      <c r="O11622" t="s">
        <v>1127</v>
      </c>
      <c r="P11622" t="s">
        <v>67</v>
      </c>
      <c r="Q11622" t="s">
        <v>261</v>
      </c>
      <c r="S11622" t="s">
        <v>556</v>
      </c>
      <c r="T11622" t="s">
        <v>41</v>
      </c>
      <c r="U11622" t="s">
        <v>287</v>
      </c>
      <c r="Z11622">
        <v>0</v>
      </c>
    </row>
    <row r="11623" spans="1:26" x14ac:dyDescent="0.2">
      <c r="A11623">
        <f t="shared" si="181"/>
        <v>11622</v>
      </c>
      <c r="B11623">
        <v>300000</v>
      </c>
      <c r="E11623">
        <v>282000</v>
      </c>
      <c r="G11623" t="s">
        <v>19492</v>
      </c>
      <c r="H11623" t="s">
        <v>457</v>
      </c>
      <c r="J11623" t="s">
        <v>273</v>
      </c>
      <c r="K11623" t="s">
        <v>83</v>
      </c>
      <c r="L11623" t="s">
        <v>84</v>
      </c>
      <c r="M11623" t="s">
        <v>186</v>
      </c>
      <c r="O11623" t="s">
        <v>585</v>
      </c>
      <c r="P11623" t="s">
        <v>67</v>
      </c>
      <c r="Q11623" t="s">
        <v>273</v>
      </c>
      <c r="Z11623">
        <v>0</v>
      </c>
    </row>
    <row r="11624" spans="1:26" x14ac:dyDescent="0.2">
      <c r="A11624">
        <f t="shared" si="181"/>
        <v>11623</v>
      </c>
      <c r="B11624">
        <v>100000</v>
      </c>
      <c r="E11624">
        <v>235000</v>
      </c>
      <c r="G11624" t="s">
        <v>19493</v>
      </c>
      <c r="H11624" t="s">
        <v>19494</v>
      </c>
      <c r="J11624" t="s">
        <v>674</v>
      </c>
      <c r="K11624" t="s">
        <v>83</v>
      </c>
      <c r="L11624" t="s">
        <v>84</v>
      </c>
      <c r="M11624" t="s">
        <v>186</v>
      </c>
      <c r="O11624" t="s">
        <v>5168</v>
      </c>
      <c r="P11624" t="s">
        <v>67</v>
      </c>
      <c r="Q11624" t="s">
        <v>674</v>
      </c>
      <c r="S11624" t="s">
        <v>811</v>
      </c>
      <c r="T11624" t="s">
        <v>145</v>
      </c>
      <c r="U11624" t="s">
        <v>812</v>
      </c>
      <c r="Z11624">
        <v>0</v>
      </c>
    </row>
    <row r="11625" spans="1:26" x14ac:dyDescent="0.2">
      <c r="A11625">
        <f t="shared" si="181"/>
        <v>11624</v>
      </c>
      <c r="B11625">
        <v>2000000</v>
      </c>
      <c r="E11625">
        <v>1600000</v>
      </c>
      <c r="G11625" t="s">
        <v>19495</v>
      </c>
      <c r="H11625" t="s">
        <v>4904</v>
      </c>
      <c r="J11625" t="s">
        <v>223</v>
      </c>
      <c r="K11625" t="s">
        <v>70</v>
      </c>
      <c r="L11625" t="s">
        <v>833</v>
      </c>
      <c r="M11625" t="s">
        <v>422</v>
      </c>
      <c r="N11625" t="s">
        <v>19496</v>
      </c>
      <c r="O11625" t="s">
        <v>5423</v>
      </c>
      <c r="P11625" t="s">
        <v>32</v>
      </c>
      <c r="Q11625" t="s">
        <v>223</v>
      </c>
      <c r="X11625" t="s">
        <v>19281</v>
      </c>
      <c r="Z11625">
        <v>0</v>
      </c>
    </row>
    <row r="11626" spans="1:26" x14ac:dyDescent="0.2">
      <c r="A11626">
        <f t="shared" si="181"/>
        <v>11625</v>
      </c>
      <c r="B11626">
        <v>15000000</v>
      </c>
      <c r="E11626">
        <v>12000000</v>
      </c>
      <c r="G11626" t="s">
        <v>19497</v>
      </c>
      <c r="H11626" t="s">
        <v>4038</v>
      </c>
      <c r="J11626" t="s">
        <v>56</v>
      </c>
      <c r="K11626" t="s">
        <v>70</v>
      </c>
      <c r="L11626" t="s">
        <v>71</v>
      </c>
      <c r="M11626" t="s">
        <v>48</v>
      </c>
      <c r="N11626" t="s">
        <v>672</v>
      </c>
      <c r="O11626" t="s">
        <v>1191</v>
      </c>
      <c r="P11626" t="s">
        <v>67</v>
      </c>
      <c r="Q11626" t="s">
        <v>56</v>
      </c>
      <c r="X11626" t="s">
        <v>19498</v>
      </c>
      <c r="Z11626">
        <v>0</v>
      </c>
    </row>
    <row r="11627" spans="1:26" x14ac:dyDescent="0.2">
      <c r="A11627">
        <f t="shared" si="181"/>
        <v>11626</v>
      </c>
      <c r="C11627">
        <v>9040000</v>
      </c>
      <c r="E11627">
        <v>9040000</v>
      </c>
      <c r="F11627">
        <v>9040000</v>
      </c>
      <c r="G11627" t="s">
        <v>19499</v>
      </c>
      <c r="H11627" t="s">
        <v>1348</v>
      </c>
      <c r="J11627" t="s">
        <v>45</v>
      </c>
      <c r="K11627" t="s">
        <v>46</v>
      </c>
      <c r="L11627" t="s">
        <v>97</v>
      </c>
      <c r="M11627" t="s">
        <v>220</v>
      </c>
      <c r="V11627" t="s">
        <v>210</v>
      </c>
      <c r="Z11627">
        <v>0</v>
      </c>
    </row>
    <row r="11628" spans="1:26" x14ac:dyDescent="0.2">
      <c r="A11628">
        <f t="shared" si="181"/>
        <v>11627</v>
      </c>
      <c r="C11628">
        <v>1000000</v>
      </c>
      <c r="D11628">
        <v>750000</v>
      </c>
      <c r="E11628">
        <v>735000</v>
      </c>
      <c r="G11628" t="s">
        <v>19500</v>
      </c>
      <c r="J11628" t="s">
        <v>305</v>
      </c>
      <c r="K11628" t="s">
        <v>36</v>
      </c>
      <c r="L11628" t="s">
        <v>37</v>
      </c>
      <c r="M11628" t="s">
        <v>38</v>
      </c>
      <c r="S11628" t="s">
        <v>307</v>
      </c>
      <c r="T11628" t="s">
        <v>32</v>
      </c>
      <c r="U11628" t="s">
        <v>305</v>
      </c>
      <c r="Z11628">
        <v>0</v>
      </c>
    </row>
    <row r="11629" spans="1:26" x14ac:dyDescent="0.2">
      <c r="A11629">
        <f t="shared" si="181"/>
        <v>11628</v>
      </c>
      <c r="B11629">
        <v>300000</v>
      </c>
      <c r="D11629">
        <v>150000</v>
      </c>
      <c r="E11629">
        <v>148000</v>
      </c>
      <c r="F11629">
        <v>0</v>
      </c>
      <c r="G11629" t="s">
        <v>19501</v>
      </c>
      <c r="J11629" t="s">
        <v>427</v>
      </c>
      <c r="K11629" t="s">
        <v>57</v>
      </c>
      <c r="L11629" t="s">
        <v>58</v>
      </c>
      <c r="M11629" t="s">
        <v>454</v>
      </c>
      <c r="O11629" t="s">
        <v>2696</v>
      </c>
      <c r="P11629" t="s">
        <v>74</v>
      </c>
      <c r="Q11629" t="s">
        <v>427</v>
      </c>
      <c r="Z11629">
        <v>0</v>
      </c>
    </row>
    <row r="11630" spans="1:26" x14ac:dyDescent="0.2">
      <c r="A11630">
        <f t="shared" si="181"/>
        <v>11629</v>
      </c>
      <c r="B11630">
        <v>400000</v>
      </c>
      <c r="D11630">
        <v>400000</v>
      </c>
      <c r="E11630">
        <v>392000</v>
      </c>
      <c r="G11630" t="s">
        <v>19502</v>
      </c>
      <c r="I11630" t="s">
        <v>19503</v>
      </c>
      <c r="J11630" t="s">
        <v>633</v>
      </c>
      <c r="K11630" t="s">
        <v>36</v>
      </c>
      <c r="L11630" t="s">
        <v>37</v>
      </c>
      <c r="M11630" t="s">
        <v>1235</v>
      </c>
      <c r="O11630" t="s">
        <v>4228</v>
      </c>
      <c r="P11630" t="s">
        <v>67</v>
      </c>
      <c r="Q11630" t="s">
        <v>633</v>
      </c>
      <c r="Z11630">
        <v>0</v>
      </c>
    </row>
    <row r="11631" spans="1:26" x14ac:dyDescent="0.2">
      <c r="A11631">
        <f t="shared" si="181"/>
        <v>11630</v>
      </c>
      <c r="B11631">
        <v>150000</v>
      </c>
      <c r="C11631">
        <v>600000</v>
      </c>
      <c r="D11631">
        <v>402000</v>
      </c>
      <c r="E11631">
        <v>393960</v>
      </c>
      <c r="G11631" t="s">
        <v>19504</v>
      </c>
      <c r="H11631" t="s">
        <v>19505</v>
      </c>
      <c r="J11631" t="s">
        <v>310</v>
      </c>
      <c r="K11631" t="s">
        <v>36</v>
      </c>
      <c r="L11631" t="s">
        <v>110</v>
      </c>
      <c r="M11631" t="s">
        <v>111</v>
      </c>
      <c r="O11631" t="s">
        <v>4381</v>
      </c>
      <c r="P11631" t="s">
        <v>67</v>
      </c>
      <c r="Q11631" t="s">
        <v>310</v>
      </c>
      <c r="S11631" t="s">
        <v>4081</v>
      </c>
      <c r="T11631" t="s">
        <v>67</v>
      </c>
      <c r="U11631" t="s">
        <v>310</v>
      </c>
      <c r="Z11631">
        <v>0</v>
      </c>
    </row>
    <row r="11632" spans="1:26" x14ac:dyDescent="0.2">
      <c r="A11632">
        <f t="shared" si="181"/>
        <v>11631</v>
      </c>
      <c r="B11632">
        <v>300000</v>
      </c>
      <c r="D11632">
        <v>300000</v>
      </c>
      <c r="E11632">
        <v>295000</v>
      </c>
      <c r="G11632" t="s">
        <v>19506</v>
      </c>
      <c r="J11632" t="s">
        <v>190</v>
      </c>
      <c r="K11632" t="s">
        <v>57</v>
      </c>
      <c r="L11632" t="s">
        <v>395</v>
      </c>
      <c r="M11632" t="s">
        <v>695</v>
      </c>
      <c r="O11632" t="s">
        <v>377</v>
      </c>
      <c r="P11632" t="s">
        <v>32</v>
      </c>
      <c r="Q11632" t="s">
        <v>190</v>
      </c>
      <c r="Z11632">
        <v>0</v>
      </c>
    </row>
    <row r="11633" spans="1:26" x14ac:dyDescent="0.2">
      <c r="A11633">
        <f t="shared" si="181"/>
        <v>11632</v>
      </c>
      <c r="B11633">
        <v>79000</v>
      </c>
      <c r="C11633">
        <v>79000</v>
      </c>
      <c r="D11633">
        <v>79000</v>
      </c>
      <c r="E11633">
        <v>78000</v>
      </c>
      <c r="F11633">
        <v>79000</v>
      </c>
      <c r="G11633" t="s">
        <v>19507</v>
      </c>
      <c r="J11633" t="s">
        <v>185</v>
      </c>
      <c r="K11633" t="s">
        <v>57</v>
      </c>
      <c r="L11633" t="s">
        <v>208</v>
      </c>
      <c r="M11633" t="s">
        <v>209</v>
      </c>
      <c r="V11633" t="s">
        <v>210</v>
      </c>
      <c r="Z11633">
        <v>0</v>
      </c>
    </row>
    <row r="11634" spans="1:26" x14ac:dyDescent="0.2">
      <c r="A11634">
        <f t="shared" si="181"/>
        <v>11633</v>
      </c>
      <c r="C11634">
        <v>2000000</v>
      </c>
      <c r="E11634">
        <v>1600000</v>
      </c>
      <c r="G11634" t="s">
        <v>19508</v>
      </c>
      <c r="J11634" t="s">
        <v>69</v>
      </c>
      <c r="K11634" t="s">
        <v>70</v>
      </c>
      <c r="L11634" t="s">
        <v>71</v>
      </c>
      <c r="M11634" t="s">
        <v>220</v>
      </c>
      <c r="N11634" t="s">
        <v>2861</v>
      </c>
      <c r="S11634" t="s">
        <v>1060</v>
      </c>
      <c r="T11634" t="s">
        <v>67</v>
      </c>
      <c r="U11634" t="s">
        <v>816</v>
      </c>
      <c r="Z11634">
        <v>0</v>
      </c>
    </row>
    <row r="11635" spans="1:26" x14ac:dyDescent="0.2">
      <c r="A11635">
        <f t="shared" si="181"/>
        <v>11634</v>
      </c>
      <c r="B11635">
        <v>200000</v>
      </c>
      <c r="D11635">
        <v>195000</v>
      </c>
      <c r="E11635">
        <v>191593</v>
      </c>
      <c r="G11635" t="s">
        <v>19509</v>
      </c>
      <c r="H11635" t="s">
        <v>19510</v>
      </c>
      <c r="J11635" t="s">
        <v>103</v>
      </c>
      <c r="K11635" t="s">
        <v>28</v>
      </c>
      <c r="L11635" t="s">
        <v>130</v>
      </c>
      <c r="M11635" t="s">
        <v>1119</v>
      </c>
      <c r="O11635" t="s">
        <v>135</v>
      </c>
      <c r="P11635" t="s">
        <v>32</v>
      </c>
      <c r="Q11635" t="s">
        <v>103</v>
      </c>
      <c r="Z11635">
        <v>0</v>
      </c>
    </row>
    <row r="11636" spans="1:26" x14ac:dyDescent="0.2">
      <c r="A11636">
        <f t="shared" si="181"/>
        <v>11635</v>
      </c>
      <c r="B11636">
        <v>15000000</v>
      </c>
      <c r="C11636">
        <v>16000000</v>
      </c>
      <c r="D11636">
        <v>15500000</v>
      </c>
      <c r="E11636">
        <v>15374000</v>
      </c>
      <c r="F11636">
        <v>10000000</v>
      </c>
      <c r="G11636" t="s">
        <v>19511</v>
      </c>
      <c r="H11636" t="s">
        <v>5137</v>
      </c>
      <c r="J11636" t="s">
        <v>781</v>
      </c>
      <c r="K11636" t="s">
        <v>2302</v>
      </c>
      <c r="L11636" t="s">
        <v>2303</v>
      </c>
      <c r="M11636" t="s">
        <v>19512</v>
      </c>
      <c r="V11636" t="s">
        <v>49</v>
      </c>
      <c r="Z11636">
        <v>0</v>
      </c>
    </row>
    <row r="11637" spans="1:26" x14ac:dyDescent="0.2">
      <c r="A11637">
        <f t="shared" si="181"/>
        <v>11636</v>
      </c>
      <c r="C11637">
        <v>8200000</v>
      </c>
      <c r="E11637">
        <v>8200000</v>
      </c>
      <c r="F11637">
        <v>8200000</v>
      </c>
      <c r="G11637" t="s">
        <v>9674</v>
      </c>
      <c r="H11637" t="s">
        <v>19513</v>
      </c>
      <c r="J11637" t="s">
        <v>816</v>
      </c>
      <c r="K11637" t="s">
        <v>46</v>
      </c>
      <c r="L11637" t="s">
        <v>97</v>
      </c>
      <c r="M11637" t="s">
        <v>362</v>
      </c>
      <c r="O11637" t="s">
        <v>2436</v>
      </c>
      <c r="P11637" t="s">
        <v>67</v>
      </c>
      <c r="Q11637" t="s">
        <v>816</v>
      </c>
      <c r="S11637" t="s">
        <v>1060</v>
      </c>
      <c r="T11637" t="s">
        <v>67</v>
      </c>
      <c r="U11637" t="s">
        <v>816</v>
      </c>
      <c r="V11637" t="s">
        <v>101</v>
      </c>
      <c r="Z11637">
        <v>0</v>
      </c>
    </row>
    <row r="11638" spans="1:26" x14ac:dyDescent="0.2">
      <c r="A11638">
        <f t="shared" si="181"/>
        <v>11637</v>
      </c>
      <c r="B11638">
        <v>349179</v>
      </c>
      <c r="D11638">
        <v>853000</v>
      </c>
      <c r="E11638">
        <v>847000</v>
      </c>
      <c r="G11638" t="s">
        <v>19514</v>
      </c>
      <c r="H11638" t="s">
        <v>12188</v>
      </c>
      <c r="J11638" t="s">
        <v>261</v>
      </c>
      <c r="K11638" t="s">
        <v>121</v>
      </c>
      <c r="L11638" t="s">
        <v>122</v>
      </c>
      <c r="M11638" t="s">
        <v>466</v>
      </c>
      <c r="O11638" t="s">
        <v>506</v>
      </c>
      <c r="P11638" t="s">
        <v>32</v>
      </c>
      <c r="Q11638" t="s">
        <v>207</v>
      </c>
      <c r="Z11638">
        <v>0</v>
      </c>
    </row>
    <row r="11639" spans="1:26" x14ac:dyDescent="0.2">
      <c r="A11639">
        <f t="shared" si="181"/>
        <v>11638</v>
      </c>
      <c r="B11639">
        <v>100000</v>
      </c>
      <c r="C11639">
        <v>300000</v>
      </c>
      <c r="D11639">
        <v>292000</v>
      </c>
      <c r="E11639">
        <v>286899</v>
      </c>
      <c r="G11639" t="s">
        <v>19515</v>
      </c>
      <c r="H11639" t="s">
        <v>2580</v>
      </c>
      <c r="J11639" t="s">
        <v>322</v>
      </c>
      <c r="K11639" t="s">
        <v>28</v>
      </c>
      <c r="L11639" t="s">
        <v>130</v>
      </c>
      <c r="M11639" t="s">
        <v>471</v>
      </c>
      <c r="O11639" t="s">
        <v>738</v>
      </c>
      <c r="P11639" t="s">
        <v>32</v>
      </c>
      <c r="Q11639" t="s">
        <v>322</v>
      </c>
      <c r="R11639">
        <v>1</v>
      </c>
      <c r="S11639" t="s">
        <v>73</v>
      </c>
      <c r="T11639" t="s">
        <v>74</v>
      </c>
      <c r="U11639" t="s">
        <v>75</v>
      </c>
      <c r="Z11639">
        <v>0</v>
      </c>
    </row>
    <row r="11640" spans="1:26" x14ac:dyDescent="0.2">
      <c r="A11640">
        <f t="shared" si="181"/>
        <v>11639</v>
      </c>
      <c r="B11640">
        <v>80000000</v>
      </c>
      <c r="C11640">
        <v>80000000</v>
      </c>
      <c r="E11640">
        <v>80000000</v>
      </c>
      <c r="G11640" t="s">
        <v>19516</v>
      </c>
      <c r="J11640" t="s">
        <v>2551</v>
      </c>
      <c r="K11640" t="s">
        <v>70</v>
      </c>
      <c r="L11640" t="s">
        <v>517</v>
      </c>
      <c r="N11640" t="s">
        <v>71</v>
      </c>
      <c r="S11640" t="s">
        <v>5683</v>
      </c>
      <c r="T11640" t="s">
        <v>5684</v>
      </c>
      <c r="U11640" t="s">
        <v>5685</v>
      </c>
      <c r="Z11640">
        <v>0</v>
      </c>
    </row>
    <row r="11641" spans="1:26" x14ac:dyDescent="0.2">
      <c r="A11641">
        <f t="shared" si="181"/>
        <v>11640</v>
      </c>
      <c r="C11641">
        <v>300000</v>
      </c>
      <c r="D11641">
        <v>225000</v>
      </c>
      <c r="E11641">
        <v>223000</v>
      </c>
      <c r="G11641" t="s">
        <v>19517</v>
      </c>
      <c r="H11641" t="s">
        <v>465</v>
      </c>
      <c r="J11641" t="s">
        <v>212</v>
      </c>
      <c r="K11641" t="s">
        <v>121</v>
      </c>
      <c r="L11641" t="s">
        <v>122</v>
      </c>
      <c r="M11641" t="s">
        <v>226</v>
      </c>
      <c r="S11641" t="s">
        <v>5357</v>
      </c>
      <c r="T11641" t="s">
        <v>32</v>
      </c>
      <c r="U11641" t="s">
        <v>212</v>
      </c>
      <c r="X11641" t="s">
        <v>8395</v>
      </c>
      <c r="Z11641">
        <v>0</v>
      </c>
    </row>
    <row r="11642" spans="1:26" x14ac:dyDescent="0.2">
      <c r="A11642">
        <f t="shared" si="181"/>
        <v>11641</v>
      </c>
      <c r="C11642">
        <v>8900000</v>
      </c>
      <c r="E11642">
        <v>8900000</v>
      </c>
      <c r="F11642">
        <v>0</v>
      </c>
      <c r="G11642" t="s">
        <v>19518</v>
      </c>
      <c r="H11642" t="s">
        <v>19519</v>
      </c>
      <c r="J11642" t="s">
        <v>82</v>
      </c>
      <c r="K11642" t="s">
        <v>46</v>
      </c>
      <c r="L11642" t="s">
        <v>97</v>
      </c>
      <c r="M11642" t="s">
        <v>594</v>
      </c>
      <c r="O11642" t="s">
        <v>86</v>
      </c>
      <c r="P11642" t="s">
        <v>32</v>
      </c>
      <c r="Q11642" t="s">
        <v>82</v>
      </c>
      <c r="R11642">
        <v>1</v>
      </c>
      <c r="S11642" t="s">
        <v>87</v>
      </c>
      <c r="T11642" t="s">
        <v>41</v>
      </c>
      <c r="U11642" t="s">
        <v>88</v>
      </c>
      <c r="Z11642">
        <v>0</v>
      </c>
    </row>
    <row r="11643" spans="1:26" x14ac:dyDescent="0.2">
      <c r="A11643">
        <f t="shared" si="181"/>
        <v>11642</v>
      </c>
      <c r="C11643">
        <v>400000</v>
      </c>
      <c r="D11643">
        <v>400000</v>
      </c>
      <c r="E11643">
        <v>394000</v>
      </c>
      <c r="G11643" t="s">
        <v>19520</v>
      </c>
      <c r="J11643" t="s">
        <v>120</v>
      </c>
      <c r="K11643" t="s">
        <v>57</v>
      </c>
      <c r="L11643" t="s">
        <v>58</v>
      </c>
      <c r="M11643" t="s">
        <v>796</v>
      </c>
      <c r="O11643" t="s">
        <v>1650</v>
      </c>
      <c r="P11643" t="s">
        <v>32</v>
      </c>
      <c r="Q11643" t="s">
        <v>120</v>
      </c>
      <c r="S11643" t="s">
        <v>723</v>
      </c>
      <c r="T11643" t="s">
        <v>67</v>
      </c>
      <c r="U11643" t="s">
        <v>120</v>
      </c>
      <c r="Y11643" t="s">
        <v>797</v>
      </c>
      <c r="Z11643">
        <v>0</v>
      </c>
    </row>
    <row r="11644" spans="1:26" x14ac:dyDescent="0.2">
      <c r="A11644">
        <f t="shared" si="181"/>
        <v>11643</v>
      </c>
      <c r="B11644">
        <v>1500000</v>
      </c>
      <c r="E11644">
        <v>1200000</v>
      </c>
      <c r="G11644" t="s">
        <v>19521</v>
      </c>
      <c r="H11644" t="s">
        <v>5284</v>
      </c>
      <c r="J11644" t="s">
        <v>190</v>
      </c>
      <c r="K11644" t="s">
        <v>70</v>
      </c>
      <c r="L11644" t="s">
        <v>71</v>
      </c>
      <c r="M11644" t="s">
        <v>220</v>
      </c>
      <c r="N11644" t="s">
        <v>5179</v>
      </c>
      <c r="O11644" t="s">
        <v>500</v>
      </c>
      <c r="P11644" t="s">
        <v>32</v>
      </c>
      <c r="Q11644" t="s">
        <v>190</v>
      </c>
      <c r="R11644">
        <v>4</v>
      </c>
      <c r="X11644" t="s">
        <v>5329</v>
      </c>
      <c r="Z11644">
        <v>0</v>
      </c>
    </row>
    <row r="11645" spans="1:26" x14ac:dyDescent="0.2">
      <c r="A11645">
        <f t="shared" si="181"/>
        <v>11644</v>
      </c>
      <c r="B11645">
        <v>1000000</v>
      </c>
      <c r="E11645">
        <v>1000000</v>
      </c>
      <c r="G11645" t="s">
        <v>19522</v>
      </c>
      <c r="H11645" t="s">
        <v>785</v>
      </c>
      <c r="J11645" t="s">
        <v>103</v>
      </c>
      <c r="K11645" t="s">
        <v>70</v>
      </c>
      <c r="L11645" t="s">
        <v>71</v>
      </c>
      <c r="M11645" t="s">
        <v>48</v>
      </c>
      <c r="N11645" t="s">
        <v>13512</v>
      </c>
      <c r="O11645" t="s">
        <v>105</v>
      </c>
      <c r="P11645" t="s">
        <v>67</v>
      </c>
      <c r="Q11645" t="s">
        <v>103</v>
      </c>
      <c r="X11645" t="s">
        <v>19523</v>
      </c>
      <c r="Z11645">
        <v>0</v>
      </c>
    </row>
    <row r="11646" spans="1:26" x14ac:dyDescent="0.2">
      <c r="A11646">
        <f t="shared" si="181"/>
        <v>11645</v>
      </c>
      <c r="C11646">
        <v>1197000</v>
      </c>
      <c r="D11646">
        <v>1125000</v>
      </c>
      <c r="E11646">
        <v>1125000</v>
      </c>
      <c r="G11646" t="s">
        <v>19524</v>
      </c>
      <c r="J11646" t="s">
        <v>180</v>
      </c>
      <c r="K11646" t="s">
        <v>57</v>
      </c>
      <c r="L11646" t="s">
        <v>58</v>
      </c>
      <c r="M11646" t="s">
        <v>59</v>
      </c>
      <c r="S11646" t="s">
        <v>241</v>
      </c>
      <c r="T11646" t="s">
        <v>32</v>
      </c>
      <c r="U11646" t="s">
        <v>180</v>
      </c>
      <c r="W11646" t="s">
        <v>303</v>
      </c>
      <c r="Y11646" t="s">
        <v>61</v>
      </c>
      <c r="Z11646">
        <v>0</v>
      </c>
    </row>
    <row r="11647" spans="1:26" x14ac:dyDescent="0.2">
      <c r="A11647">
        <f t="shared" si="181"/>
        <v>11646</v>
      </c>
      <c r="B11647">
        <v>500000</v>
      </c>
      <c r="D11647">
        <v>500000</v>
      </c>
      <c r="E11647">
        <v>490000</v>
      </c>
      <c r="G11647" t="s">
        <v>19525</v>
      </c>
      <c r="J11647" t="s">
        <v>120</v>
      </c>
      <c r="K11647" t="s">
        <v>36</v>
      </c>
      <c r="L11647" t="s">
        <v>37</v>
      </c>
      <c r="M11647" t="s">
        <v>442</v>
      </c>
      <c r="O11647" t="s">
        <v>722</v>
      </c>
      <c r="P11647" t="s">
        <v>32</v>
      </c>
      <c r="Q11647" t="s">
        <v>120</v>
      </c>
      <c r="S11647" t="s">
        <v>124</v>
      </c>
      <c r="T11647" t="s">
        <v>74</v>
      </c>
      <c r="U11647" t="s">
        <v>125</v>
      </c>
      <c r="Z11647">
        <v>0</v>
      </c>
    </row>
    <row r="11648" spans="1:26" x14ac:dyDescent="0.2">
      <c r="A11648">
        <f t="shared" si="181"/>
        <v>11647</v>
      </c>
      <c r="B11648">
        <v>3000000</v>
      </c>
      <c r="C11648">
        <v>2000000</v>
      </c>
      <c r="E11648">
        <v>2400000</v>
      </c>
      <c r="G11648" t="s">
        <v>19526</v>
      </c>
      <c r="H11648" t="s">
        <v>4460</v>
      </c>
      <c r="J11648" t="s">
        <v>453</v>
      </c>
      <c r="K11648" t="s">
        <v>70</v>
      </c>
      <c r="L11648" t="s">
        <v>71</v>
      </c>
      <c r="M11648" t="s">
        <v>422</v>
      </c>
      <c r="N11648" t="s">
        <v>6390</v>
      </c>
      <c r="O11648" t="s">
        <v>1068</v>
      </c>
      <c r="P11648" t="s">
        <v>41</v>
      </c>
      <c r="Q11648" t="s">
        <v>453</v>
      </c>
      <c r="S11648" t="s">
        <v>977</v>
      </c>
      <c r="T11648" t="s">
        <v>99</v>
      </c>
      <c r="U11648" t="s">
        <v>976</v>
      </c>
      <c r="X11648" t="s">
        <v>19527</v>
      </c>
      <c r="Z11648">
        <v>0</v>
      </c>
    </row>
    <row r="11649" spans="1:26" x14ac:dyDescent="0.2">
      <c r="A11649">
        <f t="shared" si="181"/>
        <v>11648</v>
      </c>
      <c r="C11649">
        <v>1000000</v>
      </c>
      <c r="E11649">
        <v>1200000</v>
      </c>
      <c r="G11649" t="s">
        <v>1865</v>
      </c>
      <c r="J11649" t="s">
        <v>69</v>
      </c>
      <c r="K11649" t="s">
        <v>70</v>
      </c>
      <c r="L11649" t="s">
        <v>745</v>
      </c>
      <c r="M11649" t="s">
        <v>220</v>
      </c>
      <c r="N11649" t="s">
        <v>1865</v>
      </c>
      <c r="O11649" t="s">
        <v>1600</v>
      </c>
      <c r="P11649" t="s">
        <v>32</v>
      </c>
      <c r="Q11649" t="s">
        <v>264</v>
      </c>
      <c r="S11649" t="s">
        <v>853</v>
      </c>
      <c r="T11649" t="s">
        <v>32</v>
      </c>
      <c r="U11649" t="s">
        <v>264</v>
      </c>
      <c r="Z11649">
        <v>0</v>
      </c>
    </row>
    <row r="11650" spans="1:26" x14ac:dyDescent="0.2">
      <c r="A11650">
        <f t="shared" si="181"/>
        <v>11649</v>
      </c>
      <c r="B11650">
        <v>250000</v>
      </c>
      <c r="D11650">
        <v>243000</v>
      </c>
      <c r="E11650">
        <v>238755</v>
      </c>
      <c r="G11650" t="s">
        <v>19528</v>
      </c>
      <c r="H11650" t="s">
        <v>316</v>
      </c>
      <c r="J11650" t="s">
        <v>273</v>
      </c>
      <c r="K11650" t="s">
        <v>28</v>
      </c>
      <c r="L11650" t="s">
        <v>130</v>
      </c>
      <c r="M11650" t="s">
        <v>2524</v>
      </c>
      <c r="O11650" t="s">
        <v>19529</v>
      </c>
      <c r="P11650" t="s">
        <v>99</v>
      </c>
      <c r="Q11650" t="s">
        <v>19530</v>
      </c>
      <c r="Z11650">
        <v>0</v>
      </c>
    </row>
    <row r="11651" spans="1:26" x14ac:dyDescent="0.2">
      <c r="A11651">
        <f t="shared" si="181"/>
        <v>11650</v>
      </c>
      <c r="B11651">
        <v>400000</v>
      </c>
      <c r="C11651">
        <v>400000</v>
      </c>
      <c r="D11651">
        <v>400000</v>
      </c>
      <c r="E11651">
        <v>394000</v>
      </c>
      <c r="F11651">
        <v>400000</v>
      </c>
      <c r="G11651" t="s">
        <v>19531</v>
      </c>
      <c r="J11651" t="s">
        <v>223</v>
      </c>
      <c r="K11651" t="s">
        <v>57</v>
      </c>
      <c r="L11651" t="s">
        <v>58</v>
      </c>
      <c r="M11651" t="s">
        <v>454</v>
      </c>
      <c r="O11651" t="s">
        <v>10833</v>
      </c>
      <c r="P11651" t="s">
        <v>145</v>
      </c>
      <c r="Q11651" t="s">
        <v>223</v>
      </c>
      <c r="S11651" t="s">
        <v>222</v>
      </c>
      <c r="T11651" t="s">
        <v>32</v>
      </c>
      <c r="U11651" t="s">
        <v>223</v>
      </c>
      <c r="V11651" t="s">
        <v>101</v>
      </c>
      <c r="Z11651">
        <v>0</v>
      </c>
    </row>
    <row r="11652" spans="1:26" x14ac:dyDescent="0.2">
      <c r="A11652">
        <f t="shared" ref="A11652:A11715" si="182">ROW()-1</f>
        <v>11651</v>
      </c>
      <c r="B11652">
        <v>500000</v>
      </c>
      <c r="D11652">
        <v>1000000</v>
      </c>
      <c r="E11652">
        <v>980000</v>
      </c>
      <c r="G11652" t="s">
        <v>19532</v>
      </c>
      <c r="I11652" t="s">
        <v>2601</v>
      </c>
      <c r="J11652" t="s">
        <v>674</v>
      </c>
      <c r="K11652" t="s">
        <v>36</v>
      </c>
      <c r="L11652" t="s">
        <v>37</v>
      </c>
      <c r="M11652" t="s">
        <v>38</v>
      </c>
      <c r="O11652" t="s">
        <v>5168</v>
      </c>
      <c r="P11652" t="s">
        <v>67</v>
      </c>
      <c r="Q11652" t="s">
        <v>674</v>
      </c>
      <c r="S11652" t="s">
        <v>811</v>
      </c>
      <c r="T11652" t="s">
        <v>145</v>
      </c>
      <c r="U11652" t="s">
        <v>812</v>
      </c>
      <c r="Z11652">
        <v>0</v>
      </c>
    </row>
    <row r="11653" spans="1:26" x14ac:dyDescent="0.2">
      <c r="A11653">
        <f t="shared" si="182"/>
        <v>11652</v>
      </c>
      <c r="C11653">
        <v>500000</v>
      </c>
      <c r="D11653">
        <v>0</v>
      </c>
      <c r="E11653">
        <v>0</v>
      </c>
      <c r="G11653" t="s">
        <v>19533</v>
      </c>
      <c r="H11653" t="s">
        <v>4119</v>
      </c>
      <c r="J11653" t="s">
        <v>45</v>
      </c>
      <c r="K11653" t="s">
        <v>83</v>
      </c>
      <c r="L11653" t="s">
        <v>84</v>
      </c>
      <c r="M11653" t="s">
        <v>367</v>
      </c>
      <c r="S11653" t="s">
        <v>19534</v>
      </c>
      <c r="T11653" t="s">
        <v>19535</v>
      </c>
      <c r="U11653" t="s">
        <v>19536</v>
      </c>
      <c r="Z11653">
        <v>0</v>
      </c>
    </row>
    <row r="11654" spans="1:26" x14ac:dyDescent="0.2">
      <c r="A11654">
        <f t="shared" si="182"/>
        <v>11653</v>
      </c>
      <c r="C11654">
        <v>5000000</v>
      </c>
      <c r="E11654">
        <v>5000000</v>
      </c>
      <c r="F11654">
        <v>0</v>
      </c>
      <c r="G11654" t="s">
        <v>19537</v>
      </c>
      <c r="H11654" t="s">
        <v>19538</v>
      </c>
      <c r="J11654" t="s">
        <v>816</v>
      </c>
      <c r="K11654" t="s">
        <v>46</v>
      </c>
      <c r="L11654" t="s">
        <v>97</v>
      </c>
      <c r="M11654" t="s">
        <v>594</v>
      </c>
      <c r="S11654" t="s">
        <v>1060</v>
      </c>
      <c r="T11654" t="s">
        <v>67</v>
      </c>
      <c r="U11654" t="s">
        <v>816</v>
      </c>
      <c r="Z11654">
        <v>0</v>
      </c>
    </row>
    <row r="11655" spans="1:26" x14ac:dyDescent="0.2">
      <c r="A11655">
        <f t="shared" si="182"/>
        <v>11654</v>
      </c>
      <c r="B11655">
        <v>3000000</v>
      </c>
      <c r="E11655">
        <v>3000000</v>
      </c>
      <c r="G11655" t="s">
        <v>19539</v>
      </c>
      <c r="H11655" t="s">
        <v>460</v>
      </c>
      <c r="J11655" t="s">
        <v>310</v>
      </c>
      <c r="K11655" t="s">
        <v>70</v>
      </c>
      <c r="L11655" t="s">
        <v>71</v>
      </c>
      <c r="M11655" t="s">
        <v>48</v>
      </c>
      <c r="N11655" t="s">
        <v>1002</v>
      </c>
      <c r="O11655" t="s">
        <v>9167</v>
      </c>
      <c r="P11655" t="s">
        <v>145</v>
      </c>
      <c r="Q11655" t="s">
        <v>488</v>
      </c>
      <c r="S11655" t="s">
        <v>487</v>
      </c>
      <c r="T11655" t="s">
        <v>145</v>
      </c>
      <c r="U11655" t="s">
        <v>488</v>
      </c>
      <c r="X11655" t="s">
        <v>19540</v>
      </c>
      <c r="Z11655">
        <v>0</v>
      </c>
    </row>
    <row r="11656" spans="1:26" x14ac:dyDescent="0.2">
      <c r="A11656">
        <f t="shared" si="182"/>
        <v>11655</v>
      </c>
      <c r="C11656">
        <v>200000</v>
      </c>
      <c r="D11656">
        <v>200000</v>
      </c>
      <c r="E11656">
        <v>197000</v>
      </c>
      <c r="F11656">
        <v>0</v>
      </c>
      <c r="G11656" t="s">
        <v>19541</v>
      </c>
      <c r="J11656" t="s">
        <v>120</v>
      </c>
      <c r="K11656" t="s">
        <v>57</v>
      </c>
      <c r="L11656" t="s">
        <v>58</v>
      </c>
      <c r="M11656" t="s">
        <v>454</v>
      </c>
      <c r="S11656" t="s">
        <v>723</v>
      </c>
      <c r="T11656" t="s">
        <v>67</v>
      </c>
      <c r="U11656" t="s">
        <v>120</v>
      </c>
      <c r="Z11656">
        <v>0</v>
      </c>
    </row>
    <row r="11657" spans="1:26" x14ac:dyDescent="0.2">
      <c r="A11657">
        <f t="shared" si="182"/>
        <v>11656</v>
      </c>
      <c r="D11657">
        <v>1000000</v>
      </c>
      <c r="E11657">
        <v>980000</v>
      </c>
      <c r="G11657" t="s">
        <v>19542</v>
      </c>
      <c r="H11657" t="s">
        <v>780</v>
      </c>
      <c r="J11657" t="s">
        <v>781</v>
      </c>
      <c r="K11657" t="s">
        <v>36</v>
      </c>
      <c r="L11657" t="s">
        <v>37</v>
      </c>
      <c r="M11657" t="s">
        <v>38</v>
      </c>
      <c r="O11657" t="s">
        <v>2996</v>
      </c>
      <c r="P11657" t="s">
        <v>67</v>
      </c>
      <c r="Q11657" t="s">
        <v>781</v>
      </c>
      <c r="Z11657">
        <v>0</v>
      </c>
    </row>
    <row r="11658" spans="1:26" x14ac:dyDescent="0.2">
      <c r="A11658">
        <f t="shared" si="182"/>
        <v>11657</v>
      </c>
      <c r="B11658">
        <v>150000</v>
      </c>
      <c r="E11658">
        <v>235000</v>
      </c>
      <c r="G11658" t="s">
        <v>19543</v>
      </c>
      <c r="H11658" t="s">
        <v>855</v>
      </c>
      <c r="J11658" t="s">
        <v>27</v>
      </c>
      <c r="K11658" t="s">
        <v>83</v>
      </c>
      <c r="L11658" t="s">
        <v>84</v>
      </c>
      <c r="M11658" t="s">
        <v>186</v>
      </c>
      <c r="O11658" t="s">
        <v>856</v>
      </c>
      <c r="P11658" t="s">
        <v>67</v>
      </c>
      <c r="Q11658" t="s">
        <v>27</v>
      </c>
      <c r="Z11658">
        <v>0</v>
      </c>
    </row>
    <row r="11659" spans="1:26" x14ac:dyDescent="0.2">
      <c r="A11659">
        <f t="shared" si="182"/>
        <v>11658</v>
      </c>
      <c r="B11659">
        <v>59000</v>
      </c>
      <c r="D11659">
        <v>59000</v>
      </c>
      <c r="E11659">
        <v>58000</v>
      </c>
      <c r="F11659">
        <v>59000</v>
      </c>
      <c r="G11659" t="s">
        <v>19544</v>
      </c>
      <c r="J11659" t="s">
        <v>301</v>
      </c>
      <c r="K11659" t="s">
        <v>165</v>
      </c>
      <c r="L11659" t="s">
        <v>652</v>
      </c>
      <c r="M11659" t="s">
        <v>278</v>
      </c>
      <c r="V11659" t="s">
        <v>210</v>
      </c>
      <c r="Z11659">
        <v>0</v>
      </c>
    </row>
    <row r="11660" spans="1:26" x14ac:dyDescent="0.2">
      <c r="A11660">
        <f t="shared" si="182"/>
        <v>11659</v>
      </c>
      <c r="B11660">
        <v>150000</v>
      </c>
      <c r="D11660">
        <v>146000</v>
      </c>
      <c r="E11660">
        <v>143449</v>
      </c>
      <c r="G11660" t="s">
        <v>19545</v>
      </c>
      <c r="H11660" t="s">
        <v>6426</v>
      </c>
      <c r="J11660" t="s">
        <v>223</v>
      </c>
      <c r="K11660" t="s">
        <v>28</v>
      </c>
      <c r="L11660" t="s">
        <v>29</v>
      </c>
      <c r="M11660" t="s">
        <v>181</v>
      </c>
      <c r="O11660" t="s">
        <v>6143</v>
      </c>
      <c r="P11660" t="s">
        <v>32</v>
      </c>
      <c r="Q11660" t="s">
        <v>223</v>
      </c>
      <c r="Z11660">
        <v>0</v>
      </c>
    </row>
    <row r="11661" spans="1:26" x14ac:dyDescent="0.2">
      <c r="A11661">
        <f t="shared" si="182"/>
        <v>11660</v>
      </c>
      <c r="D11661">
        <v>741000</v>
      </c>
      <c r="E11661">
        <v>736000</v>
      </c>
      <c r="G11661" t="s">
        <v>19546</v>
      </c>
      <c r="J11661" t="s">
        <v>45</v>
      </c>
      <c r="K11661" t="s">
        <v>121</v>
      </c>
      <c r="L11661" t="s">
        <v>122</v>
      </c>
      <c r="M11661" t="s">
        <v>123</v>
      </c>
      <c r="O11661" t="s">
        <v>4740</v>
      </c>
      <c r="P11661" t="s">
        <v>67</v>
      </c>
      <c r="Q11661" t="s">
        <v>45</v>
      </c>
      <c r="S11661" t="s">
        <v>727</v>
      </c>
      <c r="T11661" t="s">
        <v>67</v>
      </c>
      <c r="U11661" t="s">
        <v>45</v>
      </c>
      <c r="Z11661">
        <v>0</v>
      </c>
    </row>
    <row r="11662" spans="1:26" x14ac:dyDescent="0.2">
      <c r="A11662">
        <f t="shared" si="182"/>
        <v>11661</v>
      </c>
      <c r="B11662">
        <v>700000</v>
      </c>
      <c r="D11662">
        <v>700000</v>
      </c>
      <c r="E11662">
        <v>689000</v>
      </c>
      <c r="F11662">
        <v>0</v>
      </c>
      <c r="G11662" t="s">
        <v>19547</v>
      </c>
      <c r="J11662" t="s">
        <v>273</v>
      </c>
      <c r="K11662" t="s">
        <v>57</v>
      </c>
      <c r="L11662" t="s">
        <v>58</v>
      </c>
      <c r="M11662" t="s">
        <v>454</v>
      </c>
      <c r="O11662" t="s">
        <v>19548</v>
      </c>
      <c r="P11662" t="s">
        <v>609</v>
      </c>
      <c r="Q11662" t="s">
        <v>5061</v>
      </c>
      <c r="S11662" t="s">
        <v>317</v>
      </c>
      <c r="T11662" t="s">
        <v>145</v>
      </c>
      <c r="U11662" t="s">
        <v>318</v>
      </c>
      <c r="Z11662">
        <v>0</v>
      </c>
    </row>
    <row r="11663" spans="1:26" x14ac:dyDescent="0.2">
      <c r="A11663">
        <f t="shared" si="182"/>
        <v>11662</v>
      </c>
      <c r="B11663">
        <v>4500000</v>
      </c>
      <c r="E11663">
        <v>3600000</v>
      </c>
      <c r="G11663" t="s">
        <v>19549</v>
      </c>
      <c r="H11663" t="s">
        <v>3079</v>
      </c>
      <c r="J11663" t="s">
        <v>520</v>
      </c>
      <c r="K11663" t="s">
        <v>70</v>
      </c>
      <c r="L11663" t="s">
        <v>71</v>
      </c>
      <c r="M11663" t="s">
        <v>422</v>
      </c>
      <c r="N11663" t="s">
        <v>1706</v>
      </c>
      <c r="O11663" t="s">
        <v>1634</v>
      </c>
      <c r="P11663" t="s">
        <v>67</v>
      </c>
      <c r="Q11663" t="s">
        <v>520</v>
      </c>
      <c r="X11663" t="s">
        <v>19550</v>
      </c>
      <c r="Z11663">
        <v>0</v>
      </c>
    </row>
    <row r="11664" spans="1:26" x14ac:dyDescent="0.2">
      <c r="A11664">
        <f t="shared" si="182"/>
        <v>11663</v>
      </c>
      <c r="C11664">
        <v>1000000</v>
      </c>
      <c r="D11664">
        <v>446000</v>
      </c>
      <c r="E11664">
        <v>439000</v>
      </c>
      <c r="F11664">
        <v>0</v>
      </c>
      <c r="G11664" t="s">
        <v>19551</v>
      </c>
      <c r="J11664" t="s">
        <v>45</v>
      </c>
      <c r="K11664" t="s">
        <v>57</v>
      </c>
      <c r="L11664" t="s">
        <v>58</v>
      </c>
      <c r="M11664" t="s">
        <v>77</v>
      </c>
      <c r="O11664" t="s">
        <v>6333</v>
      </c>
      <c r="P11664" t="s">
        <v>145</v>
      </c>
      <c r="Q11664" t="s">
        <v>293</v>
      </c>
      <c r="S11664" t="s">
        <v>727</v>
      </c>
      <c r="T11664" t="s">
        <v>67</v>
      </c>
      <c r="U11664" t="s">
        <v>45</v>
      </c>
      <c r="Z11664">
        <v>0</v>
      </c>
    </row>
    <row r="11665" spans="1:26" x14ac:dyDescent="0.2">
      <c r="A11665">
        <f t="shared" si="182"/>
        <v>11664</v>
      </c>
      <c r="C11665">
        <v>1000000</v>
      </c>
      <c r="D11665">
        <v>565000</v>
      </c>
      <c r="E11665">
        <v>565000</v>
      </c>
      <c r="G11665" t="s">
        <v>19552</v>
      </c>
      <c r="J11665" t="s">
        <v>273</v>
      </c>
      <c r="K11665" t="s">
        <v>57</v>
      </c>
      <c r="L11665" t="s">
        <v>58</v>
      </c>
      <c r="M11665" t="s">
        <v>59</v>
      </c>
      <c r="O11665" t="s">
        <v>1231</v>
      </c>
      <c r="P11665" t="s">
        <v>67</v>
      </c>
      <c r="Q11665" t="s">
        <v>273</v>
      </c>
      <c r="S11665" t="s">
        <v>317</v>
      </c>
      <c r="T11665" t="s">
        <v>145</v>
      </c>
      <c r="U11665" t="s">
        <v>318</v>
      </c>
      <c r="W11665" t="s">
        <v>303</v>
      </c>
      <c r="Y11665" t="s">
        <v>61</v>
      </c>
      <c r="Z11665">
        <v>0</v>
      </c>
    </row>
    <row r="11666" spans="1:26" x14ac:dyDescent="0.2">
      <c r="A11666">
        <f t="shared" si="182"/>
        <v>11665</v>
      </c>
      <c r="B11666">
        <v>250000</v>
      </c>
      <c r="E11666">
        <v>446500</v>
      </c>
      <c r="G11666" t="s">
        <v>19553</v>
      </c>
      <c r="H11666" t="s">
        <v>6640</v>
      </c>
      <c r="J11666" t="s">
        <v>223</v>
      </c>
      <c r="K11666" t="s">
        <v>83</v>
      </c>
      <c r="L11666" t="s">
        <v>84</v>
      </c>
      <c r="M11666" t="s">
        <v>186</v>
      </c>
      <c r="O11666" t="s">
        <v>2101</v>
      </c>
      <c r="P11666" t="s">
        <v>67</v>
      </c>
      <c r="Q11666" t="s">
        <v>223</v>
      </c>
      <c r="Z11666">
        <v>0</v>
      </c>
    </row>
    <row r="11667" spans="1:26" x14ac:dyDescent="0.2">
      <c r="A11667">
        <f t="shared" si="182"/>
        <v>11666</v>
      </c>
      <c r="B11667">
        <v>2000000</v>
      </c>
      <c r="E11667">
        <v>1600000</v>
      </c>
      <c r="G11667" t="s">
        <v>19554</v>
      </c>
      <c r="H11667" t="s">
        <v>19555</v>
      </c>
      <c r="J11667" t="s">
        <v>45</v>
      </c>
      <c r="K11667" t="s">
        <v>70</v>
      </c>
      <c r="L11667" t="s">
        <v>71</v>
      </c>
      <c r="M11667" t="s">
        <v>154</v>
      </c>
      <c r="N11667" t="s">
        <v>19556</v>
      </c>
      <c r="O11667" t="s">
        <v>3266</v>
      </c>
      <c r="P11667" t="s">
        <v>67</v>
      </c>
      <c r="Q11667" t="s">
        <v>45</v>
      </c>
      <c r="S11667" t="s">
        <v>980</v>
      </c>
      <c r="T11667" t="s">
        <v>32</v>
      </c>
      <c r="U11667" t="s">
        <v>159</v>
      </c>
      <c r="X11667" t="s">
        <v>19557</v>
      </c>
      <c r="Z11667">
        <v>0</v>
      </c>
    </row>
    <row r="11668" spans="1:26" x14ac:dyDescent="0.2">
      <c r="A11668">
        <f t="shared" si="182"/>
        <v>11667</v>
      </c>
      <c r="B11668">
        <v>40000</v>
      </c>
      <c r="D11668">
        <v>39000</v>
      </c>
      <c r="E11668">
        <v>38319</v>
      </c>
      <c r="G11668" t="s">
        <v>19558</v>
      </c>
      <c r="H11668" t="s">
        <v>3157</v>
      </c>
      <c r="J11668" t="s">
        <v>45</v>
      </c>
      <c r="K11668" t="s">
        <v>28</v>
      </c>
      <c r="L11668" t="s">
        <v>29</v>
      </c>
      <c r="M11668" t="s">
        <v>30</v>
      </c>
      <c r="O11668" t="s">
        <v>3159</v>
      </c>
      <c r="P11668" t="s">
        <v>67</v>
      </c>
      <c r="Q11668" t="s">
        <v>45</v>
      </c>
      <c r="R11668">
        <v>35</v>
      </c>
      <c r="Z11668">
        <v>0</v>
      </c>
    </row>
    <row r="11669" spans="1:26" x14ac:dyDescent="0.2">
      <c r="A11669">
        <f t="shared" si="182"/>
        <v>11668</v>
      </c>
      <c r="C11669">
        <v>400000</v>
      </c>
      <c r="D11669">
        <v>268000</v>
      </c>
      <c r="E11669">
        <v>262640</v>
      </c>
      <c r="G11669" t="s">
        <v>19559</v>
      </c>
      <c r="J11669" t="s">
        <v>1390</v>
      </c>
      <c r="K11669" t="s">
        <v>36</v>
      </c>
      <c r="L11669" t="s">
        <v>110</v>
      </c>
      <c r="M11669" t="s">
        <v>111</v>
      </c>
      <c r="S11669" t="s">
        <v>1524</v>
      </c>
      <c r="T11669" t="s">
        <v>67</v>
      </c>
      <c r="U11669" t="s">
        <v>1390</v>
      </c>
      <c r="Z11669">
        <v>0</v>
      </c>
    </row>
    <row r="11670" spans="1:26" x14ac:dyDescent="0.2">
      <c r="A11670">
        <f t="shared" si="182"/>
        <v>11669</v>
      </c>
      <c r="C11670">
        <v>500000</v>
      </c>
      <c r="D11670">
        <v>233000</v>
      </c>
      <c r="E11670">
        <v>229000</v>
      </c>
      <c r="G11670" t="s">
        <v>19560</v>
      </c>
      <c r="J11670" t="s">
        <v>45</v>
      </c>
      <c r="K11670" t="s">
        <v>57</v>
      </c>
      <c r="L11670" t="s">
        <v>58</v>
      </c>
      <c r="M11670" t="s">
        <v>59</v>
      </c>
      <c r="O11670" t="s">
        <v>752</v>
      </c>
      <c r="P11670" t="s">
        <v>67</v>
      </c>
      <c r="Q11670" t="s">
        <v>45</v>
      </c>
      <c r="S11670" t="s">
        <v>727</v>
      </c>
      <c r="T11670" t="s">
        <v>67</v>
      </c>
      <c r="U11670" t="s">
        <v>45</v>
      </c>
      <c r="Z11670">
        <v>0</v>
      </c>
    </row>
    <row r="11671" spans="1:26" x14ac:dyDescent="0.2">
      <c r="A11671">
        <f t="shared" si="182"/>
        <v>11670</v>
      </c>
      <c r="B11671">
        <v>15000000</v>
      </c>
      <c r="C11671">
        <v>15000000</v>
      </c>
      <c r="D11671">
        <v>15000000</v>
      </c>
      <c r="E11671">
        <v>14760000</v>
      </c>
      <c r="F11671">
        <v>15000000</v>
      </c>
      <c r="G11671" t="s">
        <v>19561</v>
      </c>
      <c r="J11671" t="s">
        <v>207</v>
      </c>
      <c r="K11671" t="s">
        <v>57</v>
      </c>
      <c r="L11671" t="s">
        <v>208</v>
      </c>
      <c r="M11671" t="s">
        <v>209</v>
      </c>
      <c r="V11671" t="s">
        <v>210</v>
      </c>
      <c r="Z11671">
        <v>0</v>
      </c>
    </row>
    <row r="11672" spans="1:26" x14ac:dyDescent="0.2">
      <c r="A11672">
        <f t="shared" si="182"/>
        <v>11671</v>
      </c>
      <c r="B11672">
        <v>500000</v>
      </c>
      <c r="E11672">
        <v>600000</v>
      </c>
      <c r="G11672" t="s">
        <v>19562</v>
      </c>
      <c r="H11672" t="s">
        <v>780</v>
      </c>
      <c r="J11672" t="s">
        <v>781</v>
      </c>
      <c r="K11672" t="s">
        <v>91</v>
      </c>
      <c r="L11672" t="s">
        <v>92</v>
      </c>
      <c r="O11672" t="s">
        <v>500</v>
      </c>
      <c r="P11672" t="s">
        <v>32</v>
      </c>
      <c r="Q11672" t="s">
        <v>190</v>
      </c>
      <c r="R11672">
        <v>4</v>
      </c>
      <c r="Z11672">
        <v>0</v>
      </c>
    </row>
    <row r="11673" spans="1:26" x14ac:dyDescent="0.2">
      <c r="A11673">
        <f t="shared" si="182"/>
        <v>11672</v>
      </c>
      <c r="C11673">
        <v>1500000</v>
      </c>
      <c r="D11673">
        <v>750000</v>
      </c>
      <c r="E11673">
        <v>738000</v>
      </c>
      <c r="G11673" t="s">
        <v>19563</v>
      </c>
      <c r="J11673" t="s">
        <v>648</v>
      </c>
      <c r="K11673" t="s">
        <v>165</v>
      </c>
      <c r="L11673" t="s">
        <v>652</v>
      </c>
      <c r="M11673" t="s">
        <v>278</v>
      </c>
      <c r="O11673" t="s">
        <v>719</v>
      </c>
      <c r="P11673" t="s">
        <v>32</v>
      </c>
      <c r="Q11673" t="s">
        <v>648</v>
      </c>
      <c r="R11673">
        <v>3</v>
      </c>
      <c r="S11673" t="s">
        <v>1246</v>
      </c>
      <c r="T11673" t="s">
        <v>32</v>
      </c>
      <c r="U11673" t="s">
        <v>648</v>
      </c>
      <c r="Z11673">
        <v>0</v>
      </c>
    </row>
    <row r="11674" spans="1:26" x14ac:dyDescent="0.2">
      <c r="A11674">
        <f t="shared" si="182"/>
        <v>11673</v>
      </c>
      <c r="B11674">
        <v>4000000</v>
      </c>
      <c r="E11674">
        <v>3200000</v>
      </c>
      <c r="G11674" t="s">
        <v>19564</v>
      </c>
      <c r="H11674" t="s">
        <v>4566</v>
      </c>
      <c r="J11674" t="s">
        <v>310</v>
      </c>
      <c r="K11674" t="s">
        <v>70</v>
      </c>
      <c r="L11674" t="s">
        <v>833</v>
      </c>
      <c r="M11674" t="s">
        <v>48</v>
      </c>
      <c r="N11674" t="s">
        <v>2423</v>
      </c>
      <c r="O11674" t="s">
        <v>326</v>
      </c>
      <c r="P11674" t="s">
        <v>67</v>
      </c>
      <c r="Q11674" t="s">
        <v>225</v>
      </c>
      <c r="S11674" t="s">
        <v>19565</v>
      </c>
      <c r="T11674" t="s">
        <v>41</v>
      </c>
      <c r="U11674" t="s">
        <v>19566</v>
      </c>
      <c r="X11674" t="s">
        <v>19567</v>
      </c>
      <c r="Z11674">
        <v>0</v>
      </c>
    </row>
    <row r="11675" spans="1:26" x14ac:dyDescent="0.2">
      <c r="A11675">
        <f t="shared" si="182"/>
        <v>11674</v>
      </c>
      <c r="B11675">
        <v>500000</v>
      </c>
      <c r="C11675">
        <v>700000</v>
      </c>
      <c r="D11675">
        <v>556000</v>
      </c>
      <c r="E11675">
        <v>547000</v>
      </c>
      <c r="F11675">
        <v>0</v>
      </c>
      <c r="G11675" t="s">
        <v>19568</v>
      </c>
      <c r="J11675" t="s">
        <v>451</v>
      </c>
      <c r="K11675" t="s">
        <v>57</v>
      </c>
      <c r="L11675" t="s">
        <v>58</v>
      </c>
      <c r="M11675" t="s">
        <v>454</v>
      </c>
      <c r="O11675" t="s">
        <v>9499</v>
      </c>
      <c r="P11675" t="s">
        <v>145</v>
      </c>
      <c r="Q11675" t="s">
        <v>578</v>
      </c>
      <c r="S11675" t="s">
        <v>577</v>
      </c>
      <c r="T11675" t="s">
        <v>145</v>
      </c>
      <c r="U11675" t="s">
        <v>578</v>
      </c>
      <c r="Z11675">
        <v>0</v>
      </c>
    </row>
    <row r="11676" spans="1:26" x14ac:dyDescent="0.2">
      <c r="A11676">
        <f t="shared" si="182"/>
        <v>11675</v>
      </c>
      <c r="C11676">
        <v>1200000</v>
      </c>
      <c r="D11676">
        <v>1200000</v>
      </c>
      <c r="E11676">
        <v>1181000</v>
      </c>
      <c r="F11676">
        <v>0</v>
      </c>
      <c r="G11676" t="s">
        <v>19569</v>
      </c>
      <c r="H11676" t="s">
        <v>19570</v>
      </c>
      <c r="J11676" t="s">
        <v>305</v>
      </c>
      <c r="K11676" t="s">
        <v>57</v>
      </c>
      <c r="L11676" t="s">
        <v>395</v>
      </c>
      <c r="M11676" t="s">
        <v>695</v>
      </c>
      <c r="S11676" t="s">
        <v>307</v>
      </c>
      <c r="T11676" t="s">
        <v>32</v>
      </c>
      <c r="U11676" t="s">
        <v>305</v>
      </c>
      <c r="Z11676">
        <v>0</v>
      </c>
    </row>
    <row r="11677" spans="1:26" x14ac:dyDescent="0.2">
      <c r="A11677">
        <f t="shared" si="182"/>
        <v>11676</v>
      </c>
      <c r="B11677">
        <v>2000000</v>
      </c>
      <c r="E11677">
        <v>1600000</v>
      </c>
      <c r="G11677" t="s">
        <v>19571</v>
      </c>
      <c r="H11677" t="s">
        <v>6857</v>
      </c>
      <c r="J11677" t="s">
        <v>45</v>
      </c>
      <c r="K11677" t="s">
        <v>70</v>
      </c>
      <c r="L11677" t="s">
        <v>71</v>
      </c>
      <c r="M11677" t="s">
        <v>422</v>
      </c>
      <c r="N11677" t="s">
        <v>3943</v>
      </c>
      <c r="O11677" t="s">
        <v>19572</v>
      </c>
      <c r="P11677" t="s">
        <v>99</v>
      </c>
      <c r="Q11677" t="s">
        <v>293</v>
      </c>
      <c r="X11677" t="s">
        <v>7594</v>
      </c>
      <c r="Z11677">
        <v>0</v>
      </c>
    </row>
    <row r="11678" spans="1:26" x14ac:dyDescent="0.2">
      <c r="A11678">
        <f t="shared" si="182"/>
        <v>11677</v>
      </c>
      <c r="B11678">
        <v>2500000</v>
      </c>
      <c r="E11678">
        <v>2000000</v>
      </c>
      <c r="G11678" t="s">
        <v>19573</v>
      </c>
      <c r="H11678" t="s">
        <v>379</v>
      </c>
      <c r="J11678" t="s">
        <v>234</v>
      </c>
      <c r="K11678" t="s">
        <v>70</v>
      </c>
      <c r="L11678" t="s">
        <v>1495</v>
      </c>
      <c r="M11678" t="s">
        <v>154</v>
      </c>
      <c r="N11678" t="s">
        <v>19574</v>
      </c>
      <c r="O11678" t="s">
        <v>356</v>
      </c>
      <c r="P11678" t="s">
        <v>67</v>
      </c>
      <c r="Q11678" t="s">
        <v>234</v>
      </c>
      <c r="R11678">
        <v>1</v>
      </c>
      <c r="X11678" t="s">
        <v>1638</v>
      </c>
      <c r="Z11678">
        <v>0</v>
      </c>
    </row>
    <row r="11679" spans="1:26" x14ac:dyDescent="0.2">
      <c r="A11679">
        <f t="shared" si="182"/>
        <v>11678</v>
      </c>
      <c r="C11679">
        <v>3000000</v>
      </c>
      <c r="E11679">
        <v>2400000</v>
      </c>
      <c r="G11679" t="s">
        <v>19575</v>
      </c>
      <c r="J11679" t="s">
        <v>69</v>
      </c>
      <c r="K11679" t="s">
        <v>70</v>
      </c>
      <c r="L11679" t="s">
        <v>71</v>
      </c>
      <c r="M11679" t="s">
        <v>48</v>
      </c>
      <c r="N11679" t="s">
        <v>3924</v>
      </c>
      <c r="S11679" t="s">
        <v>334</v>
      </c>
      <c r="T11679" t="s">
        <v>67</v>
      </c>
      <c r="U11679" t="s">
        <v>150</v>
      </c>
      <c r="Z11679">
        <v>0</v>
      </c>
    </row>
    <row r="11680" spans="1:26" x14ac:dyDescent="0.2">
      <c r="A11680">
        <f t="shared" si="182"/>
        <v>11679</v>
      </c>
      <c r="C11680">
        <v>2057000</v>
      </c>
      <c r="D11680">
        <v>2057000</v>
      </c>
      <c r="E11680">
        <v>2025000</v>
      </c>
      <c r="G11680" t="s">
        <v>19576</v>
      </c>
      <c r="J11680" t="s">
        <v>633</v>
      </c>
      <c r="K11680" t="s">
        <v>165</v>
      </c>
      <c r="L11680" t="s">
        <v>166</v>
      </c>
      <c r="M11680" t="s">
        <v>278</v>
      </c>
      <c r="V11680" t="s">
        <v>210</v>
      </c>
      <c r="Y11680" t="s">
        <v>1622</v>
      </c>
      <c r="Z11680">
        <v>0</v>
      </c>
    </row>
    <row r="11681" spans="1:26" x14ac:dyDescent="0.2">
      <c r="A11681">
        <f t="shared" si="182"/>
        <v>11680</v>
      </c>
      <c r="B11681">
        <v>3000000</v>
      </c>
      <c r="E11681">
        <v>2400000</v>
      </c>
      <c r="G11681" t="s">
        <v>19577</v>
      </c>
      <c r="J11681" t="s">
        <v>96</v>
      </c>
      <c r="K11681" t="s">
        <v>70</v>
      </c>
      <c r="L11681" t="s">
        <v>71</v>
      </c>
      <c r="M11681" t="s">
        <v>220</v>
      </c>
      <c r="W11681" t="s">
        <v>21</v>
      </c>
      <c r="Z11681">
        <v>0</v>
      </c>
    </row>
    <row r="11682" spans="1:26" x14ac:dyDescent="0.2">
      <c r="A11682">
        <f t="shared" si="182"/>
        <v>11681</v>
      </c>
      <c r="B11682">
        <v>231000</v>
      </c>
      <c r="E11682">
        <v>282000</v>
      </c>
      <c r="G11682" t="s">
        <v>19578</v>
      </c>
      <c r="H11682" t="s">
        <v>17395</v>
      </c>
      <c r="J11682" t="s">
        <v>96</v>
      </c>
      <c r="K11682" t="s">
        <v>91</v>
      </c>
      <c r="L11682" t="s">
        <v>92</v>
      </c>
      <c r="O11682" t="s">
        <v>2230</v>
      </c>
      <c r="P11682" t="s">
        <v>67</v>
      </c>
      <c r="Q11682" t="s">
        <v>96</v>
      </c>
      <c r="R11682">
        <v>1</v>
      </c>
      <c r="Z11682">
        <v>0</v>
      </c>
    </row>
    <row r="11683" spans="1:26" x14ac:dyDescent="0.2">
      <c r="A11683">
        <f t="shared" si="182"/>
        <v>11682</v>
      </c>
      <c r="B11683">
        <v>250000</v>
      </c>
      <c r="D11683">
        <v>400000</v>
      </c>
      <c r="E11683">
        <v>392000</v>
      </c>
      <c r="G11683" t="s">
        <v>19579</v>
      </c>
      <c r="H11683" t="s">
        <v>5167</v>
      </c>
      <c r="J11683" t="s">
        <v>45</v>
      </c>
      <c r="K11683" t="s">
        <v>36</v>
      </c>
      <c r="L11683" t="s">
        <v>37</v>
      </c>
      <c r="M11683" t="s">
        <v>306</v>
      </c>
      <c r="O11683" t="s">
        <v>4109</v>
      </c>
      <c r="P11683" t="s">
        <v>67</v>
      </c>
      <c r="Q11683" t="s">
        <v>45</v>
      </c>
      <c r="Z11683">
        <v>0</v>
      </c>
    </row>
    <row r="11684" spans="1:26" x14ac:dyDescent="0.2">
      <c r="A11684">
        <f t="shared" si="182"/>
        <v>11683</v>
      </c>
      <c r="C11684">
        <v>3600000</v>
      </c>
      <c r="E11684">
        <v>2900000</v>
      </c>
      <c r="G11684" t="s">
        <v>19580</v>
      </c>
      <c r="J11684" t="s">
        <v>69</v>
      </c>
      <c r="K11684" t="s">
        <v>70</v>
      </c>
      <c r="L11684" t="s">
        <v>71</v>
      </c>
      <c r="M11684" t="s">
        <v>422</v>
      </c>
      <c r="N11684" t="s">
        <v>19581</v>
      </c>
      <c r="S11684" t="s">
        <v>1064</v>
      </c>
      <c r="T11684" t="s">
        <v>67</v>
      </c>
      <c r="U11684" t="s">
        <v>392</v>
      </c>
      <c r="Z11684">
        <v>0</v>
      </c>
    </row>
    <row r="11685" spans="1:26" x14ac:dyDescent="0.2">
      <c r="A11685">
        <f t="shared" si="182"/>
        <v>11684</v>
      </c>
      <c r="B11685">
        <v>700000</v>
      </c>
      <c r="E11685">
        <v>2068000</v>
      </c>
      <c r="G11685" t="s">
        <v>19582</v>
      </c>
      <c r="H11685" t="s">
        <v>2580</v>
      </c>
      <c r="J11685" t="s">
        <v>322</v>
      </c>
      <c r="K11685" t="s">
        <v>83</v>
      </c>
      <c r="L11685" t="s">
        <v>84</v>
      </c>
      <c r="M11685" t="s">
        <v>115</v>
      </c>
      <c r="O11685" t="s">
        <v>738</v>
      </c>
      <c r="P11685" t="s">
        <v>32</v>
      </c>
      <c r="Q11685" t="s">
        <v>322</v>
      </c>
      <c r="R11685">
        <v>1</v>
      </c>
      <c r="S11685" t="s">
        <v>73</v>
      </c>
      <c r="T11685" t="s">
        <v>74</v>
      </c>
      <c r="U11685" t="s">
        <v>75</v>
      </c>
      <c r="Z11685">
        <v>0</v>
      </c>
    </row>
    <row r="11686" spans="1:26" x14ac:dyDescent="0.2">
      <c r="A11686">
        <f t="shared" si="182"/>
        <v>11685</v>
      </c>
      <c r="B11686">
        <v>2000000</v>
      </c>
      <c r="E11686">
        <v>1600000</v>
      </c>
      <c r="G11686" t="s">
        <v>19583</v>
      </c>
      <c r="H11686" t="s">
        <v>1415</v>
      </c>
      <c r="J11686" t="s">
        <v>234</v>
      </c>
      <c r="K11686" t="s">
        <v>70</v>
      </c>
      <c r="L11686" t="s">
        <v>71</v>
      </c>
      <c r="M11686" t="s">
        <v>422</v>
      </c>
      <c r="N11686" t="s">
        <v>19584</v>
      </c>
      <c r="O11686" t="s">
        <v>2368</v>
      </c>
      <c r="P11686" t="s">
        <v>32</v>
      </c>
      <c r="Q11686" t="s">
        <v>234</v>
      </c>
      <c r="S11686" t="s">
        <v>236</v>
      </c>
      <c r="T11686" t="s">
        <v>74</v>
      </c>
      <c r="U11686" t="s">
        <v>237</v>
      </c>
      <c r="X11686" t="s">
        <v>19585</v>
      </c>
      <c r="Z11686">
        <v>0</v>
      </c>
    </row>
    <row r="11687" spans="1:26" x14ac:dyDescent="0.2">
      <c r="A11687">
        <f t="shared" si="182"/>
        <v>11686</v>
      </c>
      <c r="B11687">
        <v>50000</v>
      </c>
      <c r="D11687">
        <v>48000</v>
      </c>
      <c r="E11687">
        <v>47161</v>
      </c>
      <c r="G11687" t="s">
        <v>19586</v>
      </c>
      <c r="H11687" t="s">
        <v>16155</v>
      </c>
      <c r="J11687" t="s">
        <v>103</v>
      </c>
      <c r="K11687" t="s">
        <v>28</v>
      </c>
      <c r="L11687" t="s">
        <v>130</v>
      </c>
      <c r="M11687" t="s">
        <v>131</v>
      </c>
      <c r="O11687" t="s">
        <v>193</v>
      </c>
      <c r="P11687" t="s">
        <v>67</v>
      </c>
      <c r="Q11687" t="s">
        <v>103</v>
      </c>
      <c r="Z11687">
        <v>0</v>
      </c>
    </row>
    <row r="11688" spans="1:26" x14ac:dyDescent="0.2">
      <c r="A11688">
        <f t="shared" si="182"/>
        <v>11687</v>
      </c>
      <c r="B11688" t="s">
        <v>345</v>
      </c>
      <c r="E11688">
        <v>850000</v>
      </c>
      <c r="G11688" t="s">
        <v>19588</v>
      </c>
      <c r="H11688" t="s">
        <v>4644</v>
      </c>
      <c r="J11688" t="s">
        <v>322</v>
      </c>
      <c r="K11688" t="s">
        <v>70</v>
      </c>
      <c r="L11688" t="s">
        <v>348</v>
      </c>
      <c r="O11688" t="s">
        <v>738</v>
      </c>
      <c r="P11688" t="s">
        <v>32</v>
      </c>
      <c r="Q11688" t="s">
        <v>322</v>
      </c>
      <c r="R11688">
        <v>1</v>
      </c>
      <c r="S11688" t="s">
        <v>397</v>
      </c>
      <c r="T11688" t="s">
        <v>32</v>
      </c>
      <c r="U11688" t="s">
        <v>322</v>
      </c>
      <c r="X11688" t="s">
        <v>323</v>
      </c>
      <c r="Z11688">
        <v>0</v>
      </c>
    </row>
    <row r="11689" spans="1:26" x14ac:dyDescent="0.2">
      <c r="A11689">
        <f t="shared" si="182"/>
        <v>11688</v>
      </c>
      <c r="B11689">
        <v>100000</v>
      </c>
      <c r="D11689">
        <v>97000</v>
      </c>
      <c r="E11689">
        <v>95305</v>
      </c>
      <c r="G11689" t="s">
        <v>19589</v>
      </c>
      <c r="H11689" t="s">
        <v>4518</v>
      </c>
      <c r="J11689" t="s">
        <v>56</v>
      </c>
      <c r="K11689" t="s">
        <v>28</v>
      </c>
      <c r="L11689" t="s">
        <v>231</v>
      </c>
      <c r="M11689" t="s">
        <v>232</v>
      </c>
      <c r="O11689" t="s">
        <v>1396</v>
      </c>
      <c r="P11689" t="s">
        <v>67</v>
      </c>
      <c r="Q11689" t="s">
        <v>56</v>
      </c>
      <c r="R11689">
        <v>8</v>
      </c>
      <c r="Z11689">
        <v>0</v>
      </c>
    </row>
    <row r="11690" spans="1:26" x14ac:dyDescent="0.2">
      <c r="A11690">
        <f t="shared" si="182"/>
        <v>11689</v>
      </c>
      <c r="B11690">
        <v>250000</v>
      </c>
      <c r="E11690">
        <v>446500</v>
      </c>
      <c r="G11690" t="s">
        <v>19590</v>
      </c>
      <c r="H11690" t="s">
        <v>1679</v>
      </c>
      <c r="J11690" t="s">
        <v>223</v>
      </c>
      <c r="K11690" t="s">
        <v>83</v>
      </c>
      <c r="L11690" t="s">
        <v>84</v>
      </c>
      <c r="M11690" t="s">
        <v>186</v>
      </c>
      <c r="O11690" t="s">
        <v>2362</v>
      </c>
      <c r="P11690" t="s">
        <v>67</v>
      </c>
      <c r="Q11690" t="s">
        <v>223</v>
      </c>
      <c r="Z11690">
        <v>0</v>
      </c>
    </row>
    <row r="11691" spans="1:26" x14ac:dyDescent="0.2">
      <c r="A11691">
        <f t="shared" si="182"/>
        <v>11690</v>
      </c>
      <c r="B11691">
        <v>15000000</v>
      </c>
      <c r="C11691">
        <v>15000000</v>
      </c>
      <c r="D11691">
        <v>15000000</v>
      </c>
      <c r="E11691">
        <v>14760000</v>
      </c>
      <c r="F11691">
        <v>15000000</v>
      </c>
      <c r="G11691" t="s">
        <v>19591</v>
      </c>
      <c r="J11691" t="s">
        <v>2836</v>
      </c>
      <c r="K11691" t="s">
        <v>57</v>
      </c>
      <c r="L11691" t="s">
        <v>58</v>
      </c>
      <c r="M11691" t="s">
        <v>77</v>
      </c>
      <c r="O11691" t="s">
        <v>19592</v>
      </c>
      <c r="P11691" t="s">
        <v>19593</v>
      </c>
      <c r="Q11691" t="s">
        <v>19594</v>
      </c>
      <c r="S11691" t="s">
        <v>19595</v>
      </c>
      <c r="T11691" t="s">
        <v>19596</v>
      </c>
      <c r="U11691" t="s">
        <v>19597</v>
      </c>
      <c r="V11691" t="s">
        <v>101</v>
      </c>
      <c r="Z11691">
        <v>0</v>
      </c>
    </row>
    <row r="11692" spans="1:26" x14ac:dyDescent="0.2">
      <c r="A11692">
        <f t="shared" si="182"/>
        <v>11691</v>
      </c>
      <c r="B11692">
        <v>1000000</v>
      </c>
      <c r="D11692">
        <v>476000</v>
      </c>
      <c r="E11692">
        <v>468000</v>
      </c>
      <c r="F11692">
        <v>0</v>
      </c>
      <c r="G11692" t="s">
        <v>19598</v>
      </c>
      <c r="J11692" t="s">
        <v>129</v>
      </c>
      <c r="K11692" t="s">
        <v>57</v>
      </c>
      <c r="L11692" t="s">
        <v>58</v>
      </c>
      <c r="M11692" t="s">
        <v>77</v>
      </c>
      <c r="O11692" t="s">
        <v>2528</v>
      </c>
      <c r="P11692" t="s">
        <v>67</v>
      </c>
      <c r="Q11692" t="s">
        <v>129</v>
      </c>
      <c r="Z11692">
        <v>0</v>
      </c>
    </row>
    <row r="11693" spans="1:26" x14ac:dyDescent="0.2">
      <c r="A11693">
        <f t="shared" si="182"/>
        <v>11692</v>
      </c>
      <c r="B11693">
        <v>125000</v>
      </c>
      <c r="D11693">
        <v>121000</v>
      </c>
      <c r="E11693">
        <v>118886</v>
      </c>
      <c r="G11693" t="s">
        <v>19599</v>
      </c>
      <c r="H11693" t="s">
        <v>19600</v>
      </c>
      <c r="J11693" t="s">
        <v>196</v>
      </c>
      <c r="K11693" t="s">
        <v>28</v>
      </c>
      <c r="L11693" t="s">
        <v>130</v>
      </c>
      <c r="M11693" t="s">
        <v>131</v>
      </c>
      <c r="O11693" t="s">
        <v>526</v>
      </c>
      <c r="P11693" t="s">
        <v>67</v>
      </c>
      <c r="Q11693" t="s">
        <v>196</v>
      </c>
      <c r="S11693" t="s">
        <v>248</v>
      </c>
      <c r="T11693" t="s">
        <v>145</v>
      </c>
      <c r="U11693" t="s">
        <v>198</v>
      </c>
      <c r="Z11693">
        <v>0</v>
      </c>
    </row>
    <row r="11694" spans="1:26" x14ac:dyDescent="0.2">
      <c r="A11694">
        <f t="shared" si="182"/>
        <v>11693</v>
      </c>
      <c r="B11694">
        <v>110242000</v>
      </c>
      <c r="D11694">
        <v>110242000</v>
      </c>
      <c r="E11694">
        <v>108522000</v>
      </c>
      <c r="G11694" t="s">
        <v>19601</v>
      </c>
      <c r="J11694" t="s">
        <v>19602</v>
      </c>
      <c r="K11694" t="s">
        <v>165</v>
      </c>
      <c r="L11694" t="s">
        <v>19603</v>
      </c>
      <c r="W11694" t="s">
        <v>21</v>
      </c>
      <c r="Z11694">
        <v>0</v>
      </c>
    </row>
    <row r="11695" spans="1:26" x14ac:dyDescent="0.2">
      <c r="A11695">
        <f t="shared" si="182"/>
        <v>11694</v>
      </c>
      <c r="C11695">
        <v>198000</v>
      </c>
      <c r="D11695">
        <v>149000</v>
      </c>
      <c r="E11695">
        <v>148000</v>
      </c>
      <c r="G11695" t="s">
        <v>19604</v>
      </c>
      <c r="J11695" t="s">
        <v>196</v>
      </c>
      <c r="K11695" t="s">
        <v>121</v>
      </c>
      <c r="L11695" t="s">
        <v>122</v>
      </c>
      <c r="M11695" t="s">
        <v>123</v>
      </c>
      <c r="S11695" t="s">
        <v>248</v>
      </c>
      <c r="T11695" t="s">
        <v>145</v>
      </c>
      <c r="U11695" t="s">
        <v>198</v>
      </c>
      <c r="X11695" t="s">
        <v>19605</v>
      </c>
      <c r="Z11695">
        <v>0</v>
      </c>
    </row>
    <row r="11696" spans="1:26" x14ac:dyDescent="0.2">
      <c r="A11696">
        <f t="shared" si="182"/>
        <v>11695</v>
      </c>
      <c r="B11696">
        <v>50000</v>
      </c>
      <c r="D11696">
        <v>78000</v>
      </c>
      <c r="E11696">
        <v>76637</v>
      </c>
      <c r="G11696" t="s">
        <v>19606</v>
      </c>
      <c r="H11696" t="s">
        <v>128</v>
      </c>
      <c r="J11696" t="s">
        <v>129</v>
      </c>
      <c r="K11696" t="s">
        <v>28</v>
      </c>
      <c r="L11696" t="s">
        <v>130</v>
      </c>
      <c r="M11696" t="s">
        <v>1475</v>
      </c>
      <c r="O11696" t="s">
        <v>1478</v>
      </c>
      <c r="P11696" t="s">
        <v>67</v>
      </c>
      <c r="Q11696" t="s">
        <v>129</v>
      </c>
      <c r="Z11696">
        <v>0</v>
      </c>
    </row>
    <row r="11697" spans="1:26" x14ac:dyDescent="0.2">
      <c r="A11697">
        <f t="shared" si="182"/>
        <v>11696</v>
      </c>
      <c r="B11697">
        <v>150000</v>
      </c>
      <c r="D11697">
        <v>150000</v>
      </c>
      <c r="E11697">
        <v>147000</v>
      </c>
      <c r="G11697" t="s">
        <v>19607</v>
      </c>
      <c r="H11697" t="s">
        <v>493</v>
      </c>
      <c r="J11697" t="s">
        <v>273</v>
      </c>
      <c r="K11697" t="s">
        <v>36</v>
      </c>
      <c r="L11697" t="s">
        <v>110</v>
      </c>
      <c r="M11697" t="s">
        <v>111</v>
      </c>
      <c r="O11697" t="s">
        <v>2084</v>
      </c>
      <c r="P11697" t="s">
        <v>67</v>
      </c>
      <c r="Q11697" t="s">
        <v>273</v>
      </c>
      <c r="R11697">
        <v>12</v>
      </c>
      <c r="Z11697">
        <v>0</v>
      </c>
    </row>
    <row r="11698" spans="1:26" x14ac:dyDescent="0.2">
      <c r="A11698">
        <f t="shared" si="182"/>
        <v>11697</v>
      </c>
      <c r="B11698">
        <v>3566000</v>
      </c>
      <c r="D11698">
        <v>2675000</v>
      </c>
      <c r="E11698">
        <v>2656000</v>
      </c>
      <c r="G11698" t="s">
        <v>19608</v>
      </c>
      <c r="J11698" t="s">
        <v>264</v>
      </c>
      <c r="K11698" t="s">
        <v>121</v>
      </c>
      <c r="L11698" t="s">
        <v>122</v>
      </c>
      <c r="M11698" t="s">
        <v>1530</v>
      </c>
      <c r="O11698" t="s">
        <v>2043</v>
      </c>
      <c r="P11698" t="s">
        <v>67</v>
      </c>
      <c r="Q11698" t="s">
        <v>264</v>
      </c>
      <c r="S11698" t="s">
        <v>768</v>
      </c>
      <c r="T11698" t="s">
        <v>67</v>
      </c>
      <c r="U11698" t="s">
        <v>264</v>
      </c>
      <c r="Z11698">
        <v>0</v>
      </c>
    </row>
    <row r="11699" spans="1:26" x14ac:dyDescent="0.2">
      <c r="A11699">
        <f t="shared" si="182"/>
        <v>11698</v>
      </c>
      <c r="C11699">
        <v>6000000</v>
      </c>
      <c r="E11699">
        <v>4800000</v>
      </c>
      <c r="G11699" t="s">
        <v>19609</v>
      </c>
      <c r="J11699" t="s">
        <v>69</v>
      </c>
      <c r="K11699" t="s">
        <v>70</v>
      </c>
      <c r="L11699" t="s">
        <v>1495</v>
      </c>
      <c r="M11699" t="s">
        <v>154</v>
      </c>
      <c r="N11699" t="s">
        <v>12945</v>
      </c>
      <c r="O11699" t="s">
        <v>2052</v>
      </c>
      <c r="P11699" t="s">
        <v>67</v>
      </c>
      <c r="Q11699" t="s">
        <v>1082</v>
      </c>
      <c r="S11699" t="s">
        <v>19610</v>
      </c>
      <c r="T11699" t="s">
        <v>800</v>
      </c>
      <c r="U11699" t="s">
        <v>19611</v>
      </c>
      <c r="Z11699">
        <v>0</v>
      </c>
    </row>
    <row r="11700" spans="1:26" x14ac:dyDescent="0.2">
      <c r="A11700">
        <f t="shared" si="182"/>
        <v>11699</v>
      </c>
      <c r="C11700">
        <v>1000000</v>
      </c>
      <c r="D11700">
        <v>1000000</v>
      </c>
      <c r="E11700">
        <v>980000</v>
      </c>
      <c r="G11700" t="s">
        <v>19612</v>
      </c>
      <c r="J11700" t="s">
        <v>451</v>
      </c>
      <c r="K11700" t="s">
        <v>36</v>
      </c>
      <c r="L11700" t="s">
        <v>37</v>
      </c>
      <c r="M11700" t="s">
        <v>508</v>
      </c>
      <c r="S11700" t="s">
        <v>577</v>
      </c>
      <c r="T11700" t="s">
        <v>145</v>
      </c>
      <c r="U11700" t="s">
        <v>578</v>
      </c>
      <c r="Z11700">
        <v>0</v>
      </c>
    </row>
    <row r="11701" spans="1:26" x14ac:dyDescent="0.2">
      <c r="A11701">
        <f t="shared" si="182"/>
        <v>11700</v>
      </c>
      <c r="C11701">
        <v>750000</v>
      </c>
      <c r="D11701">
        <v>614000</v>
      </c>
      <c r="E11701">
        <v>603273</v>
      </c>
      <c r="G11701" t="s">
        <v>19613</v>
      </c>
      <c r="H11701" t="s">
        <v>805</v>
      </c>
      <c r="J11701" t="s">
        <v>234</v>
      </c>
      <c r="K11701" t="s">
        <v>28</v>
      </c>
      <c r="L11701" t="s">
        <v>130</v>
      </c>
      <c r="M11701" t="s">
        <v>471</v>
      </c>
      <c r="O11701" t="s">
        <v>806</v>
      </c>
      <c r="P11701" t="s">
        <v>67</v>
      </c>
      <c r="Q11701" t="s">
        <v>234</v>
      </c>
      <c r="S11701" t="s">
        <v>236</v>
      </c>
      <c r="T11701" t="s">
        <v>74</v>
      </c>
      <c r="U11701" t="s">
        <v>237</v>
      </c>
      <c r="Z11701">
        <v>0</v>
      </c>
    </row>
    <row r="11702" spans="1:26" x14ac:dyDescent="0.2">
      <c r="A11702">
        <f t="shared" si="182"/>
        <v>11701</v>
      </c>
      <c r="C11702">
        <v>500000</v>
      </c>
      <c r="D11702">
        <v>414000</v>
      </c>
      <c r="E11702">
        <v>406767</v>
      </c>
      <c r="G11702" t="s">
        <v>19614</v>
      </c>
      <c r="H11702" t="s">
        <v>19615</v>
      </c>
      <c r="J11702" t="s">
        <v>56</v>
      </c>
      <c r="K11702" t="s">
        <v>28</v>
      </c>
      <c r="L11702" t="s">
        <v>29</v>
      </c>
      <c r="M11702" t="s">
        <v>181</v>
      </c>
      <c r="S11702" t="s">
        <v>1110</v>
      </c>
      <c r="T11702" t="s">
        <v>67</v>
      </c>
      <c r="U11702" t="s">
        <v>56</v>
      </c>
      <c r="Z11702">
        <v>0</v>
      </c>
    </row>
    <row r="11703" spans="1:26" x14ac:dyDescent="0.2">
      <c r="A11703">
        <f t="shared" si="182"/>
        <v>11702</v>
      </c>
      <c r="B11703">
        <v>100000</v>
      </c>
      <c r="D11703">
        <v>97000</v>
      </c>
      <c r="E11703">
        <v>95305</v>
      </c>
      <c r="G11703" t="s">
        <v>19616</v>
      </c>
      <c r="H11703" t="s">
        <v>4275</v>
      </c>
      <c r="J11703" t="s">
        <v>45</v>
      </c>
      <c r="K11703" t="s">
        <v>28</v>
      </c>
      <c r="L11703" t="s">
        <v>29</v>
      </c>
      <c r="M11703" t="s">
        <v>181</v>
      </c>
      <c r="O11703" t="s">
        <v>4276</v>
      </c>
      <c r="P11703" t="s">
        <v>32</v>
      </c>
      <c r="Q11703" t="s">
        <v>45</v>
      </c>
      <c r="Z11703">
        <v>0</v>
      </c>
    </row>
    <row r="11704" spans="1:26" x14ac:dyDescent="0.2">
      <c r="A11704">
        <f t="shared" si="182"/>
        <v>11703</v>
      </c>
      <c r="B11704">
        <v>50000</v>
      </c>
      <c r="D11704">
        <v>50000</v>
      </c>
      <c r="E11704">
        <v>49000</v>
      </c>
      <c r="G11704" t="s">
        <v>19617</v>
      </c>
      <c r="H11704" t="s">
        <v>4700</v>
      </c>
      <c r="J11704" t="s">
        <v>223</v>
      </c>
      <c r="K11704" t="s">
        <v>36</v>
      </c>
      <c r="L11704" t="s">
        <v>110</v>
      </c>
      <c r="M11704" t="s">
        <v>111</v>
      </c>
      <c r="O11704" t="s">
        <v>9038</v>
      </c>
      <c r="P11704" t="s">
        <v>32</v>
      </c>
      <c r="Q11704" t="s">
        <v>223</v>
      </c>
      <c r="S11704" t="s">
        <v>684</v>
      </c>
      <c r="T11704" t="s">
        <v>32</v>
      </c>
      <c r="U11704" t="s">
        <v>223</v>
      </c>
      <c r="Z11704">
        <v>0</v>
      </c>
    </row>
    <row r="11705" spans="1:26" x14ac:dyDescent="0.2">
      <c r="A11705">
        <f t="shared" si="182"/>
        <v>11704</v>
      </c>
      <c r="B11705">
        <v>3000000</v>
      </c>
      <c r="C11705">
        <v>4000000</v>
      </c>
      <c r="E11705">
        <v>3200000</v>
      </c>
      <c r="G11705" t="s">
        <v>19618</v>
      </c>
      <c r="H11705" t="s">
        <v>19619</v>
      </c>
      <c r="J11705" t="s">
        <v>19620</v>
      </c>
      <c r="K11705" t="s">
        <v>70</v>
      </c>
      <c r="L11705" t="s">
        <v>71</v>
      </c>
      <c r="M11705" t="s">
        <v>48</v>
      </c>
      <c r="N11705" t="s">
        <v>3432</v>
      </c>
      <c r="O11705" t="s">
        <v>19621</v>
      </c>
      <c r="P11705" t="s">
        <v>145</v>
      </c>
      <c r="Q11705" t="s">
        <v>19620</v>
      </c>
      <c r="S11705" t="s">
        <v>19622</v>
      </c>
      <c r="T11705" t="s">
        <v>554</v>
      </c>
      <c r="U11705" t="s">
        <v>19623</v>
      </c>
      <c r="X11705" t="s">
        <v>19624</v>
      </c>
      <c r="Z11705">
        <v>0</v>
      </c>
    </row>
    <row r="11706" spans="1:26" x14ac:dyDescent="0.2">
      <c r="A11706">
        <f t="shared" si="182"/>
        <v>11705</v>
      </c>
      <c r="B11706">
        <v>231000</v>
      </c>
      <c r="E11706">
        <v>282000</v>
      </c>
      <c r="G11706" t="s">
        <v>19625</v>
      </c>
      <c r="H11706" t="s">
        <v>3088</v>
      </c>
      <c r="J11706" t="s">
        <v>712</v>
      </c>
      <c r="K11706" t="s">
        <v>91</v>
      </c>
      <c r="L11706" t="s">
        <v>92</v>
      </c>
      <c r="O11706" t="s">
        <v>1555</v>
      </c>
      <c r="P11706" t="s">
        <v>67</v>
      </c>
      <c r="Q11706" t="s">
        <v>712</v>
      </c>
      <c r="Z11706">
        <v>0</v>
      </c>
    </row>
    <row r="11707" spans="1:26" x14ac:dyDescent="0.2">
      <c r="A11707">
        <f t="shared" si="182"/>
        <v>11706</v>
      </c>
      <c r="B11707">
        <v>140000</v>
      </c>
      <c r="E11707">
        <v>249100</v>
      </c>
      <c r="G11707" t="s">
        <v>19626</v>
      </c>
      <c r="H11707" t="s">
        <v>1302</v>
      </c>
      <c r="J11707" t="s">
        <v>150</v>
      </c>
      <c r="K11707" t="s">
        <v>83</v>
      </c>
      <c r="L11707" t="s">
        <v>84</v>
      </c>
      <c r="M11707" t="s">
        <v>115</v>
      </c>
      <c r="O11707" t="s">
        <v>1303</v>
      </c>
      <c r="P11707" t="s">
        <v>67</v>
      </c>
      <c r="Q11707" t="s">
        <v>150</v>
      </c>
      <c r="Z11707">
        <v>0</v>
      </c>
    </row>
    <row r="11708" spans="1:26" x14ac:dyDescent="0.2">
      <c r="A11708">
        <f t="shared" si="182"/>
        <v>11707</v>
      </c>
      <c r="C11708">
        <v>2200000</v>
      </c>
      <c r="D11708">
        <v>2200000</v>
      </c>
      <c r="E11708">
        <v>2161566</v>
      </c>
      <c r="G11708" t="s">
        <v>19627</v>
      </c>
      <c r="H11708" t="s">
        <v>19628</v>
      </c>
      <c r="J11708" t="s">
        <v>17813</v>
      </c>
      <c r="K11708" t="s">
        <v>28</v>
      </c>
      <c r="L11708" t="s">
        <v>840</v>
      </c>
      <c r="M11708" t="s">
        <v>7768</v>
      </c>
      <c r="S11708" t="s">
        <v>19629</v>
      </c>
      <c r="T11708" t="s">
        <v>74</v>
      </c>
      <c r="U11708" t="s">
        <v>17815</v>
      </c>
      <c r="Z11708">
        <v>0</v>
      </c>
    </row>
    <row r="11709" spans="1:26" x14ac:dyDescent="0.2">
      <c r="A11709">
        <f t="shared" si="182"/>
        <v>11708</v>
      </c>
      <c r="B11709">
        <v>500000</v>
      </c>
      <c r="D11709">
        <v>750000</v>
      </c>
      <c r="E11709">
        <v>735000</v>
      </c>
      <c r="G11709" t="s">
        <v>19630</v>
      </c>
      <c r="I11709" t="s">
        <v>3855</v>
      </c>
      <c r="J11709" t="s">
        <v>196</v>
      </c>
      <c r="K11709" t="s">
        <v>36</v>
      </c>
      <c r="L11709" t="s">
        <v>37</v>
      </c>
      <c r="M11709" t="s">
        <v>38</v>
      </c>
      <c r="O11709" t="s">
        <v>1439</v>
      </c>
      <c r="P11709" t="s">
        <v>32</v>
      </c>
      <c r="Q11709" t="s">
        <v>196</v>
      </c>
      <c r="Z11709">
        <v>0</v>
      </c>
    </row>
    <row r="11710" spans="1:26" x14ac:dyDescent="0.2">
      <c r="A11710">
        <f t="shared" si="182"/>
        <v>11709</v>
      </c>
      <c r="C11710">
        <v>300000</v>
      </c>
      <c r="D11710">
        <v>300000</v>
      </c>
      <c r="E11710">
        <v>295000</v>
      </c>
      <c r="G11710" t="s">
        <v>19631</v>
      </c>
      <c r="H11710" t="s">
        <v>19632</v>
      </c>
      <c r="J11710" t="s">
        <v>520</v>
      </c>
      <c r="K11710" t="s">
        <v>165</v>
      </c>
      <c r="L11710" t="s">
        <v>401</v>
      </c>
      <c r="M11710" t="s">
        <v>402</v>
      </c>
      <c r="O11710" t="s">
        <v>519</v>
      </c>
      <c r="P11710" t="s">
        <v>32</v>
      </c>
      <c r="Q11710" t="s">
        <v>520</v>
      </c>
      <c r="R11710">
        <v>2</v>
      </c>
      <c r="S11710" t="s">
        <v>1011</v>
      </c>
      <c r="T11710" t="s">
        <v>32</v>
      </c>
      <c r="U11710" t="s">
        <v>520</v>
      </c>
      <c r="Z11710">
        <v>0</v>
      </c>
    </row>
    <row r="11711" spans="1:26" x14ac:dyDescent="0.2">
      <c r="A11711">
        <f t="shared" si="182"/>
        <v>11710</v>
      </c>
      <c r="C11711">
        <v>3000000</v>
      </c>
      <c r="D11711">
        <v>3000000</v>
      </c>
      <c r="E11711">
        <v>3000000</v>
      </c>
      <c r="G11711" t="s">
        <v>19633</v>
      </c>
      <c r="J11711" t="s">
        <v>4439</v>
      </c>
      <c r="K11711" t="s">
        <v>36</v>
      </c>
      <c r="L11711" t="s">
        <v>110</v>
      </c>
      <c r="W11711" t="s">
        <v>21</v>
      </c>
      <c r="Z11711">
        <v>0</v>
      </c>
    </row>
    <row r="11712" spans="1:26" x14ac:dyDescent="0.2">
      <c r="A11712">
        <f t="shared" si="182"/>
        <v>11711</v>
      </c>
      <c r="B11712">
        <v>500000</v>
      </c>
      <c r="C11712">
        <v>450000</v>
      </c>
      <c r="D11712">
        <v>446000</v>
      </c>
      <c r="E11712">
        <v>439000</v>
      </c>
      <c r="F11712">
        <v>300000</v>
      </c>
      <c r="G11712" t="s">
        <v>19634</v>
      </c>
      <c r="J11712" t="s">
        <v>223</v>
      </c>
      <c r="K11712" t="s">
        <v>57</v>
      </c>
      <c r="L11712" t="s">
        <v>58</v>
      </c>
      <c r="M11712" t="s">
        <v>454</v>
      </c>
      <c r="O11712" t="s">
        <v>19635</v>
      </c>
      <c r="P11712" t="s">
        <v>19636</v>
      </c>
      <c r="Q11712" t="s">
        <v>223</v>
      </c>
      <c r="S11712" t="s">
        <v>1393</v>
      </c>
      <c r="T11712" t="s">
        <v>99</v>
      </c>
      <c r="U11712" t="s">
        <v>1394</v>
      </c>
      <c r="V11712" t="s">
        <v>101</v>
      </c>
      <c r="Z11712">
        <v>0</v>
      </c>
    </row>
    <row r="11713" spans="1:26" x14ac:dyDescent="0.2">
      <c r="A11713">
        <f t="shared" si="182"/>
        <v>11712</v>
      </c>
      <c r="B11713">
        <v>257000</v>
      </c>
      <c r="D11713">
        <v>193000</v>
      </c>
      <c r="E11713">
        <v>192000</v>
      </c>
      <c r="G11713" t="s">
        <v>19637</v>
      </c>
      <c r="J11713" t="s">
        <v>261</v>
      </c>
      <c r="K11713" t="s">
        <v>121</v>
      </c>
      <c r="L11713" t="s">
        <v>122</v>
      </c>
      <c r="M11713" t="s">
        <v>226</v>
      </c>
      <c r="O11713" t="s">
        <v>3263</v>
      </c>
      <c r="P11713" t="s">
        <v>145</v>
      </c>
      <c r="Q11713" t="s">
        <v>287</v>
      </c>
      <c r="S11713" t="s">
        <v>556</v>
      </c>
      <c r="T11713" t="s">
        <v>41</v>
      </c>
      <c r="U11713" t="s">
        <v>287</v>
      </c>
      <c r="Z11713">
        <v>0</v>
      </c>
    </row>
    <row r="11714" spans="1:26" x14ac:dyDescent="0.2">
      <c r="A11714">
        <f t="shared" si="182"/>
        <v>11713</v>
      </c>
      <c r="C11714">
        <v>500000</v>
      </c>
      <c r="D11714">
        <v>500000</v>
      </c>
      <c r="E11714">
        <v>490000</v>
      </c>
      <c r="F11714">
        <v>0</v>
      </c>
      <c r="G11714" t="s">
        <v>19638</v>
      </c>
      <c r="J11714" t="s">
        <v>276</v>
      </c>
      <c r="K11714" t="s">
        <v>36</v>
      </c>
      <c r="L11714" t="s">
        <v>110</v>
      </c>
      <c r="M11714" t="s">
        <v>111</v>
      </c>
      <c r="O11714" t="s">
        <v>1593</v>
      </c>
      <c r="P11714" t="s">
        <v>67</v>
      </c>
      <c r="Q11714" t="s">
        <v>276</v>
      </c>
      <c r="S11714" t="s">
        <v>279</v>
      </c>
      <c r="T11714" t="s">
        <v>67</v>
      </c>
      <c r="U11714" t="s">
        <v>276</v>
      </c>
      <c r="Z11714">
        <v>0</v>
      </c>
    </row>
    <row r="11715" spans="1:26" x14ac:dyDescent="0.2">
      <c r="A11715">
        <f t="shared" si="182"/>
        <v>11714</v>
      </c>
      <c r="B11715">
        <v>150000</v>
      </c>
      <c r="D11715">
        <v>146000</v>
      </c>
      <c r="E11715">
        <v>143449</v>
      </c>
      <c r="G11715" t="s">
        <v>19639</v>
      </c>
      <c r="H11715" t="s">
        <v>19640</v>
      </c>
      <c r="J11715" t="s">
        <v>45</v>
      </c>
      <c r="K11715" t="s">
        <v>28</v>
      </c>
      <c r="L11715" t="s">
        <v>64</v>
      </c>
      <c r="M11715" t="s">
        <v>65</v>
      </c>
      <c r="O11715" t="s">
        <v>4276</v>
      </c>
      <c r="P11715" t="s">
        <v>32</v>
      </c>
      <c r="Q11715" t="s">
        <v>45</v>
      </c>
      <c r="R11715" t="s">
        <v>8526</v>
      </c>
      <c r="Z11715">
        <v>0</v>
      </c>
    </row>
    <row r="11716" spans="1:26" x14ac:dyDescent="0.2">
      <c r="A11716">
        <f t="shared" ref="A11716:A11779" si="183">ROW()-1</f>
        <v>11715</v>
      </c>
      <c r="C11716">
        <v>7901000</v>
      </c>
      <c r="E11716">
        <v>7901000</v>
      </c>
      <c r="F11716">
        <v>7901000</v>
      </c>
      <c r="G11716" t="s">
        <v>19641</v>
      </c>
      <c r="H11716" t="s">
        <v>2765</v>
      </c>
      <c r="J11716" t="s">
        <v>310</v>
      </c>
      <c r="K11716" t="s">
        <v>46</v>
      </c>
      <c r="L11716" t="s">
        <v>97</v>
      </c>
      <c r="M11716" t="s">
        <v>428</v>
      </c>
      <c r="S11716" t="s">
        <v>487</v>
      </c>
      <c r="T11716" t="s">
        <v>145</v>
      </c>
      <c r="U11716" t="s">
        <v>488</v>
      </c>
      <c r="V11716" t="s">
        <v>101</v>
      </c>
      <c r="Z11716">
        <v>0</v>
      </c>
    </row>
    <row r="11717" spans="1:26" x14ac:dyDescent="0.2">
      <c r="A11717">
        <f t="shared" si="183"/>
        <v>11716</v>
      </c>
      <c r="B11717">
        <v>10250000</v>
      </c>
      <c r="E11717">
        <v>8000000</v>
      </c>
      <c r="G11717" t="s">
        <v>19642</v>
      </c>
      <c r="J11717" t="s">
        <v>69</v>
      </c>
      <c r="K11717" t="s">
        <v>70</v>
      </c>
      <c r="L11717" t="s">
        <v>745</v>
      </c>
      <c r="M11717" t="s">
        <v>154</v>
      </c>
      <c r="N11717" t="s">
        <v>19643</v>
      </c>
      <c r="W11717" t="s">
        <v>21</v>
      </c>
      <c r="Z11717">
        <v>0</v>
      </c>
    </row>
    <row r="11718" spans="1:26" x14ac:dyDescent="0.2">
      <c r="A11718">
        <f t="shared" si="183"/>
        <v>11717</v>
      </c>
      <c r="B11718">
        <v>500000</v>
      </c>
      <c r="D11718">
        <v>500000</v>
      </c>
      <c r="E11718">
        <v>492000</v>
      </c>
      <c r="F11718">
        <v>0</v>
      </c>
      <c r="G11718" t="s">
        <v>19644</v>
      </c>
      <c r="J11718" t="s">
        <v>129</v>
      </c>
      <c r="K11718" t="s">
        <v>57</v>
      </c>
      <c r="L11718" t="s">
        <v>58</v>
      </c>
      <c r="M11718" t="s">
        <v>1417</v>
      </c>
      <c r="O11718" t="s">
        <v>1784</v>
      </c>
      <c r="P11718" t="s">
        <v>32</v>
      </c>
      <c r="Q11718" t="s">
        <v>129</v>
      </c>
      <c r="R11718">
        <v>11</v>
      </c>
      <c r="Y11718" t="s">
        <v>6032</v>
      </c>
      <c r="Z11718">
        <v>0</v>
      </c>
    </row>
    <row r="11719" spans="1:26" x14ac:dyDescent="0.2">
      <c r="A11719">
        <f t="shared" si="183"/>
        <v>11718</v>
      </c>
      <c r="C11719">
        <v>250000</v>
      </c>
      <c r="E11719">
        <v>223250</v>
      </c>
      <c r="G11719" t="s">
        <v>19645</v>
      </c>
      <c r="H11719" t="s">
        <v>6646</v>
      </c>
      <c r="J11719" t="s">
        <v>392</v>
      </c>
      <c r="K11719" t="s">
        <v>83</v>
      </c>
      <c r="L11719" t="s">
        <v>84</v>
      </c>
      <c r="M11719" t="s">
        <v>115</v>
      </c>
      <c r="S11719" t="s">
        <v>1064</v>
      </c>
      <c r="T11719" t="s">
        <v>67</v>
      </c>
      <c r="U11719" t="s">
        <v>392</v>
      </c>
      <c r="Z11719">
        <v>0</v>
      </c>
    </row>
    <row r="11720" spans="1:26" x14ac:dyDescent="0.2">
      <c r="A11720">
        <f t="shared" si="183"/>
        <v>11719</v>
      </c>
      <c r="C11720">
        <v>150000</v>
      </c>
      <c r="D11720">
        <v>146000</v>
      </c>
      <c r="E11720">
        <v>143449</v>
      </c>
      <c r="G11720" t="s">
        <v>19646</v>
      </c>
      <c r="H11720" t="s">
        <v>1245</v>
      </c>
      <c r="J11720" t="s">
        <v>427</v>
      </c>
      <c r="K11720" t="s">
        <v>28</v>
      </c>
      <c r="L11720" t="s">
        <v>130</v>
      </c>
      <c r="M11720" t="s">
        <v>131</v>
      </c>
      <c r="O11720" t="s">
        <v>950</v>
      </c>
      <c r="P11720" t="s">
        <v>67</v>
      </c>
      <c r="Q11720" t="s">
        <v>427</v>
      </c>
      <c r="S11720" t="s">
        <v>431</v>
      </c>
      <c r="T11720" t="s">
        <v>41</v>
      </c>
      <c r="U11720" t="s">
        <v>430</v>
      </c>
      <c r="Z11720">
        <v>0</v>
      </c>
    </row>
    <row r="11721" spans="1:26" x14ac:dyDescent="0.2">
      <c r="A11721">
        <f t="shared" si="183"/>
        <v>11720</v>
      </c>
      <c r="C11721">
        <v>4500000</v>
      </c>
      <c r="E11721">
        <v>4500000</v>
      </c>
      <c r="F11721">
        <v>4500000</v>
      </c>
      <c r="G11721" t="s">
        <v>1391</v>
      </c>
      <c r="H11721" t="s">
        <v>14289</v>
      </c>
      <c r="J11721" t="s">
        <v>276</v>
      </c>
      <c r="K11721" t="s">
        <v>46</v>
      </c>
      <c r="L11721" t="s">
        <v>97</v>
      </c>
      <c r="M11721" t="s">
        <v>362</v>
      </c>
      <c r="S11721" t="s">
        <v>279</v>
      </c>
      <c r="T11721" t="s">
        <v>67</v>
      </c>
      <c r="U11721" t="s">
        <v>276</v>
      </c>
      <c r="V11721" t="s">
        <v>101</v>
      </c>
      <c r="Z11721">
        <v>0</v>
      </c>
    </row>
    <row r="11722" spans="1:26" x14ac:dyDescent="0.2">
      <c r="A11722">
        <f t="shared" si="183"/>
        <v>11721</v>
      </c>
      <c r="C11722">
        <v>100000</v>
      </c>
      <c r="D11722">
        <v>87000</v>
      </c>
      <c r="E11722">
        <v>85480</v>
      </c>
      <c r="G11722" t="s">
        <v>19647</v>
      </c>
      <c r="H11722" t="s">
        <v>370</v>
      </c>
      <c r="J11722" t="s">
        <v>56</v>
      </c>
      <c r="K11722" t="s">
        <v>28</v>
      </c>
      <c r="L11722" t="s">
        <v>29</v>
      </c>
      <c r="M11722" t="s">
        <v>30</v>
      </c>
      <c r="S11722" t="s">
        <v>729</v>
      </c>
      <c r="T11722" t="s">
        <v>32</v>
      </c>
      <c r="U11722" t="s">
        <v>56</v>
      </c>
      <c r="Z11722">
        <v>0</v>
      </c>
    </row>
    <row r="11723" spans="1:26" x14ac:dyDescent="0.2">
      <c r="A11723">
        <f t="shared" si="183"/>
        <v>11722</v>
      </c>
      <c r="C11723">
        <v>1000000</v>
      </c>
      <c r="D11723">
        <v>465000</v>
      </c>
      <c r="E11723">
        <v>458000</v>
      </c>
      <c r="G11723" t="s">
        <v>19648</v>
      </c>
      <c r="J11723" t="s">
        <v>273</v>
      </c>
      <c r="K11723" t="s">
        <v>57</v>
      </c>
      <c r="L11723" t="s">
        <v>58</v>
      </c>
      <c r="M11723" t="s">
        <v>59</v>
      </c>
      <c r="O11723" t="s">
        <v>4393</v>
      </c>
      <c r="P11723" t="s">
        <v>67</v>
      </c>
      <c r="Q11723" t="s">
        <v>273</v>
      </c>
      <c r="S11723" t="s">
        <v>317</v>
      </c>
      <c r="T11723" t="s">
        <v>145</v>
      </c>
      <c r="U11723" t="s">
        <v>318</v>
      </c>
      <c r="Z11723">
        <v>0</v>
      </c>
    </row>
    <row r="11724" spans="1:26" x14ac:dyDescent="0.2">
      <c r="A11724">
        <f t="shared" si="183"/>
        <v>11723</v>
      </c>
      <c r="B11724">
        <v>200000</v>
      </c>
      <c r="D11724">
        <v>219000</v>
      </c>
      <c r="E11724">
        <v>215174</v>
      </c>
      <c r="G11724" t="s">
        <v>19649</v>
      </c>
      <c r="H11724" t="s">
        <v>19650</v>
      </c>
      <c r="J11724" t="s">
        <v>264</v>
      </c>
      <c r="K11724" t="s">
        <v>28</v>
      </c>
      <c r="L11724" t="s">
        <v>29</v>
      </c>
      <c r="M11724" t="s">
        <v>30</v>
      </c>
      <c r="O11724" t="s">
        <v>783</v>
      </c>
      <c r="P11724" t="s">
        <v>67</v>
      </c>
      <c r="Q11724" t="s">
        <v>264</v>
      </c>
      <c r="R11724">
        <v>20</v>
      </c>
      <c r="Z11724">
        <v>0</v>
      </c>
    </row>
    <row r="11725" spans="1:26" x14ac:dyDescent="0.2">
      <c r="A11725">
        <f t="shared" si="183"/>
        <v>11724</v>
      </c>
      <c r="B11725">
        <v>200000</v>
      </c>
      <c r="D11725">
        <v>200000</v>
      </c>
      <c r="E11725">
        <v>196000</v>
      </c>
      <c r="G11725" t="s">
        <v>19651</v>
      </c>
      <c r="H11725" t="s">
        <v>476</v>
      </c>
      <c r="J11725" t="s">
        <v>45</v>
      </c>
      <c r="K11725" t="s">
        <v>36</v>
      </c>
      <c r="L11725" t="s">
        <v>110</v>
      </c>
      <c r="M11725" t="s">
        <v>111</v>
      </c>
      <c r="O11725" t="s">
        <v>477</v>
      </c>
      <c r="P11725" t="s">
        <v>67</v>
      </c>
      <c r="Q11725" t="s">
        <v>45</v>
      </c>
      <c r="Z11725">
        <v>0</v>
      </c>
    </row>
    <row r="11726" spans="1:26" x14ac:dyDescent="0.2">
      <c r="A11726">
        <f t="shared" si="183"/>
        <v>11725</v>
      </c>
      <c r="C11726">
        <v>247000</v>
      </c>
      <c r="D11726">
        <v>232000</v>
      </c>
      <c r="E11726">
        <v>232000</v>
      </c>
      <c r="G11726" t="s">
        <v>19652</v>
      </c>
      <c r="J11726" t="s">
        <v>392</v>
      </c>
      <c r="K11726" t="s">
        <v>57</v>
      </c>
      <c r="L11726" t="s">
        <v>58</v>
      </c>
      <c r="M11726" t="s">
        <v>59</v>
      </c>
      <c r="W11726" t="s">
        <v>60</v>
      </c>
      <c r="Y11726" t="s">
        <v>61</v>
      </c>
      <c r="Z11726">
        <v>0</v>
      </c>
    </row>
    <row r="11727" spans="1:26" x14ac:dyDescent="0.2">
      <c r="A11727">
        <f t="shared" si="183"/>
        <v>11726</v>
      </c>
      <c r="B11727">
        <v>175000</v>
      </c>
      <c r="D11727">
        <v>100000</v>
      </c>
      <c r="E11727">
        <v>99000</v>
      </c>
      <c r="G11727" t="s">
        <v>19653</v>
      </c>
      <c r="J11727" t="s">
        <v>69</v>
      </c>
      <c r="K11727" t="s">
        <v>2302</v>
      </c>
      <c r="L11727" t="s">
        <v>2303</v>
      </c>
      <c r="M11727" t="s">
        <v>18019</v>
      </c>
      <c r="V11727" t="s">
        <v>49</v>
      </c>
      <c r="Z11727">
        <v>0</v>
      </c>
    </row>
    <row r="11728" spans="1:26" x14ac:dyDescent="0.2">
      <c r="A11728">
        <f t="shared" si="183"/>
        <v>11727</v>
      </c>
      <c r="B11728">
        <v>5000000</v>
      </c>
      <c r="E11728">
        <v>4000000</v>
      </c>
      <c r="G11728" t="s">
        <v>19654</v>
      </c>
      <c r="H11728" t="s">
        <v>3665</v>
      </c>
      <c r="J11728" t="s">
        <v>264</v>
      </c>
      <c r="K11728" t="s">
        <v>70</v>
      </c>
      <c r="L11728" t="s">
        <v>71</v>
      </c>
      <c r="M11728" t="s">
        <v>422</v>
      </c>
      <c r="N11728" t="s">
        <v>3666</v>
      </c>
      <c r="O11728" t="s">
        <v>2125</v>
      </c>
      <c r="P11728" t="s">
        <v>32</v>
      </c>
      <c r="Q11728" t="s">
        <v>264</v>
      </c>
      <c r="X11728" t="s">
        <v>3667</v>
      </c>
      <c r="Z11728">
        <v>0</v>
      </c>
    </row>
    <row r="11729" spans="1:26" x14ac:dyDescent="0.2">
      <c r="A11729">
        <f t="shared" si="183"/>
        <v>11728</v>
      </c>
      <c r="C11729">
        <v>800000</v>
      </c>
      <c r="D11729">
        <v>780000</v>
      </c>
      <c r="E11729">
        <v>766373</v>
      </c>
      <c r="G11729" t="s">
        <v>19655</v>
      </c>
      <c r="H11729" t="s">
        <v>11499</v>
      </c>
      <c r="J11729" t="s">
        <v>412</v>
      </c>
      <c r="K11729" t="s">
        <v>28</v>
      </c>
      <c r="L11729" t="s">
        <v>130</v>
      </c>
      <c r="M11729" t="s">
        <v>131</v>
      </c>
      <c r="S11729" t="s">
        <v>756</v>
      </c>
      <c r="T11729" t="s">
        <v>67</v>
      </c>
      <c r="U11729" t="s">
        <v>412</v>
      </c>
      <c r="Z11729">
        <v>0</v>
      </c>
    </row>
    <row r="11730" spans="1:26" x14ac:dyDescent="0.2">
      <c r="A11730">
        <f t="shared" si="183"/>
        <v>11729</v>
      </c>
      <c r="B11730">
        <v>1000000</v>
      </c>
      <c r="C11730">
        <v>3400000</v>
      </c>
      <c r="D11730">
        <v>4180000</v>
      </c>
      <c r="E11730">
        <v>4180000</v>
      </c>
      <c r="G11730" t="s">
        <v>19656</v>
      </c>
      <c r="J11730" t="s">
        <v>273</v>
      </c>
      <c r="K11730" t="s">
        <v>57</v>
      </c>
      <c r="L11730" t="s">
        <v>58</v>
      </c>
      <c r="M11730" t="s">
        <v>59</v>
      </c>
      <c r="O11730" t="s">
        <v>1603</v>
      </c>
      <c r="P11730" t="s">
        <v>67</v>
      </c>
      <c r="Q11730" t="s">
        <v>273</v>
      </c>
      <c r="S11730" t="s">
        <v>317</v>
      </c>
      <c r="T11730" t="s">
        <v>145</v>
      </c>
      <c r="U11730" t="s">
        <v>318</v>
      </c>
      <c r="W11730" t="s">
        <v>303</v>
      </c>
      <c r="Y11730" t="s">
        <v>61</v>
      </c>
      <c r="Z11730">
        <v>0</v>
      </c>
    </row>
    <row r="11731" spans="1:26" x14ac:dyDescent="0.2">
      <c r="A11731">
        <f t="shared" si="183"/>
        <v>11730</v>
      </c>
      <c r="B11731">
        <v>50000</v>
      </c>
      <c r="E11731">
        <v>47000</v>
      </c>
      <c r="G11731" t="s">
        <v>19657</v>
      </c>
      <c r="H11731" t="s">
        <v>19658</v>
      </c>
      <c r="J11731" t="s">
        <v>223</v>
      </c>
      <c r="K11731" t="s">
        <v>83</v>
      </c>
      <c r="L11731" t="s">
        <v>84</v>
      </c>
      <c r="M11731" t="s">
        <v>115</v>
      </c>
      <c r="O11731" t="s">
        <v>1667</v>
      </c>
      <c r="P11731" t="s">
        <v>67</v>
      </c>
      <c r="Q11731" t="s">
        <v>223</v>
      </c>
      <c r="S11731" t="s">
        <v>222</v>
      </c>
      <c r="T11731" t="s">
        <v>32</v>
      </c>
      <c r="U11731" t="s">
        <v>223</v>
      </c>
      <c r="Z11731">
        <v>0</v>
      </c>
    </row>
    <row r="11732" spans="1:26" x14ac:dyDescent="0.2">
      <c r="A11732">
        <f t="shared" si="183"/>
        <v>11731</v>
      </c>
      <c r="B11732">
        <v>225000</v>
      </c>
      <c r="D11732">
        <v>219000</v>
      </c>
      <c r="E11732">
        <v>215174</v>
      </c>
      <c r="G11732" t="s">
        <v>19659</v>
      </c>
      <c r="H11732" t="s">
        <v>8713</v>
      </c>
      <c r="J11732" t="s">
        <v>273</v>
      </c>
      <c r="K11732" t="s">
        <v>28</v>
      </c>
      <c r="L11732" t="s">
        <v>29</v>
      </c>
      <c r="M11732" t="s">
        <v>30</v>
      </c>
      <c r="O11732" t="s">
        <v>732</v>
      </c>
      <c r="P11732" t="s">
        <v>67</v>
      </c>
      <c r="Q11732" t="s">
        <v>273</v>
      </c>
      <c r="R11732">
        <v>18</v>
      </c>
      <c r="Z11732">
        <v>0</v>
      </c>
    </row>
    <row r="11733" spans="1:26" x14ac:dyDescent="0.2">
      <c r="A11733">
        <f t="shared" si="183"/>
        <v>11732</v>
      </c>
      <c r="B11733">
        <v>1000000</v>
      </c>
      <c r="E11733">
        <v>1000000</v>
      </c>
      <c r="G11733" t="s">
        <v>19660</v>
      </c>
      <c r="H11733" t="s">
        <v>1427</v>
      </c>
      <c r="J11733" t="s">
        <v>103</v>
      </c>
      <c r="K11733" t="s">
        <v>70</v>
      </c>
      <c r="L11733" t="s">
        <v>1460</v>
      </c>
      <c r="N11733" t="s">
        <v>1461</v>
      </c>
      <c r="O11733" t="s">
        <v>135</v>
      </c>
      <c r="P11733" t="s">
        <v>32</v>
      </c>
      <c r="Q11733" t="s">
        <v>103</v>
      </c>
      <c r="X11733" t="s">
        <v>19661</v>
      </c>
      <c r="Z11733">
        <v>0</v>
      </c>
    </row>
    <row r="11734" spans="1:26" x14ac:dyDescent="0.2">
      <c r="A11734">
        <f t="shared" si="183"/>
        <v>11733</v>
      </c>
      <c r="B11734">
        <v>250000</v>
      </c>
      <c r="D11734">
        <v>243000</v>
      </c>
      <c r="E11734">
        <v>238755</v>
      </c>
      <c r="G11734" t="s">
        <v>19662</v>
      </c>
      <c r="H11734" t="s">
        <v>9313</v>
      </c>
      <c r="J11734" t="s">
        <v>27</v>
      </c>
      <c r="K11734" t="s">
        <v>28</v>
      </c>
      <c r="L11734" t="s">
        <v>64</v>
      </c>
      <c r="M11734" t="s">
        <v>65</v>
      </c>
      <c r="O11734" t="s">
        <v>78</v>
      </c>
      <c r="P11734" t="s">
        <v>67</v>
      </c>
      <c r="Q11734" t="s">
        <v>27</v>
      </c>
      <c r="R11734" t="s">
        <v>16206</v>
      </c>
      <c r="Z11734">
        <v>0</v>
      </c>
    </row>
    <row r="11735" spans="1:26" x14ac:dyDescent="0.2">
      <c r="A11735">
        <f t="shared" si="183"/>
        <v>11734</v>
      </c>
      <c r="C11735">
        <v>1309000</v>
      </c>
      <c r="D11735">
        <v>1231000</v>
      </c>
      <c r="E11735">
        <v>1231000</v>
      </c>
      <c r="G11735" t="s">
        <v>13680</v>
      </c>
      <c r="J11735" t="s">
        <v>45</v>
      </c>
      <c r="K11735" t="s">
        <v>57</v>
      </c>
      <c r="L11735" t="s">
        <v>58</v>
      </c>
      <c r="M11735" t="s">
        <v>59</v>
      </c>
      <c r="S11735" t="s">
        <v>727</v>
      </c>
      <c r="T11735" t="s">
        <v>67</v>
      </c>
      <c r="U11735" t="s">
        <v>45</v>
      </c>
      <c r="W11735" t="s">
        <v>303</v>
      </c>
      <c r="Y11735" t="s">
        <v>61</v>
      </c>
      <c r="Z11735">
        <v>0</v>
      </c>
    </row>
    <row r="11736" spans="1:26" x14ac:dyDescent="0.2">
      <c r="A11736">
        <f t="shared" si="183"/>
        <v>11735</v>
      </c>
      <c r="B11736">
        <v>500000</v>
      </c>
      <c r="D11736">
        <v>1000000</v>
      </c>
      <c r="E11736">
        <v>980000</v>
      </c>
      <c r="G11736" t="s">
        <v>19663</v>
      </c>
      <c r="H11736" t="s">
        <v>370</v>
      </c>
      <c r="J11736" t="s">
        <v>56</v>
      </c>
      <c r="K11736" t="s">
        <v>36</v>
      </c>
      <c r="L11736" t="s">
        <v>37</v>
      </c>
      <c r="M11736" t="s">
        <v>442</v>
      </c>
      <c r="O11736" t="s">
        <v>371</v>
      </c>
      <c r="P11736" t="s">
        <v>67</v>
      </c>
      <c r="Q11736" t="s">
        <v>56</v>
      </c>
      <c r="Z11736">
        <v>0</v>
      </c>
    </row>
    <row r="11737" spans="1:26" x14ac:dyDescent="0.2">
      <c r="A11737">
        <f t="shared" si="183"/>
        <v>11736</v>
      </c>
      <c r="B11737">
        <v>1000000</v>
      </c>
      <c r="E11737">
        <v>1000000</v>
      </c>
      <c r="G11737" t="s">
        <v>19664</v>
      </c>
      <c r="H11737" t="s">
        <v>1943</v>
      </c>
      <c r="J11737" t="s">
        <v>223</v>
      </c>
      <c r="K11737" t="s">
        <v>70</v>
      </c>
      <c r="L11737" t="s">
        <v>71</v>
      </c>
      <c r="M11737" t="s">
        <v>48</v>
      </c>
      <c r="N11737" t="s">
        <v>19665</v>
      </c>
      <c r="O11737" t="s">
        <v>4114</v>
      </c>
      <c r="P11737" t="s">
        <v>41</v>
      </c>
      <c r="Q11737" t="s">
        <v>1394</v>
      </c>
      <c r="X11737" t="s">
        <v>19666</v>
      </c>
      <c r="Z11737">
        <v>0</v>
      </c>
    </row>
    <row r="11738" spans="1:26" x14ac:dyDescent="0.2">
      <c r="A11738">
        <f t="shared" si="183"/>
        <v>11737</v>
      </c>
      <c r="B11738">
        <v>125000</v>
      </c>
      <c r="D11738">
        <v>121000</v>
      </c>
      <c r="E11738">
        <v>118886</v>
      </c>
      <c r="G11738" t="s">
        <v>19667</v>
      </c>
      <c r="H11738" t="s">
        <v>3727</v>
      </c>
      <c r="J11738" t="s">
        <v>109</v>
      </c>
      <c r="K11738" t="s">
        <v>28</v>
      </c>
      <c r="L11738" t="s">
        <v>130</v>
      </c>
      <c r="M11738" t="s">
        <v>3116</v>
      </c>
      <c r="O11738" t="s">
        <v>3197</v>
      </c>
      <c r="P11738" t="s">
        <v>67</v>
      </c>
      <c r="Q11738" t="s">
        <v>109</v>
      </c>
      <c r="Z11738">
        <v>0</v>
      </c>
    </row>
    <row r="11739" spans="1:26" x14ac:dyDescent="0.2">
      <c r="A11739">
        <f t="shared" si="183"/>
        <v>11738</v>
      </c>
      <c r="B11739">
        <v>500000</v>
      </c>
      <c r="D11739">
        <v>500000</v>
      </c>
      <c r="E11739">
        <v>490000</v>
      </c>
      <c r="G11739" t="s">
        <v>19668</v>
      </c>
      <c r="H11739" t="s">
        <v>19669</v>
      </c>
      <c r="J11739" t="s">
        <v>109</v>
      </c>
      <c r="K11739" t="s">
        <v>36</v>
      </c>
      <c r="L11739" t="s">
        <v>37</v>
      </c>
      <c r="M11739" t="s">
        <v>306</v>
      </c>
      <c r="O11739" t="s">
        <v>938</v>
      </c>
      <c r="P11739" t="s">
        <v>67</v>
      </c>
      <c r="Q11739" t="s">
        <v>109</v>
      </c>
      <c r="R11739">
        <v>2</v>
      </c>
      <c r="S11739" t="s">
        <v>1162</v>
      </c>
      <c r="T11739" t="s">
        <v>1163</v>
      </c>
      <c r="U11739" t="s">
        <v>109</v>
      </c>
      <c r="Z11739">
        <v>0</v>
      </c>
    </row>
    <row r="11740" spans="1:26" x14ac:dyDescent="0.2">
      <c r="A11740">
        <f t="shared" si="183"/>
        <v>11739</v>
      </c>
      <c r="C11740">
        <v>850000</v>
      </c>
      <c r="D11740">
        <v>850000</v>
      </c>
      <c r="E11740">
        <v>837000</v>
      </c>
      <c r="G11740" t="s">
        <v>19670</v>
      </c>
      <c r="J11740" t="s">
        <v>1730</v>
      </c>
      <c r="K11740" t="s">
        <v>165</v>
      </c>
      <c r="L11740" t="s">
        <v>3466</v>
      </c>
      <c r="M11740" t="s">
        <v>414</v>
      </c>
      <c r="S11740" t="s">
        <v>3467</v>
      </c>
      <c r="T11740" t="s">
        <v>462</v>
      </c>
      <c r="U11740" t="s">
        <v>3468</v>
      </c>
      <c r="Z11740">
        <v>0</v>
      </c>
    </row>
    <row r="11741" spans="1:26" x14ac:dyDescent="0.2">
      <c r="A11741">
        <f t="shared" si="183"/>
        <v>11740</v>
      </c>
      <c r="C11741">
        <v>3000000</v>
      </c>
      <c r="E11741">
        <v>2400000</v>
      </c>
      <c r="G11741" t="s">
        <v>19671</v>
      </c>
      <c r="J11741" t="s">
        <v>69</v>
      </c>
      <c r="K11741" t="s">
        <v>70</v>
      </c>
      <c r="L11741" t="s">
        <v>71</v>
      </c>
      <c r="M11741" t="s">
        <v>220</v>
      </c>
      <c r="N11741" t="s">
        <v>2322</v>
      </c>
      <c r="O11741" t="s">
        <v>3006</v>
      </c>
      <c r="P11741" t="s">
        <v>67</v>
      </c>
      <c r="Q11741" t="s">
        <v>159</v>
      </c>
      <c r="S11741" t="s">
        <v>1099</v>
      </c>
      <c r="T11741" t="s">
        <v>99</v>
      </c>
      <c r="U11741" t="s">
        <v>1100</v>
      </c>
      <c r="Z11741">
        <v>0</v>
      </c>
    </row>
    <row r="11742" spans="1:26" x14ac:dyDescent="0.2">
      <c r="A11742">
        <f t="shared" si="183"/>
        <v>11741</v>
      </c>
      <c r="C11742">
        <v>12000000</v>
      </c>
      <c r="E11742">
        <v>12000000</v>
      </c>
      <c r="F11742">
        <v>12000000</v>
      </c>
      <c r="G11742" t="s">
        <v>8421</v>
      </c>
      <c r="H11742" t="s">
        <v>19672</v>
      </c>
      <c r="J11742" t="s">
        <v>45</v>
      </c>
      <c r="K11742" t="s">
        <v>46</v>
      </c>
      <c r="L11742" t="s">
        <v>97</v>
      </c>
      <c r="M11742" t="s">
        <v>428</v>
      </c>
      <c r="V11742" t="s">
        <v>210</v>
      </c>
      <c r="Z11742">
        <v>0</v>
      </c>
    </row>
    <row r="11743" spans="1:26" x14ac:dyDescent="0.2">
      <c r="A11743">
        <f t="shared" si="183"/>
        <v>11742</v>
      </c>
      <c r="B11743">
        <v>3000000</v>
      </c>
      <c r="E11743">
        <v>2400000</v>
      </c>
      <c r="G11743" t="s">
        <v>19673</v>
      </c>
      <c r="H11743" t="s">
        <v>1066</v>
      </c>
      <c r="J11743" t="s">
        <v>45</v>
      </c>
      <c r="K11743" t="s">
        <v>70</v>
      </c>
      <c r="L11743" t="s">
        <v>71</v>
      </c>
      <c r="M11743" t="s">
        <v>220</v>
      </c>
      <c r="N11743" t="s">
        <v>3082</v>
      </c>
      <c r="O11743" t="s">
        <v>4444</v>
      </c>
      <c r="P11743" t="s">
        <v>67</v>
      </c>
      <c r="Q11743" t="s">
        <v>45</v>
      </c>
      <c r="X11743" t="s">
        <v>19674</v>
      </c>
      <c r="Z11743">
        <v>0</v>
      </c>
    </row>
    <row r="11744" spans="1:26" x14ac:dyDescent="0.2">
      <c r="A11744">
        <f t="shared" si="183"/>
        <v>11743</v>
      </c>
      <c r="B11744">
        <v>150000</v>
      </c>
      <c r="D11744">
        <v>300000</v>
      </c>
      <c r="E11744">
        <v>294000</v>
      </c>
      <c r="G11744" t="s">
        <v>19675</v>
      </c>
      <c r="I11744" t="s">
        <v>19676</v>
      </c>
      <c r="J11744" t="s">
        <v>453</v>
      </c>
      <c r="K11744" t="s">
        <v>36</v>
      </c>
      <c r="L11744" t="s">
        <v>110</v>
      </c>
      <c r="M11744" t="s">
        <v>111</v>
      </c>
      <c r="O11744" t="s">
        <v>1574</v>
      </c>
      <c r="P11744" t="s">
        <v>32</v>
      </c>
      <c r="Q11744" t="s">
        <v>453</v>
      </c>
      <c r="R11744">
        <v>1</v>
      </c>
      <c r="Z11744">
        <v>0</v>
      </c>
    </row>
    <row r="11745" spans="1:26" x14ac:dyDescent="0.2">
      <c r="A11745">
        <f t="shared" si="183"/>
        <v>11744</v>
      </c>
      <c r="C11745">
        <v>51000000</v>
      </c>
      <c r="E11745">
        <v>51000000</v>
      </c>
      <c r="F11745">
        <v>51000000</v>
      </c>
      <c r="G11745" t="s">
        <v>10396</v>
      </c>
      <c r="H11745" t="s">
        <v>679</v>
      </c>
      <c r="J11745" t="s">
        <v>451</v>
      </c>
      <c r="K11745" t="s">
        <v>46</v>
      </c>
      <c r="L11745" t="s">
        <v>97</v>
      </c>
      <c r="M11745" t="s">
        <v>48</v>
      </c>
      <c r="S11745" t="s">
        <v>577</v>
      </c>
      <c r="T11745" t="s">
        <v>145</v>
      </c>
      <c r="U11745" t="s">
        <v>578</v>
      </c>
      <c r="V11745" t="s">
        <v>101</v>
      </c>
      <c r="Z11745">
        <v>0</v>
      </c>
    </row>
    <row r="11746" spans="1:26" x14ac:dyDescent="0.2">
      <c r="A11746">
        <f t="shared" si="183"/>
        <v>11745</v>
      </c>
      <c r="B11746">
        <v>525000</v>
      </c>
      <c r="D11746">
        <v>511000</v>
      </c>
      <c r="E11746">
        <v>502073</v>
      </c>
      <c r="G11746" t="s">
        <v>19677</v>
      </c>
      <c r="H11746" t="s">
        <v>128</v>
      </c>
      <c r="J11746" t="s">
        <v>129</v>
      </c>
      <c r="K11746" t="s">
        <v>28</v>
      </c>
      <c r="L11746" t="s">
        <v>130</v>
      </c>
      <c r="M11746" t="s">
        <v>131</v>
      </c>
      <c r="O11746" t="s">
        <v>19678</v>
      </c>
      <c r="P11746" t="s">
        <v>6378</v>
      </c>
      <c r="Q11746" t="s">
        <v>16193</v>
      </c>
      <c r="S11746" t="s">
        <v>770</v>
      </c>
      <c r="T11746" t="s">
        <v>67</v>
      </c>
      <c r="U11746" t="s">
        <v>129</v>
      </c>
      <c r="Z11746">
        <v>0</v>
      </c>
    </row>
    <row r="11747" spans="1:26" x14ac:dyDescent="0.2">
      <c r="A11747">
        <f t="shared" si="183"/>
        <v>11746</v>
      </c>
      <c r="B11747">
        <v>1000000</v>
      </c>
      <c r="D11747">
        <v>1000000</v>
      </c>
      <c r="E11747">
        <v>984000</v>
      </c>
      <c r="G11747" t="s">
        <v>19679</v>
      </c>
      <c r="J11747" t="s">
        <v>196</v>
      </c>
      <c r="K11747" t="s">
        <v>57</v>
      </c>
      <c r="L11747" t="s">
        <v>395</v>
      </c>
      <c r="M11747" t="s">
        <v>523</v>
      </c>
      <c r="O11747" t="s">
        <v>1507</v>
      </c>
      <c r="P11747" t="s">
        <v>32</v>
      </c>
      <c r="Q11747" t="s">
        <v>196</v>
      </c>
      <c r="S11747" t="s">
        <v>2647</v>
      </c>
      <c r="T11747" t="s">
        <v>67</v>
      </c>
      <c r="U11747" t="s">
        <v>196</v>
      </c>
      <c r="Z11747">
        <v>0</v>
      </c>
    </row>
    <row r="11748" spans="1:26" x14ac:dyDescent="0.2">
      <c r="A11748">
        <f t="shared" si="183"/>
        <v>11747</v>
      </c>
      <c r="C11748">
        <v>200000</v>
      </c>
      <c r="D11748">
        <v>336000</v>
      </c>
      <c r="E11748">
        <v>330130</v>
      </c>
      <c r="G11748" t="s">
        <v>19680</v>
      </c>
      <c r="H11748" t="s">
        <v>470</v>
      </c>
      <c r="J11748" t="s">
        <v>150</v>
      </c>
      <c r="K11748" t="s">
        <v>28</v>
      </c>
      <c r="L11748" t="s">
        <v>29</v>
      </c>
      <c r="M11748" t="s">
        <v>181</v>
      </c>
      <c r="O11748" t="s">
        <v>333</v>
      </c>
      <c r="P11748" t="s">
        <v>67</v>
      </c>
      <c r="Q11748" t="s">
        <v>150</v>
      </c>
      <c r="R11748">
        <v>7</v>
      </c>
      <c r="S11748" t="s">
        <v>334</v>
      </c>
      <c r="T11748" t="s">
        <v>67</v>
      </c>
      <c r="U11748" t="s">
        <v>150</v>
      </c>
      <c r="Z11748">
        <v>0</v>
      </c>
    </row>
    <row r="11749" spans="1:26" x14ac:dyDescent="0.2">
      <c r="A11749">
        <f t="shared" si="183"/>
        <v>11748</v>
      </c>
      <c r="B11749">
        <v>250000</v>
      </c>
      <c r="D11749">
        <v>250000</v>
      </c>
      <c r="E11749">
        <v>245000</v>
      </c>
      <c r="G11749" t="s">
        <v>19681</v>
      </c>
      <c r="J11749" t="s">
        <v>45</v>
      </c>
      <c r="K11749" t="s">
        <v>36</v>
      </c>
      <c r="L11749" t="s">
        <v>37</v>
      </c>
      <c r="M11749" t="s">
        <v>442</v>
      </c>
      <c r="O11749" t="s">
        <v>2245</v>
      </c>
      <c r="P11749" t="s">
        <v>32</v>
      </c>
      <c r="Q11749" t="s">
        <v>45</v>
      </c>
      <c r="Z11749">
        <v>0</v>
      </c>
    </row>
    <row r="11750" spans="1:26" x14ac:dyDescent="0.2">
      <c r="A11750">
        <f t="shared" si="183"/>
        <v>11749</v>
      </c>
      <c r="C11750">
        <v>350000</v>
      </c>
      <c r="D11750">
        <v>292000</v>
      </c>
      <c r="E11750">
        <v>286899</v>
      </c>
      <c r="G11750" t="s">
        <v>19682</v>
      </c>
      <c r="H11750" t="s">
        <v>1985</v>
      </c>
      <c r="J11750" t="s">
        <v>35</v>
      </c>
      <c r="K11750" t="s">
        <v>28</v>
      </c>
      <c r="L11750" t="s">
        <v>231</v>
      </c>
      <c r="M11750" t="s">
        <v>232</v>
      </c>
      <c r="S11750" t="s">
        <v>147</v>
      </c>
      <c r="T11750" t="s">
        <v>67</v>
      </c>
      <c r="U11750" t="s">
        <v>35</v>
      </c>
      <c r="Z11750">
        <v>0</v>
      </c>
    </row>
    <row r="11751" spans="1:26" x14ac:dyDescent="0.2">
      <c r="A11751">
        <f t="shared" si="183"/>
        <v>11750</v>
      </c>
      <c r="B11751">
        <v>2000000</v>
      </c>
      <c r="E11751">
        <v>2000000</v>
      </c>
      <c r="F11751">
        <v>0</v>
      </c>
      <c r="G11751" t="s">
        <v>19683</v>
      </c>
      <c r="H11751" t="s">
        <v>426</v>
      </c>
      <c r="J11751" t="s">
        <v>427</v>
      </c>
      <c r="K11751" t="s">
        <v>1055</v>
      </c>
      <c r="L11751" t="s">
        <v>2075</v>
      </c>
      <c r="M11751" t="s">
        <v>19684</v>
      </c>
      <c r="W11751" t="s">
        <v>21</v>
      </c>
      <c r="Z11751">
        <v>0</v>
      </c>
    </row>
    <row r="11752" spans="1:26" x14ac:dyDescent="0.2">
      <c r="A11752">
        <f t="shared" si="183"/>
        <v>11751</v>
      </c>
      <c r="B11752">
        <v>100000</v>
      </c>
      <c r="D11752">
        <v>121000</v>
      </c>
      <c r="E11752">
        <v>118886</v>
      </c>
      <c r="G11752" t="s">
        <v>19685</v>
      </c>
      <c r="H11752" t="s">
        <v>645</v>
      </c>
      <c r="J11752" t="s">
        <v>202</v>
      </c>
      <c r="K11752" t="s">
        <v>28</v>
      </c>
      <c r="L11752" t="s">
        <v>130</v>
      </c>
      <c r="M11752" t="s">
        <v>131</v>
      </c>
      <c r="O11752" t="s">
        <v>748</v>
      </c>
      <c r="P11752" t="s">
        <v>67</v>
      </c>
      <c r="Q11752" t="s">
        <v>202</v>
      </c>
      <c r="R11752">
        <v>1</v>
      </c>
      <c r="Z11752">
        <v>0</v>
      </c>
    </row>
    <row r="11753" spans="1:26" x14ac:dyDescent="0.2">
      <c r="A11753">
        <f t="shared" si="183"/>
        <v>11752</v>
      </c>
      <c r="C11753">
        <v>400000</v>
      </c>
      <c r="D11753">
        <v>400000</v>
      </c>
      <c r="E11753">
        <v>394000</v>
      </c>
      <c r="G11753" t="s">
        <v>19686</v>
      </c>
      <c r="H11753" t="s">
        <v>1302</v>
      </c>
      <c r="J11753" t="s">
        <v>150</v>
      </c>
      <c r="K11753" t="s">
        <v>165</v>
      </c>
      <c r="L11753" t="s">
        <v>401</v>
      </c>
      <c r="M11753" t="s">
        <v>402</v>
      </c>
      <c r="O11753" t="s">
        <v>1303</v>
      </c>
      <c r="P11753" t="s">
        <v>67</v>
      </c>
      <c r="Q11753" t="s">
        <v>150</v>
      </c>
      <c r="R11753">
        <v>8</v>
      </c>
      <c r="S11753" t="s">
        <v>334</v>
      </c>
      <c r="T11753" t="s">
        <v>67</v>
      </c>
      <c r="U11753" t="s">
        <v>150</v>
      </c>
      <c r="Z11753">
        <v>0</v>
      </c>
    </row>
    <row r="11754" spans="1:26" x14ac:dyDescent="0.2">
      <c r="A11754">
        <f t="shared" si="183"/>
        <v>11753</v>
      </c>
      <c r="C11754">
        <v>700000</v>
      </c>
      <c r="D11754">
        <v>560000</v>
      </c>
      <c r="E11754">
        <v>550217</v>
      </c>
      <c r="G11754" t="s">
        <v>19687</v>
      </c>
      <c r="J11754" t="s">
        <v>35</v>
      </c>
      <c r="K11754" t="s">
        <v>28</v>
      </c>
      <c r="L11754" t="s">
        <v>29</v>
      </c>
      <c r="M11754" t="s">
        <v>30</v>
      </c>
      <c r="S11754" t="s">
        <v>147</v>
      </c>
      <c r="T11754" t="s">
        <v>67</v>
      </c>
      <c r="U11754" t="s">
        <v>35</v>
      </c>
      <c r="Z11754">
        <v>0</v>
      </c>
    </row>
    <row r="11755" spans="1:26" x14ac:dyDescent="0.2">
      <c r="A11755">
        <f t="shared" si="183"/>
        <v>11754</v>
      </c>
      <c r="C11755">
        <v>35600000</v>
      </c>
      <c r="D11755">
        <v>0</v>
      </c>
      <c r="E11755">
        <v>0</v>
      </c>
      <c r="F11755">
        <v>35600000</v>
      </c>
      <c r="G11755" t="s">
        <v>4170</v>
      </c>
      <c r="H11755" t="s">
        <v>4695</v>
      </c>
      <c r="J11755" t="s">
        <v>223</v>
      </c>
      <c r="K11755" t="s">
        <v>46</v>
      </c>
      <c r="L11755" t="s">
        <v>1033</v>
      </c>
      <c r="M11755" t="s">
        <v>48</v>
      </c>
      <c r="V11755" t="s">
        <v>210</v>
      </c>
      <c r="Z11755">
        <v>0</v>
      </c>
    </row>
    <row r="11756" spans="1:26" x14ac:dyDescent="0.2">
      <c r="A11756">
        <f t="shared" si="183"/>
        <v>11755</v>
      </c>
      <c r="B11756">
        <v>3500000</v>
      </c>
      <c r="E11756">
        <v>2800000</v>
      </c>
      <c r="G11756" t="s">
        <v>19688</v>
      </c>
      <c r="H11756" t="s">
        <v>4893</v>
      </c>
      <c r="J11756" t="s">
        <v>27</v>
      </c>
      <c r="K11756" t="s">
        <v>70</v>
      </c>
      <c r="L11756" t="s">
        <v>71</v>
      </c>
      <c r="M11756" t="s">
        <v>48</v>
      </c>
      <c r="N11756" t="s">
        <v>380</v>
      </c>
      <c r="O11756" t="s">
        <v>856</v>
      </c>
      <c r="P11756" t="s">
        <v>67</v>
      </c>
      <c r="Q11756" t="s">
        <v>27</v>
      </c>
      <c r="X11756" t="s">
        <v>19689</v>
      </c>
      <c r="Z11756">
        <v>0</v>
      </c>
    </row>
    <row r="11757" spans="1:26" x14ac:dyDescent="0.2">
      <c r="A11757">
        <f t="shared" si="183"/>
        <v>11756</v>
      </c>
      <c r="E11757">
        <v>288000</v>
      </c>
      <c r="F11757">
        <v>0</v>
      </c>
      <c r="G11757" t="s">
        <v>19690</v>
      </c>
      <c r="H11757" t="s">
        <v>426</v>
      </c>
      <c r="J11757" t="s">
        <v>427</v>
      </c>
      <c r="K11757" t="s">
        <v>46</v>
      </c>
      <c r="L11757" t="s">
        <v>97</v>
      </c>
      <c r="M11757" t="s">
        <v>48</v>
      </c>
      <c r="O11757" t="s">
        <v>429</v>
      </c>
      <c r="P11757" t="s">
        <v>41</v>
      </c>
      <c r="Q11757" t="s">
        <v>430</v>
      </c>
      <c r="Z11757">
        <v>0</v>
      </c>
    </row>
    <row r="11758" spans="1:26" x14ac:dyDescent="0.2">
      <c r="A11758">
        <f t="shared" si="183"/>
        <v>11757</v>
      </c>
      <c r="B11758">
        <v>50000</v>
      </c>
      <c r="E11758">
        <v>47000</v>
      </c>
      <c r="G11758" t="s">
        <v>19691</v>
      </c>
      <c r="H11758" t="s">
        <v>982</v>
      </c>
      <c r="J11758" t="s">
        <v>56</v>
      </c>
      <c r="K11758" t="s">
        <v>83</v>
      </c>
      <c r="L11758" t="s">
        <v>84</v>
      </c>
      <c r="M11758" t="s">
        <v>186</v>
      </c>
      <c r="O11758" t="s">
        <v>364</v>
      </c>
      <c r="P11758" t="s">
        <v>67</v>
      </c>
      <c r="Q11758" t="s">
        <v>56</v>
      </c>
      <c r="Z11758">
        <v>0</v>
      </c>
    </row>
    <row r="11759" spans="1:26" x14ac:dyDescent="0.2">
      <c r="A11759">
        <f t="shared" si="183"/>
        <v>11758</v>
      </c>
      <c r="B11759">
        <v>100000</v>
      </c>
      <c r="E11759">
        <v>141000</v>
      </c>
      <c r="G11759" t="s">
        <v>19692</v>
      </c>
      <c r="I11759" t="s">
        <v>1510</v>
      </c>
      <c r="J11759" t="s">
        <v>273</v>
      </c>
      <c r="K11759" t="s">
        <v>83</v>
      </c>
      <c r="L11759" t="s">
        <v>84</v>
      </c>
      <c r="M11759" t="s">
        <v>115</v>
      </c>
      <c r="O11759" t="s">
        <v>602</v>
      </c>
      <c r="P11759" t="s">
        <v>67</v>
      </c>
      <c r="Q11759" t="s">
        <v>273</v>
      </c>
      <c r="Z11759">
        <v>0</v>
      </c>
    </row>
    <row r="11760" spans="1:26" x14ac:dyDescent="0.2">
      <c r="A11760">
        <f t="shared" si="183"/>
        <v>11759</v>
      </c>
      <c r="C11760">
        <v>2000000</v>
      </c>
      <c r="D11760">
        <v>2000000</v>
      </c>
      <c r="E11760">
        <v>1968000</v>
      </c>
      <c r="G11760" t="s">
        <v>19693</v>
      </c>
      <c r="H11760" t="s">
        <v>19694</v>
      </c>
      <c r="J11760" t="s">
        <v>520</v>
      </c>
      <c r="K11760" t="s">
        <v>57</v>
      </c>
      <c r="L11760" t="s">
        <v>395</v>
      </c>
      <c r="M11760" t="s">
        <v>1505</v>
      </c>
      <c r="S11760" t="s">
        <v>73</v>
      </c>
      <c r="T11760" t="s">
        <v>74</v>
      </c>
      <c r="U11760" t="s">
        <v>75</v>
      </c>
      <c r="Z11760">
        <v>0</v>
      </c>
    </row>
    <row r="11761" spans="1:26" x14ac:dyDescent="0.2">
      <c r="A11761">
        <f t="shared" si="183"/>
        <v>11760</v>
      </c>
      <c r="C11761">
        <v>80000000</v>
      </c>
      <c r="D11761">
        <v>0</v>
      </c>
      <c r="E11761">
        <v>0</v>
      </c>
      <c r="F11761">
        <v>0</v>
      </c>
      <c r="G11761" t="s">
        <v>4820</v>
      </c>
      <c r="H11761" t="s">
        <v>1348</v>
      </c>
      <c r="J11761" t="s">
        <v>45</v>
      </c>
      <c r="K11761" t="s">
        <v>91</v>
      </c>
      <c r="L11761" t="s">
        <v>546</v>
      </c>
      <c r="M11761" t="s">
        <v>2490</v>
      </c>
      <c r="V11761" t="s">
        <v>4821</v>
      </c>
      <c r="Z11761">
        <v>0</v>
      </c>
    </row>
    <row r="11762" spans="1:26" x14ac:dyDescent="0.2">
      <c r="A11762">
        <f t="shared" si="183"/>
        <v>11761</v>
      </c>
      <c r="B11762">
        <v>440000</v>
      </c>
      <c r="C11762">
        <v>440000</v>
      </c>
      <c r="D11762">
        <v>440000</v>
      </c>
      <c r="E11762">
        <v>433000</v>
      </c>
      <c r="F11762">
        <v>440000</v>
      </c>
      <c r="G11762" t="s">
        <v>19695</v>
      </c>
      <c r="J11762" t="s">
        <v>12156</v>
      </c>
      <c r="K11762" t="s">
        <v>57</v>
      </c>
      <c r="L11762" t="s">
        <v>208</v>
      </c>
      <c r="M11762" t="s">
        <v>865</v>
      </c>
      <c r="V11762" t="s">
        <v>210</v>
      </c>
      <c r="Z11762">
        <v>0</v>
      </c>
    </row>
    <row r="11763" spans="1:26" x14ac:dyDescent="0.2">
      <c r="A11763">
        <f t="shared" si="183"/>
        <v>11762</v>
      </c>
      <c r="B11763">
        <v>2000000</v>
      </c>
      <c r="E11763">
        <v>1600000</v>
      </c>
      <c r="G11763" t="s">
        <v>19696</v>
      </c>
      <c r="H11763" t="s">
        <v>19697</v>
      </c>
      <c r="J11763" t="s">
        <v>150</v>
      </c>
      <c r="K11763" t="s">
        <v>70</v>
      </c>
      <c r="L11763" t="s">
        <v>71</v>
      </c>
      <c r="M11763" t="s">
        <v>422</v>
      </c>
      <c r="N11763" t="s">
        <v>7134</v>
      </c>
      <c r="O11763" t="s">
        <v>6317</v>
      </c>
      <c r="P11763" t="s">
        <v>67</v>
      </c>
      <c r="Q11763" t="s">
        <v>150</v>
      </c>
      <c r="R11763">
        <v>3</v>
      </c>
      <c r="S11763" t="s">
        <v>19698</v>
      </c>
      <c r="T11763" t="s">
        <v>1133</v>
      </c>
      <c r="U11763" t="s">
        <v>19699</v>
      </c>
      <c r="X11763" t="s">
        <v>19700</v>
      </c>
      <c r="Z11763">
        <v>0</v>
      </c>
    </row>
    <row r="11764" spans="1:26" x14ac:dyDescent="0.2">
      <c r="A11764">
        <f t="shared" si="183"/>
        <v>11763</v>
      </c>
      <c r="B11764">
        <v>1000000</v>
      </c>
      <c r="D11764">
        <v>1000000</v>
      </c>
      <c r="E11764">
        <v>980000</v>
      </c>
      <c r="G11764" t="s">
        <v>19701</v>
      </c>
      <c r="J11764" t="s">
        <v>35</v>
      </c>
      <c r="K11764" t="s">
        <v>36</v>
      </c>
      <c r="L11764" t="s">
        <v>37</v>
      </c>
      <c r="M11764" t="s">
        <v>508</v>
      </c>
      <c r="O11764" t="s">
        <v>1986</v>
      </c>
      <c r="P11764" t="s">
        <v>67</v>
      </c>
      <c r="Q11764" t="s">
        <v>35</v>
      </c>
      <c r="S11764" t="s">
        <v>40</v>
      </c>
      <c r="T11764" t="s">
        <v>41</v>
      </c>
      <c r="U11764" t="s">
        <v>42</v>
      </c>
      <c r="Z11764">
        <v>0</v>
      </c>
    </row>
    <row r="11765" spans="1:26" x14ac:dyDescent="0.2">
      <c r="A11765">
        <f t="shared" si="183"/>
        <v>11764</v>
      </c>
      <c r="B11765">
        <v>100000</v>
      </c>
      <c r="D11765">
        <v>100000</v>
      </c>
      <c r="E11765">
        <v>98000</v>
      </c>
      <c r="G11765" t="s">
        <v>19702</v>
      </c>
      <c r="J11765" t="s">
        <v>310</v>
      </c>
      <c r="K11765" t="s">
        <v>165</v>
      </c>
      <c r="L11765" t="s">
        <v>166</v>
      </c>
      <c r="M11765" t="s">
        <v>167</v>
      </c>
      <c r="O11765" t="s">
        <v>3611</v>
      </c>
      <c r="P11765" t="s">
        <v>32</v>
      </c>
      <c r="Q11765" t="s">
        <v>310</v>
      </c>
      <c r="R11765">
        <v>1</v>
      </c>
      <c r="Z11765">
        <v>0</v>
      </c>
    </row>
    <row r="11766" spans="1:26" x14ac:dyDescent="0.2">
      <c r="A11766">
        <f t="shared" si="183"/>
        <v>11765</v>
      </c>
      <c r="B11766">
        <v>400000</v>
      </c>
      <c r="D11766">
        <v>500000</v>
      </c>
      <c r="E11766">
        <v>490000</v>
      </c>
      <c r="G11766" t="s">
        <v>19703</v>
      </c>
      <c r="J11766" t="s">
        <v>264</v>
      </c>
      <c r="K11766" t="s">
        <v>36</v>
      </c>
      <c r="L11766" t="s">
        <v>37</v>
      </c>
      <c r="M11766" t="s">
        <v>306</v>
      </c>
      <c r="O11766" t="s">
        <v>266</v>
      </c>
      <c r="P11766" t="s">
        <v>67</v>
      </c>
      <c r="Q11766" t="s">
        <v>264</v>
      </c>
      <c r="S11766" t="s">
        <v>853</v>
      </c>
      <c r="T11766" t="s">
        <v>32</v>
      </c>
      <c r="U11766" t="s">
        <v>264</v>
      </c>
      <c r="Z11766">
        <v>0</v>
      </c>
    </row>
    <row r="11767" spans="1:26" x14ac:dyDescent="0.2">
      <c r="A11767">
        <f t="shared" si="183"/>
        <v>11766</v>
      </c>
      <c r="C11767">
        <v>500000</v>
      </c>
      <c r="D11767">
        <v>500000</v>
      </c>
      <c r="E11767">
        <v>492000</v>
      </c>
      <c r="F11767">
        <v>0</v>
      </c>
      <c r="G11767" t="s">
        <v>19704</v>
      </c>
      <c r="J11767" t="s">
        <v>392</v>
      </c>
      <c r="K11767" t="s">
        <v>57</v>
      </c>
      <c r="L11767" t="s">
        <v>208</v>
      </c>
      <c r="M11767" t="s">
        <v>773</v>
      </c>
      <c r="S11767" t="s">
        <v>1064</v>
      </c>
      <c r="T11767" t="s">
        <v>67</v>
      </c>
      <c r="U11767" t="s">
        <v>392</v>
      </c>
      <c r="Y11767" t="s">
        <v>19705</v>
      </c>
      <c r="Z11767">
        <v>0</v>
      </c>
    </row>
    <row r="11768" spans="1:26" x14ac:dyDescent="0.2">
      <c r="A11768">
        <f t="shared" si="183"/>
        <v>11767</v>
      </c>
      <c r="C11768">
        <v>400000</v>
      </c>
      <c r="D11768">
        <v>400000</v>
      </c>
      <c r="E11768">
        <v>394000</v>
      </c>
      <c r="G11768" t="s">
        <v>19707</v>
      </c>
      <c r="H11768" t="s">
        <v>12638</v>
      </c>
      <c r="J11768" t="s">
        <v>225</v>
      </c>
      <c r="K11768" t="s">
        <v>165</v>
      </c>
      <c r="L11768" t="s">
        <v>401</v>
      </c>
      <c r="M11768" t="s">
        <v>402</v>
      </c>
      <c r="O11768" t="s">
        <v>326</v>
      </c>
      <c r="P11768" t="s">
        <v>67</v>
      </c>
      <c r="Q11768" t="s">
        <v>225</v>
      </c>
      <c r="R11768">
        <v>3</v>
      </c>
      <c r="S11768" t="s">
        <v>229</v>
      </c>
      <c r="T11768" t="s">
        <v>41</v>
      </c>
      <c r="U11768" t="s">
        <v>228</v>
      </c>
      <c r="Z11768">
        <v>0</v>
      </c>
    </row>
    <row r="11769" spans="1:26" x14ac:dyDescent="0.2">
      <c r="A11769">
        <f t="shared" si="183"/>
        <v>11768</v>
      </c>
      <c r="C11769">
        <v>378000</v>
      </c>
      <c r="D11769">
        <v>284000</v>
      </c>
      <c r="E11769">
        <v>282000</v>
      </c>
      <c r="G11769" t="s">
        <v>19708</v>
      </c>
      <c r="J11769" t="s">
        <v>1629</v>
      </c>
      <c r="K11769" t="s">
        <v>121</v>
      </c>
      <c r="L11769" t="s">
        <v>122</v>
      </c>
      <c r="M11769" t="s">
        <v>123</v>
      </c>
      <c r="S11769" t="s">
        <v>19709</v>
      </c>
      <c r="T11769" t="s">
        <v>609</v>
      </c>
      <c r="U11769" t="s">
        <v>19710</v>
      </c>
      <c r="X11769" t="s">
        <v>19711</v>
      </c>
      <c r="Z11769">
        <v>0</v>
      </c>
    </row>
    <row r="11770" spans="1:26" x14ac:dyDescent="0.2">
      <c r="A11770">
        <f t="shared" si="183"/>
        <v>11769</v>
      </c>
      <c r="B11770">
        <v>400000</v>
      </c>
      <c r="D11770">
        <v>400000</v>
      </c>
      <c r="E11770">
        <v>392000</v>
      </c>
      <c r="G11770" t="s">
        <v>19712</v>
      </c>
      <c r="I11770" t="s">
        <v>2201</v>
      </c>
      <c r="J11770" t="s">
        <v>103</v>
      </c>
      <c r="K11770" t="s">
        <v>36</v>
      </c>
      <c r="L11770" t="s">
        <v>37</v>
      </c>
      <c r="M11770" t="s">
        <v>306</v>
      </c>
      <c r="O11770" t="s">
        <v>1663</v>
      </c>
      <c r="P11770" t="s">
        <v>32</v>
      </c>
      <c r="Q11770" t="s">
        <v>103</v>
      </c>
      <c r="Z11770">
        <v>0</v>
      </c>
    </row>
    <row r="11771" spans="1:26" x14ac:dyDescent="0.2">
      <c r="A11771">
        <f t="shared" si="183"/>
        <v>11770</v>
      </c>
      <c r="B11771">
        <v>3000000</v>
      </c>
      <c r="E11771">
        <v>2400000</v>
      </c>
      <c r="G11771" t="s">
        <v>19713</v>
      </c>
      <c r="H11771" t="s">
        <v>511</v>
      </c>
      <c r="J11771" t="s">
        <v>223</v>
      </c>
      <c r="K11771" t="s">
        <v>70</v>
      </c>
      <c r="L11771" t="s">
        <v>71</v>
      </c>
      <c r="M11771" t="s">
        <v>220</v>
      </c>
      <c r="N11771" t="s">
        <v>221</v>
      </c>
      <c r="O11771" t="s">
        <v>3887</v>
      </c>
      <c r="P11771" t="s">
        <v>32</v>
      </c>
      <c r="Q11771" t="s">
        <v>223</v>
      </c>
      <c r="X11771" t="s">
        <v>19714</v>
      </c>
      <c r="Z11771">
        <v>0</v>
      </c>
    </row>
    <row r="11772" spans="1:26" x14ac:dyDescent="0.2">
      <c r="A11772">
        <f t="shared" si="183"/>
        <v>11771</v>
      </c>
      <c r="C11772">
        <v>3500000</v>
      </c>
      <c r="E11772">
        <v>2800000</v>
      </c>
      <c r="G11772" t="s">
        <v>19715</v>
      </c>
      <c r="J11772" t="s">
        <v>69</v>
      </c>
      <c r="K11772" t="s">
        <v>70</v>
      </c>
      <c r="L11772" t="s">
        <v>71</v>
      </c>
      <c r="M11772" t="s">
        <v>48</v>
      </c>
      <c r="N11772" t="s">
        <v>72</v>
      </c>
      <c r="O11772" t="s">
        <v>3911</v>
      </c>
      <c r="P11772" t="s">
        <v>32</v>
      </c>
      <c r="Q11772" t="s">
        <v>185</v>
      </c>
      <c r="S11772" t="s">
        <v>187</v>
      </c>
      <c r="T11772" t="s">
        <v>99</v>
      </c>
      <c r="U11772" t="s">
        <v>188</v>
      </c>
      <c r="Z11772">
        <v>0</v>
      </c>
    </row>
    <row r="11773" spans="1:26" x14ac:dyDescent="0.2">
      <c r="A11773">
        <f t="shared" si="183"/>
        <v>11772</v>
      </c>
      <c r="B11773">
        <v>200000</v>
      </c>
      <c r="D11773">
        <v>195000</v>
      </c>
      <c r="E11773">
        <v>191593</v>
      </c>
      <c r="G11773" t="s">
        <v>19716</v>
      </c>
      <c r="H11773" t="s">
        <v>18560</v>
      </c>
      <c r="J11773" t="s">
        <v>129</v>
      </c>
      <c r="K11773" t="s">
        <v>28</v>
      </c>
      <c r="L11773" t="s">
        <v>29</v>
      </c>
      <c r="M11773" t="s">
        <v>30</v>
      </c>
      <c r="O11773" t="s">
        <v>132</v>
      </c>
      <c r="P11773" t="s">
        <v>67</v>
      </c>
      <c r="Q11773" t="s">
        <v>129</v>
      </c>
      <c r="Z11773">
        <v>0</v>
      </c>
    </row>
    <row r="11774" spans="1:26" x14ac:dyDescent="0.2">
      <c r="A11774">
        <f t="shared" si="183"/>
        <v>11773</v>
      </c>
      <c r="B11774">
        <v>1000000</v>
      </c>
      <c r="E11774">
        <v>1000000</v>
      </c>
      <c r="G11774" t="s">
        <v>19717</v>
      </c>
      <c r="H11774" t="s">
        <v>1044</v>
      </c>
      <c r="J11774" t="s">
        <v>273</v>
      </c>
      <c r="K11774" t="s">
        <v>70</v>
      </c>
      <c r="L11774" t="s">
        <v>71</v>
      </c>
      <c r="M11774" t="s">
        <v>154</v>
      </c>
      <c r="N11774" t="s">
        <v>969</v>
      </c>
      <c r="O11774" t="s">
        <v>4185</v>
      </c>
      <c r="P11774" t="s">
        <v>99</v>
      </c>
      <c r="Q11774" t="s">
        <v>318</v>
      </c>
      <c r="X11774" t="s">
        <v>19718</v>
      </c>
      <c r="Z11774">
        <v>0</v>
      </c>
    </row>
    <row r="11775" spans="1:26" x14ac:dyDescent="0.2">
      <c r="A11775">
        <f t="shared" si="183"/>
        <v>11774</v>
      </c>
      <c r="B11775">
        <v>150000</v>
      </c>
      <c r="D11775">
        <v>146000</v>
      </c>
      <c r="E11775">
        <v>143449</v>
      </c>
      <c r="G11775" t="s">
        <v>19719</v>
      </c>
      <c r="H11775" t="s">
        <v>8728</v>
      </c>
      <c r="J11775" t="s">
        <v>451</v>
      </c>
      <c r="K11775" t="s">
        <v>28</v>
      </c>
      <c r="L11775" t="s">
        <v>130</v>
      </c>
      <c r="M11775" t="s">
        <v>131</v>
      </c>
      <c r="O11775" t="s">
        <v>4947</v>
      </c>
      <c r="P11775" t="s">
        <v>32</v>
      </c>
      <c r="Q11775" t="s">
        <v>451</v>
      </c>
      <c r="Z11775">
        <v>0</v>
      </c>
    </row>
    <row r="11776" spans="1:26" x14ac:dyDescent="0.2">
      <c r="A11776">
        <f t="shared" si="183"/>
        <v>11775</v>
      </c>
      <c r="C11776">
        <v>1000000</v>
      </c>
      <c r="D11776">
        <v>600000</v>
      </c>
      <c r="E11776">
        <v>588000</v>
      </c>
      <c r="G11776" t="s">
        <v>19720</v>
      </c>
      <c r="J11776" t="s">
        <v>322</v>
      </c>
      <c r="K11776" t="s">
        <v>36</v>
      </c>
      <c r="L11776" t="s">
        <v>37</v>
      </c>
      <c r="M11776" t="s">
        <v>38</v>
      </c>
      <c r="S11776" t="s">
        <v>73</v>
      </c>
      <c r="T11776" t="s">
        <v>74</v>
      </c>
      <c r="U11776" t="s">
        <v>75</v>
      </c>
      <c r="Z11776">
        <v>0</v>
      </c>
    </row>
    <row r="11777" spans="1:26" x14ac:dyDescent="0.2">
      <c r="A11777">
        <f t="shared" si="183"/>
        <v>11776</v>
      </c>
      <c r="B11777">
        <v>356000</v>
      </c>
      <c r="C11777">
        <v>350000</v>
      </c>
      <c r="D11777">
        <v>267000</v>
      </c>
      <c r="E11777">
        <v>265000</v>
      </c>
      <c r="G11777" t="s">
        <v>19721</v>
      </c>
      <c r="J11777" t="s">
        <v>1148</v>
      </c>
      <c r="K11777" t="s">
        <v>121</v>
      </c>
      <c r="L11777" t="s">
        <v>122</v>
      </c>
      <c r="M11777" t="s">
        <v>226</v>
      </c>
      <c r="O11777" t="s">
        <v>1339</v>
      </c>
      <c r="P11777" t="s">
        <v>67</v>
      </c>
      <c r="Q11777" t="s">
        <v>1148</v>
      </c>
      <c r="S11777" t="s">
        <v>1340</v>
      </c>
      <c r="T11777" t="s">
        <v>74</v>
      </c>
      <c r="U11777" t="s">
        <v>1341</v>
      </c>
      <c r="Z11777">
        <v>0</v>
      </c>
    </row>
    <row r="11778" spans="1:26" x14ac:dyDescent="0.2">
      <c r="A11778">
        <f t="shared" si="183"/>
        <v>11777</v>
      </c>
      <c r="C11778">
        <v>10411000</v>
      </c>
      <c r="D11778">
        <v>10411000</v>
      </c>
      <c r="E11778">
        <v>10411000</v>
      </c>
      <c r="G11778" t="s">
        <v>19722</v>
      </c>
      <c r="J11778" t="s">
        <v>400</v>
      </c>
      <c r="K11778" t="s">
        <v>57</v>
      </c>
      <c r="L11778" t="s">
        <v>58</v>
      </c>
      <c r="M11778" t="s">
        <v>59</v>
      </c>
      <c r="S11778" t="s">
        <v>1630</v>
      </c>
      <c r="T11778" t="s">
        <v>67</v>
      </c>
      <c r="U11778" t="s">
        <v>400</v>
      </c>
      <c r="W11778" t="s">
        <v>303</v>
      </c>
      <c r="Y11778" t="s">
        <v>61</v>
      </c>
      <c r="Z11778">
        <v>0</v>
      </c>
    </row>
    <row r="11779" spans="1:26" x14ac:dyDescent="0.2">
      <c r="A11779">
        <f t="shared" si="183"/>
        <v>11778</v>
      </c>
      <c r="C11779">
        <v>16000000</v>
      </c>
      <c r="E11779">
        <v>16000000</v>
      </c>
      <c r="F11779">
        <v>16000000</v>
      </c>
      <c r="G11779" t="s">
        <v>327</v>
      </c>
      <c r="H11779" t="s">
        <v>19723</v>
      </c>
      <c r="J11779" t="s">
        <v>453</v>
      </c>
      <c r="K11779" t="s">
        <v>46</v>
      </c>
      <c r="L11779" t="s">
        <v>97</v>
      </c>
      <c r="M11779" t="s">
        <v>48</v>
      </c>
      <c r="S11779" t="s">
        <v>977</v>
      </c>
      <c r="T11779" t="s">
        <v>99</v>
      </c>
      <c r="U11779" t="s">
        <v>976</v>
      </c>
      <c r="V11779" t="s">
        <v>101</v>
      </c>
      <c r="Z11779">
        <v>0</v>
      </c>
    </row>
    <row r="11780" spans="1:26" x14ac:dyDescent="0.2">
      <c r="A11780">
        <f t="shared" ref="A11780:A11843" si="184">ROW()-1</f>
        <v>11779</v>
      </c>
      <c r="B11780">
        <v>300000</v>
      </c>
      <c r="E11780">
        <v>470000</v>
      </c>
      <c r="G11780" t="s">
        <v>19724</v>
      </c>
      <c r="I11780" t="s">
        <v>1014</v>
      </c>
      <c r="J11780" t="s">
        <v>212</v>
      </c>
      <c r="K11780" t="s">
        <v>83</v>
      </c>
      <c r="L11780" t="s">
        <v>84</v>
      </c>
      <c r="M11780" t="s">
        <v>115</v>
      </c>
      <c r="O11780" t="s">
        <v>8437</v>
      </c>
      <c r="P11780" t="s">
        <v>41</v>
      </c>
      <c r="Q11780" t="s">
        <v>468</v>
      </c>
      <c r="Z11780">
        <v>0</v>
      </c>
    </row>
    <row r="11781" spans="1:26" x14ac:dyDescent="0.2">
      <c r="A11781">
        <f t="shared" si="184"/>
        <v>11780</v>
      </c>
      <c r="B11781">
        <v>250000</v>
      </c>
      <c r="C11781">
        <v>750000</v>
      </c>
      <c r="D11781">
        <v>600000</v>
      </c>
      <c r="E11781">
        <v>590000</v>
      </c>
      <c r="F11781">
        <v>0</v>
      </c>
      <c r="G11781" t="s">
        <v>19725</v>
      </c>
      <c r="J11781" t="s">
        <v>45</v>
      </c>
      <c r="K11781" t="s">
        <v>57</v>
      </c>
      <c r="L11781" t="s">
        <v>58</v>
      </c>
      <c r="M11781" t="s">
        <v>454</v>
      </c>
      <c r="O11781" t="s">
        <v>19726</v>
      </c>
      <c r="P11781" t="s">
        <v>17340</v>
      </c>
      <c r="Q11781" t="s">
        <v>3379</v>
      </c>
      <c r="S11781" t="s">
        <v>294</v>
      </c>
      <c r="T11781" t="s">
        <v>145</v>
      </c>
      <c r="U11781" t="s">
        <v>293</v>
      </c>
      <c r="Y11781" t="s">
        <v>19727</v>
      </c>
      <c r="Z11781">
        <v>0</v>
      </c>
    </row>
    <row r="11782" spans="1:26" x14ac:dyDescent="0.2">
      <c r="A11782">
        <f t="shared" si="184"/>
        <v>11781</v>
      </c>
      <c r="C11782">
        <v>2000000</v>
      </c>
      <c r="E11782">
        <v>1600000</v>
      </c>
      <c r="G11782" t="s">
        <v>19728</v>
      </c>
      <c r="J11782" t="s">
        <v>69</v>
      </c>
      <c r="K11782" t="s">
        <v>70</v>
      </c>
      <c r="L11782" t="s">
        <v>71</v>
      </c>
      <c r="M11782" t="s">
        <v>154</v>
      </c>
      <c r="N11782" t="s">
        <v>704</v>
      </c>
      <c r="S11782" t="s">
        <v>684</v>
      </c>
      <c r="T11782" t="s">
        <v>32</v>
      </c>
      <c r="U11782" t="s">
        <v>223</v>
      </c>
      <c r="Z11782">
        <v>0</v>
      </c>
    </row>
    <row r="11783" spans="1:26" x14ac:dyDescent="0.2">
      <c r="A11783">
        <f t="shared" si="184"/>
        <v>11782</v>
      </c>
      <c r="B11783">
        <v>100000</v>
      </c>
      <c r="E11783">
        <v>470000</v>
      </c>
      <c r="G11783" t="s">
        <v>19729</v>
      </c>
      <c r="H11783" t="s">
        <v>19730</v>
      </c>
      <c r="J11783" t="s">
        <v>427</v>
      </c>
      <c r="K11783" t="s">
        <v>83</v>
      </c>
      <c r="L11783" t="s">
        <v>84</v>
      </c>
      <c r="M11783" t="s">
        <v>186</v>
      </c>
      <c r="O11783" t="s">
        <v>13079</v>
      </c>
      <c r="P11783" t="s">
        <v>99</v>
      </c>
      <c r="Q11783" t="s">
        <v>430</v>
      </c>
      <c r="Z11783">
        <v>0</v>
      </c>
    </row>
    <row r="11784" spans="1:26" x14ac:dyDescent="0.2">
      <c r="A11784">
        <f t="shared" si="184"/>
        <v>11783</v>
      </c>
      <c r="B11784">
        <v>231000</v>
      </c>
      <c r="E11784">
        <v>282000</v>
      </c>
      <c r="G11784" t="s">
        <v>19731</v>
      </c>
      <c r="H11784" t="s">
        <v>4208</v>
      </c>
      <c r="J11784" t="s">
        <v>27</v>
      </c>
      <c r="K11784" t="s">
        <v>91</v>
      </c>
      <c r="L11784" t="s">
        <v>92</v>
      </c>
      <c r="O11784" t="s">
        <v>18652</v>
      </c>
      <c r="P11784" t="s">
        <v>145</v>
      </c>
      <c r="Q11784" t="s">
        <v>118</v>
      </c>
      <c r="R11784" t="s">
        <v>19732</v>
      </c>
      <c r="Z11784">
        <v>0</v>
      </c>
    </row>
    <row r="11785" spans="1:26" x14ac:dyDescent="0.2">
      <c r="A11785">
        <f t="shared" si="184"/>
        <v>11784</v>
      </c>
      <c r="D11785">
        <v>500000</v>
      </c>
      <c r="E11785">
        <v>490000</v>
      </c>
      <c r="G11785" t="s">
        <v>19733</v>
      </c>
      <c r="H11785" t="s">
        <v>19734</v>
      </c>
      <c r="J11785" t="s">
        <v>45</v>
      </c>
      <c r="K11785" t="s">
        <v>36</v>
      </c>
      <c r="L11785" t="s">
        <v>37</v>
      </c>
      <c r="M11785" t="s">
        <v>38</v>
      </c>
      <c r="O11785" t="s">
        <v>6025</v>
      </c>
      <c r="P11785" t="s">
        <v>67</v>
      </c>
      <c r="Q11785" t="s">
        <v>45</v>
      </c>
      <c r="Z11785">
        <v>0</v>
      </c>
    </row>
    <row r="11786" spans="1:26" x14ac:dyDescent="0.2">
      <c r="A11786">
        <f t="shared" si="184"/>
        <v>11785</v>
      </c>
      <c r="C11786">
        <v>5000000</v>
      </c>
      <c r="E11786">
        <v>5000000</v>
      </c>
      <c r="G11786" t="s">
        <v>19735</v>
      </c>
      <c r="J11786" t="s">
        <v>69</v>
      </c>
      <c r="K11786" t="s">
        <v>70</v>
      </c>
      <c r="L11786" t="s">
        <v>71</v>
      </c>
      <c r="M11786" t="s">
        <v>48</v>
      </c>
      <c r="N11786" t="s">
        <v>3924</v>
      </c>
      <c r="O11786" t="s">
        <v>9120</v>
      </c>
      <c r="P11786" t="s">
        <v>145</v>
      </c>
      <c r="Q11786" t="s">
        <v>488</v>
      </c>
      <c r="S11786" t="s">
        <v>487</v>
      </c>
      <c r="T11786" t="s">
        <v>145</v>
      </c>
      <c r="U11786" t="s">
        <v>488</v>
      </c>
      <c r="Z11786">
        <v>0</v>
      </c>
    </row>
    <row r="11787" spans="1:26" x14ac:dyDescent="0.2">
      <c r="A11787">
        <f t="shared" si="184"/>
        <v>11786</v>
      </c>
      <c r="B11787">
        <v>350000</v>
      </c>
      <c r="D11787">
        <v>341000</v>
      </c>
      <c r="E11787">
        <v>335043</v>
      </c>
      <c r="G11787" t="s">
        <v>19736</v>
      </c>
      <c r="H11787" t="s">
        <v>14015</v>
      </c>
      <c r="J11787" t="s">
        <v>45</v>
      </c>
      <c r="K11787" t="s">
        <v>28</v>
      </c>
      <c r="L11787" t="s">
        <v>130</v>
      </c>
      <c r="M11787" t="s">
        <v>131</v>
      </c>
      <c r="O11787" t="s">
        <v>2188</v>
      </c>
      <c r="P11787" t="s">
        <v>67</v>
      </c>
      <c r="Q11787" t="s">
        <v>45</v>
      </c>
      <c r="Z11787">
        <v>0</v>
      </c>
    </row>
    <row r="11788" spans="1:26" x14ac:dyDescent="0.2">
      <c r="A11788">
        <f t="shared" si="184"/>
        <v>11787</v>
      </c>
      <c r="B11788">
        <v>200000</v>
      </c>
      <c r="D11788">
        <v>292000</v>
      </c>
      <c r="E11788">
        <v>286899</v>
      </c>
      <c r="G11788" t="s">
        <v>19737</v>
      </c>
      <c r="H11788" t="s">
        <v>14004</v>
      </c>
      <c r="J11788" t="s">
        <v>1390</v>
      </c>
      <c r="K11788" t="s">
        <v>28</v>
      </c>
      <c r="L11788" t="s">
        <v>130</v>
      </c>
      <c r="M11788" t="s">
        <v>131</v>
      </c>
      <c r="O11788" t="s">
        <v>3635</v>
      </c>
      <c r="P11788" t="s">
        <v>32</v>
      </c>
      <c r="Q11788" t="s">
        <v>1390</v>
      </c>
      <c r="S11788" t="s">
        <v>1524</v>
      </c>
      <c r="T11788" t="s">
        <v>67</v>
      </c>
      <c r="U11788" t="s">
        <v>1390</v>
      </c>
      <c r="Z11788">
        <v>0</v>
      </c>
    </row>
    <row r="11789" spans="1:26" x14ac:dyDescent="0.2">
      <c r="A11789">
        <f t="shared" si="184"/>
        <v>11788</v>
      </c>
      <c r="C11789">
        <v>290000</v>
      </c>
      <c r="D11789">
        <v>273000</v>
      </c>
      <c r="E11789">
        <v>273000</v>
      </c>
      <c r="G11789" t="s">
        <v>19738</v>
      </c>
      <c r="J11789" t="s">
        <v>45</v>
      </c>
      <c r="K11789" t="s">
        <v>57</v>
      </c>
      <c r="L11789" t="s">
        <v>58</v>
      </c>
      <c r="M11789" t="s">
        <v>59</v>
      </c>
      <c r="W11789" t="s">
        <v>60</v>
      </c>
      <c r="Y11789" t="s">
        <v>61</v>
      </c>
      <c r="Z11789">
        <v>0</v>
      </c>
    </row>
    <row r="11790" spans="1:26" x14ac:dyDescent="0.2">
      <c r="A11790">
        <f t="shared" si="184"/>
        <v>11789</v>
      </c>
      <c r="E11790">
        <v>14200000</v>
      </c>
      <c r="F11790">
        <v>0</v>
      </c>
      <c r="G11790" t="s">
        <v>19739</v>
      </c>
      <c r="H11790" t="s">
        <v>353</v>
      </c>
      <c r="J11790" t="s">
        <v>96</v>
      </c>
      <c r="K11790" t="s">
        <v>46</v>
      </c>
      <c r="L11790" t="s">
        <v>97</v>
      </c>
      <c r="M11790" t="s">
        <v>220</v>
      </c>
      <c r="O11790" t="s">
        <v>4696</v>
      </c>
      <c r="P11790" t="s">
        <v>74</v>
      </c>
      <c r="Z11790">
        <v>0</v>
      </c>
    </row>
    <row r="11791" spans="1:26" x14ac:dyDescent="0.2">
      <c r="A11791">
        <f t="shared" si="184"/>
        <v>11790</v>
      </c>
      <c r="B11791">
        <v>2000000</v>
      </c>
      <c r="E11791">
        <v>1600000</v>
      </c>
      <c r="G11791" t="s">
        <v>19740</v>
      </c>
      <c r="H11791" t="s">
        <v>19741</v>
      </c>
      <c r="J11791" t="s">
        <v>13580</v>
      </c>
      <c r="K11791" t="s">
        <v>70</v>
      </c>
      <c r="L11791" t="s">
        <v>71</v>
      </c>
      <c r="M11791" t="s">
        <v>48</v>
      </c>
      <c r="N11791" t="s">
        <v>1002</v>
      </c>
      <c r="O11791" t="s">
        <v>19742</v>
      </c>
      <c r="P11791" t="s">
        <v>1862</v>
      </c>
      <c r="Q11791" t="s">
        <v>19743</v>
      </c>
      <c r="S11791" t="s">
        <v>19744</v>
      </c>
      <c r="T11791" t="s">
        <v>6947</v>
      </c>
      <c r="U11791" t="s">
        <v>19745</v>
      </c>
      <c r="X11791" t="s">
        <v>19746</v>
      </c>
      <c r="Y11791" t="s">
        <v>19747</v>
      </c>
      <c r="Z11791">
        <v>0</v>
      </c>
    </row>
    <row r="11792" spans="1:26" x14ac:dyDescent="0.2">
      <c r="A11792">
        <f t="shared" si="184"/>
        <v>11791</v>
      </c>
      <c r="C11792">
        <v>3985000</v>
      </c>
      <c r="D11792">
        <v>3746000</v>
      </c>
      <c r="E11792">
        <v>3746000</v>
      </c>
      <c r="G11792" t="s">
        <v>19748</v>
      </c>
      <c r="J11792" t="s">
        <v>273</v>
      </c>
      <c r="K11792" t="s">
        <v>57</v>
      </c>
      <c r="L11792" t="s">
        <v>58</v>
      </c>
      <c r="M11792" t="s">
        <v>59</v>
      </c>
      <c r="W11792" t="s">
        <v>60</v>
      </c>
      <c r="Y11792" t="s">
        <v>61</v>
      </c>
      <c r="Z11792">
        <v>0</v>
      </c>
    </row>
    <row r="11793" spans="1:26" x14ac:dyDescent="0.2">
      <c r="A11793">
        <f t="shared" si="184"/>
        <v>11792</v>
      </c>
      <c r="B11793">
        <v>1200000</v>
      </c>
      <c r="D11793">
        <v>900000</v>
      </c>
      <c r="E11793">
        <v>894000</v>
      </c>
      <c r="G11793" t="s">
        <v>19749</v>
      </c>
      <c r="J11793" t="s">
        <v>27</v>
      </c>
      <c r="K11793" t="s">
        <v>121</v>
      </c>
      <c r="L11793" t="s">
        <v>122</v>
      </c>
      <c r="M11793" t="s">
        <v>1530</v>
      </c>
      <c r="O11793" t="s">
        <v>856</v>
      </c>
      <c r="P11793" t="s">
        <v>67</v>
      </c>
      <c r="Q11793" t="s">
        <v>27</v>
      </c>
      <c r="Z11793">
        <v>0</v>
      </c>
    </row>
    <row r="11794" spans="1:26" x14ac:dyDescent="0.2">
      <c r="A11794">
        <f t="shared" si="184"/>
        <v>11793</v>
      </c>
      <c r="B11794">
        <v>2000000</v>
      </c>
      <c r="E11794">
        <v>1600000</v>
      </c>
      <c r="G11794" t="s">
        <v>19750</v>
      </c>
      <c r="H11794" t="s">
        <v>1378</v>
      </c>
      <c r="J11794" t="s">
        <v>225</v>
      </c>
      <c r="K11794" t="s">
        <v>70</v>
      </c>
      <c r="L11794" t="s">
        <v>71</v>
      </c>
      <c r="M11794" t="s">
        <v>48</v>
      </c>
      <c r="N11794" t="s">
        <v>672</v>
      </c>
      <c r="O11794" t="s">
        <v>2317</v>
      </c>
      <c r="P11794" t="s">
        <v>32</v>
      </c>
      <c r="Q11794" t="s">
        <v>225</v>
      </c>
      <c r="X11794" t="s">
        <v>19751</v>
      </c>
      <c r="Z11794">
        <v>0</v>
      </c>
    </row>
    <row r="11795" spans="1:26" x14ac:dyDescent="0.2">
      <c r="A11795">
        <f t="shared" si="184"/>
        <v>11794</v>
      </c>
      <c r="C11795">
        <v>200000</v>
      </c>
      <c r="E11795">
        <v>178600</v>
      </c>
      <c r="G11795" t="s">
        <v>19752</v>
      </c>
      <c r="H11795" t="s">
        <v>1074</v>
      </c>
      <c r="J11795" t="s">
        <v>674</v>
      </c>
      <c r="K11795" t="s">
        <v>83</v>
      </c>
      <c r="L11795" t="s">
        <v>84</v>
      </c>
      <c r="M11795" t="s">
        <v>115</v>
      </c>
      <c r="O11795" t="s">
        <v>19753</v>
      </c>
      <c r="P11795" t="s">
        <v>145</v>
      </c>
      <c r="Q11795" t="s">
        <v>812</v>
      </c>
      <c r="S11795" t="s">
        <v>811</v>
      </c>
      <c r="T11795" t="s">
        <v>145</v>
      </c>
      <c r="U11795" t="s">
        <v>812</v>
      </c>
      <c r="Z11795">
        <v>0</v>
      </c>
    </row>
    <row r="11796" spans="1:26" x14ac:dyDescent="0.2">
      <c r="A11796">
        <f t="shared" si="184"/>
        <v>11795</v>
      </c>
      <c r="B11796">
        <v>2000000</v>
      </c>
      <c r="E11796">
        <v>1600000</v>
      </c>
      <c r="G11796" t="s">
        <v>19754</v>
      </c>
      <c r="H11796" t="s">
        <v>7878</v>
      </c>
      <c r="J11796" t="s">
        <v>273</v>
      </c>
      <c r="K11796" t="s">
        <v>70</v>
      </c>
      <c r="L11796" t="s">
        <v>71</v>
      </c>
      <c r="M11796" t="s">
        <v>48</v>
      </c>
      <c r="N11796" t="s">
        <v>672</v>
      </c>
      <c r="O11796" t="s">
        <v>658</v>
      </c>
      <c r="P11796" t="s">
        <v>32</v>
      </c>
      <c r="Q11796" t="s">
        <v>159</v>
      </c>
      <c r="S11796" t="s">
        <v>1099</v>
      </c>
      <c r="T11796" t="s">
        <v>99</v>
      </c>
      <c r="U11796" t="s">
        <v>1100</v>
      </c>
      <c r="X11796" t="s">
        <v>19755</v>
      </c>
      <c r="Z11796">
        <v>0</v>
      </c>
    </row>
    <row r="11797" spans="1:26" x14ac:dyDescent="0.2">
      <c r="A11797">
        <f t="shared" si="184"/>
        <v>11796</v>
      </c>
      <c r="B11797">
        <v>200000</v>
      </c>
      <c r="E11797">
        <v>188000</v>
      </c>
      <c r="G11797" t="s">
        <v>19756</v>
      </c>
      <c r="H11797" t="s">
        <v>14971</v>
      </c>
      <c r="J11797" t="s">
        <v>384</v>
      </c>
      <c r="K11797" t="s">
        <v>83</v>
      </c>
      <c r="L11797" t="s">
        <v>84</v>
      </c>
      <c r="M11797" t="s">
        <v>186</v>
      </c>
      <c r="O11797" t="s">
        <v>385</v>
      </c>
      <c r="P11797" t="s">
        <v>67</v>
      </c>
      <c r="Q11797" t="s">
        <v>384</v>
      </c>
      <c r="R11797">
        <v>1</v>
      </c>
      <c r="Z11797">
        <v>0</v>
      </c>
    </row>
    <row r="11798" spans="1:26" x14ac:dyDescent="0.2">
      <c r="A11798">
        <f t="shared" si="184"/>
        <v>11797</v>
      </c>
      <c r="B11798">
        <v>256000</v>
      </c>
      <c r="C11798">
        <v>256000</v>
      </c>
      <c r="D11798">
        <v>256000</v>
      </c>
      <c r="E11798">
        <v>252000</v>
      </c>
      <c r="F11798">
        <v>256000</v>
      </c>
      <c r="G11798" t="s">
        <v>19757</v>
      </c>
      <c r="J11798" t="s">
        <v>674</v>
      </c>
      <c r="K11798" t="s">
        <v>57</v>
      </c>
      <c r="L11798" t="s">
        <v>58</v>
      </c>
      <c r="M11798" t="s">
        <v>454</v>
      </c>
      <c r="O11798" t="s">
        <v>930</v>
      </c>
      <c r="P11798" t="s">
        <v>32</v>
      </c>
      <c r="Q11798" t="s">
        <v>674</v>
      </c>
      <c r="V11798" t="s">
        <v>101</v>
      </c>
      <c r="Z11798">
        <v>0</v>
      </c>
    </row>
    <row r="11799" spans="1:26" x14ac:dyDescent="0.2">
      <c r="A11799">
        <f t="shared" si="184"/>
        <v>11798</v>
      </c>
      <c r="C11799">
        <v>200000</v>
      </c>
      <c r="E11799">
        <v>178600</v>
      </c>
      <c r="G11799" t="s">
        <v>19758</v>
      </c>
      <c r="H11799" t="s">
        <v>19759</v>
      </c>
      <c r="J11799" t="s">
        <v>254</v>
      </c>
      <c r="K11799" t="s">
        <v>83</v>
      </c>
      <c r="L11799" t="s">
        <v>84</v>
      </c>
      <c r="M11799" t="s">
        <v>85</v>
      </c>
      <c r="O11799" t="s">
        <v>2752</v>
      </c>
      <c r="P11799" t="s">
        <v>67</v>
      </c>
      <c r="Q11799" t="s">
        <v>254</v>
      </c>
      <c r="S11799" t="s">
        <v>255</v>
      </c>
      <c r="T11799" t="s">
        <v>41</v>
      </c>
      <c r="U11799" t="s">
        <v>256</v>
      </c>
      <c r="Z11799">
        <v>0</v>
      </c>
    </row>
    <row r="11800" spans="1:26" x14ac:dyDescent="0.2">
      <c r="A11800">
        <f t="shared" si="184"/>
        <v>11799</v>
      </c>
      <c r="B11800">
        <v>2030000</v>
      </c>
      <c r="C11800">
        <v>2030000</v>
      </c>
      <c r="D11800">
        <v>2030000</v>
      </c>
      <c r="E11800">
        <v>1998000</v>
      </c>
      <c r="F11800">
        <v>2030000</v>
      </c>
      <c r="G11800" t="s">
        <v>19760</v>
      </c>
      <c r="J11800" t="s">
        <v>225</v>
      </c>
      <c r="K11800" t="s">
        <v>57</v>
      </c>
      <c r="L11800" t="s">
        <v>208</v>
      </c>
      <c r="M11800" t="s">
        <v>209</v>
      </c>
      <c r="V11800" t="s">
        <v>210</v>
      </c>
      <c r="Z11800">
        <v>0</v>
      </c>
    </row>
    <row r="11801" spans="1:26" x14ac:dyDescent="0.2">
      <c r="A11801">
        <f t="shared" si="184"/>
        <v>11800</v>
      </c>
      <c r="B11801">
        <v>250000</v>
      </c>
      <c r="D11801">
        <v>250000</v>
      </c>
      <c r="E11801">
        <v>245000</v>
      </c>
      <c r="G11801" t="s">
        <v>19761</v>
      </c>
      <c r="J11801" t="s">
        <v>453</v>
      </c>
      <c r="K11801" t="s">
        <v>36</v>
      </c>
      <c r="L11801" t="s">
        <v>37</v>
      </c>
      <c r="M11801" t="s">
        <v>442</v>
      </c>
      <c r="O11801" t="s">
        <v>9955</v>
      </c>
      <c r="P11801" t="s">
        <v>32</v>
      </c>
      <c r="Q11801" t="s">
        <v>453</v>
      </c>
      <c r="S11801" t="s">
        <v>1205</v>
      </c>
      <c r="T11801" t="s">
        <v>32</v>
      </c>
      <c r="U11801" t="s">
        <v>453</v>
      </c>
      <c r="Z11801">
        <v>0</v>
      </c>
    </row>
    <row r="11802" spans="1:26" x14ac:dyDescent="0.2">
      <c r="A11802">
        <f t="shared" si="184"/>
        <v>11801</v>
      </c>
      <c r="B11802">
        <v>5000000</v>
      </c>
      <c r="E11802">
        <v>4000000</v>
      </c>
      <c r="G11802" t="s">
        <v>10137</v>
      </c>
      <c r="H11802" t="s">
        <v>3259</v>
      </c>
      <c r="J11802" t="s">
        <v>45</v>
      </c>
      <c r="K11802" t="s">
        <v>70</v>
      </c>
      <c r="L11802" t="s">
        <v>1495</v>
      </c>
      <c r="M11802" t="s">
        <v>2902</v>
      </c>
      <c r="N11802" t="s">
        <v>14760</v>
      </c>
      <c r="O11802" t="s">
        <v>139</v>
      </c>
      <c r="P11802" t="s">
        <v>32</v>
      </c>
      <c r="Q11802" t="s">
        <v>45</v>
      </c>
      <c r="R11802">
        <v>41</v>
      </c>
      <c r="X11802" t="s">
        <v>19762</v>
      </c>
      <c r="Z11802">
        <v>0</v>
      </c>
    </row>
    <row r="11803" spans="1:26" x14ac:dyDescent="0.2">
      <c r="A11803">
        <f t="shared" si="184"/>
        <v>11802</v>
      </c>
      <c r="C11803">
        <v>210000</v>
      </c>
      <c r="D11803">
        <v>197000</v>
      </c>
      <c r="E11803">
        <v>197000</v>
      </c>
      <c r="G11803" t="s">
        <v>19763</v>
      </c>
      <c r="J11803" t="s">
        <v>427</v>
      </c>
      <c r="K11803" t="s">
        <v>57</v>
      </c>
      <c r="L11803" t="s">
        <v>58</v>
      </c>
      <c r="M11803" t="s">
        <v>59</v>
      </c>
      <c r="W11803" t="s">
        <v>60</v>
      </c>
      <c r="Y11803" t="s">
        <v>61</v>
      </c>
      <c r="Z11803">
        <v>0</v>
      </c>
    </row>
    <row r="11804" spans="1:26" x14ac:dyDescent="0.2">
      <c r="A11804">
        <f t="shared" si="184"/>
        <v>11803</v>
      </c>
      <c r="B11804">
        <v>400000</v>
      </c>
      <c r="C11804">
        <v>300000</v>
      </c>
      <c r="D11804">
        <v>300000</v>
      </c>
      <c r="E11804">
        <v>295000</v>
      </c>
      <c r="G11804" t="s">
        <v>19764</v>
      </c>
      <c r="J11804" t="s">
        <v>520</v>
      </c>
      <c r="K11804" t="s">
        <v>165</v>
      </c>
      <c r="L11804" t="s">
        <v>5038</v>
      </c>
      <c r="M11804" t="s">
        <v>5039</v>
      </c>
      <c r="O11804" t="s">
        <v>2192</v>
      </c>
      <c r="P11804" t="s">
        <v>67</v>
      </c>
      <c r="Q11804" t="s">
        <v>520</v>
      </c>
      <c r="R11804">
        <v>8</v>
      </c>
      <c r="S11804" t="s">
        <v>1011</v>
      </c>
      <c r="T11804" t="s">
        <v>32</v>
      </c>
      <c r="U11804" t="s">
        <v>520</v>
      </c>
      <c r="Z11804">
        <v>0</v>
      </c>
    </row>
    <row r="11805" spans="1:26" x14ac:dyDescent="0.2">
      <c r="A11805">
        <f t="shared" si="184"/>
        <v>11804</v>
      </c>
      <c r="B11805">
        <v>250000</v>
      </c>
      <c r="D11805">
        <v>243000</v>
      </c>
      <c r="E11805">
        <v>238755</v>
      </c>
      <c r="G11805" t="s">
        <v>19765</v>
      </c>
      <c r="H11805" t="s">
        <v>4969</v>
      </c>
      <c r="J11805" t="s">
        <v>45</v>
      </c>
      <c r="K11805" t="s">
        <v>28</v>
      </c>
      <c r="L11805" t="s">
        <v>130</v>
      </c>
      <c r="M11805" t="s">
        <v>1119</v>
      </c>
      <c r="O11805" t="s">
        <v>1973</v>
      </c>
      <c r="P11805" t="s">
        <v>67</v>
      </c>
      <c r="Q11805" t="s">
        <v>45</v>
      </c>
      <c r="Z11805">
        <v>0</v>
      </c>
    </row>
    <row r="11806" spans="1:26" x14ac:dyDescent="0.2">
      <c r="A11806">
        <f t="shared" si="184"/>
        <v>11805</v>
      </c>
      <c r="C11806">
        <v>25322000</v>
      </c>
      <c r="E11806">
        <v>25322000</v>
      </c>
      <c r="F11806">
        <v>25322000</v>
      </c>
      <c r="G11806" t="s">
        <v>19766</v>
      </c>
      <c r="H11806" t="s">
        <v>7125</v>
      </c>
      <c r="J11806" t="s">
        <v>53</v>
      </c>
      <c r="K11806" t="s">
        <v>46</v>
      </c>
      <c r="L11806" t="s">
        <v>97</v>
      </c>
      <c r="M11806" t="s">
        <v>220</v>
      </c>
      <c r="S11806" t="s">
        <v>881</v>
      </c>
      <c r="T11806" t="s">
        <v>32</v>
      </c>
      <c r="U11806" t="s">
        <v>53</v>
      </c>
      <c r="V11806" t="s">
        <v>101</v>
      </c>
      <c r="Z11806">
        <v>0</v>
      </c>
    </row>
    <row r="11807" spans="1:26" x14ac:dyDescent="0.2">
      <c r="A11807">
        <f t="shared" si="184"/>
        <v>11806</v>
      </c>
      <c r="C11807">
        <v>2500000</v>
      </c>
      <c r="D11807">
        <v>2093000</v>
      </c>
      <c r="E11807">
        <v>2060000</v>
      </c>
      <c r="F11807">
        <v>0</v>
      </c>
      <c r="G11807" t="s">
        <v>19767</v>
      </c>
      <c r="J11807" t="s">
        <v>19768</v>
      </c>
      <c r="K11807" t="s">
        <v>57</v>
      </c>
      <c r="L11807" t="s">
        <v>58</v>
      </c>
      <c r="M11807" t="s">
        <v>77</v>
      </c>
      <c r="O11807" t="s">
        <v>5916</v>
      </c>
      <c r="P11807" t="s">
        <v>539</v>
      </c>
      <c r="Q11807" t="s">
        <v>5917</v>
      </c>
      <c r="S11807" t="s">
        <v>16117</v>
      </c>
      <c r="T11807" t="s">
        <v>609</v>
      </c>
      <c r="U11807" t="s">
        <v>16118</v>
      </c>
      <c r="Z11807">
        <v>0</v>
      </c>
    </row>
    <row r="11808" spans="1:26" x14ac:dyDescent="0.2">
      <c r="A11808">
        <f t="shared" si="184"/>
        <v>11807</v>
      </c>
      <c r="C11808">
        <v>4000000</v>
      </c>
      <c r="D11808">
        <v>3330000</v>
      </c>
      <c r="E11808">
        <v>3277000</v>
      </c>
      <c r="F11808">
        <v>0</v>
      </c>
      <c r="G11808" t="s">
        <v>19769</v>
      </c>
      <c r="J11808" t="s">
        <v>6194</v>
      </c>
      <c r="K11808" t="s">
        <v>57</v>
      </c>
      <c r="L11808" t="s">
        <v>58</v>
      </c>
      <c r="M11808" t="s">
        <v>77</v>
      </c>
      <c r="O11808" t="s">
        <v>923</v>
      </c>
      <c r="P11808" t="s">
        <v>67</v>
      </c>
      <c r="Q11808" t="s">
        <v>633</v>
      </c>
      <c r="S11808" t="s">
        <v>16117</v>
      </c>
      <c r="T11808" t="s">
        <v>609</v>
      </c>
      <c r="U11808" t="s">
        <v>16118</v>
      </c>
      <c r="Z11808">
        <v>0</v>
      </c>
    </row>
    <row r="11809" spans="1:26" x14ac:dyDescent="0.2">
      <c r="A11809">
        <f t="shared" si="184"/>
        <v>11808</v>
      </c>
      <c r="B11809">
        <v>200000</v>
      </c>
      <c r="D11809">
        <v>195000</v>
      </c>
      <c r="E11809">
        <v>191593</v>
      </c>
      <c r="G11809" t="s">
        <v>19770</v>
      </c>
      <c r="H11809" t="s">
        <v>8164</v>
      </c>
      <c r="J11809" t="s">
        <v>322</v>
      </c>
      <c r="K11809" t="s">
        <v>28</v>
      </c>
      <c r="L11809" t="s">
        <v>130</v>
      </c>
      <c r="M11809" t="s">
        <v>131</v>
      </c>
      <c r="O11809" t="s">
        <v>2497</v>
      </c>
      <c r="P11809" t="s">
        <v>74</v>
      </c>
      <c r="Q11809" t="s">
        <v>75</v>
      </c>
      <c r="S11809" t="s">
        <v>73</v>
      </c>
      <c r="T11809" t="s">
        <v>74</v>
      </c>
      <c r="U11809" t="s">
        <v>75</v>
      </c>
      <c r="Z11809">
        <v>0</v>
      </c>
    </row>
    <row r="11810" spans="1:26" x14ac:dyDescent="0.2">
      <c r="A11810">
        <f t="shared" si="184"/>
        <v>11809</v>
      </c>
      <c r="B11810">
        <v>150000</v>
      </c>
      <c r="E11810">
        <v>258500</v>
      </c>
      <c r="G11810" t="s">
        <v>19771</v>
      </c>
      <c r="H11810" t="s">
        <v>1786</v>
      </c>
      <c r="J11810" t="s">
        <v>400</v>
      </c>
      <c r="K11810" t="s">
        <v>83</v>
      </c>
      <c r="L11810" t="s">
        <v>84</v>
      </c>
      <c r="M11810" t="s">
        <v>186</v>
      </c>
      <c r="O11810" t="s">
        <v>1787</v>
      </c>
      <c r="P11810" t="s">
        <v>67</v>
      </c>
      <c r="Q11810" t="s">
        <v>400</v>
      </c>
      <c r="S11810" t="s">
        <v>403</v>
      </c>
      <c r="T11810" t="s">
        <v>145</v>
      </c>
      <c r="U11810" t="s">
        <v>404</v>
      </c>
      <c r="Z11810">
        <v>0</v>
      </c>
    </row>
    <row r="11811" spans="1:26" x14ac:dyDescent="0.2">
      <c r="A11811">
        <f t="shared" si="184"/>
        <v>11810</v>
      </c>
      <c r="C11811">
        <v>175000</v>
      </c>
      <c r="E11811">
        <v>164500</v>
      </c>
      <c r="G11811" t="s">
        <v>19772</v>
      </c>
      <c r="I11811" t="s">
        <v>2097</v>
      </c>
      <c r="J11811" t="s">
        <v>212</v>
      </c>
      <c r="K11811" t="s">
        <v>83</v>
      </c>
      <c r="L11811" t="s">
        <v>84</v>
      </c>
      <c r="M11811" t="s">
        <v>115</v>
      </c>
      <c r="S11811" t="s">
        <v>282</v>
      </c>
      <c r="T11811" t="s">
        <v>32</v>
      </c>
      <c r="U11811" t="s">
        <v>212</v>
      </c>
      <c r="Z11811">
        <v>0</v>
      </c>
    </row>
    <row r="11812" spans="1:26" x14ac:dyDescent="0.2">
      <c r="A11812">
        <f t="shared" si="184"/>
        <v>11811</v>
      </c>
      <c r="C11812">
        <v>26500000</v>
      </c>
      <c r="E11812">
        <v>20000000</v>
      </c>
      <c r="G11812" t="s">
        <v>19773</v>
      </c>
      <c r="J11812" t="s">
        <v>69</v>
      </c>
      <c r="K11812" t="s">
        <v>70</v>
      </c>
      <c r="L11812" t="s">
        <v>833</v>
      </c>
      <c r="M11812" t="s">
        <v>422</v>
      </c>
      <c r="N11812" t="s">
        <v>3996</v>
      </c>
      <c r="S11812" t="s">
        <v>302</v>
      </c>
      <c r="T11812" t="s">
        <v>32</v>
      </c>
      <c r="U11812" t="s">
        <v>301</v>
      </c>
      <c r="Z11812">
        <v>0</v>
      </c>
    </row>
    <row r="11813" spans="1:26" x14ac:dyDescent="0.2">
      <c r="A11813">
        <f t="shared" si="184"/>
        <v>11812</v>
      </c>
      <c r="B11813">
        <v>75000</v>
      </c>
      <c r="D11813">
        <v>170000</v>
      </c>
      <c r="E11813">
        <v>167030</v>
      </c>
      <c r="G11813" t="s">
        <v>19774</v>
      </c>
      <c r="H11813" t="s">
        <v>5137</v>
      </c>
      <c r="J11813" t="s">
        <v>781</v>
      </c>
      <c r="K11813" t="s">
        <v>28</v>
      </c>
      <c r="L11813" t="s">
        <v>130</v>
      </c>
      <c r="M11813" t="s">
        <v>171</v>
      </c>
      <c r="O11813" t="s">
        <v>368</v>
      </c>
      <c r="P11813" t="s">
        <v>67</v>
      </c>
      <c r="Q11813" t="s">
        <v>273</v>
      </c>
      <c r="Z11813">
        <v>0</v>
      </c>
    </row>
    <row r="11814" spans="1:26" x14ac:dyDescent="0.2">
      <c r="A11814">
        <f t="shared" si="184"/>
        <v>11813</v>
      </c>
      <c r="D11814">
        <v>1000000</v>
      </c>
      <c r="E11814">
        <v>980000</v>
      </c>
      <c r="G11814" t="s">
        <v>19775</v>
      </c>
      <c r="H11814" t="s">
        <v>819</v>
      </c>
      <c r="J11814" t="s">
        <v>212</v>
      </c>
      <c r="K11814" t="s">
        <v>36</v>
      </c>
      <c r="L11814" t="s">
        <v>37</v>
      </c>
      <c r="M11814" t="s">
        <v>442</v>
      </c>
      <c r="S11814" t="s">
        <v>5357</v>
      </c>
      <c r="T11814" t="s">
        <v>32</v>
      </c>
      <c r="U11814" t="s">
        <v>212</v>
      </c>
      <c r="Z11814">
        <v>0</v>
      </c>
    </row>
    <row r="11815" spans="1:26" x14ac:dyDescent="0.2">
      <c r="A11815">
        <f t="shared" si="184"/>
        <v>11814</v>
      </c>
      <c r="C11815">
        <v>6000000</v>
      </c>
      <c r="E11815">
        <v>6000000</v>
      </c>
      <c r="F11815">
        <v>6000000</v>
      </c>
      <c r="G11815" t="s">
        <v>19776</v>
      </c>
      <c r="J11815" t="s">
        <v>69</v>
      </c>
      <c r="K11815" t="s">
        <v>1055</v>
      </c>
      <c r="L11815" t="s">
        <v>1537</v>
      </c>
      <c r="M11815" t="s">
        <v>6361</v>
      </c>
      <c r="V11815" t="s">
        <v>49</v>
      </c>
      <c r="Y11815" t="s">
        <v>6362</v>
      </c>
      <c r="Z11815">
        <v>0</v>
      </c>
    </row>
    <row r="11816" spans="1:26" x14ac:dyDescent="0.2">
      <c r="A11816">
        <f t="shared" si="184"/>
        <v>11815</v>
      </c>
      <c r="B11816">
        <v>250000</v>
      </c>
      <c r="D11816">
        <v>750000</v>
      </c>
      <c r="E11816">
        <v>735000</v>
      </c>
      <c r="G11816" t="s">
        <v>19777</v>
      </c>
      <c r="H11816" t="s">
        <v>1074</v>
      </c>
      <c r="J11816" t="s">
        <v>674</v>
      </c>
      <c r="K11816" t="s">
        <v>36</v>
      </c>
      <c r="L11816" t="s">
        <v>37</v>
      </c>
      <c r="M11816" t="s">
        <v>38</v>
      </c>
      <c r="O11816" t="s">
        <v>886</v>
      </c>
      <c r="P11816" t="s">
        <v>74</v>
      </c>
      <c r="Q11816" t="s">
        <v>812</v>
      </c>
      <c r="S11816" t="s">
        <v>811</v>
      </c>
      <c r="T11816" t="s">
        <v>145</v>
      </c>
      <c r="U11816" t="s">
        <v>812</v>
      </c>
      <c r="Z11816">
        <v>0</v>
      </c>
    </row>
    <row r="11817" spans="1:26" x14ac:dyDescent="0.2">
      <c r="A11817">
        <f t="shared" si="184"/>
        <v>11816</v>
      </c>
      <c r="C11817">
        <v>200000</v>
      </c>
      <c r="D11817">
        <v>144000</v>
      </c>
      <c r="E11817">
        <v>143000</v>
      </c>
      <c r="G11817" t="s">
        <v>19778</v>
      </c>
      <c r="J11817" t="s">
        <v>633</v>
      </c>
      <c r="K11817" t="s">
        <v>121</v>
      </c>
      <c r="L11817" t="s">
        <v>589</v>
      </c>
      <c r="M11817" t="s">
        <v>861</v>
      </c>
      <c r="S11817" t="s">
        <v>635</v>
      </c>
      <c r="T11817" t="s">
        <v>145</v>
      </c>
      <c r="U11817" t="s">
        <v>636</v>
      </c>
      <c r="X11817" t="s">
        <v>19779</v>
      </c>
      <c r="Z11817">
        <v>0</v>
      </c>
    </row>
    <row r="11818" spans="1:26" x14ac:dyDescent="0.2">
      <c r="A11818">
        <f t="shared" si="184"/>
        <v>11817</v>
      </c>
      <c r="B11818">
        <v>250000</v>
      </c>
      <c r="E11818">
        <v>352500</v>
      </c>
      <c r="G11818" t="s">
        <v>19780</v>
      </c>
      <c r="H11818" t="s">
        <v>19781</v>
      </c>
      <c r="J11818" t="s">
        <v>56</v>
      </c>
      <c r="K11818" t="s">
        <v>83</v>
      </c>
      <c r="L11818" t="s">
        <v>84</v>
      </c>
      <c r="M11818" t="s">
        <v>367</v>
      </c>
      <c r="O11818" t="s">
        <v>1968</v>
      </c>
      <c r="P11818" t="s">
        <v>67</v>
      </c>
      <c r="Q11818" t="s">
        <v>56</v>
      </c>
      <c r="Z11818">
        <v>0</v>
      </c>
    </row>
    <row r="11819" spans="1:26" x14ac:dyDescent="0.2">
      <c r="A11819">
        <f t="shared" si="184"/>
        <v>11818</v>
      </c>
      <c r="B11819">
        <v>70000</v>
      </c>
      <c r="D11819">
        <v>68000</v>
      </c>
      <c r="E11819">
        <v>66812</v>
      </c>
      <c r="G11819" t="s">
        <v>19782</v>
      </c>
      <c r="H11819" t="s">
        <v>5934</v>
      </c>
      <c r="J11819" t="s">
        <v>427</v>
      </c>
      <c r="K11819" t="s">
        <v>28</v>
      </c>
      <c r="L11819" t="s">
        <v>130</v>
      </c>
      <c r="M11819" t="s">
        <v>766</v>
      </c>
      <c r="O11819" t="s">
        <v>3086</v>
      </c>
      <c r="P11819" t="s">
        <v>32</v>
      </c>
      <c r="Q11819" t="s">
        <v>427</v>
      </c>
      <c r="Z11819">
        <v>0</v>
      </c>
    </row>
    <row r="11820" spans="1:26" x14ac:dyDescent="0.2">
      <c r="A11820">
        <f t="shared" si="184"/>
        <v>11819</v>
      </c>
      <c r="B11820">
        <v>2346000</v>
      </c>
      <c r="C11820">
        <v>2346000</v>
      </c>
      <c r="D11820">
        <v>2346000</v>
      </c>
      <c r="E11820">
        <v>2309000</v>
      </c>
      <c r="F11820">
        <v>2346000</v>
      </c>
      <c r="G11820" t="s">
        <v>19783</v>
      </c>
      <c r="J11820" t="s">
        <v>45</v>
      </c>
      <c r="K11820" t="s">
        <v>165</v>
      </c>
      <c r="L11820" t="s">
        <v>166</v>
      </c>
      <c r="M11820" t="s">
        <v>278</v>
      </c>
      <c r="V11820" t="s">
        <v>210</v>
      </c>
      <c r="Z11820">
        <v>0</v>
      </c>
    </row>
    <row r="11821" spans="1:26" x14ac:dyDescent="0.2">
      <c r="A11821">
        <f t="shared" si="184"/>
        <v>11820</v>
      </c>
      <c r="C11821">
        <v>2000000</v>
      </c>
      <c r="D11821">
        <v>0</v>
      </c>
      <c r="E11821">
        <v>0</v>
      </c>
      <c r="G11821" t="s">
        <v>19784</v>
      </c>
      <c r="J11821" t="s">
        <v>159</v>
      </c>
      <c r="K11821" t="s">
        <v>165</v>
      </c>
      <c r="L11821" t="s">
        <v>652</v>
      </c>
      <c r="S11821" t="s">
        <v>162</v>
      </c>
      <c r="T11821" t="s">
        <v>32</v>
      </c>
      <c r="U11821" t="s">
        <v>159</v>
      </c>
      <c r="Z11821">
        <v>0</v>
      </c>
    </row>
    <row r="11822" spans="1:26" x14ac:dyDescent="0.2">
      <c r="A11822">
        <f t="shared" si="184"/>
        <v>11821</v>
      </c>
      <c r="B11822">
        <v>500000</v>
      </c>
      <c r="C11822">
        <v>1000000</v>
      </c>
      <c r="D11822">
        <v>500000</v>
      </c>
      <c r="E11822">
        <v>492000</v>
      </c>
      <c r="G11822" t="s">
        <v>19785</v>
      </c>
      <c r="J11822" t="s">
        <v>120</v>
      </c>
      <c r="K11822" t="s">
        <v>165</v>
      </c>
      <c r="L11822" t="s">
        <v>277</v>
      </c>
      <c r="M11822" t="s">
        <v>937</v>
      </c>
      <c r="O11822" t="s">
        <v>1802</v>
      </c>
      <c r="P11822" t="s">
        <v>32</v>
      </c>
      <c r="Q11822" t="s">
        <v>120</v>
      </c>
      <c r="R11822">
        <v>4</v>
      </c>
      <c r="S11822" t="s">
        <v>124</v>
      </c>
      <c r="T11822" t="s">
        <v>74</v>
      </c>
      <c r="U11822" t="s">
        <v>125</v>
      </c>
      <c r="Z11822">
        <v>0</v>
      </c>
    </row>
    <row r="11823" spans="1:26" x14ac:dyDescent="0.2">
      <c r="A11823">
        <f t="shared" si="184"/>
        <v>11822</v>
      </c>
      <c r="C11823">
        <v>400000</v>
      </c>
      <c r="D11823">
        <v>331000</v>
      </c>
      <c r="E11823">
        <v>325217</v>
      </c>
      <c r="G11823" t="s">
        <v>19786</v>
      </c>
      <c r="H11823" t="s">
        <v>2056</v>
      </c>
      <c r="J11823" t="s">
        <v>1148</v>
      </c>
      <c r="K11823" t="s">
        <v>28</v>
      </c>
      <c r="L11823" t="s">
        <v>130</v>
      </c>
      <c r="M11823" t="s">
        <v>131</v>
      </c>
      <c r="O11823" t="s">
        <v>1339</v>
      </c>
      <c r="P11823" t="s">
        <v>67</v>
      </c>
      <c r="Q11823" t="s">
        <v>1148</v>
      </c>
      <c r="S11823" t="s">
        <v>1340</v>
      </c>
      <c r="T11823" t="s">
        <v>74</v>
      </c>
      <c r="U11823" t="s">
        <v>1341</v>
      </c>
      <c r="Z11823">
        <v>0</v>
      </c>
    </row>
    <row r="11824" spans="1:26" x14ac:dyDescent="0.2">
      <c r="A11824">
        <f t="shared" si="184"/>
        <v>11823</v>
      </c>
      <c r="C11824">
        <v>2000000</v>
      </c>
      <c r="E11824">
        <v>1600000</v>
      </c>
      <c r="G11824" t="s">
        <v>19788</v>
      </c>
      <c r="J11824" t="s">
        <v>69</v>
      </c>
      <c r="K11824" t="s">
        <v>70</v>
      </c>
      <c r="L11824" t="s">
        <v>745</v>
      </c>
      <c r="M11824" t="s">
        <v>48</v>
      </c>
      <c r="N11824" t="s">
        <v>19789</v>
      </c>
      <c r="S11824" t="s">
        <v>792</v>
      </c>
      <c r="T11824" t="s">
        <v>67</v>
      </c>
      <c r="U11824" t="s">
        <v>451</v>
      </c>
      <c r="Z11824">
        <v>0</v>
      </c>
    </row>
    <row r="11825" spans="1:26" x14ac:dyDescent="0.2">
      <c r="A11825">
        <f t="shared" si="184"/>
        <v>11824</v>
      </c>
      <c r="C11825">
        <v>750000</v>
      </c>
      <c r="D11825">
        <v>502500</v>
      </c>
      <c r="E11825">
        <v>492450</v>
      </c>
      <c r="G11825" t="s">
        <v>19790</v>
      </c>
      <c r="H11825" t="s">
        <v>1187</v>
      </c>
      <c r="J11825" t="s">
        <v>150</v>
      </c>
      <c r="K11825" t="s">
        <v>36</v>
      </c>
      <c r="L11825" t="s">
        <v>110</v>
      </c>
      <c r="M11825" t="s">
        <v>111</v>
      </c>
      <c r="O11825" t="s">
        <v>1188</v>
      </c>
      <c r="P11825" t="s">
        <v>67</v>
      </c>
      <c r="Q11825" t="s">
        <v>150</v>
      </c>
      <c r="S11825" t="s">
        <v>334</v>
      </c>
      <c r="T11825" t="s">
        <v>67</v>
      </c>
      <c r="U11825" t="s">
        <v>150</v>
      </c>
      <c r="Z11825">
        <v>0</v>
      </c>
    </row>
    <row r="11826" spans="1:26" x14ac:dyDescent="0.2">
      <c r="A11826">
        <f t="shared" si="184"/>
        <v>11825</v>
      </c>
      <c r="B11826">
        <v>100000</v>
      </c>
      <c r="D11826">
        <v>100000</v>
      </c>
      <c r="E11826">
        <v>98000</v>
      </c>
      <c r="G11826" t="s">
        <v>19791</v>
      </c>
      <c r="H11826" t="s">
        <v>175</v>
      </c>
      <c r="J11826" t="s">
        <v>56</v>
      </c>
      <c r="K11826" t="s">
        <v>36</v>
      </c>
      <c r="L11826" t="s">
        <v>110</v>
      </c>
      <c r="M11826" t="s">
        <v>111</v>
      </c>
      <c r="O11826" t="s">
        <v>364</v>
      </c>
      <c r="P11826" t="s">
        <v>67</v>
      </c>
      <c r="Q11826" t="s">
        <v>56</v>
      </c>
      <c r="Z11826">
        <v>0</v>
      </c>
    </row>
    <row r="11827" spans="1:26" x14ac:dyDescent="0.2">
      <c r="A11827">
        <f t="shared" si="184"/>
        <v>11826</v>
      </c>
      <c r="C11827">
        <v>500000</v>
      </c>
      <c r="D11827">
        <v>600000</v>
      </c>
      <c r="E11827">
        <v>588000</v>
      </c>
      <c r="G11827" t="s">
        <v>19792</v>
      </c>
      <c r="I11827" t="s">
        <v>19793</v>
      </c>
      <c r="J11827" t="s">
        <v>190</v>
      </c>
      <c r="K11827" t="s">
        <v>36</v>
      </c>
      <c r="L11827" t="s">
        <v>37</v>
      </c>
      <c r="M11827" t="s">
        <v>38</v>
      </c>
      <c r="S11827" t="s">
        <v>297</v>
      </c>
      <c r="T11827" t="s">
        <v>32</v>
      </c>
      <c r="U11827" t="s">
        <v>190</v>
      </c>
      <c r="Z11827">
        <v>0</v>
      </c>
    </row>
    <row r="11828" spans="1:26" x14ac:dyDescent="0.2">
      <c r="A11828">
        <f t="shared" si="184"/>
        <v>11827</v>
      </c>
      <c r="B11828">
        <v>150000</v>
      </c>
      <c r="D11828">
        <v>195000</v>
      </c>
      <c r="E11828">
        <v>191593</v>
      </c>
      <c r="G11828" t="s">
        <v>19794</v>
      </c>
      <c r="H11828" t="s">
        <v>1679</v>
      </c>
      <c r="J11828" t="s">
        <v>223</v>
      </c>
      <c r="K11828" t="s">
        <v>28</v>
      </c>
      <c r="L11828" t="s">
        <v>130</v>
      </c>
      <c r="M11828" t="s">
        <v>131</v>
      </c>
      <c r="O11828" t="s">
        <v>2041</v>
      </c>
      <c r="P11828" t="s">
        <v>67</v>
      </c>
      <c r="Q11828" t="s">
        <v>223</v>
      </c>
      <c r="S11828" t="s">
        <v>222</v>
      </c>
      <c r="T11828" t="s">
        <v>32</v>
      </c>
      <c r="U11828" t="s">
        <v>223</v>
      </c>
      <c r="Z11828">
        <v>0</v>
      </c>
    </row>
    <row r="11829" spans="1:26" x14ac:dyDescent="0.2">
      <c r="A11829">
        <f t="shared" si="184"/>
        <v>11828</v>
      </c>
      <c r="C11829">
        <v>1500000</v>
      </c>
      <c r="D11829">
        <v>500000</v>
      </c>
      <c r="E11829">
        <v>490000</v>
      </c>
      <c r="G11829" t="s">
        <v>19795</v>
      </c>
      <c r="I11829" t="s">
        <v>6646</v>
      </c>
      <c r="J11829" t="s">
        <v>190</v>
      </c>
      <c r="K11829" t="s">
        <v>36</v>
      </c>
      <c r="L11829" t="s">
        <v>37</v>
      </c>
      <c r="M11829" t="s">
        <v>38</v>
      </c>
      <c r="S11829" t="s">
        <v>297</v>
      </c>
      <c r="T11829" t="s">
        <v>32</v>
      </c>
      <c r="U11829" t="s">
        <v>190</v>
      </c>
      <c r="Z11829">
        <v>0</v>
      </c>
    </row>
    <row r="11830" spans="1:26" x14ac:dyDescent="0.2">
      <c r="A11830">
        <f t="shared" si="184"/>
        <v>11829</v>
      </c>
      <c r="C11830">
        <v>5000000</v>
      </c>
      <c r="E11830">
        <v>4000000</v>
      </c>
      <c r="G11830" t="s">
        <v>19796</v>
      </c>
      <c r="J11830" t="s">
        <v>69</v>
      </c>
      <c r="K11830" t="s">
        <v>70</v>
      </c>
      <c r="L11830" t="s">
        <v>833</v>
      </c>
      <c r="M11830" t="s">
        <v>422</v>
      </c>
      <c r="N11830" t="s">
        <v>4100</v>
      </c>
      <c r="S11830" t="s">
        <v>487</v>
      </c>
      <c r="T11830" t="s">
        <v>145</v>
      </c>
      <c r="U11830" t="s">
        <v>488</v>
      </c>
      <c r="Z11830">
        <v>0</v>
      </c>
    </row>
    <row r="11831" spans="1:26" x14ac:dyDescent="0.2">
      <c r="A11831">
        <f t="shared" si="184"/>
        <v>11830</v>
      </c>
      <c r="C11831">
        <v>200000</v>
      </c>
      <c r="D11831">
        <v>150000</v>
      </c>
      <c r="E11831">
        <v>149000</v>
      </c>
      <c r="G11831" t="s">
        <v>19797</v>
      </c>
      <c r="J11831" t="s">
        <v>261</v>
      </c>
      <c r="K11831" t="s">
        <v>121</v>
      </c>
      <c r="L11831" t="s">
        <v>122</v>
      </c>
      <c r="M11831" t="s">
        <v>226</v>
      </c>
      <c r="O11831" t="s">
        <v>19798</v>
      </c>
      <c r="P11831" t="s">
        <v>2087</v>
      </c>
      <c r="Q11831" t="s">
        <v>555</v>
      </c>
      <c r="S11831" t="s">
        <v>556</v>
      </c>
      <c r="T11831" t="s">
        <v>41</v>
      </c>
      <c r="U11831" t="s">
        <v>287</v>
      </c>
      <c r="X11831" t="s">
        <v>19799</v>
      </c>
      <c r="Z11831">
        <v>0</v>
      </c>
    </row>
    <row r="11832" spans="1:26" x14ac:dyDescent="0.2">
      <c r="A11832">
        <f t="shared" si="184"/>
        <v>11831</v>
      </c>
      <c r="C11832">
        <v>1500000</v>
      </c>
      <c r="E11832">
        <v>1200000</v>
      </c>
      <c r="G11832" t="s">
        <v>19800</v>
      </c>
      <c r="J11832" t="s">
        <v>69</v>
      </c>
      <c r="K11832" t="s">
        <v>70</v>
      </c>
      <c r="L11832" t="s">
        <v>71</v>
      </c>
      <c r="M11832" t="s">
        <v>422</v>
      </c>
      <c r="N11832" t="s">
        <v>582</v>
      </c>
      <c r="O11832" t="s">
        <v>1787</v>
      </c>
      <c r="P11832" t="s">
        <v>67</v>
      </c>
      <c r="Q11832" t="s">
        <v>400</v>
      </c>
      <c r="S11832" t="s">
        <v>403</v>
      </c>
      <c r="T11832" t="s">
        <v>145</v>
      </c>
      <c r="U11832" t="s">
        <v>404</v>
      </c>
      <c r="Z11832">
        <v>0</v>
      </c>
    </row>
    <row r="11833" spans="1:26" x14ac:dyDescent="0.2">
      <c r="A11833">
        <f t="shared" si="184"/>
        <v>11832</v>
      </c>
      <c r="C11833">
        <v>728000</v>
      </c>
      <c r="D11833">
        <v>684000</v>
      </c>
      <c r="E11833">
        <v>684000</v>
      </c>
      <c r="G11833" t="s">
        <v>19801</v>
      </c>
      <c r="J11833" t="s">
        <v>384</v>
      </c>
      <c r="K11833" t="s">
        <v>57</v>
      </c>
      <c r="L11833" t="s">
        <v>58</v>
      </c>
      <c r="M11833" t="s">
        <v>59</v>
      </c>
      <c r="W11833" t="s">
        <v>60</v>
      </c>
      <c r="Y11833" t="s">
        <v>61</v>
      </c>
      <c r="Z11833">
        <v>0</v>
      </c>
    </row>
    <row r="11834" spans="1:26" x14ac:dyDescent="0.2">
      <c r="A11834">
        <f t="shared" si="184"/>
        <v>11833</v>
      </c>
      <c r="B11834">
        <v>135000</v>
      </c>
      <c r="E11834">
        <v>126900</v>
      </c>
      <c r="G11834" t="s">
        <v>19802</v>
      </c>
      <c r="I11834" t="s">
        <v>9297</v>
      </c>
      <c r="J11834" t="s">
        <v>427</v>
      </c>
      <c r="K11834" t="s">
        <v>83</v>
      </c>
      <c r="L11834" t="s">
        <v>84</v>
      </c>
      <c r="M11834" t="s">
        <v>115</v>
      </c>
      <c r="O11834" t="s">
        <v>6223</v>
      </c>
      <c r="P11834" t="s">
        <v>32</v>
      </c>
      <c r="Q11834" t="s">
        <v>427</v>
      </c>
      <c r="R11834">
        <v>4</v>
      </c>
      <c r="Z11834">
        <v>0</v>
      </c>
    </row>
    <row r="11835" spans="1:26" x14ac:dyDescent="0.2">
      <c r="A11835">
        <f t="shared" si="184"/>
        <v>11834</v>
      </c>
      <c r="C11835">
        <v>125000</v>
      </c>
      <c r="D11835">
        <v>250000</v>
      </c>
      <c r="E11835">
        <v>246000</v>
      </c>
      <c r="F11835">
        <v>0</v>
      </c>
      <c r="G11835" t="s">
        <v>6080</v>
      </c>
      <c r="H11835" t="s">
        <v>19803</v>
      </c>
      <c r="J11835" t="s">
        <v>273</v>
      </c>
      <c r="K11835" t="s">
        <v>57</v>
      </c>
      <c r="L11835" t="s">
        <v>58</v>
      </c>
      <c r="M11835" t="s">
        <v>454</v>
      </c>
      <c r="O11835" t="s">
        <v>368</v>
      </c>
      <c r="P11835" t="s">
        <v>67</v>
      </c>
      <c r="Q11835" t="s">
        <v>273</v>
      </c>
      <c r="S11835" t="s">
        <v>317</v>
      </c>
      <c r="T11835" t="s">
        <v>145</v>
      </c>
      <c r="U11835" t="s">
        <v>318</v>
      </c>
      <c r="Z11835">
        <v>0</v>
      </c>
    </row>
    <row r="11836" spans="1:26" x14ac:dyDescent="0.2">
      <c r="A11836">
        <f t="shared" si="184"/>
        <v>11835</v>
      </c>
      <c r="B11836">
        <v>150000</v>
      </c>
      <c r="E11836">
        <v>150000</v>
      </c>
      <c r="G11836" t="s">
        <v>19804</v>
      </c>
      <c r="H11836" t="s">
        <v>982</v>
      </c>
      <c r="J11836" t="s">
        <v>56</v>
      </c>
      <c r="K11836" t="s">
        <v>91</v>
      </c>
      <c r="L11836" t="s">
        <v>92</v>
      </c>
      <c r="O11836" t="s">
        <v>364</v>
      </c>
      <c r="P11836" t="s">
        <v>67</v>
      </c>
      <c r="Q11836" t="s">
        <v>56</v>
      </c>
      <c r="R11836">
        <v>14</v>
      </c>
      <c r="Z11836">
        <v>0</v>
      </c>
    </row>
    <row r="11837" spans="1:26" x14ac:dyDescent="0.2">
      <c r="A11837">
        <f t="shared" si="184"/>
        <v>11836</v>
      </c>
      <c r="C11837">
        <v>1000000</v>
      </c>
      <c r="D11837">
        <v>670000</v>
      </c>
      <c r="E11837">
        <v>656600</v>
      </c>
      <c r="G11837" t="s">
        <v>19805</v>
      </c>
      <c r="H11837" t="s">
        <v>19806</v>
      </c>
      <c r="J11837" t="s">
        <v>427</v>
      </c>
      <c r="K11837" t="s">
        <v>36</v>
      </c>
      <c r="L11837" t="s">
        <v>110</v>
      </c>
      <c r="M11837" t="s">
        <v>111</v>
      </c>
      <c r="O11837" t="s">
        <v>6407</v>
      </c>
      <c r="P11837" t="s">
        <v>67</v>
      </c>
      <c r="Q11837" t="s">
        <v>427</v>
      </c>
      <c r="S11837" t="s">
        <v>431</v>
      </c>
      <c r="T11837" t="s">
        <v>41</v>
      </c>
      <c r="U11837" t="s">
        <v>430</v>
      </c>
      <c r="Z11837">
        <v>0</v>
      </c>
    </row>
    <row r="11838" spans="1:26" x14ac:dyDescent="0.2">
      <c r="A11838">
        <f t="shared" si="184"/>
        <v>11837</v>
      </c>
      <c r="C11838">
        <v>600000</v>
      </c>
      <c r="D11838">
        <v>600000</v>
      </c>
      <c r="E11838">
        <v>591000</v>
      </c>
      <c r="G11838" t="s">
        <v>19807</v>
      </c>
      <c r="J11838" t="s">
        <v>1390</v>
      </c>
      <c r="K11838" t="s">
        <v>165</v>
      </c>
      <c r="L11838" t="s">
        <v>401</v>
      </c>
      <c r="M11838" t="s">
        <v>402</v>
      </c>
      <c r="S11838" t="s">
        <v>919</v>
      </c>
      <c r="T11838" t="s">
        <v>145</v>
      </c>
      <c r="U11838" t="s">
        <v>920</v>
      </c>
      <c r="Z11838">
        <v>0</v>
      </c>
    </row>
    <row r="11839" spans="1:26" x14ac:dyDescent="0.2">
      <c r="A11839">
        <f t="shared" si="184"/>
        <v>11838</v>
      </c>
      <c r="B11839">
        <v>100000</v>
      </c>
      <c r="D11839">
        <v>100000</v>
      </c>
      <c r="E11839">
        <v>98000</v>
      </c>
      <c r="G11839" t="s">
        <v>19808</v>
      </c>
      <c r="H11839" t="s">
        <v>1806</v>
      </c>
      <c r="J11839" t="s">
        <v>53</v>
      </c>
      <c r="K11839" t="s">
        <v>36</v>
      </c>
      <c r="L11839" t="s">
        <v>110</v>
      </c>
      <c r="M11839" t="s">
        <v>111</v>
      </c>
      <c r="O11839" t="s">
        <v>446</v>
      </c>
      <c r="P11839" t="s">
        <v>67</v>
      </c>
      <c r="Q11839" t="s">
        <v>53</v>
      </c>
      <c r="Z11839">
        <v>0</v>
      </c>
    </row>
    <row r="11840" spans="1:26" x14ac:dyDescent="0.2">
      <c r="A11840">
        <f t="shared" si="184"/>
        <v>11839</v>
      </c>
      <c r="C11840">
        <v>500000</v>
      </c>
      <c r="D11840">
        <v>500000</v>
      </c>
      <c r="E11840">
        <v>490000</v>
      </c>
      <c r="G11840" t="s">
        <v>19809</v>
      </c>
      <c r="J11840" t="s">
        <v>392</v>
      </c>
      <c r="K11840" t="s">
        <v>36</v>
      </c>
      <c r="L11840" t="s">
        <v>37</v>
      </c>
      <c r="M11840" t="s">
        <v>38</v>
      </c>
      <c r="S11840" t="s">
        <v>2978</v>
      </c>
      <c r="T11840" t="s">
        <v>41</v>
      </c>
      <c r="U11840" t="s">
        <v>1661</v>
      </c>
      <c r="Z11840">
        <v>0</v>
      </c>
    </row>
    <row r="11841" spans="1:26" x14ac:dyDescent="0.2">
      <c r="A11841">
        <f t="shared" si="184"/>
        <v>11840</v>
      </c>
      <c r="B11841">
        <v>100000</v>
      </c>
      <c r="D11841">
        <v>282000</v>
      </c>
      <c r="E11841">
        <v>277073</v>
      </c>
      <c r="G11841" t="s">
        <v>19811</v>
      </c>
      <c r="H11841" t="s">
        <v>790</v>
      </c>
      <c r="J11841" t="s">
        <v>451</v>
      </c>
      <c r="K11841" t="s">
        <v>28</v>
      </c>
      <c r="L11841" t="s">
        <v>130</v>
      </c>
      <c r="M11841" t="s">
        <v>131</v>
      </c>
      <c r="O11841" t="s">
        <v>19409</v>
      </c>
      <c r="P11841" t="s">
        <v>910</v>
      </c>
      <c r="Q11841" t="s">
        <v>3201</v>
      </c>
      <c r="S11841" t="s">
        <v>3202</v>
      </c>
      <c r="T11841" t="s">
        <v>67</v>
      </c>
      <c r="U11841" t="s">
        <v>451</v>
      </c>
      <c r="Z11841">
        <v>0</v>
      </c>
    </row>
    <row r="11842" spans="1:26" x14ac:dyDescent="0.2">
      <c r="A11842">
        <f t="shared" si="184"/>
        <v>11841</v>
      </c>
      <c r="B11842">
        <v>250000</v>
      </c>
      <c r="D11842">
        <v>500000</v>
      </c>
      <c r="E11842">
        <v>490000</v>
      </c>
      <c r="G11842" t="s">
        <v>19812</v>
      </c>
      <c r="J11842" t="s">
        <v>816</v>
      </c>
      <c r="K11842" t="s">
        <v>36</v>
      </c>
      <c r="L11842" t="s">
        <v>37</v>
      </c>
      <c r="M11842" t="s">
        <v>38</v>
      </c>
      <c r="O11842" t="s">
        <v>817</v>
      </c>
      <c r="P11842" t="s">
        <v>67</v>
      </c>
      <c r="Q11842" t="s">
        <v>816</v>
      </c>
      <c r="S11842" t="s">
        <v>1434</v>
      </c>
      <c r="T11842" t="s">
        <v>145</v>
      </c>
      <c r="U11842" t="s">
        <v>1435</v>
      </c>
      <c r="Z11842">
        <v>0</v>
      </c>
    </row>
    <row r="11843" spans="1:26" x14ac:dyDescent="0.2">
      <c r="A11843">
        <f t="shared" si="184"/>
        <v>11842</v>
      </c>
      <c r="B11843">
        <v>692645</v>
      </c>
      <c r="D11843">
        <v>693000</v>
      </c>
      <c r="E11843">
        <v>688000</v>
      </c>
      <c r="G11843" t="s">
        <v>19813</v>
      </c>
      <c r="H11843" t="s">
        <v>559</v>
      </c>
      <c r="J11843" t="s">
        <v>96</v>
      </c>
      <c r="K11843" t="s">
        <v>121</v>
      </c>
      <c r="L11843" t="s">
        <v>122</v>
      </c>
      <c r="M11843" t="s">
        <v>466</v>
      </c>
      <c r="O11843" t="s">
        <v>2076</v>
      </c>
      <c r="P11843" t="s">
        <v>67</v>
      </c>
      <c r="Q11843" t="s">
        <v>96</v>
      </c>
      <c r="Z11843">
        <v>0</v>
      </c>
    </row>
    <row r="11844" spans="1:26" x14ac:dyDescent="0.2">
      <c r="A11844">
        <f t="shared" ref="A11844:A11907" si="185">ROW()-1</f>
        <v>11843</v>
      </c>
      <c r="B11844">
        <v>251020</v>
      </c>
      <c r="D11844">
        <v>251000</v>
      </c>
      <c r="E11844">
        <v>249000</v>
      </c>
      <c r="G11844" t="s">
        <v>19814</v>
      </c>
      <c r="H11844" t="s">
        <v>14525</v>
      </c>
      <c r="J11844" t="s">
        <v>451</v>
      </c>
      <c r="K11844" t="s">
        <v>121</v>
      </c>
      <c r="L11844" t="s">
        <v>122</v>
      </c>
      <c r="M11844" t="s">
        <v>466</v>
      </c>
      <c r="O11844" t="s">
        <v>19815</v>
      </c>
      <c r="P11844" t="s">
        <v>800</v>
      </c>
      <c r="Q11844" t="s">
        <v>3201</v>
      </c>
      <c r="S11844" t="s">
        <v>577</v>
      </c>
      <c r="T11844" t="s">
        <v>145</v>
      </c>
      <c r="U11844" t="s">
        <v>578</v>
      </c>
      <c r="Z11844">
        <v>0</v>
      </c>
    </row>
    <row r="11845" spans="1:26" x14ac:dyDescent="0.2">
      <c r="A11845">
        <f t="shared" si="185"/>
        <v>11844</v>
      </c>
      <c r="B11845">
        <v>100000</v>
      </c>
      <c r="E11845">
        <v>94000</v>
      </c>
      <c r="G11845" t="s">
        <v>19816</v>
      </c>
      <c r="H11845" t="s">
        <v>847</v>
      </c>
      <c r="J11845" t="s">
        <v>384</v>
      </c>
      <c r="K11845" t="s">
        <v>83</v>
      </c>
      <c r="L11845" t="s">
        <v>661</v>
      </c>
      <c r="M11845" t="s">
        <v>1587</v>
      </c>
      <c r="O11845" t="s">
        <v>2103</v>
      </c>
      <c r="P11845" t="s">
        <v>67</v>
      </c>
      <c r="Q11845" t="s">
        <v>384</v>
      </c>
      <c r="Z11845">
        <v>0</v>
      </c>
    </row>
    <row r="11846" spans="1:26" x14ac:dyDescent="0.2">
      <c r="A11846">
        <f t="shared" si="185"/>
        <v>11845</v>
      </c>
      <c r="B11846">
        <v>100000</v>
      </c>
      <c r="D11846">
        <v>0</v>
      </c>
      <c r="E11846">
        <v>0</v>
      </c>
      <c r="G11846" t="s">
        <v>19817</v>
      </c>
      <c r="J11846" t="s">
        <v>56</v>
      </c>
      <c r="K11846" t="s">
        <v>57</v>
      </c>
      <c r="L11846" t="s">
        <v>58</v>
      </c>
      <c r="M11846" t="s">
        <v>1230</v>
      </c>
      <c r="O11846" t="s">
        <v>359</v>
      </c>
      <c r="P11846" t="s">
        <v>67</v>
      </c>
      <c r="Q11846" t="s">
        <v>56</v>
      </c>
      <c r="Y11846" t="s">
        <v>2967</v>
      </c>
      <c r="Z11846">
        <v>0</v>
      </c>
    </row>
    <row r="11847" spans="1:26" x14ac:dyDescent="0.2">
      <c r="A11847">
        <f t="shared" si="185"/>
        <v>11846</v>
      </c>
      <c r="B11847">
        <v>100000</v>
      </c>
      <c r="D11847">
        <v>100000</v>
      </c>
      <c r="E11847">
        <v>98000</v>
      </c>
      <c r="G11847" t="s">
        <v>19818</v>
      </c>
      <c r="J11847" t="s">
        <v>648</v>
      </c>
      <c r="K11847" t="s">
        <v>165</v>
      </c>
      <c r="L11847" t="s">
        <v>166</v>
      </c>
      <c r="M11847" t="s">
        <v>167</v>
      </c>
      <c r="O11847" t="s">
        <v>1403</v>
      </c>
      <c r="P11847" t="s">
        <v>67</v>
      </c>
      <c r="Q11847" t="s">
        <v>648</v>
      </c>
      <c r="R11847">
        <v>6</v>
      </c>
      <c r="Z11847">
        <v>0</v>
      </c>
    </row>
    <row r="11848" spans="1:26" x14ac:dyDescent="0.2">
      <c r="A11848">
        <f t="shared" si="185"/>
        <v>11847</v>
      </c>
      <c r="D11848">
        <v>200000</v>
      </c>
      <c r="E11848">
        <v>197000</v>
      </c>
      <c r="G11848" t="s">
        <v>19819</v>
      </c>
      <c r="J11848" t="s">
        <v>384</v>
      </c>
      <c r="K11848" t="s">
        <v>57</v>
      </c>
      <c r="L11848" t="s">
        <v>395</v>
      </c>
      <c r="M11848" t="s">
        <v>523</v>
      </c>
      <c r="O11848" t="s">
        <v>385</v>
      </c>
      <c r="P11848" t="s">
        <v>67</v>
      </c>
      <c r="Q11848" t="s">
        <v>384</v>
      </c>
      <c r="R11848">
        <v>1</v>
      </c>
      <c r="Z11848">
        <v>0</v>
      </c>
    </row>
    <row r="11849" spans="1:26" x14ac:dyDescent="0.2">
      <c r="A11849">
        <f t="shared" si="185"/>
        <v>11848</v>
      </c>
      <c r="C11849">
        <v>5431000</v>
      </c>
      <c r="D11849">
        <v>5106000</v>
      </c>
      <c r="E11849">
        <v>5106000</v>
      </c>
      <c r="G11849" t="s">
        <v>19820</v>
      </c>
      <c r="J11849" t="s">
        <v>648</v>
      </c>
      <c r="K11849" t="s">
        <v>57</v>
      </c>
      <c r="L11849" t="s">
        <v>58</v>
      </c>
      <c r="M11849" t="s">
        <v>59</v>
      </c>
      <c r="W11849" t="s">
        <v>60</v>
      </c>
      <c r="Y11849" t="s">
        <v>61</v>
      </c>
      <c r="Z11849">
        <v>0</v>
      </c>
    </row>
    <row r="11850" spans="1:26" x14ac:dyDescent="0.2">
      <c r="A11850">
        <f t="shared" si="185"/>
        <v>11849</v>
      </c>
      <c r="B11850">
        <v>50000</v>
      </c>
      <c r="E11850">
        <v>117500</v>
      </c>
      <c r="G11850" t="s">
        <v>19821</v>
      </c>
      <c r="H11850" t="s">
        <v>19822</v>
      </c>
      <c r="J11850" t="s">
        <v>384</v>
      </c>
      <c r="K11850" t="s">
        <v>83</v>
      </c>
      <c r="L11850" t="s">
        <v>84</v>
      </c>
      <c r="M11850" t="s">
        <v>115</v>
      </c>
      <c r="O11850" t="s">
        <v>5213</v>
      </c>
      <c r="P11850" t="s">
        <v>67</v>
      </c>
      <c r="Q11850" t="s">
        <v>384</v>
      </c>
      <c r="Z11850">
        <v>0</v>
      </c>
    </row>
    <row r="11851" spans="1:26" x14ac:dyDescent="0.2">
      <c r="A11851">
        <f t="shared" si="185"/>
        <v>11850</v>
      </c>
      <c r="B11851">
        <v>150000</v>
      </c>
      <c r="D11851">
        <v>150000</v>
      </c>
      <c r="E11851">
        <v>147000</v>
      </c>
      <c r="G11851" t="s">
        <v>19823</v>
      </c>
      <c r="H11851" t="s">
        <v>19824</v>
      </c>
      <c r="J11851" t="s">
        <v>310</v>
      </c>
      <c r="K11851" t="s">
        <v>36</v>
      </c>
      <c r="L11851" t="s">
        <v>110</v>
      </c>
      <c r="M11851" t="s">
        <v>111</v>
      </c>
      <c r="O11851" t="s">
        <v>8225</v>
      </c>
      <c r="P11851" t="s">
        <v>67</v>
      </c>
      <c r="Q11851" t="s">
        <v>310</v>
      </c>
      <c r="Z11851">
        <v>0</v>
      </c>
    </row>
    <row r="11852" spans="1:26" x14ac:dyDescent="0.2">
      <c r="A11852">
        <f t="shared" si="185"/>
        <v>11851</v>
      </c>
      <c r="B11852">
        <v>2475000</v>
      </c>
      <c r="C11852">
        <v>2500000</v>
      </c>
      <c r="D11852">
        <v>2475000</v>
      </c>
      <c r="E11852">
        <v>2458000</v>
      </c>
      <c r="G11852" t="s">
        <v>19825</v>
      </c>
      <c r="J11852" t="s">
        <v>781</v>
      </c>
      <c r="K11852" t="s">
        <v>121</v>
      </c>
      <c r="L11852" t="s">
        <v>19826</v>
      </c>
      <c r="M11852" t="s">
        <v>19827</v>
      </c>
      <c r="O11852" t="s">
        <v>19828</v>
      </c>
      <c r="P11852" t="s">
        <v>606</v>
      </c>
      <c r="Q11852" t="s">
        <v>19829</v>
      </c>
      <c r="S11852" t="s">
        <v>19830</v>
      </c>
      <c r="T11852" t="s">
        <v>145</v>
      </c>
      <c r="U11852" t="s">
        <v>19831</v>
      </c>
      <c r="Z11852">
        <v>0</v>
      </c>
    </row>
    <row r="11853" spans="1:26" x14ac:dyDescent="0.2">
      <c r="A11853">
        <f t="shared" si="185"/>
        <v>11852</v>
      </c>
      <c r="B11853">
        <v>200000</v>
      </c>
      <c r="D11853">
        <v>312000</v>
      </c>
      <c r="E11853">
        <v>306549</v>
      </c>
      <c r="G11853" t="s">
        <v>19832</v>
      </c>
      <c r="H11853" t="s">
        <v>2365</v>
      </c>
      <c r="J11853" t="s">
        <v>129</v>
      </c>
      <c r="K11853" t="s">
        <v>28</v>
      </c>
      <c r="L11853" t="s">
        <v>29</v>
      </c>
      <c r="M11853" t="s">
        <v>181</v>
      </c>
      <c r="O11853" t="s">
        <v>1790</v>
      </c>
      <c r="P11853" t="s">
        <v>67</v>
      </c>
      <c r="Q11853" t="s">
        <v>129</v>
      </c>
      <c r="S11853" t="s">
        <v>1453</v>
      </c>
      <c r="T11853" t="s">
        <v>67</v>
      </c>
      <c r="U11853" t="s">
        <v>1148</v>
      </c>
      <c r="Z11853">
        <v>0</v>
      </c>
    </row>
    <row r="11854" spans="1:26" x14ac:dyDescent="0.2">
      <c r="A11854">
        <f t="shared" si="185"/>
        <v>11853</v>
      </c>
      <c r="E11854">
        <v>5500000</v>
      </c>
      <c r="F11854">
        <v>0</v>
      </c>
      <c r="G11854" t="s">
        <v>19833</v>
      </c>
      <c r="H11854" t="s">
        <v>19834</v>
      </c>
      <c r="J11854" t="s">
        <v>520</v>
      </c>
      <c r="K11854" t="s">
        <v>46</v>
      </c>
      <c r="L11854" t="s">
        <v>97</v>
      </c>
      <c r="M11854" t="s">
        <v>4833</v>
      </c>
      <c r="O11854" t="s">
        <v>19835</v>
      </c>
      <c r="P11854" t="s">
        <v>41</v>
      </c>
      <c r="Q11854" t="s">
        <v>1010</v>
      </c>
      <c r="S11854" t="s">
        <v>1011</v>
      </c>
      <c r="T11854" t="s">
        <v>32</v>
      </c>
      <c r="U11854" t="s">
        <v>520</v>
      </c>
      <c r="Z11854">
        <v>0</v>
      </c>
    </row>
    <row r="11855" spans="1:26" x14ac:dyDescent="0.2">
      <c r="A11855">
        <f t="shared" si="185"/>
        <v>11854</v>
      </c>
      <c r="B11855">
        <v>108000</v>
      </c>
      <c r="D11855">
        <v>114000</v>
      </c>
      <c r="E11855">
        <v>113000</v>
      </c>
      <c r="G11855" t="s">
        <v>19836</v>
      </c>
      <c r="J11855" t="s">
        <v>412</v>
      </c>
      <c r="K11855" t="s">
        <v>121</v>
      </c>
      <c r="L11855" t="s">
        <v>122</v>
      </c>
      <c r="M11855" t="s">
        <v>861</v>
      </c>
      <c r="O11855" t="s">
        <v>755</v>
      </c>
      <c r="P11855" t="s">
        <v>67</v>
      </c>
      <c r="Q11855" t="s">
        <v>412</v>
      </c>
      <c r="S11855" t="s">
        <v>756</v>
      </c>
      <c r="T11855" t="s">
        <v>67</v>
      </c>
      <c r="U11855" t="s">
        <v>412</v>
      </c>
      <c r="Y11855" t="s">
        <v>19837</v>
      </c>
      <c r="Z11855">
        <v>0</v>
      </c>
    </row>
    <row r="11856" spans="1:26" x14ac:dyDescent="0.2">
      <c r="A11856">
        <f t="shared" si="185"/>
        <v>11855</v>
      </c>
      <c r="C11856">
        <v>3764000</v>
      </c>
      <c r="E11856">
        <v>3764000</v>
      </c>
      <c r="F11856">
        <v>3764000</v>
      </c>
      <c r="G11856" t="s">
        <v>19838</v>
      </c>
      <c r="H11856" t="s">
        <v>19839</v>
      </c>
      <c r="J11856" t="s">
        <v>453</v>
      </c>
      <c r="K11856" t="s">
        <v>46</v>
      </c>
      <c r="L11856" t="s">
        <v>47</v>
      </c>
      <c r="M11856" t="s">
        <v>220</v>
      </c>
      <c r="V11856" t="s">
        <v>49</v>
      </c>
      <c r="Y11856" t="s">
        <v>19840</v>
      </c>
      <c r="Z11856">
        <v>0</v>
      </c>
    </row>
    <row r="11857" spans="1:26" x14ac:dyDescent="0.2">
      <c r="A11857">
        <f t="shared" si="185"/>
        <v>11856</v>
      </c>
      <c r="C11857">
        <v>2415000</v>
      </c>
      <c r="D11857">
        <v>2270000</v>
      </c>
      <c r="E11857">
        <v>2270000</v>
      </c>
      <c r="G11857" t="s">
        <v>19841</v>
      </c>
      <c r="J11857" t="s">
        <v>45</v>
      </c>
      <c r="K11857" t="s">
        <v>57</v>
      </c>
      <c r="L11857" t="s">
        <v>58</v>
      </c>
      <c r="M11857" t="s">
        <v>59</v>
      </c>
      <c r="W11857" t="s">
        <v>60</v>
      </c>
      <c r="Y11857" t="s">
        <v>61</v>
      </c>
      <c r="Z11857">
        <v>0</v>
      </c>
    </row>
    <row r="11858" spans="1:26" x14ac:dyDescent="0.2">
      <c r="A11858">
        <f t="shared" si="185"/>
        <v>11857</v>
      </c>
      <c r="B11858">
        <v>500000</v>
      </c>
      <c r="D11858">
        <v>500000</v>
      </c>
      <c r="E11858">
        <v>492000</v>
      </c>
      <c r="G11858" t="s">
        <v>19842</v>
      </c>
      <c r="J11858" t="s">
        <v>301</v>
      </c>
      <c r="K11858" t="s">
        <v>57</v>
      </c>
      <c r="L11858" t="s">
        <v>395</v>
      </c>
      <c r="M11858" t="s">
        <v>523</v>
      </c>
      <c r="O11858" t="s">
        <v>1120</v>
      </c>
      <c r="P11858" t="s">
        <v>32</v>
      </c>
      <c r="Q11858" t="s">
        <v>301</v>
      </c>
      <c r="S11858" t="s">
        <v>302</v>
      </c>
      <c r="T11858" t="s">
        <v>32</v>
      </c>
      <c r="U11858" t="s">
        <v>301</v>
      </c>
      <c r="Z11858">
        <v>0</v>
      </c>
    </row>
    <row r="11859" spans="1:26" x14ac:dyDescent="0.2">
      <c r="A11859">
        <f t="shared" si="185"/>
        <v>11858</v>
      </c>
      <c r="C11859">
        <v>1500000</v>
      </c>
      <c r="E11859">
        <v>1500000</v>
      </c>
      <c r="G11859" t="s">
        <v>19843</v>
      </c>
      <c r="J11859" t="s">
        <v>69</v>
      </c>
      <c r="K11859" t="s">
        <v>70</v>
      </c>
      <c r="L11859" t="s">
        <v>71</v>
      </c>
      <c r="M11859" t="s">
        <v>48</v>
      </c>
      <c r="N11859" t="s">
        <v>3924</v>
      </c>
      <c r="O11859" t="s">
        <v>806</v>
      </c>
      <c r="P11859" t="s">
        <v>67</v>
      </c>
      <c r="Q11859" t="s">
        <v>234</v>
      </c>
      <c r="S11859" t="s">
        <v>236</v>
      </c>
      <c r="T11859" t="s">
        <v>74</v>
      </c>
      <c r="U11859" t="s">
        <v>237</v>
      </c>
      <c r="Z11859">
        <v>0</v>
      </c>
    </row>
    <row r="11860" spans="1:26" x14ac:dyDescent="0.2">
      <c r="A11860">
        <f t="shared" si="185"/>
        <v>11859</v>
      </c>
      <c r="C11860">
        <v>100000</v>
      </c>
      <c r="D11860">
        <v>97000</v>
      </c>
      <c r="E11860">
        <v>95305</v>
      </c>
      <c r="G11860" t="s">
        <v>19844</v>
      </c>
      <c r="H11860" t="s">
        <v>4629</v>
      </c>
      <c r="J11860" t="s">
        <v>412</v>
      </c>
      <c r="K11860" t="s">
        <v>28</v>
      </c>
      <c r="L11860" t="s">
        <v>130</v>
      </c>
      <c r="M11860" t="s">
        <v>131</v>
      </c>
      <c r="S11860" t="s">
        <v>756</v>
      </c>
      <c r="T11860" t="s">
        <v>67</v>
      </c>
      <c r="U11860" t="s">
        <v>412</v>
      </c>
      <c r="Z11860">
        <v>0</v>
      </c>
    </row>
    <row r="11861" spans="1:26" x14ac:dyDescent="0.2">
      <c r="A11861">
        <f t="shared" si="185"/>
        <v>11860</v>
      </c>
      <c r="C11861">
        <v>1818000</v>
      </c>
      <c r="D11861">
        <v>1364000</v>
      </c>
      <c r="E11861">
        <v>1354000</v>
      </c>
      <c r="G11861" t="s">
        <v>19845</v>
      </c>
      <c r="J11861" t="s">
        <v>400</v>
      </c>
      <c r="K11861" t="s">
        <v>121</v>
      </c>
      <c r="L11861" t="s">
        <v>122</v>
      </c>
      <c r="M11861" t="s">
        <v>123</v>
      </c>
      <c r="O11861" t="s">
        <v>1787</v>
      </c>
      <c r="P11861" t="s">
        <v>67</v>
      </c>
      <c r="Q11861" t="s">
        <v>400</v>
      </c>
      <c r="S11861" t="s">
        <v>403</v>
      </c>
      <c r="T11861" t="s">
        <v>145</v>
      </c>
      <c r="U11861" t="s">
        <v>404</v>
      </c>
      <c r="X11861" t="s">
        <v>19846</v>
      </c>
      <c r="Z11861">
        <v>0</v>
      </c>
    </row>
    <row r="11862" spans="1:26" x14ac:dyDescent="0.2">
      <c r="A11862">
        <f t="shared" si="185"/>
        <v>11861</v>
      </c>
      <c r="C11862">
        <v>1000000</v>
      </c>
      <c r="D11862">
        <v>1000000</v>
      </c>
      <c r="E11862">
        <v>984000</v>
      </c>
      <c r="F11862">
        <v>0</v>
      </c>
      <c r="G11862" t="s">
        <v>19847</v>
      </c>
      <c r="J11862" t="s">
        <v>185</v>
      </c>
      <c r="K11862" t="s">
        <v>57</v>
      </c>
      <c r="L11862" t="s">
        <v>395</v>
      </c>
      <c r="M11862" t="s">
        <v>523</v>
      </c>
      <c r="S11862" t="s">
        <v>1775</v>
      </c>
      <c r="T11862" t="s">
        <v>32</v>
      </c>
      <c r="U11862" t="s">
        <v>185</v>
      </c>
      <c r="Z11862">
        <v>0</v>
      </c>
    </row>
    <row r="11863" spans="1:26" x14ac:dyDescent="0.2">
      <c r="A11863">
        <f t="shared" si="185"/>
        <v>11862</v>
      </c>
      <c r="B11863">
        <v>2500000</v>
      </c>
      <c r="E11863">
        <v>2000000</v>
      </c>
      <c r="G11863" t="s">
        <v>19848</v>
      </c>
      <c r="H11863" t="s">
        <v>12505</v>
      </c>
      <c r="J11863" t="s">
        <v>45</v>
      </c>
      <c r="K11863" t="s">
        <v>70</v>
      </c>
      <c r="L11863" t="s">
        <v>71</v>
      </c>
      <c r="M11863" t="s">
        <v>48</v>
      </c>
      <c r="N11863" t="s">
        <v>2633</v>
      </c>
      <c r="O11863" t="s">
        <v>292</v>
      </c>
      <c r="P11863" t="s">
        <v>41</v>
      </c>
      <c r="Q11863" t="s">
        <v>293</v>
      </c>
      <c r="X11863" t="s">
        <v>19849</v>
      </c>
      <c r="Z11863">
        <v>0</v>
      </c>
    </row>
    <row r="11864" spans="1:26" x14ac:dyDescent="0.2">
      <c r="A11864">
        <f t="shared" si="185"/>
        <v>11863</v>
      </c>
      <c r="B11864">
        <v>600000</v>
      </c>
      <c r="E11864">
        <v>681500</v>
      </c>
      <c r="G11864" t="s">
        <v>19850</v>
      </c>
      <c r="I11864" t="s">
        <v>19851</v>
      </c>
      <c r="J11864" t="s">
        <v>96</v>
      </c>
      <c r="K11864" t="s">
        <v>83</v>
      </c>
      <c r="L11864" t="s">
        <v>84</v>
      </c>
      <c r="M11864" t="s">
        <v>115</v>
      </c>
      <c r="O11864" t="s">
        <v>15903</v>
      </c>
      <c r="P11864" t="s">
        <v>609</v>
      </c>
      <c r="Q11864" t="s">
        <v>1703</v>
      </c>
      <c r="S11864" t="s">
        <v>98</v>
      </c>
      <c r="T11864" t="s">
        <v>99</v>
      </c>
      <c r="U11864" t="s">
        <v>100</v>
      </c>
      <c r="Z11864">
        <v>0</v>
      </c>
    </row>
    <row r="11865" spans="1:26" x14ac:dyDescent="0.2">
      <c r="A11865">
        <f t="shared" si="185"/>
        <v>11864</v>
      </c>
      <c r="E11865">
        <v>6000000</v>
      </c>
      <c r="G11865" t="s">
        <v>19852</v>
      </c>
      <c r="H11865" t="s">
        <v>9943</v>
      </c>
      <c r="J11865" t="s">
        <v>264</v>
      </c>
      <c r="K11865" t="s">
        <v>46</v>
      </c>
      <c r="L11865" t="s">
        <v>97</v>
      </c>
      <c r="M11865" t="s">
        <v>594</v>
      </c>
      <c r="O11865" t="s">
        <v>19853</v>
      </c>
      <c r="P11865" t="s">
        <v>9002</v>
      </c>
      <c r="Q11865" t="s">
        <v>19854</v>
      </c>
      <c r="Z11865">
        <v>0</v>
      </c>
    </row>
    <row r="11866" spans="1:26" x14ac:dyDescent="0.2">
      <c r="A11866">
        <f t="shared" si="185"/>
        <v>11865</v>
      </c>
      <c r="C11866">
        <v>56275000</v>
      </c>
      <c r="E11866">
        <v>56275000</v>
      </c>
      <c r="F11866">
        <v>56275000</v>
      </c>
      <c r="G11866" t="s">
        <v>19855</v>
      </c>
      <c r="H11866" t="s">
        <v>4541</v>
      </c>
      <c r="J11866" t="s">
        <v>933</v>
      </c>
      <c r="K11866" t="s">
        <v>46</v>
      </c>
      <c r="L11866" t="s">
        <v>1033</v>
      </c>
      <c r="M11866" t="s">
        <v>422</v>
      </c>
      <c r="V11866" t="s">
        <v>210</v>
      </c>
      <c r="Y11866" t="s">
        <v>1965</v>
      </c>
      <c r="Z11866">
        <v>0</v>
      </c>
    </row>
    <row r="11867" spans="1:26" x14ac:dyDescent="0.2">
      <c r="A11867">
        <f t="shared" si="185"/>
        <v>11866</v>
      </c>
      <c r="B11867">
        <v>150000</v>
      </c>
      <c r="D11867">
        <v>400000</v>
      </c>
      <c r="E11867">
        <v>392000</v>
      </c>
      <c r="G11867" t="s">
        <v>19856</v>
      </c>
      <c r="H11867" t="s">
        <v>12648</v>
      </c>
      <c r="J11867" t="s">
        <v>273</v>
      </c>
      <c r="K11867" t="s">
        <v>36</v>
      </c>
      <c r="L11867" t="s">
        <v>110</v>
      </c>
      <c r="M11867" t="s">
        <v>111</v>
      </c>
      <c r="O11867" t="s">
        <v>2197</v>
      </c>
      <c r="P11867" t="s">
        <v>32</v>
      </c>
      <c r="Q11867" t="s">
        <v>273</v>
      </c>
      <c r="S11867" t="s">
        <v>1399</v>
      </c>
      <c r="T11867" t="s">
        <v>67</v>
      </c>
      <c r="U11867" t="s">
        <v>273</v>
      </c>
      <c r="Z11867">
        <v>0</v>
      </c>
    </row>
    <row r="11868" spans="1:26" x14ac:dyDescent="0.2">
      <c r="A11868">
        <f t="shared" si="185"/>
        <v>11867</v>
      </c>
      <c r="B11868">
        <v>223000</v>
      </c>
      <c r="C11868">
        <v>223000</v>
      </c>
      <c r="D11868">
        <v>223000</v>
      </c>
      <c r="E11868">
        <v>219000</v>
      </c>
      <c r="F11868">
        <v>223000</v>
      </c>
      <c r="G11868" t="s">
        <v>8346</v>
      </c>
      <c r="J11868" t="s">
        <v>223</v>
      </c>
      <c r="K11868" t="s">
        <v>57</v>
      </c>
      <c r="L11868" t="s">
        <v>58</v>
      </c>
      <c r="M11868" t="s">
        <v>454</v>
      </c>
      <c r="V11868" t="s">
        <v>210</v>
      </c>
      <c r="Z11868">
        <v>0</v>
      </c>
    </row>
    <row r="11869" spans="1:26" x14ac:dyDescent="0.2">
      <c r="A11869">
        <f t="shared" si="185"/>
        <v>11868</v>
      </c>
      <c r="B11869">
        <v>7000000</v>
      </c>
      <c r="E11869">
        <v>5600000</v>
      </c>
      <c r="G11869" t="s">
        <v>19857</v>
      </c>
      <c r="H11869" t="s">
        <v>19858</v>
      </c>
      <c r="J11869" t="s">
        <v>56</v>
      </c>
      <c r="K11869" t="s">
        <v>70</v>
      </c>
      <c r="L11869" t="s">
        <v>71</v>
      </c>
      <c r="M11869" t="s">
        <v>220</v>
      </c>
      <c r="N11869" t="s">
        <v>668</v>
      </c>
      <c r="O11869" t="s">
        <v>359</v>
      </c>
      <c r="P11869" t="s">
        <v>67</v>
      </c>
      <c r="Q11869" t="s">
        <v>56</v>
      </c>
      <c r="X11869" t="s">
        <v>19859</v>
      </c>
      <c r="Z11869">
        <v>0</v>
      </c>
    </row>
    <row r="11870" spans="1:26" x14ac:dyDescent="0.2">
      <c r="A11870">
        <f t="shared" si="185"/>
        <v>11869</v>
      </c>
      <c r="B11870">
        <v>2000000</v>
      </c>
      <c r="C11870">
        <v>4000000</v>
      </c>
      <c r="D11870">
        <v>3800000</v>
      </c>
      <c r="E11870">
        <v>3800000</v>
      </c>
      <c r="G11870" t="s">
        <v>19860</v>
      </c>
      <c r="J11870" t="s">
        <v>322</v>
      </c>
      <c r="K11870" t="s">
        <v>57</v>
      </c>
      <c r="L11870" t="s">
        <v>58</v>
      </c>
      <c r="M11870" t="s">
        <v>59</v>
      </c>
      <c r="O11870" t="s">
        <v>738</v>
      </c>
      <c r="P11870" t="s">
        <v>32</v>
      </c>
      <c r="Q11870" t="s">
        <v>322</v>
      </c>
      <c r="R11870">
        <v>1</v>
      </c>
      <c r="S11870" t="s">
        <v>73</v>
      </c>
      <c r="T11870" t="s">
        <v>74</v>
      </c>
      <c r="U11870" t="s">
        <v>75</v>
      </c>
      <c r="W11870" t="s">
        <v>303</v>
      </c>
      <c r="Y11870" t="s">
        <v>61</v>
      </c>
      <c r="Z11870">
        <v>0</v>
      </c>
    </row>
    <row r="11871" spans="1:26" x14ac:dyDescent="0.2">
      <c r="A11871">
        <f t="shared" si="185"/>
        <v>11870</v>
      </c>
      <c r="B11871">
        <v>200000</v>
      </c>
      <c r="D11871">
        <v>331000</v>
      </c>
      <c r="E11871">
        <v>325217</v>
      </c>
      <c r="G11871" t="s">
        <v>19861</v>
      </c>
      <c r="H11871" t="s">
        <v>19862</v>
      </c>
      <c r="J11871" t="s">
        <v>45</v>
      </c>
      <c r="K11871" t="s">
        <v>28</v>
      </c>
      <c r="L11871" t="s">
        <v>29</v>
      </c>
      <c r="M11871" t="s">
        <v>30</v>
      </c>
      <c r="O11871" t="s">
        <v>1887</v>
      </c>
      <c r="P11871" t="s">
        <v>67</v>
      </c>
      <c r="Q11871" t="s">
        <v>45</v>
      </c>
      <c r="Z11871">
        <v>0</v>
      </c>
    </row>
    <row r="11872" spans="1:26" x14ac:dyDescent="0.2">
      <c r="A11872">
        <f t="shared" si="185"/>
        <v>11871</v>
      </c>
      <c r="B11872">
        <v>460000</v>
      </c>
      <c r="D11872">
        <v>460000</v>
      </c>
      <c r="E11872">
        <v>453000</v>
      </c>
      <c r="F11872">
        <v>460000</v>
      </c>
      <c r="G11872" t="s">
        <v>19863</v>
      </c>
      <c r="J11872" t="s">
        <v>45</v>
      </c>
      <c r="K11872" t="s">
        <v>57</v>
      </c>
      <c r="L11872" t="s">
        <v>208</v>
      </c>
      <c r="M11872" t="s">
        <v>209</v>
      </c>
      <c r="V11872" t="s">
        <v>210</v>
      </c>
      <c r="Z11872">
        <v>0</v>
      </c>
    </row>
    <row r="11873" spans="1:26" x14ac:dyDescent="0.2">
      <c r="A11873">
        <f t="shared" si="185"/>
        <v>11872</v>
      </c>
      <c r="C11873">
        <v>250000</v>
      </c>
      <c r="E11873">
        <v>223250</v>
      </c>
      <c r="G11873" t="s">
        <v>19864</v>
      </c>
      <c r="H11873" t="s">
        <v>3700</v>
      </c>
      <c r="J11873" t="s">
        <v>56</v>
      </c>
      <c r="K11873" t="s">
        <v>83</v>
      </c>
      <c r="L11873" t="s">
        <v>84</v>
      </c>
      <c r="M11873" t="s">
        <v>115</v>
      </c>
      <c r="S11873" t="s">
        <v>1110</v>
      </c>
      <c r="T11873" t="s">
        <v>67</v>
      </c>
      <c r="U11873" t="s">
        <v>56</v>
      </c>
      <c r="Z11873">
        <v>0</v>
      </c>
    </row>
    <row r="11874" spans="1:26" x14ac:dyDescent="0.2">
      <c r="A11874">
        <f t="shared" si="185"/>
        <v>11873</v>
      </c>
      <c r="B11874">
        <v>375000</v>
      </c>
      <c r="E11874">
        <v>352500</v>
      </c>
      <c r="G11874" t="s">
        <v>19865</v>
      </c>
      <c r="I11874" t="s">
        <v>19866</v>
      </c>
      <c r="J11874" t="s">
        <v>56</v>
      </c>
      <c r="K11874" t="s">
        <v>83</v>
      </c>
      <c r="L11874" t="s">
        <v>84</v>
      </c>
      <c r="M11874" t="s">
        <v>115</v>
      </c>
      <c r="O11874" t="s">
        <v>4752</v>
      </c>
      <c r="P11874" t="s">
        <v>32</v>
      </c>
      <c r="Q11874" t="s">
        <v>56</v>
      </c>
      <c r="Z11874">
        <v>0</v>
      </c>
    </row>
    <row r="11875" spans="1:26" x14ac:dyDescent="0.2">
      <c r="A11875">
        <f t="shared" si="185"/>
        <v>11874</v>
      </c>
      <c r="C11875">
        <v>400000</v>
      </c>
      <c r="D11875">
        <v>331000</v>
      </c>
      <c r="E11875">
        <v>325217</v>
      </c>
      <c r="G11875" t="s">
        <v>19867</v>
      </c>
      <c r="H11875" t="s">
        <v>341</v>
      </c>
      <c r="J11875" t="s">
        <v>109</v>
      </c>
      <c r="K11875" t="s">
        <v>28</v>
      </c>
      <c r="L11875" t="s">
        <v>29</v>
      </c>
      <c r="M11875" t="s">
        <v>181</v>
      </c>
      <c r="O11875" t="s">
        <v>112</v>
      </c>
      <c r="P11875" t="s">
        <v>67</v>
      </c>
      <c r="Q11875" t="s">
        <v>109</v>
      </c>
      <c r="S11875" t="s">
        <v>343</v>
      </c>
      <c r="T11875" t="s">
        <v>204</v>
      </c>
      <c r="U11875" t="s">
        <v>344</v>
      </c>
      <c r="Z11875">
        <v>0</v>
      </c>
    </row>
    <row r="11876" spans="1:26" x14ac:dyDescent="0.2">
      <c r="A11876">
        <f t="shared" si="185"/>
        <v>11875</v>
      </c>
      <c r="B11876">
        <v>1500000</v>
      </c>
      <c r="E11876">
        <v>1200000</v>
      </c>
      <c r="G11876" t="s">
        <v>19868</v>
      </c>
      <c r="H11876" t="s">
        <v>7487</v>
      </c>
      <c r="J11876" t="s">
        <v>384</v>
      </c>
      <c r="K11876" t="s">
        <v>70</v>
      </c>
      <c r="L11876" t="s">
        <v>71</v>
      </c>
      <c r="M11876" t="s">
        <v>154</v>
      </c>
      <c r="N11876" t="s">
        <v>380</v>
      </c>
      <c r="O11876" t="s">
        <v>19869</v>
      </c>
      <c r="P11876" t="s">
        <v>145</v>
      </c>
      <c r="Q11876" t="s">
        <v>850</v>
      </c>
      <c r="X11876" t="s">
        <v>19870</v>
      </c>
      <c r="Z11876">
        <v>0</v>
      </c>
    </row>
    <row r="11877" spans="1:26" x14ac:dyDescent="0.2">
      <c r="A11877">
        <f t="shared" si="185"/>
        <v>11876</v>
      </c>
      <c r="B11877">
        <v>1800000</v>
      </c>
      <c r="D11877">
        <v>856000</v>
      </c>
      <c r="E11877">
        <v>842000</v>
      </c>
      <c r="F11877">
        <v>0</v>
      </c>
      <c r="G11877" t="s">
        <v>19871</v>
      </c>
      <c r="J11877" t="s">
        <v>45</v>
      </c>
      <c r="K11877" t="s">
        <v>57</v>
      </c>
      <c r="L11877" t="s">
        <v>58</v>
      </c>
      <c r="M11877" t="s">
        <v>77</v>
      </c>
      <c r="O11877" t="s">
        <v>726</v>
      </c>
      <c r="P11877" t="s">
        <v>32</v>
      </c>
      <c r="Q11877" t="s">
        <v>45</v>
      </c>
      <c r="Z11877">
        <v>0</v>
      </c>
    </row>
    <row r="11878" spans="1:26" x14ac:dyDescent="0.2">
      <c r="A11878">
        <f t="shared" si="185"/>
        <v>11877</v>
      </c>
      <c r="B11878">
        <v>4516000</v>
      </c>
      <c r="C11878">
        <v>4516000</v>
      </c>
      <c r="D11878">
        <v>4516000</v>
      </c>
      <c r="E11878">
        <v>4444000</v>
      </c>
      <c r="F11878">
        <v>4516000</v>
      </c>
      <c r="G11878" t="s">
        <v>19872</v>
      </c>
      <c r="J11878" t="s">
        <v>322</v>
      </c>
      <c r="K11878" t="s">
        <v>57</v>
      </c>
      <c r="L11878" t="s">
        <v>208</v>
      </c>
      <c r="M11878" t="s">
        <v>209</v>
      </c>
      <c r="S11878" t="s">
        <v>397</v>
      </c>
      <c r="T11878" t="s">
        <v>32</v>
      </c>
      <c r="U11878" t="s">
        <v>322</v>
      </c>
      <c r="V11878" t="s">
        <v>101</v>
      </c>
      <c r="Z11878">
        <v>0</v>
      </c>
    </row>
    <row r="11879" spans="1:26" x14ac:dyDescent="0.2">
      <c r="A11879">
        <f t="shared" si="185"/>
        <v>11878</v>
      </c>
      <c r="B11879">
        <v>300000</v>
      </c>
      <c r="D11879">
        <v>500000</v>
      </c>
      <c r="E11879">
        <v>490000</v>
      </c>
      <c r="G11879" t="s">
        <v>19873</v>
      </c>
      <c r="I11879" t="s">
        <v>3106</v>
      </c>
      <c r="J11879" t="s">
        <v>223</v>
      </c>
      <c r="K11879" t="s">
        <v>36</v>
      </c>
      <c r="L11879" t="s">
        <v>37</v>
      </c>
      <c r="M11879" t="s">
        <v>306</v>
      </c>
      <c r="O11879" t="s">
        <v>547</v>
      </c>
      <c r="P11879" t="s">
        <v>67</v>
      </c>
      <c r="Q11879" t="s">
        <v>223</v>
      </c>
      <c r="Z11879">
        <v>0</v>
      </c>
    </row>
    <row r="11880" spans="1:26" x14ac:dyDescent="0.2">
      <c r="A11880">
        <f t="shared" si="185"/>
        <v>11879</v>
      </c>
      <c r="C11880">
        <v>4420000</v>
      </c>
      <c r="D11880">
        <v>4155000</v>
      </c>
      <c r="E11880">
        <v>4155000</v>
      </c>
      <c r="G11880" t="s">
        <v>19874</v>
      </c>
      <c r="J11880" t="s">
        <v>56</v>
      </c>
      <c r="K11880" t="s">
        <v>57</v>
      </c>
      <c r="L11880" t="s">
        <v>58</v>
      </c>
      <c r="M11880" t="s">
        <v>59</v>
      </c>
      <c r="W11880" t="s">
        <v>60</v>
      </c>
      <c r="Y11880" t="s">
        <v>61</v>
      </c>
      <c r="Z11880">
        <v>0</v>
      </c>
    </row>
    <row r="11881" spans="1:26" x14ac:dyDescent="0.2">
      <c r="A11881">
        <f t="shared" si="185"/>
        <v>11880</v>
      </c>
      <c r="C11881">
        <v>11700000</v>
      </c>
      <c r="D11881">
        <v>11700000</v>
      </c>
      <c r="E11881">
        <v>11605000</v>
      </c>
      <c r="F11881">
        <v>0</v>
      </c>
      <c r="G11881" t="s">
        <v>19875</v>
      </c>
      <c r="I11881" t="s">
        <v>19876</v>
      </c>
      <c r="J11881" t="s">
        <v>322</v>
      </c>
      <c r="K11881" t="s">
        <v>2302</v>
      </c>
      <c r="L11881" t="s">
        <v>2303</v>
      </c>
      <c r="M11881" t="s">
        <v>18019</v>
      </c>
      <c r="V11881" t="s">
        <v>49</v>
      </c>
      <c r="Z11881">
        <v>0</v>
      </c>
    </row>
    <row r="11882" spans="1:26" x14ac:dyDescent="0.2">
      <c r="A11882">
        <f t="shared" si="185"/>
        <v>11881</v>
      </c>
      <c r="C11882">
        <v>20000000</v>
      </c>
      <c r="E11882">
        <v>16000000</v>
      </c>
      <c r="G11882" t="s">
        <v>19877</v>
      </c>
      <c r="J11882" t="s">
        <v>69</v>
      </c>
      <c r="K11882" t="s">
        <v>70</v>
      </c>
      <c r="L11882" t="s">
        <v>745</v>
      </c>
      <c r="M11882" t="s">
        <v>154</v>
      </c>
      <c r="N11882" t="s">
        <v>3594</v>
      </c>
      <c r="S11882" t="s">
        <v>1563</v>
      </c>
      <c r="Z11882">
        <v>0</v>
      </c>
    </row>
    <row r="11883" spans="1:26" x14ac:dyDescent="0.2">
      <c r="A11883">
        <f t="shared" si="185"/>
        <v>11882</v>
      </c>
      <c r="B11883">
        <v>4000000</v>
      </c>
      <c r="E11883">
        <v>3200000</v>
      </c>
      <c r="G11883" t="s">
        <v>19878</v>
      </c>
      <c r="H11883" t="s">
        <v>19879</v>
      </c>
      <c r="J11883" t="s">
        <v>2877</v>
      </c>
      <c r="K11883" t="s">
        <v>70</v>
      </c>
      <c r="L11883" t="s">
        <v>1256</v>
      </c>
      <c r="M11883" t="s">
        <v>422</v>
      </c>
      <c r="N11883" t="s">
        <v>19880</v>
      </c>
      <c r="O11883" t="s">
        <v>19881</v>
      </c>
      <c r="P11883" t="s">
        <v>99</v>
      </c>
      <c r="Q11883" t="s">
        <v>14834</v>
      </c>
      <c r="X11883" t="s">
        <v>971</v>
      </c>
      <c r="Z11883">
        <v>0</v>
      </c>
    </row>
    <row r="11884" spans="1:26" x14ac:dyDescent="0.2">
      <c r="A11884">
        <f t="shared" si="185"/>
        <v>11883</v>
      </c>
      <c r="C11884">
        <v>2000000</v>
      </c>
      <c r="E11884">
        <v>1600000</v>
      </c>
      <c r="G11884" t="s">
        <v>19882</v>
      </c>
      <c r="J11884" t="s">
        <v>69</v>
      </c>
      <c r="K11884" t="s">
        <v>70</v>
      </c>
      <c r="L11884" t="s">
        <v>71</v>
      </c>
      <c r="M11884" t="s">
        <v>48</v>
      </c>
      <c r="N11884" t="s">
        <v>2633</v>
      </c>
      <c r="O11884" t="s">
        <v>2052</v>
      </c>
      <c r="P11884" t="s">
        <v>67</v>
      </c>
      <c r="Q11884" t="s">
        <v>1082</v>
      </c>
      <c r="S11884" t="s">
        <v>1083</v>
      </c>
      <c r="T11884" t="s">
        <v>99</v>
      </c>
      <c r="U11884" t="s">
        <v>1084</v>
      </c>
      <c r="Z11884">
        <v>0</v>
      </c>
    </row>
    <row r="11885" spans="1:26" x14ac:dyDescent="0.2">
      <c r="A11885">
        <f t="shared" si="185"/>
        <v>11884</v>
      </c>
      <c r="E11885">
        <v>840000</v>
      </c>
      <c r="F11885">
        <v>0</v>
      </c>
      <c r="G11885" t="s">
        <v>3188</v>
      </c>
      <c r="H11885" t="s">
        <v>19883</v>
      </c>
      <c r="J11885" t="s">
        <v>633</v>
      </c>
      <c r="K11885" t="s">
        <v>46</v>
      </c>
      <c r="L11885" t="s">
        <v>97</v>
      </c>
      <c r="M11885" t="s">
        <v>362</v>
      </c>
      <c r="O11885" t="s">
        <v>2148</v>
      </c>
      <c r="P11885" t="s">
        <v>67</v>
      </c>
      <c r="Q11885" t="s">
        <v>633</v>
      </c>
      <c r="R11885">
        <v>1</v>
      </c>
      <c r="T11885" t="s">
        <v>571</v>
      </c>
      <c r="Z11885">
        <v>0</v>
      </c>
    </row>
    <row r="11886" spans="1:26" x14ac:dyDescent="0.2">
      <c r="A11886">
        <f t="shared" si="185"/>
        <v>11885</v>
      </c>
      <c r="B11886">
        <v>877000</v>
      </c>
      <c r="E11886">
        <v>940000</v>
      </c>
      <c r="G11886" t="s">
        <v>15056</v>
      </c>
      <c r="I11886" t="s">
        <v>2265</v>
      </c>
      <c r="J11886" t="s">
        <v>45</v>
      </c>
      <c r="K11886" t="s">
        <v>83</v>
      </c>
      <c r="L11886" t="s">
        <v>84</v>
      </c>
      <c r="M11886" t="s">
        <v>85</v>
      </c>
      <c r="O11886" t="s">
        <v>3179</v>
      </c>
      <c r="P11886" t="s">
        <v>99</v>
      </c>
      <c r="Q11886" t="s">
        <v>293</v>
      </c>
      <c r="Z11886">
        <v>0</v>
      </c>
    </row>
    <row r="11887" spans="1:26" x14ac:dyDescent="0.2">
      <c r="A11887">
        <f t="shared" si="185"/>
        <v>11886</v>
      </c>
      <c r="B11887">
        <v>1000000</v>
      </c>
      <c r="D11887">
        <v>1000000</v>
      </c>
      <c r="E11887">
        <v>984000</v>
      </c>
      <c r="G11887" t="s">
        <v>19884</v>
      </c>
      <c r="J11887" t="s">
        <v>27</v>
      </c>
      <c r="K11887" t="s">
        <v>57</v>
      </c>
      <c r="L11887" t="s">
        <v>395</v>
      </c>
      <c r="M11887" t="s">
        <v>523</v>
      </c>
      <c r="O11887" t="s">
        <v>19885</v>
      </c>
      <c r="P11887" t="s">
        <v>41</v>
      </c>
      <c r="Q11887" t="s">
        <v>118</v>
      </c>
      <c r="S11887" t="s">
        <v>79</v>
      </c>
      <c r="T11887" t="s">
        <v>32</v>
      </c>
      <c r="U11887" t="s">
        <v>27</v>
      </c>
      <c r="Z11887">
        <v>0</v>
      </c>
    </row>
    <row r="11888" spans="1:26" x14ac:dyDescent="0.2">
      <c r="A11888">
        <f t="shared" si="185"/>
        <v>11887</v>
      </c>
      <c r="C11888">
        <v>3000000</v>
      </c>
      <c r="E11888">
        <v>2400000</v>
      </c>
      <c r="G11888" t="s">
        <v>19886</v>
      </c>
      <c r="J11888" t="s">
        <v>69</v>
      </c>
      <c r="K11888" t="s">
        <v>70</v>
      </c>
      <c r="L11888" t="s">
        <v>1460</v>
      </c>
      <c r="N11888" t="s">
        <v>1461</v>
      </c>
      <c r="O11888" t="s">
        <v>506</v>
      </c>
      <c r="P11888" t="s">
        <v>32</v>
      </c>
      <c r="Q11888" t="s">
        <v>207</v>
      </c>
      <c r="S11888" t="s">
        <v>953</v>
      </c>
      <c r="T11888" t="s">
        <v>32</v>
      </c>
      <c r="U11888" t="s">
        <v>207</v>
      </c>
      <c r="Z11888">
        <v>0</v>
      </c>
    </row>
    <row r="11889" spans="1:26" x14ac:dyDescent="0.2">
      <c r="A11889">
        <f t="shared" si="185"/>
        <v>11888</v>
      </c>
      <c r="C11889">
        <v>2200000</v>
      </c>
      <c r="E11889">
        <v>1760000</v>
      </c>
      <c r="G11889" t="s">
        <v>19887</v>
      </c>
      <c r="J11889" t="s">
        <v>69</v>
      </c>
      <c r="K11889" t="s">
        <v>70</v>
      </c>
      <c r="L11889" t="s">
        <v>71</v>
      </c>
      <c r="M11889" t="s">
        <v>154</v>
      </c>
      <c r="N11889" t="s">
        <v>4852</v>
      </c>
      <c r="S11889" t="s">
        <v>849</v>
      </c>
      <c r="T11889" t="s">
        <v>145</v>
      </c>
      <c r="U11889" t="s">
        <v>850</v>
      </c>
      <c r="Z11889">
        <v>0</v>
      </c>
    </row>
    <row r="11890" spans="1:26" x14ac:dyDescent="0.2">
      <c r="A11890">
        <f t="shared" si="185"/>
        <v>11889</v>
      </c>
      <c r="B11890">
        <v>100000</v>
      </c>
      <c r="E11890">
        <v>141000</v>
      </c>
      <c r="G11890" t="s">
        <v>19888</v>
      </c>
      <c r="H11890" t="s">
        <v>2411</v>
      </c>
      <c r="J11890" t="s">
        <v>427</v>
      </c>
      <c r="K11890" t="s">
        <v>83</v>
      </c>
      <c r="L11890" t="s">
        <v>84</v>
      </c>
      <c r="M11890" t="s">
        <v>186</v>
      </c>
      <c r="O11890" t="s">
        <v>6407</v>
      </c>
      <c r="P11890" t="s">
        <v>67</v>
      </c>
      <c r="Q11890" t="s">
        <v>427</v>
      </c>
      <c r="Z11890">
        <v>0</v>
      </c>
    </row>
    <row r="11891" spans="1:26" x14ac:dyDescent="0.2">
      <c r="A11891">
        <f t="shared" si="185"/>
        <v>11890</v>
      </c>
      <c r="B11891">
        <v>4000000</v>
      </c>
      <c r="E11891">
        <v>4000000</v>
      </c>
      <c r="G11891" t="s">
        <v>19889</v>
      </c>
      <c r="H11891" t="s">
        <v>1705</v>
      </c>
      <c r="J11891" t="s">
        <v>27</v>
      </c>
      <c r="K11891" t="s">
        <v>70</v>
      </c>
      <c r="L11891" t="s">
        <v>745</v>
      </c>
      <c r="M11891" t="s">
        <v>422</v>
      </c>
      <c r="N11891" t="s">
        <v>1865</v>
      </c>
      <c r="O11891" t="s">
        <v>1169</v>
      </c>
      <c r="P11891" t="s">
        <v>32</v>
      </c>
      <c r="Q11891" t="s">
        <v>27</v>
      </c>
      <c r="S11891" t="s">
        <v>79</v>
      </c>
      <c r="T11891" t="s">
        <v>32</v>
      </c>
      <c r="U11891" t="s">
        <v>27</v>
      </c>
      <c r="X11891" t="s">
        <v>19890</v>
      </c>
      <c r="Z11891">
        <v>0</v>
      </c>
    </row>
    <row r="11892" spans="1:26" x14ac:dyDescent="0.2">
      <c r="A11892">
        <f t="shared" si="185"/>
        <v>11891</v>
      </c>
      <c r="C11892">
        <v>11000000</v>
      </c>
      <c r="E11892">
        <v>11000000</v>
      </c>
      <c r="F11892">
        <v>11000000</v>
      </c>
      <c r="G11892" t="s">
        <v>3188</v>
      </c>
      <c r="H11892" t="s">
        <v>19891</v>
      </c>
      <c r="J11892" t="s">
        <v>261</v>
      </c>
      <c r="K11892" t="s">
        <v>46</v>
      </c>
      <c r="L11892" t="s">
        <v>97</v>
      </c>
      <c r="M11892" t="s">
        <v>362</v>
      </c>
      <c r="O11892" t="s">
        <v>1047</v>
      </c>
      <c r="P11892" t="s">
        <v>67</v>
      </c>
      <c r="Q11892" t="s">
        <v>261</v>
      </c>
      <c r="S11892" t="s">
        <v>556</v>
      </c>
      <c r="T11892" t="s">
        <v>41</v>
      </c>
      <c r="U11892" t="s">
        <v>287</v>
      </c>
      <c r="V11892" t="s">
        <v>101</v>
      </c>
      <c r="Z11892">
        <v>0</v>
      </c>
    </row>
    <row r="11893" spans="1:26" x14ac:dyDescent="0.2">
      <c r="A11893">
        <f t="shared" si="185"/>
        <v>11892</v>
      </c>
      <c r="C11893">
        <v>40200000</v>
      </c>
      <c r="E11893">
        <v>39700000</v>
      </c>
      <c r="G11893" t="s">
        <v>19892</v>
      </c>
      <c r="J11893" t="s">
        <v>276</v>
      </c>
      <c r="K11893" t="s">
        <v>1055</v>
      </c>
      <c r="L11893" t="s">
        <v>2075</v>
      </c>
      <c r="M11893" t="s">
        <v>278</v>
      </c>
      <c r="S11893" t="s">
        <v>279</v>
      </c>
      <c r="T11893" t="s">
        <v>67</v>
      </c>
      <c r="U11893" t="s">
        <v>276</v>
      </c>
      <c r="Y11893" t="s">
        <v>19893</v>
      </c>
      <c r="Z11893">
        <v>0</v>
      </c>
    </row>
    <row r="11894" spans="1:26" x14ac:dyDescent="0.2">
      <c r="A11894">
        <f t="shared" si="185"/>
        <v>11893</v>
      </c>
      <c r="C11894">
        <v>2000000</v>
      </c>
      <c r="E11894">
        <v>1600000</v>
      </c>
      <c r="G11894" t="s">
        <v>19894</v>
      </c>
      <c r="J11894" t="s">
        <v>69</v>
      </c>
      <c r="K11894" t="s">
        <v>70</v>
      </c>
      <c r="L11894" t="s">
        <v>1460</v>
      </c>
      <c r="N11894" t="s">
        <v>1461</v>
      </c>
      <c r="S11894" t="s">
        <v>1361</v>
      </c>
      <c r="T11894" t="s">
        <v>145</v>
      </c>
      <c r="U11894" t="s">
        <v>1362</v>
      </c>
      <c r="Z11894">
        <v>0</v>
      </c>
    </row>
    <row r="11895" spans="1:26" x14ac:dyDescent="0.2">
      <c r="A11895">
        <f t="shared" si="185"/>
        <v>11894</v>
      </c>
      <c r="C11895">
        <v>50000</v>
      </c>
      <c r="E11895">
        <v>44650</v>
      </c>
      <c r="G11895" t="s">
        <v>19895</v>
      </c>
      <c r="H11895" t="s">
        <v>3529</v>
      </c>
      <c r="J11895" t="s">
        <v>1359</v>
      </c>
      <c r="K11895" t="s">
        <v>83</v>
      </c>
      <c r="L11895" t="s">
        <v>84</v>
      </c>
      <c r="M11895" t="s">
        <v>367</v>
      </c>
      <c r="S11895" t="s">
        <v>1361</v>
      </c>
      <c r="T11895" t="s">
        <v>145</v>
      </c>
      <c r="U11895" t="s">
        <v>1362</v>
      </c>
      <c r="Z11895">
        <v>0</v>
      </c>
    </row>
    <row r="11896" spans="1:26" x14ac:dyDescent="0.2">
      <c r="A11896">
        <f t="shared" si="185"/>
        <v>11895</v>
      </c>
      <c r="B11896">
        <v>1000000</v>
      </c>
      <c r="E11896">
        <v>1000000</v>
      </c>
      <c r="G11896" t="s">
        <v>19896</v>
      </c>
      <c r="H11896" t="s">
        <v>3529</v>
      </c>
      <c r="J11896" t="s">
        <v>674</v>
      </c>
      <c r="K11896" t="s">
        <v>70</v>
      </c>
      <c r="L11896" t="s">
        <v>71</v>
      </c>
      <c r="M11896" t="s">
        <v>48</v>
      </c>
      <c r="N11896" t="s">
        <v>3206</v>
      </c>
      <c r="O11896" t="s">
        <v>5360</v>
      </c>
      <c r="P11896" t="s">
        <v>67</v>
      </c>
      <c r="Q11896" t="s">
        <v>674</v>
      </c>
      <c r="S11896" t="s">
        <v>811</v>
      </c>
      <c r="T11896" t="s">
        <v>145</v>
      </c>
      <c r="U11896" t="s">
        <v>812</v>
      </c>
      <c r="X11896" t="s">
        <v>19897</v>
      </c>
      <c r="Z11896">
        <v>0</v>
      </c>
    </row>
    <row r="11897" spans="1:26" x14ac:dyDescent="0.2">
      <c r="A11897">
        <f t="shared" si="185"/>
        <v>11896</v>
      </c>
      <c r="C11897">
        <v>2800000</v>
      </c>
      <c r="E11897">
        <v>2240000</v>
      </c>
      <c r="G11897" t="s">
        <v>19898</v>
      </c>
      <c r="J11897" t="s">
        <v>69</v>
      </c>
      <c r="K11897" t="s">
        <v>70</v>
      </c>
      <c r="L11897" t="s">
        <v>71</v>
      </c>
      <c r="M11897" t="s">
        <v>48</v>
      </c>
      <c r="N11897" t="s">
        <v>2428</v>
      </c>
      <c r="O11897" t="s">
        <v>15663</v>
      </c>
      <c r="P11897" t="s">
        <v>609</v>
      </c>
      <c r="Q11897" t="s">
        <v>15664</v>
      </c>
      <c r="S11897" t="s">
        <v>19899</v>
      </c>
      <c r="T11897" t="s">
        <v>609</v>
      </c>
      <c r="U11897" t="s">
        <v>19900</v>
      </c>
      <c r="Z11897">
        <v>0</v>
      </c>
    </row>
    <row r="11898" spans="1:26" x14ac:dyDescent="0.2">
      <c r="A11898">
        <f t="shared" si="185"/>
        <v>11897</v>
      </c>
      <c r="B11898">
        <v>1000000</v>
      </c>
      <c r="C11898">
        <v>3000000</v>
      </c>
      <c r="D11898">
        <v>2000000</v>
      </c>
      <c r="E11898">
        <v>1960000</v>
      </c>
      <c r="G11898" t="s">
        <v>19901</v>
      </c>
      <c r="J11898" t="s">
        <v>520</v>
      </c>
      <c r="K11898" t="s">
        <v>36</v>
      </c>
      <c r="L11898" t="s">
        <v>37</v>
      </c>
      <c r="M11898" t="s">
        <v>138</v>
      </c>
      <c r="O11898" t="s">
        <v>519</v>
      </c>
      <c r="P11898" t="s">
        <v>32</v>
      </c>
      <c r="Q11898" t="s">
        <v>520</v>
      </c>
      <c r="S11898" t="s">
        <v>1011</v>
      </c>
      <c r="T11898" t="s">
        <v>32</v>
      </c>
      <c r="U11898" t="s">
        <v>520</v>
      </c>
      <c r="Z11898">
        <v>0</v>
      </c>
    </row>
    <row r="11899" spans="1:26" x14ac:dyDescent="0.2">
      <c r="A11899">
        <f t="shared" si="185"/>
        <v>11898</v>
      </c>
      <c r="B11899">
        <v>350000</v>
      </c>
      <c r="D11899">
        <v>350000</v>
      </c>
      <c r="E11899">
        <v>344000</v>
      </c>
      <c r="G11899" t="s">
        <v>19902</v>
      </c>
      <c r="J11899" t="s">
        <v>453</v>
      </c>
      <c r="K11899" t="s">
        <v>57</v>
      </c>
      <c r="L11899" t="s">
        <v>395</v>
      </c>
      <c r="M11899" t="s">
        <v>523</v>
      </c>
      <c r="O11899" t="s">
        <v>1658</v>
      </c>
      <c r="P11899" t="s">
        <v>67</v>
      </c>
      <c r="Q11899" t="s">
        <v>453</v>
      </c>
      <c r="R11899">
        <v>8</v>
      </c>
      <c r="Z11899">
        <v>0</v>
      </c>
    </row>
    <row r="11900" spans="1:26" x14ac:dyDescent="0.2">
      <c r="A11900">
        <f t="shared" si="185"/>
        <v>11899</v>
      </c>
      <c r="B11900">
        <v>215000</v>
      </c>
      <c r="D11900">
        <v>209000</v>
      </c>
      <c r="E11900">
        <v>205349</v>
      </c>
      <c r="G11900" t="s">
        <v>19903</v>
      </c>
      <c r="H11900" t="s">
        <v>19904</v>
      </c>
      <c r="J11900" t="s">
        <v>159</v>
      </c>
      <c r="K11900" t="s">
        <v>28</v>
      </c>
      <c r="L11900" t="s">
        <v>130</v>
      </c>
      <c r="M11900" t="s">
        <v>1475</v>
      </c>
      <c r="O11900" t="s">
        <v>161</v>
      </c>
      <c r="P11900" t="s">
        <v>32</v>
      </c>
      <c r="Q11900" t="s">
        <v>159</v>
      </c>
      <c r="Z11900">
        <v>0</v>
      </c>
    </row>
    <row r="11901" spans="1:26" x14ac:dyDescent="0.2">
      <c r="A11901">
        <f t="shared" si="185"/>
        <v>11900</v>
      </c>
      <c r="C11901">
        <v>75000000</v>
      </c>
      <c r="D11901">
        <v>73032000</v>
      </c>
      <c r="E11901">
        <v>71863000</v>
      </c>
      <c r="F11901">
        <v>65000000</v>
      </c>
      <c r="G11901" t="s">
        <v>17601</v>
      </c>
      <c r="J11901" t="s">
        <v>19905</v>
      </c>
      <c r="K11901" t="s">
        <v>57</v>
      </c>
      <c r="L11901" t="s">
        <v>2709</v>
      </c>
      <c r="V11901" t="s">
        <v>49</v>
      </c>
      <c r="Z11901">
        <v>0</v>
      </c>
    </row>
    <row r="11902" spans="1:26" x14ac:dyDescent="0.2">
      <c r="A11902">
        <f t="shared" si="185"/>
        <v>11901</v>
      </c>
      <c r="C11902">
        <v>991000</v>
      </c>
      <c r="D11902">
        <v>932000</v>
      </c>
      <c r="E11902">
        <v>932000</v>
      </c>
      <c r="G11902" t="s">
        <v>19906</v>
      </c>
      <c r="J11902" t="s">
        <v>109</v>
      </c>
      <c r="K11902" t="s">
        <v>57</v>
      </c>
      <c r="L11902" t="s">
        <v>58</v>
      </c>
      <c r="M11902" t="s">
        <v>59</v>
      </c>
      <c r="W11902" t="s">
        <v>60</v>
      </c>
      <c r="Y11902" t="s">
        <v>61</v>
      </c>
      <c r="Z11902">
        <v>0</v>
      </c>
    </row>
    <row r="11903" spans="1:26" x14ac:dyDescent="0.2">
      <c r="A11903">
        <f t="shared" si="185"/>
        <v>11902</v>
      </c>
      <c r="C11903">
        <v>1600000</v>
      </c>
      <c r="E11903">
        <v>1280000</v>
      </c>
      <c r="G11903" t="s">
        <v>19907</v>
      </c>
      <c r="J11903" t="s">
        <v>69</v>
      </c>
      <c r="K11903" t="s">
        <v>70</v>
      </c>
      <c r="L11903" t="s">
        <v>71</v>
      </c>
      <c r="M11903" t="s">
        <v>48</v>
      </c>
      <c r="N11903" t="s">
        <v>8144</v>
      </c>
      <c r="S11903" t="s">
        <v>302</v>
      </c>
      <c r="T11903" t="s">
        <v>32</v>
      </c>
      <c r="U11903" t="s">
        <v>301</v>
      </c>
      <c r="Z11903">
        <v>0</v>
      </c>
    </row>
    <row r="11904" spans="1:26" x14ac:dyDescent="0.2">
      <c r="A11904">
        <f t="shared" si="185"/>
        <v>11903</v>
      </c>
      <c r="B11904">
        <v>150000</v>
      </c>
      <c r="D11904">
        <v>150000</v>
      </c>
      <c r="E11904">
        <v>147000</v>
      </c>
      <c r="G11904" t="s">
        <v>19908</v>
      </c>
      <c r="I11904" t="s">
        <v>1453</v>
      </c>
      <c r="J11904" t="s">
        <v>190</v>
      </c>
      <c r="K11904" t="s">
        <v>36</v>
      </c>
      <c r="L11904" t="s">
        <v>37</v>
      </c>
      <c r="M11904" t="s">
        <v>306</v>
      </c>
      <c r="O11904" t="s">
        <v>8321</v>
      </c>
      <c r="P11904" t="s">
        <v>67</v>
      </c>
      <c r="Q11904" t="s">
        <v>190</v>
      </c>
      <c r="Z11904">
        <v>0</v>
      </c>
    </row>
    <row r="11905" spans="1:26" x14ac:dyDescent="0.2">
      <c r="A11905">
        <f t="shared" si="185"/>
        <v>11904</v>
      </c>
      <c r="B11905">
        <v>1000000</v>
      </c>
      <c r="E11905">
        <v>800000</v>
      </c>
      <c r="G11905" t="s">
        <v>19909</v>
      </c>
      <c r="H11905" t="s">
        <v>5601</v>
      </c>
      <c r="J11905" t="s">
        <v>276</v>
      </c>
      <c r="K11905" t="s">
        <v>70</v>
      </c>
      <c r="L11905" t="s">
        <v>71</v>
      </c>
      <c r="M11905" t="s">
        <v>422</v>
      </c>
      <c r="N11905" t="s">
        <v>987</v>
      </c>
      <c r="O11905" t="s">
        <v>899</v>
      </c>
      <c r="P11905" t="s">
        <v>67</v>
      </c>
      <c r="Q11905" t="s">
        <v>276</v>
      </c>
      <c r="X11905" t="s">
        <v>1351</v>
      </c>
      <c r="Z11905">
        <v>0</v>
      </c>
    </row>
    <row r="11906" spans="1:26" x14ac:dyDescent="0.2">
      <c r="A11906">
        <f t="shared" si="185"/>
        <v>11905</v>
      </c>
      <c r="B11906">
        <v>300000</v>
      </c>
      <c r="D11906">
        <v>300000</v>
      </c>
      <c r="E11906">
        <v>294000</v>
      </c>
      <c r="G11906" t="s">
        <v>19910</v>
      </c>
      <c r="H11906" t="s">
        <v>9304</v>
      </c>
      <c r="J11906" t="s">
        <v>264</v>
      </c>
      <c r="K11906" t="s">
        <v>36</v>
      </c>
      <c r="L11906" t="s">
        <v>37</v>
      </c>
      <c r="M11906" t="s">
        <v>306</v>
      </c>
      <c r="O11906" t="s">
        <v>2543</v>
      </c>
      <c r="P11906" t="s">
        <v>32</v>
      </c>
      <c r="Q11906" t="s">
        <v>264</v>
      </c>
      <c r="Z11906">
        <v>0</v>
      </c>
    </row>
    <row r="11907" spans="1:26" x14ac:dyDescent="0.2">
      <c r="A11907">
        <f t="shared" si="185"/>
        <v>11906</v>
      </c>
      <c r="B11907">
        <v>1000000</v>
      </c>
      <c r="E11907">
        <v>1000000</v>
      </c>
      <c r="G11907" t="s">
        <v>19911</v>
      </c>
      <c r="H11907" t="s">
        <v>13518</v>
      </c>
      <c r="J11907" t="s">
        <v>159</v>
      </c>
      <c r="K11907" t="s">
        <v>70</v>
      </c>
      <c r="L11907" t="s">
        <v>71</v>
      </c>
      <c r="M11907" t="s">
        <v>422</v>
      </c>
      <c r="N11907" t="s">
        <v>582</v>
      </c>
      <c r="O11907" t="s">
        <v>658</v>
      </c>
      <c r="P11907" t="s">
        <v>32</v>
      </c>
      <c r="Q11907" t="s">
        <v>159</v>
      </c>
      <c r="S11907" t="s">
        <v>980</v>
      </c>
      <c r="T11907" t="s">
        <v>32</v>
      </c>
      <c r="U11907" t="s">
        <v>159</v>
      </c>
      <c r="X11907" t="s">
        <v>19912</v>
      </c>
      <c r="Z11907">
        <v>0</v>
      </c>
    </row>
    <row r="11908" spans="1:26" x14ac:dyDescent="0.2">
      <c r="A11908">
        <f t="shared" ref="A11908:A11971" si="186">ROW()-1</f>
        <v>11907</v>
      </c>
      <c r="B11908">
        <v>100000</v>
      </c>
      <c r="D11908">
        <v>200000</v>
      </c>
      <c r="E11908">
        <v>196000</v>
      </c>
      <c r="G11908" t="s">
        <v>19913</v>
      </c>
      <c r="H11908" t="s">
        <v>1523</v>
      </c>
      <c r="J11908" t="s">
        <v>1390</v>
      </c>
      <c r="K11908" t="s">
        <v>36</v>
      </c>
      <c r="L11908" t="s">
        <v>110</v>
      </c>
      <c r="M11908" t="s">
        <v>111</v>
      </c>
      <c r="O11908" t="s">
        <v>3635</v>
      </c>
      <c r="P11908" t="s">
        <v>32</v>
      </c>
      <c r="Q11908" t="s">
        <v>1390</v>
      </c>
      <c r="Z11908">
        <v>0</v>
      </c>
    </row>
    <row r="11909" spans="1:26" x14ac:dyDescent="0.2">
      <c r="A11909">
        <f t="shared" si="186"/>
        <v>11908</v>
      </c>
      <c r="B11909">
        <v>200000</v>
      </c>
      <c r="D11909">
        <v>200000</v>
      </c>
      <c r="E11909">
        <v>196000</v>
      </c>
      <c r="G11909" t="s">
        <v>19914</v>
      </c>
      <c r="H11909" t="s">
        <v>8442</v>
      </c>
      <c r="J11909" t="s">
        <v>273</v>
      </c>
      <c r="K11909" t="s">
        <v>36</v>
      </c>
      <c r="L11909" t="s">
        <v>110</v>
      </c>
      <c r="M11909" t="s">
        <v>111</v>
      </c>
      <c r="O11909" t="s">
        <v>3619</v>
      </c>
      <c r="P11909" t="s">
        <v>67</v>
      </c>
      <c r="Q11909" t="s">
        <v>273</v>
      </c>
      <c r="Z11909">
        <v>0</v>
      </c>
    </row>
    <row r="11910" spans="1:26" x14ac:dyDescent="0.2">
      <c r="A11910">
        <f t="shared" si="186"/>
        <v>11909</v>
      </c>
      <c r="C11910">
        <v>200000</v>
      </c>
      <c r="D11910">
        <v>200000</v>
      </c>
      <c r="E11910">
        <v>196000</v>
      </c>
      <c r="F11910">
        <v>0</v>
      </c>
      <c r="G11910" t="s">
        <v>19915</v>
      </c>
      <c r="H11910" t="s">
        <v>1632</v>
      </c>
      <c r="J11910" t="s">
        <v>412</v>
      </c>
      <c r="K11910" t="s">
        <v>36</v>
      </c>
      <c r="L11910" t="s">
        <v>110</v>
      </c>
      <c r="M11910" t="s">
        <v>111</v>
      </c>
      <c r="S11910" t="s">
        <v>756</v>
      </c>
      <c r="T11910" t="s">
        <v>67</v>
      </c>
      <c r="U11910" t="s">
        <v>412</v>
      </c>
      <c r="Z11910">
        <v>0</v>
      </c>
    </row>
    <row r="11911" spans="1:26" x14ac:dyDescent="0.2">
      <c r="A11911">
        <f t="shared" si="186"/>
        <v>11910</v>
      </c>
      <c r="B11911">
        <v>99000</v>
      </c>
      <c r="C11911">
        <v>400000</v>
      </c>
      <c r="D11911">
        <v>309000</v>
      </c>
      <c r="E11911">
        <v>307000</v>
      </c>
      <c r="G11911" t="s">
        <v>19916</v>
      </c>
      <c r="J11911" t="s">
        <v>35</v>
      </c>
      <c r="K11911" t="s">
        <v>121</v>
      </c>
      <c r="L11911" t="s">
        <v>122</v>
      </c>
      <c r="M11911" t="s">
        <v>861</v>
      </c>
      <c r="O11911" t="s">
        <v>39</v>
      </c>
      <c r="P11911" t="s">
        <v>32</v>
      </c>
      <c r="Q11911" t="s">
        <v>35</v>
      </c>
      <c r="R11911">
        <v>4</v>
      </c>
      <c r="S11911" t="s">
        <v>40</v>
      </c>
      <c r="T11911" t="s">
        <v>41</v>
      </c>
      <c r="U11911" t="s">
        <v>42</v>
      </c>
      <c r="Z11911">
        <v>0</v>
      </c>
    </row>
    <row r="11912" spans="1:26" x14ac:dyDescent="0.2">
      <c r="A11912">
        <f t="shared" si="186"/>
        <v>11911</v>
      </c>
      <c r="E11912">
        <v>8800000</v>
      </c>
      <c r="G11912" t="s">
        <v>19917</v>
      </c>
      <c r="J11912" t="s">
        <v>69</v>
      </c>
      <c r="K11912" t="s">
        <v>1055</v>
      </c>
      <c r="L11912" t="s">
        <v>1056</v>
      </c>
      <c r="M11912" t="s">
        <v>13697</v>
      </c>
      <c r="O11912" t="s">
        <v>135</v>
      </c>
      <c r="P11912" t="s">
        <v>32</v>
      </c>
      <c r="Q11912" t="s">
        <v>103</v>
      </c>
      <c r="Z11912">
        <v>0</v>
      </c>
    </row>
    <row r="11913" spans="1:26" x14ac:dyDescent="0.2">
      <c r="A11913">
        <f t="shared" si="186"/>
        <v>11912</v>
      </c>
      <c r="C11913">
        <v>100000</v>
      </c>
      <c r="E11913">
        <v>89300</v>
      </c>
      <c r="G11913" t="s">
        <v>19918</v>
      </c>
      <c r="H11913" t="s">
        <v>15885</v>
      </c>
      <c r="J11913" t="s">
        <v>120</v>
      </c>
      <c r="K11913" t="s">
        <v>83</v>
      </c>
      <c r="L11913" t="s">
        <v>84</v>
      </c>
      <c r="M11913" t="s">
        <v>367</v>
      </c>
      <c r="S11913" t="s">
        <v>723</v>
      </c>
      <c r="T11913" t="s">
        <v>67</v>
      </c>
      <c r="U11913" t="s">
        <v>120</v>
      </c>
      <c r="Z11913">
        <v>0</v>
      </c>
    </row>
    <row r="11914" spans="1:26" x14ac:dyDescent="0.2">
      <c r="A11914">
        <f t="shared" si="186"/>
        <v>11913</v>
      </c>
      <c r="C11914">
        <v>230000</v>
      </c>
      <c r="D11914">
        <v>166000</v>
      </c>
      <c r="E11914">
        <v>165000</v>
      </c>
      <c r="G11914" t="s">
        <v>19919</v>
      </c>
      <c r="J11914" t="s">
        <v>816</v>
      </c>
      <c r="K11914" t="s">
        <v>121</v>
      </c>
      <c r="L11914" t="s">
        <v>589</v>
      </c>
      <c r="M11914" t="s">
        <v>861</v>
      </c>
      <c r="S11914" t="s">
        <v>1060</v>
      </c>
      <c r="T11914" t="s">
        <v>67</v>
      </c>
      <c r="U11914" t="s">
        <v>816</v>
      </c>
      <c r="X11914" t="s">
        <v>9513</v>
      </c>
      <c r="Z11914">
        <v>0</v>
      </c>
    </row>
    <row r="11915" spans="1:26" x14ac:dyDescent="0.2">
      <c r="A11915">
        <f t="shared" si="186"/>
        <v>11914</v>
      </c>
      <c r="B11915">
        <v>250000</v>
      </c>
      <c r="D11915">
        <v>250000</v>
      </c>
      <c r="E11915">
        <v>245000</v>
      </c>
      <c r="G11915" t="s">
        <v>19920</v>
      </c>
      <c r="H11915" t="s">
        <v>19921</v>
      </c>
      <c r="J11915" t="s">
        <v>45</v>
      </c>
      <c r="K11915" t="s">
        <v>36</v>
      </c>
      <c r="L11915" t="s">
        <v>37</v>
      </c>
      <c r="M11915" t="s">
        <v>442</v>
      </c>
      <c r="O11915" t="s">
        <v>8402</v>
      </c>
      <c r="P11915" t="s">
        <v>32</v>
      </c>
      <c r="Q11915" t="s">
        <v>45</v>
      </c>
      <c r="Z11915">
        <v>0</v>
      </c>
    </row>
    <row r="11916" spans="1:26" x14ac:dyDescent="0.2">
      <c r="A11916">
        <f t="shared" si="186"/>
        <v>11915</v>
      </c>
      <c r="C11916">
        <v>200000</v>
      </c>
      <c r="D11916">
        <v>146000</v>
      </c>
      <c r="E11916">
        <v>143449</v>
      </c>
      <c r="G11916" t="s">
        <v>19922</v>
      </c>
      <c r="H11916" t="s">
        <v>3529</v>
      </c>
      <c r="J11916" t="s">
        <v>674</v>
      </c>
      <c r="K11916" t="s">
        <v>28</v>
      </c>
      <c r="L11916" t="s">
        <v>130</v>
      </c>
      <c r="M11916" t="s">
        <v>171</v>
      </c>
      <c r="S11916" t="s">
        <v>811</v>
      </c>
      <c r="T11916" t="s">
        <v>145</v>
      </c>
      <c r="U11916" t="s">
        <v>812</v>
      </c>
      <c r="Z11916">
        <v>0</v>
      </c>
    </row>
    <row r="11917" spans="1:26" x14ac:dyDescent="0.2">
      <c r="A11917">
        <f t="shared" si="186"/>
        <v>11916</v>
      </c>
      <c r="C11917">
        <v>450000</v>
      </c>
      <c r="D11917">
        <v>370000</v>
      </c>
      <c r="E11917">
        <v>363536</v>
      </c>
      <c r="G11917" t="s">
        <v>19923</v>
      </c>
      <c r="H11917" t="s">
        <v>1296</v>
      </c>
      <c r="J11917" t="s">
        <v>674</v>
      </c>
      <c r="K11917" t="s">
        <v>28</v>
      </c>
      <c r="L11917" t="s">
        <v>130</v>
      </c>
      <c r="M11917" t="s">
        <v>131</v>
      </c>
      <c r="O11917" t="s">
        <v>5517</v>
      </c>
      <c r="P11917" t="s">
        <v>67</v>
      </c>
      <c r="Q11917" t="s">
        <v>674</v>
      </c>
      <c r="S11917" t="s">
        <v>811</v>
      </c>
      <c r="T11917" t="s">
        <v>145</v>
      </c>
      <c r="U11917" t="s">
        <v>812</v>
      </c>
      <c r="Z11917">
        <v>0</v>
      </c>
    </row>
    <row r="11918" spans="1:26" x14ac:dyDescent="0.2">
      <c r="A11918">
        <f t="shared" si="186"/>
        <v>11917</v>
      </c>
      <c r="C11918">
        <v>1000000</v>
      </c>
      <c r="D11918">
        <v>828000</v>
      </c>
      <c r="E11918">
        <v>813535</v>
      </c>
      <c r="G11918" t="s">
        <v>19924</v>
      </c>
      <c r="H11918" t="s">
        <v>1868</v>
      </c>
      <c r="J11918" t="s">
        <v>816</v>
      </c>
      <c r="K11918" t="s">
        <v>28</v>
      </c>
      <c r="L11918" t="s">
        <v>29</v>
      </c>
      <c r="M11918" t="s">
        <v>181</v>
      </c>
      <c r="S11918" t="s">
        <v>1434</v>
      </c>
      <c r="T11918" t="s">
        <v>145</v>
      </c>
      <c r="U11918" t="s">
        <v>1435</v>
      </c>
      <c r="Z11918">
        <v>0</v>
      </c>
    </row>
    <row r="11919" spans="1:26" x14ac:dyDescent="0.2">
      <c r="A11919">
        <f t="shared" si="186"/>
        <v>11918</v>
      </c>
      <c r="C11919">
        <v>100000</v>
      </c>
      <c r="D11919">
        <v>82000</v>
      </c>
      <c r="E11919">
        <v>80567</v>
      </c>
      <c r="G11919" t="s">
        <v>19925</v>
      </c>
      <c r="H11919" t="s">
        <v>570</v>
      </c>
      <c r="J11919" t="s">
        <v>225</v>
      </c>
      <c r="K11919" t="s">
        <v>28</v>
      </c>
      <c r="L11919" t="s">
        <v>130</v>
      </c>
      <c r="M11919" t="s">
        <v>171</v>
      </c>
      <c r="S11919" t="s">
        <v>229</v>
      </c>
      <c r="T11919" t="s">
        <v>41</v>
      </c>
      <c r="U11919" t="s">
        <v>228</v>
      </c>
      <c r="Z11919">
        <v>0</v>
      </c>
    </row>
    <row r="11920" spans="1:26" x14ac:dyDescent="0.2">
      <c r="A11920">
        <f t="shared" si="186"/>
        <v>11919</v>
      </c>
      <c r="C11920">
        <v>150000</v>
      </c>
      <c r="E11920">
        <v>133950</v>
      </c>
      <c r="G11920" t="s">
        <v>19926</v>
      </c>
      <c r="H11920" t="s">
        <v>1296</v>
      </c>
      <c r="J11920" t="s">
        <v>674</v>
      </c>
      <c r="K11920" t="s">
        <v>83</v>
      </c>
      <c r="L11920" t="s">
        <v>84</v>
      </c>
      <c r="M11920" t="s">
        <v>367</v>
      </c>
      <c r="S11920" t="s">
        <v>811</v>
      </c>
      <c r="T11920" t="s">
        <v>145</v>
      </c>
      <c r="U11920" t="s">
        <v>812</v>
      </c>
      <c r="Z11920">
        <v>0</v>
      </c>
    </row>
    <row r="11921" spans="1:26" x14ac:dyDescent="0.2">
      <c r="A11921">
        <f t="shared" si="186"/>
        <v>11920</v>
      </c>
      <c r="C11921">
        <v>5000000</v>
      </c>
      <c r="D11921">
        <v>5000000</v>
      </c>
      <c r="E11921">
        <v>4920000</v>
      </c>
      <c r="F11921">
        <v>0</v>
      </c>
      <c r="G11921" t="s">
        <v>19927</v>
      </c>
      <c r="J11921" t="s">
        <v>301</v>
      </c>
      <c r="K11921" t="s">
        <v>57</v>
      </c>
      <c r="L11921" t="s">
        <v>58</v>
      </c>
      <c r="M11921" t="s">
        <v>77</v>
      </c>
      <c r="S11921" t="s">
        <v>5777</v>
      </c>
      <c r="T11921" t="s">
        <v>99</v>
      </c>
      <c r="U11921" t="s">
        <v>5778</v>
      </c>
      <c r="Z11921">
        <v>0</v>
      </c>
    </row>
    <row r="11922" spans="1:26" x14ac:dyDescent="0.2">
      <c r="A11922">
        <f t="shared" si="186"/>
        <v>11921</v>
      </c>
      <c r="C11922">
        <v>250000</v>
      </c>
      <c r="D11922">
        <v>250000</v>
      </c>
      <c r="E11922">
        <v>246000</v>
      </c>
      <c r="G11922" t="s">
        <v>19928</v>
      </c>
      <c r="J11922" t="s">
        <v>392</v>
      </c>
      <c r="K11922" t="s">
        <v>165</v>
      </c>
      <c r="L11922" t="s">
        <v>652</v>
      </c>
      <c r="M11922" t="s">
        <v>9211</v>
      </c>
      <c r="S11922" t="s">
        <v>1064</v>
      </c>
      <c r="T11922" t="s">
        <v>67</v>
      </c>
      <c r="U11922" t="s">
        <v>392</v>
      </c>
      <c r="Z11922">
        <v>0</v>
      </c>
    </row>
    <row r="11923" spans="1:26" x14ac:dyDescent="0.2">
      <c r="A11923">
        <f t="shared" si="186"/>
        <v>11922</v>
      </c>
      <c r="B11923">
        <v>750121</v>
      </c>
      <c r="D11923">
        <v>750000</v>
      </c>
      <c r="E11923">
        <v>745000</v>
      </c>
      <c r="G11923" t="s">
        <v>19929</v>
      </c>
      <c r="H11923" t="s">
        <v>26</v>
      </c>
      <c r="J11923" t="s">
        <v>27</v>
      </c>
      <c r="K11923" t="s">
        <v>121</v>
      </c>
      <c r="L11923" t="s">
        <v>122</v>
      </c>
      <c r="M11923" t="s">
        <v>466</v>
      </c>
      <c r="O11923" t="s">
        <v>856</v>
      </c>
      <c r="P11923" t="s">
        <v>67</v>
      </c>
      <c r="Q11923" t="s">
        <v>27</v>
      </c>
      <c r="Z11923">
        <v>0</v>
      </c>
    </row>
    <row r="11924" spans="1:26" x14ac:dyDescent="0.2">
      <c r="A11924">
        <f t="shared" si="186"/>
        <v>11923</v>
      </c>
      <c r="B11924">
        <v>2000000</v>
      </c>
      <c r="E11924">
        <v>2444000</v>
      </c>
      <c r="G11924" t="s">
        <v>19930</v>
      </c>
      <c r="J11924" t="s">
        <v>45</v>
      </c>
      <c r="K11924" t="s">
        <v>83</v>
      </c>
      <c r="L11924" t="s">
        <v>1401</v>
      </c>
      <c r="M11924" t="s">
        <v>1402</v>
      </c>
      <c r="O11924" t="s">
        <v>139</v>
      </c>
      <c r="P11924" t="s">
        <v>32</v>
      </c>
      <c r="Q11924" t="s">
        <v>45</v>
      </c>
      <c r="R11924">
        <v>41</v>
      </c>
      <c r="Z11924">
        <v>0</v>
      </c>
    </row>
    <row r="11925" spans="1:26" x14ac:dyDescent="0.2">
      <c r="A11925">
        <f t="shared" si="186"/>
        <v>11924</v>
      </c>
      <c r="B11925">
        <v>800000</v>
      </c>
      <c r="E11925">
        <v>752000</v>
      </c>
      <c r="G11925" t="s">
        <v>19931</v>
      </c>
      <c r="J11925" t="s">
        <v>648</v>
      </c>
      <c r="K11925" t="s">
        <v>83</v>
      </c>
      <c r="L11925" t="s">
        <v>1401</v>
      </c>
      <c r="M11925" t="s">
        <v>1402</v>
      </c>
      <c r="O11925" t="s">
        <v>1403</v>
      </c>
      <c r="P11925" t="s">
        <v>67</v>
      </c>
      <c r="Q11925" t="s">
        <v>648</v>
      </c>
      <c r="Z11925">
        <v>0</v>
      </c>
    </row>
    <row r="11926" spans="1:26" x14ac:dyDescent="0.2">
      <c r="A11926">
        <f t="shared" si="186"/>
        <v>11925</v>
      </c>
      <c r="C11926">
        <v>125000</v>
      </c>
      <c r="D11926">
        <v>125000</v>
      </c>
      <c r="E11926">
        <v>123000</v>
      </c>
      <c r="F11926">
        <v>0</v>
      </c>
      <c r="G11926" t="s">
        <v>19932</v>
      </c>
      <c r="J11926" t="s">
        <v>1082</v>
      </c>
      <c r="K11926" t="s">
        <v>57</v>
      </c>
      <c r="L11926" t="s">
        <v>58</v>
      </c>
      <c r="M11926" t="s">
        <v>454</v>
      </c>
      <c r="S11926" t="s">
        <v>1083</v>
      </c>
      <c r="T11926" t="s">
        <v>99</v>
      </c>
      <c r="U11926" t="s">
        <v>1084</v>
      </c>
      <c r="Z11926">
        <v>0</v>
      </c>
    </row>
    <row r="11927" spans="1:26" x14ac:dyDescent="0.2">
      <c r="A11927">
        <f t="shared" si="186"/>
        <v>11926</v>
      </c>
      <c r="C11927">
        <v>337000</v>
      </c>
      <c r="D11927">
        <v>157000</v>
      </c>
      <c r="E11927">
        <v>154000</v>
      </c>
      <c r="G11927" t="s">
        <v>19933</v>
      </c>
      <c r="J11927" t="s">
        <v>196</v>
      </c>
      <c r="K11927" t="s">
        <v>57</v>
      </c>
      <c r="L11927" t="s">
        <v>58</v>
      </c>
      <c r="M11927" t="s">
        <v>59</v>
      </c>
      <c r="S11927" t="s">
        <v>248</v>
      </c>
      <c r="T11927" t="s">
        <v>145</v>
      </c>
      <c r="U11927" t="s">
        <v>198</v>
      </c>
      <c r="Z11927">
        <v>0</v>
      </c>
    </row>
    <row r="11928" spans="1:26" x14ac:dyDescent="0.2">
      <c r="A11928">
        <f t="shared" si="186"/>
        <v>11927</v>
      </c>
      <c r="C11928">
        <v>200000</v>
      </c>
      <c r="D11928">
        <v>200000</v>
      </c>
      <c r="E11928">
        <v>196000</v>
      </c>
      <c r="G11928" t="s">
        <v>19934</v>
      </c>
      <c r="H11928" t="s">
        <v>1287</v>
      </c>
      <c r="J11928" t="s">
        <v>310</v>
      </c>
      <c r="K11928" t="s">
        <v>36</v>
      </c>
      <c r="L11928" t="s">
        <v>110</v>
      </c>
      <c r="M11928" t="s">
        <v>111</v>
      </c>
      <c r="S11928" t="s">
        <v>313</v>
      </c>
      <c r="T11928" t="s">
        <v>67</v>
      </c>
      <c r="U11928" t="s">
        <v>310</v>
      </c>
      <c r="Z11928">
        <v>0</v>
      </c>
    </row>
    <row r="11929" spans="1:26" x14ac:dyDescent="0.2">
      <c r="A11929">
        <f t="shared" si="186"/>
        <v>11928</v>
      </c>
      <c r="C11929">
        <v>1679000</v>
      </c>
      <c r="D11929">
        <v>1679000</v>
      </c>
      <c r="E11929">
        <v>1679000</v>
      </c>
      <c r="G11929" t="s">
        <v>19935</v>
      </c>
      <c r="J11929" t="s">
        <v>225</v>
      </c>
      <c r="K11929" t="s">
        <v>57</v>
      </c>
      <c r="L11929" t="s">
        <v>58</v>
      </c>
      <c r="M11929" t="s">
        <v>59</v>
      </c>
      <c r="S11929" t="s">
        <v>229</v>
      </c>
      <c r="T11929" t="s">
        <v>41</v>
      </c>
      <c r="U11929" t="s">
        <v>228</v>
      </c>
      <c r="W11929" t="s">
        <v>303</v>
      </c>
      <c r="Y11929" t="s">
        <v>61</v>
      </c>
      <c r="Z11929">
        <v>0</v>
      </c>
    </row>
    <row r="11930" spans="1:26" x14ac:dyDescent="0.2">
      <c r="A11930">
        <f t="shared" si="186"/>
        <v>11929</v>
      </c>
      <c r="B11930">
        <v>15500000</v>
      </c>
      <c r="C11930">
        <v>10000000</v>
      </c>
      <c r="D11930">
        <v>10000000</v>
      </c>
      <c r="E11930">
        <v>9919000</v>
      </c>
      <c r="F11930">
        <v>5000000</v>
      </c>
      <c r="G11930" t="s">
        <v>19936</v>
      </c>
      <c r="J11930" t="s">
        <v>223</v>
      </c>
      <c r="K11930" t="s">
        <v>2302</v>
      </c>
      <c r="L11930" t="s">
        <v>2303</v>
      </c>
      <c r="M11930" t="s">
        <v>18019</v>
      </c>
      <c r="V11930" t="s">
        <v>49</v>
      </c>
      <c r="Z11930">
        <v>0</v>
      </c>
    </row>
    <row r="11931" spans="1:26" x14ac:dyDescent="0.2">
      <c r="A11931">
        <f t="shared" si="186"/>
        <v>11930</v>
      </c>
      <c r="C11931">
        <v>500000</v>
      </c>
      <c r="D11931">
        <v>350000</v>
      </c>
      <c r="E11931">
        <v>343000</v>
      </c>
      <c r="G11931" t="s">
        <v>19938</v>
      </c>
      <c r="H11931" t="s">
        <v>3727</v>
      </c>
      <c r="J11931" t="s">
        <v>406</v>
      </c>
      <c r="K11931" t="s">
        <v>36</v>
      </c>
      <c r="L11931" t="s">
        <v>37</v>
      </c>
      <c r="M11931" t="s">
        <v>442</v>
      </c>
      <c r="S11931" t="s">
        <v>5425</v>
      </c>
      <c r="T11931" t="s">
        <v>99</v>
      </c>
      <c r="U11931" t="s">
        <v>4402</v>
      </c>
      <c r="Z11931">
        <v>0</v>
      </c>
    </row>
    <row r="11932" spans="1:26" x14ac:dyDescent="0.2">
      <c r="A11932">
        <f t="shared" si="186"/>
        <v>11931</v>
      </c>
      <c r="B11932">
        <v>1000000</v>
      </c>
      <c r="D11932">
        <v>951000</v>
      </c>
      <c r="E11932">
        <v>936000</v>
      </c>
      <c r="F11932">
        <v>0</v>
      </c>
      <c r="G11932" t="s">
        <v>19939</v>
      </c>
      <c r="J11932" t="s">
        <v>196</v>
      </c>
      <c r="K11932" t="s">
        <v>57</v>
      </c>
      <c r="L11932" t="s">
        <v>58</v>
      </c>
      <c r="M11932" t="s">
        <v>77</v>
      </c>
      <c r="O11932" t="s">
        <v>19940</v>
      </c>
      <c r="P11932" t="s">
        <v>41</v>
      </c>
      <c r="Q11932" t="s">
        <v>4556</v>
      </c>
      <c r="S11932" t="s">
        <v>248</v>
      </c>
      <c r="T11932" t="s">
        <v>145</v>
      </c>
      <c r="U11932" t="s">
        <v>198</v>
      </c>
      <c r="Z11932">
        <v>0</v>
      </c>
    </row>
    <row r="11933" spans="1:26" x14ac:dyDescent="0.2">
      <c r="A11933">
        <f t="shared" si="186"/>
        <v>11932</v>
      </c>
      <c r="C11933">
        <v>3000000</v>
      </c>
      <c r="E11933">
        <v>2400000</v>
      </c>
      <c r="G11933" t="s">
        <v>19941</v>
      </c>
      <c r="J11933" t="s">
        <v>69</v>
      </c>
      <c r="K11933" t="s">
        <v>70</v>
      </c>
      <c r="L11933" t="s">
        <v>833</v>
      </c>
      <c r="M11933" t="s">
        <v>48</v>
      </c>
      <c r="N11933" t="s">
        <v>19942</v>
      </c>
      <c r="S11933" t="s">
        <v>1060</v>
      </c>
      <c r="T11933" t="s">
        <v>67</v>
      </c>
      <c r="U11933" t="s">
        <v>816</v>
      </c>
      <c r="Z11933">
        <v>0</v>
      </c>
    </row>
    <row r="11934" spans="1:26" x14ac:dyDescent="0.2">
      <c r="A11934">
        <f t="shared" si="186"/>
        <v>11933</v>
      </c>
      <c r="C11934">
        <v>3000000</v>
      </c>
      <c r="E11934">
        <v>2400000</v>
      </c>
      <c r="G11934" t="s">
        <v>19943</v>
      </c>
      <c r="J11934" t="s">
        <v>69</v>
      </c>
      <c r="K11934" t="s">
        <v>70</v>
      </c>
      <c r="L11934" t="s">
        <v>745</v>
      </c>
      <c r="M11934" t="s">
        <v>746</v>
      </c>
      <c r="N11934" t="s">
        <v>1211</v>
      </c>
      <c r="O11934" t="s">
        <v>669</v>
      </c>
      <c r="P11934" t="s">
        <v>67</v>
      </c>
      <c r="Q11934" t="s">
        <v>196</v>
      </c>
      <c r="S11934" t="s">
        <v>19944</v>
      </c>
      <c r="T11934" t="s">
        <v>2718</v>
      </c>
      <c r="U11934" t="s">
        <v>19945</v>
      </c>
      <c r="Z11934">
        <v>0</v>
      </c>
    </row>
    <row r="11935" spans="1:26" x14ac:dyDescent="0.2">
      <c r="A11935">
        <f t="shared" si="186"/>
        <v>11934</v>
      </c>
      <c r="B11935">
        <v>19000000</v>
      </c>
      <c r="E11935">
        <v>15200000</v>
      </c>
      <c r="G11935" t="s">
        <v>19946</v>
      </c>
      <c r="H11935" t="s">
        <v>416</v>
      </c>
      <c r="J11935" t="s">
        <v>45</v>
      </c>
      <c r="K11935" t="s">
        <v>70</v>
      </c>
      <c r="L11935" t="s">
        <v>71</v>
      </c>
      <c r="M11935" t="s">
        <v>220</v>
      </c>
      <c r="N11935" t="s">
        <v>6002</v>
      </c>
      <c r="O11935" t="s">
        <v>418</v>
      </c>
      <c r="P11935" t="s">
        <v>32</v>
      </c>
      <c r="Q11935" t="s">
        <v>45</v>
      </c>
      <c r="X11935" t="s">
        <v>19947</v>
      </c>
      <c r="Z11935">
        <v>0</v>
      </c>
    </row>
    <row r="11936" spans="1:26" x14ac:dyDescent="0.2">
      <c r="A11936">
        <f t="shared" si="186"/>
        <v>11935</v>
      </c>
      <c r="C11936">
        <v>2592000</v>
      </c>
      <c r="D11936">
        <v>2437000</v>
      </c>
      <c r="E11936">
        <v>2437000</v>
      </c>
      <c r="G11936" t="s">
        <v>19948</v>
      </c>
      <c r="J11936" t="s">
        <v>276</v>
      </c>
      <c r="K11936" t="s">
        <v>57</v>
      </c>
      <c r="L11936" t="s">
        <v>58</v>
      </c>
      <c r="M11936" t="s">
        <v>59</v>
      </c>
      <c r="W11936" t="s">
        <v>60</v>
      </c>
      <c r="Y11936" t="s">
        <v>61</v>
      </c>
      <c r="Z11936">
        <v>0</v>
      </c>
    </row>
    <row r="11937" spans="1:26" x14ac:dyDescent="0.2">
      <c r="A11937">
        <f t="shared" si="186"/>
        <v>11936</v>
      </c>
      <c r="C11937">
        <v>2534000</v>
      </c>
      <c r="E11937">
        <v>2534000</v>
      </c>
      <c r="F11937">
        <v>2534000</v>
      </c>
      <c r="G11937" t="s">
        <v>19949</v>
      </c>
      <c r="H11937" t="s">
        <v>3017</v>
      </c>
      <c r="J11937" t="s">
        <v>45</v>
      </c>
      <c r="K11937" t="s">
        <v>46</v>
      </c>
      <c r="L11937" t="s">
        <v>97</v>
      </c>
      <c r="M11937" t="s">
        <v>1799</v>
      </c>
      <c r="V11937" t="s">
        <v>210</v>
      </c>
      <c r="Z11937">
        <v>0</v>
      </c>
    </row>
    <row r="11938" spans="1:26" x14ac:dyDescent="0.2">
      <c r="A11938">
        <f t="shared" si="186"/>
        <v>11937</v>
      </c>
      <c r="B11938">
        <v>150000</v>
      </c>
      <c r="E11938">
        <v>211500</v>
      </c>
      <c r="G11938" t="s">
        <v>19950</v>
      </c>
      <c r="H11938" t="s">
        <v>15384</v>
      </c>
      <c r="J11938" t="s">
        <v>674</v>
      </c>
      <c r="K11938" t="s">
        <v>83</v>
      </c>
      <c r="L11938" t="s">
        <v>84</v>
      </c>
      <c r="M11938" t="s">
        <v>115</v>
      </c>
      <c r="O11938" t="s">
        <v>2288</v>
      </c>
      <c r="P11938" t="s">
        <v>67</v>
      </c>
      <c r="Q11938" t="s">
        <v>674</v>
      </c>
      <c r="S11938" t="s">
        <v>811</v>
      </c>
      <c r="T11938" t="s">
        <v>145</v>
      </c>
      <c r="U11938" t="s">
        <v>812</v>
      </c>
      <c r="Z11938">
        <v>0</v>
      </c>
    </row>
    <row r="11939" spans="1:26" x14ac:dyDescent="0.2">
      <c r="A11939">
        <f t="shared" si="186"/>
        <v>11938</v>
      </c>
      <c r="C11939">
        <v>1700000</v>
      </c>
      <c r="E11939">
        <v>1360000</v>
      </c>
      <c r="G11939" t="s">
        <v>19952</v>
      </c>
      <c r="J11939" t="s">
        <v>69</v>
      </c>
      <c r="K11939" t="s">
        <v>70</v>
      </c>
      <c r="L11939" t="s">
        <v>71</v>
      </c>
      <c r="M11939" t="s">
        <v>154</v>
      </c>
      <c r="N11939" t="s">
        <v>704</v>
      </c>
      <c r="S11939" t="s">
        <v>1291</v>
      </c>
      <c r="T11939" t="s">
        <v>99</v>
      </c>
      <c r="U11939" t="s">
        <v>1292</v>
      </c>
      <c r="Z11939">
        <v>0</v>
      </c>
    </row>
    <row r="11940" spans="1:26" x14ac:dyDescent="0.2">
      <c r="A11940">
        <f t="shared" si="186"/>
        <v>11939</v>
      </c>
      <c r="C11940">
        <v>500000</v>
      </c>
      <c r="E11940">
        <v>329000</v>
      </c>
      <c r="G11940" t="s">
        <v>19953</v>
      </c>
      <c r="J11940" t="s">
        <v>223</v>
      </c>
      <c r="K11940" t="s">
        <v>83</v>
      </c>
      <c r="L11940" t="s">
        <v>661</v>
      </c>
      <c r="M11940" t="s">
        <v>1587</v>
      </c>
      <c r="O11940" t="s">
        <v>1667</v>
      </c>
      <c r="P11940" t="s">
        <v>67</v>
      </c>
      <c r="Q11940" t="s">
        <v>223</v>
      </c>
      <c r="S11940" t="s">
        <v>684</v>
      </c>
      <c r="T11940" t="s">
        <v>32</v>
      </c>
      <c r="U11940" t="s">
        <v>223</v>
      </c>
      <c r="Z11940">
        <v>0</v>
      </c>
    </row>
    <row r="11941" spans="1:26" x14ac:dyDescent="0.2">
      <c r="A11941">
        <f t="shared" si="186"/>
        <v>11940</v>
      </c>
      <c r="C11941">
        <v>500000</v>
      </c>
      <c r="D11941">
        <v>390000</v>
      </c>
      <c r="E11941">
        <v>382200</v>
      </c>
      <c r="G11941" t="s">
        <v>19954</v>
      </c>
      <c r="J11941" t="s">
        <v>1148</v>
      </c>
      <c r="K11941" t="s">
        <v>36</v>
      </c>
      <c r="L11941" t="s">
        <v>37</v>
      </c>
      <c r="M11941" t="s">
        <v>38</v>
      </c>
      <c r="S11941" t="s">
        <v>1340</v>
      </c>
      <c r="T11941" t="s">
        <v>74</v>
      </c>
      <c r="U11941" t="s">
        <v>1341</v>
      </c>
      <c r="Z11941">
        <v>0</v>
      </c>
    </row>
    <row r="11942" spans="1:26" x14ac:dyDescent="0.2">
      <c r="A11942">
        <f t="shared" si="186"/>
        <v>11941</v>
      </c>
      <c r="B11942">
        <v>200000</v>
      </c>
      <c r="D11942">
        <v>400000</v>
      </c>
      <c r="E11942">
        <v>392000</v>
      </c>
      <c r="G11942" t="s">
        <v>19955</v>
      </c>
      <c r="J11942" t="s">
        <v>412</v>
      </c>
      <c r="K11942" t="s">
        <v>36</v>
      </c>
      <c r="L11942" t="s">
        <v>37</v>
      </c>
      <c r="M11942" t="s">
        <v>306</v>
      </c>
      <c r="O11942" t="s">
        <v>755</v>
      </c>
      <c r="P11942" t="s">
        <v>67</v>
      </c>
      <c r="Q11942" t="s">
        <v>412</v>
      </c>
      <c r="Z11942">
        <v>0</v>
      </c>
    </row>
    <row r="11943" spans="1:26" x14ac:dyDescent="0.2">
      <c r="A11943">
        <f t="shared" si="186"/>
        <v>11942</v>
      </c>
      <c r="B11943">
        <v>250000</v>
      </c>
      <c r="D11943">
        <v>250000</v>
      </c>
      <c r="E11943">
        <v>245000</v>
      </c>
      <c r="G11943" t="s">
        <v>19956</v>
      </c>
      <c r="H11943" t="s">
        <v>19957</v>
      </c>
      <c r="J11943" t="s">
        <v>53</v>
      </c>
      <c r="K11943" t="s">
        <v>36</v>
      </c>
      <c r="L11943" t="s">
        <v>110</v>
      </c>
      <c r="M11943" t="s">
        <v>111</v>
      </c>
      <c r="O11943" t="s">
        <v>1335</v>
      </c>
      <c r="P11943" t="s">
        <v>32</v>
      </c>
      <c r="Q11943" t="s">
        <v>53</v>
      </c>
      <c r="Z11943">
        <v>0</v>
      </c>
    </row>
    <row r="11944" spans="1:26" x14ac:dyDescent="0.2">
      <c r="A11944">
        <f t="shared" si="186"/>
        <v>11943</v>
      </c>
      <c r="B11944">
        <v>1500000</v>
      </c>
      <c r="D11944">
        <v>1500000</v>
      </c>
      <c r="E11944">
        <v>1470000</v>
      </c>
      <c r="G11944" t="s">
        <v>19958</v>
      </c>
      <c r="J11944" t="s">
        <v>264</v>
      </c>
      <c r="K11944" t="s">
        <v>36</v>
      </c>
      <c r="L11944" t="s">
        <v>37</v>
      </c>
      <c r="M11944" t="s">
        <v>508</v>
      </c>
      <c r="O11944" t="s">
        <v>783</v>
      </c>
      <c r="P11944" t="s">
        <v>67</v>
      </c>
      <c r="Q11944" t="s">
        <v>264</v>
      </c>
      <c r="R11944">
        <v>20</v>
      </c>
      <c r="Z11944">
        <v>0</v>
      </c>
    </row>
    <row r="11945" spans="1:26" x14ac:dyDescent="0.2">
      <c r="A11945">
        <f t="shared" si="186"/>
        <v>11944</v>
      </c>
      <c r="C11945">
        <v>7000000</v>
      </c>
      <c r="E11945">
        <v>7000000</v>
      </c>
      <c r="G11945" t="s">
        <v>19959</v>
      </c>
      <c r="J11945" t="s">
        <v>69</v>
      </c>
      <c r="K11945" t="s">
        <v>70</v>
      </c>
      <c r="L11945" t="s">
        <v>71</v>
      </c>
      <c r="M11945" t="s">
        <v>422</v>
      </c>
      <c r="N11945" t="s">
        <v>9948</v>
      </c>
      <c r="S11945" t="s">
        <v>1563</v>
      </c>
      <c r="Y11945" t="s">
        <v>19960</v>
      </c>
      <c r="Z11945">
        <v>0</v>
      </c>
    </row>
    <row r="11946" spans="1:26" x14ac:dyDescent="0.2">
      <c r="A11946">
        <f t="shared" si="186"/>
        <v>11945</v>
      </c>
      <c r="B11946">
        <v>450000</v>
      </c>
      <c r="D11946">
        <v>450000</v>
      </c>
      <c r="E11946">
        <v>450000</v>
      </c>
      <c r="G11946" t="s">
        <v>19961</v>
      </c>
      <c r="H11946" t="s">
        <v>19962</v>
      </c>
      <c r="J11946" t="s">
        <v>234</v>
      </c>
      <c r="K11946" t="s">
        <v>36</v>
      </c>
      <c r="L11946" t="s">
        <v>37</v>
      </c>
      <c r="M11946" t="s">
        <v>332</v>
      </c>
      <c r="O11946" t="s">
        <v>270</v>
      </c>
      <c r="P11946" t="s">
        <v>67</v>
      </c>
      <c r="Q11946" t="s">
        <v>234</v>
      </c>
      <c r="S11946" t="s">
        <v>1112</v>
      </c>
      <c r="T11946" t="s">
        <v>32</v>
      </c>
      <c r="U11946" t="s">
        <v>234</v>
      </c>
      <c r="Z11946">
        <v>0</v>
      </c>
    </row>
    <row r="11947" spans="1:26" x14ac:dyDescent="0.2">
      <c r="A11947">
        <f t="shared" si="186"/>
        <v>11946</v>
      </c>
      <c r="B11947">
        <v>140000</v>
      </c>
      <c r="C11947">
        <v>140000</v>
      </c>
      <c r="D11947">
        <v>140000</v>
      </c>
      <c r="E11947">
        <v>138000</v>
      </c>
      <c r="F11947">
        <v>140000</v>
      </c>
      <c r="G11947" t="s">
        <v>19963</v>
      </c>
      <c r="J11947" t="s">
        <v>322</v>
      </c>
      <c r="K11947" t="s">
        <v>57</v>
      </c>
      <c r="L11947" t="s">
        <v>208</v>
      </c>
      <c r="M11947" t="s">
        <v>209</v>
      </c>
      <c r="S11947" t="s">
        <v>397</v>
      </c>
      <c r="T11947" t="s">
        <v>32</v>
      </c>
      <c r="U11947" t="s">
        <v>322</v>
      </c>
      <c r="V11947" t="s">
        <v>101</v>
      </c>
      <c r="Z11947">
        <v>0</v>
      </c>
    </row>
    <row r="11948" spans="1:26" x14ac:dyDescent="0.2">
      <c r="A11948">
        <f t="shared" si="186"/>
        <v>11947</v>
      </c>
      <c r="C11948">
        <v>1704000</v>
      </c>
      <c r="D11948">
        <v>1602000</v>
      </c>
      <c r="E11948">
        <v>1602000</v>
      </c>
      <c r="G11948" t="s">
        <v>19965</v>
      </c>
      <c r="J11948" t="s">
        <v>103</v>
      </c>
      <c r="K11948" t="s">
        <v>57</v>
      </c>
      <c r="L11948" t="s">
        <v>58</v>
      </c>
      <c r="M11948" t="s">
        <v>59</v>
      </c>
      <c r="W11948" t="s">
        <v>60</v>
      </c>
      <c r="Y11948" t="s">
        <v>61</v>
      </c>
      <c r="Z11948">
        <v>0</v>
      </c>
    </row>
    <row r="11949" spans="1:26" x14ac:dyDescent="0.2">
      <c r="A11949">
        <f t="shared" si="186"/>
        <v>11948</v>
      </c>
      <c r="B11949">
        <v>350000</v>
      </c>
      <c r="D11949">
        <v>0</v>
      </c>
      <c r="E11949">
        <v>0</v>
      </c>
      <c r="F11949">
        <v>0</v>
      </c>
      <c r="G11949" t="s">
        <v>19966</v>
      </c>
      <c r="J11949" t="s">
        <v>27</v>
      </c>
      <c r="K11949" t="s">
        <v>57</v>
      </c>
      <c r="L11949" t="s">
        <v>58</v>
      </c>
      <c r="M11949" t="s">
        <v>77</v>
      </c>
      <c r="O11949" t="s">
        <v>1194</v>
      </c>
      <c r="P11949" t="s">
        <v>67</v>
      </c>
      <c r="Q11949" t="s">
        <v>27</v>
      </c>
      <c r="Z11949">
        <v>0</v>
      </c>
    </row>
    <row r="11950" spans="1:26" x14ac:dyDescent="0.2">
      <c r="A11950">
        <f t="shared" si="186"/>
        <v>11949</v>
      </c>
      <c r="E11950">
        <v>20000000</v>
      </c>
      <c r="G11950" t="s">
        <v>19967</v>
      </c>
      <c r="J11950" t="s">
        <v>159</v>
      </c>
      <c r="K11950" t="s">
        <v>1055</v>
      </c>
      <c r="L11950" t="s">
        <v>773</v>
      </c>
      <c r="S11950" t="s">
        <v>162</v>
      </c>
      <c r="T11950" t="s">
        <v>32</v>
      </c>
      <c r="U11950" t="s">
        <v>159</v>
      </c>
      <c r="Y11950" t="s">
        <v>19968</v>
      </c>
      <c r="Z11950">
        <v>0</v>
      </c>
    </row>
    <row r="11951" spans="1:26" x14ac:dyDescent="0.2">
      <c r="A11951">
        <f t="shared" si="186"/>
        <v>11950</v>
      </c>
      <c r="B11951">
        <v>500000</v>
      </c>
      <c r="E11951">
        <v>1034000</v>
      </c>
      <c r="G11951" t="s">
        <v>19969</v>
      </c>
      <c r="H11951" t="s">
        <v>2134</v>
      </c>
      <c r="J11951" t="s">
        <v>648</v>
      </c>
      <c r="K11951" t="s">
        <v>83</v>
      </c>
      <c r="L11951" t="s">
        <v>84</v>
      </c>
      <c r="M11951" t="s">
        <v>367</v>
      </c>
      <c r="O11951" t="s">
        <v>719</v>
      </c>
      <c r="P11951" t="s">
        <v>32</v>
      </c>
      <c r="Q11951" t="s">
        <v>648</v>
      </c>
      <c r="R11951">
        <v>3</v>
      </c>
      <c r="S11951" t="s">
        <v>1246</v>
      </c>
      <c r="T11951" t="s">
        <v>32</v>
      </c>
      <c r="U11951" t="s">
        <v>648</v>
      </c>
      <c r="Z11951">
        <v>0</v>
      </c>
    </row>
    <row r="11952" spans="1:26" x14ac:dyDescent="0.2">
      <c r="A11952">
        <f t="shared" si="186"/>
        <v>11951</v>
      </c>
      <c r="B11952">
        <v>750000</v>
      </c>
      <c r="D11952">
        <v>750000</v>
      </c>
      <c r="E11952">
        <v>735000</v>
      </c>
      <c r="G11952" t="s">
        <v>19970</v>
      </c>
      <c r="J11952" t="s">
        <v>384</v>
      </c>
      <c r="K11952" t="s">
        <v>36</v>
      </c>
      <c r="L11952" t="s">
        <v>37</v>
      </c>
      <c r="M11952" t="s">
        <v>508</v>
      </c>
      <c r="O11952" t="s">
        <v>788</v>
      </c>
      <c r="P11952" t="s">
        <v>67</v>
      </c>
      <c r="Q11952" t="s">
        <v>384</v>
      </c>
      <c r="Z11952">
        <v>0</v>
      </c>
    </row>
    <row r="11953" spans="1:26" x14ac:dyDescent="0.2">
      <c r="A11953">
        <f t="shared" si="186"/>
        <v>11952</v>
      </c>
      <c r="C11953">
        <v>2000000</v>
      </c>
      <c r="D11953">
        <v>1400000</v>
      </c>
      <c r="E11953">
        <v>1372000</v>
      </c>
      <c r="G11953" t="s">
        <v>19971</v>
      </c>
      <c r="H11953" t="s">
        <v>3030</v>
      </c>
      <c r="J11953" t="s">
        <v>212</v>
      </c>
      <c r="K11953" t="s">
        <v>36</v>
      </c>
      <c r="L11953" t="s">
        <v>37</v>
      </c>
      <c r="M11953" t="s">
        <v>306</v>
      </c>
      <c r="O11953" t="s">
        <v>213</v>
      </c>
      <c r="P11953" t="s">
        <v>32</v>
      </c>
      <c r="Q11953" t="s">
        <v>212</v>
      </c>
      <c r="S11953" t="s">
        <v>282</v>
      </c>
      <c r="T11953" t="s">
        <v>32</v>
      </c>
      <c r="U11953" t="s">
        <v>212</v>
      </c>
      <c r="Z11953">
        <v>0</v>
      </c>
    </row>
    <row r="11954" spans="1:26" x14ac:dyDescent="0.2">
      <c r="A11954">
        <f t="shared" si="186"/>
        <v>11953</v>
      </c>
      <c r="C11954">
        <v>150000</v>
      </c>
      <c r="E11954">
        <v>150000</v>
      </c>
      <c r="G11954" t="s">
        <v>19972</v>
      </c>
      <c r="J11954" t="s">
        <v>69</v>
      </c>
      <c r="K11954" t="s">
        <v>70</v>
      </c>
      <c r="L11954" t="s">
        <v>745</v>
      </c>
      <c r="M11954" t="s">
        <v>594</v>
      </c>
      <c r="N11954" t="s">
        <v>879</v>
      </c>
      <c r="S11954" t="s">
        <v>279</v>
      </c>
      <c r="T11954" t="s">
        <v>67</v>
      </c>
      <c r="U11954" t="s">
        <v>276</v>
      </c>
      <c r="Z11954">
        <v>0</v>
      </c>
    </row>
    <row r="11955" spans="1:26" x14ac:dyDescent="0.2">
      <c r="A11955">
        <f t="shared" si="186"/>
        <v>11954</v>
      </c>
      <c r="C11955">
        <v>250000</v>
      </c>
      <c r="D11955">
        <v>195000</v>
      </c>
      <c r="E11955">
        <v>191593</v>
      </c>
      <c r="G11955" t="s">
        <v>19973</v>
      </c>
      <c r="H11955" t="s">
        <v>3024</v>
      </c>
      <c r="J11955" t="s">
        <v>712</v>
      </c>
      <c r="K11955" t="s">
        <v>28</v>
      </c>
      <c r="L11955" t="s">
        <v>29</v>
      </c>
      <c r="M11955" t="s">
        <v>181</v>
      </c>
      <c r="S11955" t="s">
        <v>1588</v>
      </c>
      <c r="T11955" t="s">
        <v>32</v>
      </c>
      <c r="U11955" t="s">
        <v>712</v>
      </c>
      <c r="Z11955">
        <v>0</v>
      </c>
    </row>
    <row r="11956" spans="1:26" x14ac:dyDescent="0.2">
      <c r="A11956">
        <f t="shared" si="186"/>
        <v>11955</v>
      </c>
      <c r="B11956">
        <v>3000000</v>
      </c>
      <c r="E11956">
        <v>2400000</v>
      </c>
      <c r="G11956" t="s">
        <v>19974</v>
      </c>
      <c r="H11956" t="s">
        <v>2265</v>
      </c>
      <c r="J11956" t="s">
        <v>45</v>
      </c>
      <c r="K11956" t="s">
        <v>70</v>
      </c>
      <c r="L11956" t="s">
        <v>71</v>
      </c>
      <c r="M11956" t="s">
        <v>154</v>
      </c>
      <c r="N11956" t="s">
        <v>2191</v>
      </c>
      <c r="O11956" t="s">
        <v>139</v>
      </c>
      <c r="P11956" t="s">
        <v>32</v>
      </c>
      <c r="Q11956" t="s">
        <v>45</v>
      </c>
      <c r="R11956">
        <v>41</v>
      </c>
      <c r="X11956" t="s">
        <v>19975</v>
      </c>
      <c r="Z11956">
        <v>0</v>
      </c>
    </row>
    <row r="11957" spans="1:26" x14ac:dyDescent="0.2">
      <c r="A11957">
        <f t="shared" si="186"/>
        <v>11956</v>
      </c>
      <c r="C11957">
        <v>1400000</v>
      </c>
      <c r="E11957">
        <v>1400000</v>
      </c>
      <c r="F11957">
        <v>0</v>
      </c>
      <c r="G11957" t="s">
        <v>19976</v>
      </c>
      <c r="H11957" t="s">
        <v>16108</v>
      </c>
      <c r="J11957" t="s">
        <v>301</v>
      </c>
      <c r="K11957" t="s">
        <v>46</v>
      </c>
      <c r="L11957" t="s">
        <v>97</v>
      </c>
      <c r="M11957" t="s">
        <v>362</v>
      </c>
      <c r="S11957" t="s">
        <v>302</v>
      </c>
      <c r="T11957" t="s">
        <v>32</v>
      </c>
      <c r="U11957" t="s">
        <v>301</v>
      </c>
      <c r="Z11957">
        <v>0</v>
      </c>
    </row>
    <row r="11958" spans="1:26" x14ac:dyDescent="0.2">
      <c r="A11958">
        <f t="shared" si="186"/>
        <v>11957</v>
      </c>
      <c r="D11958">
        <v>0</v>
      </c>
      <c r="E11958">
        <v>0</v>
      </c>
      <c r="F11958">
        <v>0</v>
      </c>
      <c r="G11958" t="s">
        <v>18778</v>
      </c>
      <c r="J11958" t="s">
        <v>120</v>
      </c>
      <c r="K11958" t="s">
        <v>57</v>
      </c>
      <c r="L11958" t="s">
        <v>58</v>
      </c>
      <c r="M11958" t="s">
        <v>3127</v>
      </c>
      <c r="S11958" t="s">
        <v>723</v>
      </c>
      <c r="T11958" t="s">
        <v>67</v>
      </c>
      <c r="U11958" t="s">
        <v>120</v>
      </c>
      <c r="Y11958" t="s">
        <v>3128</v>
      </c>
      <c r="Z11958">
        <v>0</v>
      </c>
    </row>
    <row r="11959" spans="1:26" x14ac:dyDescent="0.2">
      <c r="A11959">
        <f t="shared" si="186"/>
        <v>11958</v>
      </c>
      <c r="C11959">
        <v>200000</v>
      </c>
      <c r="D11959">
        <v>200000</v>
      </c>
      <c r="E11959">
        <v>196000</v>
      </c>
      <c r="G11959" t="s">
        <v>19978</v>
      </c>
      <c r="H11959" t="s">
        <v>2607</v>
      </c>
      <c r="J11959" t="s">
        <v>674</v>
      </c>
      <c r="K11959" t="s">
        <v>36</v>
      </c>
      <c r="L11959" t="s">
        <v>110</v>
      </c>
      <c r="M11959" t="s">
        <v>111</v>
      </c>
      <c r="O11959" t="s">
        <v>5360</v>
      </c>
      <c r="P11959" t="s">
        <v>67</v>
      </c>
      <c r="Q11959" t="s">
        <v>674</v>
      </c>
      <c r="S11959" t="s">
        <v>811</v>
      </c>
      <c r="T11959" t="s">
        <v>145</v>
      </c>
      <c r="U11959" t="s">
        <v>812</v>
      </c>
      <c r="Z11959">
        <v>0</v>
      </c>
    </row>
    <row r="11960" spans="1:26" x14ac:dyDescent="0.2">
      <c r="A11960">
        <f t="shared" si="186"/>
        <v>11959</v>
      </c>
      <c r="C11960">
        <v>3000000</v>
      </c>
      <c r="E11960">
        <v>3000000</v>
      </c>
      <c r="G11960" t="s">
        <v>19979</v>
      </c>
      <c r="J11960" t="s">
        <v>69</v>
      </c>
      <c r="K11960" t="s">
        <v>70</v>
      </c>
      <c r="L11960" t="s">
        <v>71</v>
      </c>
      <c r="M11960" t="s">
        <v>220</v>
      </c>
      <c r="N11960" t="s">
        <v>668</v>
      </c>
      <c r="O11960" t="s">
        <v>2748</v>
      </c>
      <c r="P11960" t="s">
        <v>32</v>
      </c>
      <c r="Q11960" t="s">
        <v>53</v>
      </c>
      <c r="S11960" t="s">
        <v>881</v>
      </c>
      <c r="T11960" t="s">
        <v>32</v>
      </c>
      <c r="U11960" t="s">
        <v>53</v>
      </c>
      <c r="Z11960">
        <v>0</v>
      </c>
    </row>
    <row r="11961" spans="1:26" x14ac:dyDescent="0.2">
      <c r="A11961">
        <f t="shared" si="186"/>
        <v>11960</v>
      </c>
      <c r="C11961">
        <v>500000</v>
      </c>
      <c r="D11961">
        <v>1000000</v>
      </c>
      <c r="E11961">
        <v>984000</v>
      </c>
      <c r="G11961" t="s">
        <v>19980</v>
      </c>
      <c r="H11961" t="s">
        <v>19981</v>
      </c>
      <c r="J11961" t="s">
        <v>225</v>
      </c>
      <c r="K11961" t="s">
        <v>165</v>
      </c>
      <c r="L11961" t="s">
        <v>401</v>
      </c>
      <c r="M11961" t="s">
        <v>402</v>
      </c>
      <c r="S11961" t="s">
        <v>1350</v>
      </c>
      <c r="T11961" t="s">
        <v>32</v>
      </c>
      <c r="U11961" t="s">
        <v>225</v>
      </c>
      <c r="Z11961">
        <v>0</v>
      </c>
    </row>
    <row r="11962" spans="1:26" x14ac:dyDescent="0.2">
      <c r="A11962">
        <f t="shared" si="186"/>
        <v>11961</v>
      </c>
      <c r="C11962">
        <v>250000</v>
      </c>
      <c r="D11962">
        <v>188000</v>
      </c>
      <c r="E11962">
        <v>187000</v>
      </c>
      <c r="G11962" t="s">
        <v>19982</v>
      </c>
      <c r="J11962" t="s">
        <v>322</v>
      </c>
      <c r="K11962" t="s">
        <v>121</v>
      </c>
      <c r="L11962" t="s">
        <v>122</v>
      </c>
      <c r="M11962" t="s">
        <v>226</v>
      </c>
      <c r="S11962" t="s">
        <v>73</v>
      </c>
      <c r="T11962" t="s">
        <v>74</v>
      </c>
      <c r="U11962" t="s">
        <v>75</v>
      </c>
      <c r="X11962" t="s">
        <v>323</v>
      </c>
      <c r="Z11962">
        <v>0</v>
      </c>
    </row>
    <row r="11963" spans="1:26" x14ac:dyDescent="0.2">
      <c r="A11963">
        <f t="shared" si="186"/>
        <v>11962</v>
      </c>
      <c r="B11963">
        <v>500000</v>
      </c>
      <c r="D11963">
        <v>500000</v>
      </c>
      <c r="E11963">
        <v>492000</v>
      </c>
      <c r="G11963" t="s">
        <v>19983</v>
      </c>
      <c r="H11963" t="s">
        <v>7325</v>
      </c>
      <c r="J11963" t="s">
        <v>159</v>
      </c>
      <c r="K11963" t="s">
        <v>165</v>
      </c>
      <c r="L11963" t="s">
        <v>401</v>
      </c>
      <c r="M11963" t="s">
        <v>402</v>
      </c>
      <c r="O11963" t="s">
        <v>658</v>
      </c>
      <c r="P11963" t="s">
        <v>32</v>
      </c>
      <c r="Q11963" t="s">
        <v>159</v>
      </c>
      <c r="R11963">
        <v>1</v>
      </c>
      <c r="Z11963">
        <v>0</v>
      </c>
    </row>
    <row r="11964" spans="1:26" x14ac:dyDescent="0.2">
      <c r="A11964">
        <f t="shared" si="186"/>
        <v>11963</v>
      </c>
      <c r="C11964">
        <v>350000</v>
      </c>
      <c r="D11964">
        <v>292000</v>
      </c>
      <c r="E11964">
        <v>286899</v>
      </c>
      <c r="G11964" t="s">
        <v>19984</v>
      </c>
      <c r="H11964" t="s">
        <v>2630</v>
      </c>
      <c r="J11964" t="s">
        <v>35</v>
      </c>
      <c r="K11964" t="s">
        <v>28</v>
      </c>
      <c r="L11964" t="s">
        <v>29</v>
      </c>
      <c r="M11964" t="s">
        <v>181</v>
      </c>
      <c r="S11964" t="s">
        <v>40</v>
      </c>
      <c r="T11964" t="s">
        <v>41</v>
      </c>
      <c r="U11964" t="s">
        <v>42</v>
      </c>
      <c r="Z11964">
        <v>0</v>
      </c>
    </row>
    <row r="11965" spans="1:26" x14ac:dyDescent="0.2">
      <c r="A11965">
        <f t="shared" si="186"/>
        <v>11964</v>
      </c>
      <c r="B11965">
        <v>200000</v>
      </c>
      <c r="D11965">
        <v>100000</v>
      </c>
      <c r="E11965">
        <v>98000</v>
      </c>
      <c r="F11965">
        <v>0</v>
      </c>
      <c r="G11965" t="s">
        <v>19985</v>
      </c>
      <c r="J11965" t="s">
        <v>264</v>
      </c>
      <c r="K11965" t="s">
        <v>57</v>
      </c>
      <c r="L11965" t="s">
        <v>58</v>
      </c>
      <c r="M11965" t="s">
        <v>454</v>
      </c>
      <c r="O11965" t="s">
        <v>2544</v>
      </c>
      <c r="P11965" t="s">
        <v>32</v>
      </c>
      <c r="Q11965" t="s">
        <v>264</v>
      </c>
      <c r="Z11965">
        <v>0</v>
      </c>
    </row>
    <row r="11966" spans="1:26" x14ac:dyDescent="0.2">
      <c r="A11966">
        <f t="shared" si="186"/>
        <v>11965</v>
      </c>
      <c r="C11966">
        <v>2000000</v>
      </c>
      <c r="E11966">
        <v>1600000</v>
      </c>
      <c r="G11966" t="s">
        <v>19986</v>
      </c>
      <c r="J11966" t="s">
        <v>69</v>
      </c>
      <c r="K11966" t="s">
        <v>70</v>
      </c>
      <c r="L11966" t="s">
        <v>71</v>
      </c>
      <c r="M11966" t="s">
        <v>48</v>
      </c>
      <c r="N11966" t="s">
        <v>566</v>
      </c>
      <c r="S11966" t="s">
        <v>919</v>
      </c>
      <c r="T11966" t="s">
        <v>145</v>
      </c>
      <c r="U11966" t="s">
        <v>920</v>
      </c>
      <c r="Z11966">
        <v>0</v>
      </c>
    </row>
    <row r="11967" spans="1:26" x14ac:dyDescent="0.2">
      <c r="A11967">
        <f t="shared" si="186"/>
        <v>11966</v>
      </c>
      <c r="C11967">
        <v>400000</v>
      </c>
      <c r="D11967">
        <v>331000</v>
      </c>
      <c r="E11967">
        <v>325217</v>
      </c>
      <c r="G11967" t="s">
        <v>19987</v>
      </c>
      <c r="H11967" t="s">
        <v>7903</v>
      </c>
      <c r="J11967" t="s">
        <v>109</v>
      </c>
      <c r="K11967" t="s">
        <v>28</v>
      </c>
      <c r="L11967" t="s">
        <v>29</v>
      </c>
      <c r="M11967" t="s">
        <v>30</v>
      </c>
      <c r="O11967" t="s">
        <v>3197</v>
      </c>
      <c r="P11967" t="s">
        <v>67</v>
      </c>
      <c r="Q11967" t="s">
        <v>109</v>
      </c>
      <c r="S11967" t="s">
        <v>343</v>
      </c>
      <c r="T11967" t="s">
        <v>204</v>
      </c>
      <c r="U11967" t="s">
        <v>344</v>
      </c>
      <c r="Z11967">
        <v>0</v>
      </c>
    </row>
    <row r="11968" spans="1:26" x14ac:dyDescent="0.2">
      <c r="A11968">
        <f t="shared" si="186"/>
        <v>11967</v>
      </c>
      <c r="C11968">
        <v>19761000</v>
      </c>
      <c r="E11968">
        <v>19761000</v>
      </c>
      <c r="F11968">
        <v>19761000</v>
      </c>
      <c r="G11968" t="s">
        <v>19988</v>
      </c>
      <c r="H11968" t="s">
        <v>1323</v>
      </c>
      <c r="J11968" t="s">
        <v>264</v>
      </c>
      <c r="K11968" t="s">
        <v>46</v>
      </c>
      <c r="L11968" t="s">
        <v>47</v>
      </c>
      <c r="M11968" t="s">
        <v>220</v>
      </c>
      <c r="V11968" t="s">
        <v>49</v>
      </c>
      <c r="Y11968" t="s">
        <v>10890</v>
      </c>
      <c r="Z11968">
        <v>0</v>
      </c>
    </row>
    <row r="11969" spans="1:26" x14ac:dyDescent="0.2">
      <c r="A11969">
        <f t="shared" si="186"/>
        <v>11968</v>
      </c>
      <c r="B11969">
        <v>250000</v>
      </c>
      <c r="D11969">
        <v>390000</v>
      </c>
      <c r="E11969">
        <v>383187</v>
      </c>
      <c r="G11969" t="s">
        <v>19989</v>
      </c>
      <c r="J11969" t="s">
        <v>392</v>
      </c>
      <c r="K11969" t="s">
        <v>28</v>
      </c>
      <c r="L11969" t="s">
        <v>29</v>
      </c>
      <c r="M11969" t="s">
        <v>30</v>
      </c>
      <c r="O11969" t="s">
        <v>393</v>
      </c>
      <c r="P11969" t="s">
        <v>32</v>
      </c>
      <c r="Q11969" t="s">
        <v>392</v>
      </c>
      <c r="Z11969">
        <v>0</v>
      </c>
    </row>
    <row r="11970" spans="1:26" x14ac:dyDescent="0.2">
      <c r="A11970">
        <f t="shared" si="186"/>
        <v>11969</v>
      </c>
      <c r="B11970">
        <v>25000000</v>
      </c>
      <c r="C11970">
        <v>25000000</v>
      </c>
      <c r="D11970">
        <v>25000000</v>
      </c>
      <c r="E11970">
        <v>24600000</v>
      </c>
      <c r="F11970">
        <v>25000000</v>
      </c>
      <c r="G11970" t="s">
        <v>19990</v>
      </c>
      <c r="J11970" t="s">
        <v>261</v>
      </c>
      <c r="K11970" t="s">
        <v>57</v>
      </c>
      <c r="L11970" t="s">
        <v>208</v>
      </c>
      <c r="M11970" t="s">
        <v>209</v>
      </c>
      <c r="V11970" t="s">
        <v>210</v>
      </c>
      <c r="Z11970">
        <v>0</v>
      </c>
    </row>
    <row r="11971" spans="1:26" x14ac:dyDescent="0.2">
      <c r="A11971">
        <f t="shared" si="186"/>
        <v>11970</v>
      </c>
      <c r="B11971">
        <v>100000</v>
      </c>
      <c r="D11971">
        <v>100000</v>
      </c>
      <c r="E11971">
        <v>98000</v>
      </c>
      <c r="G11971" t="s">
        <v>19991</v>
      </c>
      <c r="H11971" t="s">
        <v>1670</v>
      </c>
      <c r="J11971" t="s">
        <v>27</v>
      </c>
      <c r="K11971" t="s">
        <v>36</v>
      </c>
      <c r="L11971" t="s">
        <v>110</v>
      </c>
      <c r="M11971" t="s">
        <v>111</v>
      </c>
      <c r="O11971" t="s">
        <v>1671</v>
      </c>
      <c r="P11971" t="s">
        <v>32</v>
      </c>
      <c r="Q11971" t="s">
        <v>27</v>
      </c>
      <c r="Z11971">
        <v>0</v>
      </c>
    </row>
    <row r="11972" spans="1:26" x14ac:dyDescent="0.2">
      <c r="A11972">
        <f t="shared" ref="A11972:A12035" si="187">ROW()-1</f>
        <v>11971</v>
      </c>
      <c r="C11972">
        <v>3800000</v>
      </c>
      <c r="D11972">
        <v>2800000</v>
      </c>
      <c r="E11972">
        <v>2744000</v>
      </c>
      <c r="G11972" t="s">
        <v>19992</v>
      </c>
      <c r="J11972" t="s">
        <v>159</v>
      </c>
      <c r="K11972" t="s">
        <v>36</v>
      </c>
      <c r="L11972" t="s">
        <v>37</v>
      </c>
      <c r="M11972" t="s">
        <v>1677</v>
      </c>
      <c r="S11972" t="s">
        <v>162</v>
      </c>
      <c r="T11972" t="s">
        <v>32</v>
      </c>
      <c r="U11972" t="s">
        <v>159</v>
      </c>
      <c r="Z11972">
        <v>0</v>
      </c>
    </row>
    <row r="11973" spans="1:26" x14ac:dyDescent="0.2">
      <c r="A11973">
        <f t="shared" si="187"/>
        <v>11972</v>
      </c>
      <c r="B11973">
        <v>400000</v>
      </c>
      <c r="D11973">
        <v>400000</v>
      </c>
      <c r="E11973">
        <v>392000</v>
      </c>
      <c r="G11973" t="s">
        <v>19993</v>
      </c>
      <c r="H11973" t="s">
        <v>19994</v>
      </c>
      <c r="I11973" t="s">
        <v>8693</v>
      </c>
      <c r="J11973" t="s">
        <v>451</v>
      </c>
      <c r="K11973" t="s">
        <v>36</v>
      </c>
      <c r="L11973" t="s">
        <v>110</v>
      </c>
      <c r="M11973" t="s">
        <v>111</v>
      </c>
      <c r="O11973" t="s">
        <v>962</v>
      </c>
      <c r="P11973" t="s">
        <v>67</v>
      </c>
      <c r="Q11973" t="s">
        <v>451</v>
      </c>
      <c r="Z11973">
        <v>0</v>
      </c>
    </row>
    <row r="11974" spans="1:26" x14ac:dyDescent="0.2">
      <c r="A11974">
        <f t="shared" si="187"/>
        <v>11973</v>
      </c>
      <c r="B11974">
        <v>200000</v>
      </c>
      <c r="C11974">
        <v>300000</v>
      </c>
      <c r="D11974">
        <v>225000</v>
      </c>
      <c r="E11974">
        <v>220500</v>
      </c>
      <c r="G11974" t="s">
        <v>19995</v>
      </c>
      <c r="H11974" t="s">
        <v>8595</v>
      </c>
      <c r="J11974" t="s">
        <v>273</v>
      </c>
      <c r="K11974" t="s">
        <v>36</v>
      </c>
      <c r="L11974" t="s">
        <v>37</v>
      </c>
      <c r="M11974" t="s">
        <v>1213</v>
      </c>
      <c r="O11974" t="s">
        <v>3960</v>
      </c>
      <c r="P11974" t="s">
        <v>67</v>
      </c>
      <c r="Q11974" t="s">
        <v>273</v>
      </c>
      <c r="S11974" t="s">
        <v>317</v>
      </c>
      <c r="T11974" t="s">
        <v>145</v>
      </c>
      <c r="U11974" t="s">
        <v>318</v>
      </c>
      <c r="Z11974">
        <v>0</v>
      </c>
    </row>
    <row r="11975" spans="1:26" x14ac:dyDescent="0.2">
      <c r="A11975">
        <f t="shared" si="187"/>
        <v>11974</v>
      </c>
      <c r="B11975">
        <v>100000</v>
      </c>
      <c r="E11975">
        <v>141000</v>
      </c>
      <c r="G11975" t="s">
        <v>19996</v>
      </c>
      <c r="I11975" t="s">
        <v>587</v>
      </c>
      <c r="J11975" t="s">
        <v>305</v>
      </c>
      <c r="K11975" t="s">
        <v>83</v>
      </c>
      <c r="L11975" t="s">
        <v>84</v>
      </c>
      <c r="M11975" t="s">
        <v>367</v>
      </c>
      <c r="O11975" t="s">
        <v>4262</v>
      </c>
      <c r="P11975" t="s">
        <v>67</v>
      </c>
      <c r="Q11975" t="s">
        <v>305</v>
      </c>
      <c r="Z11975">
        <v>0</v>
      </c>
    </row>
    <row r="11976" spans="1:26" x14ac:dyDescent="0.2">
      <c r="A11976">
        <f t="shared" si="187"/>
        <v>11975</v>
      </c>
      <c r="B11976">
        <v>2000000</v>
      </c>
      <c r="E11976">
        <v>1600000</v>
      </c>
      <c r="G11976" t="s">
        <v>19997</v>
      </c>
      <c r="H11976" t="s">
        <v>19998</v>
      </c>
      <c r="J11976" t="s">
        <v>19999</v>
      </c>
      <c r="K11976" t="s">
        <v>70</v>
      </c>
      <c r="L11976" t="s">
        <v>71</v>
      </c>
      <c r="M11976" t="s">
        <v>154</v>
      </c>
      <c r="N11976" t="s">
        <v>2191</v>
      </c>
      <c r="O11976" t="s">
        <v>2338</v>
      </c>
      <c r="P11976" t="s">
        <v>32</v>
      </c>
      <c r="Q11976" t="s">
        <v>96</v>
      </c>
      <c r="S11976" t="s">
        <v>435</v>
      </c>
      <c r="T11976" t="s">
        <v>32</v>
      </c>
      <c r="U11976" t="s">
        <v>96</v>
      </c>
      <c r="X11976" t="s">
        <v>20000</v>
      </c>
      <c r="Z11976">
        <v>0</v>
      </c>
    </row>
    <row r="11977" spans="1:26" x14ac:dyDescent="0.2">
      <c r="A11977">
        <f t="shared" si="187"/>
        <v>11976</v>
      </c>
      <c r="D11977">
        <v>0</v>
      </c>
      <c r="E11977">
        <v>0</v>
      </c>
      <c r="F11977">
        <v>0</v>
      </c>
      <c r="G11977" t="s">
        <v>20001</v>
      </c>
      <c r="J11977" t="s">
        <v>120</v>
      </c>
      <c r="K11977" t="s">
        <v>57</v>
      </c>
      <c r="L11977" t="s">
        <v>58</v>
      </c>
      <c r="M11977" t="s">
        <v>1230</v>
      </c>
      <c r="S11977" t="s">
        <v>723</v>
      </c>
      <c r="T11977" t="s">
        <v>67</v>
      </c>
      <c r="U11977" t="s">
        <v>120</v>
      </c>
      <c r="Y11977" t="s">
        <v>1232</v>
      </c>
      <c r="Z11977">
        <v>0</v>
      </c>
    </row>
    <row r="11978" spans="1:26" x14ac:dyDescent="0.2">
      <c r="A11978">
        <f t="shared" si="187"/>
        <v>11977</v>
      </c>
      <c r="C11978">
        <v>223000</v>
      </c>
      <c r="D11978">
        <v>210000</v>
      </c>
      <c r="E11978">
        <v>210000</v>
      </c>
      <c r="G11978" t="s">
        <v>1158</v>
      </c>
      <c r="J11978" t="s">
        <v>254</v>
      </c>
      <c r="K11978" t="s">
        <v>57</v>
      </c>
      <c r="L11978" t="s">
        <v>58</v>
      </c>
      <c r="M11978" t="s">
        <v>59</v>
      </c>
      <c r="W11978" t="s">
        <v>60</v>
      </c>
      <c r="Y11978" t="s">
        <v>61</v>
      </c>
      <c r="Z11978">
        <v>0</v>
      </c>
    </row>
    <row r="11979" spans="1:26" x14ac:dyDescent="0.2">
      <c r="A11979">
        <f t="shared" si="187"/>
        <v>11978</v>
      </c>
      <c r="C11979">
        <v>250000</v>
      </c>
      <c r="D11979">
        <v>243000</v>
      </c>
      <c r="E11979">
        <v>238755</v>
      </c>
      <c r="G11979" t="s">
        <v>20002</v>
      </c>
      <c r="H11979" t="s">
        <v>10162</v>
      </c>
      <c r="J11979" t="s">
        <v>45</v>
      </c>
      <c r="K11979" t="s">
        <v>28</v>
      </c>
      <c r="L11979" t="s">
        <v>130</v>
      </c>
      <c r="M11979" t="s">
        <v>131</v>
      </c>
      <c r="S11979" t="s">
        <v>574</v>
      </c>
      <c r="T11979" t="s">
        <v>67</v>
      </c>
      <c r="U11979" t="s">
        <v>45</v>
      </c>
      <c r="Z11979">
        <v>0</v>
      </c>
    </row>
    <row r="11980" spans="1:26" x14ac:dyDescent="0.2">
      <c r="A11980">
        <f t="shared" si="187"/>
        <v>11979</v>
      </c>
      <c r="B11980">
        <v>25000</v>
      </c>
      <c r="E11980">
        <v>23500</v>
      </c>
      <c r="G11980" t="s">
        <v>20003</v>
      </c>
      <c r="H11980" t="s">
        <v>677</v>
      </c>
      <c r="J11980" t="s">
        <v>276</v>
      </c>
      <c r="K11980" t="s">
        <v>83</v>
      </c>
      <c r="L11980" t="s">
        <v>84</v>
      </c>
      <c r="M11980" t="s">
        <v>186</v>
      </c>
      <c r="O11980" t="s">
        <v>899</v>
      </c>
      <c r="P11980" t="s">
        <v>67</v>
      </c>
      <c r="Q11980" t="s">
        <v>276</v>
      </c>
      <c r="Z11980">
        <v>0</v>
      </c>
    </row>
    <row r="11981" spans="1:26" x14ac:dyDescent="0.2">
      <c r="A11981">
        <f t="shared" si="187"/>
        <v>11980</v>
      </c>
      <c r="B11981">
        <v>300000</v>
      </c>
      <c r="D11981">
        <v>292000</v>
      </c>
      <c r="E11981">
        <v>286899</v>
      </c>
      <c r="G11981" t="s">
        <v>20004</v>
      </c>
      <c r="H11981" t="s">
        <v>1868</v>
      </c>
      <c r="J11981" t="s">
        <v>816</v>
      </c>
      <c r="K11981" t="s">
        <v>28</v>
      </c>
      <c r="L11981" t="s">
        <v>130</v>
      </c>
      <c r="M11981" t="s">
        <v>131</v>
      </c>
      <c r="O11981" t="s">
        <v>817</v>
      </c>
      <c r="P11981" t="s">
        <v>67</v>
      </c>
      <c r="Q11981" t="s">
        <v>816</v>
      </c>
      <c r="Z11981">
        <v>0</v>
      </c>
    </row>
    <row r="11982" spans="1:26" x14ac:dyDescent="0.2">
      <c r="A11982">
        <f t="shared" si="187"/>
        <v>11981</v>
      </c>
      <c r="C11982">
        <v>400000</v>
      </c>
      <c r="D11982">
        <v>376000</v>
      </c>
      <c r="E11982">
        <v>376000</v>
      </c>
      <c r="G11982" t="s">
        <v>1158</v>
      </c>
      <c r="J11982" t="s">
        <v>261</v>
      </c>
      <c r="K11982" t="s">
        <v>57</v>
      </c>
      <c r="L11982" t="s">
        <v>58</v>
      </c>
      <c r="M11982" t="s">
        <v>59</v>
      </c>
      <c r="W11982" t="s">
        <v>60</v>
      </c>
      <c r="Y11982" t="s">
        <v>61</v>
      </c>
      <c r="Z11982">
        <v>0</v>
      </c>
    </row>
    <row r="11983" spans="1:26" x14ac:dyDescent="0.2">
      <c r="A11983">
        <f t="shared" si="187"/>
        <v>11982</v>
      </c>
      <c r="B11983">
        <v>5000000</v>
      </c>
      <c r="E11983">
        <v>5000000</v>
      </c>
      <c r="G11983" t="s">
        <v>20005</v>
      </c>
      <c r="H11983" t="s">
        <v>20006</v>
      </c>
      <c r="J11983" t="s">
        <v>45</v>
      </c>
      <c r="K11983" t="s">
        <v>70</v>
      </c>
      <c r="L11983" t="s">
        <v>71</v>
      </c>
      <c r="M11983" t="s">
        <v>48</v>
      </c>
      <c r="N11983" t="s">
        <v>1002</v>
      </c>
      <c r="O11983" t="s">
        <v>139</v>
      </c>
      <c r="P11983" t="s">
        <v>32</v>
      </c>
      <c r="Q11983" t="s">
        <v>45</v>
      </c>
      <c r="R11983">
        <v>41</v>
      </c>
      <c r="X11983" t="s">
        <v>20007</v>
      </c>
      <c r="Z11983">
        <v>0</v>
      </c>
    </row>
    <row r="11984" spans="1:26" x14ac:dyDescent="0.2">
      <c r="A11984">
        <f t="shared" si="187"/>
        <v>11983</v>
      </c>
      <c r="E11984">
        <v>2000000</v>
      </c>
      <c r="G11984" t="s">
        <v>20008</v>
      </c>
      <c r="J11984" t="s">
        <v>69</v>
      </c>
      <c r="K11984" t="s">
        <v>70</v>
      </c>
      <c r="L11984" t="s">
        <v>1495</v>
      </c>
      <c r="M11984" t="s">
        <v>154</v>
      </c>
      <c r="O11984" t="s">
        <v>3879</v>
      </c>
      <c r="P11984" t="s">
        <v>32</v>
      </c>
      <c r="Q11984" t="s">
        <v>223</v>
      </c>
      <c r="Z11984">
        <v>0</v>
      </c>
    </row>
    <row r="11985" spans="1:26" x14ac:dyDescent="0.2">
      <c r="A11985">
        <f t="shared" si="187"/>
        <v>11984</v>
      </c>
      <c r="B11985">
        <v>125000</v>
      </c>
      <c r="D11985">
        <v>121000</v>
      </c>
      <c r="E11985">
        <v>118886</v>
      </c>
      <c r="G11985" t="s">
        <v>20009</v>
      </c>
      <c r="H11985" t="s">
        <v>2123</v>
      </c>
      <c r="J11985" t="s">
        <v>264</v>
      </c>
      <c r="K11985" t="s">
        <v>28</v>
      </c>
      <c r="L11985" t="s">
        <v>29</v>
      </c>
      <c r="M11985" t="s">
        <v>30</v>
      </c>
      <c r="O11985" t="s">
        <v>6153</v>
      </c>
      <c r="P11985" t="s">
        <v>67</v>
      </c>
      <c r="Q11985" t="s">
        <v>264</v>
      </c>
      <c r="Z11985">
        <v>0</v>
      </c>
    </row>
    <row r="11986" spans="1:26" x14ac:dyDescent="0.2">
      <c r="A11986">
        <f t="shared" si="187"/>
        <v>11985</v>
      </c>
      <c r="B11986">
        <v>114000</v>
      </c>
      <c r="D11986">
        <v>114000</v>
      </c>
      <c r="E11986">
        <v>112000</v>
      </c>
      <c r="F11986">
        <v>114000</v>
      </c>
      <c r="G11986" t="s">
        <v>20010</v>
      </c>
      <c r="J11986" t="s">
        <v>223</v>
      </c>
      <c r="K11986" t="s">
        <v>57</v>
      </c>
      <c r="L11986" t="s">
        <v>208</v>
      </c>
      <c r="M11986" t="s">
        <v>209</v>
      </c>
      <c r="V11986" t="s">
        <v>210</v>
      </c>
      <c r="Z11986">
        <v>0</v>
      </c>
    </row>
    <row r="11987" spans="1:26" x14ac:dyDescent="0.2">
      <c r="A11987">
        <f t="shared" si="187"/>
        <v>11986</v>
      </c>
      <c r="C11987">
        <v>1000000</v>
      </c>
      <c r="D11987">
        <v>713000</v>
      </c>
      <c r="E11987">
        <v>713000</v>
      </c>
      <c r="G11987" t="s">
        <v>20011</v>
      </c>
      <c r="J11987" t="s">
        <v>223</v>
      </c>
      <c r="K11987" t="s">
        <v>57</v>
      </c>
      <c r="L11987" t="s">
        <v>58</v>
      </c>
      <c r="M11987" t="s">
        <v>59</v>
      </c>
      <c r="O11987" t="s">
        <v>20012</v>
      </c>
      <c r="P11987" t="s">
        <v>539</v>
      </c>
      <c r="Q11987" t="s">
        <v>1134</v>
      </c>
      <c r="S11987" t="s">
        <v>1393</v>
      </c>
      <c r="T11987" t="s">
        <v>99</v>
      </c>
      <c r="U11987" t="s">
        <v>1394</v>
      </c>
      <c r="W11987" t="s">
        <v>303</v>
      </c>
      <c r="Y11987" t="s">
        <v>61</v>
      </c>
      <c r="Z11987">
        <v>0</v>
      </c>
    </row>
    <row r="11988" spans="1:26" x14ac:dyDescent="0.2">
      <c r="A11988">
        <f t="shared" si="187"/>
        <v>11987</v>
      </c>
      <c r="B11988">
        <v>83000</v>
      </c>
      <c r="D11988">
        <v>83000</v>
      </c>
      <c r="E11988">
        <v>82000</v>
      </c>
      <c r="G11988" t="s">
        <v>20013</v>
      </c>
      <c r="H11988" t="s">
        <v>358</v>
      </c>
      <c r="J11988" t="s">
        <v>56</v>
      </c>
      <c r="K11988" t="s">
        <v>165</v>
      </c>
      <c r="L11988" t="s">
        <v>401</v>
      </c>
      <c r="M11988" t="s">
        <v>402</v>
      </c>
      <c r="O11988" t="s">
        <v>359</v>
      </c>
      <c r="P11988" t="s">
        <v>67</v>
      </c>
      <c r="Q11988" t="s">
        <v>56</v>
      </c>
      <c r="R11988">
        <v>17</v>
      </c>
      <c r="Z11988">
        <v>0</v>
      </c>
    </row>
    <row r="11989" spans="1:26" x14ac:dyDescent="0.2">
      <c r="A11989">
        <f t="shared" si="187"/>
        <v>11988</v>
      </c>
      <c r="B11989">
        <v>400000</v>
      </c>
      <c r="E11989">
        <v>564000</v>
      </c>
      <c r="G11989" t="s">
        <v>20014</v>
      </c>
      <c r="H11989" t="s">
        <v>20015</v>
      </c>
      <c r="J11989" t="s">
        <v>674</v>
      </c>
      <c r="K11989" t="s">
        <v>83</v>
      </c>
      <c r="L11989" t="s">
        <v>84</v>
      </c>
      <c r="M11989" t="s">
        <v>186</v>
      </c>
      <c r="O11989" t="s">
        <v>13227</v>
      </c>
      <c r="P11989" t="s">
        <v>74</v>
      </c>
      <c r="Q11989" t="s">
        <v>812</v>
      </c>
      <c r="S11989" t="s">
        <v>811</v>
      </c>
      <c r="T11989" t="s">
        <v>145</v>
      </c>
      <c r="U11989" t="s">
        <v>812</v>
      </c>
      <c r="Z11989">
        <v>0</v>
      </c>
    </row>
    <row r="11990" spans="1:26" x14ac:dyDescent="0.2">
      <c r="A11990">
        <f t="shared" si="187"/>
        <v>11989</v>
      </c>
      <c r="C11990">
        <v>250000</v>
      </c>
      <c r="D11990">
        <v>243000</v>
      </c>
      <c r="E11990">
        <v>238755</v>
      </c>
      <c r="G11990" t="s">
        <v>20016</v>
      </c>
      <c r="H11990" t="s">
        <v>1118</v>
      </c>
      <c r="J11990" t="s">
        <v>301</v>
      </c>
      <c r="K11990" t="s">
        <v>28</v>
      </c>
      <c r="L11990" t="s">
        <v>130</v>
      </c>
      <c r="M11990" t="s">
        <v>1475</v>
      </c>
      <c r="S11990" t="s">
        <v>302</v>
      </c>
      <c r="T11990" t="s">
        <v>32</v>
      </c>
      <c r="U11990" t="s">
        <v>301</v>
      </c>
      <c r="Z11990">
        <v>0</v>
      </c>
    </row>
    <row r="11991" spans="1:26" x14ac:dyDescent="0.2">
      <c r="A11991">
        <f t="shared" si="187"/>
        <v>11990</v>
      </c>
      <c r="C11991">
        <v>200000</v>
      </c>
      <c r="D11991">
        <v>200000</v>
      </c>
      <c r="E11991">
        <v>197000</v>
      </c>
      <c r="G11991" t="s">
        <v>20017</v>
      </c>
      <c r="H11991" t="s">
        <v>20018</v>
      </c>
      <c r="J11991" t="s">
        <v>310</v>
      </c>
      <c r="K11991" t="s">
        <v>165</v>
      </c>
      <c r="L11991" t="s">
        <v>401</v>
      </c>
      <c r="M11991" t="s">
        <v>402</v>
      </c>
      <c r="S11991" t="s">
        <v>487</v>
      </c>
      <c r="T11991" t="s">
        <v>145</v>
      </c>
      <c r="U11991" t="s">
        <v>488</v>
      </c>
      <c r="Z11991">
        <v>0</v>
      </c>
    </row>
    <row r="11992" spans="1:26" x14ac:dyDescent="0.2">
      <c r="A11992">
        <f t="shared" si="187"/>
        <v>11991</v>
      </c>
      <c r="B11992">
        <v>231000</v>
      </c>
      <c r="E11992">
        <v>282000</v>
      </c>
      <c r="G11992" t="s">
        <v>20019</v>
      </c>
      <c r="H11992" t="s">
        <v>6711</v>
      </c>
      <c r="J11992" t="s">
        <v>196</v>
      </c>
      <c r="K11992" t="s">
        <v>91</v>
      </c>
      <c r="L11992" t="s">
        <v>92</v>
      </c>
      <c r="O11992" t="s">
        <v>669</v>
      </c>
      <c r="P11992" t="s">
        <v>67</v>
      </c>
      <c r="Q11992" t="s">
        <v>196</v>
      </c>
      <c r="R11992">
        <v>15</v>
      </c>
      <c r="Z11992">
        <v>0</v>
      </c>
    </row>
    <row r="11993" spans="1:26" x14ac:dyDescent="0.2">
      <c r="A11993">
        <f t="shared" si="187"/>
        <v>11992</v>
      </c>
      <c r="C11993">
        <v>300000</v>
      </c>
      <c r="D11993">
        <v>300000</v>
      </c>
      <c r="E11993">
        <v>295000</v>
      </c>
      <c r="G11993" t="s">
        <v>20020</v>
      </c>
      <c r="H11993" t="s">
        <v>12580</v>
      </c>
      <c r="J11993" t="s">
        <v>180</v>
      </c>
      <c r="K11993" t="s">
        <v>165</v>
      </c>
      <c r="L11993" t="s">
        <v>401</v>
      </c>
      <c r="M11993" t="s">
        <v>402</v>
      </c>
      <c r="S11993" t="s">
        <v>241</v>
      </c>
      <c r="T11993" t="s">
        <v>32</v>
      </c>
      <c r="U11993" t="s">
        <v>180</v>
      </c>
      <c r="Z11993">
        <v>0</v>
      </c>
    </row>
    <row r="11994" spans="1:26" x14ac:dyDescent="0.2">
      <c r="A11994">
        <f t="shared" si="187"/>
        <v>11993</v>
      </c>
      <c r="C11994">
        <v>11000000</v>
      </c>
      <c r="E11994">
        <v>11000000</v>
      </c>
      <c r="F11994">
        <v>0</v>
      </c>
      <c r="G11994" t="s">
        <v>19063</v>
      </c>
      <c r="H11994" t="s">
        <v>20021</v>
      </c>
      <c r="J11994" t="s">
        <v>53</v>
      </c>
      <c r="K11994" t="s">
        <v>46</v>
      </c>
      <c r="L11994" t="s">
        <v>97</v>
      </c>
      <c r="M11994" t="s">
        <v>422</v>
      </c>
      <c r="O11994" t="s">
        <v>2748</v>
      </c>
      <c r="P11994" t="s">
        <v>32</v>
      </c>
      <c r="Q11994" t="s">
        <v>53</v>
      </c>
      <c r="S11994" t="s">
        <v>881</v>
      </c>
      <c r="T11994" t="s">
        <v>32</v>
      </c>
      <c r="U11994" t="s">
        <v>53</v>
      </c>
      <c r="Z11994">
        <v>0</v>
      </c>
    </row>
    <row r="11995" spans="1:26" x14ac:dyDescent="0.2">
      <c r="A11995">
        <f t="shared" si="187"/>
        <v>11994</v>
      </c>
      <c r="B11995">
        <v>500000</v>
      </c>
      <c r="C11995">
        <v>600000</v>
      </c>
      <c r="D11995">
        <v>600000</v>
      </c>
      <c r="E11995">
        <v>591000</v>
      </c>
      <c r="G11995" t="s">
        <v>20022</v>
      </c>
      <c r="H11995" t="s">
        <v>2056</v>
      </c>
      <c r="J11995" t="s">
        <v>1148</v>
      </c>
      <c r="K11995" t="s">
        <v>165</v>
      </c>
      <c r="L11995" t="s">
        <v>401</v>
      </c>
      <c r="M11995" t="s">
        <v>402</v>
      </c>
      <c r="O11995" t="s">
        <v>1339</v>
      </c>
      <c r="P11995" t="s">
        <v>67</v>
      </c>
      <c r="Q11995" t="s">
        <v>1148</v>
      </c>
      <c r="S11995" t="s">
        <v>1340</v>
      </c>
      <c r="T11995" t="s">
        <v>74</v>
      </c>
      <c r="U11995" t="s">
        <v>1341</v>
      </c>
      <c r="Z11995">
        <v>0</v>
      </c>
    </row>
    <row r="11996" spans="1:26" x14ac:dyDescent="0.2">
      <c r="A11996">
        <f t="shared" si="187"/>
        <v>11995</v>
      </c>
      <c r="B11996">
        <v>477009</v>
      </c>
      <c r="D11996">
        <v>477000</v>
      </c>
      <c r="E11996">
        <v>474000</v>
      </c>
      <c r="G11996" t="s">
        <v>20023</v>
      </c>
      <c r="H11996" t="s">
        <v>485</v>
      </c>
      <c r="J11996" t="s">
        <v>310</v>
      </c>
      <c r="K11996" t="s">
        <v>121</v>
      </c>
      <c r="L11996" t="s">
        <v>122</v>
      </c>
      <c r="M11996" t="s">
        <v>466</v>
      </c>
      <c r="O11996" t="s">
        <v>486</v>
      </c>
      <c r="P11996" t="s">
        <v>67</v>
      </c>
      <c r="Q11996" t="s">
        <v>310</v>
      </c>
      <c r="S11996" t="s">
        <v>487</v>
      </c>
      <c r="T11996" t="s">
        <v>145</v>
      </c>
      <c r="U11996" t="s">
        <v>488</v>
      </c>
      <c r="Z11996">
        <v>0</v>
      </c>
    </row>
    <row r="11997" spans="1:26" x14ac:dyDescent="0.2">
      <c r="A11997">
        <f t="shared" si="187"/>
        <v>11996</v>
      </c>
      <c r="B11997">
        <v>500000</v>
      </c>
      <c r="D11997">
        <v>500000</v>
      </c>
      <c r="E11997">
        <v>492000</v>
      </c>
      <c r="G11997" t="s">
        <v>20024</v>
      </c>
      <c r="H11997" t="s">
        <v>34</v>
      </c>
      <c r="J11997" t="s">
        <v>35</v>
      </c>
      <c r="K11997" t="s">
        <v>165</v>
      </c>
      <c r="L11997" t="s">
        <v>401</v>
      </c>
      <c r="M11997" t="s">
        <v>402</v>
      </c>
      <c r="O11997" t="s">
        <v>39</v>
      </c>
      <c r="P11997" t="s">
        <v>32</v>
      </c>
      <c r="Q11997" t="s">
        <v>35</v>
      </c>
      <c r="R11997">
        <v>4</v>
      </c>
      <c r="S11997" t="s">
        <v>40</v>
      </c>
      <c r="T11997" t="s">
        <v>41</v>
      </c>
      <c r="U11997" t="s">
        <v>42</v>
      </c>
      <c r="Z11997">
        <v>0</v>
      </c>
    </row>
    <row r="11998" spans="1:26" x14ac:dyDescent="0.2">
      <c r="A11998">
        <f t="shared" si="187"/>
        <v>11997</v>
      </c>
      <c r="C11998">
        <v>3500000</v>
      </c>
      <c r="E11998">
        <v>2800000</v>
      </c>
      <c r="G11998" t="s">
        <v>20025</v>
      </c>
      <c r="J11998" t="s">
        <v>69</v>
      </c>
      <c r="K11998" t="s">
        <v>70</v>
      </c>
      <c r="L11998" t="s">
        <v>71</v>
      </c>
      <c r="M11998" t="s">
        <v>220</v>
      </c>
      <c r="N11998" t="s">
        <v>4907</v>
      </c>
      <c r="O11998" t="s">
        <v>817</v>
      </c>
      <c r="P11998" t="s">
        <v>67</v>
      </c>
      <c r="Q11998" t="s">
        <v>816</v>
      </c>
      <c r="S11998" t="s">
        <v>1060</v>
      </c>
      <c r="T11998" t="s">
        <v>67</v>
      </c>
      <c r="U11998" t="s">
        <v>816</v>
      </c>
      <c r="Z11998">
        <v>0</v>
      </c>
    </row>
    <row r="11999" spans="1:26" x14ac:dyDescent="0.2">
      <c r="A11999">
        <f t="shared" si="187"/>
        <v>11998</v>
      </c>
      <c r="B11999">
        <v>1000000</v>
      </c>
      <c r="E11999">
        <v>800000</v>
      </c>
      <c r="G11999" t="s">
        <v>20026</v>
      </c>
      <c r="H11999" t="s">
        <v>20027</v>
      </c>
      <c r="J11999" t="s">
        <v>223</v>
      </c>
      <c r="K11999" t="s">
        <v>70</v>
      </c>
      <c r="L11999" t="s">
        <v>833</v>
      </c>
      <c r="M11999" t="s">
        <v>48</v>
      </c>
      <c r="N11999" t="s">
        <v>4779</v>
      </c>
      <c r="O11999" t="s">
        <v>2412</v>
      </c>
      <c r="P11999" t="s">
        <v>67</v>
      </c>
      <c r="Q11999" t="s">
        <v>223</v>
      </c>
      <c r="S11999" t="s">
        <v>241</v>
      </c>
      <c r="T11999" t="s">
        <v>32</v>
      </c>
      <c r="U11999" t="s">
        <v>180</v>
      </c>
      <c r="X11999" t="s">
        <v>20028</v>
      </c>
      <c r="Z11999">
        <v>0</v>
      </c>
    </row>
    <row r="12000" spans="1:26" x14ac:dyDescent="0.2">
      <c r="A12000">
        <f t="shared" si="187"/>
        <v>11999</v>
      </c>
      <c r="B12000">
        <v>100000</v>
      </c>
      <c r="C12000">
        <v>250000</v>
      </c>
      <c r="D12000">
        <v>343000</v>
      </c>
      <c r="E12000">
        <v>337008</v>
      </c>
      <c r="G12000" t="s">
        <v>20029</v>
      </c>
      <c r="H12000" t="s">
        <v>3875</v>
      </c>
      <c r="J12000" t="s">
        <v>223</v>
      </c>
      <c r="K12000" t="s">
        <v>28</v>
      </c>
      <c r="L12000" t="s">
        <v>130</v>
      </c>
      <c r="M12000" t="s">
        <v>131</v>
      </c>
      <c r="O12000" t="s">
        <v>7002</v>
      </c>
      <c r="P12000" t="s">
        <v>67</v>
      </c>
      <c r="Q12000" t="s">
        <v>223</v>
      </c>
      <c r="S12000" t="s">
        <v>222</v>
      </c>
      <c r="T12000" t="s">
        <v>32</v>
      </c>
      <c r="U12000" t="s">
        <v>223</v>
      </c>
      <c r="Z12000">
        <v>0</v>
      </c>
    </row>
    <row r="12001" spans="1:26" x14ac:dyDescent="0.2">
      <c r="A12001">
        <f t="shared" si="187"/>
        <v>12000</v>
      </c>
      <c r="B12001">
        <v>214000</v>
      </c>
      <c r="D12001">
        <v>500000</v>
      </c>
      <c r="E12001">
        <v>492000</v>
      </c>
      <c r="G12001" t="s">
        <v>20030</v>
      </c>
      <c r="H12001" t="s">
        <v>20031</v>
      </c>
      <c r="J12001" t="s">
        <v>212</v>
      </c>
      <c r="K12001" t="s">
        <v>165</v>
      </c>
      <c r="L12001" t="s">
        <v>401</v>
      </c>
      <c r="M12001" t="s">
        <v>402</v>
      </c>
      <c r="O12001" t="s">
        <v>2383</v>
      </c>
      <c r="P12001" t="s">
        <v>67</v>
      </c>
      <c r="Q12001" t="s">
        <v>212</v>
      </c>
      <c r="R12001">
        <v>5</v>
      </c>
      <c r="Z12001">
        <v>0</v>
      </c>
    </row>
    <row r="12002" spans="1:26" x14ac:dyDescent="0.2">
      <c r="A12002">
        <f t="shared" si="187"/>
        <v>12001</v>
      </c>
      <c r="B12002">
        <v>75000</v>
      </c>
      <c r="D12002">
        <v>97000</v>
      </c>
      <c r="E12002">
        <v>95305</v>
      </c>
      <c r="G12002" t="s">
        <v>20032</v>
      </c>
      <c r="H12002" t="s">
        <v>677</v>
      </c>
      <c r="J12002" t="s">
        <v>276</v>
      </c>
      <c r="K12002" t="s">
        <v>28</v>
      </c>
      <c r="L12002" t="s">
        <v>130</v>
      </c>
      <c r="M12002" t="s">
        <v>1475</v>
      </c>
      <c r="O12002" t="s">
        <v>899</v>
      </c>
      <c r="P12002" t="s">
        <v>67</v>
      </c>
      <c r="Q12002" t="s">
        <v>276</v>
      </c>
      <c r="Z12002">
        <v>0</v>
      </c>
    </row>
    <row r="12003" spans="1:26" x14ac:dyDescent="0.2">
      <c r="A12003">
        <f t="shared" si="187"/>
        <v>12002</v>
      </c>
      <c r="B12003">
        <v>500000</v>
      </c>
      <c r="D12003">
        <v>500000</v>
      </c>
      <c r="E12003">
        <v>492000</v>
      </c>
      <c r="G12003" t="s">
        <v>20033</v>
      </c>
      <c r="H12003" t="s">
        <v>876</v>
      </c>
      <c r="J12003" t="s">
        <v>451</v>
      </c>
      <c r="K12003" t="s">
        <v>165</v>
      </c>
      <c r="L12003" t="s">
        <v>401</v>
      </c>
      <c r="M12003" t="s">
        <v>402</v>
      </c>
      <c r="O12003" t="s">
        <v>576</v>
      </c>
      <c r="P12003" t="s">
        <v>67</v>
      </c>
      <c r="Q12003" t="s">
        <v>451</v>
      </c>
      <c r="R12003">
        <v>3</v>
      </c>
      <c r="S12003" t="s">
        <v>3202</v>
      </c>
      <c r="T12003" t="s">
        <v>67</v>
      </c>
      <c r="U12003" t="s">
        <v>451</v>
      </c>
      <c r="Z12003">
        <v>0</v>
      </c>
    </row>
    <row r="12004" spans="1:26" x14ac:dyDescent="0.2">
      <c r="A12004">
        <f t="shared" si="187"/>
        <v>12003</v>
      </c>
      <c r="C12004">
        <v>65000000</v>
      </c>
      <c r="E12004">
        <v>65000000</v>
      </c>
      <c r="F12004">
        <v>65000000</v>
      </c>
      <c r="G12004" t="s">
        <v>20034</v>
      </c>
      <c r="H12004" t="s">
        <v>12077</v>
      </c>
      <c r="J12004" t="s">
        <v>273</v>
      </c>
      <c r="K12004" t="s">
        <v>46</v>
      </c>
      <c r="L12004" t="s">
        <v>47</v>
      </c>
      <c r="M12004" t="s">
        <v>48</v>
      </c>
      <c r="V12004" t="s">
        <v>49</v>
      </c>
      <c r="Y12004" t="s">
        <v>9651</v>
      </c>
      <c r="Z12004">
        <v>0</v>
      </c>
    </row>
    <row r="12005" spans="1:26" x14ac:dyDescent="0.2">
      <c r="A12005">
        <f t="shared" si="187"/>
        <v>12004</v>
      </c>
      <c r="B12005">
        <v>500000</v>
      </c>
      <c r="D12005">
        <v>487000</v>
      </c>
      <c r="E12005">
        <v>478492</v>
      </c>
      <c r="G12005" t="s">
        <v>20035</v>
      </c>
      <c r="H12005" t="s">
        <v>20036</v>
      </c>
      <c r="J12005" t="s">
        <v>150</v>
      </c>
      <c r="K12005" t="s">
        <v>28</v>
      </c>
      <c r="L12005" t="s">
        <v>130</v>
      </c>
      <c r="M12005" t="s">
        <v>339</v>
      </c>
      <c r="O12005" t="s">
        <v>333</v>
      </c>
      <c r="P12005" t="s">
        <v>67</v>
      </c>
      <c r="Q12005" t="s">
        <v>150</v>
      </c>
      <c r="R12005">
        <v>7</v>
      </c>
      <c r="Z12005">
        <v>0</v>
      </c>
    </row>
    <row r="12006" spans="1:26" x14ac:dyDescent="0.2">
      <c r="A12006">
        <f t="shared" si="187"/>
        <v>12005</v>
      </c>
      <c r="C12006">
        <v>25000000</v>
      </c>
      <c r="E12006">
        <v>25000000</v>
      </c>
      <c r="F12006">
        <v>25000000</v>
      </c>
      <c r="G12006" t="s">
        <v>2021</v>
      </c>
      <c r="H12006" t="s">
        <v>20037</v>
      </c>
      <c r="J12006" t="s">
        <v>56</v>
      </c>
      <c r="K12006" t="s">
        <v>46</v>
      </c>
      <c r="L12006" t="s">
        <v>47</v>
      </c>
      <c r="M12006" t="s">
        <v>48</v>
      </c>
      <c r="V12006" t="s">
        <v>49</v>
      </c>
      <c r="Y12006" t="s">
        <v>12205</v>
      </c>
      <c r="Z12006">
        <v>0</v>
      </c>
    </row>
    <row r="12007" spans="1:26" x14ac:dyDescent="0.2">
      <c r="A12007">
        <f t="shared" si="187"/>
        <v>12006</v>
      </c>
      <c r="C12007">
        <v>300000</v>
      </c>
      <c r="D12007">
        <v>248000</v>
      </c>
      <c r="E12007">
        <v>243667</v>
      </c>
      <c r="G12007" t="s">
        <v>20038</v>
      </c>
      <c r="H12007" t="s">
        <v>1302</v>
      </c>
      <c r="J12007" t="s">
        <v>150</v>
      </c>
      <c r="K12007" t="s">
        <v>28</v>
      </c>
      <c r="L12007" t="s">
        <v>130</v>
      </c>
      <c r="M12007" t="s">
        <v>171</v>
      </c>
      <c r="S12007" t="s">
        <v>334</v>
      </c>
      <c r="T12007" t="s">
        <v>67</v>
      </c>
      <c r="U12007" t="s">
        <v>150</v>
      </c>
      <c r="Z12007">
        <v>0</v>
      </c>
    </row>
    <row r="12008" spans="1:26" x14ac:dyDescent="0.2">
      <c r="A12008">
        <f t="shared" si="187"/>
        <v>12007</v>
      </c>
      <c r="C12008">
        <v>2000000</v>
      </c>
      <c r="E12008">
        <v>1600000</v>
      </c>
      <c r="G12008" t="s">
        <v>20039</v>
      </c>
      <c r="J12008" t="s">
        <v>69</v>
      </c>
      <c r="K12008" t="s">
        <v>70</v>
      </c>
      <c r="L12008" t="s">
        <v>71</v>
      </c>
      <c r="M12008" t="s">
        <v>48</v>
      </c>
      <c r="N12008" t="s">
        <v>2316</v>
      </c>
      <c r="O12008" t="s">
        <v>1555</v>
      </c>
      <c r="P12008" t="s">
        <v>67</v>
      </c>
      <c r="Q12008" t="s">
        <v>712</v>
      </c>
      <c r="S12008" t="s">
        <v>1556</v>
      </c>
      <c r="T12008" t="s">
        <v>99</v>
      </c>
      <c r="U12008" t="s">
        <v>1557</v>
      </c>
      <c r="Z12008">
        <v>0</v>
      </c>
    </row>
    <row r="12009" spans="1:26" x14ac:dyDescent="0.2">
      <c r="A12009">
        <f t="shared" si="187"/>
        <v>12008</v>
      </c>
      <c r="B12009">
        <v>1000000</v>
      </c>
      <c r="E12009">
        <v>1000000</v>
      </c>
      <c r="G12009" t="s">
        <v>20041</v>
      </c>
      <c r="H12009" t="s">
        <v>1245</v>
      </c>
      <c r="J12009" t="s">
        <v>427</v>
      </c>
      <c r="K12009" t="s">
        <v>70</v>
      </c>
      <c r="L12009" t="s">
        <v>71</v>
      </c>
      <c r="M12009" t="s">
        <v>48</v>
      </c>
      <c r="N12009" t="s">
        <v>1002</v>
      </c>
      <c r="O12009" t="s">
        <v>950</v>
      </c>
      <c r="P12009" t="s">
        <v>67</v>
      </c>
      <c r="Q12009" t="s">
        <v>427</v>
      </c>
      <c r="X12009" t="s">
        <v>13952</v>
      </c>
      <c r="Z12009">
        <v>0</v>
      </c>
    </row>
    <row r="12010" spans="1:26" x14ac:dyDescent="0.2">
      <c r="A12010">
        <f t="shared" si="187"/>
        <v>12009</v>
      </c>
      <c r="B12010">
        <v>250000</v>
      </c>
      <c r="C12010">
        <v>1500000</v>
      </c>
      <c r="D12010">
        <v>1462000</v>
      </c>
      <c r="E12010">
        <v>1436459</v>
      </c>
      <c r="G12010" t="s">
        <v>20042</v>
      </c>
      <c r="H12010" t="s">
        <v>11820</v>
      </c>
      <c r="J12010" t="s">
        <v>273</v>
      </c>
      <c r="K12010" t="s">
        <v>28</v>
      </c>
      <c r="L12010" t="s">
        <v>130</v>
      </c>
      <c r="M12010" t="s">
        <v>131</v>
      </c>
      <c r="O12010" t="s">
        <v>7259</v>
      </c>
      <c r="P12010" t="s">
        <v>32</v>
      </c>
      <c r="Q12010" t="s">
        <v>273</v>
      </c>
      <c r="S12010" t="s">
        <v>317</v>
      </c>
      <c r="T12010" t="s">
        <v>145</v>
      </c>
      <c r="U12010" t="s">
        <v>318</v>
      </c>
      <c r="Z12010">
        <v>0</v>
      </c>
    </row>
    <row r="12011" spans="1:26" x14ac:dyDescent="0.2">
      <c r="A12011">
        <f t="shared" si="187"/>
        <v>12010</v>
      </c>
      <c r="C12011">
        <v>200000</v>
      </c>
      <c r="D12011">
        <v>200000</v>
      </c>
      <c r="E12011">
        <v>196000</v>
      </c>
      <c r="G12011" t="s">
        <v>20043</v>
      </c>
      <c r="H12011" t="s">
        <v>3529</v>
      </c>
      <c r="J12011" t="s">
        <v>674</v>
      </c>
      <c r="K12011" t="s">
        <v>36</v>
      </c>
      <c r="L12011" t="s">
        <v>110</v>
      </c>
      <c r="M12011" t="s">
        <v>111</v>
      </c>
      <c r="O12011" t="s">
        <v>5360</v>
      </c>
      <c r="P12011" t="s">
        <v>67</v>
      </c>
      <c r="Q12011" t="s">
        <v>674</v>
      </c>
      <c r="S12011" t="s">
        <v>3868</v>
      </c>
      <c r="T12011" t="s">
        <v>67</v>
      </c>
      <c r="U12011" t="s">
        <v>674</v>
      </c>
      <c r="Z12011">
        <v>0</v>
      </c>
    </row>
    <row r="12012" spans="1:26" x14ac:dyDescent="0.2">
      <c r="A12012">
        <f t="shared" si="187"/>
        <v>12011</v>
      </c>
      <c r="B12012">
        <v>200000</v>
      </c>
      <c r="D12012">
        <v>200000</v>
      </c>
      <c r="E12012">
        <v>196000</v>
      </c>
      <c r="G12012" t="s">
        <v>20044</v>
      </c>
      <c r="H12012" t="s">
        <v>3665</v>
      </c>
      <c r="J12012" t="s">
        <v>264</v>
      </c>
      <c r="K12012" t="s">
        <v>36</v>
      </c>
      <c r="L12012" t="s">
        <v>110</v>
      </c>
      <c r="M12012" t="s">
        <v>111</v>
      </c>
      <c r="O12012" t="s">
        <v>2125</v>
      </c>
      <c r="P12012" t="s">
        <v>32</v>
      </c>
      <c r="Q12012" t="s">
        <v>264</v>
      </c>
      <c r="Z12012">
        <v>0</v>
      </c>
    </row>
    <row r="12013" spans="1:26" x14ac:dyDescent="0.2">
      <c r="A12013">
        <f t="shared" si="187"/>
        <v>12012</v>
      </c>
      <c r="B12013">
        <v>100000</v>
      </c>
      <c r="D12013">
        <v>100000</v>
      </c>
      <c r="E12013">
        <v>98000</v>
      </c>
      <c r="G12013" t="s">
        <v>20046</v>
      </c>
      <c r="H12013" t="s">
        <v>20047</v>
      </c>
      <c r="J12013" t="s">
        <v>223</v>
      </c>
      <c r="K12013" t="s">
        <v>36</v>
      </c>
      <c r="L12013" t="s">
        <v>110</v>
      </c>
      <c r="M12013" t="s">
        <v>111</v>
      </c>
      <c r="O12013" t="s">
        <v>877</v>
      </c>
      <c r="P12013" t="s">
        <v>32</v>
      </c>
      <c r="Q12013" t="s">
        <v>223</v>
      </c>
      <c r="Z12013">
        <v>0</v>
      </c>
    </row>
    <row r="12014" spans="1:26" x14ac:dyDescent="0.2">
      <c r="A12014">
        <f t="shared" si="187"/>
        <v>12013</v>
      </c>
      <c r="B12014">
        <v>2000000</v>
      </c>
      <c r="E12014">
        <v>1600000</v>
      </c>
      <c r="G12014" t="s">
        <v>20048</v>
      </c>
      <c r="H12014" t="s">
        <v>20049</v>
      </c>
      <c r="J12014" t="s">
        <v>196</v>
      </c>
      <c r="K12014" t="s">
        <v>70</v>
      </c>
      <c r="L12014" t="s">
        <v>71</v>
      </c>
      <c r="M12014" t="s">
        <v>154</v>
      </c>
      <c r="N12014" t="s">
        <v>1218</v>
      </c>
      <c r="O12014" t="s">
        <v>4477</v>
      </c>
      <c r="P12014" t="s">
        <v>32</v>
      </c>
      <c r="Q12014" t="s">
        <v>196</v>
      </c>
      <c r="X12014" t="s">
        <v>20050</v>
      </c>
      <c r="Z12014">
        <v>0</v>
      </c>
    </row>
    <row r="12015" spans="1:26" x14ac:dyDescent="0.2">
      <c r="A12015">
        <f t="shared" si="187"/>
        <v>12014</v>
      </c>
      <c r="C12015">
        <v>3000000</v>
      </c>
      <c r="E12015">
        <v>3000000</v>
      </c>
      <c r="G12015" t="s">
        <v>20051</v>
      </c>
      <c r="J12015" t="s">
        <v>69</v>
      </c>
      <c r="K12015" t="s">
        <v>70</v>
      </c>
      <c r="L12015" t="s">
        <v>71</v>
      </c>
      <c r="M12015" t="s">
        <v>48</v>
      </c>
      <c r="N12015" t="s">
        <v>1409</v>
      </c>
      <c r="S12015" t="s">
        <v>222</v>
      </c>
      <c r="T12015" t="s">
        <v>32</v>
      </c>
      <c r="U12015" t="s">
        <v>223</v>
      </c>
      <c r="Z12015">
        <v>0</v>
      </c>
    </row>
    <row r="12016" spans="1:26" x14ac:dyDescent="0.2">
      <c r="A12016">
        <f t="shared" si="187"/>
        <v>12015</v>
      </c>
      <c r="B12016">
        <v>584911</v>
      </c>
      <c r="D12016">
        <v>585000</v>
      </c>
      <c r="E12016">
        <v>581000</v>
      </c>
      <c r="G12016" t="s">
        <v>20052</v>
      </c>
      <c r="H12016" t="s">
        <v>1512</v>
      </c>
      <c r="J12016" t="s">
        <v>633</v>
      </c>
      <c r="K12016" t="s">
        <v>121</v>
      </c>
      <c r="L12016" t="s">
        <v>122</v>
      </c>
      <c r="M12016" t="s">
        <v>466</v>
      </c>
      <c r="O12016" t="s">
        <v>4508</v>
      </c>
      <c r="P12016" t="s">
        <v>145</v>
      </c>
      <c r="Q12016" t="s">
        <v>636</v>
      </c>
      <c r="S12016" t="s">
        <v>635</v>
      </c>
      <c r="T12016" t="s">
        <v>145</v>
      </c>
      <c r="U12016" t="s">
        <v>636</v>
      </c>
      <c r="Z12016">
        <v>0</v>
      </c>
    </row>
    <row r="12017" spans="1:26" x14ac:dyDescent="0.2">
      <c r="A12017">
        <f t="shared" si="187"/>
        <v>12016</v>
      </c>
      <c r="C12017">
        <v>400000</v>
      </c>
      <c r="D12017">
        <v>300000</v>
      </c>
      <c r="E12017">
        <v>294000</v>
      </c>
      <c r="G12017" t="s">
        <v>20053</v>
      </c>
      <c r="H12017" t="s">
        <v>20054</v>
      </c>
      <c r="J12017" t="s">
        <v>712</v>
      </c>
      <c r="K12017" t="s">
        <v>36</v>
      </c>
      <c r="L12017" t="s">
        <v>110</v>
      </c>
      <c r="M12017" t="s">
        <v>111</v>
      </c>
      <c r="S12017" t="s">
        <v>8563</v>
      </c>
      <c r="T12017" t="s">
        <v>32</v>
      </c>
      <c r="U12017" t="s">
        <v>712</v>
      </c>
      <c r="Z12017">
        <v>0</v>
      </c>
    </row>
    <row r="12018" spans="1:26" x14ac:dyDescent="0.2">
      <c r="A12018">
        <f t="shared" si="187"/>
        <v>12017</v>
      </c>
      <c r="C12018">
        <v>10000000</v>
      </c>
      <c r="E12018">
        <v>10000000</v>
      </c>
      <c r="G12018" t="s">
        <v>20055</v>
      </c>
      <c r="J12018" t="s">
        <v>69</v>
      </c>
      <c r="K12018" t="s">
        <v>70</v>
      </c>
      <c r="L12018" t="s">
        <v>71</v>
      </c>
      <c r="M12018" t="s">
        <v>48</v>
      </c>
      <c r="N12018" t="s">
        <v>5769</v>
      </c>
      <c r="S12018" t="s">
        <v>710</v>
      </c>
      <c r="T12018" t="s">
        <v>67</v>
      </c>
      <c r="U12018" t="s">
        <v>202</v>
      </c>
      <c r="Z12018">
        <v>0</v>
      </c>
    </row>
    <row r="12019" spans="1:26" x14ac:dyDescent="0.2">
      <c r="A12019">
        <f t="shared" si="187"/>
        <v>12018</v>
      </c>
      <c r="B12019">
        <v>200000</v>
      </c>
      <c r="D12019">
        <v>200000</v>
      </c>
      <c r="E12019">
        <v>197000</v>
      </c>
      <c r="G12019" t="s">
        <v>20056</v>
      </c>
      <c r="J12019" t="s">
        <v>648</v>
      </c>
      <c r="K12019" t="s">
        <v>57</v>
      </c>
      <c r="L12019" t="s">
        <v>58</v>
      </c>
      <c r="M12019" t="s">
        <v>528</v>
      </c>
      <c r="O12019" t="s">
        <v>1090</v>
      </c>
      <c r="P12019" t="s">
        <v>32</v>
      </c>
      <c r="Q12019" t="s">
        <v>648</v>
      </c>
      <c r="Y12019" t="s">
        <v>2952</v>
      </c>
      <c r="Z12019">
        <v>0</v>
      </c>
    </row>
    <row r="12020" spans="1:26" x14ac:dyDescent="0.2">
      <c r="A12020">
        <f t="shared" si="187"/>
        <v>12019</v>
      </c>
      <c r="B12020">
        <v>50000</v>
      </c>
      <c r="E12020">
        <v>47000</v>
      </c>
      <c r="G12020" t="s">
        <v>20057</v>
      </c>
      <c r="H12020" t="s">
        <v>20058</v>
      </c>
      <c r="J12020" t="s">
        <v>27</v>
      </c>
      <c r="K12020" t="s">
        <v>83</v>
      </c>
      <c r="L12020" t="s">
        <v>84</v>
      </c>
      <c r="M12020" t="s">
        <v>115</v>
      </c>
      <c r="O12020" t="s">
        <v>5655</v>
      </c>
      <c r="P12020" t="s">
        <v>67</v>
      </c>
      <c r="Q12020" t="s">
        <v>27</v>
      </c>
      <c r="Z12020">
        <v>0</v>
      </c>
    </row>
    <row r="12021" spans="1:26" x14ac:dyDescent="0.2">
      <c r="A12021">
        <f t="shared" si="187"/>
        <v>12020</v>
      </c>
      <c r="C12021">
        <v>500000</v>
      </c>
      <c r="E12021">
        <v>470000</v>
      </c>
      <c r="G12021" t="s">
        <v>20060</v>
      </c>
      <c r="H12021" t="s">
        <v>2382</v>
      </c>
      <c r="J12021" t="s">
        <v>212</v>
      </c>
      <c r="K12021" t="s">
        <v>83</v>
      </c>
      <c r="L12021" t="s">
        <v>1401</v>
      </c>
      <c r="M12021" t="s">
        <v>1402</v>
      </c>
      <c r="S12021" t="s">
        <v>282</v>
      </c>
      <c r="T12021" t="s">
        <v>32</v>
      </c>
      <c r="U12021" t="s">
        <v>212</v>
      </c>
      <c r="Z12021">
        <v>0</v>
      </c>
    </row>
    <row r="12022" spans="1:26" x14ac:dyDescent="0.2">
      <c r="A12022">
        <f t="shared" si="187"/>
        <v>12021</v>
      </c>
      <c r="C12022">
        <v>300000</v>
      </c>
      <c r="E12022">
        <v>267900</v>
      </c>
      <c r="G12022" t="s">
        <v>20061</v>
      </c>
      <c r="H12022" t="s">
        <v>570</v>
      </c>
      <c r="J12022" t="s">
        <v>225</v>
      </c>
      <c r="K12022" t="s">
        <v>83</v>
      </c>
      <c r="L12022" t="s">
        <v>84</v>
      </c>
      <c r="M12022" t="s">
        <v>367</v>
      </c>
      <c r="O12022" t="s">
        <v>5890</v>
      </c>
      <c r="P12022" t="s">
        <v>67</v>
      </c>
      <c r="Q12022" t="s">
        <v>225</v>
      </c>
      <c r="S12022" t="s">
        <v>229</v>
      </c>
      <c r="T12022" t="s">
        <v>41</v>
      </c>
      <c r="U12022" t="s">
        <v>228</v>
      </c>
      <c r="Z12022">
        <v>0</v>
      </c>
    </row>
    <row r="12023" spans="1:26" x14ac:dyDescent="0.2">
      <c r="A12023">
        <f t="shared" si="187"/>
        <v>12022</v>
      </c>
      <c r="B12023">
        <v>170000</v>
      </c>
      <c r="E12023">
        <v>159800</v>
      </c>
      <c r="G12023" t="s">
        <v>20062</v>
      </c>
      <c r="H12023" t="s">
        <v>20063</v>
      </c>
      <c r="J12023" t="s">
        <v>273</v>
      </c>
      <c r="K12023" t="s">
        <v>83</v>
      </c>
      <c r="L12023" t="s">
        <v>84</v>
      </c>
      <c r="M12023" t="s">
        <v>115</v>
      </c>
      <c r="O12023" t="s">
        <v>1020</v>
      </c>
      <c r="P12023" t="s">
        <v>32</v>
      </c>
      <c r="Q12023" t="s">
        <v>273</v>
      </c>
      <c r="Z12023">
        <v>0</v>
      </c>
    </row>
    <row r="12024" spans="1:26" x14ac:dyDescent="0.2">
      <c r="A12024">
        <f t="shared" si="187"/>
        <v>12023</v>
      </c>
      <c r="B12024">
        <v>100000</v>
      </c>
      <c r="D12024">
        <v>100000</v>
      </c>
      <c r="E12024">
        <v>98000</v>
      </c>
      <c r="G12024" t="s">
        <v>20064</v>
      </c>
      <c r="H12024" t="s">
        <v>10254</v>
      </c>
      <c r="J12024" t="s">
        <v>273</v>
      </c>
      <c r="K12024" t="s">
        <v>165</v>
      </c>
      <c r="L12024" t="s">
        <v>166</v>
      </c>
      <c r="M12024" t="s">
        <v>167</v>
      </c>
      <c r="O12024" t="s">
        <v>732</v>
      </c>
      <c r="P12024" t="s">
        <v>67</v>
      </c>
      <c r="Q12024" t="s">
        <v>273</v>
      </c>
      <c r="R12024">
        <v>18</v>
      </c>
      <c r="Z12024">
        <v>0</v>
      </c>
    </row>
    <row r="12025" spans="1:26" x14ac:dyDescent="0.2">
      <c r="A12025">
        <f t="shared" si="187"/>
        <v>12024</v>
      </c>
      <c r="D12025">
        <v>37100</v>
      </c>
      <c r="E12025">
        <v>37000</v>
      </c>
      <c r="G12025" t="s">
        <v>20065</v>
      </c>
      <c r="J12025" t="s">
        <v>427</v>
      </c>
      <c r="K12025" t="s">
        <v>121</v>
      </c>
      <c r="L12025" t="s">
        <v>122</v>
      </c>
      <c r="M12025" t="s">
        <v>123</v>
      </c>
      <c r="O12025" t="s">
        <v>3086</v>
      </c>
      <c r="P12025" t="s">
        <v>32</v>
      </c>
      <c r="Q12025" t="s">
        <v>427</v>
      </c>
      <c r="Z12025">
        <v>0</v>
      </c>
    </row>
    <row r="12026" spans="1:26" x14ac:dyDescent="0.2">
      <c r="A12026">
        <f t="shared" si="187"/>
        <v>12025</v>
      </c>
      <c r="B12026">
        <v>2000000</v>
      </c>
      <c r="E12026">
        <v>1600000</v>
      </c>
      <c r="G12026" t="s">
        <v>20066</v>
      </c>
      <c r="H12026" t="s">
        <v>3237</v>
      </c>
      <c r="J12026" t="s">
        <v>45</v>
      </c>
      <c r="K12026" t="s">
        <v>70</v>
      </c>
      <c r="L12026" t="s">
        <v>71</v>
      </c>
      <c r="M12026" t="s">
        <v>48</v>
      </c>
      <c r="N12026" t="s">
        <v>5005</v>
      </c>
      <c r="O12026" t="s">
        <v>139</v>
      </c>
      <c r="P12026" t="s">
        <v>32</v>
      </c>
      <c r="Q12026" t="s">
        <v>45</v>
      </c>
      <c r="R12026">
        <v>41</v>
      </c>
      <c r="X12026" t="s">
        <v>9548</v>
      </c>
      <c r="Z12026">
        <v>0</v>
      </c>
    </row>
    <row r="12027" spans="1:26" x14ac:dyDescent="0.2">
      <c r="A12027">
        <f t="shared" si="187"/>
        <v>12026</v>
      </c>
      <c r="B12027">
        <v>22550000</v>
      </c>
      <c r="D12027">
        <v>22550000</v>
      </c>
      <c r="E12027">
        <v>22099000</v>
      </c>
      <c r="F12027">
        <v>22550000</v>
      </c>
      <c r="G12027" t="s">
        <v>20067</v>
      </c>
      <c r="H12027" t="s">
        <v>4932</v>
      </c>
      <c r="J12027" t="s">
        <v>196</v>
      </c>
      <c r="K12027" t="s">
        <v>36</v>
      </c>
      <c r="L12027" t="s">
        <v>37</v>
      </c>
      <c r="M12027" t="s">
        <v>883</v>
      </c>
      <c r="V12027" t="s">
        <v>210</v>
      </c>
      <c r="Z12027">
        <v>0</v>
      </c>
    </row>
    <row r="12028" spans="1:26" x14ac:dyDescent="0.2">
      <c r="A12028">
        <f t="shared" si="187"/>
        <v>12027</v>
      </c>
      <c r="C12028">
        <v>43000000</v>
      </c>
      <c r="E12028">
        <v>43000000</v>
      </c>
      <c r="F12028">
        <v>43000000</v>
      </c>
      <c r="G12028" t="s">
        <v>327</v>
      </c>
      <c r="H12028" t="s">
        <v>6260</v>
      </c>
      <c r="J12028" t="s">
        <v>190</v>
      </c>
      <c r="K12028" t="s">
        <v>46</v>
      </c>
      <c r="L12028" t="s">
        <v>97</v>
      </c>
      <c r="M12028" t="s">
        <v>48</v>
      </c>
      <c r="S12028" t="s">
        <v>1571</v>
      </c>
      <c r="T12028" t="s">
        <v>99</v>
      </c>
      <c r="U12028" t="s">
        <v>614</v>
      </c>
      <c r="V12028" t="s">
        <v>101</v>
      </c>
      <c r="Z12028">
        <v>0</v>
      </c>
    </row>
    <row r="12029" spans="1:26" x14ac:dyDescent="0.2">
      <c r="A12029">
        <f t="shared" si="187"/>
        <v>12028</v>
      </c>
      <c r="C12029">
        <v>600000</v>
      </c>
      <c r="E12029">
        <v>600000</v>
      </c>
      <c r="G12029" t="s">
        <v>6865</v>
      </c>
      <c r="J12029" t="s">
        <v>69</v>
      </c>
      <c r="K12029" t="s">
        <v>70</v>
      </c>
      <c r="L12029" t="s">
        <v>7083</v>
      </c>
      <c r="M12029" t="s">
        <v>362</v>
      </c>
      <c r="N12029" t="s">
        <v>6865</v>
      </c>
      <c r="S12029" t="s">
        <v>1361</v>
      </c>
      <c r="T12029" t="s">
        <v>145</v>
      </c>
      <c r="U12029" t="s">
        <v>1362</v>
      </c>
      <c r="Z12029">
        <v>0</v>
      </c>
    </row>
    <row r="12030" spans="1:26" x14ac:dyDescent="0.2">
      <c r="A12030">
        <f t="shared" si="187"/>
        <v>12029</v>
      </c>
      <c r="B12030">
        <v>200000</v>
      </c>
      <c r="D12030">
        <v>195000</v>
      </c>
      <c r="E12030">
        <v>191593</v>
      </c>
      <c r="G12030" t="s">
        <v>20068</v>
      </c>
      <c r="H12030" t="s">
        <v>587</v>
      </c>
      <c r="J12030" t="s">
        <v>305</v>
      </c>
      <c r="K12030" t="s">
        <v>28</v>
      </c>
      <c r="L12030" t="s">
        <v>130</v>
      </c>
      <c r="M12030" t="s">
        <v>131</v>
      </c>
      <c r="O12030" t="s">
        <v>12938</v>
      </c>
      <c r="P12030" t="s">
        <v>32</v>
      </c>
      <c r="Q12030" t="s">
        <v>305</v>
      </c>
      <c r="Z12030">
        <v>0</v>
      </c>
    </row>
    <row r="12031" spans="1:26" x14ac:dyDescent="0.2">
      <c r="A12031">
        <f t="shared" si="187"/>
        <v>12030</v>
      </c>
      <c r="B12031">
        <v>50000</v>
      </c>
      <c r="E12031">
        <v>94000</v>
      </c>
      <c r="G12031" t="s">
        <v>20069</v>
      </c>
      <c r="H12031" t="s">
        <v>20070</v>
      </c>
      <c r="J12031" t="s">
        <v>56</v>
      </c>
      <c r="K12031" t="s">
        <v>83</v>
      </c>
      <c r="L12031" t="s">
        <v>84</v>
      </c>
      <c r="M12031" t="s">
        <v>186</v>
      </c>
      <c r="O12031" t="s">
        <v>364</v>
      </c>
      <c r="P12031" t="s">
        <v>67</v>
      </c>
      <c r="Q12031" t="s">
        <v>56</v>
      </c>
      <c r="Z12031">
        <v>0</v>
      </c>
    </row>
    <row r="12032" spans="1:26" x14ac:dyDescent="0.2">
      <c r="A12032">
        <f t="shared" si="187"/>
        <v>12031</v>
      </c>
      <c r="C12032">
        <v>250000</v>
      </c>
      <c r="E12032">
        <v>223250</v>
      </c>
      <c r="G12032" t="s">
        <v>20071</v>
      </c>
      <c r="I12032" t="s">
        <v>6350</v>
      </c>
      <c r="J12032" t="s">
        <v>384</v>
      </c>
      <c r="K12032" t="s">
        <v>83</v>
      </c>
      <c r="L12032" t="s">
        <v>84</v>
      </c>
      <c r="M12032" t="s">
        <v>115</v>
      </c>
      <c r="O12032" t="s">
        <v>2286</v>
      </c>
      <c r="P12032" t="s">
        <v>67</v>
      </c>
      <c r="Q12032" t="s">
        <v>384</v>
      </c>
      <c r="R12032">
        <v>6</v>
      </c>
      <c r="S12032" t="s">
        <v>849</v>
      </c>
      <c r="T12032" t="s">
        <v>145</v>
      </c>
      <c r="U12032" t="s">
        <v>850</v>
      </c>
      <c r="Z12032">
        <v>0</v>
      </c>
    </row>
    <row r="12033" spans="1:26" x14ac:dyDescent="0.2">
      <c r="A12033">
        <f t="shared" si="187"/>
        <v>12032</v>
      </c>
      <c r="C12033">
        <v>41700000</v>
      </c>
      <c r="E12033">
        <v>41700000</v>
      </c>
      <c r="G12033" t="s">
        <v>20072</v>
      </c>
      <c r="J12033" t="s">
        <v>69</v>
      </c>
      <c r="K12033" t="s">
        <v>70</v>
      </c>
      <c r="L12033" t="s">
        <v>71</v>
      </c>
      <c r="M12033" t="s">
        <v>48</v>
      </c>
      <c r="N12033" t="s">
        <v>566</v>
      </c>
      <c r="S12033" t="s">
        <v>20073</v>
      </c>
      <c r="T12033" t="s">
        <v>800</v>
      </c>
      <c r="U12033" t="s">
        <v>20074</v>
      </c>
      <c r="Z12033">
        <v>0</v>
      </c>
    </row>
    <row r="12034" spans="1:26" x14ac:dyDescent="0.2">
      <c r="A12034">
        <f t="shared" si="187"/>
        <v>12033</v>
      </c>
      <c r="C12034">
        <v>120000</v>
      </c>
      <c r="D12034">
        <v>84000</v>
      </c>
      <c r="E12034">
        <v>82320</v>
      </c>
      <c r="G12034" t="s">
        <v>20075</v>
      </c>
      <c r="I12034" t="s">
        <v>1287</v>
      </c>
      <c r="J12034" t="s">
        <v>451</v>
      </c>
      <c r="K12034" t="s">
        <v>36</v>
      </c>
      <c r="L12034" t="s">
        <v>37</v>
      </c>
      <c r="M12034" t="s">
        <v>306</v>
      </c>
      <c r="S12034" t="s">
        <v>577</v>
      </c>
      <c r="T12034" t="s">
        <v>145</v>
      </c>
      <c r="U12034" t="s">
        <v>578</v>
      </c>
      <c r="Z12034">
        <v>0</v>
      </c>
    </row>
    <row r="12035" spans="1:26" x14ac:dyDescent="0.2">
      <c r="A12035">
        <f t="shared" si="187"/>
        <v>12034</v>
      </c>
      <c r="C12035">
        <v>450000</v>
      </c>
      <c r="E12035">
        <v>350000</v>
      </c>
      <c r="G12035" t="s">
        <v>20076</v>
      </c>
      <c r="I12035" t="s">
        <v>8011</v>
      </c>
      <c r="J12035" t="s">
        <v>129</v>
      </c>
      <c r="K12035" t="s">
        <v>83</v>
      </c>
      <c r="L12035" t="s">
        <v>84</v>
      </c>
      <c r="M12035" t="s">
        <v>367</v>
      </c>
      <c r="O12035" t="s">
        <v>1784</v>
      </c>
      <c r="P12035" t="s">
        <v>32</v>
      </c>
      <c r="Q12035" t="s">
        <v>129</v>
      </c>
      <c r="R12035">
        <v>11</v>
      </c>
      <c r="S12035" t="s">
        <v>5808</v>
      </c>
      <c r="T12035" t="s">
        <v>145</v>
      </c>
      <c r="U12035" t="s">
        <v>3102</v>
      </c>
      <c r="Z12035">
        <v>0</v>
      </c>
    </row>
    <row r="12036" spans="1:26" x14ac:dyDescent="0.2">
      <c r="A12036">
        <f t="shared" ref="A12036:A12099" si="188">ROW()-1</f>
        <v>12035</v>
      </c>
      <c r="C12036">
        <v>2500000</v>
      </c>
      <c r="D12036">
        <v>0</v>
      </c>
      <c r="E12036">
        <v>0</v>
      </c>
      <c r="G12036" t="s">
        <v>20077</v>
      </c>
      <c r="J12036" t="s">
        <v>69</v>
      </c>
      <c r="K12036" t="s">
        <v>70</v>
      </c>
      <c r="L12036" t="s">
        <v>71</v>
      </c>
      <c r="M12036" t="s">
        <v>48</v>
      </c>
      <c r="N12036" t="s">
        <v>20078</v>
      </c>
      <c r="S12036" t="s">
        <v>1556</v>
      </c>
      <c r="T12036" t="s">
        <v>99</v>
      </c>
      <c r="U12036" t="s">
        <v>1557</v>
      </c>
      <c r="Z12036">
        <v>0</v>
      </c>
    </row>
    <row r="12037" spans="1:26" x14ac:dyDescent="0.2">
      <c r="A12037">
        <f t="shared" si="188"/>
        <v>12036</v>
      </c>
      <c r="C12037">
        <v>50000</v>
      </c>
      <c r="D12037">
        <v>48000</v>
      </c>
      <c r="E12037">
        <v>47161</v>
      </c>
      <c r="G12037" t="s">
        <v>20079</v>
      </c>
      <c r="H12037" t="s">
        <v>3910</v>
      </c>
      <c r="J12037" t="s">
        <v>185</v>
      </c>
      <c r="K12037" t="s">
        <v>28</v>
      </c>
      <c r="L12037" t="s">
        <v>29</v>
      </c>
      <c r="M12037" t="s">
        <v>30</v>
      </c>
      <c r="O12037" t="s">
        <v>3911</v>
      </c>
      <c r="P12037" t="s">
        <v>32</v>
      </c>
      <c r="Q12037" t="s">
        <v>185</v>
      </c>
      <c r="S12037" t="s">
        <v>2831</v>
      </c>
      <c r="T12037" t="s">
        <v>32</v>
      </c>
      <c r="U12037" t="s">
        <v>185</v>
      </c>
      <c r="Z12037">
        <v>0</v>
      </c>
    </row>
    <row r="12038" spans="1:26" x14ac:dyDescent="0.2">
      <c r="A12038">
        <f t="shared" si="188"/>
        <v>12037</v>
      </c>
      <c r="B12038">
        <v>1600000</v>
      </c>
      <c r="D12038">
        <v>1700000</v>
      </c>
      <c r="E12038">
        <v>1666000</v>
      </c>
      <c r="G12038" t="s">
        <v>20080</v>
      </c>
      <c r="J12038" t="s">
        <v>69</v>
      </c>
      <c r="K12038" t="s">
        <v>36</v>
      </c>
      <c r="L12038" t="s">
        <v>37</v>
      </c>
      <c r="M12038" t="s">
        <v>1213</v>
      </c>
      <c r="O12038" t="s">
        <v>385</v>
      </c>
      <c r="P12038" t="s">
        <v>67</v>
      </c>
      <c r="Q12038" t="s">
        <v>384</v>
      </c>
      <c r="R12038">
        <v>1</v>
      </c>
      <c r="Z12038">
        <v>0</v>
      </c>
    </row>
    <row r="12039" spans="1:26" x14ac:dyDescent="0.2">
      <c r="A12039">
        <f t="shared" si="188"/>
        <v>12038</v>
      </c>
      <c r="B12039">
        <v>200000</v>
      </c>
      <c r="D12039">
        <v>682000</v>
      </c>
      <c r="E12039">
        <v>670085</v>
      </c>
      <c r="G12039" t="s">
        <v>20081</v>
      </c>
      <c r="H12039" t="s">
        <v>20082</v>
      </c>
      <c r="J12039" t="s">
        <v>103</v>
      </c>
      <c r="K12039" t="s">
        <v>28</v>
      </c>
      <c r="L12039" t="s">
        <v>130</v>
      </c>
      <c r="M12039" t="s">
        <v>1119</v>
      </c>
      <c r="O12039" t="s">
        <v>135</v>
      </c>
      <c r="P12039" t="s">
        <v>32</v>
      </c>
      <c r="Q12039" t="s">
        <v>103</v>
      </c>
      <c r="Z12039">
        <v>0</v>
      </c>
    </row>
    <row r="12040" spans="1:26" x14ac:dyDescent="0.2">
      <c r="A12040">
        <f t="shared" si="188"/>
        <v>12039</v>
      </c>
      <c r="C12040">
        <v>89000000</v>
      </c>
      <c r="E12040">
        <v>89000000</v>
      </c>
      <c r="F12040">
        <v>89000000</v>
      </c>
      <c r="G12040" t="s">
        <v>20083</v>
      </c>
      <c r="H12040" t="s">
        <v>5835</v>
      </c>
      <c r="J12040" t="s">
        <v>180</v>
      </c>
      <c r="K12040" t="s">
        <v>46</v>
      </c>
      <c r="L12040" t="s">
        <v>47</v>
      </c>
      <c r="M12040" t="s">
        <v>48</v>
      </c>
      <c r="V12040" t="s">
        <v>49</v>
      </c>
      <c r="Y12040" t="s">
        <v>17088</v>
      </c>
      <c r="Z12040">
        <v>0</v>
      </c>
    </row>
    <row r="12041" spans="1:26" x14ac:dyDescent="0.2">
      <c r="A12041">
        <f t="shared" si="188"/>
        <v>12040</v>
      </c>
      <c r="C12041">
        <v>3000000</v>
      </c>
      <c r="E12041">
        <v>2400000</v>
      </c>
      <c r="G12041" t="s">
        <v>20085</v>
      </c>
      <c r="J12041" t="s">
        <v>69</v>
      </c>
      <c r="K12041" t="s">
        <v>70</v>
      </c>
      <c r="L12041" t="s">
        <v>833</v>
      </c>
      <c r="M12041" t="s">
        <v>48</v>
      </c>
      <c r="N12041" t="s">
        <v>20086</v>
      </c>
      <c r="O12041" t="s">
        <v>1428</v>
      </c>
      <c r="P12041" t="s">
        <v>32</v>
      </c>
      <c r="Q12041" t="s">
        <v>56</v>
      </c>
      <c r="S12041" t="s">
        <v>729</v>
      </c>
      <c r="T12041" t="s">
        <v>32</v>
      </c>
      <c r="U12041" t="s">
        <v>56</v>
      </c>
      <c r="Z12041">
        <v>0</v>
      </c>
    </row>
    <row r="12042" spans="1:26" x14ac:dyDescent="0.2">
      <c r="A12042">
        <f t="shared" si="188"/>
        <v>12041</v>
      </c>
      <c r="B12042">
        <v>275000</v>
      </c>
      <c r="C12042">
        <v>100000</v>
      </c>
      <c r="D12042">
        <v>268000</v>
      </c>
      <c r="E12042">
        <v>263318</v>
      </c>
      <c r="G12042" t="s">
        <v>20088</v>
      </c>
      <c r="H12042" t="s">
        <v>373</v>
      </c>
      <c r="J12042" t="s">
        <v>45</v>
      </c>
      <c r="K12042" t="s">
        <v>28</v>
      </c>
      <c r="L12042" t="s">
        <v>130</v>
      </c>
      <c r="M12042" t="s">
        <v>339</v>
      </c>
      <c r="O12042" t="s">
        <v>3226</v>
      </c>
      <c r="P12042" t="s">
        <v>67</v>
      </c>
      <c r="Q12042" t="s">
        <v>45</v>
      </c>
      <c r="S12042" t="s">
        <v>574</v>
      </c>
      <c r="T12042" t="s">
        <v>67</v>
      </c>
      <c r="U12042" t="s">
        <v>45</v>
      </c>
      <c r="Z12042">
        <v>0</v>
      </c>
    </row>
    <row r="12043" spans="1:26" x14ac:dyDescent="0.2">
      <c r="A12043">
        <f t="shared" si="188"/>
        <v>12042</v>
      </c>
      <c r="C12043">
        <v>789000</v>
      </c>
      <c r="D12043">
        <v>742000</v>
      </c>
      <c r="E12043">
        <v>742000</v>
      </c>
      <c r="G12043" t="s">
        <v>20089</v>
      </c>
      <c r="J12043" t="s">
        <v>150</v>
      </c>
      <c r="K12043" t="s">
        <v>57</v>
      </c>
      <c r="L12043" t="s">
        <v>58</v>
      </c>
      <c r="M12043" t="s">
        <v>59</v>
      </c>
      <c r="W12043" t="s">
        <v>60</v>
      </c>
      <c r="Y12043" t="s">
        <v>61</v>
      </c>
      <c r="Z12043">
        <v>0</v>
      </c>
    </row>
    <row r="12044" spans="1:26" x14ac:dyDescent="0.2">
      <c r="A12044">
        <f t="shared" si="188"/>
        <v>12043</v>
      </c>
      <c r="C12044">
        <v>200000</v>
      </c>
      <c r="D12044">
        <v>200000</v>
      </c>
      <c r="E12044">
        <v>196000</v>
      </c>
      <c r="G12044" t="s">
        <v>20090</v>
      </c>
      <c r="H12044" t="s">
        <v>20091</v>
      </c>
      <c r="J12044" t="s">
        <v>310</v>
      </c>
      <c r="K12044" t="s">
        <v>36</v>
      </c>
      <c r="L12044" t="s">
        <v>110</v>
      </c>
      <c r="M12044" t="s">
        <v>111</v>
      </c>
      <c r="S12044" t="s">
        <v>313</v>
      </c>
      <c r="T12044" t="s">
        <v>67</v>
      </c>
      <c r="U12044" t="s">
        <v>310</v>
      </c>
      <c r="Z12044">
        <v>0</v>
      </c>
    </row>
    <row r="12045" spans="1:26" x14ac:dyDescent="0.2">
      <c r="A12045">
        <f t="shared" si="188"/>
        <v>12044</v>
      </c>
      <c r="C12045">
        <v>1000000</v>
      </c>
      <c r="D12045">
        <v>1000000</v>
      </c>
      <c r="E12045">
        <v>982530</v>
      </c>
      <c r="G12045" t="s">
        <v>20092</v>
      </c>
      <c r="H12045" t="s">
        <v>1245</v>
      </c>
      <c r="J12045" t="s">
        <v>427</v>
      </c>
      <c r="K12045" t="s">
        <v>28</v>
      </c>
      <c r="L12045" t="s">
        <v>29</v>
      </c>
      <c r="M12045" t="s">
        <v>791</v>
      </c>
      <c r="S12045" t="s">
        <v>147</v>
      </c>
      <c r="T12045" t="s">
        <v>67</v>
      </c>
      <c r="U12045" t="s">
        <v>35</v>
      </c>
      <c r="Z12045">
        <v>0</v>
      </c>
    </row>
    <row r="12046" spans="1:26" x14ac:dyDescent="0.2">
      <c r="A12046">
        <f t="shared" si="188"/>
        <v>12045</v>
      </c>
      <c r="B12046">
        <v>400000</v>
      </c>
      <c r="D12046">
        <v>390000</v>
      </c>
      <c r="E12046">
        <v>383187</v>
      </c>
      <c r="G12046" t="s">
        <v>20093</v>
      </c>
      <c r="H12046" t="s">
        <v>1052</v>
      </c>
      <c r="J12046" t="s">
        <v>27</v>
      </c>
      <c r="K12046" t="s">
        <v>28</v>
      </c>
      <c r="L12046" t="s">
        <v>130</v>
      </c>
      <c r="M12046" t="s">
        <v>131</v>
      </c>
      <c r="O12046" t="s">
        <v>20094</v>
      </c>
      <c r="P12046" t="s">
        <v>9002</v>
      </c>
      <c r="Q12046" t="s">
        <v>9003</v>
      </c>
      <c r="Z12046">
        <v>0</v>
      </c>
    </row>
    <row r="12047" spans="1:26" x14ac:dyDescent="0.2">
      <c r="A12047">
        <f t="shared" si="188"/>
        <v>12046</v>
      </c>
      <c r="B12047">
        <v>198000</v>
      </c>
      <c r="D12047">
        <v>149000</v>
      </c>
      <c r="E12047">
        <v>148000</v>
      </c>
      <c r="G12047" t="s">
        <v>20095</v>
      </c>
      <c r="J12047" t="s">
        <v>427</v>
      </c>
      <c r="K12047" t="s">
        <v>121</v>
      </c>
      <c r="L12047" t="s">
        <v>122</v>
      </c>
      <c r="M12047" t="s">
        <v>226</v>
      </c>
      <c r="O12047" t="s">
        <v>3086</v>
      </c>
      <c r="P12047" t="s">
        <v>32</v>
      </c>
      <c r="Q12047" t="s">
        <v>427</v>
      </c>
      <c r="S12047" t="s">
        <v>431</v>
      </c>
      <c r="T12047" t="s">
        <v>41</v>
      </c>
      <c r="U12047" t="s">
        <v>430</v>
      </c>
      <c r="Z12047">
        <v>0</v>
      </c>
    </row>
    <row r="12048" spans="1:26" x14ac:dyDescent="0.2">
      <c r="A12048">
        <f t="shared" si="188"/>
        <v>12047</v>
      </c>
      <c r="B12048">
        <v>1525000</v>
      </c>
      <c r="D12048">
        <v>1000000</v>
      </c>
      <c r="E12048">
        <v>980000</v>
      </c>
      <c r="G12048" t="s">
        <v>20096</v>
      </c>
      <c r="J12048" t="s">
        <v>451</v>
      </c>
      <c r="K12048" t="s">
        <v>36</v>
      </c>
      <c r="L12048" t="s">
        <v>37</v>
      </c>
      <c r="M12048" t="s">
        <v>1193</v>
      </c>
      <c r="O12048" t="s">
        <v>962</v>
      </c>
      <c r="P12048" t="s">
        <v>67</v>
      </c>
      <c r="Q12048" t="s">
        <v>451</v>
      </c>
      <c r="Z12048">
        <v>0</v>
      </c>
    </row>
    <row r="12049" spans="1:26" x14ac:dyDescent="0.2">
      <c r="A12049">
        <f t="shared" si="188"/>
        <v>12048</v>
      </c>
      <c r="B12049">
        <v>594000</v>
      </c>
      <c r="D12049">
        <v>446000</v>
      </c>
      <c r="E12049">
        <v>443000</v>
      </c>
      <c r="G12049" t="s">
        <v>20097</v>
      </c>
      <c r="J12049" t="s">
        <v>150</v>
      </c>
      <c r="K12049" t="s">
        <v>121</v>
      </c>
      <c r="L12049" t="s">
        <v>122</v>
      </c>
      <c r="M12049" t="s">
        <v>226</v>
      </c>
      <c r="O12049" t="s">
        <v>1029</v>
      </c>
      <c r="P12049" t="s">
        <v>67</v>
      </c>
      <c r="Q12049" t="s">
        <v>150</v>
      </c>
      <c r="Z12049">
        <v>0</v>
      </c>
    </row>
    <row r="12050" spans="1:26" x14ac:dyDescent="0.2">
      <c r="A12050">
        <f t="shared" si="188"/>
        <v>12049</v>
      </c>
      <c r="B12050">
        <v>100000</v>
      </c>
      <c r="D12050">
        <v>140000</v>
      </c>
      <c r="E12050">
        <v>137200</v>
      </c>
      <c r="G12050" t="s">
        <v>20098</v>
      </c>
      <c r="H12050" t="s">
        <v>20099</v>
      </c>
      <c r="J12050" t="s">
        <v>56</v>
      </c>
      <c r="K12050" t="s">
        <v>36</v>
      </c>
      <c r="L12050" t="s">
        <v>110</v>
      </c>
      <c r="M12050" t="s">
        <v>111</v>
      </c>
      <c r="O12050" t="s">
        <v>1823</v>
      </c>
      <c r="P12050" t="s">
        <v>67</v>
      </c>
      <c r="Q12050" t="s">
        <v>56</v>
      </c>
      <c r="Z12050">
        <v>0</v>
      </c>
    </row>
    <row r="12051" spans="1:26" x14ac:dyDescent="0.2">
      <c r="A12051">
        <f t="shared" si="188"/>
        <v>12050</v>
      </c>
      <c r="C12051">
        <v>13000000</v>
      </c>
      <c r="D12051">
        <v>13000000</v>
      </c>
      <c r="E12051">
        <v>12792000</v>
      </c>
      <c r="F12051">
        <v>0</v>
      </c>
      <c r="G12051" t="s">
        <v>20100</v>
      </c>
      <c r="J12051" t="s">
        <v>392</v>
      </c>
      <c r="K12051" t="s">
        <v>57</v>
      </c>
      <c r="L12051" t="s">
        <v>58</v>
      </c>
      <c r="M12051" t="s">
        <v>77</v>
      </c>
      <c r="O12051" t="s">
        <v>1388</v>
      </c>
      <c r="P12051" t="s">
        <v>67</v>
      </c>
      <c r="Q12051" t="s">
        <v>392</v>
      </c>
      <c r="S12051" t="s">
        <v>2978</v>
      </c>
      <c r="T12051" t="s">
        <v>41</v>
      </c>
      <c r="U12051" t="s">
        <v>1661</v>
      </c>
      <c r="Z12051">
        <v>0</v>
      </c>
    </row>
    <row r="12052" spans="1:26" x14ac:dyDescent="0.2">
      <c r="A12052">
        <f t="shared" si="188"/>
        <v>12051</v>
      </c>
      <c r="C12052">
        <v>390000</v>
      </c>
      <c r="D12052">
        <v>293000</v>
      </c>
      <c r="E12052">
        <v>291000</v>
      </c>
      <c r="G12052" t="s">
        <v>20101</v>
      </c>
      <c r="J12052" t="s">
        <v>103</v>
      </c>
      <c r="K12052" t="s">
        <v>121</v>
      </c>
      <c r="L12052" t="s">
        <v>122</v>
      </c>
      <c r="M12052" t="s">
        <v>226</v>
      </c>
      <c r="S12052" t="s">
        <v>106</v>
      </c>
      <c r="T12052" t="s">
        <v>32</v>
      </c>
      <c r="U12052" t="s">
        <v>103</v>
      </c>
      <c r="X12052" t="s">
        <v>8207</v>
      </c>
      <c r="Z12052">
        <v>0</v>
      </c>
    </row>
    <row r="12053" spans="1:26" x14ac:dyDescent="0.2">
      <c r="A12053">
        <f t="shared" si="188"/>
        <v>12052</v>
      </c>
      <c r="C12053">
        <v>550000</v>
      </c>
      <c r="D12053">
        <v>256000</v>
      </c>
      <c r="E12053">
        <v>252000</v>
      </c>
      <c r="G12053" t="s">
        <v>20102</v>
      </c>
      <c r="J12053" t="s">
        <v>196</v>
      </c>
      <c r="K12053" t="s">
        <v>57</v>
      </c>
      <c r="L12053" t="s">
        <v>58</v>
      </c>
      <c r="M12053" t="s">
        <v>59</v>
      </c>
      <c r="S12053" t="s">
        <v>248</v>
      </c>
      <c r="T12053" t="s">
        <v>145</v>
      </c>
      <c r="U12053" t="s">
        <v>198</v>
      </c>
      <c r="Z12053">
        <v>0</v>
      </c>
    </row>
    <row r="12054" spans="1:26" x14ac:dyDescent="0.2">
      <c r="A12054">
        <f t="shared" si="188"/>
        <v>12053</v>
      </c>
      <c r="C12054">
        <v>750000</v>
      </c>
      <c r="D12054">
        <v>349000</v>
      </c>
      <c r="E12054">
        <v>343000</v>
      </c>
      <c r="G12054" t="s">
        <v>20103</v>
      </c>
      <c r="J12054" t="s">
        <v>120</v>
      </c>
      <c r="K12054" t="s">
        <v>57</v>
      </c>
      <c r="L12054" t="s">
        <v>58</v>
      </c>
      <c r="M12054" t="s">
        <v>59</v>
      </c>
      <c r="S12054" t="s">
        <v>723</v>
      </c>
      <c r="T12054" t="s">
        <v>67</v>
      </c>
      <c r="U12054" t="s">
        <v>120</v>
      </c>
      <c r="Z12054">
        <v>0</v>
      </c>
    </row>
    <row r="12055" spans="1:26" x14ac:dyDescent="0.2">
      <c r="A12055">
        <f t="shared" si="188"/>
        <v>12054</v>
      </c>
      <c r="B12055">
        <v>150000</v>
      </c>
      <c r="E12055">
        <v>141000</v>
      </c>
      <c r="G12055" t="s">
        <v>20104</v>
      </c>
      <c r="H12055" t="s">
        <v>1985</v>
      </c>
      <c r="J12055" t="s">
        <v>35</v>
      </c>
      <c r="K12055" t="s">
        <v>83</v>
      </c>
      <c r="L12055" t="s">
        <v>84</v>
      </c>
      <c r="M12055" t="s">
        <v>115</v>
      </c>
      <c r="O12055" t="s">
        <v>1986</v>
      </c>
      <c r="P12055" t="s">
        <v>67</v>
      </c>
      <c r="Q12055" t="s">
        <v>35</v>
      </c>
      <c r="Z12055">
        <v>0</v>
      </c>
    </row>
    <row r="12056" spans="1:26" x14ac:dyDescent="0.2">
      <c r="A12056">
        <f t="shared" si="188"/>
        <v>12055</v>
      </c>
      <c r="B12056">
        <v>84000</v>
      </c>
      <c r="D12056">
        <v>84000</v>
      </c>
      <c r="E12056">
        <v>83000</v>
      </c>
      <c r="F12056">
        <v>84000</v>
      </c>
      <c r="G12056" t="s">
        <v>20105</v>
      </c>
      <c r="J12056" t="s">
        <v>322</v>
      </c>
      <c r="K12056" t="s">
        <v>57</v>
      </c>
      <c r="L12056" t="s">
        <v>208</v>
      </c>
      <c r="M12056" t="s">
        <v>209</v>
      </c>
      <c r="S12056" t="s">
        <v>397</v>
      </c>
      <c r="T12056" t="s">
        <v>32</v>
      </c>
      <c r="U12056" t="s">
        <v>322</v>
      </c>
      <c r="V12056" t="s">
        <v>101</v>
      </c>
      <c r="Z12056">
        <v>0</v>
      </c>
    </row>
    <row r="12057" spans="1:26" x14ac:dyDescent="0.2">
      <c r="A12057">
        <f t="shared" si="188"/>
        <v>12056</v>
      </c>
      <c r="B12057">
        <v>250000</v>
      </c>
      <c r="E12057">
        <v>250000</v>
      </c>
      <c r="G12057" t="s">
        <v>20107</v>
      </c>
      <c r="H12057" t="s">
        <v>4627</v>
      </c>
      <c r="J12057" t="s">
        <v>109</v>
      </c>
      <c r="K12057" t="s">
        <v>91</v>
      </c>
      <c r="L12057" t="s">
        <v>92</v>
      </c>
      <c r="O12057" t="s">
        <v>1161</v>
      </c>
      <c r="P12057" t="s">
        <v>32</v>
      </c>
      <c r="Q12057" t="s">
        <v>109</v>
      </c>
      <c r="R12057">
        <v>4</v>
      </c>
      <c r="Z12057">
        <v>0</v>
      </c>
    </row>
    <row r="12058" spans="1:26" x14ac:dyDescent="0.2">
      <c r="A12058">
        <f t="shared" si="188"/>
        <v>12057</v>
      </c>
      <c r="B12058">
        <v>6400000</v>
      </c>
      <c r="C12058">
        <v>6400000</v>
      </c>
      <c r="D12058">
        <v>6089000</v>
      </c>
      <c r="E12058">
        <v>5992000</v>
      </c>
      <c r="F12058">
        <v>6400000</v>
      </c>
      <c r="G12058" t="s">
        <v>14963</v>
      </c>
      <c r="J12058" t="s">
        <v>453</v>
      </c>
      <c r="K12058" t="s">
        <v>57</v>
      </c>
      <c r="L12058" t="s">
        <v>58</v>
      </c>
      <c r="M12058" t="s">
        <v>77</v>
      </c>
      <c r="O12058" t="s">
        <v>1574</v>
      </c>
      <c r="P12058" t="s">
        <v>32</v>
      </c>
      <c r="Q12058" t="s">
        <v>453</v>
      </c>
      <c r="V12058" t="s">
        <v>101</v>
      </c>
      <c r="Z12058">
        <v>0</v>
      </c>
    </row>
    <row r="12059" spans="1:26" x14ac:dyDescent="0.2">
      <c r="A12059">
        <f t="shared" si="188"/>
        <v>12058</v>
      </c>
      <c r="B12059">
        <v>100000</v>
      </c>
      <c r="D12059">
        <v>100000</v>
      </c>
      <c r="E12059">
        <v>98000</v>
      </c>
      <c r="G12059" t="s">
        <v>20108</v>
      </c>
      <c r="J12059" t="s">
        <v>427</v>
      </c>
      <c r="K12059" t="s">
        <v>165</v>
      </c>
      <c r="L12059" t="s">
        <v>166</v>
      </c>
      <c r="M12059" t="s">
        <v>167</v>
      </c>
      <c r="O12059" t="s">
        <v>3086</v>
      </c>
      <c r="P12059" t="s">
        <v>32</v>
      </c>
      <c r="Q12059" t="s">
        <v>427</v>
      </c>
      <c r="R12059">
        <v>5</v>
      </c>
      <c r="Z12059">
        <v>0</v>
      </c>
    </row>
    <row r="12060" spans="1:26" x14ac:dyDescent="0.2">
      <c r="A12060">
        <f t="shared" si="188"/>
        <v>12059</v>
      </c>
      <c r="B12060">
        <v>750000</v>
      </c>
      <c r="C12060">
        <v>1000000</v>
      </c>
      <c r="D12060">
        <v>500000</v>
      </c>
      <c r="E12060">
        <v>492000</v>
      </c>
      <c r="G12060" t="s">
        <v>20110</v>
      </c>
      <c r="J12060" t="s">
        <v>674</v>
      </c>
      <c r="K12060" t="s">
        <v>165</v>
      </c>
      <c r="L12060" t="s">
        <v>277</v>
      </c>
      <c r="M12060" t="s">
        <v>937</v>
      </c>
      <c r="O12060" t="s">
        <v>930</v>
      </c>
      <c r="P12060" t="s">
        <v>32</v>
      </c>
      <c r="Q12060" t="s">
        <v>674</v>
      </c>
      <c r="S12060" t="s">
        <v>811</v>
      </c>
      <c r="T12060" t="s">
        <v>145</v>
      </c>
      <c r="U12060" t="s">
        <v>812</v>
      </c>
      <c r="Z12060">
        <v>0</v>
      </c>
    </row>
    <row r="12061" spans="1:26" x14ac:dyDescent="0.2">
      <c r="A12061">
        <f t="shared" si="188"/>
        <v>12060</v>
      </c>
      <c r="B12061">
        <v>2500000</v>
      </c>
      <c r="C12061">
        <v>2000000</v>
      </c>
      <c r="E12061">
        <v>2000000</v>
      </c>
      <c r="G12061" t="s">
        <v>20111</v>
      </c>
      <c r="J12061" t="s">
        <v>69</v>
      </c>
      <c r="K12061" t="s">
        <v>70</v>
      </c>
      <c r="L12061" t="s">
        <v>71</v>
      </c>
      <c r="M12061" t="s">
        <v>220</v>
      </c>
      <c r="N12061" t="s">
        <v>5346</v>
      </c>
      <c r="O12061" t="s">
        <v>6517</v>
      </c>
      <c r="P12061" t="s">
        <v>32</v>
      </c>
      <c r="Q12061" t="s">
        <v>427</v>
      </c>
      <c r="S12061" t="s">
        <v>431</v>
      </c>
      <c r="T12061" t="s">
        <v>41</v>
      </c>
      <c r="U12061" t="s">
        <v>430</v>
      </c>
      <c r="Z12061">
        <v>0</v>
      </c>
    </row>
    <row r="12062" spans="1:26" x14ac:dyDescent="0.2">
      <c r="A12062">
        <f t="shared" si="188"/>
        <v>12061</v>
      </c>
      <c r="B12062">
        <v>400000</v>
      </c>
      <c r="E12062">
        <v>705000</v>
      </c>
      <c r="G12062" t="s">
        <v>20112</v>
      </c>
      <c r="H12062" t="s">
        <v>6711</v>
      </c>
      <c r="J12062" t="s">
        <v>196</v>
      </c>
      <c r="K12062" t="s">
        <v>83</v>
      </c>
      <c r="L12062" t="s">
        <v>84</v>
      </c>
      <c r="M12062" t="s">
        <v>367</v>
      </c>
      <c r="O12062" t="s">
        <v>669</v>
      </c>
      <c r="P12062" t="s">
        <v>67</v>
      </c>
      <c r="Q12062" t="s">
        <v>196</v>
      </c>
      <c r="S12062" t="s">
        <v>248</v>
      </c>
      <c r="T12062" t="s">
        <v>145</v>
      </c>
      <c r="U12062" t="s">
        <v>198</v>
      </c>
      <c r="Z12062">
        <v>0</v>
      </c>
    </row>
    <row r="12063" spans="1:26" x14ac:dyDescent="0.2">
      <c r="A12063">
        <f t="shared" si="188"/>
        <v>12062</v>
      </c>
      <c r="B12063">
        <v>500000</v>
      </c>
      <c r="D12063">
        <v>500000</v>
      </c>
      <c r="E12063">
        <v>492000</v>
      </c>
      <c r="G12063" t="s">
        <v>20113</v>
      </c>
      <c r="J12063" t="s">
        <v>648</v>
      </c>
      <c r="K12063" t="s">
        <v>57</v>
      </c>
      <c r="L12063" t="s">
        <v>395</v>
      </c>
      <c r="M12063" t="s">
        <v>1505</v>
      </c>
      <c r="O12063" t="s">
        <v>1403</v>
      </c>
      <c r="P12063" t="s">
        <v>67</v>
      </c>
      <c r="Q12063" t="s">
        <v>648</v>
      </c>
      <c r="Z12063">
        <v>0</v>
      </c>
    </row>
    <row r="12064" spans="1:26" x14ac:dyDescent="0.2">
      <c r="A12064">
        <f t="shared" si="188"/>
        <v>12063</v>
      </c>
      <c r="B12064">
        <v>990000</v>
      </c>
      <c r="C12064">
        <v>1400000</v>
      </c>
      <c r="D12064">
        <v>1400000</v>
      </c>
      <c r="E12064">
        <v>1378000</v>
      </c>
      <c r="F12064">
        <v>990000</v>
      </c>
      <c r="G12064" t="s">
        <v>20114</v>
      </c>
      <c r="J12064" t="s">
        <v>185</v>
      </c>
      <c r="K12064" t="s">
        <v>165</v>
      </c>
      <c r="L12064" t="s">
        <v>652</v>
      </c>
      <c r="M12064" t="s">
        <v>935</v>
      </c>
      <c r="S12064" t="s">
        <v>1775</v>
      </c>
      <c r="T12064" t="s">
        <v>32</v>
      </c>
      <c r="U12064" t="s">
        <v>185</v>
      </c>
      <c r="V12064" t="s">
        <v>101</v>
      </c>
      <c r="Z12064">
        <v>0</v>
      </c>
    </row>
    <row r="12065" spans="1:26" x14ac:dyDescent="0.2">
      <c r="A12065">
        <f t="shared" si="188"/>
        <v>12064</v>
      </c>
      <c r="C12065">
        <v>100000</v>
      </c>
      <c r="D12065">
        <v>87000</v>
      </c>
      <c r="E12065">
        <v>85480</v>
      </c>
      <c r="G12065" t="s">
        <v>20115</v>
      </c>
      <c r="H12065" t="s">
        <v>982</v>
      </c>
      <c r="J12065" t="s">
        <v>56</v>
      </c>
      <c r="K12065" t="s">
        <v>28</v>
      </c>
      <c r="L12065" t="s">
        <v>130</v>
      </c>
      <c r="M12065" t="s">
        <v>131</v>
      </c>
      <c r="S12065" t="s">
        <v>176</v>
      </c>
      <c r="T12065" t="s">
        <v>74</v>
      </c>
      <c r="U12065" t="s">
        <v>177</v>
      </c>
      <c r="Z12065">
        <v>0</v>
      </c>
    </row>
    <row r="12066" spans="1:26" x14ac:dyDescent="0.2">
      <c r="A12066">
        <f t="shared" si="188"/>
        <v>12065</v>
      </c>
      <c r="B12066">
        <v>247500</v>
      </c>
      <c r="D12066">
        <v>179000</v>
      </c>
      <c r="E12066">
        <v>178000</v>
      </c>
      <c r="G12066" t="s">
        <v>20116</v>
      </c>
      <c r="I12066" t="s">
        <v>20117</v>
      </c>
      <c r="J12066" t="s">
        <v>159</v>
      </c>
      <c r="K12066" t="s">
        <v>121</v>
      </c>
      <c r="L12066" t="s">
        <v>122</v>
      </c>
      <c r="M12066" t="s">
        <v>861</v>
      </c>
      <c r="O12066" t="s">
        <v>658</v>
      </c>
      <c r="P12066" t="s">
        <v>32</v>
      </c>
      <c r="Q12066" t="s">
        <v>159</v>
      </c>
      <c r="S12066" t="s">
        <v>980</v>
      </c>
      <c r="T12066" t="s">
        <v>32</v>
      </c>
      <c r="U12066" t="s">
        <v>159</v>
      </c>
      <c r="Z12066">
        <v>0</v>
      </c>
    </row>
    <row r="12067" spans="1:26" x14ac:dyDescent="0.2">
      <c r="A12067">
        <f t="shared" si="188"/>
        <v>12066</v>
      </c>
      <c r="C12067">
        <v>469000</v>
      </c>
      <c r="D12067">
        <v>469000</v>
      </c>
      <c r="E12067">
        <v>462000</v>
      </c>
      <c r="G12067" t="s">
        <v>20118</v>
      </c>
      <c r="H12067" t="s">
        <v>3402</v>
      </c>
      <c r="J12067" t="s">
        <v>207</v>
      </c>
      <c r="K12067" t="s">
        <v>165</v>
      </c>
      <c r="L12067" t="s">
        <v>401</v>
      </c>
      <c r="M12067" t="s">
        <v>402</v>
      </c>
      <c r="S12067" t="s">
        <v>1291</v>
      </c>
      <c r="T12067" t="s">
        <v>99</v>
      </c>
      <c r="U12067" t="s">
        <v>1292</v>
      </c>
      <c r="Z12067">
        <v>0</v>
      </c>
    </row>
    <row r="12068" spans="1:26" x14ac:dyDescent="0.2">
      <c r="A12068">
        <f t="shared" si="188"/>
        <v>12067</v>
      </c>
      <c r="E12068">
        <v>410780</v>
      </c>
      <c r="G12068" t="s">
        <v>20119</v>
      </c>
      <c r="H12068" t="s">
        <v>3501</v>
      </c>
      <c r="J12068" t="s">
        <v>392</v>
      </c>
      <c r="K12068" t="s">
        <v>83</v>
      </c>
      <c r="L12068" t="s">
        <v>661</v>
      </c>
      <c r="M12068" t="s">
        <v>115</v>
      </c>
      <c r="O12068" t="s">
        <v>1240</v>
      </c>
      <c r="P12068" t="s">
        <v>32</v>
      </c>
      <c r="Q12068" t="s">
        <v>392</v>
      </c>
      <c r="S12068" t="s">
        <v>2978</v>
      </c>
      <c r="T12068" t="s">
        <v>41</v>
      </c>
      <c r="U12068" t="s">
        <v>1661</v>
      </c>
      <c r="Z12068">
        <v>0</v>
      </c>
    </row>
    <row r="12069" spans="1:26" x14ac:dyDescent="0.2">
      <c r="A12069">
        <f t="shared" si="188"/>
        <v>12068</v>
      </c>
      <c r="C12069">
        <v>200000</v>
      </c>
      <c r="E12069">
        <v>178600</v>
      </c>
      <c r="G12069" t="s">
        <v>20120</v>
      </c>
      <c r="H12069" t="s">
        <v>4932</v>
      </c>
      <c r="J12069" t="s">
        <v>196</v>
      </c>
      <c r="K12069" t="s">
        <v>83</v>
      </c>
      <c r="L12069" t="s">
        <v>84</v>
      </c>
      <c r="M12069" t="s">
        <v>367</v>
      </c>
      <c r="O12069" t="s">
        <v>1507</v>
      </c>
      <c r="P12069" t="s">
        <v>32</v>
      </c>
      <c r="Q12069" t="s">
        <v>196</v>
      </c>
      <c r="S12069" t="s">
        <v>248</v>
      </c>
      <c r="T12069" t="s">
        <v>145</v>
      </c>
      <c r="U12069" t="s">
        <v>198</v>
      </c>
      <c r="Z12069">
        <v>0</v>
      </c>
    </row>
    <row r="12070" spans="1:26" x14ac:dyDescent="0.2">
      <c r="A12070">
        <f t="shared" si="188"/>
        <v>12069</v>
      </c>
      <c r="B12070">
        <v>200000</v>
      </c>
      <c r="D12070">
        <v>390000</v>
      </c>
      <c r="E12070">
        <v>383187</v>
      </c>
      <c r="G12070" t="s">
        <v>20121</v>
      </c>
      <c r="H12070" t="s">
        <v>1387</v>
      </c>
      <c r="J12070" t="s">
        <v>392</v>
      </c>
      <c r="K12070" t="s">
        <v>28</v>
      </c>
      <c r="L12070" t="s">
        <v>29</v>
      </c>
      <c r="M12070" t="s">
        <v>30</v>
      </c>
      <c r="O12070" t="s">
        <v>1240</v>
      </c>
      <c r="P12070" t="s">
        <v>32</v>
      </c>
      <c r="Q12070" t="s">
        <v>392</v>
      </c>
      <c r="S12070" t="s">
        <v>1064</v>
      </c>
      <c r="T12070" t="s">
        <v>67</v>
      </c>
      <c r="U12070" t="s">
        <v>392</v>
      </c>
      <c r="Z12070">
        <v>0</v>
      </c>
    </row>
    <row r="12071" spans="1:26" x14ac:dyDescent="0.2">
      <c r="A12071">
        <f t="shared" si="188"/>
        <v>12070</v>
      </c>
      <c r="E12071">
        <v>1464150</v>
      </c>
      <c r="G12071" t="s">
        <v>20122</v>
      </c>
      <c r="J12071" t="s">
        <v>261</v>
      </c>
      <c r="K12071" t="s">
        <v>83</v>
      </c>
      <c r="L12071" t="s">
        <v>661</v>
      </c>
      <c r="M12071" t="s">
        <v>662</v>
      </c>
      <c r="W12071" t="s">
        <v>21</v>
      </c>
      <c r="Z12071">
        <v>0</v>
      </c>
    </row>
    <row r="12072" spans="1:26" x14ac:dyDescent="0.2">
      <c r="A12072">
        <f t="shared" si="188"/>
        <v>12071</v>
      </c>
      <c r="B12072">
        <v>100000</v>
      </c>
      <c r="D12072">
        <v>97000</v>
      </c>
      <c r="E12072">
        <v>95305</v>
      </c>
      <c r="G12072" t="s">
        <v>20123</v>
      </c>
      <c r="H12072" t="s">
        <v>20124</v>
      </c>
      <c r="J12072" t="s">
        <v>310</v>
      </c>
      <c r="K12072" t="s">
        <v>28</v>
      </c>
      <c r="L12072" t="s">
        <v>29</v>
      </c>
      <c r="M12072" t="s">
        <v>181</v>
      </c>
      <c r="O12072" t="s">
        <v>486</v>
      </c>
      <c r="P12072" t="s">
        <v>67</v>
      </c>
      <c r="Q12072" t="s">
        <v>310</v>
      </c>
      <c r="Z12072">
        <v>0</v>
      </c>
    </row>
    <row r="12073" spans="1:26" x14ac:dyDescent="0.2">
      <c r="A12073">
        <f t="shared" si="188"/>
        <v>12072</v>
      </c>
      <c r="B12073">
        <v>100000</v>
      </c>
      <c r="D12073">
        <v>100000</v>
      </c>
      <c r="E12073">
        <v>98000</v>
      </c>
      <c r="G12073" t="s">
        <v>20125</v>
      </c>
      <c r="H12073" t="s">
        <v>1855</v>
      </c>
      <c r="J12073" t="s">
        <v>712</v>
      </c>
      <c r="K12073" t="s">
        <v>165</v>
      </c>
      <c r="L12073" t="s">
        <v>166</v>
      </c>
      <c r="M12073" t="s">
        <v>167</v>
      </c>
      <c r="O12073" t="s">
        <v>1555</v>
      </c>
      <c r="P12073" t="s">
        <v>67</v>
      </c>
      <c r="Q12073" t="s">
        <v>712</v>
      </c>
      <c r="R12073">
        <v>2</v>
      </c>
      <c r="Z12073">
        <v>0</v>
      </c>
    </row>
    <row r="12074" spans="1:26" x14ac:dyDescent="0.2">
      <c r="A12074">
        <f t="shared" si="188"/>
        <v>12073</v>
      </c>
      <c r="B12074">
        <v>150000</v>
      </c>
      <c r="E12074">
        <v>141000</v>
      </c>
      <c r="G12074" t="s">
        <v>20126</v>
      </c>
      <c r="H12074" t="s">
        <v>1632</v>
      </c>
      <c r="J12074" t="s">
        <v>412</v>
      </c>
      <c r="K12074" t="s">
        <v>83</v>
      </c>
      <c r="L12074" t="s">
        <v>84</v>
      </c>
      <c r="M12074" t="s">
        <v>367</v>
      </c>
      <c r="O12074" t="s">
        <v>3480</v>
      </c>
      <c r="P12074" t="s">
        <v>67</v>
      </c>
      <c r="Q12074" t="s">
        <v>412</v>
      </c>
      <c r="Z12074">
        <v>0</v>
      </c>
    </row>
    <row r="12075" spans="1:26" x14ac:dyDescent="0.2">
      <c r="A12075">
        <f t="shared" si="188"/>
        <v>12074</v>
      </c>
      <c r="B12075">
        <v>800000</v>
      </c>
      <c r="D12075">
        <v>800000</v>
      </c>
      <c r="E12075">
        <v>784000</v>
      </c>
      <c r="G12075" t="s">
        <v>20127</v>
      </c>
      <c r="H12075" t="s">
        <v>1855</v>
      </c>
      <c r="J12075" t="s">
        <v>712</v>
      </c>
      <c r="K12075" t="s">
        <v>36</v>
      </c>
      <c r="L12075" t="s">
        <v>37</v>
      </c>
      <c r="M12075" t="s">
        <v>38</v>
      </c>
      <c r="O12075" t="s">
        <v>1555</v>
      </c>
      <c r="P12075" t="s">
        <v>67</v>
      </c>
      <c r="Q12075" t="s">
        <v>712</v>
      </c>
      <c r="Z12075">
        <v>0</v>
      </c>
    </row>
    <row r="12076" spans="1:26" x14ac:dyDescent="0.2">
      <c r="A12076">
        <f t="shared" si="188"/>
        <v>12075</v>
      </c>
      <c r="C12076">
        <v>100000</v>
      </c>
      <c r="D12076">
        <v>97000</v>
      </c>
      <c r="E12076">
        <v>95305</v>
      </c>
      <c r="G12076" t="s">
        <v>20128</v>
      </c>
      <c r="H12076" t="s">
        <v>20129</v>
      </c>
      <c r="J12076" t="s">
        <v>180</v>
      </c>
      <c r="K12076" t="s">
        <v>28</v>
      </c>
      <c r="L12076" t="s">
        <v>130</v>
      </c>
      <c r="M12076" t="s">
        <v>131</v>
      </c>
      <c r="S12076" t="s">
        <v>241</v>
      </c>
      <c r="T12076" t="s">
        <v>32</v>
      </c>
      <c r="U12076" t="s">
        <v>180</v>
      </c>
      <c r="Z12076">
        <v>0</v>
      </c>
    </row>
    <row r="12077" spans="1:26" x14ac:dyDescent="0.2">
      <c r="A12077">
        <f t="shared" si="188"/>
        <v>12076</v>
      </c>
      <c r="B12077">
        <v>2000000</v>
      </c>
      <c r="D12077">
        <v>2000000</v>
      </c>
      <c r="E12077">
        <v>1968000</v>
      </c>
      <c r="G12077" t="s">
        <v>20130</v>
      </c>
      <c r="J12077" t="s">
        <v>264</v>
      </c>
      <c r="K12077" t="s">
        <v>57</v>
      </c>
      <c r="L12077" t="s">
        <v>395</v>
      </c>
      <c r="M12077" t="s">
        <v>695</v>
      </c>
      <c r="O12077" t="s">
        <v>2125</v>
      </c>
      <c r="P12077" t="s">
        <v>32</v>
      </c>
      <c r="Q12077" t="s">
        <v>264</v>
      </c>
      <c r="S12077" t="s">
        <v>768</v>
      </c>
      <c r="T12077" t="s">
        <v>67</v>
      </c>
      <c r="U12077" t="s">
        <v>264</v>
      </c>
      <c r="Z12077">
        <v>0</v>
      </c>
    </row>
    <row r="12078" spans="1:26" x14ac:dyDescent="0.2">
      <c r="A12078">
        <f t="shared" si="188"/>
        <v>12077</v>
      </c>
      <c r="B12078">
        <v>500000</v>
      </c>
      <c r="D12078">
        <v>487000</v>
      </c>
      <c r="E12078">
        <v>478492</v>
      </c>
      <c r="G12078" t="s">
        <v>20131</v>
      </c>
      <c r="H12078" t="s">
        <v>2438</v>
      </c>
      <c r="J12078" t="s">
        <v>254</v>
      </c>
      <c r="K12078" t="s">
        <v>28</v>
      </c>
      <c r="L12078" t="s">
        <v>29</v>
      </c>
      <c r="M12078" t="s">
        <v>181</v>
      </c>
      <c r="O12078" t="s">
        <v>1578</v>
      </c>
      <c r="P12078" t="s">
        <v>67</v>
      </c>
      <c r="Q12078" t="s">
        <v>254</v>
      </c>
      <c r="S12078" t="s">
        <v>255</v>
      </c>
      <c r="T12078" t="s">
        <v>41</v>
      </c>
      <c r="U12078" t="s">
        <v>256</v>
      </c>
      <c r="Z12078">
        <v>0</v>
      </c>
    </row>
    <row r="12079" spans="1:26" x14ac:dyDescent="0.2">
      <c r="A12079">
        <f t="shared" si="188"/>
        <v>12078</v>
      </c>
      <c r="C12079">
        <v>100000</v>
      </c>
      <c r="D12079">
        <v>78000</v>
      </c>
      <c r="E12079">
        <v>76637</v>
      </c>
      <c r="G12079" t="s">
        <v>20132</v>
      </c>
      <c r="H12079" t="s">
        <v>1348</v>
      </c>
      <c r="J12079" t="s">
        <v>45</v>
      </c>
      <c r="K12079" t="s">
        <v>28</v>
      </c>
      <c r="L12079" t="s">
        <v>130</v>
      </c>
      <c r="M12079" t="s">
        <v>131</v>
      </c>
      <c r="O12079" t="s">
        <v>2323</v>
      </c>
      <c r="P12079" t="s">
        <v>67</v>
      </c>
      <c r="Q12079" t="s">
        <v>45</v>
      </c>
      <c r="S12079" t="s">
        <v>574</v>
      </c>
      <c r="T12079" t="s">
        <v>67</v>
      </c>
      <c r="U12079" t="s">
        <v>45</v>
      </c>
      <c r="Z12079">
        <v>0</v>
      </c>
    </row>
    <row r="12080" spans="1:26" x14ac:dyDescent="0.2">
      <c r="A12080">
        <f t="shared" si="188"/>
        <v>12079</v>
      </c>
      <c r="B12080">
        <v>100000</v>
      </c>
      <c r="D12080">
        <v>185000</v>
      </c>
      <c r="E12080">
        <v>181768</v>
      </c>
      <c r="G12080" t="s">
        <v>20133</v>
      </c>
      <c r="H12080" t="s">
        <v>20134</v>
      </c>
      <c r="J12080" t="s">
        <v>180</v>
      </c>
      <c r="K12080" t="s">
        <v>28</v>
      </c>
      <c r="L12080" t="s">
        <v>130</v>
      </c>
      <c r="M12080" t="s">
        <v>131</v>
      </c>
      <c r="O12080" t="s">
        <v>708</v>
      </c>
      <c r="P12080" t="s">
        <v>67</v>
      </c>
      <c r="Q12080" t="s">
        <v>180</v>
      </c>
      <c r="Z12080">
        <v>0</v>
      </c>
    </row>
    <row r="12081" spans="1:26" x14ac:dyDescent="0.2">
      <c r="A12081">
        <f t="shared" si="188"/>
        <v>12080</v>
      </c>
      <c r="B12081">
        <v>150000</v>
      </c>
      <c r="D12081">
        <v>146000</v>
      </c>
      <c r="E12081">
        <v>143449</v>
      </c>
      <c r="G12081" t="s">
        <v>20135</v>
      </c>
      <c r="H12081" t="s">
        <v>2844</v>
      </c>
      <c r="J12081" t="s">
        <v>816</v>
      </c>
      <c r="K12081" t="s">
        <v>28</v>
      </c>
      <c r="L12081" t="s">
        <v>64</v>
      </c>
      <c r="M12081" t="s">
        <v>65</v>
      </c>
      <c r="O12081" t="s">
        <v>817</v>
      </c>
      <c r="P12081" t="s">
        <v>67</v>
      </c>
      <c r="Q12081" t="s">
        <v>816</v>
      </c>
      <c r="R12081" t="s">
        <v>12478</v>
      </c>
      <c r="S12081" t="s">
        <v>1434</v>
      </c>
      <c r="T12081" t="s">
        <v>145</v>
      </c>
      <c r="U12081" t="s">
        <v>1435</v>
      </c>
      <c r="Z12081">
        <v>0</v>
      </c>
    </row>
    <row r="12082" spans="1:26" x14ac:dyDescent="0.2">
      <c r="A12082">
        <f t="shared" si="188"/>
        <v>12081</v>
      </c>
      <c r="B12082">
        <v>120000</v>
      </c>
      <c r="D12082">
        <v>114000</v>
      </c>
      <c r="E12082">
        <v>112000</v>
      </c>
      <c r="G12082" t="s">
        <v>20136</v>
      </c>
      <c r="J12082" t="s">
        <v>712</v>
      </c>
      <c r="K12082" t="s">
        <v>57</v>
      </c>
      <c r="L12082" t="s">
        <v>58</v>
      </c>
      <c r="M12082" t="s">
        <v>59</v>
      </c>
      <c r="O12082" t="s">
        <v>2442</v>
      </c>
      <c r="P12082" t="s">
        <v>67</v>
      </c>
      <c r="Q12082" t="s">
        <v>712</v>
      </c>
      <c r="Z12082">
        <v>0</v>
      </c>
    </row>
    <row r="12083" spans="1:26" x14ac:dyDescent="0.2">
      <c r="A12083">
        <f t="shared" si="188"/>
        <v>12082</v>
      </c>
      <c r="C12083">
        <v>200000</v>
      </c>
      <c r="E12083">
        <v>178600</v>
      </c>
      <c r="G12083" t="s">
        <v>20137</v>
      </c>
      <c r="H12083" t="s">
        <v>20138</v>
      </c>
      <c r="I12083" t="s">
        <v>20139</v>
      </c>
      <c r="J12083" t="s">
        <v>392</v>
      </c>
      <c r="K12083" t="s">
        <v>83</v>
      </c>
      <c r="L12083" t="s">
        <v>84</v>
      </c>
      <c r="M12083" t="s">
        <v>115</v>
      </c>
      <c r="S12083" t="s">
        <v>1064</v>
      </c>
      <c r="T12083" t="s">
        <v>67</v>
      </c>
      <c r="U12083" t="s">
        <v>392</v>
      </c>
      <c r="Z12083">
        <v>0</v>
      </c>
    </row>
    <row r="12084" spans="1:26" x14ac:dyDescent="0.2">
      <c r="A12084">
        <f t="shared" si="188"/>
        <v>12083</v>
      </c>
      <c r="C12084">
        <v>7400000</v>
      </c>
      <c r="E12084">
        <v>7400000</v>
      </c>
      <c r="F12084">
        <v>7400000</v>
      </c>
      <c r="G12084" t="s">
        <v>20140</v>
      </c>
      <c r="H12084" t="s">
        <v>13738</v>
      </c>
      <c r="J12084" t="s">
        <v>223</v>
      </c>
      <c r="K12084" t="s">
        <v>46</v>
      </c>
      <c r="L12084" t="s">
        <v>97</v>
      </c>
      <c r="M12084" t="s">
        <v>428</v>
      </c>
      <c r="S12084" t="s">
        <v>1393</v>
      </c>
      <c r="T12084" t="s">
        <v>99</v>
      </c>
      <c r="U12084" t="s">
        <v>1394</v>
      </c>
      <c r="V12084" t="s">
        <v>101</v>
      </c>
      <c r="Z12084">
        <v>0</v>
      </c>
    </row>
    <row r="12085" spans="1:26" x14ac:dyDescent="0.2">
      <c r="A12085">
        <f t="shared" si="188"/>
        <v>12084</v>
      </c>
      <c r="C12085">
        <v>750000</v>
      </c>
      <c r="E12085">
        <v>669750</v>
      </c>
      <c r="G12085" t="s">
        <v>20141</v>
      </c>
      <c r="H12085" t="s">
        <v>1632</v>
      </c>
      <c r="J12085" t="s">
        <v>412</v>
      </c>
      <c r="K12085" t="s">
        <v>83</v>
      </c>
      <c r="L12085" t="s">
        <v>661</v>
      </c>
      <c r="M12085" t="s">
        <v>1587</v>
      </c>
      <c r="S12085" t="s">
        <v>756</v>
      </c>
      <c r="T12085" t="s">
        <v>67</v>
      </c>
      <c r="U12085" t="s">
        <v>412</v>
      </c>
      <c r="Z12085">
        <v>0</v>
      </c>
    </row>
    <row r="12086" spans="1:26" x14ac:dyDescent="0.2">
      <c r="A12086">
        <f t="shared" si="188"/>
        <v>12085</v>
      </c>
      <c r="C12086">
        <v>100000</v>
      </c>
      <c r="D12086">
        <v>87000</v>
      </c>
      <c r="E12086">
        <v>85480</v>
      </c>
      <c r="G12086" t="s">
        <v>20142</v>
      </c>
      <c r="H12086" t="s">
        <v>370</v>
      </c>
      <c r="J12086" t="s">
        <v>56</v>
      </c>
      <c r="K12086" t="s">
        <v>28</v>
      </c>
      <c r="L12086" t="s">
        <v>130</v>
      </c>
      <c r="M12086" t="s">
        <v>171</v>
      </c>
      <c r="S12086" t="s">
        <v>729</v>
      </c>
      <c r="T12086" t="s">
        <v>32</v>
      </c>
      <c r="U12086" t="s">
        <v>56</v>
      </c>
      <c r="Z12086">
        <v>0</v>
      </c>
    </row>
    <row r="12087" spans="1:26" x14ac:dyDescent="0.2">
      <c r="A12087">
        <f t="shared" si="188"/>
        <v>12086</v>
      </c>
      <c r="B12087">
        <v>2000000</v>
      </c>
      <c r="E12087">
        <v>1600000</v>
      </c>
      <c r="G12087" t="s">
        <v>20143</v>
      </c>
      <c r="H12087" t="s">
        <v>3174</v>
      </c>
      <c r="J12087" t="s">
        <v>223</v>
      </c>
      <c r="K12087" t="s">
        <v>70</v>
      </c>
      <c r="L12087" t="s">
        <v>71</v>
      </c>
      <c r="M12087" t="s">
        <v>48</v>
      </c>
      <c r="N12087" t="s">
        <v>10121</v>
      </c>
      <c r="O12087" t="s">
        <v>20144</v>
      </c>
      <c r="P12087" t="s">
        <v>99</v>
      </c>
      <c r="Q12087" t="s">
        <v>1394</v>
      </c>
      <c r="X12087" t="s">
        <v>20145</v>
      </c>
      <c r="Z12087">
        <v>0</v>
      </c>
    </row>
    <row r="12088" spans="1:26" x14ac:dyDescent="0.2">
      <c r="A12088">
        <f t="shared" si="188"/>
        <v>12087</v>
      </c>
      <c r="B12088">
        <v>1000000</v>
      </c>
      <c r="D12088">
        <v>1000000</v>
      </c>
      <c r="E12088">
        <v>984000</v>
      </c>
      <c r="G12088" t="s">
        <v>20146</v>
      </c>
      <c r="J12088" t="s">
        <v>254</v>
      </c>
      <c r="K12088" t="s">
        <v>57</v>
      </c>
      <c r="L12088" t="s">
        <v>395</v>
      </c>
      <c r="M12088" t="s">
        <v>523</v>
      </c>
      <c r="O12088" t="s">
        <v>2752</v>
      </c>
      <c r="P12088" t="s">
        <v>67</v>
      </c>
      <c r="Q12088" t="s">
        <v>254</v>
      </c>
      <c r="S12088" t="s">
        <v>255</v>
      </c>
      <c r="T12088" t="s">
        <v>41</v>
      </c>
      <c r="U12088" t="s">
        <v>256</v>
      </c>
      <c r="Z12088">
        <v>0</v>
      </c>
    </row>
    <row r="12089" spans="1:26" x14ac:dyDescent="0.2">
      <c r="A12089">
        <f t="shared" si="188"/>
        <v>12088</v>
      </c>
      <c r="B12089">
        <v>500000</v>
      </c>
      <c r="D12089">
        <v>500000</v>
      </c>
      <c r="E12089">
        <v>490000</v>
      </c>
      <c r="G12089" t="s">
        <v>20147</v>
      </c>
      <c r="H12089" t="s">
        <v>2580</v>
      </c>
      <c r="J12089" t="s">
        <v>322</v>
      </c>
      <c r="K12089" t="s">
        <v>36</v>
      </c>
      <c r="L12089" t="s">
        <v>37</v>
      </c>
      <c r="M12089" t="s">
        <v>508</v>
      </c>
      <c r="O12089" t="s">
        <v>738</v>
      </c>
      <c r="P12089" t="s">
        <v>32</v>
      </c>
      <c r="Q12089" t="s">
        <v>322</v>
      </c>
      <c r="R12089">
        <v>1</v>
      </c>
      <c r="S12089" t="s">
        <v>73</v>
      </c>
      <c r="T12089" t="s">
        <v>74</v>
      </c>
      <c r="U12089" t="s">
        <v>75</v>
      </c>
      <c r="Z12089">
        <v>0</v>
      </c>
    </row>
    <row r="12090" spans="1:26" x14ac:dyDescent="0.2">
      <c r="A12090">
        <f t="shared" si="188"/>
        <v>12089</v>
      </c>
      <c r="B12090">
        <v>500000</v>
      </c>
      <c r="C12090">
        <v>1000000</v>
      </c>
      <c r="D12090">
        <v>670000</v>
      </c>
      <c r="E12090">
        <v>656600</v>
      </c>
      <c r="G12090" t="s">
        <v>20148</v>
      </c>
      <c r="J12090" t="s">
        <v>225</v>
      </c>
      <c r="K12090" t="s">
        <v>36</v>
      </c>
      <c r="L12090" t="s">
        <v>37</v>
      </c>
      <c r="M12090" t="s">
        <v>508</v>
      </c>
      <c r="O12090" t="s">
        <v>1015</v>
      </c>
      <c r="P12090" t="s">
        <v>67</v>
      </c>
      <c r="Q12090" t="s">
        <v>225</v>
      </c>
      <c r="S12090" t="s">
        <v>229</v>
      </c>
      <c r="T12090" t="s">
        <v>41</v>
      </c>
      <c r="U12090" t="s">
        <v>228</v>
      </c>
      <c r="Z12090">
        <v>0</v>
      </c>
    </row>
    <row r="12091" spans="1:26" x14ac:dyDescent="0.2">
      <c r="A12091">
        <f t="shared" si="188"/>
        <v>12090</v>
      </c>
      <c r="B12091">
        <v>2500000</v>
      </c>
      <c r="E12091">
        <v>2000000</v>
      </c>
      <c r="G12091" t="s">
        <v>20149</v>
      </c>
      <c r="H12091" t="s">
        <v>1597</v>
      </c>
      <c r="J12091" t="s">
        <v>310</v>
      </c>
      <c r="K12091" t="s">
        <v>70</v>
      </c>
      <c r="L12091" t="s">
        <v>71</v>
      </c>
      <c r="M12091" t="s">
        <v>220</v>
      </c>
      <c r="N12091" t="s">
        <v>3848</v>
      </c>
      <c r="O12091" t="s">
        <v>1850</v>
      </c>
      <c r="P12091" t="s">
        <v>32</v>
      </c>
      <c r="Q12091" t="s">
        <v>96</v>
      </c>
      <c r="X12091" t="s">
        <v>6394</v>
      </c>
      <c r="Z12091">
        <v>0</v>
      </c>
    </row>
    <row r="12092" spans="1:26" x14ac:dyDescent="0.2">
      <c r="A12092">
        <f t="shared" si="188"/>
        <v>12091</v>
      </c>
      <c r="C12092">
        <v>250000</v>
      </c>
      <c r="D12092">
        <v>243000</v>
      </c>
      <c r="E12092">
        <v>238755</v>
      </c>
      <c r="G12092" t="s">
        <v>20150</v>
      </c>
      <c r="H12092" t="s">
        <v>20151</v>
      </c>
      <c r="J12092" t="s">
        <v>35</v>
      </c>
      <c r="K12092" t="s">
        <v>28</v>
      </c>
      <c r="L12092" t="s">
        <v>29</v>
      </c>
      <c r="M12092" t="s">
        <v>181</v>
      </c>
      <c r="O12092" t="s">
        <v>39</v>
      </c>
      <c r="P12092" t="s">
        <v>32</v>
      </c>
      <c r="Q12092" t="s">
        <v>20152</v>
      </c>
      <c r="R12092">
        <v>4</v>
      </c>
      <c r="S12092" t="s">
        <v>40</v>
      </c>
      <c r="T12092" t="s">
        <v>41</v>
      </c>
      <c r="U12092" t="s">
        <v>42</v>
      </c>
      <c r="Z12092">
        <v>0</v>
      </c>
    </row>
    <row r="12093" spans="1:26" x14ac:dyDescent="0.2">
      <c r="A12093">
        <f t="shared" si="188"/>
        <v>12092</v>
      </c>
      <c r="C12093">
        <v>600000</v>
      </c>
      <c r="D12093">
        <v>420000</v>
      </c>
      <c r="E12093">
        <v>411600</v>
      </c>
      <c r="G12093" t="s">
        <v>20153</v>
      </c>
      <c r="J12093" t="s">
        <v>451</v>
      </c>
      <c r="K12093" t="s">
        <v>36</v>
      </c>
      <c r="L12093" t="s">
        <v>37</v>
      </c>
      <c r="M12093" t="s">
        <v>306</v>
      </c>
      <c r="S12093" t="s">
        <v>577</v>
      </c>
      <c r="T12093" t="s">
        <v>145</v>
      </c>
      <c r="U12093" t="s">
        <v>578</v>
      </c>
      <c r="Z12093">
        <v>0</v>
      </c>
    </row>
    <row r="12094" spans="1:26" x14ac:dyDescent="0.2">
      <c r="A12094">
        <f t="shared" si="188"/>
        <v>12093</v>
      </c>
      <c r="B12094">
        <v>250000</v>
      </c>
      <c r="D12094">
        <v>250000</v>
      </c>
      <c r="E12094">
        <v>245000</v>
      </c>
      <c r="G12094" t="s">
        <v>20154</v>
      </c>
      <c r="H12094" t="s">
        <v>819</v>
      </c>
      <c r="J12094" t="s">
        <v>212</v>
      </c>
      <c r="K12094" t="s">
        <v>36</v>
      </c>
      <c r="L12094" t="s">
        <v>110</v>
      </c>
      <c r="M12094" t="s">
        <v>111</v>
      </c>
      <c r="O12094" t="s">
        <v>20155</v>
      </c>
      <c r="P12094" t="s">
        <v>99</v>
      </c>
      <c r="Q12094" t="s">
        <v>468</v>
      </c>
      <c r="S12094" t="s">
        <v>282</v>
      </c>
      <c r="T12094" t="s">
        <v>32</v>
      </c>
      <c r="U12094" t="s">
        <v>212</v>
      </c>
      <c r="Z12094">
        <v>0</v>
      </c>
    </row>
    <row r="12095" spans="1:26" x14ac:dyDescent="0.2">
      <c r="A12095">
        <f t="shared" si="188"/>
        <v>12094</v>
      </c>
      <c r="B12095">
        <v>300000</v>
      </c>
      <c r="C12095">
        <v>300000</v>
      </c>
      <c r="D12095">
        <v>281000</v>
      </c>
      <c r="E12095">
        <v>277000</v>
      </c>
      <c r="F12095">
        <v>300000</v>
      </c>
      <c r="G12095" t="s">
        <v>20156</v>
      </c>
      <c r="J12095" t="s">
        <v>3283</v>
      </c>
      <c r="K12095" t="s">
        <v>57</v>
      </c>
      <c r="L12095" t="s">
        <v>58</v>
      </c>
      <c r="M12095" t="s">
        <v>454</v>
      </c>
      <c r="O12095" t="s">
        <v>3086</v>
      </c>
      <c r="P12095" t="s">
        <v>32</v>
      </c>
      <c r="Q12095" t="s">
        <v>427</v>
      </c>
      <c r="V12095" t="s">
        <v>101</v>
      </c>
      <c r="Z12095">
        <v>0</v>
      </c>
    </row>
    <row r="12096" spans="1:26" x14ac:dyDescent="0.2">
      <c r="A12096">
        <f t="shared" si="188"/>
        <v>12095</v>
      </c>
      <c r="B12096">
        <v>3500000</v>
      </c>
      <c r="C12096">
        <v>4000000</v>
      </c>
      <c r="D12096">
        <v>3750000</v>
      </c>
      <c r="E12096">
        <v>3691000</v>
      </c>
      <c r="F12096">
        <v>850000</v>
      </c>
      <c r="G12096" t="s">
        <v>20157</v>
      </c>
      <c r="H12096" t="s">
        <v>20158</v>
      </c>
      <c r="J12096" t="s">
        <v>322</v>
      </c>
      <c r="K12096" t="s">
        <v>165</v>
      </c>
      <c r="L12096" t="s">
        <v>652</v>
      </c>
      <c r="M12096" t="s">
        <v>9211</v>
      </c>
      <c r="O12096" t="s">
        <v>1182</v>
      </c>
      <c r="P12096" t="s">
        <v>67</v>
      </c>
      <c r="Q12096" t="s">
        <v>322</v>
      </c>
      <c r="R12096">
        <v>3</v>
      </c>
      <c r="S12096" t="s">
        <v>397</v>
      </c>
      <c r="T12096" t="s">
        <v>32</v>
      </c>
      <c r="U12096" t="s">
        <v>322</v>
      </c>
      <c r="V12096" t="s">
        <v>101</v>
      </c>
      <c r="Z12096">
        <v>0</v>
      </c>
    </row>
    <row r="12097" spans="1:26" x14ac:dyDescent="0.2">
      <c r="A12097">
        <f t="shared" si="188"/>
        <v>12096</v>
      </c>
      <c r="B12097">
        <v>2000000</v>
      </c>
      <c r="C12097">
        <v>1000000</v>
      </c>
      <c r="D12097">
        <v>1665000</v>
      </c>
      <c r="E12097">
        <v>1638000</v>
      </c>
      <c r="F12097">
        <v>0</v>
      </c>
      <c r="G12097" t="s">
        <v>20159</v>
      </c>
      <c r="H12097" t="s">
        <v>511</v>
      </c>
      <c r="J12097" t="s">
        <v>223</v>
      </c>
      <c r="K12097" t="s">
        <v>57</v>
      </c>
      <c r="L12097" t="s">
        <v>58</v>
      </c>
      <c r="M12097" t="s">
        <v>77</v>
      </c>
      <c r="O12097" t="s">
        <v>20160</v>
      </c>
      <c r="P12097" t="s">
        <v>41</v>
      </c>
      <c r="Q12097" t="s">
        <v>1394</v>
      </c>
      <c r="S12097" t="s">
        <v>684</v>
      </c>
      <c r="T12097" t="s">
        <v>32</v>
      </c>
      <c r="U12097" t="s">
        <v>223</v>
      </c>
      <c r="Z12097">
        <v>0</v>
      </c>
    </row>
    <row r="12098" spans="1:26" x14ac:dyDescent="0.2">
      <c r="A12098">
        <f t="shared" si="188"/>
        <v>12097</v>
      </c>
      <c r="C12098">
        <v>4000000</v>
      </c>
      <c r="E12098">
        <v>4000000</v>
      </c>
      <c r="G12098" t="s">
        <v>20161</v>
      </c>
      <c r="J12098" t="s">
        <v>69</v>
      </c>
      <c r="K12098" t="s">
        <v>70</v>
      </c>
      <c r="L12098" t="s">
        <v>71</v>
      </c>
      <c r="M12098" t="s">
        <v>48</v>
      </c>
      <c r="N12098" t="s">
        <v>2428</v>
      </c>
      <c r="O12098" t="s">
        <v>20162</v>
      </c>
      <c r="P12098" t="s">
        <v>609</v>
      </c>
      <c r="Q12098" t="s">
        <v>2005</v>
      </c>
      <c r="S12098" t="s">
        <v>176</v>
      </c>
      <c r="T12098" t="s">
        <v>74</v>
      </c>
      <c r="U12098" t="s">
        <v>177</v>
      </c>
      <c r="Z12098">
        <v>0</v>
      </c>
    </row>
    <row r="12099" spans="1:26" x14ac:dyDescent="0.2">
      <c r="A12099">
        <f t="shared" si="188"/>
        <v>12098</v>
      </c>
      <c r="C12099">
        <v>12454000</v>
      </c>
      <c r="E12099">
        <v>12454000</v>
      </c>
      <c r="F12099">
        <v>12454000</v>
      </c>
      <c r="G12099" t="s">
        <v>20163</v>
      </c>
      <c r="H12099" t="s">
        <v>3784</v>
      </c>
      <c r="J12099" t="s">
        <v>223</v>
      </c>
      <c r="K12099" t="s">
        <v>46</v>
      </c>
      <c r="L12099" t="s">
        <v>97</v>
      </c>
      <c r="M12099" t="s">
        <v>6331</v>
      </c>
      <c r="S12099" t="s">
        <v>1393</v>
      </c>
      <c r="T12099" t="s">
        <v>99</v>
      </c>
      <c r="U12099" t="s">
        <v>1394</v>
      </c>
      <c r="V12099" t="s">
        <v>101</v>
      </c>
      <c r="Z12099">
        <v>0</v>
      </c>
    </row>
    <row r="12100" spans="1:26" x14ac:dyDescent="0.2">
      <c r="A12100">
        <f t="shared" ref="A12100:A12163" si="189">ROW()-1</f>
        <v>12099</v>
      </c>
      <c r="B12100">
        <v>1000000</v>
      </c>
      <c r="E12100">
        <v>800000</v>
      </c>
      <c r="G12100" t="s">
        <v>20164</v>
      </c>
      <c r="H12100" t="s">
        <v>6007</v>
      </c>
      <c r="J12100" t="s">
        <v>56</v>
      </c>
      <c r="K12100" t="s">
        <v>70</v>
      </c>
      <c r="L12100" t="s">
        <v>833</v>
      </c>
      <c r="M12100" t="s">
        <v>48</v>
      </c>
      <c r="N12100" t="s">
        <v>20165</v>
      </c>
      <c r="O12100" t="s">
        <v>983</v>
      </c>
      <c r="P12100" t="s">
        <v>67</v>
      </c>
      <c r="Q12100" t="s">
        <v>56</v>
      </c>
      <c r="X12100" t="s">
        <v>20166</v>
      </c>
      <c r="Z12100">
        <v>0</v>
      </c>
    </row>
    <row r="12101" spans="1:26" x14ac:dyDescent="0.2">
      <c r="A12101">
        <f t="shared" si="189"/>
        <v>12100</v>
      </c>
      <c r="B12101">
        <v>1600000</v>
      </c>
      <c r="E12101">
        <v>1280000</v>
      </c>
      <c r="G12101" t="s">
        <v>20167</v>
      </c>
      <c r="H12101" t="s">
        <v>765</v>
      </c>
      <c r="J12101" t="s">
        <v>264</v>
      </c>
      <c r="K12101" t="s">
        <v>70</v>
      </c>
      <c r="L12101" t="s">
        <v>71</v>
      </c>
      <c r="M12101" t="s">
        <v>48</v>
      </c>
      <c r="N12101" t="s">
        <v>672</v>
      </c>
      <c r="O12101" t="s">
        <v>10043</v>
      </c>
      <c r="P12101" t="s">
        <v>32</v>
      </c>
      <c r="Q12101" t="s">
        <v>264</v>
      </c>
      <c r="X12101" t="s">
        <v>20168</v>
      </c>
      <c r="Z12101">
        <v>0</v>
      </c>
    </row>
    <row r="12102" spans="1:26" x14ac:dyDescent="0.2">
      <c r="A12102">
        <f t="shared" si="189"/>
        <v>12101</v>
      </c>
      <c r="B12102">
        <v>100000</v>
      </c>
      <c r="E12102">
        <v>141000</v>
      </c>
      <c r="G12102" t="s">
        <v>20169</v>
      </c>
      <c r="J12102" t="s">
        <v>520</v>
      </c>
      <c r="K12102" t="s">
        <v>83</v>
      </c>
      <c r="L12102" t="s">
        <v>84</v>
      </c>
      <c r="M12102" t="s">
        <v>367</v>
      </c>
      <c r="O12102" t="s">
        <v>4116</v>
      </c>
      <c r="P12102" t="s">
        <v>67</v>
      </c>
      <c r="Q12102" t="s">
        <v>520</v>
      </c>
      <c r="Z12102">
        <v>0</v>
      </c>
    </row>
    <row r="12103" spans="1:26" x14ac:dyDescent="0.2">
      <c r="A12103">
        <f t="shared" si="189"/>
        <v>12102</v>
      </c>
      <c r="C12103">
        <v>225000</v>
      </c>
      <c r="E12103">
        <v>225000</v>
      </c>
      <c r="G12103" t="s">
        <v>20170</v>
      </c>
      <c r="H12103" t="s">
        <v>6896</v>
      </c>
      <c r="J12103" t="s">
        <v>427</v>
      </c>
      <c r="K12103" t="s">
        <v>91</v>
      </c>
      <c r="L12103" t="s">
        <v>92</v>
      </c>
      <c r="M12103" t="s">
        <v>285</v>
      </c>
      <c r="S12103" t="s">
        <v>431</v>
      </c>
      <c r="T12103" t="s">
        <v>41</v>
      </c>
      <c r="U12103" t="s">
        <v>430</v>
      </c>
      <c r="Z12103">
        <v>0</v>
      </c>
    </row>
    <row r="12104" spans="1:26" x14ac:dyDescent="0.2">
      <c r="A12104">
        <f t="shared" si="189"/>
        <v>12103</v>
      </c>
      <c r="C12104">
        <v>2000000</v>
      </c>
      <c r="D12104">
        <v>1200000</v>
      </c>
      <c r="E12104">
        <v>1176000</v>
      </c>
      <c r="G12104" t="s">
        <v>20171</v>
      </c>
      <c r="J12104" t="s">
        <v>322</v>
      </c>
      <c r="K12104" t="s">
        <v>36</v>
      </c>
      <c r="L12104" t="s">
        <v>37</v>
      </c>
      <c r="M12104" t="s">
        <v>38</v>
      </c>
      <c r="S12104" t="s">
        <v>73</v>
      </c>
      <c r="T12104" t="s">
        <v>74</v>
      </c>
      <c r="U12104" t="s">
        <v>75</v>
      </c>
      <c r="Z12104">
        <v>0</v>
      </c>
    </row>
    <row r="12105" spans="1:26" x14ac:dyDescent="0.2">
      <c r="A12105">
        <f t="shared" si="189"/>
        <v>12104</v>
      </c>
      <c r="C12105">
        <v>200000</v>
      </c>
      <c r="D12105">
        <v>200000</v>
      </c>
      <c r="E12105">
        <v>196000</v>
      </c>
      <c r="G12105" t="s">
        <v>20172</v>
      </c>
      <c r="H12105" t="s">
        <v>4644</v>
      </c>
      <c r="J12105" t="s">
        <v>322</v>
      </c>
      <c r="K12105" t="s">
        <v>36</v>
      </c>
      <c r="L12105" t="s">
        <v>110</v>
      </c>
      <c r="M12105" t="s">
        <v>111</v>
      </c>
      <c r="S12105" t="s">
        <v>2487</v>
      </c>
      <c r="T12105" t="s">
        <v>67</v>
      </c>
      <c r="U12105" t="s">
        <v>322</v>
      </c>
      <c r="Z12105">
        <v>0</v>
      </c>
    </row>
    <row r="12106" spans="1:26" x14ac:dyDescent="0.2">
      <c r="A12106">
        <f t="shared" si="189"/>
        <v>12105</v>
      </c>
      <c r="C12106">
        <v>100000</v>
      </c>
      <c r="D12106">
        <v>87000</v>
      </c>
      <c r="E12106">
        <v>85480</v>
      </c>
      <c r="G12106" t="s">
        <v>20173</v>
      </c>
      <c r="J12106" t="s">
        <v>56</v>
      </c>
      <c r="K12106" t="s">
        <v>28</v>
      </c>
      <c r="L12106" t="s">
        <v>29</v>
      </c>
      <c r="M12106" t="s">
        <v>181</v>
      </c>
      <c r="S12106" t="s">
        <v>729</v>
      </c>
      <c r="T12106" t="s">
        <v>32</v>
      </c>
      <c r="U12106" t="s">
        <v>56</v>
      </c>
      <c r="Z12106">
        <v>0</v>
      </c>
    </row>
    <row r="12107" spans="1:26" x14ac:dyDescent="0.2">
      <c r="A12107">
        <f t="shared" si="189"/>
        <v>12106</v>
      </c>
      <c r="B12107">
        <v>7944000</v>
      </c>
      <c r="C12107">
        <v>7953000</v>
      </c>
      <c r="D12107">
        <v>7944000</v>
      </c>
      <c r="E12107">
        <v>7817000</v>
      </c>
      <c r="F12107">
        <v>7953000</v>
      </c>
      <c r="G12107" t="s">
        <v>20174</v>
      </c>
      <c r="J12107" t="s">
        <v>451</v>
      </c>
      <c r="K12107" t="s">
        <v>57</v>
      </c>
      <c r="L12107" t="s">
        <v>208</v>
      </c>
      <c r="M12107" t="s">
        <v>209</v>
      </c>
      <c r="O12107" t="s">
        <v>4947</v>
      </c>
      <c r="P12107" t="s">
        <v>32</v>
      </c>
      <c r="Q12107" t="s">
        <v>451</v>
      </c>
      <c r="V12107" t="s">
        <v>101</v>
      </c>
      <c r="Z12107">
        <v>0</v>
      </c>
    </row>
    <row r="12108" spans="1:26" x14ac:dyDescent="0.2">
      <c r="A12108">
        <f t="shared" si="189"/>
        <v>12107</v>
      </c>
      <c r="C12108">
        <v>2000000</v>
      </c>
      <c r="E12108">
        <v>1175000</v>
      </c>
      <c r="G12108" t="s">
        <v>20175</v>
      </c>
      <c r="H12108" t="s">
        <v>2382</v>
      </c>
      <c r="J12108" t="s">
        <v>212</v>
      </c>
      <c r="K12108" t="s">
        <v>83</v>
      </c>
      <c r="L12108" t="s">
        <v>1401</v>
      </c>
      <c r="M12108" t="s">
        <v>1402</v>
      </c>
      <c r="S12108" t="s">
        <v>282</v>
      </c>
      <c r="T12108" t="s">
        <v>32</v>
      </c>
      <c r="U12108" t="s">
        <v>212</v>
      </c>
      <c r="Z12108">
        <v>0</v>
      </c>
    </row>
    <row r="12109" spans="1:26" x14ac:dyDescent="0.2">
      <c r="A12109">
        <f t="shared" si="189"/>
        <v>12108</v>
      </c>
      <c r="B12109">
        <v>120000</v>
      </c>
      <c r="D12109">
        <v>120000</v>
      </c>
      <c r="E12109">
        <v>117600</v>
      </c>
      <c r="G12109" t="s">
        <v>20176</v>
      </c>
      <c r="I12109" t="s">
        <v>1658</v>
      </c>
      <c r="J12109" t="s">
        <v>212</v>
      </c>
      <c r="K12109" t="s">
        <v>36</v>
      </c>
      <c r="L12109" t="s">
        <v>110</v>
      </c>
      <c r="M12109" t="s">
        <v>111</v>
      </c>
      <c r="O12109" t="s">
        <v>1332</v>
      </c>
      <c r="P12109" t="s">
        <v>32</v>
      </c>
      <c r="Q12109" t="s">
        <v>212</v>
      </c>
      <c r="R12109">
        <v>4</v>
      </c>
      <c r="S12109" t="s">
        <v>282</v>
      </c>
      <c r="T12109" t="s">
        <v>32</v>
      </c>
      <c r="U12109" t="s">
        <v>212</v>
      </c>
      <c r="Z12109">
        <v>0</v>
      </c>
    </row>
    <row r="12110" spans="1:26" x14ac:dyDescent="0.2">
      <c r="A12110">
        <f t="shared" si="189"/>
        <v>12109</v>
      </c>
      <c r="B12110">
        <v>10000000</v>
      </c>
      <c r="C12110">
        <v>26500000</v>
      </c>
      <c r="D12110">
        <v>28750000</v>
      </c>
      <c r="E12110">
        <v>28290000</v>
      </c>
      <c r="F12110">
        <v>0</v>
      </c>
      <c r="G12110" t="s">
        <v>20177</v>
      </c>
      <c r="J12110" t="s">
        <v>20178</v>
      </c>
      <c r="K12110" t="s">
        <v>57</v>
      </c>
      <c r="L12110" t="s">
        <v>58</v>
      </c>
      <c r="M12110" t="s">
        <v>77</v>
      </c>
      <c r="S12110" t="s">
        <v>20179</v>
      </c>
      <c r="T12110" t="s">
        <v>910</v>
      </c>
      <c r="U12110" t="s">
        <v>20180</v>
      </c>
      <c r="Y12110" t="s">
        <v>20181</v>
      </c>
      <c r="Z12110">
        <v>0</v>
      </c>
    </row>
    <row r="12111" spans="1:26" x14ac:dyDescent="0.2">
      <c r="A12111">
        <f t="shared" si="189"/>
        <v>12110</v>
      </c>
      <c r="B12111">
        <v>250000</v>
      </c>
      <c r="D12111">
        <v>390000</v>
      </c>
      <c r="E12111">
        <v>383187</v>
      </c>
      <c r="G12111" t="s">
        <v>20182</v>
      </c>
      <c r="H12111" t="s">
        <v>1287</v>
      </c>
      <c r="J12111" t="s">
        <v>648</v>
      </c>
      <c r="K12111" t="s">
        <v>28</v>
      </c>
      <c r="L12111" t="s">
        <v>130</v>
      </c>
      <c r="M12111" t="s">
        <v>131</v>
      </c>
      <c r="O12111" t="s">
        <v>5687</v>
      </c>
      <c r="P12111" t="s">
        <v>67</v>
      </c>
      <c r="Q12111" t="s">
        <v>648</v>
      </c>
      <c r="Z12111">
        <v>0</v>
      </c>
    </row>
    <row r="12112" spans="1:26" x14ac:dyDescent="0.2">
      <c r="A12112">
        <f t="shared" si="189"/>
        <v>12111</v>
      </c>
      <c r="B12112">
        <v>500000</v>
      </c>
      <c r="D12112">
        <v>500000</v>
      </c>
      <c r="E12112">
        <v>490000</v>
      </c>
      <c r="G12112" t="s">
        <v>20183</v>
      </c>
      <c r="H12112" t="s">
        <v>1551</v>
      </c>
      <c r="J12112" t="s">
        <v>103</v>
      </c>
      <c r="K12112" t="s">
        <v>36</v>
      </c>
      <c r="L12112" t="s">
        <v>37</v>
      </c>
      <c r="M12112" t="s">
        <v>38</v>
      </c>
      <c r="O12112" t="s">
        <v>193</v>
      </c>
      <c r="P12112" t="s">
        <v>67</v>
      </c>
      <c r="Q12112" t="s">
        <v>103</v>
      </c>
      <c r="Z12112">
        <v>0</v>
      </c>
    </row>
    <row r="12113" spans="1:26" x14ac:dyDescent="0.2">
      <c r="A12113">
        <f t="shared" si="189"/>
        <v>12112</v>
      </c>
      <c r="C12113">
        <v>200000</v>
      </c>
      <c r="D12113">
        <v>292000</v>
      </c>
      <c r="E12113">
        <v>286899</v>
      </c>
      <c r="G12113" t="s">
        <v>20184</v>
      </c>
      <c r="H12113" t="s">
        <v>12091</v>
      </c>
      <c r="J12113" t="s">
        <v>225</v>
      </c>
      <c r="K12113" t="s">
        <v>28</v>
      </c>
      <c r="L12113" t="s">
        <v>130</v>
      </c>
      <c r="M12113" t="s">
        <v>131</v>
      </c>
      <c r="O12113" t="s">
        <v>326</v>
      </c>
      <c r="P12113" t="s">
        <v>67</v>
      </c>
      <c r="Q12113" t="s">
        <v>225</v>
      </c>
      <c r="S12113" t="s">
        <v>229</v>
      </c>
      <c r="T12113" t="s">
        <v>41</v>
      </c>
      <c r="U12113" t="s">
        <v>228</v>
      </c>
      <c r="Z12113">
        <v>0</v>
      </c>
    </row>
    <row r="12114" spans="1:26" x14ac:dyDescent="0.2">
      <c r="A12114">
        <f t="shared" si="189"/>
        <v>12113</v>
      </c>
      <c r="C12114">
        <v>350000</v>
      </c>
      <c r="D12114">
        <v>287000</v>
      </c>
      <c r="E12114">
        <v>281986</v>
      </c>
      <c r="G12114" t="s">
        <v>20185</v>
      </c>
      <c r="H12114" t="s">
        <v>9839</v>
      </c>
      <c r="J12114" t="s">
        <v>129</v>
      </c>
      <c r="K12114" t="s">
        <v>28</v>
      </c>
      <c r="L12114" t="s">
        <v>130</v>
      </c>
      <c r="M12114" t="s">
        <v>131</v>
      </c>
      <c r="S12114" t="s">
        <v>770</v>
      </c>
      <c r="T12114" t="s">
        <v>67</v>
      </c>
      <c r="U12114" t="s">
        <v>129</v>
      </c>
      <c r="Z12114">
        <v>0</v>
      </c>
    </row>
    <row r="12115" spans="1:26" x14ac:dyDescent="0.2">
      <c r="A12115">
        <f t="shared" si="189"/>
        <v>12114</v>
      </c>
      <c r="C12115">
        <v>1000000</v>
      </c>
      <c r="E12115">
        <v>1000000</v>
      </c>
      <c r="G12115" t="s">
        <v>20186</v>
      </c>
      <c r="J12115" t="s">
        <v>69</v>
      </c>
      <c r="K12115" t="s">
        <v>70</v>
      </c>
      <c r="L12115" t="s">
        <v>71</v>
      </c>
      <c r="M12115" t="s">
        <v>48</v>
      </c>
      <c r="N12115" t="s">
        <v>9752</v>
      </c>
      <c r="O12115" t="s">
        <v>342</v>
      </c>
      <c r="P12115" t="s">
        <v>67</v>
      </c>
      <c r="Q12115" t="s">
        <v>109</v>
      </c>
      <c r="S12115" t="s">
        <v>4140</v>
      </c>
      <c r="T12115" t="s">
        <v>67</v>
      </c>
      <c r="U12115" t="s">
        <v>109</v>
      </c>
      <c r="Z12115">
        <v>0</v>
      </c>
    </row>
    <row r="12116" spans="1:26" x14ac:dyDescent="0.2">
      <c r="A12116">
        <f t="shared" si="189"/>
        <v>12115</v>
      </c>
      <c r="C12116">
        <v>2000000</v>
      </c>
      <c r="E12116">
        <v>1600000</v>
      </c>
      <c r="G12116" t="s">
        <v>20187</v>
      </c>
      <c r="J12116" t="s">
        <v>69</v>
      </c>
      <c r="K12116" t="s">
        <v>70</v>
      </c>
      <c r="L12116" t="s">
        <v>1460</v>
      </c>
      <c r="N12116" t="s">
        <v>1461</v>
      </c>
      <c r="S12116" t="s">
        <v>3454</v>
      </c>
      <c r="T12116" t="s">
        <v>32</v>
      </c>
      <c r="U12116" t="s">
        <v>103</v>
      </c>
      <c r="Z12116">
        <v>0</v>
      </c>
    </row>
    <row r="12117" spans="1:26" x14ac:dyDescent="0.2">
      <c r="A12117">
        <f t="shared" si="189"/>
        <v>12116</v>
      </c>
      <c r="B12117">
        <v>153000</v>
      </c>
      <c r="E12117">
        <v>153000</v>
      </c>
      <c r="G12117" t="s">
        <v>20188</v>
      </c>
      <c r="H12117" t="s">
        <v>4959</v>
      </c>
      <c r="J12117" t="s">
        <v>207</v>
      </c>
      <c r="K12117" t="s">
        <v>91</v>
      </c>
      <c r="L12117" t="s">
        <v>92</v>
      </c>
      <c r="O12117" t="s">
        <v>2584</v>
      </c>
      <c r="P12117" t="s">
        <v>32</v>
      </c>
      <c r="Q12117" t="s">
        <v>207</v>
      </c>
      <c r="R12117">
        <v>1</v>
      </c>
      <c r="Z12117">
        <v>0</v>
      </c>
    </row>
    <row r="12118" spans="1:26" x14ac:dyDescent="0.2">
      <c r="A12118">
        <f t="shared" si="189"/>
        <v>12117</v>
      </c>
      <c r="C12118">
        <v>250000</v>
      </c>
      <c r="E12118">
        <v>75000</v>
      </c>
      <c r="F12118">
        <v>0</v>
      </c>
      <c r="G12118" t="s">
        <v>20189</v>
      </c>
      <c r="H12118" t="s">
        <v>1234</v>
      </c>
      <c r="J12118" t="s">
        <v>185</v>
      </c>
      <c r="K12118" t="s">
        <v>6285</v>
      </c>
      <c r="L12118" t="s">
        <v>6286</v>
      </c>
      <c r="M12118" t="s">
        <v>6287</v>
      </c>
      <c r="S12118" t="s">
        <v>1775</v>
      </c>
      <c r="T12118" t="s">
        <v>32</v>
      </c>
      <c r="U12118" t="s">
        <v>185</v>
      </c>
      <c r="Z12118">
        <v>0</v>
      </c>
    </row>
    <row r="12119" spans="1:26" x14ac:dyDescent="0.2">
      <c r="A12119">
        <f t="shared" si="189"/>
        <v>12118</v>
      </c>
      <c r="C12119">
        <v>200000</v>
      </c>
      <c r="D12119">
        <v>100000</v>
      </c>
      <c r="E12119">
        <v>98000</v>
      </c>
      <c r="F12119">
        <v>0</v>
      </c>
      <c r="G12119" t="s">
        <v>20190</v>
      </c>
      <c r="J12119" t="s">
        <v>20191</v>
      </c>
      <c r="K12119" t="s">
        <v>57</v>
      </c>
      <c r="L12119" t="s">
        <v>58</v>
      </c>
      <c r="M12119" t="s">
        <v>454</v>
      </c>
      <c r="O12119" t="s">
        <v>950</v>
      </c>
      <c r="P12119" t="s">
        <v>67</v>
      </c>
      <c r="Q12119" t="s">
        <v>427</v>
      </c>
      <c r="S12119" t="s">
        <v>487</v>
      </c>
      <c r="T12119" t="s">
        <v>145</v>
      </c>
      <c r="U12119" t="s">
        <v>488</v>
      </c>
      <c r="Z12119">
        <v>0</v>
      </c>
    </row>
    <row r="12120" spans="1:26" x14ac:dyDescent="0.2">
      <c r="A12120">
        <f t="shared" si="189"/>
        <v>12119</v>
      </c>
      <c r="B12120">
        <v>500000</v>
      </c>
      <c r="D12120">
        <v>500000</v>
      </c>
      <c r="E12120">
        <v>492000</v>
      </c>
      <c r="G12120" t="s">
        <v>20192</v>
      </c>
      <c r="H12120" t="s">
        <v>20193</v>
      </c>
      <c r="J12120" t="s">
        <v>129</v>
      </c>
      <c r="K12120" t="s">
        <v>165</v>
      </c>
      <c r="L12120" t="s">
        <v>401</v>
      </c>
      <c r="M12120" t="s">
        <v>402</v>
      </c>
      <c r="O12120" t="s">
        <v>4813</v>
      </c>
      <c r="P12120" t="s">
        <v>67</v>
      </c>
      <c r="Q12120" t="s">
        <v>129</v>
      </c>
      <c r="R12120">
        <v>8</v>
      </c>
      <c r="Z12120">
        <v>0</v>
      </c>
    </row>
    <row r="12121" spans="1:26" x14ac:dyDescent="0.2">
      <c r="A12121">
        <f t="shared" si="189"/>
        <v>12120</v>
      </c>
      <c r="C12121">
        <v>150000</v>
      </c>
      <c r="D12121">
        <v>146000</v>
      </c>
      <c r="E12121">
        <v>143449</v>
      </c>
      <c r="G12121" t="s">
        <v>20194</v>
      </c>
      <c r="H12121" t="s">
        <v>6219</v>
      </c>
      <c r="J12121" t="s">
        <v>159</v>
      </c>
      <c r="K12121" t="s">
        <v>28</v>
      </c>
      <c r="L12121" t="s">
        <v>840</v>
      </c>
      <c r="M12121" t="s">
        <v>65</v>
      </c>
      <c r="S12121" t="s">
        <v>162</v>
      </c>
      <c r="T12121" t="s">
        <v>32</v>
      </c>
      <c r="U12121" t="s">
        <v>159</v>
      </c>
      <c r="Z12121">
        <v>0</v>
      </c>
    </row>
    <row r="12122" spans="1:26" x14ac:dyDescent="0.2">
      <c r="A12122">
        <f t="shared" si="189"/>
        <v>12121</v>
      </c>
      <c r="B12122">
        <v>440000</v>
      </c>
      <c r="D12122">
        <v>440000</v>
      </c>
      <c r="E12122">
        <v>433000</v>
      </c>
      <c r="G12122" t="s">
        <v>20195</v>
      </c>
      <c r="H12122" t="s">
        <v>20196</v>
      </c>
      <c r="J12122" t="s">
        <v>273</v>
      </c>
      <c r="K12122" t="s">
        <v>165</v>
      </c>
      <c r="L12122" t="s">
        <v>401</v>
      </c>
      <c r="M12122" t="s">
        <v>402</v>
      </c>
      <c r="O12122" t="s">
        <v>1921</v>
      </c>
      <c r="P12122" t="s">
        <v>67</v>
      </c>
      <c r="Q12122" t="s">
        <v>273</v>
      </c>
      <c r="R12122">
        <v>28</v>
      </c>
      <c r="Z12122">
        <v>0</v>
      </c>
    </row>
    <row r="12123" spans="1:26" x14ac:dyDescent="0.2">
      <c r="A12123">
        <f t="shared" si="189"/>
        <v>12122</v>
      </c>
      <c r="B12123">
        <v>350000</v>
      </c>
      <c r="D12123">
        <v>438000</v>
      </c>
      <c r="E12123">
        <v>430348</v>
      </c>
      <c r="G12123" t="s">
        <v>20197</v>
      </c>
      <c r="H12123" t="s">
        <v>170</v>
      </c>
      <c r="J12123" t="s">
        <v>45</v>
      </c>
      <c r="K12123" t="s">
        <v>28</v>
      </c>
      <c r="L12123" t="s">
        <v>130</v>
      </c>
      <c r="M12123" t="s">
        <v>1475</v>
      </c>
      <c r="O12123" t="s">
        <v>172</v>
      </c>
      <c r="P12123" t="s">
        <v>67</v>
      </c>
      <c r="Q12123" t="s">
        <v>45</v>
      </c>
      <c r="S12123" t="s">
        <v>574</v>
      </c>
      <c r="T12123" t="s">
        <v>67</v>
      </c>
      <c r="U12123" t="s">
        <v>45</v>
      </c>
      <c r="Z12123">
        <v>0</v>
      </c>
    </row>
    <row r="12124" spans="1:26" x14ac:dyDescent="0.2">
      <c r="A12124">
        <f t="shared" si="189"/>
        <v>12123</v>
      </c>
      <c r="D12124">
        <v>0</v>
      </c>
      <c r="E12124">
        <v>0</v>
      </c>
      <c r="F12124">
        <v>0</v>
      </c>
      <c r="G12124" t="s">
        <v>20198</v>
      </c>
      <c r="J12124" t="s">
        <v>674</v>
      </c>
      <c r="K12124" t="s">
        <v>57</v>
      </c>
      <c r="L12124" t="s">
        <v>58</v>
      </c>
      <c r="M12124" t="s">
        <v>885</v>
      </c>
      <c r="O12124" t="s">
        <v>3325</v>
      </c>
      <c r="P12124" t="s">
        <v>32</v>
      </c>
      <c r="Q12124" t="s">
        <v>674</v>
      </c>
      <c r="S12124" t="s">
        <v>811</v>
      </c>
      <c r="T12124" t="s">
        <v>145</v>
      </c>
      <c r="U12124" t="s">
        <v>812</v>
      </c>
      <c r="Y12124" t="s">
        <v>887</v>
      </c>
      <c r="Z12124">
        <v>0</v>
      </c>
    </row>
    <row r="12125" spans="1:26" x14ac:dyDescent="0.2">
      <c r="A12125">
        <f t="shared" si="189"/>
        <v>12124</v>
      </c>
      <c r="B12125">
        <v>250000</v>
      </c>
      <c r="D12125">
        <v>250000</v>
      </c>
      <c r="E12125">
        <v>245000</v>
      </c>
      <c r="G12125" t="s">
        <v>20199</v>
      </c>
      <c r="H12125" t="s">
        <v>20200</v>
      </c>
      <c r="J12125" t="s">
        <v>129</v>
      </c>
      <c r="K12125" t="s">
        <v>36</v>
      </c>
      <c r="L12125" t="s">
        <v>37</v>
      </c>
      <c r="M12125" t="s">
        <v>38</v>
      </c>
      <c r="O12125" t="s">
        <v>862</v>
      </c>
      <c r="P12125" t="s">
        <v>32</v>
      </c>
      <c r="Q12125" t="s">
        <v>129</v>
      </c>
      <c r="Z12125">
        <v>0</v>
      </c>
    </row>
    <row r="12126" spans="1:26" x14ac:dyDescent="0.2">
      <c r="A12126">
        <f t="shared" si="189"/>
        <v>12125</v>
      </c>
      <c r="B12126">
        <v>2000000</v>
      </c>
      <c r="D12126">
        <v>1000000</v>
      </c>
      <c r="E12126">
        <v>984000</v>
      </c>
      <c r="F12126">
        <v>0</v>
      </c>
      <c r="G12126" t="s">
        <v>20202</v>
      </c>
      <c r="J12126" t="s">
        <v>45</v>
      </c>
      <c r="K12126" t="s">
        <v>57</v>
      </c>
      <c r="L12126" t="s">
        <v>208</v>
      </c>
      <c r="M12126" t="s">
        <v>209</v>
      </c>
      <c r="O12126" t="s">
        <v>172</v>
      </c>
      <c r="P12126" t="s">
        <v>67</v>
      </c>
      <c r="Q12126" t="s">
        <v>45</v>
      </c>
      <c r="Z12126">
        <v>0</v>
      </c>
    </row>
    <row r="12127" spans="1:26" x14ac:dyDescent="0.2">
      <c r="A12127">
        <f t="shared" si="189"/>
        <v>12126</v>
      </c>
      <c r="C12127">
        <v>19500000</v>
      </c>
      <c r="E12127">
        <v>19500000</v>
      </c>
      <c r="F12127">
        <v>19500000</v>
      </c>
      <c r="G12127" t="s">
        <v>13262</v>
      </c>
      <c r="H12127" t="s">
        <v>6054</v>
      </c>
      <c r="J12127" t="s">
        <v>45</v>
      </c>
      <c r="K12127" t="s">
        <v>46</v>
      </c>
      <c r="L12127" t="s">
        <v>6432</v>
      </c>
      <c r="M12127" t="s">
        <v>13263</v>
      </c>
      <c r="N12127" t="s">
        <v>7230</v>
      </c>
      <c r="S12127" t="s">
        <v>294</v>
      </c>
      <c r="T12127" t="s">
        <v>145</v>
      </c>
      <c r="U12127" t="s">
        <v>293</v>
      </c>
      <c r="V12127" t="s">
        <v>101</v>
      </c>
      <c r="Y12127" t="s">
        <v>13264</v>
      </c>
      <c r="Z12127">
        <v>0</v>
      </c>
    </row>
    <row r="12128" spans="1:26" x14ac:dyDescent="0.2">
      <c r="A12128">
        <f t="shared" si="189"/>
        <v>12127</v>
      </c>
      <c r="B12128">
        <v>750000</v>
      </c>
      <c r="D12128">
        <v>750000</v>
      </c>
      <c r="E12128">
        <v>735000</v>
      </c>
      <c r="G12128" t="s">
        <v>20203</v>
      </c>
      <c r="J12128" t="s">
        <v>196</v>
      </c>
      <c r="K12128" t="s">
        <v>36</v>
      </c>
      <c r="L12128" t="s">
        <v>37</v>
      </c>
      <c r="M12128" t="s">
        <v>3494</v>
      </c>
      <c r="O12128" t="s">
        <v>1254</v>
      </c>
      <c r="P12128" t="s">
        <v>32</v>
      </c>
      <c r="Q12128" t="s">
        <v>196</v>
      </c>
      <c r="Z12128">
        <v>0</v>
      </c>
    </row>
    <row r="12129" spans="1:26" x14ac:dyDescent="0.2">
      <c r="A12129">
        <f t="shared" si="189"/>
        <v>12128</v>
      </c>
      <c r="B12129">
        <v>701034</v>
      </c>
      <c r="C12129">
        <v>701034</v>
      </c>
      <c r="D12129">
        <v>701000</v>
      </c>
      <c r="E12129">
        <v>696000</v>
      </c>
      <c r="G12129" t="s">
        <v>20204</v>
      </c>
      <c r="J12129" t="s">
        <v>310</v>
      </c>
      <c r="K12129" t="s">
        <v>121</v>
      </c>
      <c r="L12129" t="s">
        <v>122</v>
      </c>
      <c r="M12129" t="s">
        <v>466</v>
      </c>
      <c r="O12129" t="s">
        <v>634</v>
      </c>
      <c r="P12129" t="s">
        <v>32</v>
      </c>
      <c r="Q12129" t="s">
        <v>633</v>
      </c>
      <c r="S12129" t="s">
        <v>20205</v>
      </c>
      <c r="T12129" t="s">
        <v>609</v>
      </c>
      <c r="U12129" t="s">
        <v>20206</v>
      </c>
      <c r="Z12129">
        <v>0</v>
      </c>
    </row>
    <row r="12130" spans="1:26" x14ac:dyDescent="0.2">
      <c r="A12130">
        <f t="shared" si="189"/>
        <v>12129</v>
      </c>
      <c r="C12130">
        <v>97300000</v>
      </c>
      <c r="E12130">
        <v>72300000</v>
      </c>
      <c r="F12130">
        <v>36800000</v>
      </c>
      <c r="G12130" t="s">
        <v>20208</v>
      </c>
      <c r="H12130" t="s">
        <v>20209</v>
      </c>
      <c r="J12130" t="s">
        <v>159</v>
      </c>
      <c r="K12130" t="s">
        <v>1055</v>
      </c>
      <c r="L12130" t="s">
        <v>20210</v>
      </c>
      <c r="M12130" t="s">
        <v>20211</v>
      </c>
      <c r="S12130" t="s">
        <v>162</v>
      </c>
      <c r="T12130" t="s">
        <v>32</v>
      </c>
      <c r="U12130" t="s">
        <v>159</v>
      </c>
      <c r="V12130" t="s">
        <v>101</v>
      </c>
      <c r="Y12130" t="s">
        <v>20212</v>
      </c>
      <c r="Z12130">
        <v>0</v>
      </c>
    </row>
    <row r="12131" spans="1:26" x14ac:dyDescent="0.2">
      <c r="A12131">
        <f t="shared" si="189"/>
        <v>12130</v>
      </c>
      <c r="C12131">
        <v>100000</v>
      </c>
      <c r="E12131">
        <v>89300</v>
      </c>
      <c r="G12131" t="s">
        <v>20213</v>
      </c>
      <c r="H12131" t="s">
        <v>1245</v>
      </c>
      <c r="J12131" t="s">
        <v>427</v>
      </c>
      <c r="K12131" t="s">
        <v>83</v>
      </c>
      <c r="L12131" t="s">
        <v>84</v>
      </c>
      <c r="M12131" t="s">
        <v>367</v>
      </c>
      <c r="S12131" t="s">
        <v>723</v>
      </c>
      <c r="T12131" t="s">
        <v>67</v>
      </c>
      <c r="U12131" t="s">
        <v>120</v>
      </c>
      <c r="Z12131">
        <v>0</v>
      </c>
    </row>
    <row r="12132" spans="1:26" x14ac:dyDescent="0.2">
      <c r="A12132">
        <f t="shared" si="189"/>
        <v>12131</v>
      </c>
      <c r="C12132">
        <v>25000000</v>
      </c>
      <c r="E12132">
        <v>20000000</v>
      </c>
      <c r="F12132">
        <v>16021000</v>
      </c>
      <c r="G12132" t="s">
        <v>20214</v>
      </c>
      <c r="J12132" t="s">
        <v>322</v>
      </c>
      <c r="K12132" t="s">
        <v>1055</v>
      </c>
      <c r="L12132" t="s">
        <v>7755</v>
      </c>
      <c r="M12132" t="s">
        <v>7756</v>
      </c>
      <c r="S12132" t="s">
        <v>397</v>
      </c>
      <c r="T12132" t="s">
        <v>32</v>
      </c>
      <c r="U12132" t="s">
        <v>322</v>
      </c>
      <c r="V12132" t="s">
        <v>101</v>
      </c>
      <c r="Y12132" t="s">
        <v>20215</v>
      </c>
      <c r="Z12132">
        <v>0</v>
      </c>
    </row>
    <row r="12133" spans="1:26" x14ac:dyDescent="0.2">
      <c r="A12133">
        <f t="shared" si="189"/>
        <v>12132</v>
      </c>
      <c r="B12133">
        <v>415000</v>
      </c>
      <c r="C12133">
        <v>415000</v>
      </c>
      <c r="D12133">
        <v>311000</v>
      </c>
      <c r="E12133">
        <v>309000</v>
      </c>
      <c r="G12133" t="s">
        <v>20216</v>
      </c>
      <c r="H12133" t="s">
        <v>11247</v>
      </c>
      <c r="J12133" t="s">
        <v>223</v>
      </c>
      <c r="K12133" t="s">
        <v>121</v>
      </c>
      <c r="L12133" t="s">
        <v>122</v>
      </c>
      <c r="M12133" t="s">
        <v>123</v>
      </c>
      <c r="O12133" t="s">
        <v>1667</v>
      </c>
      <c r="P12133" t="s">
        <v>67</v>
      </c>
      <c r="Q12133" t="s">
        <v>223</v>
      </c>
      <c r="S12133" t="s">
        <v>684</v>
      </c>
      <c r="T12133" t="s">
        <v>32</v>
      </c>
      <c r="U12133" t="s">
        <v>223</v>
      </c>
      <c r="X12133" t="s">
        <v>20217</v>
      </c>
      <c r="Z12133">
        <v>0</v>
      </c>
    </row>
    <row r="12134" spans="1:26" x14ac:dyDescent="0.2">
      <c r="A12134">
        <f t="shared" si="189"/>
        <v>12133</v>
      </c>
      <c r="B12134">
        <v>50000</v>
      </c>
      <c r="E12134">
        <v>117500</v>
      </c>
      <c r="G12134" t="s">
        <v>20218</v>
      </c>
      <c r="H12134" t="s">
        <v>20219</v>
      </c>
      <c r="J12134" t="s">
        <v>451</v>
      </c>
      <c r="K12134" t="s">
        <v>83</v>
      </c>
      <c r="L12134" t="s">
        <v>84</v>
      </c>
      <c r="M12134" t="s">
        <v>115</v>
      </c>
      <c r="O12134" t="s">
        <v>663</v>
      </c>
      <c r="P12134" t="s">
        <v>67</v>
      </c>
      <c r="Q12134" t="s">
        <v>451</v>
      </c>
      <c r="Z12134">
        <v>0</v>
      </c>
    </row>
    <row r="12135" spans="1:26" x14ac:dyDescent="0.2">
      <c r="A12135">
        <f t="shared" si="189"/>
        <v>12134</v>
      </c>
      <c r="B12135">
        <v>200000</v>
      </c>
      <c r="D12135">
        <v>200000</v>
      </c>
      <c r="E12135">
        <v>196000</v>
      </c>
      <c r="G12135" t="s">
        <v>20220</v>
      </c>
      <c r="H12135" t="s">
        <v>20221</v>
      </c>
      <c r="J12135" t="s">
        <v>202</v>
      </c>
      <c r="K12135" t="s">
        <v>36</v>
      </c>
      <c r="L12135" t="s">
        <v>110</v>
      </c>
      <c r="M12135" t="s">
        <v>111</v>
      </c>
      <c r="O12135" t="s">
        <v>748</v>
      </c>
      <c r="P12135" t="s">
        <v>67</v>
      </c>
      <c r="Q12135" t="s">
        <v>202</v>
      </c>
      <c r="R12135">
        <v>1</v>
      </c>
      <c r="Z12135">
        <v>0</v>
      </c>
    </row>
    <row r="12136" spans="1:26" x14ac:dyDescent="0.2">
      <c r="A12136">
        <f t="shared" si="189"/>
        <v>12135</v>
      </c>
      <c r="C12136">
        <v>8600000</v>
      </c>
      <c r="E12136">
        <v>8600000</v>
      </c>
      <c r="F12136">
        <v>8600000</v>
      </c>
      <c r="G12136" t="s">
        <v>20222</v>
      </c>
      <c r="H12136" t="s">
        <v>20223</v>
      </c>
      <c r="J12136" t="s">
        <v>56</v>
      </c>
      <c r="K12136" t="s">
        <v>46</v>
      </c>
      <c r="L12136" t="s">
        <v>47</v>
      </c>
      <c r="M12136" t="s">
        <v>220</v>
      </c>
      <c r="V12136" t="s">
        <v>49</v>
      </c>
      <c r="Y12136" t="s">
        <v>50</v>
      </c>
      <c r="Z12136">
        <v>0</v>
      </c>
    </row>
    <row r="12137" spans="1:26" x14ac:dyDescent="0.2">
      <c r="A12137">
        <f t="shared" si="189"/>
        <v>12136</v>
      </c>
      <c r="C12137">
        <v>250000</v>
      </c>
      <c r="D12137">
        <v>243000</v>
      </c>
      <c r="E12137">
        <v>238755</v>
      </c>
      <c r="G12137" t="s">
        <v>20224</v>
      </c>
      <c r="H12137" t="s">
        <v>505</v>
      </c>
      <c r="J12137" t="s">
        <v>207</v>
      </c>
      <c r="K12137" t="s">
        <v>28</v>
      </c>
      <c r="L12137" t="s">
        <v>130</v>
      </c>
      <c r="M12137" t="s">
        <v>131</v>
      </c>
      <c r="S12137" t="s">
        <v>953</v>
      </c>
      <c r="T12137" t="s">
        <v>32</v>
      </c>
      <c r="U12137" t="s">
        <v>207</v>
      </c>
      <c r="Z12137">
        <v>0</v>
      </c>
    </row>
    <row r="12138" spans="1:26" x14ac:dyDescent="0.2">
      <c r="A12138">
        <f t="shared" si="189"/>
        <v>12137</v>
      </c>
      <c r="C12138">
        <v>15379000</v>
      </c>
      <c r="E12138">
        <v>15379000</v>
      </c>
      <c r="F12138">
        <v>15379000</v>
      </c>
      <c r="G12138" t="s">
        <v>20225</v>
      </c>
      <c r="H12138" t="s">
        <v>9538</v>
      </c>
      <c r="J12138" t="s">
        <v>933</v>
      </c>
      <c r="K12138" t="s">
        <v>46</v>
      </c>
      <c r="L12138" t="s">
        <v>97</v>
      </c>
      <c r="M12138" t="s">
        <v>428</v>
      </c>
      <c r="V12138" t="s">
        <v>210</v>
      </c>
      <c r="Y12138" t="s">
        <v>1965</v>
      </c>
      <c r="Z12138">
        <v>0</v>
      </c>
    </row>
    <row r="12139" spans="1:26" x14ac:dyDescent="0.2">
      <c r="A12139">
        <f t="shared" si="189"/>
        <v>12138</v>
      </c>
      <c r="B12139">
        <v>2000000</v>
      </c>
      <c r="E12139">
        <v>1600000</v>
      </c>
      <c r="G12139" t="s">
        <v>20226</v>
      </c>
      <c r="H12139" t="s">
        <v>5587</v>
      </c>
      <c r="J12139" t="s">
        <v>234</v>
      </c>
      <c r="K12139" t="s">
        <v>70</v>
      </c>
      <c r="L12139" t="s">
        <v>71</v>
      </c>
      <c r="M12139" t="s">
        <v>220</v>
      </c>
      <c r="N12139" t="s">
        <v>4659</v>
      </c>
      <c r="O12139" t="s">
        <v>356</v>
      </c>
      <c r="P12139" t="s">
        <v>67</v>
      </c>
      <c r="Q12139" t="s">
        <v>234</v>
      </c>
      <c r="R12139">
        <v>1</v>
      </c>
      <c r="X12139" t="s">
        <v>5589</v>
      </c>
      <c r="Z12139">
        <v>0</v>
      </c>
    </row>
    <row r="12140" spans="1:26" x14ac:dyDescent="0.2">
      <c r="A12140">
        <f t="shared" si="189"/>
        <v>12139</v>
      </c>
      <c r="D12140">
        <v>146000</v>
      </c>
      <c r="E12140">
        <v>143449</v>
      </c>
      <c r="G12140" t="s">
        <v>20227</v>
      </c>
      <c r="H12140" t="s">
        <v>239</v>
      </c>
      <c r="J12140" t="s">
        <v>180</v>
      </c>
      <c r="K12140" t="s">
        <v>28</v>
      </c>
      <c r="L12140" t="s">
        <v>130</v>
      </c>
      <c r="M12140" t="s">
        <v>339</v>
      </c>
      <c r="O12140" t="s">
        <v>240</v>
      </c>
      <c r="P12140" t="s">
        <v>32</v>
      </c>
      <c r="Q12140" t="s">
        <v>180</v>
      </c>
      <c r="S12140" t="s">
        <v>241</v>
      </c>
      <c r="T12140" t="s">
        <v>32</v>
      </c>
      <c r="U12140" t="s">
        <v>180</v>
      </c>
      <c r="Z12140">
        <v>0</v>
      </c>
    </row>
    <row r="12141" spans="1:26" x14ac:dyDescent="0.2">
      <c r="A12141">
        <f t="shared" si="189"/>
        <v>12140</v>
      </c>
      <c r="B12141">
        <v>4823000</v>
      </c>
      <c r="C12141">
        <v>4823000</v>
      </c>
      <c r="D12141">
        <v>4823000</v>
      </c>
      <c r="E12141">
        <v>4746000</v>
      </c>
      <c r="F12141">
        <v>4823000</v>
      </c>
      <c r="G12141" t="s">
        <v>20228</v>
      </c>
      <c r="J12141" t="s">
        <v>45</v>
      </c>
      <c r="K12141" t="s">
        <v>57</v>
      </c>
      <c r="L12141" t="s">
        <v>208</v>
      </c>
      <c r="M12141" t="s">
        <v>209</v>
      </c>
      <c r="V12141" t="s">
        <v>210</v>
      </c>
      <c r="Y12141" t="s">
        <v>20229</v>
      </c>
      <c r="Z12141">
        <v>0</v>
      </c>
    </row>
    <row r="12142" spans="1:26" x14ac:dyDescent="0.2">
      <c r="A12142">
        <f t="shared" si="189"/>
        <v>12141</v>
      </c>
      <c r="B12142">
        <v>2000000</v>
      </c>
      <c r="E12142">
        <v>1600000</v>
      </c>
      <c r="G12142" t="s">
        <v>20230</v>
      </c>
      <c r="H12142" t="s">
        <v>1983</v>
      </c>
      <c r="J12142" t="s">
        <v>56</v>
      </c>
      <c r="K12142" t="s">
        <v>70</v>
      </c>
      <c r="L12142" t="s">
        <v>71</v>
      </c>
      <c r="M12142" t="s">
        <v>48</v>
      </c>
      <c r="N12142" t="s">
        <v>4359</v>
      </c>
      <c r="O12142" t="s">
        <v>20231</v>
      </c>
      <c r="P12142" t="s">
        <v>99</v>
      </c>
      <c r="Q12142" t="s">
        <v>56</v>
      </c>
      <c r="S12142" t="s">
        <v>199</v>
      </c>
      <c r="T12142" t="s">
        <v>67</v>
      </c>
      <c r="U12142" t="s">
        <v>196</v>
      </c>
      <c r="X12142" t="s">
        <v>20232</v>
      </c>
      <c r="Z12142">
        <v>0</v>
      </c>
    </row>
    <row r="12143" spans="1:26" x14ac:dyDescent="0.2">
      <c r="A12143">
        <f t="shared" si="189"/>
        <v>12142</v>
      </c>
      <c r="B12143">
        <v>3000000</v>
      </c>
      <c r="E12143">
        <v>2400000</v>
      </c>
      <c r="G12143" t="s">
        <v>20233</v>
      </c>
      <c r="H12143" t="s">
        <v>20234</v>
      </c>
      <c r="J12143" t="s">
        <v>264</v>
      </c>
      <c r="K12143" t="s">
        <v>70</v>
      </c>
      <c r="L12143" t="s">
        <v>71</v>
      </c>
      <c r="M12143" t="s">
        <v>48</v>
      </c>
      <c r="N12143" t="s">
        <v>1433</v>
      </c>
      <c r="O12143" t="s">
        <v>20235</v>
      </c>
      <c r="P12143" t="s">
        <v>145</v>
      </c>
      <c r="Q12143" t="s">
        <v>264</v>
      </c>
      <c r="X12143" t="s">
        <v>20236</v>
      </c>
      <c r="Y12143" t="s">
        <v>20237</v>
      </c>
      <c r="Z12143">
        <v>0</v>
      </c>
    </row>
    <row r="12144" spans="1:26" x14ac:dyDescent="0.2">
      <c r="A12144">
        <f t="shared" si="189"/>
        <v>12143</v>
      </c>
      <c r="B12144">
        <v>2000000</v>
      </c>
      <c r="E12144">
        <v>1500000</v>
      </c>
      <c r="G12144" t="s">
        <v>20238</v>
      </c>
      <c r="H12144" t="s">
        <v>20239</v>
      </c>
      <c r="J12144" t="s">
        <v>674</v>
      </c>
      <c r="K12144" t="s">
        <v>70</v>
      </c>
      <c r="L12144" t="s">
        <v>71</v>
      </c>
      <c r="M12144" t="s">
        <v>48</v>
      </c>
      <c r="N12144" t="s">
        <v>3840</v>
      </c>
      <c r="O12144" t="s">
        <v>1486</v>
      </c>
      <c r="P12144" t="s">
        <v>32</v>
      </c>
      <c r="Q12144" t="s">
        <v>674</v>
      </c>
      <c r="X12144" t="s">
        <v>16050</v>
      </c>
      <c r="Z12144">
        <v>0</v>
      </c>
    </row>
    <row r="12145" spans="1:26" x14ac:dyDescent="0.2">
      <c r="A12145">
        <f t="shared" si="189"/>
        <v>12144</v>
      </c>
      <c r="B12145">
        <v>100000</v>
      </c>
      <c r="D12145">
        <v>100000</v>
      </c>
      <c r="E12145">
        <v>98000</v>
      </c>
      <c r="G12145" t="s">
        <v>20240</v>
      </c>
      <c r="H12145" t="s">
        <v>1981</v>
      </c>
      <c r="J12145" t="s">
        <v>520</v>
      </c>
      <c r="K12145" t="s">
        <v>36</v>
      </c>
      <c r="L12145" t="s">
        <v>110</v>
      </c>
      <c r="M12145" t="s">
        <v>111</v>
      </c>
      <c r="O12145" t="s">
        <v>6210</v>
      </c>
      <c r="P12145" t="s">
        <v>32</v>
      </c>
      <c r="Q12145" t="s">
        <v>520</v>
      </c>
      <c r="Z12145">
        <v>0</v>
      </c>
    </row>
    <row r="12146" spans="1:26" x14ac:dyDescent="0.2">
      <c r="A12146">
        <f t="shared" si="189"/>
        <v>12145</v>
      </c>
      <c r="B12146">
        <v>1589000</v>
      </c>
      <c r="D12146">
        <v>1589000</v>
      </c>
      <c r="E12146">
        <v>1564000</v>
      </c>
      <c r="G12146" t="s">
        <v>20241</v>
      </c>
      <c r="J12146" t="s">
        <v>150</v>
      </c>
      <c r="K12146" t="s">
        <v>57</v>
      </c>
      <c r="L12146" t="s">
        <v>58</v>
      </c>
      <c r="M12146" t="s">
        <v>59</v>
      </c>
      <c r="O12146" t="s">
        <v>333</v>
      </c>
      <c r="P12146" t="s">
        <v>67</v>
      </c>
      <c r="Q12146" t="s">
        <v>150</v>
      </c>
      <c r="R12146">
        <v>7</v>
      </c>
      <c r="Z12146">
        <v>0</v>
      </c>
    </row>
    <row r="12147" spans="1:26" x14ac:dyDescent="0.2">
      <c r="A12147">
        <f t="shared" si="189"/>
        <v>12146</v>
      </c>
      <c r="D12147">
        <v>1522000</v>
      </c>
      <c r="E12147">
        <v>1498000</v>
      </c>
      <c r="G12147" t="s">
        <v>20242</v>
      </c>
      <c r="J12147" t="s">
        <v>234</v>
      </c>
      <c r="K12147" t="s">
        <v>57</v>
      </c>
      <c r="L12147" t="s">
        <v>58</v>
      </c>
      <c r="M12147" t="s">
        <v>77</v>
      </c>
      <c r="O12147" t="s">
        <v>235</v>
      </c>
      <c r="P12147" t="s">
        <v>67</v>
      </c>
      <c r="Q12147" t="s">
        <v>234</v>
      </c>
      <c r="Z12147">
        <v>0</v>
      </c>
    </row>
    <row r="12148" spans="1:26" x14ac:dyDescent="0.2">
      <c r="A12148">
        <f t="shared" si="189"/>
        <v>12147</v>
      </c>
      <c r="C12148">
        <v>1500000</v>
      </c>
      <c r="D12148">
        <v>1500000</v>
      </c>
      <c r="E12148">
        <v>1476000</v>
      </c>
      <c r="F12148">
        <v>0</v>
      </c>
      <c r="G12148" t="s">
        <v>20243</v>
      </c>
      <c r="I12148" t="s">
        <v>20244</v>
      </c>
      <c r="J12148" t="s">
        <v>322</v>
      </c>
      <c r="K12148" t="s">
        <v>57</v>
      </c>
      <c r="L12148" t="s">
        <v>395</v>
      </c>
      <c r="M12148" t="s">
        <v>618</v>
      </c>
      <c r="S12148" t="s">
        <v>397</v>
      </c>
      <c r="T12148" t="s">
        <v>32</v>
      </c>
      <c r="U12148" t="s">
        <v>322</v>
      </c>
      <c r="Z12148">
        <v>0</v>
      </c>
    </row>
    <row r="12149" spans="1:26" x14ac:dyDescent="0.2">
      <c r="A12149">
        <f t="shared" si="189"/>
        <v>12148</v>
      </c>
      <c r="C12149">
        <v>701000</v>
      </c>
      <c r="D12149">
        <v>659000</v>
      </c>
      <c r="E12149">
        <v>659000</v>
      </c>
      <c r="G12149" t="s">
        <v>20245</v>
      </c>
      <c r="J12149" t="s">
        <v>27</v>
      </c>
      <c r="K12149" t="s">
        <v>57</v>
      </c>
      <c r="L12149" t="s">
        <v>58</v>
      </c>
      <c r="M12149" t="s">
        <v>59</v>
      </c>
      <c r="W12149" t="s">
        <v>60</v>
      </c>
      <c r="Y12149" t="s">
        <v>61</v>
      </c>
      <c r="Z12149">
        <v>0</v>
      </c>
    </row>
    <row r="12150" spans="1:26" x14ac:dyDescent="0.2">
      <c r="A12150">
        <f t="shared" si="189"/>
        <v>12149</v>
      </c>
      <c r="B12150">
        <v>250000</v>
      </c>
      <c r="D12150">
        <v>500000</v>
      </c>
      <c r="E12150">
        <v>490000</v>
      </c>
      <c r="G12150" t="s">
        <v>20246</v>
      </c>
      <c r="H12150" t="s">
        <v>20247</v>
      </c>
      <c r="J12150" t="s">
        <v>1082</v>
      </c>
      <c r="K12150" t="s">
        <v>36</v>
      </c>
      <c r="L12150" t="s">
        <v>37</v>
      </c>
      <c r="M12150" t="s">
        <v>38</v>
      </c>
      <c r="O12150" t="s">
        <v>2033</v>
      </c>
      <c r="P12150" t="s">
        <v>67</v>
      </c>
      <c r="Q12150" t="s">
        <v>1082</v>
      </c>
      <c r="R12150">
        <v>2</v>
      </c>
      <c r="Z12150">
        <v>0</v>
      </c>
    </row>
    <row r="12151" spans="1:26" x14ac:dyDescent="0.2">
      <c r="A12151">
        <f t="shared" si="189"/>
        <v>12150</v>
      </c>
      <c r="C12151">
        <v>200000</v>
      </c>
      <c r="D12151">
        <v>156000</v>
      </c>
      <c r="E12151">
        <v>153275</v>
      </c>
      <c r="G12151" t="s">
        <v>20248</v>
      </c>
      <c r="H12151" t="s">
        <v>3205</v>
      </c>
      <c r="J12151" t="s">
        <v>150</v>
      </c>
      <c r="K12151" t="s">
        <v>28</v>
      </c>
      <c r="L12151" t="s">
        <v>29</v>
      </c>
      <c r="M12151" t="s">
        <v>181</v>
      </c>
      <c r="S12151" t="s">
        <v>334</v>
      </c>
      <c r="T12151" t="s">
        <v>67</v>
      </c>
      <c r="U12151" t="s">
        <v>150</v>
      </c>
      <c r="Z12151">
        <v>0</v>
      </c>
    </row>
    <row r="12152" spans="1:26" x14ac:dyDescent="0.2">
      <c r="A12152">
        <f t="shared" si="189"/>
        <v>12151</v>
      </c>
      <c r="B12152">
        <v>250000</v>
      </c>
      <c r="D12152">
        <v>250000</v>
      </c>
      <c r="E12152">
        <v>245000</v>
      </c>
      <c r="G12152" t="s">
        <v>20249</v>
      </c>
      <c r="J12152" t="s">
        <v>45</v>
      </c>
      <c r="K12152" t="s">
        <v>36</v>
      </c>
      <c r="L12152" t="s">
        <v>37</v>
      </c>
      <c r="M12152" t="s">
        <v>306</v>
      </c>
      <c r="O12152" t="s">
        <v>4276</v>
      </c>
      <c r="P12152" t="s">
        <v>32</v>
      </c>
      <c r="Q12152" t="s">
        <v>45</v>
      </c>
      <c r="Z12152">
        <v>0</v>
      </c>
    </row>
    <row r="12153" spans="1:26" x14ac:dyDescent="0.2">
      <c r="A12153">
        <f t="shared" si="189"/>
        <v>12152</v>
      </c>
      <c r="B12153">
        <v>200000</v>
      </c>
      <c r="D12153">
        <v>312000</v>
      </c>
      <c r="E12153">
        <v>306549</v>
      </c>
      <c r="G12153" t="s">
        <v>20250</v>
      </c>
      <c r="H12153" t="s">
        <v>780</v>
      </c>
      <c r="J12153" t="s">
        <v>781</v>
      </c>
      <c r="K12153" t="s">
        <v>28</v>
      </c>
      <c r="L12153" t="s">
        <v>130</v>
      </c>
      <c r="M12153" t="s">
        <v>131</v>
      </c>
      <c r="O12153" t="s">
        <v>2996</v>
      </c>
      <c r="P12153" t="s">
        <v>67</v>
      </c>
      <c r="Q12153" t="s">
        <v>781</v>
      </c>
      <c r="Z12153">
        <v>0</v>
      </c>
    </row>
    <row r="12154" spans="1:26" x14ac:dyDescent="0.2">
      <c r="A12154">
        <f t="shared" si="189"/>
        <v>12153</v>
      </c>
      <c r="C12154">
        <v>3000000</v>
      </c>
      <c r="E12154">
        <v>2400000</v>
      </c>
      <c r="G12154" t="s">
        <v>20251</v>
      </c>
      <c r="J12154" t="s">
        <v>69</v>
      </c>
      <c r="K12154" t="s">
        <v>70</v>
      </c>
      <c r="L12154" t="s">
        <v>745</v>
      </c>
      <c r="M12154" t="s">
        <v>154</v>
      </c>
      <c r="N12154" t="s">
        <v>13319</v>
      </c>
      <c r="O12154" t="s">
        <v>20252</v>
      </c>
      <c r="P12154" t="s">
        <v>20253</v>
      </c>
      <c r="Q12154" t="s">
        <v>20254</v>
      </c>
      <c r="S12154" t="s">
        <v>307</v>
      </c>
      <c r="T12154" t="s">
        <v>32</v>
      </c>
      <c r="U12154" t="s">
        <v>305</v>
      </c>
      <c r="Z12154">
        <v>0</v>
      </c>
    </row>
    <row r="12155" spans="1:26" x14ac:dyDescent="0.2">
      <c r="A12155">
        <f t="shared" si="189"/>
        <v>12154</v>
      </c>
      <c r="C12155">
        <v>200000</v>
      </c>
      <c r="D12155">
        <v>100000</v>
      </c>
      <c r="E12155">
        <v>98000</v>
      </c>
      <c r="F12155">
        <v>0</v>
      </c>
      <c r="G12155" t="s">
        <v>20255</v>
      </c>
      <c r="J12155" t="s">
        <v>427</v>
      </c>
      <c r="K12155" t="s">
        <v>57</v>
      </c>
      <c r="L12155" t="s">
        <v>58</v>
      </c>
      <c r="M12155" t="s">
        <v>454</v>
      </c>
      <c r="S12155" t="s">
        <v>431</v>
      </c>
      <c r="T12155" t="s">
        <v>41</v>
      </c>
      <c r="U12155" t="s">
        <v>430</v>
      </c>
      <c r="Z12155">
        <v>0</v>
      </c>
    </row>
    <row r="12156" spans="1:26" x14ac:dyDescent="0.2">
      <c r="A12156">
        <f t="shared" si="189"/>
        <v>12155</v>
      </c>
      <c r="B12156">
        <v>1913866</v>
      </c>
      <c r="D12156">
        <v>1914000</v>
      </c>
      <c r="E12156">
        <v>1901000</v>
      </c>
      <c r="G12156" t="s">
        <v>20256</v>
      </c>
      <c r="H12156" t="s">
        <v>485</v>
      </c>
      <c r="J12156" t="s">
        <v>310</v>
      </c>
      <c r="K12156" t="s">
        <v>121</v>
      </c>
      <c r="L12156" t="s">
        <v>122</v>
      </c>
      <c r="M12156" t="s">
        <v>466</v>
      </c>
      <c r="O12156" t="s">
        <v>144</v>
      </c>
      <c r="P12156" t="s">
        <v>145</v>
      </c>
      <c r="Q12156" t="s">
        <v>146</v>
      </c>
      <c r="S12156" t="s">
        <v>487</v>
      </c>
      <c r="T12156" t="s">
        <v>145</v>
      </c>
      <c r="U12156" t="s">
        <v>488</v>
      </c>
      <c r="Z12156">
        <v>0</v>
      </c>
    </row>
    <row r="12157" spans="1:26" x14ac:dyDescent="0.2">
      <c r="A12157">
        <f t="shared" si="189"/>
        <v>12156</v>
      </c>
      <c r="C12157">
        <v>100000</v>
      </c>
      <c r="E12157">
        <v>89300</v>
      </c>
      <c r="G12157" t="s">
        <v>20257</v>
      </c>
      <c r="H12157" t="s">
        <v>473</v>
      </c>
      <c r="J12157" t="s">
        <v>82</v>
      </c>
      <c r="K12157" t="s">
        <v>83</v>
      </c>
      <c r="L12157" t="s">
        <v>84</v>
      </c>
      <c r="M12157" t="s">
        <v>186</v>
      </c>
      <c r="S12157" t="s">
        <v>474</v>
      </c>
      <c r="T12157" t="s">
        <v>67</v>
      </c>
      <c r="U12157" t="s">
        <v>82</v>
      </c>
      <c r="Z12157">
        <v>0</v>
      </c>
    </row>
    <row r="12158" spans="1:26" x14ac:dyDescent="0.2">
      <c r="A12158">
        <f t="shared" si="189"/>
        <v>12157</v>
      </c>
      <c r="B12158">
        <v>1000000</v>
      </c>
      <c r="D12158">
        <v>1000000</v>
      </c>
      <c r="E12158">
        <v>984000</v>
      </c>
      <c r="G12158" t="s">
        <v>20258</v>
      </c>
      <c r="J12158" t="s">
        <v>384</v>
      </c>
      <c r="K12158" t="s">
        <v>57</v>
      </c>
      <c r="L12158" t="s">
        <v>395</v>
      </c>
      <c r="M12158" t="s">
        <v>695</v>
      </c>
      <c r="O12158" t="s">
        <v>19869</v>
      </c>
      <c r="P12158" t="s">
        <v>145</v>
      </c>
      <c r="Q12158" t="s">
        <v>850</v>
      </c>
      <c r="S12158" t="s">
        <v>849</v>
      </c>
      <c r="T12158" t="s">
        <v>145</v>
      </c>
      <c r="U12158" t="s">
        <v>850</v>
      </c>
      <c r="Z12158">
        <v>0</v>
      </c>
    </row>
    <row r="12159" spans="1:26" x14ac:dyDescent="0.2">
      <c r="A12159">
        <f t="shared" si="189"/>
        <v>12158</v>
      </c>
      <c r="C12159">
        <v>300000</v>
      </c>
      <c r="D12159">
        <v>247000</v>
      </c>
      <c r="E12159">
        <v>242685</v>
      </c>
      <c r="G12159" t="s">
        <v>20259</v>
      </c>
      <c r="H12159" t="s">
        <v>587</v>
      </c>
      <c r="J12159" t="s">
        <v>305</v>
      </c>
      <c r="K12159" t="s">
        <v>28</v>
      </c>
      <c r="L12159" t="s">
        <v>29</v>
      </c>
      <c r="M12159" t="s">
        <v>30</v>
      </c>
      <c r="S12159" t="s">
        <v>307</v>
      </c>
      <c r="T12159" t="s">
        <v>32</v>
      </c>
      <c r="U12159" t="s">
        <v>305</v>
      </c>
      <c r="Z12159">
        <v>0</v>
      </c>
    </row>
    <row r="12160" spans="1:26" x14ac:dyDescent="0.2">
      <c r="A12160">
        <f t="shared" si="189"/>
        <v>12159</v>
      </c>
      <c r="B12160">
        <v>150000</v>
      </c>
      <c r="D12160">
        <v>146000</v>
      </c>
      <c r="E12160">
        <v>143449</v>
      </c>
      <c r="G12160" t="s">
        <v>20260</v>
      </c>
      <c r="H12160" t="s">
        <v>316</v>
      </c>
      <c r="J12160" t="s">
        <v>273</v>
      </c>
      <c r="K12160" t="s">
        <v>28</v>
      </c>
      <c r="L12160" t="s">
        <v>130</v>
      </c>
      <c r="M12160" t="s">
        <v>131</v>
      </c>
      <c r="O12160" t="s">
        <v>2079</v>
      </c>
      <c r="P12160" t="s">
        <v>67</v>
      </c>
      <c r="Q12160" t="s">
        <v>273</v>
      </c>
      <c r="Z12160">
        <v>0</v>
      </c>
    </row>
    <row r="12161" spans="1:26" x14ac:dyDescent="0.2">
      <c r="A12161">
        <f t="shared" si="189"/>
        <v>12160</v>
      </c>
      <c r="B12161">
        <v>500000</v>
      </c>
      <c r="D12161">
        <v>500000</v>
      </c>
      <c r="E12161">
        <v>492000</v>
      </c>
      <c r="G12161" t="s">
        <v>20261</v>
      </c>
      <c r="J12161" t="s">
        <v>212</v>
      </c>
      <c r="K12161" t="s">
        <v>57</v>
      </c>
      <c r="L12161" t="s">
        <v>395</v>
      </c>
      <c r="M12161" t="s">
        <v>695</v>
      </c>
      <c r="O12161" t="s">
        <v>213</v>
      </c>
      <c r="P12161" t="s">
        <v>32</v>
      </c>
      <c r="Q12161" t="s">
        <v>212</v>
      </c>
      <c r="S12161" t="s">
        <v>282</v>
      </c>
      <c r="T12161" t="s">
        <v>32</v>
      </c>
      <c r="U12161" t="s">
        <v>212</v>
      </c>
      <c r="Z12161">
        <v>0</v>
      </c>
    </row>
    <row r="12162" spans="1:26" x14ac:dyDescent="0.2">
      <c r="A12162">
        <f t="shared" si="189"/>
        <v>12161</v>
      </c>
      <c r="C12162">
        <v>650000</v>
      </c>
      <c r="D12162">
        <v>500000</v>
      </c>
      <c r="E12162">
        <v>492000</v>
      </c>
      <c r="G12162" t="s">
        <v>20262</v>
      </c>
      <c r="J12162" t="s">
        <v>412</v>
      </c>
      <c r="K12162" t="s">
        <v>165</v>
      </c>
      <c r="L12162" t="s">
        <v>166</v>
      </c>
      <c r="M12162" t="s">
        <v>1501</v>
      </c>
      <c r="S12162" t="s">
        <v>423</v>
      </c>
      <c r="T12162" t="s">
        <v>145</v>
      </c>
      <c r="U12162" t="s">
        <v>424</v>
      </c>
      <c r="Z12162">
        <v>0</v>
      </c>
    </row>
    <row r="12163" spans="1:26" x14ac:dyDescent="0.2">
      <c r="A12163">
        <f t="shared" si="189"/>
        <v>12162</v>
      </c>
      <c r="B12163">
        <v>200000</v>
      </c>
      <c r="E12163">
        <v>188000</v>
      </c>
      <c r="G12163" t="s">
        <v>20263</v>
      </c>
      <c r="I12163" t="s">
        <v>3855</v>
      </c>
      <c r="J12163" t="s">
        <v>196</v>
      </c>
      <c r="K12163" t="s">
        <v>83</v>
      </c>
      <c r="L12163" t="s">
        <v>84</v>
      </c>
      <c r="M12163" t="s">
        <v>186</v>
      </c>
      <c r="O12163" t="s">
        <v>197</v>
      </c>
      <c r="P12163" t="s">
        <v>145</v>
      </c>
      <c r="Q12163" t="s">
        <v>198</v>
      </c>
      <c r="S12163" t="s">
        <v>248</v>
      </c>
      <c r="T12163" t="s">
        <v>145</v>
      </c>
      <c r="U12163" t="s">
        <v>198</v>
      </c>
      <c r="Z12163">
        <v>0</v>
      </c>
    </row>
    <row r="12164" spans="1:26" x14ac:dyDescent="0.2">
      <c r="A12164">
        <f t="shared" ref="A12164:A12227" si="190">ROW()-1</f>
        <v>12163</v>
      </c>
      <c r="E12164">
        <v>3000000</v>
      </c>
      <c r="G12164" t="s">
        <v>20264</v>
      </c>
      <c r="J12164" t="s">
        <v>120</v>
      </c>
      <c r="K12164" t="s">
        <v>1055</v>
      </c>
      <c r="L12164" t="s">
        <v>773</v>
      </c>
      <c r="S12164" t="s">
        <v>723</v>
      </c>
      <c r="T12164" t="s">
        <v>67</v>
      </c>
      <c r="U12164" t="s">
        <v>120</v>
      </c>
      <c r="Y12164" t="s">
        <v>20265</v>
      </c>
      <c r="Z12164">
        <v>0</v>
      </c>
    </row>
    <row r="12165" spans="1:26" x14ac:dyDescent="0.2">
      <c r="A12165">
        <f t="shared" si="190"/>
        <v>12164</v>
      </c>
      <c r="B12165">
        <v>400000</v>
      </c>
      <c r="D12165">
        <v>200000</v>
      </c>
      <c r="E12165">
        <v>196000</v>
      </c>
      <c r="G12165" t="s">
        <v>20266</v>
      </c>
      <c r="J12165" t="s">
        <v>427</v>
      </c>
      <c r="K12165" t="s">
        <v>36</v>
      </c>
      <c r="L12165" t="s">
        <v>37</v>
      </c>
      <c r="M12165" t="s">
        <v>306</v>
      </c>
      <c r="O12165" t="s">
        <v>14244</v>
      </c>
      <c r="P12165" t="s">
        <v>145</v>
      </c>
      <c r="Q12165" t="s">
        <v>14245</v>
      </c>
      <c r="S12165" t="s">
        <v>431</v>
      </c>
      <c r="T12165" t="s">
        <v>41</v>
      </c>
      <c r="U12165" t="s">
        <v>430</v>
      </c>
      <c r="Z12165">
        <v>0</v>
      </c>
    </row>
    <row r="12166" spans="1:26" x14ac:dyDescent="0.2">
      <c r="A12166">
        <f t="shared" si="190"/>
        <v>12165</v>
      </c>
      <c r="C12166">
        <v>1500000</v>
      </c>
      <c r="D12166">
        <v>668000</v>
      </c>
      <c r="E12166">
        <v>657000</v>
      </c>
      <c r="F12166">
        <v>0</v>
      </c>
      <c r="G12166" t="s">
        <v>20267</v>
      </c>
      <c r="J12166" t="s">
        <v>264</v>
      </c>
      <c r="K12166" t="s">
        <v>57</v>
      </c>
      <c r="L12166" t="s">
        <v>58</v>
      </c>
      <c r="M12166" t="s">
        <v>77</v>
      </c>
      <c r="O12166" t="s">
        <v>10043</v>
      </c>
      <c r="P12166" t="s">
        <v>32</v>
      </c>
      <c r="Q12166" t="s">
        <v>264</v>
      </c>
      <c r="S12166" t="s">
        <v>853</v>
      </c>
      <c r="T12166" t="s">
        <v>32</v>
      </c>
      <c r="U12166" t="s">
        <v>264</v>
      </c>
      <c r="Z12166">
        <v>0</v>
      </c>
    </row>
    <row r="12167" spans="1:26" x14ac:dyDescent="0.2">
      <c r="A12167">
        <f t="shared" si="190"/>
        <v>12166</v>
      </c>
      <c r="C12167">
        <v>350000</v>
      </c>
      <c r="D12167">
        <v>0</v>
      </c>
      <c r="E12167">
        <v>0</v>
      </c>
      <c r="G12167" t="s">
        <v>20268</v>
      </c>
      <c r="H12167" t="s">
        <v>20269</v>
      </c>
      <c r="J12167" t="s">
        <v>129</v>
      </c>
      <c r="K12167" t="s">
        <v>83</v>
      </c>
      <c r="L12167" t="s">
        <v>84</v>
      </c>
      <c r="M12167" t="s">
        <v>367</v>
      </c>
      <c r="S12167" t="s">
        <v>770</v>
      </c>
      <c r="T12167" t="s">
        <v>67</v>
      </c>
      <c r="U12167" t="s">
        <v>129</v>
      </c>
      <c r="Z12167">
        <v>0</v>
      </c>
    </row>
    <row r="12168" spans="1:26" x14ac:dyDescent="0.2">
      <c r="A12168">
        <f t="shared" si="190"/>
        <v>12167</v>
      </c>
      <c r="B12168">
        <v>98208</v>
      </c>
      <c r="D12168">
        <v>98000</v>
      </c>
      <c r="E12168">
        <v>97000</v>
      </c>
      <c r="G12168" t="s">
        <v>20270</v>
      </c>
      <c r="H12168" t="s">
        <v>847</v>
      </c>
      <c r="J12168" t="s">
        <v>384</v>
      </c>
      <c r="K12168" t="s">
        <v>121</v>
      </c>
      <c r="L12168" t="s">
        <v>122</v>
      </c>
      <c r="M12168" t="s">
        <v>466</v>
      </c>
      <c r="O12168" t="s">
        <v>848</v>
      </c>
      <c r="P12168" t="s">
        <v>67</v>
      </c>
      <c r="Q12168" t="s">
        <v>384</v>
      </c>
      <c r="Z12168">
        <v>0</v>
      </c>
    </row>
    <row r="12169" spans="1:26" x14ac:dyDescent="0.2">
      <c r="A12169">
        <f t="shared" si="190"/>
        <v>12168</v>
      </c>
      <c r="B12169">
        <v>100000</v>
      </c>
      <c r="E12169">
        <v>94000</v>
      </c>
      <c r="G12169" t="s">
        <v>20271</v>
      </c>
      <c r="H12169" t="s">
        <v>677</v>
      </c>
      <c r="J12169" t="s">
        <v>276</v>
      </c>
      <c r="K12169" t="s">
        <v>83</v>
      </c>
      <c r="L12169" t="s">
        <v>84</v>
      </c>
      <c r="M12169" t="s">
        <v>186</v>
      </c>
      <c r="O12169" t="s">
        <v>899</v>
      </c>
      <c r="P12169" t="s">
        <v>67</v>
      </c>
      <c r="Q12169" t="s">
        <v>276</v>
      </c>
      <c r="Z12169">
        <v>0</v>
      </c>
    </row>
    <row r="12170" spans="1:26" x14ac:dyDescent="0.2">
      <c r="A12170">
        <f t="shared" si="190"/>
        <v>12169</v>
      </c>
      <c r="C12170">
        <v>100000</v>
      </c>
      <c r="D12170">
        <v>97000</v>
      </c>
      <c r="E12170">
        <v>95305</v>
      </c>
      <c r="G12170" t="s">
        <v>20272</v>
      </c>
      <c r="H12170" t="s">
        <v>790</v>
      </c>
      <c r="J12170" t="s">
        <v>451</v>
      </c>
      <c r="K12170" t="s">
        <v>28</v>
      </c>
      <c r="L12170" t="s">
        <v>840</v>
      </c>
      <c r="M12170" t="s">
        <v>65</v>
      </c>
      <c r="S12170" t="s">
        <v>792</v>
      </c>
      <c r="T12170" t="s">
        <v>67</v>
      </c>
      <c r="U12170" t="s">
        <v>451</v>
      </c>
      <c r="Z12170">
        <v>0</v>
      </c>
    </row>
    <row r="12171" spans="1:26" x14ac:dyDescent="0.2">
      <c r="A12171">
        <f t="shared" si="190"/>
        <v>12170</v>
      </c>
      <c r="C12171">
        <v>3000000</v>
      </c>
      <c r="E12171">
        <v>3000000</v>
      </c>
      <c r="G12171" t="s">
        <v>20273</v>
      </c>
      <c r="J12171" t="s">
        <v>69</v>
      </c>
      <c r="K12171" t="s">
        <v>70</v>
      </c>
      <c r="L12171" t="s">
        <v>71</v>
      </c>
      <c r="M12171" t="s">
        <v>422</v>
      </c>
      <c r="N12171" t="s">
        <v>4461</v>
      </c>
      <c r="O12171" t="s">
        <v>1658</v>
      </c>
      <c r="P12171" t="s">
        <v>67</v>
      </c>
      <c r="Q12171" t="s">
        <v>453</v>
      </c>
      <c r="S12171" t="s">
        <v>7141</v>
      </c>
      <c r="T12171" t="s">
        <v>32</v>
      </c>
      <c r="U12171" t="s">
        <v>453</v>
      </c>
      <c r="Z12171">
        <v>0</v>
      </c>
    </row>
    <row r="12172" spans="1:26" x14ac:dyDescent="0.2">
      <c r="A12172">
        <f t="shared" si="190"/>
        <v>12171</v>
      </c>
      <c r="C12172">
        <v>1500000</v>
      </c>
      <c r="D12172">
        <v>1005000</v>
      </c>
      <c r="E12172">
        <v>984900</v>
      </c>
      <c r="G12172" t="s">
        <v>20274</v>
      </c>
      <c r="J12172" t="s">
        <v>1359</v>
      </c>
      <c r="K12172" t="s">
        <v>36</v>
      </c>
      <c r="L12172" t="s">
        <v>37</v>
      </c>
      <c r="M12172" t="s">
        <v>38</v>
      </c>
      <c r="O12172" t="s">
        <v>1360</v>
      </c>
      <c r="P12172" t="s">
        <v>32</v>
      </c>
      <c r="Q12172" t="s">
        <v>1359</v>
      </c>
      <c r="S12172" t="s">
        <v>1361</v>
      </c>
      <c r="T12172" t="s">
        <v>145</v>
      </c>
      <c r="U12172" t="s">
        <v>1362</v>
      </c>
      <c r="Z12172">
        <v>0</v>
      </c>
    </row>
    <row r="12173" spans="1:26" x14ac:dyDescent="0.2">
      <c r="A12173">
        <f t="shared" si="190"/>
        <v>12172</v>
      </c>
      <c r="D12173">
        <v>124000</v>
      </c>
      <c r="E12173">
        <v>123000</v>
      </c>
      <c r="G12173" t="s">
        <v>20275</v>
      </c>
      <c r="J12173" t="s">
        <v>412</v>
      </c>
      <c r="K12173" t="s">
        <v>121</v>
      </c>
      <c r="L12173" t="s">
        <v>589</v>
      </c>
      <c r="M12173" t="s">
        <v>590</v>
      </c>
      <c r="O12173" t="s">
        <v>755</v>
      </c>
      <c r="P12173" t="s">
        <v>67</v>
      </c>
      <c r="Q12173" t="s">
        <v>412</v>
      </c>
      <c r="S12173" t="s">
        <v>423</v>
      </c>
      <c r="T12173" t="s">
        <v>145</v>
      </c>
      <c r="U12173" t="s">
        <v>424</v>
      </c>
      <c r="Z12173">
        <v>0</v>
      </c>
    </row>
    <row r="12174" spans="1:26" x14ac:dyDescent="0.2">
      <c r="A12174">
        <f t="shared" si="190"/>
        <v>12173</v>
      </c>
      <c r="C12174">
        <v>333000</v>
      </c>
      <c r="D12174">
        <v>313000</v>
      </c>
      <c r="E12174">
        <v>313000</v>
      </c>
      <c r="G12174" t="s">
        <v>20276</v>
      </c>
      <c r="J12174" t="s">
        <v>261</v>
      </c>
      <c r="K12174" t="s">
        <v>57</v>
      </c>
      <c r="L12174" t="s">
        <v>58</v>
      </c>
      <c r="M12174" t="s">
        <v>59</v>
      </c>
      <c r="S12174" t="s">
        <v>556</v>
      </c>
      <c r="T12174" t="s">
        <v>41</v>
      </c>
      <c r="U12174" t="s">
        <v>287</v>
      </c>
      <c r="W12174" t="s">
        <v>303</v>
      </c>
      <c r="Y12174" t="s">
        <v>61</v>
      </c>
      <c r="Z12174">
        <v>0</v>
      </c>
    </row>
    <row r="12175" spans="1:26" x14ac:dyDescent="0.2">
      <c r="A12175">
        <f t="shared" si="190"/>
        <v>12174</v>
      </c>
      <c r="B12175">
        <v>75000</v>
      </c>
      <c r="E12175">
        <v>70500</v>
      </c>
      <c r="G12175" t="s">
        <v>20277</v>
      </c>
      <c r="H12175" t="s">
        <v>20278</v>
      </c>
      <c r="J12175" t="s">
        <v>276</v>
      </c>
      <c r="K12175" t="s">
        <v>83</v>
      </c>
      <c r="L12175" t="s">
        <v>84</v>
      </c>
      <c r="M12175" t="s">
        <v>115</v>
      </c>
      <c r="O12175" t="s">
        <v>899</v>
      </c>
      <c r="P12175" t="s">
        <v>67</v>
      </c>
      <c r="Q12175" t="s">
        <v>276</v>
      </c>
      <c r="Z12175">
        <v>0</v>
      </c>
    </row>
    <row r="12176" spans="1:26" x14ac:dyDescent="0.2">
      <c r="A12176">
        <f t="shared" si="190"/>
        <v>12175</v>
      </c>
      <c r="B12176">
        <v>150000</v>
      </c>
      <c r="C12176">
        <v>150000</v>
      </c>
      <c r="D12176">
        <v>141000</v>
      </c>
      <c r="E12176">
        <v>139000</v>
      </c>
      <c r="G12176" t="s">
        <v>20279</v>
      </c>
      <c r="J12176" t="s">
        <v>196</v>
      </c>
      <c r="K12176" t="s">
        <v>57</v>
      </c>
      <c r="L12176" t="s">
        <v>58</v>
      </c>
      <c r="M12176" t="s">
        <v>59</v>
      </c>
      <c r="O12176" t="s">
        <v>2098</v>
      </c>
      <c r="P12176" t="s">
        <v>32</v>
      </c>
      <c r="Q12176" t="s">
        <v>196</v>
      </c>
      <c r="S12176" t="s">
        <v>248</v>
      </c>
      <c r="T12176" t="s">
        <v>145</v>
      </c>
      <c r="U12176" t="s">
        <v>198</v>
      </c>
      <c r="Z12176">
        <v>0</v>
      </c>
    </row>
    <row r="12177" spans="1:26" x14ac:dyDescent="0.2">
      <c r="A12177">
        <f t="shared" si="190"/>
        <v>12176</v>
      </c>
      <c r="C12177">
        <v>8000000</v>
      </c>
      <c r="D12177">
        <v>8000000</v>
      </c>
      <c r="E12177">
        <v>7872000</v>
      </c>
      <c r="G12177" t="s">
        <v>20280</v>
      </c>
      <c r="J12177" t="s">
        <v>159</v>
      </c>
      <c r="K12177" t="s">
        <v>57</v>
      </c>
      <c r="L12177" t="s">
        <v>58</v>
      </c>
      <c r="M12177" t="s">
        <v>796</v>
      </c>
      <c r="O12177" t="s">
        <v>658</v>
      </c>
      <c r="P12177" t="s">
        <v>32</v>
      </c>
      <c r="Q12177" t="s">
        <v>159</v>
      </c>
      <c r="S12177" t="s">
        <v>162</v>
      </c>
      <c r="T12177" t="s">
        <v>32</v>
      </c>
      <c r="U12177" t="s">
        <v>159</v>
      </c>
      <c r="Y12177" t="s">
        <v>797</v>
      </c>
      <c r="Z12177">
        <v>0</v>
      </c>
    </row>
    <row r="12178" spans="1:26" x14ac:dyDescent="0.2">
      <c r="A12178">
        <f t="shared" si="190"/>
        <v>12177</v>
      </c>
      <c r="B12178">
        <v>3000000</v>
      </c>
      <c r="E12178">
        <v>2400000</v>
      </c>
      <c r="G12178" t="s">
        <v>20281</v>
      </c>
      <c r="H12178" t="s">
        <v>3237</v>
      </c>
      <c r="J12178" t="s">
        <v>45</v>
      </c>
      <c r="K12178" t="s">
        <v>70</v>
      </c>
      <c r="L12178" t="s">
        <v>71</v>
      </c>
      <c r="M12178" t="s">
        <v>48</v>
      </c>
      <c r="N12178" t="s">
        <v>672</v>
      </c>
      <c r="O12178" t="s">
        <v>139</v>
      </c>
      <c r="P12178" t="s">
        <v>32</v>
      </c>
      <c r="Q12178" t="s">
        <v>45</v>
      </c>
      <c r="R12178">
        <v>41</v>
      </c>
      <c r="X12178" t="s">
        <v>20282</v>
      </c>
      <c r="Z12178">
        <v>0</v>
      </c>
    </row>
    <row r="12179" spans="1:26" x14ac:dyDescent="0.2">
      <c r="A12179">
        <f t="shared" si="190"/>
        <v>12178</v>
      </c>
      <c r="B12179">
        <v>250000</v>
      </c>
      <c r="D12179">
        <v>550000</v>
      </c>
      <c r="E12179">
        <v>539000</v>
      </c>
      <c r="G12179" t="s">
        <v>20283</v>
      </c>
      <c r="I12179" t="s">
        <v>9313</v>
      </c>
      <c r="J12179" t="s">
        <v>35</v>
      </c>
      <c r="K12179" t="s">
        <v>36</v>
      </c>
      <c r="L12179" t="s">
        <v>37</v>
      </c>
      <c r="M12179" t="s">
        <v>38</v>
      </c>
      <c r="O12179" t="s">
        <v>39</v>
      </c>
      <c r="P12179" t="s">
        <v>32</v>
      </c>
      <c r="Q12179" t="s">
        <v>35</v>
      </c>
      <c r="R12179">
        <v>4</v>
      </c>
      <c r="S12179" t="s">
        <v>925</v>
      </c>
      <c r="T12179" t="s">
        <v>32</v>
      </c>
      <c r="U12179" t="s">
        <v>35</v>
      </c>
      <c r="Z12179">
        <v>0</v>
      </c>
    </row>
    <row r="12180" spans="1:26" x14ac:dyDescent="0.2">
      <c r="A12180">
        <f t="shared" si="190"/>
        <v>12179</v>
      </c>
      <c r="B12180">
        <v>3000000</v>
      </c>
      <c r="E12180">
        <v>2400000</v>
      </c>
      <c r="G12180" t="s">
        <v>20284</v>
      </c>
      <c r="H12180" t="s">
        <v>20285</v>
      </c>
      <c r="J12180" t="s">
        <v>674</v>
      </c>
      <c r="K12180" t="s">
        <v>70</v>
      </c>
      <c r="L12180" t="s">
        <v>71</v>
      </c>
      <c r="M12180" t="s">
        <v>48</v>
      </c>
      <c r="N12180" t="s">
        <v>4894</v>
      </c>
      <c r="O12180" t="s">
        <v>8147</v>
      </c>
      <c r="P12180" t="s">
        <v>41</v>
      </c>
      <c r="Q12180" t="s">
        <v>812</v>
      </c>
      <c r="S12180" t="s">
        <v>811</v>
      </c>
      <c r="T12180" t="s">
        <v>145</v>
      </c>
      <c r="U12180" t="s">
        <v>812</v>
      </c>
      <c r="X12180" t="s">
        <v>20286</v>
      </c>
      <c r="Z12180">
        <v>0</v>
      </c>
    </row>
    <row r="12181" spans="1:26" x14ac:dyDescent="0.2">
      <c r="A12181">
        <f t="shared" si="190"/>
        <v>12180</v>
      </c>
      <c r="C12181">
        <v>1000000</v>
      </c>
      <c r="D12181">
        <v>750000</v>
      </c>
      <c r="E12181">
        <v>735000</v>
      </c>
      <c r="G12181" t="s">
        <v>20287</v>
      </c>
      <c r="J12181" t="s">
        <v>301</v>
      </c>
      <c r="K12181" t="s">
        <v>36</v>
      </c>
      <c r="L12181" t="s">
        <v>37</v>
      </c>
      <c r="M12181" t="s">
        <v>7697</v>
      </c>
      <c r="S12181" t="s">
        <v>302</v>
      </c>
      <c r="T12181" t="s">
        <v>32</v>
      </c>
      <c r="U12181" t="s">
        <v>301</v>
      </c>
      <c r="Z12181">
        <v>0</v>
      </c>
    </row>
    <row r="12182" spans="1:26" x14ac:dyDescent="0.2">
      <c r="A12182">
        <f t="shared" si="190"/>
        <v>12181</v>
      </c>
      <c r="C12182">
        <v>31450000</v>
      </c>
      <c r="E12182">
        <v>31450000</v>
      </c>
      <c r="F12182">
        <v>31450000</v>
      </c>
      <c r="G12182" t="s">
        <v>20288</v>
      </c>
      <c r="H12182" t="s">
        <v>10293</v>
      </c>
      <c r="J12182" t="s">
        <v>1730</v>
      </c>
      <c r="K12182" t="s">
        <v>46</v>
      </c>
      <c r="L12182" t="s">
        <v>97</v>
      </c>
      <c r="M12182" t="s">
        <v>220</v>
      </c>
      <c r="V12182" t="s">
        <v>210</v>
      </c>
      <c r="Y12182" t="s">
        <v>1909</v>
      </c>
      <c r="Z12182">
        <v>0</v>
      </c>
    </row>
    <row r="12183" spans="1:26" x14ac:dyDescent="0.2">
      <c r="A12183">
        <f t="shared" si="190"/>
        <v>12182</v>
      </c>
      <c r="B12183">
        <v>5000000</v>
      </c>
      <c r="E12183">
        <v>5000000</v>
      </c>
      <c r="G12183" t="s">
        <v>20289</v>
      </c>
      <c r="H12183" t="s">
        <v>2632</v>
      </c>
      <c r="J12183" t="s">
        <v>674</v>
      </c>
      <c r="K12183" t="s">
        <v>70</v>
      </c>
      <c r="L12183" t="s">
        <v>71</v>
      </c>
      <c r="M12183" t="s">
        <v>48</v>
      </c>
      <c r="N12183" t="s">
        <v>3206</v>
      </c>
      <c r="O12183" t="s">
        <v>1486</v>
      </c>
      <c r="P12183" t="s">
        <v>32</v>
      </c>
      <c r="Q12183" t="s">
        <v>674</v>
      </c>
      <c r="X12183" t="s">
        <v>2634</v>
      </c>
      <c r="Z12183">
        <v>0</v>
      </c>
    </row>
    <row r="12184" spans="1:26" x14ac:dyDescent="0.2">
      <c r="A12184">
        <f t="shared" si="190"/>
        <v>12183</v>
      </c>
      <c r="B12184">
        <v>347000</v>
      </c>
      <c r="C12184">
        <v>300000</v>
      </c>
      <c r="D12184">
        <v>260000</v>
      </c>
      <c r="E12184">
        <v>258000</v>
      </c>
      <c r="G12184" t="s">
        <v>20290</v>
      </c>
      <c r="J12184" t="s">
        <v>406</v>
      </c>
      <c r="K12184" t="s">
        <v>121</v>
      </c>
      <c r="L12184" t="s">
        <v>122</v>
      </c>
      <c r="M12184" t="s">
        <v>226</v>
      </c>
      <c r="O12184" t="s">
        <v>409</v>
      </c>
      <c r="P12184" t="s">
        <v>32</v>
      </c>
      <c r="Q12184" t="s">
        <v>406</v>
      </c>
      <c r="S12184" t="s">
        <v>5425</v>
      </c>
      <c r="T12184" t="s">
        <v>99</v>
      </c>
      <c r="U12184" t="s">
        <v>4402</v>
      </c>
      <c r="Z12184">
        <v>0</v>
      </c>
    </row>
    <row r="12185" spans="1:26" x14ac:dyDescent="0.2">
      <c r="A12185">
        <f t="shared" si="190"/>
        <v>12184</v>
      </c>
      <c r="B12185">
        <v>125000</v>
      </c>
      <c r="E12185">
        <v>117500</v>
      </c>
      <c r="G12185" t="s">
        <v>20291</v>
      </c>
      <c r="H12185" t="s">
        <v>4611</v>
      </c>
      <c r="J12185" t="s">
        <v>712</v>
      </c>
      <c r="K12185" t="s">
        <v>83</v>
      </c>
      <c r="L12185" t="s">
        <v>84</v>
      </c>
      <c r="M12185" t="s">
        <v>115</v>
      </c>
      <c r="O12185" t="s">
        <v>2442</v>
      </c>
      <c r="P12185" t="s">
        <v>67</v>
      </c>
      <c r="Q12185" t="s">
        <v>712</v>
      </c>
      <c r="Z12185">
        <v>0</v>
      </c>
    </row>
    <row r="12186" spans="1:26" x14ac:dyDescent="0.2">
      <c r="A12186">
        <f t="shared" si="190"/>
        <v>12185</v>
      </c>
      <c r="C12186">
        <v>75000</v>
      </c>
      <c r="D12186">
        <v>73000</v>
      </c>
      <c r="E12186">
        <v>71725</v>
      </c>
      <c r="G12186" t="s">
        <v>20292</v>
      </c>
      <c r="H12186" t="s">
        <v>982</v>
      </c>
      <c r="J12186" t="s">
        <v>56</v>
      </c>
      <c r="K12186" t="s">
        <v>28</v>
      </c>
      <c r="L12186" t="s">
        <v>840</v>
      </c>
      <c r="M12186" t="s">
        <v>65</v>
      </c>
      <c r="S12186" t="s">
        <v>729</v>
      </c>
      <c r="T12186" t="s">
        <v>32</v>
      </c>
      <c r="U12186" t="s">
        <v>56</v>
      </c>
      <c r="Z12186">
        <v>0</v>
      </c>
    </row>
    <row r="12187" spans="1:26" x14ac:dyDescent="0.2">
      <c r="A12187">
        <f t="shared" si="190"/>
        <v>12186</v>
      </c>
      <c r="C12187">
        <v>2000000</v>
      </c>
      <c r="D12187">
        <v>1400000</v>
      </c>
      <c r="E12187">
        <v>1390000</v>
      </c>
      <c r="G12187" t="s">
        <v>20293</v>
      </c>
      <c r="H12187" t="s">
        <v>5271</v>
      </c>
      <c r="J12187" t="s">
        <v>159</v>
      </c>
      <c r="K12187" t="s">
        <v>121</v>
      </c>
      <c r="L12187" t="s">
        <v>122</v>
      </c>
      <c r="M12187" t="s">
        <v>960</v>
      </c>
      <c r="O12187" t="s">
        <v>161</v>
      </c>
      <c r="P12187" t="s">
        <v>32</v>
      </c>
      <c r="Q12187" t="s">
        <v>159</v>
      </c>
      <c r="S12187" t="s">
        <v>162</v>
      </c>
      <c r="T12187" t="s">
        <v>32</v>
      </c>
      <c r="U12187" t="s">
        <v>159</v>
      </c>
      <c r="Z12187">
        <v>0</v>
      </c>
    </row>
    <row r="12188" spans="1:26" x14ac:dyDescent="0.2">
      <c r="A12188">
        <f t="shared" si="190"/>
        <v>12187</v>
      </c>
      <c r="C12188">
        <v>200000</v>
      </c>
      <c r="E12188">
        <v>178600</v>
      </c>
      <c r="G12188" t="s">
        <v>20294</v>
      </c>
      <c r="H12188" t="s">
        <v>1187</v>
      </c>
      <c r="J12188" t="s">
        <v>150</v>
      </c>
      <c r="K12188" t="s">
        <v>83</v>
      </c>
      <c r="L12188" t="s">
        <v>84</v>
      </c>
      <c r="M12188" t="s">
        <v>186</v>
      </c>
      <c r="S12188" t="s">
        <v>334</v>
      </c>
      <c r="T12188" t="s">
        <v>67</v>
      </c>
      <c r="U12188" t="s">
        <v>150</v>
      </c>
      <c r="Z12188">
        <v>0</v>
      </c>
    </row>
    <row r="12189" spans="1:26" x14ac:dyDescent="0.2">
      <c r="A12189">
        <f t="shared" si="190"/>
        <v>12188</v>
      </c>
      <c r="B12189">
        <v>100000</v>
      </c>
      <c r="D12189">
        <v>100000</v>
      </c>
      <c r="E12189">
        <v>98000</v>
      </c>
      <c r="G12189" t="s">
        <v>20295</v>
      </c>
      <c r="H12189" t="s">
        <v>20296</v>
      </c>
      <c r="J12189" t="s">
        <v>196</v>
      </c>
      <c r="K12189" t="s">
        <v>36</v>
      </c>
      <c r="L12189" t="s">
        <v>110</v>
      </c>
      <c r="M12189" t="s">
        <v>111</v>
      </c>
      <c r="O12189" t="s">
        <v>1439</v>
      </c>
      <c r="P12189" t="s">
        <v>32</v>
      </c>
      <c r="Q12189" t="s">
        <v>196</v>
      </c>
      <c r="Z12189">
        <v>0</v>
      </c>
    </row>
    <row r="12190" spans="1:26" x14ac:dyDescent="0.2">
      <c r="A12190">
        <f t="shared" si="190"/>
        <v>12189</v>
      </c>
      <c r="B12190">
        <v>600000</v>
      </c>
      <c r="D12190">
        <v>600000</v>
      </c>
      <c r="E12190">
        <v>591000</v>
      </c>
      <c r="F12190">
        <v>600000</v>
      </c>
      <c r="G12190" t="s">
        <v>20297</v>
      </c>
      <c r="J12190" t="s">
        <v>261</v>
      </c>
      <c r="K12190" t="s">
        <v>165</v>
      </c>
      <c r="L12190" t="s">
        <v>652</v>
      </c>
      <c r="M12190" t="s">
        <v>278</v>
      </c>
      <c r="V12190" t="s">
        <v>210</v>
      </c>
      <c r="Z12190">
        <v>0</v>
      </c>
    </row>
    <row r="12191" spans="1:26" x14ac:dyDescent="0.2">
      <c r="A12191">
        <f t="shared" si="190"/>
        <v>12190</v>
      </c>
      <c r="B12191">
        <v>200000</v>
      </c>
      <c r="E12191">
        <v>423000</v>
      </c>
      <c r="G12191" t="s">
        <v>20298</v>
      </c>
      <c r="H12191" t="s">
        <v>2844</v>
      </c>
      <c r="J12191" t="s">
        <v>816</v>
      </c>
      <c r="K12191" t="s">
        <v>83</v>
      </c>
      <c r="L12191" t="s">
        <v>84</v>
      </c>
      <c r="M12191" t="s">
        <v>186</v>
      </c>
      <c r="O12191" t="s">
        <v>2668</v>
      </c>
      <c r="P12191" t="s">
        <v>145</v>
      </c>
      <c r="Q12191" t="s">
        <v>1435</v>
      </c>
      <c r="S12191" t="s">
        <v>1434</v>
      </c>
      <c r="T12191" t="s">
        <v>145</v>
      </c>
      <c r="U12191" t="s">
        <v>1435</v>
      </c>
      <c r="Z12191">
        <v>0</v>
      </c>
    </row>
    <row r="12192" spans="1:26" x14ac:dyDescent="0.2">
      <c r="A12192">
        <f t="shared" si="190"/>
        <v>12191</v>
      </c>
      <c r="B12192">
        <v>75000</v>
      </c>
      <c r="D12192">
        <v>126000</v>
      </c>
      <c r="E12192">
        <v>123799</v>
      </c>
      <c r="G12192" t="s">
        <v>20299</v>
      </c>
      <c r="H12192" t="s">
        <v>3498</v>
      </c>
      <c r="J12192" t="s">
        <v>96</v>
      </c>
      <c r="K12192" t="s">
        <v>28</v>
      </c>
      <c r="L12192" t="s">
        <v>130</v>
      </c>
      <c r="M12192" t="s">
        <v>1477</v>
      </c>
      <c r="O12192" t="s">
        <v>2076</v>
      </c>
      <c r="P12192" t="s">
        <v>67</v>
      </c>
      <c r="Q12192" t="s">
        <v>96</v>
      </c>
      <c r="Z12192">
        <v>0</v>
      </c>
    </row>
    <row r="12193" spans="1:26" x14ac:dyDescent="0.2">
      <c r="A12193">
        <f t="shared" si="190"/>
        <v>12192</v>
      </c>
      <c r="C12193">
        <v>800000</v>
      </c>
      <c r="D12193">
        <v>800000</v>
      </c>
      <c r="E12193">
        <v>784000</v>
      </c>
      <c r="G12193" t="s">
        <v>20300</v>
      </c>
      <c r="J12193" t="s">
        <v>451</v>
      </c>
      <c r="K12193" t="s">
        <v>36</v>
      </c>
      <c r="L12193" t="s">
        <v>37</v>
      </c>
      <c r="M12193" t="s">
        <v>306</v>
      </c>
      <c r="S12193" t="s">
        <v>577</v>
      </c>
      <c r="T12193" t="s">
        <v>145</v>
      </c>
      <c r="U12193" t="s">
        <v>578</v>
      </c>
      <c r="Z12193">
        <v>0</v>
      </c>
    </row>
    <row r="12194" spans="1:26" x14ac:dyDescent="0.2">
      <c r="A12194">
        <f t="shared" si="190"/>
        <v>12193</v>
      </c>
      <c r="C12194">
        <v>17330000</v>
      </c>
      <c r="E12194">
        <v>17330000</v>
      </c>
      <c r="F12194">
        <v>17330000</v>
      </c>
      <c r="G12194" t="s">
        <v>20301</v>
      </c>
      <c r="H12194" t="s">
        <v>6906</v>
      </c>
      <c r="J12194" t="s">
        <v>96</v>
      </c>
      <c r="K12194" t="s">
        <v>46</v>
      </c>
      <c r="L12194" t="s">
        <v>97</v>
      </c>
      <c r="M12194" t="s">
        <v>220</v>
      </c>
      <c r="S12194" t="s">
        <v>98</v>
      </c>
      <c r="T12194" t="s">
        <v>99</v>
      </c>
      <c r="U12194" t="s">
        <v>100</v>
      </c>
      <c r="V12194" t="s">
        <v>101</v>
      </c>
      <c r="Z12194">
        <v>0</v>
      </c>
    </row>
    <row r="12195" spans="1:26" x14ac:dyDescent="0.2">
      <c r="A12195">
        <f t="shared" si="190"/>
        <v>12194</v>
      </c>
      <c r="D12195">
        <v>500000</v>
      </c>
      <c r="E12195">
        <v>490000</v>
      </c>
      <c r="G12195" t="s">
        <v>20302</v>
      </c>
      <c r="J12195" t="s">
        <v>129</v>
      </c>
      <c r="K12195" t="s">
        <v>36</v>
      </c>
      <c r="L12195" t="s">
        <v>37</v>
      </c>
      <c r="M12195" t="s">
        <v>7697</v>
      </c>
      <c r="S12195" t="s">
        <v>168</v>
      </c>
      <c r="T12195" t="s">
        <v>67</v>
      </c>
      <c r="U12195" t="s">
        <v>129</v>
      </c>
      <c r="Z12195">
        <v>0</v>
      </c>
    </row>
    <row r="12196" spans="1:26" x14ac:dyDescent="0.2">
      <c r="A12196">
        <f t="shared" si="190"/>
        <v>12195</v>
      </c>
      <c r="B12196">
        <v>450000</v>
      </c>
      <c r="D12196">
        <v>440000</v>
      </c>
      <c r="E12196">
        <v>440000</v>
      </c>
      <c r="G12196" t="s">
        <v>20303</v>
      </c>
      <c r="H12196" t="s">
        <v>4889</v>
      </c>
      <c r="J12196" t="s">
        <v>234</v>
      </c>
      <c r="K12196" t="s">
        <v>36</v>
      </c>
      <c r="L12196" t="s">
        <v>37</v>
      </c>
      <c r="M12196" t="s">
        <v>332</v>
      </c>
      <c r="O12196" t="s">
        <v>2277</v>
      </c>
      <c r="P12196" t="s">
        <v>67</v>
      </c>
      <c r="Q12196" t="s">
        <v>234</v>
      </c>
      <c r="S12196" t="s">
        <v>1112</v>
      </c>
      <c r="T12196" t="s">
        <v>32</v>
      </c>
      <c r="U12196" t="s">
        <v>234</v>
      </c>
      <c r="Z12196">
        <v>0</v>
      </c>
    </row>
    <row r="12197" spans="1:26" x14ac:dyDescent="0.2">
      <c r="A12197">
        <f t="shared" si="190"/>
        <v>12196</v>
      </c>
      <c r="B12197">
        <v>500000</v>
      </c>
      <c r="D12197">
        <v>500000</v>
      </c>
      <c r="E12197">
        <v>490000</v>
      </c>
      <c r="G12197" t="s">
        <v>20304</v>
      </c>
      <c r="J12197" t="s">
        <v>185</v>
      </c>
      <c r="K12197" t="s">
        <v>36</v>
      </c>
      <c r="L12197" t="s">
        <v>37</v>
      </c>
      <c r="M12197" t="s">
        <v>138</v>
      </c>
      <c r="O12197" t="s">
        <v>251</v>
      </c>
      <c r="P12197" t="s">
        <v>67</v>
      </c>
      <c r="Q12197" t="s">
        <v>185</v>
      </c>
      <c r="Z12197">
        <v>0</v>
      </c>
    </row>
    <row r="12198" spans="1:26" x14ac:dyDescent="0.2">
      <c r="A12198">
        <f t="shared" si="190"/>
        <v>12197</v>
      </c>
      <c r="C12198">
        <v>14600000</v>
      </c>
      <c r="E12198">
        <v>14600000</v>
      </c>
      <c r="F12198">
        <v>14600000</v>
      </c>
      <c r="G12198" t="s">
        <v>20305</v>
      </c>
      <c r="H12198" t="s">
        <v>679</v>
      </c>
      <c r="J12198" t="s">
        <v>451</v>
      </c>
      <c r="K12198" t="s">
        <v>46</v>
      </c>
      <c r="L12198" t="s">
        <v>97</v>
      </c>
      <c r="M12198" t="s">
        <v>48</v>
      </c>
      <c r="S12198" t="s">
        <v>577</v>
      </c>
      <c r="T12198" t="s">
        <v>145</v>
      </c>
      <c r="U12198" t="s">
        <v>578</v>
      </c>
      <c r="V12198" t="s">
        <v>101</v>
      </c>
      <c r="Z12198">
        <v>0</v>
      </c>
    </row>
    <row r="12199" spans="1:26" x14ac:dyDescent="0.2">
      <c r="A12199">
        <f t="shared" si="190"/>
        <v>12198</v>
      </c>
      <c r="B12199">
        <v>2476226</v>
      </c>
      <c r="D12199">
        <v>2476000</v>
      </c>
      <c r="E12199">
        <v>2459000</v>
      </c>
      <c r="G12199" t="s">
        <v>20307</v>
      </c>
      <c r="H12199" t="s">
        <v>485</v>
      </c>
      <c r="J12199" t="s">
        <v>310</v>
      </c>
      <c r="K12199" t="s">
        <v>121</v>
      </c>
      <c r="L12199" t="s">
        <v>122</v>
      </c>
      <c r="M12199" t="s">
        <v>466</v>
      </c>
      <c r="O12199" t="s">
        <v>20308</v>
      </c>
      <c r="P12199" t="s">
        <v>18483</v>
      </c>
      <c r="Q12199" t="s">
        <v>20309</v>
      </c>
      <c r="S12199" t="s">
        <v>487</v>
      </c>
      <c r="T12199" t="s">
        <v>145</v>
      </c>
      <c r="U12199" t="s">
        <v>488</v>
      </c>
      <c r="Z12199">
        <v>0</v>
      </c>
    </row>
    <row r="12200" spans="1:26" x14ac:dyDescent="0.2">
      <c r="A12200">
        <f t="shared" si="190"/>
        <v>12199</v>
      </c>
      <c r="C12200">
        <v>200000</v>
      </c>
      <c r="D12200">
        <v>140000</v>
      </c>
      <c r="E12200">
        <v>137200</v>
      </c>
      <c r="G12200" t="s">
        <v>20310</v>
      </c>
      <c r="I12200" t="s">
        <v>20311</v>
      </c>
      <c r="J12200" t="s">
        <v>234</v>
      </c>
      <c r="K12200" t="s">
        <v>36</v>
      </c>
      <c r="L12200" t="s">
        <v>110</v>
      </c>
      <c r="M12200" t="s">
        <v>111</v>
      </c>
      <c r="S12200" t="s">
        <v>1112</v>
      </c>
      <c r="T12200" t="s">
        <v>32</v>
      </c>
      <c r="U12200" t="s">
        <v>234</v>
      </c>
      <c r="Z12200">
        <v>0</v>
      </c>
    </row>
    <row r="12201" spans="1:26" x14ac:dyDescent="0.2">
      <c r="A12201">
        <f t="shared" si="190"/>
        <v>12200</v>
      </c>
      <c r="C12201">
        <v>3251000</v>
      </c>
      <c r="D12201">
        <v>3056000</v>
      </c>
      <c r="E12201">
        <v>3056000</v>
      </c>
      <c r="G12201" t="s">
        <v>20312</v>
      </c>
      <c r="J12201" t="s">
        <v>223</v>
      </c>
      <c r="K12201" t="s">
        <v>57</v>
      </c>
      <c r="L12201" t="s">
        <v>58</v>
      </c>
      <c r="M12201" t="s">
        <v>59</v>
      </c>
      <c r="W12201" t="s">
        <v>60</v>
      </c>
      <c r="Y12201" t="s">
        <v>61</v>
      </c>
      <c r="Z12201">
        <v>0</v>
      </c>
    </row>
    <row r="12202" spans="1:26" x14ac:dyDescent="0.2">
      <c r="A12202">
        <f t="shared" si="190"/>
        <v>12201</v>
      </c>
      <c r="B12202">
        <v>150000</v>
      </c>
      <c r="D12202">
        <v>150000</v>
      </c>
      <c r="E12202">
        <v>147000</v>
      </c>
      <c r="G12202" t="s">
        <v>20313</v>
      </c>
      <c r="J12202" t="s">
        <v>453</v>
      </c>
      <c r="K12202" t="s">
        <v>36</v>
      </c>
      <c r="L12202" t="s">
        <v>37</v>
      </c>
      <c r="M12202" t="s">
        <v>718</v>
      </c>
      <c r="O12202" t="s">
        <v>1658</v>
      </c>
      <c r="P12202" t="s">
        <v>67</v>
      </c>
      <c r="Q12202" t="s">
        <v>453</v>
      </c>
      <c r="R12202">
        <v>8</v>
      </c>
      <c r="Z12202">
        <v>0</v>
      </c>
    </row>
    <row r="12203" spans="1:26" x14ac:dyDescent="0.2">
      <c r="A12203">
        <f t="shared" si="190"/>
        <v>12202</v>
      </c>
      <c r="B12203">
        <v>1371000</v>
      </c>
      <c r="C12203">
        <v>1371000</v>
      </c>
      <c r="D12203">
        <v>1284000</v>
      </c>
      <c r="E12203">
        <v>1263000</v>
      </c>
      <c r="F12203">
        <v>1371000</v>
      </c>
      <c r="G12203" t="s">
        <v>20314</v>
      </c>
      <c r="J12203" t="s">
        <v>120</v>
      </c>
      <c r="K12203" t="s">
        <v>57</v>
      </c>
      <c r="L12203" t="s">
        <v>58</v>
      </c>
      <c r="M12203" t="s">
        <v>454</v>
      </c>
      <c r="O12203" t="s">
        <v>9531</v>
      </c>
      <c r="P12203" t="s">
        <v>99</v>
      </c>
      <c r="Q12203" t="s">
        <v>120</v>
      </c>
      <c r="S12203" t="s">
        <v>723</v>
      </c>
      <c r="T12203" t="s">
        <v>67</v>
      </c>
      <c r="U12203" t="s">
        <v>120</v>
      </c>
      <c r="V12203" t="s">
        <v>101</v>
      </c>
      <c r="Z12203">
        <v>0</v>
      </c>
    </row>
    <row r="12204" spans="1:26" x14ac:dyDescent="0.2">
      <c r="A12204">
        <f t="shared" si="190"/>
        <v>12203</v>
      </c>
      <c r="B12204">
        <v>37742000</v>
      </c>
      <c r="C12204">
        <v>37742000</v>
      </c>
      <c r="E12204">
        <v>199179000</v>
      </c>
      <c r="F12204">
        <v>37742000</v>
      </c>
      <c r="G12204" t="s">
        <v>2488</v>
      </c>
      <c r="H12204" t="s">
        <v>12613</v>
      </c>
      <c r="J12204" t="s">
        <v>45</v>
      </c>
      <c r="K12204" t="s">
        <v>91</v>
      </c>
      <c r="L12204" t="s">
        <v>546</v>
      </c>
      <c r="M12204" t="s">
        <v>2490</v>
      </c>
      <c r="S12204" t="s">
        <v>727</v>
      </c>
      <c r="T12204" t="s">
        <v>67</v>
      </c>
      <c r="U12204" t="s">
        <v>45</v>
      </c>
      <c r="V12204" t="s">
        <v>101</v>
      </c>
      <c r="Z12204">
        <v>0</v>
      </c>
    </row>
    <row r="12205" spans="1:26" x14ac:dyDescent="0.2">
      <c r="A12205">
        <f t="shared" si="190"/>
        <v>12204</v>
      </c>
      <c r="B12205">
        <v>170000</v>
      </c>
      <c r="D12205">
        <v>200000</v>
      </c>
      <c r="E12205">
        <v>196000</v>
      </c>
      <c r="G12205" t="s">
        <v>20315</v>
      </c>
      <c r="H12205" t="s">
        <v>7237</v>
      </c>
      <c r="J12205" t="s">
        <v>35</v>
      </c>
      <c r="K12205" t="s">
        <v>36</v>
      </c>
      <c r="L12205" t="s">
        <v>110</v>
      </c>
      <c r="M12205" t="s">
        <v>111</v>
      </c>
      <c r="O12205" t="s">
        <v>2269</v>
      </c>
      <c r="P12205" t="s">
        <v>67</v>
      </c>
      <c r="Q12205" t="s">
        <v>35</v>
      </c>
      <c r="S12205" t="s">
        <v>925</v>
      </c>
      <c r="T12205" t="s">
        <v>32</v>
      </c>
      <c r="U12205" t="s">
        <v>35</v>
      </c>
      <c r="Z12205">
        <v>0</v>
      </c>
    </row>
    <row r="12206" spans="1:26" x14ac:dyDescent="0.2">
      <c r="A12206">
        <f t="shared" si="190"/>
        <v>12205</v>
      </c>
      <c r="C12206">
        <v>4500000</v>
      </c>
      <c r="E12206">
        <v>3600000</v>
      </c>
      <c r="G12206" t="s">
        <v>20316</v>
      </c>
      <c r="J12206" t="s">
        <v>69</v>
      </c>
      <c r="K12206" t="s">
        <v>70</v>
      </c>
      <c r="L12206" t="s">
        <v>71</v>
      </c>
      <c r="M12206" t="s">
        <v>154</v>
      </c>
      <c r="N12206" t="s">
        <v>2281</v>
      </c>
      <c r="S12206" t="s">
        <v>403</v>
      </c>
      <c r="T12206" t="s">
        <v>145</v>
      </c>
      <c r="U12206" t="s">
        <v>404</v>
      </c>
      <c r="Z12206">
        <v>0</v>
      </c>
    </row>
    <row r="12207" spans="1:26" x14ac:dyDescent="0.2">
      <c r="A12207">
        <f t="shared" si="190"/>
        <v>12206</v>
      </c>
      <c r="C12207">
        <v>400000</v>
      </c>
      <c r="D12207">
        <v>280000</v>
      </c>
      <c r="E12207">
        <v>274400</v>
      </c>
      <c r="G12207" t="s">
        <v>20317</v>
      </c>
      <c r="J12207" t="s">
        <v>301</v>
      </c>
      <c r="K12207" t="s">
        <v>36</v>
      </c>
      <c r="L12207" t="s">
        <v>110</v>
      </c>
      <c r="M12207" t="s">
        <v>111</v>
      </c>
      <c r="S12207" t="s">
        <v>1157</v>
      </c>
      <c r="T12207" t="s">
        <v>32</v>
      </c>
      <c r="U12207" t="s">
        <v>301</v>
      </c>
      <c r="Z12207">
        <v>0</v>
      </c>
    </row>
    <row r="12208" spans="1:26" x14ac:dyDescent="0.2">
      <c r="A12208">
        <f t="shared" si="190"/>
        <v>12207</v>
      </c>
      <c r="C12208">
        <v>200000</v>
      </c>
      <c r="D12208">
        <v>100000</v>
      </c>
      <c r="E12208">
        <v>98000</v>
      </c>
      <c r="F12208">
        <v>0</v>
      </c>
      <c r="G12208" t="s">
        <v>20318</v>
      </c>
      <c r="H12208" t="s">
        <v>12787</v>
      </c>
      <c r="J12208" t="s">
        <v>674</v>
      </c>
      <c r="K12208" t="s">
        <v>57</v>
      </c>
      <c r="L12208" t="s">
        <v>58</v>
      </c>
      <c r="M12208" t="s">
        <v>454</v>
      </c>
      <c r="O12208" t="s">
        <v>1042</v>
      </c>
      <c r="P12208" t="s">
        <v>67</v>
      </c>
      <c r="Q12208" t="s">
        <v>674</v>
      </c>
      <c r="S12208" t="s">
        <v>811</v>
      </c>
      <c r="T12208" t="s">
        <v>145</v>
      </c>
      <c r="U12208" t="s">
        <v>812</v>
      </c>
      <c r="Z12208">
        <v>0</v>
      </c>
    </row>
    <row r="12209" spans="1:26" x14ac:dyDescent="0.2">
      <c r="A12209">
        <f t="shared" si="190"/>
        <v>12208</v>
      </c>
      <c r="C12209">
        <v>700000</v>
      </c>
      <c r="D12209">
        <v>505000</v>
      </c>
      <c r="E12209">
        <v>501000</v>
      </c>
      <c r="G12209" t="s">
        <v>20319</v>
      </c>
      <c r="J12209" t="s">
        <v>150</v>
      </c>
      <c r="K12209" t="s">
        <v>121</v>
      </c>
      <c r="L12209" t="s">
        <v>589</v>
      </c>
      <c r="M12209" t="s">
        <v>861</v>
      </c>
      <c r="S12209" t="s">
        <v>334</v>
      </c>
      <c r="T12209" t="s">
        <v>67</v>
      </c>
      <c r="U12209" t="s">
        <v>150</v>
      </c>
      <c r="X12209" t="s">
        <v>8431</v>
      </c>
      <c r="Z12209">
        <v>0</v>
      </c>
    </row>
    <row r="12210" spans="1:26" x14ac:dyDescent="0.2">
      <c r="A12210">
        <f t="shared" si="190"/>
        <v>12209</v>
      </c>
      <c r="B12210">
        <v>4000000</v>
      </c>
      <c r="E12210">
        <v>3200000</v>
      </c>
      <c r="G12210" t="s">
        <v>20320</v>
      </c>
      <c r="H12210" t="s">
        <v>20321</v>
      </c>
      <c r="J12210" t="s">
        <v>20322</v>
      </c>
      <c r="K12210" t="s">
        <v>70</v>
      </c>
      <c r="L12210" t="s">
        <v>71</v>
      </c>
      <c r="M12210" t="s">
        <v>48</v>
      </c>
      <c r="N12210" t="s">
        <v>13512</v>
      </c>
      <c r="O12210" t="s">
        <v>856</v>
      </c>
      <c r="P12210" t="s">
        <v>67</v>
      </c>
      <c r="Q12210" t="s">
        <v>27</v>
      </c>
      <c r="X12210" t="s">
        <v>20323</v>
      </c>
      <c r="Z12210">
        <v>0</v>
      </c>
    </row>
    <row r="12211" spans="1:26" x14ac:dyDescent="0.2">
      <c r="A12211">
        <f t="shared" si="190"/>
        <v>12210</v>
      </c>
      <c r="B12211">
        <v>4000000</v>
      </c>
      <c r="E12211">
        <v>3200000</v>
      </c>
      <c r="G12211" t="s">
        <v>20324</v>
      </c>
      <c r="H12211" t="s">
        <v>20325</v>
      </c>
      <c r="J12211" t="s">
        <v>45</v>
      </c>
      <c r="K12211" t="s">
        <v>70</v>
      </c>
      <c r="L12211" t="s">
        <v>71</v>
      </c>
      <c r="M12211" t="s">
        <v>220</v>
      </c>
      <c r="N12211" t="s">
        <v>20326</v>
      </c>
      <c r="O12211" t="s">
        <v>2266</v>
      </c>
      <c r="P12211" t="s">
        <v>32</v>
      </c>
      <c r="Q12211" t="s">
        <v>45</v>
      </c>
      <c r="X12211" t="s">
        <v>20327</v>
      </c>
      <c r="Z12211">
        <v>0</v>
      </c>
    </row>
    <row r="12212" spans="1:26" x14ac:dyDescent="0.2">
      <c r="A12212">
        <f t="shared" si="190"/>
        <v>12211</v>
      </c>
      <c r="E12212">
        <v>3860000</v>
      </c>
      <c r="G12212" t="s">
        <v>20328</v>
      </c>
      <c r="H12212" t="s">
        <v>2247</v>
      </c>
      <c r="J12212" t="s">
        <v>816</v>
      </c>
      <c r="K12212" t="s">
        <v>46</v>
      </c>
      <c r="L12212" t="s">
        <v>97</v>
      </c>
      <c r="M12212" t="s">
        <v>220</v>
      </c>
      <c r="O12212" t="s">
        <v>817</v>
      </c>
      <c r="P12212" t="s">
        <v>67</v>
      </c>
      <c r="Q12212" t="s">
        <v>816</v>
      </c>
      <c r="Z12212">
        <v>0</v>
      </c>
    </row>
    <row r="12213" spans="1:26" x14ac:dyDescent="0.2">
      <c r="A12213">
        <f t="shared" si="190"/>
        <v>12212</v>
      </c>
      <c r="B12213">
        <v>2000000</v>
      </c>
      <c r="E12213">
        <v>1600000</v>
      </c>
      <c r="G12213" t="s">
        <v>20329</v>
      </c>
      <c r="H12213" t="s">
        <v>4638</v>
      </c>
      <c r="J12213" t="s">
        <v>27</v>
      </c>
      <c r="K12213" t="s">
        <v>70</v>
      </c>
      <c r="L12213" t="s">
        <v>71</v>
      </c>
      <c r="M12213" t="s">
        <v>48</v>
      </c>
      <c r="N12213" t="s">
        <v>2633</v>
      </c>
      <c r="O12213" t="s">
        <v>856</v>
      </c>
      <c r="P12213" t="s">
        <v>67</v>
      </c>
      <c r="Q12213" t="s">
        <v>27</v>
      </c>
      <c r="X12213" t="s">
        <v>20330</v>
      </c>
      <c r="Z12213">
        <v>0</v>
      </c>
    </row>
    <row r="12214" spans="1:26" x14ac:dyDescent="0.2">
      <c r="A12214">
        <f t="shared" si="190"/>
        <v>12213</v>
      </c>
      <c r="C12214">
        <v>200000</v>
      </c>
      <c r="D12214">
        <v>175000</v>
      </c>
      <c r="E12214">
        <v>171943</v>
      </c>
      <c r="G12214" t="s">
        <v>20331</v>
      </c>
      <c r="H12214" t="s">
        <v>1052</v>
      </c>
      <c r="J12214" t="s">
        <v>27</v>
      </c>
      <c r="K12214" t="s">
        <v>28</v>
      </c>
      <c r="L12214" t="s">
        <v>840</v>
      </c>
      <c r="M12214" t="s">
        <v>65</v>
      </c>
      <c r="S12214" t="s">
        <v>2728</v>
      </c>
      <c r="T12214" t="s">
        <v>67</v>
      </c>
      <c r="U12214" t="s">
        <v>27</v>
      </c>
      <c r="Z12214">
        <v>0</v>
      </c>
    </row>
    <row r="12215" spans="1:26" x14ac:dyDescent="0.2">
      <c r="A12215">
        <f t="shared" si="190"/>
        <v>12214</v>
      </c>
      <c r="C12215">
        <v>220000</v>
      </c>
      <c r="D12215">
        <v>165000</v>
      </c>
      <c r="E12215">
        <v>164000</v>
      </c>
      <c r="G12215" t="s">
        <v>20332</v>
      </c>
      <c r="J12215" t="s">
        <v>56</v>
      </c>
      <c r="K12215" t="s">
        <v>121</v>
      </c>
      <c r="L12215" t="s">
        <v>122</v>
      </c>
      <c r="M12215" t="s">
        <v>1530</v>
      </c>
      <c r="O12215" t="s">
        <v>2224</v>
      </c>
      <c r="P12215" t="s">
        <v>32</v>
      </c>
      <c r="Q12215" t="s">
        <v>56</v>
      </c>
      <c r="S12215" t="s">
        <v>729</v>
      </c>
      <c r="T12215" t="s">
        <v>32</v>
      </c>
      <c r="U12215" t="s">
        <v>56</v>
      </c>
      <c r="X12215" t="s">
        <v>20333</v>
      </c>
      <c r="Z12215">
        <v>0</v>
      </c>
    </row>
    <row r="12216" spans="1:26" x14ac:dyDescent="0.2">
      <c r="A12216">
        <f t="shared" si="190"/>
        <v>12215</v>
      </c>
      <c r="C12216">
        <v>3000000</v>
      </c>
      <c r="E12216">
        <v>2400000</v>
      </c>
      <c r="G12216" t="s">
        <v>20334</v>
      </c>
      <c r="J12216" t="s">
        <v>69</v>
      </c>
      <c r="K12216" t="s">
        <v>70</v>
      </c>
      <c r="L12216" t="s">
        <v>745</v>
      </c>
      <c r="M12216" t="s">
        <v>2902</v>
      </c>
      <c r="N12216" t="s">
        <v>4571</v>
      </c>
      <c r="S12216" t="s">
        <v>431</v>
      </c>
      <c r="T12216" t="s">
        <v>41</v>
      </c>
      <c r="U12216" t="s">
        <v>430</v>
      </c>
      <c r="Z12216">
        <v>0</v>
      </c>
    </row>
    <row r="12217" spans="1:26" x14ac:dyDescent="0.2">
      <c r="A12217">
        <f t="shared" si="190"/>
        <v>12216</v>
      </c>
      <c r="C12217">
        <v>796000</v>
      </c>
      <c r="D12217">
        <v>748000</v>
      </c>
      <c r="E12217">
        <v>748000</v>
      </c>
      <c r="G12217" t="s">
        <v>20335</v>
      </c>
      <c r="J12217" t="s">
        <v>180</v>
      </c>
      <c r="K12217" t="s">
        <v>57</v>
      </c>
      <c r="L12217" t="s">
        <v>58</v>
      </c>
      <c r="M12217" t="s">
        <v>59</v>
      </c>
      <c r="S12217" t="s">
        <v>241</v>
      </c>
      <c r="T12217" t="s">
        <v>32</v>
      </c>
      <c r="U12217" t="s">
        <v>180</v>
      </c>
      <c r="W12217" t="s">
        <v>303</v>
      </c>
      <c r="Y12217" t="s">
        <v>61</v>
      </c>
      <c r="Z12217">
        <v>0</v>
      </c>
    </row>
    <row r="12218" spans="1:26" x14ac:dyDescent="0.2">
      <c r="A12218">
        <f t="shared" si="190"/>
        <v>12217</v>
      </c>
      <c r="B12218">
        <v>500000</v>
      </c>
      <c r="C12218">
        <v>354000</v>
      </c>
      <c r="D12218">
        <v>354000</v>
      </c>
      <c r="E12218">
        <v>348000</v>
      </c>
      <c r="F12218">
        <v>354000</v>
      </c>
      <c r="G12218" t="s">
        <v>645</v>
      </c>
      <c r="J12218" t="s">
        <v>305</v>
      </c>
      <c r="K12218" t="s">
        <v>57</v>
      </c>
      <c r="L12218" t="s">
        <v>58</v>
      </c>
      <c r="M12218" t="s">
        <v>454</v>
      </c>
      <c r="O12218" t="s">
        <v>1804</v>
      </c>
      <c r="P12218" t="s">
        <v>32</v>
      </c>
      <c r="Q12218" t="s">
        <v>305</v>
      </c>
      <c r="V12218" t="s">
        <v>101</v>
      </c>
      <c r="Z12218">
        <v>0</v>
      </c>
    </row>
    <row r="12219" spans="1:26" x14ac:dyDescent="0.2">
      <c r="A12219">
        <f t="shared" si="190"/>
        <v>12218</v>
      </c>
      <c r="B12219">
        <v>100000</v>
      </c>
      <c r="E12219">
        <v>94000</v>
      </c>
      <c r="G12219" t="s">
        <v>20336</v>
      </c>
      <c r="H12219" t="s">
        <v>20337</v>
      </c>
      <c r="J12219" t="s">
        <v>264</v>
      </c>
      <c r="K12219" t="s">
        <v>83</v>
      </c>
      <c r="L12219" t="s">
        <v>84</v>
      </c>
      <c r="M12219" t="s">
        <v>115</v>
      </c>
      <c r="O12219" t="s">
        <v>783</v>
      </c>
      <c r="P12219" t="s">
        <v>67</v>
      </c>
      <c r="Q12219" t="s">
        <v>264</v>
      </c>
      <c r="R12219">
        <v>20</v>
      </c>
      <c r="Z12219">
        <v>0</v>
      </c>
    </row>
    <row r="12220" spans="1:26" x14ac:dyDescent="0.2">
      <c r="A12220">
        <f t="shared" si="190"/>
        <v>12219</v>
      </c>
      <c r="C12220">
        <v>600000</v>
      </c>
      <c r="D12220">
        <v>975000</v>
      </c>
      <c r="E12220">
        <v>957967</v>
      </c>
      <c r="G12220" t="s">
        <v>20338</v>
      </c>
      <c r="H12220" t="s">
        <v>1044</v>
      </c>
      <c r="J12220" t="s">
        <v>273</v>
      </c>
      <c r="K12220" t="s">
        <v>28</v>
      </c>
      <c r="L12220" t="s">
        <v>29</v>
      </c>
      <c r="M12220" t="s">
        <v>181</v>
      </c>
      <c r="S12220" t="s">
        <v>317</v>
      </c>
      <c r="T12220" t="s">
        <v>145</v>
      </c>
      <c r="U12220" t="s">
        <v>318</v>
      </c>
      <c r="Z12220">
        <v>0</v>
      </c>
    </row>
    <row r="12221" spans="1:26" x14ac:dyDescent="0.2">
      <c r="A12221">
        <f t="shared" si="190"/>
        <v>12220</v>
      </c>
      <c r="B12221">
        <v>1000000</v>
      </c>
      <c r="E12221">
        <v>800000</v>
      </c>
      <c r="G12221" t="s">
        <v>20339</v>
      </c>
      <c r="H12221" t="s">
        <v>1296</v>
      </c>
      <c r="J12221" t="s">
        <v>674</v>
      </c>
      <c r="K12221" t="s">
        <v>70</v>
      </c>
      <c r="L12221" t="s">
        <v>71</v>
      </c>
      <c r="M12221" t="s">
        <v>422</v>
      </c>
      <c r="N12221" t="s">
        <v>1929</v>
      </c>
      <c r="O12221" t="s">
        <v>20340</v>
      </c>
      <c r="P12221" t="s">
        <v>145</v>
      </c>
      <c r="Q12221" t="s">
        <v>812</v>
      </c>
      <c r="X12221" t="s">
        <v>20341</v>
      </c>
      <c r="Z12221">
        <v>0</v>
      </c>
    </row>
    <row r="12222" spans="1:26" x14ac:dyDescent="0.2">
      <c r="A12222">
        <f t="shared" si="190"/>
        <v>12221</v>
      </c>
      <c r="B12222">
        <v>3000000</v>
      </c>
      <c r="E12222">
        <v>2400000</v>
      </c>
      <c r="G12222" t="s">
        <v>20342</v>
      </c>
      <c r="H12222" t="s">
        <v>8522</v>
      </c>
      <c r="J12222" t="s">
        <v>212</v>
      </c>
      <c r="K12222" t="s">
        <v>70</v>
      </c>
      <c r="L12222" t="s">
        <v>1495</v>
      </c>
      <c r="M12222" t="s">
        <v>2902</v>
      </c>
      <c r="N12222" t="s">
        <v>20343</v>
      </c>
      <c r="O12222" t="s">
        <v>1332</v>
      </c>
      <c r="P12222" t="s">
        <v>32</v>
      </c>
      <c r="Q12222" t="s">
        <v>2384</v>
      </c>
      <c r="R12222">
        <v>4</v>
      </c>
      <c r="S12222" t="s">
        <v>5209</v>
      </c>
      <c r="T12222" t="s">
        <v>99</v>
      </c>
      <c r="U12222" t="s">
        <v>468</v>
      </c>
      <c r="X12222" t="s">
        <v>20344</v>
      </c>
      <c r="Z12222">
        <v>0</v>
      </c>
    </row>
    <row r="12223" spans="1:26" x14ac:dyDescent="0.2">
      <c r="A12223">
        <f t="shared" si="190"/>
        <v>12222</v>
      </c>
      <c r="C12223">
        <v>500000</v>
      </c>
      <c r="D12223">
        <v>435000</v>
      </c>
      <c r="E12223">
        <v>426300</v>
      </c>
      <c r="G12223" t="s">
        <v>20345</v>
      </c>
      <c r="J12223" t="s">
        <v>129</v>
      </c>
      <c r="K12223" t="s">
        <v>36</v>
      </c>
      <c r="L12223" t="s">
        <v>37</v>
      </c>
      <c r="M12223" t="s">
        <v>38</v>
      </c>
      <c r="S12223" t="s">
        <v>168</v>
      </c>
      <c r="T12223" t="s">
        <v>67</v>
      </c>
      <c r="U12223" t="s">
        <v>129</v>
      </c>
      <c r="Z12223">
        <v>0</v>
      </c>
    </row>
    <row r="12224" spans="1:26" x14ac:dyDescent="0.2">
      <c r="A12224">
        <f t="shared" si="190"/>
        <v>12223</v>
      </c>
      <c r="C12224">
        <v>1000000</v>
      </c>
      <c r="D12224">
        <v>750000</v>
      </c>
      <c r="E12224">
        <v>735000</v>
      </c>
      <c r="G12224" t="s">
        <v>20346</v>
      </c>
      <c r="J12224" t="s">
        <v>453</v>
      </c>
      <c r="K12224" t="s">
        <v>36</v>
      </c>
      <c r="L12224" t="s">
        <v>37</v>
      </c>
      <c r="M12224" t="s">
        <v>4762</v>
      </c>
      <c r="S12224" t="s">
        <v>977</v>
      </c>
      <c r="T12224" t="s">
        <v>99</v>
      </c>
      <c r="U12224" t="s">
        <v>976</v>
      </c>
      <c r="Z12224">
        <v>0</v>
      </c>
    </row>
    <row r="12225" spans="1:26" x14ac:dyDescent="0.2">
      <c r="A12225">
        <f t="shared" si="190"/>
        <v>12224</v>
      </c>
      <c r="C12225">
        <v>4000000</v>
      </c>
      <c r="D12225">
        <v>4000000</v>
      </c>
      <c r="E12225">
        <v>3936000</v>
      </c>
      <c r="F12225">
        <v>0</v>
      </c>
      <c r="G12225" t="s">
        <v>20347</v>
      </c>
      <c r="J12225" t="s">
        <v>254</v>
      </c>
      <c r="K12225" t="s">
        <v>57</v>
      </c>
      <c r="L12225" t="s">
        <v>58</v>
      </c>
      <c r="M12225" t="s">
        <v>77</v>
      </c>
      <c r="S12225" t="s">
        <v>255</v>
      </c>
      <c r="T12225" t="s">
        <v>41</v>
      </c>
      <c r="U12225" t="s">
        <v>256</v>
      </c>
      <c r="Z12225">
        <v>0</v>
      </c>
    </row>
    <row r="12226" spans="1:26" x14ac:dyDescent="0.2">
      <c r="A12226">
        <f t="shared" si="190"/>
        <v>12225</v>
      </c>
      <c r="C12226">
        <v>200000</v>
      </c>
      <c r="E12226">
        <v>200000</v>
      </c>
      <c r="G12226" t="s">
        <v>20348</v>
      </c>
      <c r="H12226" t="s">
        <v>645</v>
      </c>
      <c r="J12226" t="s">
        <v>129</v>
      </c>
      <c r="K12226" t="s">
        <v>83</v>
      </c>
      <c r="L12226" t="s">
        <v>84</v>
      </c>
      <c r="M12226" t="s">
        <v>85</v>
      </c>
      <c r="S12226" t="s">
        <v>168</v>
      </c>
      <c r="T12226" t="s">
        <v>67</v>
      </c>
      <c r="U12226" t="s">
        <v>129</v>
      </c>
      <c r="Z12226">
        <v>0</v>
      </c>
    </row>
    <row r="12227" spans="1:26" x14ac:dyDescent="0.2">
      <c r="A12227">
        <f t="shared" si="190"/>
        <v>12226</v>
      </c>
      <c r="B12227">
        <v>2817000</v>
      </c>
      <c r="C12227">
        <v>2817000</v>
      </c>
      <c r="D12227">
        <v>2817000</v>
      </c>
      <c r="E12227">
        <v>2773000</v>
      </c>
      <c r="F12227">
        <v>2817000</v>
      </c>
      <c r="G12227" t="s">
        <v>20349</v>
      </c>
      <c r="J12227" t="s">
        <v>225</v>
      </c>
      <c r="K12227" t="s">
        <v>165</v>
      </c>
      <c r="L12227" t="s">
        <v>166</v>
      </c>
      <c r="M12227" t="s">
        <v>278</v>
      </c>
      <c r="V12227" t="s">
        <v>210</v>
      </c>
      <c r="Z12227">
        <v>0</v>
      </c>
    </row>
    <row r="12228" spans="1:26" x14ac:dyDescent="0.2">
      <c r="A12228">
        <f t="shared" ref="A12228:A12291" si="191">ROW()-1</f>
        <v>12227</v>
      </c>
      <c r="C12228">
        <v>4000000</v>
      </c>
      <c r="D12228">
        <v>4000000</v>
      </c>
      <c r="E12228">
        <v>3920000</v>
      </c>
      <c r="G12228" t="s">
        <v>20350</v>
      </c>
      <c r="H12228" t="s">
        <v>20351</v>
      </c>
      <c r="J12228" t="s">
        <v>103</v>
      </c>
      <c r="K12228" t="s">
        <v>36</v>
      </c>
      <c r="L12228" t="s">
        <v>37</v>
      </c>
      <c r="M12228" t="s">
        <v>38</v>
      </c>
      <c r="S12228" t="s">
        <v>106</v>
      </c>
      <c r="T12228" t="s">
        <v>32</v>
      </c>
      <c r="U12228" t="s">
        <v>103</v>
      </c>
      <c r="Z12228">
        <v>0</v>
      </c>
    </row>
    <row r="12229" spans="1:26" x14ac:dyDescent="0.2">
      <c r="A12229">
        <f t="shared" si="191"/>
        <v>12228</v>
      </c>
      <c r="B12229">
        <v>300000</v>
      </c>
      <c r="E12229">
        <v>282000</v>
      </c>
      <c r="G12229" t="s">
        <v>20352</v>
      </c>
      <c r="I12229" t="s">
        <v>20353</v>
      </c>
      <c r="J12229" t="s">
        <v>53</v>
      </c>
      <c r="K12229" t="s">
        <v>83</v>
      </c>
      <c r="L12229" t="s">
        <v>84</v>
      </c>
      <c r="M12229" t="s">
        <v>115</v>
      </c>
      <c r="O12229" t="s">
        <v>1674</v>
      </c>
      <c r="P12229" t="s">
        <v>67</v>
      </c>
      <c r="Q12229" t="s">
        <v>53</v>
      </c>
      <c r="Z12229">
        <v>0</v>
      </c>
    </row>
    <row r="12230" spans="1:26" x14ac:dyDescent="0.2">
      <c r="A12230">
        <f t="shared" si="191"/>
        <v>12229</v>
      </c>
      <c r="C12230">
        <v>350000</v>
      </c>
      <c r="E12230">
        <v>312550</v>
      </c>
      <c r="G12230" t="s">
        <v>20354</v>
      </c>
      <c r="H12230" t="s">
        <v>847</v>
      </c>
      <c r="I12230" t="s">
        <v>366</v>
      </c>
      <c r="J12230" t="s">
        <v>384</v>
      </c>
      <c r="K12230" t="s">
        <v>83</v>
      </c>
      <c r="L12230" t="s">
        <v>84</v>
      </c>
      <c r="M12230" t="s">
        <v>186</v>
      </c>
      <c r="S12230" t="s">
        <v>849</v>
      </c>
      <c r="T12230" t="s">
        <v>145</v>
      </c>
      <c r="U12230" t="s">
        <v>850</v>
      </c>
      <c r="Z12230">
        <v>0</v>
      </c>
    </row>
    <row r="12231" spans="1:26" x14ac:dyDescent="0.2">
      <c r="A12231">
        <f t="shared" si="191"/>
        <v>12230</v>
      </c>
      <c r="B12231">
        <v>350000</v>
      </c>
      <c r="E12231">
        <v>329000</v>
      </c>
      <c r="G12231" t="s">
        <v>20355</v>
      </c>
      <c r="H12231" t="s">
        <v>1551</v>
      </c>
      <c r="J12231" t="s">
        <v>103</v>
      </c>
      <c r="K12231" t="s">
        <v>83</v>
      </c>
      <c r="L12231" t="s">
        <v>84</v>
      </c>
      <c r="M12231" t="s">
        <v>115</v>
      </c>
      <c r="O12231" t="s">
        <v>193</v>
      </c>
      <c r="P12231" t="s">
        <v>67</v>
      </c>
      <c r="Q12231" t="s">
        <v>103</v>
      </c>
      <c r="Z12231">
        <v>0</v>
      </c>
    </row>
    <row r="12232" spans="1:26" x14ac:dyDescent="0.2">
      <c r="A12232">
        <f t="shared" si="191"/>
        <v>12231</v>
      </c>
      <c r="C12232">
        <v>3300000</v>
      </c>
      <c r="D12232">
        <v>3000000</v>
      </c>
      <c r="E12232">
        <v>2940000</v>
      </c>
      <c r="G12232" t="s">
        <v>11988</v>
      </c>
      <c r="J12232" t="s">
        <v>159</v>
      </c>
      <c r="K12232" t="s">
        <v>36</v>
      </c>
      <c r="L12232" t="s">
        <v>37</v>
      </c>
      <c r="M12232" t="s">
        <v>38</v>
      </c>
      <c r="S12232" t="s">
        <v>1099</v>
      </c>
      <c r="T12232" t="s">
        <v>99</v>
      </c>
      <c r="U12232" t="s">
        <v>1100</v>
      </c>
      <c r="Z12232">
        <v>0</v>
      </c>
    </row>
    <row r="12233" spans="1:26" x14ac:dyDescent="0.2">
      <c r="A12233">
        <f t="shared" si="191"/>
        <v>12232</v>
      </c>
      <c r="B12233">
        <v>22300000</v>
      </c>
      <c r="C12233">
        <v>28000000</v>
      </c>
      <c r="D12233">
        <v>27000000</v>
      </c>
      <c r="E12233">
        <v>26568000</v>
      </c>
      <c r="F12233">
        <v>15000000</v>
      </c>
      <c r="G12233" t="s">
        <v>20356</v>
      </c>
      <c r="J12233" t="s">
        <v>1148</v>
      </c>
      <c r="K12233" t="s">
        <v>57</v>
      </c>
      <c r="L12233" t="s">
        <v>208</v>
      </c>
      <c r="M12233" t="s">
        <v>209</v>
      </c>
      <c r="O12233" t="s">
        <v>20357</v>
      </c>
      <c r="P12233" t="s">
        <v>910</v>
      </c>
      <c r="Q12233" t="s">
        <v>20358</v>
      </c>
      <c r="S12233" t="s">
        <v>20359</v>
      </c>
      <c r="T12233" t="s">
        <v>8222</v>
      </c>
      <c r="U12233" t="s">
        <v>20360</v>
      </c>
      <c r="V12233" t="s">
        <v>101</v>
      </c>
      <c r="Z12233">
        <v>0</v>
      </c>
    </row>
    <row r="12234" spans="1:26" x14ac:dyDescent="0.2">
      <c r="A12234">
        <f t="shared" si="191"/>
        <v>12233</v>
      </c>
      <c r="D12234">
        <v>750000</v>
      </c>
      <c r="E12234">
        <v>735000</v>
      </c>
      <c r="G12234" t="s">
        <v>20361</v>
      </c>
      <c r="H12234" t="s">
        <v>3030</v>
      </c>
      <c r="J12234" t="s">
        <v>212</v>
      </c>
      <c r="K12234" t="s">
        <v>36</v>
      </c>
      <c r="L12234" t="s">
        <v>37</v>
      </c>
      <c r="M12234" t="s">
        <v>718</v>
      </c>
      <c r="O12234" t="s">
        <v>213</v>
      </c>
      <c r="P12234" t="s">
        <v>32</v>
      </c>
      <c r="Q12234" t="s">
        <v>212</v>
      </c>
      <c r="S12234" t="s">
        <v>5357</v>
      </c>
      <c r="T12234" t="s">
        <v>32</v>
      </c>
      <c r="U12234" t="s">
        <v>212</v>
      </c>
      <c r="Z12234">
        <v>0</v>
      </c>
    </row>
    <row r="12235" spans="1:26" x14ac:dyDescent="0.2">
      <c r="A12235">
        <f t="shared" si="191"/>
        <v>12234</v>
      </c>
      <c r="C12235">
        <v>23952000</v>
      </c>
      <c r="D12235">
        <v>23952000</v>
      </c>
      <c r="E12235">
        <v>23569000</v>
      </c>
      <c r="G12235" t="s">
        <v>2830</v>
      </c>
      <c r="J12235" t="s">
        <v>185</v>
      </c>
      <c r="K12235" t="s">
        <v>57</v>
      </c>
      <c r="L12235" t="s">
        <v>3444</v>
      </c>
      <c r="M12235" t="s">
        <v>3445</v>
      </c>
      <c r="W12235" t="s">
        <v>21</v>
      </c>
      <c r="Z12235">
        <v>0</v>
      </c>
    </row>
    <row r="12236" spans="1:26" x14ac:dyDescent="0.2">
      <c r="A12236">
        <f t="shared" si="191"/>
        <v>12235</v>
      </c>
      <c r="C12236">
        <v>1000000</v>
      </c>
      <c r="D12236">
        <v>1000000</v>
      </c>
      <c r="E12236">
        <v>984000</v>
      </c>
      <c r="F12236">
        <v>0</v>
      </c>
      <c r="G12236" t="s">
        <v>20362</v>
      </c>
      <c r="J12236" t="s">
        <v>225</v>
      </c>
      <c r="K12236" t="s">
        <v>57</v>
      </c>
      <c r="L12236" t="s">
        <v>395</v>
      </c>
      <c r="M12236" t="s">
        <v>695</v>
      </c>
      <c r="O12236" t="s">
        <v>2317</v>
      </c>
      <c r="P12236" t="s">
        <v>32</v>
      </c>
      <c r="Q12236" t="s">
        <v>225</v>
      </c>
      <c r="S12236" t="s">
        <v>1350</v>
      </c>
      <c r="T12236" t="s">
        <v>32</v>
      </c>
      <c r="U12236" t="s">
        <v>225</v>
      </c>
      <c r="Z12236">
        <v>0</v>
      </c>
    </row>
    <row r="12237" spans="1:26" x14ac:dyDescent="0.2">
      <c r="A12237">
        <f t="shared" si="191"/>
        <v>12236</v>
      </c>
      <c r="C12237">
        <v>750000</v>
      </c>
      <c r="E12237">
        <v>470000</v>
      </c>
      <c r="G12237" t="s">
        <v>20363</v>
      </c>
      <c r="I12237" t="s">
        <v>3030</v>
      </c>
      <c r="J12237" t="s">
        <v>212</v>
      </c>
      <c r="K12237" t="s">
        <v>83</v>
      </c>
      <c r="L12237" t="s">
        <v>84</v>
      </c>
      <c r="M12237" t="s">
        <v>367</v>
      </c>
      <c r="O12237" t="s">
        <v>213</v>
      </c>
      <c r="P12237" t="s">
        <v>32</v>
      </c>
      <c r="Q12237" t="s">
        <v>212</v>
      </c>
      <c r="S12237" t="s">
        <v>282</v>
      </c>
      <c r="T12237" t="s">
        <v>32</v>
      </c>
      <c r="U12237" t="s">
        <v>212</v>
      </c>
      <c r="Z12237">
        <v>0</v>
      </c>
    </row>
    <row r="12238" spans="1:26" x14ac:dyDescent="0.2">
      <c r="A12238">
        <f t="shared" si="191"/>
        <v>12237</v>
      </c>
      <c r="B12238">
        <v>100000</v>
      </c>
      <c r="D12238">
        <v>100000</v>
      </c>
      <c r="E12238">
        <v>98000</v>
      </c>
      <c r="G12238" t="s">
        <v>20364</v>
      </c>
      <c r="H12238" t="s">
        <v>8020</v>
      </c>
      <c r="J12238" t="s">
        <v>190</v>
      </c>
      <c r="K12238" t="s">
        <v>36</v>
      </c>
      <c r="L12238" t="s">
        <v>110</v>
      </c>
      <c r="M12238" t="s">
        <v>111</v>
      </c>
      <c r="O12238" t="s">
        <v>1072</v>
      </c>
      <c r="P12238" t="s">
        <v>67</v>
      </c>
      <c r="Q12238" t="s">
        <v>190</v>
      </c>
      <c r="Z12238">
        <v>0</v>
      </c>
    </row>
    <row r="12239" spans="1:26" x14ac:dyDescent="0.2">
      <c r="A12239">
        <f t="shared" si="191"/>
        <v>12238</v>
      </c>
      <c r="B12239">
        <v>573000</v>
      </c>
      <c r="D12239">
        <v>430000</v>
      </c>
      <c r="E12239">
        <v>427000</v>
      </c>
      <c r="G12239" t="s">
        <v>20365</v>
      </c>
      <c r="J12239" t="s">
        <v>520</v>
      </c>
      <c r="K12239" t="s">
        <v>121</v>
      </c>
      <c r="L12239" t="s">
        <v>122</v>
      </c>
      <c r="M12239" t="s">
        <v>226</v>
      </c>
      <c r="O12239" t="s">
        <v>20366</v>
      </c>
      <c r="P12239" t="s">
        <v>2718</v>
      </c>
      <c r="Q12239" t="s">
        <v>20367</v>
      </c>
      <c r="S12239" t="s">
        <v>20368</v>
      </c>
      <c r="T12239" t="s">
        <v>4583</v>
      </c>
      <c r="U12239" t="s">
        <v>20369</v>
      </c>
      <c r="Z12239">
        <v>0</v>
      </c>
    </row>
    <row r="12240" spans="1:26" x14ac:dyDescent="0.2">
      <c r="A12240">
        <f t="shared" si="191"/>
        <v>12239</v>
      </c>
      <c r="B12240">
        <v>400000</v>
      </c>
      <c r="E12240">
        <v>470000</v>
      </c>
      <c r="G12240" t="s">
        <v>20370</v>
      </c>
      <c r="H12240" t="s">
        <v>8884</v>
      </c>
      <c r="J12240" t="s">
        <v>384</v>
      </c>
      <c r="K12240" t="s">
        <v>83</v>
      </c>
      <c r="L12240" t="s">
        <v>84</v>
      </c>
      <c r="M12240" t="s">
        <v>367</v>
      </c>
      <c r="O12240" t="s">
        <v>385</v>
      </c>
      <c r="P12240" t="s">
        <v>67</v>
      </c>
      <c r="Q12240" t="s">
        <v>384</v>
      </c>
      <c r="R12240">
        <v>1</v>
      </c>
      <c r="Z12240">
        <v>0</v>
      </c>
    </row>
    <row r="12241" spans="1:26" x14ac:dyDescent="0.2">
      <c r="A12241">
        <f t="shared" si="191"/>
        <v>12240</v>
      </c>
      <c r="C12241">
        <v>1900000</v>
      </c>
      <c r="E12241">
        <v>1900000</v>
      </c>
      <c r="F12241">
        <v>1900000</v>
      </c>
      <c r="G12241" t="s">
        <v>20371</v>
      </c>
      <c r="H12241" t="s">
        <v>284</v>
      </c>
      <c r="J12241" t="s">
        <v>261</v>
      </c>
      <c r="K12241" t="s">
        <v>46</v>
      </c>
      <c r="L12241" t="s">
        <v>97</v>
      </c>
      <c r="M12241" t="s">
        <v>6331</v>
      </c>
      <c r="S12241" t="s">
        <v>556</v>
      </c>
      <c r="T12241" t="s">
        <v>41</v>
      </c>
      <c r="U12241" t="s">
        <v>287</v>
      </c>
      <c r="V12241" t="s">
        <v>101</v>
      </c>
      <c r="Z12241">
        <v>0</v>
      </c>
    </row>
    <row r="12242" spans="1:26" x14ac:dyDescent="0.2">
      <c r="A12242">
        <f t="shared" si="191"/>
        <v>12241</v>
      </c>
      <c r="B12242">
        <v>850000</v>
      </c>
      <c r="D12242">
        <v>610000</v>
      </c>
      <c r="E12242">
        <v>600000</v>
      </c>
      <c r="F12242">
        <v>0</v>
      </c>
      <c r="G12242" t="s">
        <v>20372</v>
      </c>
      <c r="J12242" t="s">
        <v>45</v>
      </c>
      <c r="K12242" t="s">
        <v>57</v>
      </c>
      <c r="L12242" t="s">
        <v>58</v>
      </c>
      <c r="M12242" t="s">
        <v>454</v>
      </c>
      <c r="O12242" t="s">
        <v>139</v>
      </c>
      <c r="P12242" t="s">
        <v>32</v>
      </c>
      <c r="Q12242" t="s">
        <v>45</v>
      </c>
      <c r="R12242">
        <v>41</v>
      </c>
      <c r="Z12242">
        <v>0</v>
      </c>
    </row>
    <row r="12243" spans="1:26" x14ac:dyDescent="0.2">
      <c r="A12243">
        <f t="shared" si="191"/>
        <v>12242</v>
      </c>
      <c r="B12243">
        <v>2000000</v>
      </c>
      <c r="E12243">
        <v>1600000</v>
      </c>
      <c r="G12243" t="s">
        <v>20373</v>
      </c>
      <c r="H12243" t="s">
        <v>17610</v>
      </c>
      <c r="J12243" t="s">
        <v>45</v>
      </c>
      <c r="K12243" t="s">
        <v>70</v>
      </c>
      <c r="L12243" t="s">
        <v>71</v>
      </c>
      <c r="M12243" t="s">
        <v>154</v>
      </c>
      <c r="N12243" t="s">
        <v>2237</v>
      </c>
      <c r="O12243" t="s">
        <v>1887</v>
      </c>
      <c r="P12243" t="s">
        <v>67</v>
      </c>
      <c r="Q12243" t="s">
        <v>45</v>
      </c>
      <c r="X12243" t="s">
        <v>20373</v>
      </c>
      <c r="Z12243">
        <v>0</v>
      </c>
    </row>
    <row r="12244" spans="1:26" x14ac:dyDescent="0.2">
      <c r="A12244">
        <f t="shared" si="191"/>
        <v>12243</v>
      </c>
      <c r="B12244">
        <v>1000000</v>
      </c>
      <c r="E12244">
        <v>1000000</v>
      </c>
      <c r="G12244" t="s">
        <v>20374</v>
      </c>
      <c r="H12244" t="s">
        <v>20375</v>
      </c>
      <c r="J12244" t="s">
        <v>225</v>
      </c>
      <c r="K12244" t="s">
        <v>70</v>
      </c>
      <c r="L12244" t="s">
        <v>71</v>
      </c>
      <c r="M12244" t="s">
        <v>48</v>
      </c>
      <c r="N12244" t="s">
        <v>1002</v>
      </c>
      <c r="O12244" t="s">
        <v>2317</v>
      </c>
      <c r="P12244" t="s">
        <v>32</v>
      </c>
      <c r="Q12244" t="s">
        <v>225</v>
      </c>
      <c r="S12244" t="s">
        <v>229</v>
      </c>
      <c r="T12244" t="s">
        <v>41</v>
      </c>
      <c r="U12244" t="s">
        <v>228</v>
      </c>
      <c r="X12244" t="s">
        <v>20376</v>
      </c>
      <c r="Z12244">
        <v>0</v>
      </c>
    </row>
    <row r="12245" spans="1:26" x14ac:dyDescent="0.2">
      <c r="A12245">
        <f t="shared" si="191"/>
        <v>12244</v>
      </c>
      <c r="B12245">
        <v>200000</v>
      </c>
      <c r="E12245">
        <v>188000</v>
      </c>
      <c r="G12245" t="s">
        <v>20377</v>
      </c>
      <c r="H12245" t="s">
        <v>7009</v>
      </c>
      <c r="J12245" t="s">
        <v>264</v>
      </c>
      <c r="K12245" t="s">
        <v>83</v>
      </c>
      <c r="L12245" t="s">
        <v>84</v>
      </c>
      <c r="M12245" t="s">
        <v>367</v>
      </c>
      <c r="O12245" t="s">
        <v>2043</v>
      </c>
      <c r="P12245" t="s">
        <v>67</v>
      </c>
      <c r="Q12245" t="s">
        <v>264</v>
      </c>
      <c r="Z12245">
        <v>0</v>
      </c>
    </row>
    <row r="12246" spans="1:26" x14ac:dyDescent="0.2">
      <c r="A12246">
        <f t="shared" si="191"/>
        <v>12245</v>
      </c>
      <c r="C12246">
        <v>100000</v>
      </c>
      <c r="D12246">
        <v>97000</v>
      </c>
      <c r="E12246">
        <v>95305</v>
      </c>
      <c r="G12246" t="s">
        <v>20378</v>
      </c>
      <c r="H12246" t="s">
        <v>20379</v>
      </c>
      <c r="J12246" t="s">
        <v>1082</v>
      </c>
      <c r="K12246" t="s">
        <v>28</v>
      </c>
      <c r="L12246" t="s">
        <v>130</v>
      </c>
      <c r="M12246" t="s">
        <v>1119</v>
      </c>
      <c r="S12246" t="s">
        <v>1083</v>
      </c>
      <c r="T12246" t="s">
        <v>99</v>
      </c>
      <c r="U12246" t="s">
        <v>1084</v>
      </c>
      <c r="Z12246">
        <v>0</v>
      </c>
    </row>
    <row r="12247" spans="1:26" x14ac:dyDescent="0.2">
      <c r="A12247">
        <f t="shared" si="191"/>
        <v>12246</v>
      </c>
      <c r="B12247">
        <v>4000000</v>
      </c>
      <c r="C12247">
        <v>2805000</v>
      </c>
      <c r="D12247">
        <v>4000000</v>
      </c>
      <c r="E12247">
        <v>4000000</v>
      </c>
      <c r="G12247" t="s">
        <v>20380</v>
      </c>
      <c r="J12247" t="s">
        <v>45</v>
      </c>
      <c r="K12247" t="s">
        <v>57</v>
      </c>
      <c r="L12247" t="s">
        <v>58</v>
      </c>
      <c r="M12247" t="s">
        <v>59</v>
      </c>
      <c r="O12247" t="s">
        <v>1973</v>
      </c>
      <c r="P12247" t="s">
        <v>67</v>
      </c>
      <c r="Q12247" t="s">
        <v>45</v>
      </c>
      <c r="W12247" t="s">
        <v>303</v>
      </c>
      <c r="Y12247" t="s">
        <v>61</v>
      </c>
      <c r="Z12247">
        <v>0</v>
      </c>
    </row>
    <row r="12248" spans="1:26" x14ac:dyDescent="0.2">
      <c r="A12248">
        <f t="shared" si="191"/>
        <v>12247</v>
      </c>
      <c r="B12248">
        <v>400000</v>
      </c>
      <c r="D12248">
        <v>400000</v>
      </c>
      <c r="E12248">
        <v>392000</v>
      </c>
      <c r="G12248" t="s">
        <v>20381</v>
      </c>
      <c r="H12248" t="s">
        <v>20382</v>
      </c>
      <c r="J12248" t="s">
        <v>196</v>
      </c>
      <c r="K12248" t="s">
        <v>36</v>
      </c>
      <c r="L12248" t="s">
        <v>37</v>
      </c>
      <c r="M12248" t="s">
        <v>306</v>
      </c>
      <c r="O12248" t="s">
        <v>2098</v>
      </c>
      <c r="P12248" t="s">
        <v>32</v>
      </c>
      <c r="Q12248" t="s">
        <v>196</v>
      </c>
      <c r="Z12248">
        <v>0</v>
      </c>
    </row>
    <row r="12249" spans="1:26" x14ac:dyDescent="0.2">
      <c r="A12249">
        <f t="shared" si="191"/>
        <v>12248</v>
      </c>
      <c r="B12249">
        <v>300000</v>
      </c>
      <c r="C12249">
        <v>250000</v>
      </c>
      <c r="D12249">
        <v>300000</v>
      </c>
      <c r="E12249">
        <v>295000</v>
      </c>
      <c r="F12249">
        <v>0</v>
      </c>
      <c r="G12249" t="s">
        <v>20383</v>
      </c>
      <c r="H12249" t="s">
        <v>20384</v>
      </c>
      <c r="J12249" t="s">
        <v>273</v>
      </c>
      <c r="K12249" t="s">
        <v>57</v>
      </c>
      <c r="L12249" t="s">
        <v>58</v>
      </c>
      <c r="M12249" t="s">
        <v>454</v>
      </c>
      <c r="O12249" t="s">
        <v>732</v>
      </c>
      <c r="P12249" t="s">
        <v>67</v>
      </c>
      <c r="Q12249" t="s">
        <v>273</v>
      </c>
      <c r="R12249">
        <v>18</v>
      </c>
      <c r="S12249" t="s">
        <v>317</v>
      </c>
      <c r="T12249" t="s">
        <v>145</v>
      </c>
      <c r="U12249" t="s">
        <v>318</v>
      </c>
      <c r="Z12249">
        <v>0</v>
      </c>
    </row>
    <row r="12250" spans="1:26" x14ac:dyDescent="0.2">
      <c r="A12250">
        <f t="shared" si="191"/>
        <v>12249</v>
      </c>
      <c r="B12250">
        <v>1596000</v>
      </c>
      <c r="D12250">
        <v>1200000</v>
      </c>
      <c r="E12250">
        <v>1192000</v>
      </c>
      <c r="G12250" t="s">
        <v>20385</v>
      </c>
      <c r="J12250" t="s">
        <v>20386</v>
      </c>
      <c r="K12250" t="s">
        <v>121</v>
      </c>
      <c r="L12250" t="s">
        <v>122</v>
      </c>
      <c r="M12250" t="s">
        <v>226</v>
      </c>
      <c r="O12250" t="s">
        <v>20387</v>
      </c>
      <c r="P12250" t="s">
        <v>800</v>
      </c>
      <c r="Q12250" t="s">
        <v>20388</v>
      </c>
      <c r="S12250" t="s">
        <v>20389</v>
      </c>
      <c r="T12250" t="s">
        <v>3964</v>
      </c>
      <c r="U12250" t="s">
        <v>20390</v>
      </c>
      <c r="X12250" t="s">
        <v>20391</v>
      </c>
      <c r="Z12250">
        <v>0</v>
      </c>
    </row>
    <row r="12251" spans="1:26" x14ac:dyDescent="0.2">
      <c r="A12251">
        <f t="shared" si="191"/>
        <v>12250</v>
      </c>
      <c r="C12251">
        <v>500000</v>
      </c>
      <c r="D12251">
        <v>413000</v>
      </c>
      <c r="E12251">
        <v>405785</v>
      </c>
      <c r="G12251" t="s">
        <v>20392</v>
      </c>
      <c r="H12251" t="s">
        <v>982</v>
      </c>
      <c r="J12251" t="s">
        <v>56</v>
      </c>
      <c r="K12251" t="s">
        <v>28</v>
      </c>
      <c r="L12251" t="s">
        <v>29</v>
      </c>
      <c r="M12251" t="s">
        <v>30</v>
      </c>
      <c r="S12251" t="s">
        <v>729</v>
      </c>
      <c r="T12251" t="s">
        <v>32</v>
      </c>
      <c r="U12251" t="s">
        <v>56</v>
      </c>
      <c r="Z12251">
        <v>0</v>
      </c>
    </row>
    <row r="12252" spans="1:26" x14ac:dyDescent="0.2">
      <c r="A12252">
        <f t="shared" si="191"/>
        <v>12251</v>
      </c>
      <c r="C12252">
        <v>28000000</v>
      </c>
      <c r="E12252">
        <v>28000000</v>
      </c>
      <c r="G12252" t="s">
        <v>20393</v>
      </c>
      <c r="J12252" t="s">
        <v>69</v>
      </c>
      <c r="K12252" t="s">
        <v>70</v>
      </c>
      <c r="L12252" t="s">
        <v>18397</v>
      </c>
      <c r="M12252" t="s">
        <v>154</v>
      </c>
      <c r="N12252" t="s">
        <v>20393</v>
      </c>
      <c r="S12252" t="s">
        <v>106</v>
      </c>
      <c r="T12252" t="s">
        <v>32</v>
      </c>
      <c r="U12252" t="s">
        <v>103</v>
      </c>
      <c r="Z12252">
        <v>0</v>
      </c>
    </row>
    <row r="12253" spans="1:26" x14ac:dyDescent="0.2">
      <c r="A12253">
        <f t="shared" si="191"/>
        <v>12252</v>
      </c>
      <c r="B12253">
        <v>200000</v>
      </c>
      <c r="D12253">
        <v>200000</v>
      </c>
      <c r="E12253">
        <v>196000</v>
      </c>
      <c r="G12253" t="s">
        <v>20394</v>
      </c>
      <c r="H12253" t="s">
        <v>316</v>
      </c>
      <c r="J12253" t="s">
        <v>273</v>
      </c>
      <c r="K12253" t="s">
        <v>36</v>
      </c>
      <c r="L12253" t="s">
        <v>110</v>
      </c>
      <c r="M12253" t="s">
        <v>111</v>
      </c>
      <c r="O12253" t="s">
        <v>3482</v>
      </c>
      <c r="P12253" t="s">
        <v>67</v>
      </c>
      <c r="Q12253" t="s">
        <v>273</v>
      </c>
      <c r="R12253">
        <v>14</v>
      </c>
      <c r="S12253" t="s">
        <v>317</v>
      </c>
      <c r="T12253" t="s">
        <v>145</v>
      </c>
      <c r="U12253" t="s">
        <v>318</v>
      </c>
      <c r="Z12253">
        <v>0</v>
      </c>
    </row>
    <row r="12254" spans="1:26" x14ac:dyDescent="0.2">
      <c r="A12254">
        <f t="shared" si="191"/>
        <v>12253</v>
      </c>
      <c r="B12254">
        <v>100000</v>
      </c>
      <c r="D12254">
        <v>100000</v>
      </c>
      <c r="E12254">
        <v>98000</v>
      </c>
      <c r="G12254" t="s">
        <v>20395</v>
      </c>
      <c r="I12254" t="s">
        <v>4480</v>
      </c>
      <c r="J12254" t="s">
        <v>427</v>
      </c>
      <c r="K12254" t="s">
        <v>36</v>
      </c>
      <c r="L12254" t="s">
        <v>110</v>
      </c>
      <c r="M12254" t="s">
        <v>111</v>
      </c>
      <c r="O12254" t="s">
        <v>3086</v>
      </c>
      <c r="P12254" t="s">
        <v>32</v>
      </c>
      <c r="Q12254" t="s">
        <v>427</v>
      </c>
      <c r="Z12254">
        <v>0</v>
      </c>
    </row>
    <row r="12255" spans="1:26" x14ac:dyDescent="0.2">
      <c r="A12255">
        <f t="shared" si="191"/>
        <v>12254</v>
      </c>
      <c r="B12255">
        <v>3947000</v>
      </c>
      <c r="C12255">
        <v>3947000</v>
      </c>
      <c r="D12255">
        <v>3947000</v>
      </c>
      <c r="E12255">
        <v>3884000</v>
      </c>
      <c r="F12255">
        <v>3947000</v>
      </c>
      <c r="G12255" t="s">
        <v>20396</v>
      </c>
      <c r="J12255" t="s">
        <v>406</v>
      </c>
      <c r="K12255" t="s">
        <v>57</v>
      </c>
      <c r="L12255" t="s">
        <v>208</v>
      </c>
      <c r="M12255" t="s">
        <v>209</v>
      </c>
      <c r="V12255" t="s">
        <v>210</v>
      </c>
      <c r="Z12255">
        <v>0</v>
      </c>
    </row>
    <row r="12256" spans="1:26" x14ac:dyDescent="0.2">
      <c r="A12256">
        <f t="shared" si="191"/>
        <v>12255</v>
      </c>
      <c r="B12256">
        <v>200000</v>
      </c>
      <c r="E12256">
        <v>282000</v>
      </c>
      <c r="G12256" t="s">
        <v>20397</v>
      </c>
      <c r="H12256" t="s">
        <v>3796</v>
      </c>
      <c r="J12256" t="s">
        <v>196</v>
      </c>
      <c r="K12256" t="s">
        <v>83</v>
      </c>
      <c r="L12256" t="s">
        <v>84</v>
      </c>
      <c r="M12256" t="s">
        <v>115</v>
      </c>
      <c r="O12256" t="s">
        <v>1653</v>
      </c>
      <c r="P12256" t="s">
        <v>67</v>
      </c>
      <c r="Q12256" t="s">
        <v>196</v>
      </c>
      <c r="S12256" t="s">
        <v>248</v>
      </c>
      <c r="T12256" t="s">
        <v>145</v>
      </c>
      <c r="U12256" t="s">
        <v>198</v>
      </c>
      <c r="Z12256">
        <v>0</v>
      </c>
    </row>
    <row r="12257" spans="1:26" x14ac:dyDescent="0.2">
      <c r="A12257">
        <f t="shared" si="191"/>
        <v>12256</v>
      </c>
      <c r="B12257">
        <v>99000</v>
      </c>
      <c r="D12257">
        <v>99000</v>
      </c>
      <c r="E12257">
        <v>98000</v>
      </c>
      <c r="G12257" t="s">
        <v>20398</v>
      </c>
      <c r="H12257" t="s">
        <v>20399</v>
      </c>
      <c r="J12257" t="s">
        <v>27</v>
      </c>
      <c r="K12257" t="s">
        <v>121</v>
      </c>
      <c r="L12257" t="s">
        <v>122</v>
      </c>
      <c r="M12257" t="s">
        <v>466</v>
      </c>
      <c r="O12257" t="s">
        <v>5655</v>
      </c>
      <c r="P12257" t="s">
        <v>67</v>
      </c>
      <c r="Q12257" t="s">
        <v>27</v>
      </c>
      <c r="S12257" t="s">
        <v>79</v>
      </c>
      <c r="T12257" t="s">
        <v>32</v>
      </c>
      <c r="U12257" t="s">
        <v>27</v>
      </c>
      <c r="Z12257">
        <v>0</v>
      </c>
    </row>
    <row r="12258" spans="1:26" x14ac:dyDescent="0.2">
      <c r="A12258">
        <f t="shared" si="191"/>
        <v>12257</v>
      </c>
      <c r="B12258">
        <v>500000</v>
      </c>
      <c r="D12258">
        <v>500000</v>
      </c>
      <c r="E12258">
        <v>490000</v>
      </c>
      <c r="G12258" t="s">
        <v>20400</v>
      </c>
      <c r="H12258" t="s">
        <v>20401</v>
      </c>
      <c r="J12258" t="s">
        <v>56</v>
      </c>
      <c r="K12258" t="s">
        <v>36</v>
      </c>
      <c r="L12258" t="s">
        <v>37</v>
      </c>
      <c r="M12258" t="s">
        <v>38</v>
      </c>
      <c r="O12258" t="s">
        <v>2224</v>
      </c>
      <c r="P12258" t="s">
        <v>32</v>
      </c>
      <c r="Q12258" t="s">
        <v>56</v>
      </c>
      <c r="Z12258">
        <v>0</v>
      </c>
    </row>
    <row r="12259" spans="1:26" x14ac:dyDescent="0.2">
      <c r="A12259">
        <f t="shared" si="191"/>
        <v>12258</v>
      </c>
      <c r="B12259">
        <v>50000</v>
      </c>
      <c r="E12259">
        <v>47000</v>
      </c>
      <c r="G12259" t="s">
        <v>20402</v>
      </c>
      <c r="I12259" t="s">
        <v>4491</v>
      </c>
      <c r="J12259" t="s">
        <v>633</v>
      </c>
      <c r="K12259" t="s">
        <v>83</v>
      </c>
      <c r="L12259" t="s">
        <v>84</v>
      </c>
      <c r="M12259" t="s">
        <v>85</v>
      </c>
      <c r="O12259" t="s">
        <v>2148</v>
      </c>
      <c r="P12259" t="s">
        <v>67</v>
      </c>
      <c r="Q12259" t="s">
        <v>633</v>
      </c>
      <c r="R12259">
        <v>1</v>
      </c>
      <c r="Z12259">
        <v>0</v>
      </c>
    </row>
    <row r="12260" spans="1:26" x14ac:dyDescent="0.2">
      <c r="A12260">
        <f t="shared" si="191"/>
        <v>12259</v>
      </c>
      <c r="C12260">
        <v>700000</v>
      </c>
      <c r="D12260">
        <v>285000</v>
      </c>
      <c r="E12260">
        <v>280000</v>
      </c>
      <c r="F12260">
        <v>0</v>
      </c>
      <c r="G12260" t="s">
        <v>6091</v>
      </c>
      <c r="J12260" t="s">
        <v>310</v>
      </c>
      <c r="K12260" t="s">
        <v>57</v>
      </c>
      <c r="L12260" t="s">
        <v>58</v>
      </c>
      <c r="M12260" t="s">
        <v>77</v>
      </c>
      <c r="S12260" t="s">
        <v>487</v>
      </c>
      <c r="T12260" t="s">
        <v>145</v>
      </c>
      <c r="U12260" t="s">
        <v>488</v>
      </c>
      <c r="Z12260">
        <v>0</v>
      </c>
    </row>
    <row r="12261" spans="1:26" x14ac:dyDescent="0.2">
      <c r="A12261">
        <f t="shared" si="191"/>
        <v>12260</v>
      </c>
      <c r="C12261">
        <v>250000</v>
      </c>
      <c r="D12261">
        <v>200000</v>
      </c>
      <c r="E12261">
        <v>196000</v>
      </c>
      <c r="G12261" t="s">
        <v>20403</v>
      </c>
      <c r="H12261" t="s">
        <v>17866</v>
      </c>
      <c r="J12261" t="s">
        <v>1148</v>
      </c>
      <c r="K12261" t="s">
        <v>36</v>
      </c>
      <c r="L12261" t="s">
        <v>110</v>
      </c>
      <c r="M12261" t="s">
        <v>111</v>
      </c>
      <c r="S12261" t="s">
        <v>1453</v>
      </c>
      <c r="T12261" t="s">
        <v>67</v>
      </c>
      <c r="U12261" t="s">
        <v>1148</v>
      </c>
      <c r="Z12261">
        <v>0</v>
      </c>
    </row>
    <row r="12262" spans="1:26" x14ac:dyDescent="0.2">
      <c r="A12262">
        <f t="shared" si="191"/>
        <v>12261</v>
      </c>
      <c r="C12262">
        <v>15000000</v>
      </c>
      <c r="E12262">
        <v>15000000</v>
      </c>
      <c r="F12262">
        <v>15000000</v>
      </c>
      <c r="G12262" t="s">
        <v>20404</v>
      </c>
      <c r="H12262" t="s">
        <v>4695</v>
      </c>
      <c r="J12262" t="s">
        <v>223</v>
      </c>
      <c r="K12262" t="s">
        <v>46</v>
      </c>
      <c r="L12262" t="s">
        <v>47</v>
      </c>
      <c r="M12262" t="s">
        <v>48</v>
      </c>
      <c r="V12262" t="s">
        <v>49</v>
      </c>
      <c r="Y12262" t="s">
        <v>7657</v>
      </c>
      <c r="Z12262">
        <v>0</v>
      </c>
    </row>
    <row r="12263" spans="1:26" x14ac:dyDescent="0.2">
      <c r="A12263">
        <f t="shared" si="191"/>
        <v>12262</v>
      </c>
      <c r="B12263">
        <v>250000</v>
      </c>
      <c r="D12263">
        <v>250000</v>
      </c>
      <c r="E12263">
        <v>245000</v>
      </c>
      <c r="G12263" t="s">
        <v>20405</v>
      </c>
      <c r="H12263" t="s">
        <v>20406</v>
      </c>
      <c r="J12263" t="s">
        <v>212</v>
      </c>
      <c r="K12263" t="s">
        <v>36</v>
      </c>
      <c r="L12263" t="s">
        <v>37</v>
      </c>
      <c r="M12263" t="s">
        <v>38</v>
      </c>
      <c r="O12263" t="s">
        <v>213</v>
      </c>
      <c r="P12263" t="s">
        <v>32</v>
      </c>
      <c r="Q12263" t="s">
        <v>212</v>
      </c>
      <c r="S12263" t="s">
        <v>282</v>
      </c>
      <c r="T12263" t="s">
        <v>32</v>
      </c>
      <c r="U12263" t="s">
        <v>212</v>
      </c>
      <c r="Z12263">
        <v>0</v>
      </c>
    </row>
    <row r="12264" spans="1:26" x14ac:dyDescent="0.2">
      <c r="A12264">
        <f t="shared" si="191"/>
        <v>12263</v>
      </c>
      <c r="B12264">
        <v>300000</v>
      </c>
      <c r="D12264">
        <v>300000</v>
      </c>
      <c r="E12264">
        <v>295000</v>
      </c>
      <c r="G12264" t="s">
        <v>20407</v>
      </c>
      <c r="J12264" t="s">
        <v>129</v>
      </c>
      <c r="K12264" t="s">
        <v>57</v>
      </c>
      <c r="L12264" t="s">
        <v>395</v>
      </c>
      <c r="M12264" t="s">
        <v>695</v>
      </c>
      <c r="O12264" t="s">
        <v>1947</v>
      </c>
      <c r="P12264" t="s">
        <v>67</v>
      </c>
      <c r="Q12264" t="s">
        <v>129</v>
      </c>
      <c r="Z12264">
        <v>0</v>
      </c>
    </row>
    <row r="12265" spans="1:26" x14ac:dyDescent="0.2">
      <c r="A12265">
        <f t="shared" si="191"/>
        <v>12264</v>
      </c>
      <c r="C12265">
        <v>3000000</v>
      </c>
      <c r="E12265">
        <v>2400000</v>
      </c>
      <c r="G12265" t="s">
        <v>20408</v>
      </c>
      <c r="J12265" t="s">
        <v>69</v>
      </c>
      <c r="K12265" t="s">
        <v>70</v>
      </c>
      <c r="L12265" t="s">
        <v>71</v>
      </c>
      <c r="M12265" t="s">
        <v>220</v>
      </c>
      <c r="N12265" t="s">
        <v>5346</v>
      </c>
      <c r="S12265" t="s">
        <v>73</v>
      </c>
      <c r="T12265" t="s">
        <v>74</v>
      </c>
      <c r="U12265" t="s">
        <v>75</v>
      </c>
      <c r="Z12265">
        <v>0</v>
      </c>
    </row>
    <row r="12266" spans="1:26" x14ac:dyDescent="0.2">
      <c r="A12266">
        <f t="shared" si="191"/>
        <v>12265</v>
      </c>
      <c r="C12266">
        <v>1500000</v>
      </c>
      <c r="E12266">
        <v>1500000</v>
      </c>
      <c r="G12266" t="s">
        <v>20409</v>
      </c>
      <c r="J12266" t="s">
        <v>69</v>
      </c>
      <c r="K12266" t="s">
        <v>70</v>
      </c>
      <c r="L12266" t="s">
        <v>71</v>
      </c>
      <c r="M12266" t="s">
        <v>220</v>
      </c>
      <c r="N12266" t="s">
        <v>11655</v>
      </c>
      <c r="S12266" t="s">
        <v>768</v>
      </c>
      <c r="T12266" t="s">
        <v>67</v>
      </c>
      <c r="U12266" t="s">
        <v>264</v>
      </c>
      <c r="Z12266">
        <v>0</v>
      </c>
    </row>
    <row r="12267" spans="1:26" x14ac:dyDescent="0.2">
      <c r="A12267">
        <f t="shared" si="191"/>
        <v>12266</v>
      </c>
      <c r="C12267">
        <v>450000</v>
      </c>
      <c r="D12267">
        <v>301500</v>
      </c>
      <c r="E12267">
        <v>295470</v>
      </c>
      <c r="G12267" t="s">
        <v>20410</v>
      </c>
      <c r="H12267" t="s">
        <v>5217</v>
      </c>
      <c r="J12267" t="s">
        <v>1390</v>
      </c>
      <c r="K12267" t="s">
        <v>36</v>
      </c>
      <c r="L12267" t="s">
        <v>110</v>
      </c>
      <c r="M12267" t="s">
        <v>111</v>
      </c>
      <c r="S12267" t="s">
        <v>2855</v>
      </c>
      <c r="T12267" t="s">
        <v>67</v>
      </c>
      <c r="U12267" t="s">
        <v>1390</v>
      </c>
      <c r="Z12267">
        <v>0</v>
      </c>
    </row>
    <row r="12268" spans="1:26" x14ac:dyDescent="0.2">
      <c r="A12268">
        <f t="shared" si="191"/>
        <v>12267</v>
      </c>
      <c r="B12268">
        <v>375000</v>
      </c>
      <c r="E12268">
        <v>352500</v>
      </c>
      <c r="G12268" t="s">
        <v>20411</v>
      </c>
      <c r="I12268" t="s">
        <v>20412</v>
      </c>
      <c r="J12268" t="s">
        <v>185</v>
      </c>
      <c r="K12268" t="s">
        <v>83</v>
      </c>
      <c r="L12268" t="s">
        <v>84</v>
      </c>
      <c r="M12268" t="s">
        <v>115</v>
      </c>
      <c r="O12268" t="s">
        <v>3911</v>
      </c>
      <c r="P12268" t="s">
        <v>32</v>
      </c>
      <c r="Q12268" t="s">
        <v>185</v>
      </c>
      <c r="S12268" t="s">
        <v>187</v>
      </c>
      <c r="T12268" t="s">
        <v>99</v>
      </c>
      <c r="U12268" t="s">
        <v>188</v>
      </c>
      <c r="Z12268">
        <v>0</v>
      </c>
    </row>
    <row r="12269" spans="1:26" x14ac:dyDescent="0.2">
      <c r="A12269">
        <f t="shared" si="191"/>
        <v>12268</v>
      </c>
      <c r="B12269">
        <v>100000</v>
      </c>
      <c r="D12269">
        <v>97000</v>
      </c>
      <c r="E12269">
        <v>95305</v>
      </c>
      <c r="G12269" t="s">
        <v>20413</v>
      </c>
      <c r="H12269" t="s">
        <v>63</v>
      </c>
      <c r="J12269" t="s">
        <v>45</v>
      </c>
      <c r="K12269" t="s">
        <v>28</v>
      </c>
      <c r="L12269" t="s">
        <v>29</v>
      </c>
      <c r="M12269" t="s">
        <v>30</v>
      </c>
      <c r="O12269" t="s">
        <v>5531</v>
      </c>
      <c r="P12269" t="s">
        <v>67</v>
      </c>
      <c r="Q12269" t="s">
        <v>45</v>
      </c>
      <c r="Z12269">
        <v>0</v>
      </c>
    </row>
    <row r="12270" spans="1:26" x14ac:dyDescent="0.2">
      <c r="A12270">
        <f t="shared" si="191"/>
        <v>12269</v>
      </c>
      <c r="B12270">
        <v>23000</v>
      </c>
      <c r="C12270">
        <v>23000</v>
      </c>
      <c r="D12270">
        <v>23000</v>
      </c>
      <c r="E12270">
        <v>23000</v>
      </c>
      <c r="F12270">
        <v>24000</v>
      </c>
      <c r="G12270" t="s">
        <v>20415</v>
      </c>
      <c r="J12270" t="s">
        <v>1390</v>
      </c>
      <c r="K12270" t="s">
        <v>57</v>
      </c>
      <c r="L12270" t="s">
        <v>208</v>
      </c>
      <c r="M12270" t="s">
        <v>209</v>
      </c>
      <c r="V12270" t="s">
        <v>210</v>
      </c>
      <c r="Z12270">
        <v>0</v>
      </c>
    </row>
    <row r="12271" spans="1:26" x14ac:dyDescent="0.2">
      <c r="A12271">
        <f t="shared" si="191"/>
        <v>12270</v>
      </c>
      <c r="C12271">
        <v>2000000</v>
      </c>
      <c r="E12271">
        <v>2000000</v>
      </c>
      <c r="G12271" t="s">
        <v>20416</v>
      </c>
      <c r="J12271" t="s">
        <v>69</v>
      </c>
      <c r="K12271" t="s">
        <v>70</v>
      </c>
      <c r="L12271" t="s">
        <v>71</v>
      </c>
      <c r="M12271" t="s">
        <v>48</v>
      </c>
      <c r="N12271" t="s">
        <v>1433</v>
      </c>
      <c r="S12271" t="s">
        <v>977</v>
      </c>
      <c r="T12271" t="s">
        <v>99</v>
      </c>
      <c r="U12271" t="s">
        <v>976</v>
      </c>
      <c r="Z12271">
        <v>0</v>
      </c>
    </row>
    <row r="12272" spans="1:26" x14ac:dyDescent="0.2">
      <c r="A12272">
        <f t="shared" si="191"/>
        <v>12271</v>
      </c>
      <c r="B12272">
        <v>400000</v>
      </c>
      <c r="D12272">
        <v>0</v>
      </c>
      <c r="E12272">
        <v>0</v>
      </c>
      <c r="G12272" t="s">
        <v>20417</v>
      </c>
      <c r="H12272" t="s">
        <v>3294</v>
      </c>
      <c r="J12272" t="s">
        <v>273</v>
      </c>
      <c r="K12272" t="s">
        <v>36</v>
      </c>
      <c r="L12272" t="s">
        <v>110</v>
      </c>
      <c r="M12272" t="s">
        <v>111</v>
      </c>
      <c r="O12272" t="s">
        <v>1921</v>
      </c>
      <c r="P12272" t="s">
        <v>67</v>
      </c>
      <c r="Q12272" t="s">
        <v>273</v>
      </c>
      <c r="Z12272">
        <v>0</v>
      </c>
    </row>
    <row r="12273" spans="1:26" x14ac:dyDescent="0.2">
      <c r="A12273">
        <f t="shared" si="191"/>
        <v>12272</v>
      </c>
      <c r="C12273">
        <v>100000</v>
      </c>
      <c r="D12273">
        <v>87000</v>
      </c>
      <c r="E12273">
        <v>85480</v>
      </c>
      <c r="G12273" t="s">
        <v>20418</v>
      </c>
      <c r="H12273" t="s">
        <v>20419</v>
      </c>
      <c r="J12273" t="s">
        <v>56</v>
      </c>
      <c r="K12273" t="s">
        <v>28</v>
      </c>
      <c r="L12273" t="s">
        <v>130</v>
      </c>
      <c r="M12273" t="s">
        <v>171</v>
      </c>
      <c r="O12273" t="s">
        <v>3427</v>
      </c>
      <c r="P12273" t="s">
        <v>67</v>
      </c>
      <c r="Q12273" t="s">
        <v>56</v>
      </c>
      <c r="S12273" t="s">
        <v>729</v>
      </c>
      <c r="T12273" t="s">
        <v>32</v>
      </c>
      <c r="U12273" t="s">
        <v>56</v>
      </c>
      <c r="Z12273">
        <v>0</v>
      </c>
    </row>
    <row r="12274" spans="1:26" x14ac:dyDescent="0.2">
      <c r="A12274">
        <f t="shared" si="191"/>
        <v>12273</v>
      </c>
      <c r="B12274">
        <v>3000000</v>
      </c>
      <c r="C12274">
        <v>5000000</v>
      </c>
      <c r="E12274">
        <v>4000000</v>
      </c>
      <c r="G12274" t="s">
        <v>20420</v>
      </c>
      <c r="H12274" t="s">
        <v>18239</v>
      </c>
      <c r="J12274" t="s">
        <v>109</v>
      </c>
      <c r="K12274" t="s">
        <v>70</v>
      </c>
      <c r="L12274" t="s">
        <v>71</v>
      </c>
      <c r="M12274" t="s">
        <v>48</v>
      </c>
      <c r="N12274" t="s">
        <v>2535</v>
      </c>
      <c r="O12274" t="s">
        <v>20421</v>
      </c>
      <c r="P12274" t="s">
        <v>74</v>
      </c>
      <c r="Q12274" t="s">
        <v>20422</v>
      </c>
      <c r="S12274" t="s">
        <v>20423</v>
      </c>
      <c r="T12274" t="s">
        <v>20424</v>
      </c>
      <c r="U12274" t="s">
        <v>20425</v>
      </c>
      <c r="X12274" t="s">
        <v>20426</v>
      </c>
      <c r="Z12274">
        <v>0</v>
      </c>
    </row>
    <row r="12275" spans="1:26" x14ac:dyDescent="0.2">
      <c r="A12275">
        <f t="shared" si="191"/>
        <v>12274</v>
      </c>
      <c r="C12275">
        <v>4000000</v>
      </c>
      <c r="E12275">
        <v>3200000</v>
      </c>
      <c r="G12275" t="s">
        <v>20427</v>
      </c>
      <c r="J12275" t="s">
        <v>69</v>
      </c>
      <c r="K12275" t="s">
        <v>70</v>
      </c>
      <c r="L12275" t="s">
        <v>71</v>
      </c>
      <c r="M12275" t="s">
        <v>48</v>
      </c>
      <c r="N12275" t="s">
        <v>566</v>
      </c>
      <c r="S12275" t="s">
        <v>1340</v>
      </c>
      <c r="T12275" t="s">
        <v>74</v>
      </c>
      <c r="U12275" t="s">
        <v>1341</v>
      </c>
      <c r="Z12275">
        <v>0</v>
      </c>
    </row>
    <row r="12276" spans="1:26" x14ac:dyDescent="0.2">
      <c r="A12276">
        <f t="shared" si="191"/>
        <v>12275</v>
      </c>
      <c r="B12276">
        <v>100000</v>
      </c>
      <c r="D12276">
        <v>97000</v>
      </c>
      <c r="E12276">
        <v>95305</v>
      </c>
      <c r="G12276" t="s">
        <v>20428</v>
      </c>
      <c r="H12276" t="s">
        <v>17358</v>
      </c>
      <c r="J12276" t="s">
        <v>273</v>
      </c>
      <c r="K12276" t="s">
        <v>28</v>
      </c>
      <c r="L12276" t="s">
        <v>29</v>
      </c>
      <c r="M12276" t="s">
        <v>181</v>
      </c>
      <c r="O12276" t="s">
        <v>7259</v>
      </c>
      <c r="P12276" t="s">
        <v>32</v>
      </c>
      <c r="Q12276" t="s">
        <v>273</v>
      </c>
      <c r="S12276" t="s">
        <v>317</v>
      </c>
      <c r="T12276" t="s">
        <v>145</v>
      </c>
      <c r="U12276" t="s">
        <v>318</v>
      </c>
      <c r="Z12276">
        <v>0</v>
      </c>
    </row>
    <row r="12277" spans="1:26" x14ac:dyDescent="0.2">
      <c r="A12277">
        <f t="shared" si="191"/>
        <v>12276</v>
      </c>
      <c r="C12277">
        <v>837000</v>
      </c>
      <c r="D12277">
        <v>787000</v>
      </c>
      <c r="E12277">
        <v>787000</v>
      </c>
      <c r="G12277" t="s">
        <v>20429</v>
      </c>
      <c r="J12277" t="s">
        <v>180</v>
      </c>
      <c r="K12277" t="s">
        <v>57</v>
      </c>
      <c r="L12277" t="s">
        <v>58</v>
      </c>
      <c r="M12277" t="s">
        <v>59</v>
      </c>
      <c r="S12277" t="s">
        <v>241</v>
      </c>
      <c r="T12277" t="s">
        <v>32</v>
      </c>
      <c r="U12277" t="s">
        <v>180</v>
      </c>
      <c r="W12277" t="s">
        <v>303</v>
      </c>
      <c r="Y12277" t="s">
        <v>61</v>
      </c>
      <c r="Z12277">
        <v>0</v>
      </c>
    </row>
    <row r="12278" spans="1:26" x14ac:dyDescent="0.2">
      <c r="A12278">
        <f t="shared" si="191"/>
        <v>12277</v>
      </c>
      <c r="B12278">
        <v>150000</v>
      </c>
      <c r="D12278">
        <v>146000</v>
      </c>
      <c r="E12278">
        <v>143449</v>
      </c>
      <c r="G12278" t="s">
        <v>20430</v>
      </c>
      <c r="H12278" t="s">
        <v>2727</v>
      </c>
      <c r="J12278" t="s">
        <v>53</v>
      </c>
      <c r="K12278" t="s">
        <v>28</v>
      </c>
      <c r="L12278" t="s">
        <v>231</v>
      </c>
      <c r="M12278" t="s">
        <v>232</v>
      </c>
      <c r="O12278" t="s">
        <v>2748</v>
      </c>
      <c r="P12278" t="s">
        <v>32</v>
      </c>
      <c r="Q12278" t="s">
        <v>53</v>
      </c>
      <c r="Z12278">
        <v>0</v>
      </c>
    </row>
    <row r="12279" spans="1:26" x14ac:dyDescent="0.2">
      <c r="A12279">
        <f t="shared" si="191"/>
        <v>12278</v>
      </c>
      <c r="C12279">
        <v>400000</v>
      </c>
      <c r="D12279">
        <v>400000</v>
      </c>
      <c r="E12279">
        <v>394000</v>
      </c>
      <c r="F12279">
        <v>0</v>
      </c>
      <c r="G12279" t="s">
        <v>20431</v>
      </c>
      <c r="J12279" t="s">
        <v>633</v>
      </c>
      <c r="K12279" t="s">
        <v>57</v>
      </c>
      <c r="L12279" t="s">
        <v>58</v>
      </c>
      <c r="M12279" t="s">
        <v>5615</v>
      </c>
      <c r="S12279" t="s">
        <v>635</v>
      </c>
      <c r="T12279" t="s">
        <v>145</v>
      </c>
      <c r="U12279" t="s">
        <v>636</v>
      </c>
      <c r="Z12279">
        <v>0</v>
      </c>
    </row>
    <row r="12280" spans="1:26" x14ac:dyDescent="0.2">
      <c r="A12280">
        <f t="shared" si="191"/>
        <v>12279</v>
      </c>
      <c r="B12280">
        <v>350000</v>
      </c>
      <c r="D12280">
        <v>500000</v>
      </c>
      <c r="E12280">
        <v>490000</v>
      </c>
      <c r="G12280" t="s">
        <v>20432</v>
      </c>
      <c r="J12280" t="s">
        <v>453</v>
      </c>
      <c r="K12280" t="s">
        <v>36</v>
      </c>
      <c r="L12280" t="s">
        <v>37</v>
      </c>
      <c r="M12280" t="s">
        <v>442</v>
      </c>
      <c r="O12280" t="s">
        <v>455</v>
      </c>
      <c r="P12280" t="s">
        <v>67</v>
      </c>
      <c r="Q12280" t="s">
        <v>453</v>
      </c>
      <c r="Z12280">
        <v>0</v>
      </c>
    </row>
    <row r="12281" spans="1:26" x14ac:dyDescent="0.2">
      <c r="A12281">
        <f t="shared" si="191"/>
        <v>12280</v>
      </c>
      <c r="B12281">
        <v>200000</v>
      </c>
      <c r="D12281">
        <v>200000</v>
      </c>
      <c r="E12281">
        <v>196000</v>
      </c>
      <c r="G12281" t="s">
        <v>20433</v>
      </c>
      <c r="H12281" t="s">
        <v>787</v>
      </c>
      <c r="J12281" t="s">
        <v>384</v>
      </c>
      <c r="K12281" t="s">
        <v>36</v>
      </c>
      <c r="L12281" t="s">
        <v>110</v>
      </c>
      <c r="M12281" t="s">
        <v>111</v>
      </c>
      <c r="O12281" t="s">
        <v>788</v>
      </c>
      <c r="P12281" t="s">
        <v>67</v>
      </c>
      <c r="Q12281" t="s">
        <v>384</v>
      </c>
      <c r="Z12281">
        <v>0</v>
      </c>
    </row>
    <row r="12282" spans="1:26" x14ac:dyDescent="0.2">
      <c r="A12282">
        <f t="shared" si="191"/>
        <v>12281</v>
      </c>
      <c r="C12282">
        <v>300000</v>
      </c>
      <c r="D12282">
        <v>300000</v>
      </c>
      <c r="E12282">
        <v>295000</v>
      </c>
      <c r="G12282" t="s">
        <v>20434</v>
      </c>
      <c r="H12282" t="s">
        <v>2277</v>
      </c>
      <c r="J12282" t="s">
        <v>190</v>
      </c>
      <c r="K12282" t="s">
        <v>165</v>
      </c>
      <c r="L12282" t="s">
        <v>401</v>
      </c>
      <c r="M12282" t="s">
        <v>402</v>
      </c>
      <c r="S12282" t="s">
        <v>297</v>
      </c>
      <c r="T12282" t="s">
        <v>32</v>
      </c>
      <c r="U12282" t="s">
        <v>190</v>
      </c>
      <c r="Z12282">
        <v>0</v>
      </c>
    </row>
    <row r="12283" spans="1:26" x14ac:dyDescent="0.2">
      <c r="A12283">
        <f t="shared" si="191"/>
        <v>12282</v>
      </c>
      <c r="B12283">
        <v>400000</v>
      </c>
      <c r="C12283">
        <v>500000</v>
      </c>
      <c r="D12283">
        <v>500000</v>
      </c>
      <c r="E12283">
        <v>492000</v>
      </c>
      <c r="F12283">
        <v>200000</v>
      </c>
      <c r="G12283" t="s">
        <v>20435</v>
      </c>
      <c r="J12283" t="s">
        <v>674</v>
      </c>
      <c r="K12283" t="s">
        <v>57</v>
      </c>
      <c r="L12283" t="s">
        <v>58</v>
      </c>
      <c r="M12283" t="s">
        <v>454</v>
      </c>
      <c r="O12283" t="s">
        <v>8147</v>
      </c>
      <c r="P12283" t="s">
        <v>41</v>
      </c>
      <c r="Q12283" t="s">
        <v>812</v>
      </c>
      <c r="S12283" t="s">
        <v>811</v>
      </c>
      <c r="T12283" t="s">
        <v>145</v>
      </c>
      <c r="U12283" t="s">
        <v>812</v>
      </c>
      <c r="V12283" t="s">
        <v>101</v>
      </c>
      <c r="Z12283">
        <v>0</v>
      </c>
    </row>
    <row r="12284" spans="1:26" x14ac:dyDescent="0.2">
      <c r="A12284">
        <f t="shared" si="191"/>
        <v>12283</v>
      </c>
      <c r="C12284">
        <v>387000</v>
      </c>
      <c r="D12284">
        <v>364000</v>
      </c>
      <c r="E12284">
        <v>364000</v>
      </c>
      <c r="G12284" t="s">
        <v>20436</v>
      </c>
      <c r="J12284" t="s">
        <v>82</v>
      </c>
      <c r="K12284" t="s">
        <v>57</v>
      </c>
      <c r="L12284" t="s">
        <v>58</v>
      </c>
      <c r="M12284" t="s">
        <v>59</v>
      </c>
      <c r="W12284" t="s">
        <v>60</v>
      </c>
      <c r="Y12284" t="s">
        <v>61</v>
      </c>
      <c r="Z12284">
        <v>0</v>
      </c>
    </row>
    <row r="12285" spans="1:26" x14ac:dyDescent="0.2">
      <c r="A12285">
        <f t="shared" si="191"/>
        <v>12284</v>
      </c>
      <c r="B12285">
        <v>200000</v>
      </c>
      <c r="D12285">
        <v>292000</v>
      </c>
      <c r="E12285">
        <v>286899</v>
      </c>
      <c r="G12285" t="s">
        <v>20437</v>
      </c>
      <c r="H12285" t="s">
        <v>20438</v>
      </c>
      <c r="J12285" t="s">
        <v>427</v>
      </c>
      <c r="K12285" t="s">
        <v>28</v>
      </c>
      <c r="L12285" t="s">
        <v>64</v>
      </c>
      <c r="M12285" t="s">
        <v>65</v>
      </c>
      <c r="O12285" t="s">
        <v>3086</v>
      </c>
      <c r="P12285" t="s">
        <v>32</v>
      </c>
      <c r="Q12285" t="s">
        <v>427</v>
      </c>
      <c r="Z12285">
        <v>0</v>
      </c>
    </row>
    <row r="12286" spans="1:26" x14ac:dyDescent="0.2">
      <c r="A12286">
        <f t="shared" si="191"/>
        <v>12285</v>
      </c>
      <c r="B12286">
        <v>500000</v>
      </c>
      <c r="D12286">
        <v>500000</v>
      </c>
      <c r="E12286">
        <v>492000</v>
      </c>
      <c r="G12286" t="s">
        <v>20439</v>
      </c>
      <c r="H12286" t="s">
        <v>9888</v>
      </c>
      <c r="J12286" t="s">
        <v>264</v>
      </c>
      <c r="K12286" t="s">
        <v>165</v>
      </c>
      <c r="L12286" t="s">
        <v>401</v>
      </c>
      <c r="M12286" t="s">
        <v>402</v>
      </c>
      <c r="O12286" t="s">
        <v>945</v>
      </c>
      <c r="P12286" t="s">
        <v>67</v>
      </c>
      <c r="Q12286" t="s">
        <v>264</v>
      </c>
      <c r="R12286">
        <v>16</v>
      </c>
      <c r="Z12286">
        <v>0</v>
      </c>
    </row>
    <row r="12287" spans="1:26" x14ac:dyDescent="0.2">
      <c r="A12287">
        <f t="shared" si="191"/>
        <v>12286</v>
      </c>
      <c r="B12287">
        <v>1200000</v>
      </c>
      <c r="D12287">
        <v>1200000</v>
      </c>
      <c r="E12287">
        <v>1181000</v>
      </c>
      <c r="G12287" t="s">
        <v>20440</v>
      </c>
      <c r="J12287" t="s">
        <v>56</v>
      </c>
      <c r="K12287" t="s">
        <v>165</v>
      </c>
      <c r="L12287" t="s">
        <v>166</v>
      </c>
      <c r="M12287" t="s">
        <v>1501</v>
      </c>
      <c r="O12287" t="s">
        <v>1191</v>
      </c>
      <c r="P12287" t="s">
        <v>67</v>
      </c>
      <c r="Q12287" t="s">
        <v>56</v>
      </c>
      <c r="R12287">
        <v>12</v>
      </c>
      <c r="Z12287">
        <v>0</v>
      </c>
    </row>
    <row r="12288" spans="1:26" x14ac:dyDescent="0.2">
      <c r="A12288">
        <f t="shared" si="191"/>
        <v>12287</v>
      </c>
      <c r="C12288">
        <v>2250000</v>
      </c>
      <c r="D12288">
        <v>1000000</v>
      </c>
      <c r="E12288">
        <v>980000</v>
      </c>
      <c r="G12288" t="s">
        <v>20441</v>
      </c>
      <c r="J12288" t="s">
        <v>159</v>
      </c>
      <c r="K12288" t="s">
        <v>36</v>
      </c>
      <c r="L12288" t="s">
        <v>37</v>
      </c>
      <c r="M12288" t="s">
        <v>3494</v>
      </c>
      <c r="S12288" t="s">
        <v>162</v>
      </c>
      <c r="T12288" t="s">
        <v>32</v>
      </c>
      <c r="U12288" t="s">
        <v>159</v>
      </c>
      <c r="Z12288">
        <v>0</v>
      </c>
    </row>
    <row r="12289" spans="1:26" x14ac:dyDescent="0.2">
      <c r="A12289">
        <f t="shared" si="191"/>
        <v>12288</v>
      </c>
      <c r="B12289">
        <v>30000</v>
      </c>
      <c r="E12289">
        <v>28200</v>
      </c>
      <c r="G12289" t="s">
        <v>20442</v>
      </c>
      <c r="J12289" t="s">
        <v>427</v>
      </c>
      <c r="K12289" t="s">
        <v>83</v>
      </c>
      <c r="L12289" t="s">
        <v>84</v>
      </c>
      <c r="M12289" t="s">
        <v>367</v>
      </c>
      <c r="O12289" t="s">
        <v>3086</v>
      </c>
      <c r="P12289" t="s">
        <v>32</v>
      </c>
      <c r="Q12289" t="s">
        <v>427</v>
      </c>
      <c r="Z12289">
        <v>0</v>
      </c>
    </row>
    <row r="12290" spans="1:26" x14ac:dyDescent="0.2">
      <c r="A12290">
        <f t="shared" si="191"/>
        <v>12289</v>
      </c>
      <c r="B12290">
        <v>150000</v>
      </c>
      <c r="D12290">
        <v>146000</v>
      </c>
      <c r="E12290">
        <v>143449</v>
      </c>
      <c r="G12290" t="s">
        <v>20443</v>
      </c>
      <c r="H12290" t="s">
        <v>201</v>
      </c>
      <c r="J12290" t="s">
        <v>96</v>
      </c>
      <c r="K12290" t="s">
        <v>28</v>
      </c>
      <c r="L12290" t="s">
        <v>29</v>
      </c>
      <c r="M12290" t="s">
        <v>30</v>
      </c>
      <c r="O12290" t="s">
        <v>4961</v>
      </c>
      <c r="P12290" t="s">
        <v>32</v>
      </c>
      <c r="Q12290" t="s">
        <v>96</v>
      </c>
      <c r="Z12290">
        <v>0</v>
      </c>
    </row>
    <row r="12291" spans="1:26" x14ac:dyDescent="0.2">
      <c r="A12291">
        <f t="shared" si="191"/>
        <v>12290</v>
      </c>
      <c r="B12291">
        <v>100000</v>
      </c>
      <c r="E12291">
        <v>117500</v>
      </c>
      <c r="G12291" t="s">
        <v>20444</v>
      </c>
      <c r="H12291" t="s">
        <v>2797</v>
      </c>
      <c r="J12291" t="s">
        <v>56</v>
      </c>
      <c r="K12291" t="s">
        <v>83</v>
      </c>
      <c r="L12291" t="s">
        <v>84</v>
      </c>
      <c r="M12291" t="s">
        <v>186</v>
      </c>
      <c r="O12291" t="s">
        <v>1396</v>
      </c>
      <c r="P12291" t="s">
        <v>67</v>
      </c>
      <c r="Q12291" t="s">
        <v>56</v>
      </c>
      <c r="R12291">
        <v>8</v>
      </c>
      <c r="Z12291">
        <v>0</v>
      </c>
    </row>
    <row r="12292" spans="1:26" x14ac:dyDescent="0.2">
      <c r="A12292">
        <f t="shared" ref="A12292:A12355" si="192">ROW()-1</f>
        <v>12291</v>
      </c>
      <c r="C12292">
        <v>3590000</v>
      </c>
      <c r="E12292">
        <v>3590000</v>
      </c>
      <c r="F12292">
        <v>3590000</v>
      </c>
      <c r="G12292" t="s">
        <v>20445</v>
      </c>
      <c r="H12292" t="s">
        <v>1608</v>
      </c>
      <c r="J12292" t="s">
        <v>933</v>
      </c>
      <c r="K12292" t="s">
        <v>46</v>
      </c>
      <c r="L12292" t="s">
        <v>97</v>
      </c>
      <c r="M12292" t="s">
        <v>428</v>
      </c>
      <c r="V12292" t="s">
        <v>210</v>
      </c>
      <c r="Y12292" t="s">
        <v>1609</v>
      </c>
      <c r="Z12292">
        <v>0</v>
      </c>
    </row>
    <row r="12293" spans="1:26" x14ac:dyDescent="0.2">
      <c r="A12293">
        <f t="shared" si="192"/>
        <v>12292</v>
      </c>
      <c r="B12293">
        <v>125000</v>
      </c>
      <c r="C12293">
        <v>125000</v>
      </c>
      <c r="D12293">
        <v>125000</v>
      </c>
      <c r="E12293">
        <v>123000</v>
      </c>
      <c r="F12293">
        <v>0</v>
      </c>
      <c r="G12293" t="s">
        <v>20446</v>
      </c>
      <c r="J12293" t="s">
        <v>223</v>
      </c>
      <c r="K12293" t="s">
        <v>57</v>
      </c>
      <c r="L12293" t="s">
        <v>58</v>
      </c>
      <c r="M12293" t="s">
        <v>454</v>
      </c>
      <c r="O12293" t="s">
        <v>896</v>
      </c>
      <c r="P12293" t="s">
        <v>67</v>
      </c>
      <c r="Q12293" t="s">
        <v>223</v>
      </c>
      <c r="S12293" t="s">
        <v>1393</v>
      </c>
      <c r="T12293" t="s">
        <v>99</v>
      </c>
      <c r="U12293" t="s">
        <v>1394</v>
      </c>
      <c r="Z12293">
        <v>0</v>
      </c>
    </row>
    <row r="12294" spans="1:26" x14ac:dyDescent="0.2">
      <c r="A12294">
        <f t="shared" si="192"/>
        <v>12293</v>
      </c>
      <c r="B12294">
        <v>2000000</v>
      </c>
      <c r="E12294">
        <v>1600000</v>
      </c>
      <c r="G12294" t="s">
        <v>20447</v>
      </c>
      <c r="H12294" t="s">
        <v>4893</v>
      </c>
      <c r="J12294" t="s">
        <v>27</v>
      </c>
      <c r="K12294" t="s">
        <v>70</v>
      </c>
      <c r="L12294" t="s">
        <v>71</v>
      </c>
      <c r="M12294" t="s">
        <v>48</v>
      </c>
      <c r="N12294" t="s">
        <v>1482</v>
      </c>
      <c r="O12294" t="s">
        <v>5603</v>
      </c>
      <c r="P12294" t="s">
        <v>67</v>
      </c>
      <c r="Q12294" t="s">
        <v>27</v>
      </c>
      <c r="S12294" t="s">
        <v>117</v>
      </c>
      <c r="T12294" t="s">
        <v>74</v>
      </c>
      <c r="U12294" t="s">
        <v>118</v>
      </c>
      <c r="X12294" t="s">
        <v>20448</v>
      </c>
      <c r="Z12294">
        <v>0</v>
      </c>
    </row>
    <row r="12295" spans="1:26" x14ac:dyDescent="0.2">
      <c r="A12295">
        <f t="shared" si="192"/>
        <v>12294</v>
      </c>
      <c r="C12295">
        <v>3507000</v>
      </c>
      <c r="E12295">
        <v>3507000</v>
      </c>
      <c r="F12295">
        <v>3507000</v>
      </c>
      <c r="G12295" t="s">
        <v>20449</v>
      </c>
      <c r="H12295" t="s">
        <v>1608</v>
      </c>
      <c r="J12295" t="s">
        <v>933</v>
      </c>
      <c r="K12295" t="s">
        <v>46</v>
      </c>
      <c r="L12295" t="s">
        <v>97</v>
      </c>
      <c r="M12295" t="s">
        <v>428</v>
      </c>
      <c r="V12295" t="s">
        <v>210</v>
      </c>
      <c r="Y12295" t="s">
        <v>1609</v>
      </c>
      <c r="Z12295">
        <v>0</v>
      </c>
    </row>
    <row r="12296" spans="1:26" x14ac:dyDescent="0.2">
      <c r="A12296">
        <f t="shared" si="192"/>
        <v>12295</v>
      </c>
      <c r="C12296">
        <v>3000000</v>
      </c>
      <c r="D12296">
        <v>7500000</v>
      </c>
      <c r="E12296">
        <v>7368975</v>
      </c>
      <c r="G12296" t="s">
        <v>20450</v>
      </c>
      <c r="J12296" t="s">
        <v>207</v>
      </c>
      <c r="K12296" t="s">
        <v>28</v>
      </c>
      <c r="L12296" t="s">
        <v>29</v>
      </c>
      <c r="M12296" t="s">
        <v>143</v>
      </c>
      <c r="O12296" t="s">
        <v>506</v>
      </c>
      <c r="P12296" t="s">
        <v>32</v>
      </c>
      <c r="Q12296" t="s">
        <v>207</v>
      </c>
      <c r="S12296" t="s">
        <v>953</v>
      </c>
      <c r="T12296" t="s">
        <v>32</v>
      </c>
      <c r="U12296" t="s">
        <v>207</v>
      </c>
      <c r="Z12296">
        <v>0</v>
      </c>
    </row>
    <row r="12297" spans="1:26" x14ac:dyDescent="0.2">
      <c r="A12297">
        <f t="shared" si="192"/>
        <v>12296</v>
      </c>
      <c r="C12297">
        <v>3000000</v>
      </c>
      <c r="E12297">
        <v>2400000</v>
      </c>
      <c r="G12297" t="s">
        <v>20451</v>
      </c>
      <c r="J12297" t="s">
        <v>69</v>
      </c>
      <c r="K12297" t="s">
        <v>70</v>
      </c>
      <c r="L12297" t="s">
        <v>71</v>
      </c>
      <c r="M12297" t="s">
        <v>154</v>
      </c>
      <c r="N12297" t="s">
        <v>8102</v>
      </c>
      <c r="O12297" t="s">
        <v>669</v>
      </c>
      <c r="P12297" t="s">
        <v>67</v>
      </c>
      <c r="Q12297" t="s">
        <v>196</v>
      </c>
      <c r="S12297" t="s">
        <v>248</v>
      </c>
      <c r="T12297" t="s">
        <v>145</v>
      </c>
      <c r="U12297" t="s">
        <v>198</v>
      </c>
      <c r="Z12297">
        <v>0</v>
      </c>
    </row>
    <row r="12298" spans="1:26" x14ac:dyDescent="0.2">
      <c r="A12298">
        <f t="shared" si="192"/>
        <v>12297</v>
      </c>
      <c r="C12298">
        <v>35500000</v>
      </c>
      <c r="E12298">
        <v>35500000</v>
      </c>
      <c r="F12298">
        <v>35500000</v>
      </c>
      <c r="G12298" t="s">
        <v>20452</v>
      </c>
      <c r="H12298" t="s">
        <v>2924</v>
      </c>
      <c r="J12298" t="s">
        <v>264</v>
      </c>
      <c r="K12298" t="s">
        <v>46</v>
      </c>
      <c r="L12298" t="s">
        <v>97</v>
      </c>
      <c r="M12298" t="s">
        <v>428</v>
      </c>
      <c r="S12298" t="s">
        <v>1328</v>
      </c>
      <c r="T12298" t="s">
        <v>41</v>
      </c>
      <c r="U12298" t="s">
        <v>697</v>
      </c>
      <c r="V12298" t="s">
        <v>101</v>
      </c>
      <c r="Z12298">
        <v>0</v>
      </c>
    </row>
    <row r="12299" spans="1:26" x14ac:dyDescent="0.2">
      <c r="A12299">
        <f t="shared" si="192"/>
        <v>12298</v>
      </c>
      <c r="B12299">
        <v>200000</v>
      </c>
      <c r="D12299">
        <v>195000</v>
      </c>
      <c r="E12299">
        <v>191593</v>
      </c>
      <c r="G12299" t="s">
        <v>20453</v>
      </c>
      <c r="H12299" t="s">
        <v>3174</v>
      </c>
      <c r="J12299" t="s">
        <v>223</v>
      </c>
      <c r="K12299" t="s">
        <v>28</v>
      </c>
      <c r="L12299" t="s">
        <v>29</v>
      </c>
      <c r="M12299" t="s">
        <v>30</v>
      </c>
      <c r="O12299" t="s">
        <v>2657</v>
      </c>
      <c r="P12299" t="s">
        <v>32</v>
      </c>
      <c r="Q12299" t="s">
        <v>223</v>
      </c>
      <c r="Z12299">
        <v>0</v>
      </c>
    </row>
    <row r="12300" spans="1:26" x14ac:dyDescent="0.2">
      <c r="A12300">
        <f t="shared" si="192"/>
        <v>12299</v>
      </c>
      <c r="B12300">
        <v>1500000</v>
      </c>
      <c r="D12300">
        <v>1500000</v>
      </c>
      <c r="E12300">
        <v>1470000</v>
      </c>
      <c r="G12300" t="s">
        <v>20454</v>
      </c>
      <c r="H12300" t="s">
        <v>452</v>
      </c>
      <c r="J12300" t="s">
        <v>453</v>
      </c>
      <c r="K12300" t="s">
        <v>36</v>
      </c>
      <c r="L12300" t="s">
        <v>37</v>
      </c>
      <c r="M12300" t="s">
        <v>718</v>
      </c>
      <c r="O12300" t="s">
        <v>455</v>
      </c>
      <c r="P12300" t="s">
        <v>67</v>
      </c>
      <c r="Q12300" t="s">
        <v>453</v>
      </c>
      <c r="S12300" t="s">
        <v>1205</v>
      </c>
      <c r="T12300" t="s">
        <v>32</v>
      </c>
      <c r="U12300" t="s">
        <v>453</v>
      </c>
      <c r="Z12300">
        <v>0</v>
      </c>
    </row>
    <row r="12301" spans="1:26" x14ac:dyDescent="0.2">
      <c r="A12301">
        <f t="shared" si="192"/>
        <v>12300</v>
      </c>
      <c r="B12301">
        <v>260000</v>
      </c>
      <c r="D12301">
        <v>253000</v>
      </c>
      <c r="E12301">
        <v>248580</v>
      </c>
      <c r="G12301" t="s">
        <v>20455</v>
      </c>
      <c r="H12301" t="s">
        <v>20456</v>
      </c>
      <c r="J12301" t="s">
        <v>223</v>
      </c>
      <c r="K12301" t="s">
        <v>28</v>
      </c>
      <c r="L12301" t="s">
        <v>130</v>
      </c>
      <c r="M12301" t="s">
        <v>1475</v>
      </c>
      <c r="O12301" t="s">
        <v>3879</v>
      </c>
      <c r="P12301" t="s">
        <v>32</v>
      </c>
      <c r="Q12301" t="s">
        <v>223</v>
      </c>
      <c r="Z12301">
        <v>0</v>
      </c>
    </row>
    <row r="12302" spans="1:26" x14ac:dyDescent="0.2">
      <c r="A12302">
        <f t="shared" si="192"/>
        <v>12301</v>
      </c>
      <c r="C12302">
        <v>110000</v>
      </c>
      <c r="D12302">
        <v>0</v>
      </c>
      <c r="E12302">
        <v>0</v>
      </c>
      <c r="G12302" t="s">
        <v>20457</v>
      </c>
      <c r="J12302" t="s">
        <v>207</v>
      </c>
      <c r="K12302" t="s">
        <v>165</v>
      </c>
      <c r="L12302" t="s">
        <v>407</v>
      </c>
      <c r="S12302" t="s">
        <v>1291</v>
      </c>
      <c r="T12302" t="s">
        <v>99</v>
      </c>
      <c r="U12302" t="s">
        <v>1292</v>
      </c>
      <c r="Z12302">
        <v>0</v>
      </c>
    </row>
    <row r="12303" spans="1:26" x14ac:dyDescent="0.2">
      <c r="A12303">
        <f t="shared" si="192"/>
        <v>12302</v>
      </c>
      <c r="C12303">
        <v>1050000</v>
      </c>
      <c r="E12303">
        <v>1050000</v>
      </c>
      <c r="F12303">
        <v>1050000</v>
      </c>
      <c r="G12303" t="s">
        <v>20458</v>
      </c>
      <c r="H12303" t="s">
        <v>20459</v>
      </c>
      <c r="J12303" t="s">
        <v>196</v>
      </c>
      <c r="K12303" t="s">
        <v>46</v>
      </c>
      <c r="L12303" t="s">
        <v>47</v>
      </c>
      <c r="M12303" t="s">
        <v>422</v>
      </c>
      <c r="V12303" t="s">
        <v>49</v>
      </c>
      <c r="Y12303" t="s">
        <v>20460</v>
      </c>
      <c r="Z12303">
        <v>0</v>
      </c>
    </row>
    <row r="12304" spans="1:26" x14ac:dyDescent="0.2">
      <c r="A12304">
        <f t="shared" si="192"/>
        <v>12303</v>
      </c>
      <c r="D12304">
        <v>0</v>
      </c>
      <c r="E12304">
        <v>0</v>
      </c>
      <c r="F12304">
        <v>0</v>
      </c>
      <c r="G12304" t="s">
        <v>20461</v>
      </c>
      <c r="H12304" t="s">
        <v>6972</v>
      </c>
      <c r="J12304" t="s">
        <v>310</v>
      </c>
      <c r="K12304" t="s">
        <v>57</v>
      </c>
      <c r="L12304" t="s">
        <v>58</v>
      </c>
      <c r="M12304" t="s">
        <v>1230</v>
      </c>
      <c r="S12304" t="s">
        <v>487</v>
      </c>
      <c r="T12304" t="s">
        <v>145</v>
      </c>
      <c r="U12304" t="s">
        <v>488</v>
      </c>
      <c r="Y12304" t="s">
        <v>1232</v>
      </c>
      <c r="Z12304">
        <v>0</v>
      </c>
    </row>
    <row r="12305" spans="1:26" x14ac:dyDescent="0.2">
      <c r="A12305">
        <f t="shared" si="192"/>
        <v>12304</v>
      </c>
      <c r="C12305">
        <v>750000</v>
      </c>
      <c r="D12305">
        <v>349000</v>
      </c>
      <c r="E12305">
        <v>343000</v>
      </c>
      <c r="G12305" t="s">
        <v>20462</v>
      </c>
      <c r="H12305" t="s">
        <v>20463</v>
      </c>
      <c r="J12305" t="s">
        <v>1359</v>
      </c>
      <c r="K12305" t="s">
        <v>57</v>
      </c>
      <c r="L12305" t="s">
        <v>58</v>
      </c>
      <c r="M12305" t="s">
        <v>59</v>
      </c>
      <c r="S12305" t="s">
        <v>1361</v>
      </c>
      <c r="T12305" t="s">
        <v>145</v>
      </c>
      <c r="U12305" t="s">
        <v>1362</v>
      </c>
      <c r="Z12305">
        <v>0</v>
      </c>
    </row>
    <row r="12306" spans="1:26" x14ac:dyDescent="0.2">
      <c r="A12306">
        <f t="shared" si="192"/>
        <v>12305</v>
      </c>
      <c r="B12306">
        <v>400000</v>
      </c>
      <c r="E12306">
        <v>423000</v>
      </c>
      <c r="G12306" t="s">
        <v>20464</v>
      </c>
      <c r="H12306" t="s">
        <v>370</v>
      </c>
      <c r="J12306" t="s">
        <v>56</v>
      </c>
      <c r="K12306" t="s">
        <v>83</v>
      </c>
      <c r="L12306" t="s">
        <v>84</v>
      </c>
      <c r="M12306" t="s">
        <v>186</v>
      </c>
      <c r="O12306" t="s">
        <v>20465</v>
      </c>
      <c r="P12306" t="s">
        <v>145</v>
      </c>
      <c r="Q12306" t="s">
        <v>177</v>
      </c>
      <c r="S12306" t="s">
        <v>1110</v>
      </c>
      <c r="T12306" t="s">
        <v>67</v>
      </c>
      <c r="U12306" t="s">
        <v>56</v>
      </c>
      <c r="Z12306">
        <v>0</v>
      </c>
    </row>
    <row r="12307" spans="1:26" x14ac:dyDescent="0.2">
      <c r="A12307">
        <f t="shared" si="192"/>
        <v>12306</v>
      </c>
      <c r="C12307">
        <v>986000</v>
      </c>
      <c r="D12307">
        <v>927000</v>
      </c>
      <c r="E12307">
        <v>927000</v>
      </c>
      <c r="G12307" t="s">
        <v>20466</v>
      </c>
      <c r="J12307" t="s">
        <v>103</v>
      </c>
      <c r="K12307" t="s">
        <v>57</v>
      </c>
      <c r="L12307" t="s">
        <v>58</v>
      </c>
      <c r="M12307" t="s">
        <v>59</v>
      </c>
      <c r="W12307" t="s">
        <v>60</v>
      </c>
      <c r="Y12307" t="s">
        <v>61</v>
      </c>
      <c r="Z12307">
        <v>0</v>
      </c>
    </row>
    <row r="12308" spans="1:26" x14ac:dyDescent="0.2">
      <c r="A12308">
        <f t="shared" si="192"/>
        <v>12307</v>
      </c>
      <c r="B12308">
        <v>2100000</v>
      </c>
      <c r="C12308">
        <v>2000000</v>
      </c>
      <c r="E12308">
        <v>2000000</v>
      </c>
      <c r="G12308" t="s">
        <v>20467</v>
      </c>
      <c r="H12308" t="s">
        <v>20468</v>
      </c>
      <c r="J12308" t="s">
        <v>223</v>
      </c>
      <c r="K12308" t="s">
        <v>70</v>
      </c>
      <c r="L12308" t="s">
        <v>71</v>
      </c>
      <c r="M12308" t="s">
        <v>220</v>
      </c>
      <c r="N12308" t="s">
        <v>10062</v>
      </c>
      <c r="O12308" t="s">
        <v>20469</v>
      </c>
      <c r="P12308" t="s">
        <v>99</v>
      </c>
      <c r="Q12308" t="s">
        <v>223</v>
      </c>
      <c r="S12308" t="s">
        <v>222</v>
      </c>
      <c r="T12308" t="s">
        <v>32</v>
      </c>
      <c r="U12308" t="s">
        <v>223</v>
      </c>
      <c r="X12308" t="s">
        <v>20470</v>
      </c>
      <c r="Z12308">
        <v>0</v>
      </c>
    </row>
    <row r="12309" spans="1:26" x14ac:dyDescent="0.2">
      <c r="A12309">
        <f t="shared" si="192"/>
        <v>12308</v>
      </c>
      <c r="B12309">
        <v>100000</v>
      </c>
      <c r="D12309">
        <v>97000</v>
      </c>
      <c r="E12309">
        <v>95305</v>
      </c>
      <c r="G12309" t="s">
        <v>20471</v>
      </c>
      <c r="H12309" t="s">
        <v>13552</v>
      </c>
      <c r="J12309" t="s">
        <v>56</v>
      </c>
      <c r="K12309" t="s">
        <v>28</v>
      </c>
      <c r="L12309" t="s">
        <v>130</v>
      </c>
      <c r="M12309" t="s">
        <v>131</v>
      </c>
      <c r="O12309" t="s">
        <v>1396</v>
      </c>
      <c r="P12309" t="s">
        <v>67</v>
      </c>
      <c r="Q12309" t="s">
        <v>56</v>
      </c>
      <c r="R12309">
        <v>8</v>
      </c>
      <c r="Z12309">
        <v>0</v>
      </c>
    </row>
    <row r="12310" spans="1:26" x14ac:dyDescent="0.2">
      <c r="A12310">
        <f t="shared" si="192"/>
        <v>12309</v>
      </c>
      <c r="C12310">
        <v>10800000</v>
      </c>
      <c r="E12310">
        <v>10800000</v>
      </c>
      <c r="F12310">
        <v>0</v>
      </c>
      <c r="G12310" t="s">
        <v>20472</v>
      </c>
      <c r="H12310" t="s">
        <v>20473</v>
      </c>
      <c r="J12310" t="s">
        <v>1359</v>
      </c>
      <c r="K12310" t="s">
        <v>46</v>
      </c>
      <c r="L12310" t="s">
        <v>97</v>
      </c>
      <c r="M12310" t="s">
        <v>594</v>
      </c>
      <c r="O12310" t="s">
        <v>1360</v>
      </c>
      <c r="P12310" t="s">
        <v>32</v>
      </c>
      <c r="Q12310" t="s">
        <v>1359</v>
      </c>
      <c r="S12310" t="s">
        <v>1361</v>
      </c>
      <c r="T12310" t="s">
        <v>145</v>
      </c>
      <c r="U12310" t="s">
        <v>1362</v>
      </c>
      <c r="Z12310">
        <v>0</v>
      </c>
    </row>
    <row r="12311" spans="1:26" x14ac:dyDescent="0.2">
      <c r="A12311">
        <f t="shared" si="192"/>
        <v>12310</v>
      </c>
      <c r="B12311">
        <v>2000000</v>
      </c>
      <c r="E12311">
        <v>2000000</v>
      </c>
      <c r="G12311" t="s">
        <v>20474</v>
      </c>
      <c r="H12311" t="s">
        <v>8034</v>
      </c>
      <c r="J12311" t="s">
        <v>674</v>
      </c>
      <c r="K12311" t="s">
        <v>70</v>
      </c>
      <c r="L12311" t="s">
        <v>71</v>
      </c>
      <c r="M12311" t="s">
        <v>48</v>
      </c>
      <c r="N12311" t="s">
        <v>604</v>
      </c>
      <c r="O12311" t="s">
        <v>3325</v>
      </c>
      <c r="P12311" t="s">
        <v>32</v>
      </c>
      <c r="Q12311" t="s">
        <v>674</v>
      </c>
      <c r="X12311" t="s">
        <v>20475</v>
      </c>
      <c r="Z12311">
        <v>0</v>
      </c>
    </row>
    <row r="12312" spans="1:26" x14ac:dyDescent="0.2">
      <c r="A12312">
        <f t="shared" si="192"/>
        <v>12311</v>
      </c>
      <c r="C12312">
        <v>6676000</v>
      </c>
      <c r="E12312">
        <v>6676000</v>
      </c>
      <c r="F12312">
        <v>6676000</v>
      </c>
      <c r="G12312" t="s">
        <v>20476</v>
      </c>
      <c r="H12312" t="s">
        <v>647</v>
      </c>
      <c r="J12312" t="s">
        <v>648</v>
      </c>
      <c r="K12312" t="s">
        <v>46</v>
      </c>
      <c r="L12312" t="s">
        <v>97</v>
      </c>
      <c r="M12312" t="s">
        <v>594</v>
      </c>
      <c r="S12312" t="s">
        <v>649</v>
      </c>
      <c r="T12312" t="s">
        <v>99</v>
      </c>
      <c r="U12312" t="s">
        <v>650</v>
      </c>
      <c r="V12312" t="s">
        <v>101</v>
      </c>
      <c r="Z12312">
        <v>0</v>
      </c>
    </row>
    <row r="12313" spans="1:26" x14ac:dyDescent="0.2">
      <c r="A12313">
        <f t="shared" si="192"/>
        <v>12312</v>
      </c>
      <c r="C12313">
        <v>5176000</v>
      </c>
      <c r="E12313">
        <v>5176000</v>
      </c>
      <c r="F12313">
        <v>5176000</v>
      </c>
      <c r="G12313" t="s">
        <v>20477</v>
      </c>
      <c r="H12313" t="s">
        <v>593</v>
      </c>
      <c r="J12313" t="s">
        <v>276</v>
      </c>
      <c r="K12313" t="s">
        <v>46</v>
      </c>
      <c r="L12313" t="s">
        <v>97</v>
      </c>
      <c r="M12313" t="s">
        <v>594</v>
      </c>
      <c r="S12313" t="s">
        <v>279</v>
      </c>
      <c r="T12313" t="s">
        <v>67</v>
      </c>
      <c r="U12313" t="s">
        <v>276</v>
      </c>
      <c r="V12313" t="s">
        <v>101</v>
      </c>
      <c r="Z12313">
        <v>0</v>
      </c>
    </row>
    <row r="12314" spans="1:26" x14ac:dyDescent="0.2">
      <c r="A12314">
        <f t="shared" si="192"/>
        <v>12313</v>
      </c>
      <c r="D12314">
        <v>500000</v>
      </c>
      <c r="E12314">
        <v>490000</v>
      </c>
      <c r="G12314" t="s">
        <v>20478</v>
      </c>
      <c r="J12314" t="s">
        <v>56</v>
      </c>
      <c r="K12314" t="s">
        <v>36</v>
      </c>
      <c r="L12314" t="s">
        <v>37</v>
      </c>
      <c r="M12314" t="s">
        <v>38</v>
      </c>
      <c r="O12314" t="s">
        <v>1396</v>
      </c>
      <c r="P12314" t="s">
        <v>67</v>
      </c>
      <c r="Q12314" t="s">
        <v>56</v>
      </c>
      <c r="R12314">
        <v>8</v>
      </c>
      <c r="Z12314">
        <v>0</v>
      </c>
    </row>
    <row r="12315" spans="1:26" x14ac:dyDescent="0.2">
      <c r="A12315">
        <f t="shared" si="192"/>
        <v>12314</v>
      </c>
      <c r="B12315">
        <v>300000</v>
      </c>
      <c r="D12315">
        <v>500000</v>
      </c>
      <c r="E12315">
        <v>490000</v>
      </c>
      <c r="G12315" t="s">
        <v>20479</v>
      </c>
      <c r="H12315" t="s">
        <v>12073</v>
      </c>
      <c r="J12315" t="s">
        <v>202</v>
      </c>
      <c r="K12315" t="s">
        <v>36</v>
      </c>
      <c r="L12315" t="s">
        <v>37</v>
      </c>
      <c r="M12315" t="s">
        <v>38</v>
      </c>
      <c r="O12315" t="s">
        <v>748</v>
      </c>
      <c r="P12315" t="s">
        <v>67</v>
      </c>
      <c r="Q12315" t="s">
        <v>202</v>
      </c>
      <c r="R12315">
        <v>1</v>
      </c>
      <c r="Z12315">
        <v>0</v>
      </c>
    </row>
    <row r="12316" spans="1:26" x14ac:dyDescent="0.2">
      <c r="A12316">
        <f t="shared" si="192"/>
        <v>12315</v>
      </c>
      <c r="C12316">
        <v>250000</v>
      </c>
      <c r="D12316">
        <v>292000</v>
      </c>
      <c r="E12316">
        <v>286899</v>
      </c>
      <c r="G12316" t="s">
        <v>20480</v>
      </c>
      <c r="H12316" t="s">
        <v>316</v>
      </c>
      <c r="J12316" t="s">
        <v>273</v>
      </c>
      <c r="K12316" t="s">
        <v>28</v>
      </c>
      <c r="L12316" t="s">
        <v>840</v>
      </c>
      <c r="M12316" t="s">
        <v>65</v>
      </c>
      <c r="S12316" t="s">
        <v>317</v>
      </c>
      <c r="T12316" t="s">
        <v>145</v>
      </c>
      <c r="U12316" t="s">
        <v>318</v>
      </c>
      <c r="Z12316">
        <v>0</v>
      </c>
    </row>
    <row r="12317" spans="1:26" x14ac:dyDescent="0.2">
      <c r="A12317">
        <f t="shared" si="192"/>
        <v>12316</v>
      </c>
      <c r="C12317">
        <v>825000</v>
      </c>
      <c r="D12317">
        <v>825000</v>
      </c>
      <c r="E12317">
        <v>819000</v>
      </c>
      <c r="G12317" t="s">
        <v>20481</v>
      </c>
      <c r="J12317" t="s">
        <v>69</v>
      </c>
      <c r="K12317" t="s">
        <v>121</v>
      </c>
      <c r="L12317" t="s">
        <v>122</v>
      </c>
      <c r="M12317" t="s">
        <v>5419</v>
      </c>
      <c r="W12317" t="s">
        <v>21</v>
      </c>
      <c r="Z12317">
        <v>0</v>
      </c>
    </row>
    <row r="12318" spans="1:26" x14ac:dyDescent="0.2">
      <c r="A12318">
        <f t="shared" si="192"/>
        <v>12317</v>
      </c>
      <c r="B12318">
        <v>3343000</v>
      </c>
      <c r="C12318">
        <v>2825000</v>
      </c>
      <c r="D12318">
        <v>2902000</v>
      </c>
      <c r="E12318">
        <v>2902000</v>
      </c>
      <c r="G12318" t="s">
        <v>20482</v>
      </c>
      <c r="J12318" t="s">
        <v>45</v>
      </c>
      <c r="K12318" t="s">
        <v>57</v>
      </c>
      <c r="L12318" t="s">
        <v>58</v>
      </c>
      <c r="M12318" t="s">
        <v>59</v>
      </c>
      <c r="O12318" t="s">
        <v>7467</v>
      </c>
      <c r="P12318" t="s">
        <v>145</v>
      </c>
      <c r="Q12318" t="s">
        <v>293</v>
      </c>
      <c r="S12318" t="s">
        <v>727</v>
      </c>
      <c r="T12318" t="s">
        <v>67</v>
      </c>
      <c r="U12318" t="s">
        <v>45</v>
      </c>
      <c r="W12318" t="s">
        <v>303</v>
      </c>
      <c r="Y12318" t="s">
        <v>61</v>
      </c>
      <c r="Z12318">
        <v>0</v>
      </c>
    </row>
    <row r="12319" spans="1:26" x14ac:dyDescent="0.2">
      <c r="A12319">
        <f t="shared" si="192"/>
        <v>12318</v>
      </c>
      <c r="B12319">
        <v>1404773</v>
      </c>
      <c r="D12319">
        <v>1405000</v>
      </c>
      <c r="E12319">
        <v>1395000</v>
      </c>
      <c r="G12319" t="s">
        <v>20483</v>
      </c>
      <c r="H12319" t="s">
        <v>20484</v>
      </c>
      <c r="J12319" t="s">
        <v>264</v>
      </c>
      <c r="K12319" t="s">
        <v>121</v>
      </c>
      <c r="L12319" t="s">
        <v>122</v>
      </c>
      <c r="M12319" t="s">
        <v>466</v>
      </c>
      <c r="O12319" t="s">
        <v>6373</v>
      </c>
      <c r="P12319" t="s">
        <v>67</v>
      </c>
      <c r="Q12319" t="s">
        <v>264</v>
      </c>
      <c r="R12319">
        <v>23</v>
      </c>
      <c r="S12319" t="s">
        <v>1328</v>
      </c>
      <c r="T12319" t="s">
        <v>41</v>
      </c>
      <c r="U12319" t="s">
        <v>697</v>
      </c>
      <c r="Z12319">
        <v>0</v>
      </c>
    </row>
    <row r="12320" spans="1:26" x14ac:dyDescent="0.2">
      <c r="A12320">
        <f t="shared" si="192"/>
        <v>12319</v>
      </c>
      <c r="B12320">
        <v>1300000</v>
      </c>
      <c r="D12320">
        <v>1300000</v>
      </c>
      <c r="E12320">
        <v>1279000</v>
      </c>
      <c r="G12320" t="s">
        <v>20485</v>
      </c>
      <c r="J12320" t="s">
        <v>273</v>
      </c>
      <c r="K12320" t="s">
        <v>57</v>
      </c>
      <c r="L12320" t="s">
        <v>395</v>
      </c>
      <c r="M12320" t="s">
        <v>523</v>
      </c>
      <c r="O12320" t="s">
        <v>763</v>
      </c>
      <c r="P12320" t="s">
        <v>67</v>
      </c>
      <c r="Q12320" t="s">
        <v>273</v>
      </c>
      <c r="S12320" t="s">
        <v>317</v>
      </c>
      <c r="T12320" t="s">
        <v>145</v>
      </c>
      <c r="U12320" t="s">
        <v>318</v>
      </c>
      <c r="Z12320">
        <v>0</v>
      </c>
    </row>
    <row r="12321" spans="1:26" x14ac:dyDescent="0.2">
      <c r="A12321">
        <f t="shared" si="192"/>
        <v>12320</v>
      </c>
      <c r="B12321">
        <v>500000</v>
      </c>
      <c r="E12321">
        <v>470000</v>
      </c>
      <c r="G12321" t="s">
        <v>20487</v>
      </c>
      <c r="H12321" t="s">
        <v>11032</v>
      </c>
      <c r="J12321" t="s">
        <v>310</v>
      </c>
      <c r="K12321" t="s">
        <v>83</v>
      </c>
      <c r="L12321" t="s">
        <v>84</v>
      </c>
      <c r="M12321" t="s">
        <v>115</v>
      </c>
      <c r="O12321" t="s">
        <v>486</v>
      </c>
      <c r="P12321" t="s">
        <v>67</v>
      </c>
      <c r="Q12321" t="s">
        <v>310</v>
      </c>
      <c r="Z12321">
        <v>0</v>
      </c>
    </row>
    <row r="12322" spans="1:26" x14ac:dyDescent="0.2">
      <c r="A12322">
        <f t="shared" si="192"/>
        <v>12321</v>
      </c>
      <c r="C12322">
        <v>3932000</v>
      </c>
      <c r="D12322">
        <v>3697000</v>
      </c>
      <c r="E12322">
        <v>3697000</v>
      </c>
      <c r="G12322" t="s">
        <v>20488</v>
      </c>
      <c r="J12322" t="s">
        <v>223</v>
      </c>
      <c r="K12322" t="s">
        <v>57</v>
      </c>
      <c r="L12322" t="s">
        <v>58</v>
      </c>
      <c r="M12322" t="s">
        <v>59</v>
      </c>
      <c r="W12322" t="s">
        <v>60</v>
      </c>
      <c r="Y12322" t="s">
        <v>61</v>
      </c>
      <c r="Z12322">
        <v>0</v>
      </c>
    </row>
    <row r="12323" spans="1:26" x14ac:dyDescent="0.2">
      <c r="A12323">
        <f t="shared" si="192"/>
        <v>12322</v>
      </c>
      <c r="B12323">
        <v>2000000</v>
      </c>
      <c r="D12323">
        <v>1500000</v>
      </c>
      <c r="E12323">
        <v>1477000</v>
      </c>
      <c r="G12323" t="s">
        <v>20489</v>
      </c>
      <c r="J12323" t="s">
        <v>234</v>
      </c>
      <c r="K12323" t="s">
        <v>165</v>
      </c>
      <c r="L12323" t="s">
        <v>166</v>
      </c>
      <c r="M12323" t="s">
        <v>937</v>
      </c>
      <c r="O12323" t="s">
        <v>356</v>
      </c>
      <c r="P12323" t="s">
        <v>67</v>
      </c>
      <c r="Q12323" t="s">
        <v>234</v>
      </c>
      <c r="R12323">
        <v>1</v>
      </c>
      <c r="S12323" t="s">
        <v>1112</v>
      </c>
      <c r="T12323" t="s">
        <v>32</v>
      </c>
      <c r="U12323" t="s">
        <v>234</v>
      </c>
      <c r="Z12323">
        <v>0</v>
      </c>
    </row>
    <row r="12324" spans="1:26" x14ac:dyDescent="0.2">
      <c r="A12324">
        <f t="shared" si="192"/>
        <v>12323</v>
      </c>
      <c r="B12324">
        <v>150000</v>
      </c>
      <c r="D12324">
        <v>146000</v>
      </c>
      <c r="E12324">
        <v>143449</v>
      </c>
      <c r="G12324" t="s">
        <v>20490</v>
      </c>
      <c r="H12324" t="s">
        <v>7843</v>
      </c>
      <c r="J12324" t="s">
        <v>674</v>
      </c>
      <c r="K12324" t="s">
        <v>28</v>
      </c>
      <c r="L12324" t="s">
        <v>130</v>
      </c>
      <c r="M12324" t="s">
        <v>131</v>
      </c>
      <c r="O12324" t="s">
        <v>675</v>
      </c>
      <c r="P12324" t="s">
        <v>32</v>
      </c>
      <c r="Q12324" t="s">
        <v>674</v>
      </c>
      <c r="S12324" t="s">
        <v>811</v>
      </c>
      <c r="T12324" t="s">
        <v>145</v>
      </c>
      <c r="U12324" t="s">
        <v>812</v>
      </c>
      <c r="Z12324">
        <v>0</v>
      </c>
    </row>
    <row r="12325" spans="1:26" x14ac:dyDescent="0.2">
      <c r="A12325">
        <f t="shared" si="192"/>
        <v>12324</v>
      </c>
      <c r="C12325">
        <v>2000000</v>
      </c>
      <c r="D12325">
        <v>1340000</v>
      </c>
      <c r="E12325">
        <v>1313200</v>
      </c>
      <c r="G12325" t="s">
        <v>20491</v>
      </c>
      <c r="J12325" t="s">
        <v>261</v>
      </c>
      <c r="K12325" t="s">
        <v>36</v>
      </c>
      <c r="L12325" t="s">
        <v>37</v>
      </c>
      <c r="M12325" t="s">
        <v>508</v>
      </c>
      <c r="O12325" t="s">
        <v>1155</v>
      </c>
      <c r="P12325" t="s">
        <v>32</v>
      </c>
      <c r="Q12325" t="s">
        <v>261</v>
      </c>
      <c r="R12325">
        <v>2</v>
      </c>
      <c r="S12325" t="s">
        <v>556</v>
      </c>
      <c r="T12325" t="s">
        <v>41</v>
      </c>
      <c r="U12325" t="s">
        <v>287</v>
      </c>
      <c r="Z12325">
        <v>0</v>
      </c>
    </row>
    <row r="12326" spans="1:26" x14ac:dyDescent="0.2">
      <c r="A12326">
        <f t="shared" si="192"/>
        <v>12325</v>
      </c>
      <c r="B12326">
        <v>1000000</v>
      </c>
      <c r="C12326">
        <v>1000000</v>
      </c>
      <c r="E12326">
        <v>1000000</v>
      </c>
      <c r="G12326" t="s">
        <v>20492</v>
      </c>
      <c r="H12326" t="s">
        <v>2159</v>
      </c>
      <c r="J12326" t="s">
        <v>427</v>
      </c>
      <c r="K12326" t="s">
        <v>70</v>
      </c>
      <c r="L12326" t="s">
        <v>71</v>
      </c>
      <c r="M12326" t="s">
        <v>154</v>
      </c>
      <c r="N12326" t="s">
        <v>2237</v>
      </c>
      <c r="O12326" t="s">
        <v>950</v>
      </c>
      <c r="P12326" t="s">
        <v>67</v>
      </c>
      <c r="Q12326" t="s">
        <v>427</v>
      </c>
      <c r="S12326" t="s">
        <v>431</v>
      </c>
      <c r="T12326" t="s">
        <v>41</v>
      </c>
      <c r="U12326" t="s">
        <v>430</v>
      </c>
      <c r="X12326" t="s">
        <v>20493</v>
      </c>
      <c r="Z12326">
        <v>0</v>
      </c>
    </row>
    <row r="12327" spans="1:26" x14ac:dyDescent="0.2">
      <c r="A12327">
        <f t="shared" si="192"/>
        <v>12326</v>
      </c>
      <c r="B12327">
        <v>1475000</v>
      </c>
      <c r="D12327">
        <v>1401000</v>
      </c>
      <c r="E12327">
        <v>1379000</v>
      </c>
      <c r="G12327" t="s">
        <v>20494</v>
      </c>
      <c r="J12327" t="s">
        <v>45</v>
      </c>
      <c r="K12327" t="s">
        <v>57</v>
      </c>
      <c r="L12327" t="s">
        <v>58</v>
      </c>
      <c r="M12327" t="s">
        <v>59</v>
      </c>
      <c r="O12327" t="s">
        <v>665</v>
      </c>
      <c r="P12327" t="s">
        <v>67</v>
      </c>
      <c r="Q12327" t="s">
        <v>45</v>
      </c>
      <c r="R12327">
        <v>1</v>
      </c>
      <c r="Z12327">
        <v>0</v>
      </c>
    </row>
    <row r="12328" spans="1:26" x14ac:dyDescent="0.2">
      <c r="A12328">
        <f t="shared" si="192"/>
        <v>12327</v>
      </c>
      <c r="C12328">
        <v>146000</v>
      </c>
      <c r="D12328">
        <v>137000</v>
      </c>
      <c r="E12328">
        <v>137000</v>
      </c>
      <c r="G12328" t="s">
        <v>20495</v>
      </c>
      <c r="J12328" t="s">
        <v>451</v>
      </c>
      <c r="K12328" t="s">
        <v>57</v>
      </c>
      <c r="L12328" t="s">
        <v>58</v>
      </c>
      <c r="M12328" t="s">
        <v>59</v>
      </c>
      <c r="W12328" t="s">
        <v>60</v>
      </c>
      <c r="Y12328" t="s">
        <v>61</v>
      </c>
      <c r="Z12328">
        <v>0</v>
      </c>
    </row>
    <row r="12329" spans="1:26" x14ac:dyDescent="0.2">
      <c r="A12329">
        <f t="shared" si="192"/>
        <v>12328</v>
      </c>
      <c r="C12329">
        <v>300000</v>
      </c>
      <c r="D12329">
        <v>300000</v>
      </c>
      <c r="E12329">
        <v>295000</v>
      </c>
      <c r="F12329">
        <v>0</v>
      </c>
      <c r="G12329" t="s">
        <v>20496</v>
      </c>
      <c r="J12329" t="s">
        <v>45</v>
      </c>
      <c r="K12329" t="s">
        <v>57</v>
      </c>
      <c r="L12329" t="s">
        <v>58</v>
      </c>
      <c r="M12329" t="s">
        <v>454</v>
      </c>
      <c r="S12329" t="s">
        <v>1064</v>
      </c>
      <c r="T12329" t="s">
        <v>67</v>
      </c>
      <c r="U12329" t="s">
        <v>392</v>
      </c>
      <c r="Y12329" t="s">
        <v>20497</v>
      </c>
      <c r="Z12329">
        <v>0</v>
      </c>
    </row>
    <row r="12330" spans="1:26" x14ac:dyDescent="0.2">
      <c r="A12330">
        <f t="shared" si="192"/>
        <v>12329</v>
      </c>
      <c r="D12330">
        <v>5000000</v>
      </c>
      <c r="E12330">
        <v>4922000</v>
      </c>
      <c r="G12330" t="s">
        <v>20498</v>
      </c>
      <c r="J12330" t="s">
        <v>223</v>
      </c>
      <c r="K12330" t="s">
        <v>165</v>
      </c>
      <c r="L12330" t="s">
        <v>401</v>
      </c>
      <c r="M12330" t="s">
        <v>402</v>
      </c>
      <c r="O12330" t="s">
        <v>896</v>
      </c>
      <c r="P12330" t="s">
        <v>67</v>
      </c>
      <c r="Q12330" t="s">
        <v>223</v>
      </c>
      <c r="S12330" t="s">
        <v>1393</v>
      </c>
      <c r="T12330" t="s">
        <v>99</v>
      </c>
      <c r="U12330" t="s">
        <v>1394</v>
      </c>
      <c r="Z12330">
        <v>0</v>
      </c>
    </row>
    <row r="12331" spans="1:26" x14ac:dyDescent="0.2">
      <c r="A12331">
        <f t="shared" si="192"/>
        <v>12330</v>
      </c>
      <c r="B12331">
        <v>750000</v>
      </c>
      <c r="D12331">
        <v>750000</v>
      </c>
      <c r="E12331">
        <v>738000</v>
      </c>
      <c r="G12331" t="s">
        <v>20499</v>
      </c>
      <c r="J12331" t="s">
        <v>223</v>
      </c>
      <c r="K12331" t="s">
        <v>57</v>
      </c>
      <c r="L12331" t="s">
        <v>395</v>
      </c>
      <c r="M12331" t="s">
        <v>695</v>
      </c>
      <c r="O12331" t="s">
        <v>2732</v>
      </c>
      <c r="P12331" t="s">
        <v>32</v>
      </c>
      <c r="Q12331" t="s">
        <v>223</v>
      </c>
      <c r="Z12331">
        <v>0</v>
      </c>
    </row>
    <row r="12332" spans="1:26" x14ac:dyDescent="0.2">
      <c r="A12332">
        <f t="shared" si="192"/>
        <v>12331</v>
      </c>
      <c r="B12332">
        <v>100000</v>
      </c>
      <c r="D12332">
        <v>97000</v>
      </c>
      <c r="E12332">
        <v>95305</v>
      </c>
      <c r="G12332" t="s">
        <v>20500</v>
      </c>
      <c r="H12332" t="s">
        <v>4482</v>
      </c>
      <c r="J12332" t="s">
        <v>223</v>
      </c>
      <c r="K12332" t="s">
        <v>28</v>
      </c>
      <c r="L12332" t="s">
        <v>29</v>
      </c>
      <c r="M12332" t="s">
        <v>13849</v>
      </c>
      <c r="O12332" t="s">
        <v>2412</v>
      </c>
      <c r="P12332" t="s">
        <v>67</v>
      </c>
      <c r="Q12332" t="s">
        <v>223</v>
      </c>
      <c r="Z12332">
        <v>0</v>
      </c>
    </row>
    <row r="12333" spans="1:26" x14ac:dyDescent="0.2">
      <c r="A12333">
        <f t="shared" si="192"/>
        <v>12332</v>
      </c>
      <c r="B12333">
        <v>400000</v>
      </c>
      <c r="D12333">
        <v>400000</v>
      </c>
      <c r="E12333">
        <v>392000</v>
      </c>
      <c r="G12333" t="s">
        <v>20501</v>
      </c>
      <c r="H12333" t="s">
        <v>7567</v>
      </c>
      <c r="J12333" t="s">
        <v>150</v>
      </c>
      <c r="K12333" t="s">
        <v>36</v>
      </c>
      <c r="L12333" t="s">
        <v>110</v>
      </c>
      <c r="M12333" t="s">
        <v>1541</v>
      </c>
      <c r="O12333" t="s">
        <v>333</v>
      </c>
      <c r="P12333" t="s">
        <v>67</v>
      </c>
      <c r="Q12333" t="s">
        <v>150</v>
      </c>
      <c r="R12333">
        <v>7</v>
      </c>
      <c r="Z12333">
        <v>0</v>
      </c>
    </row>
    <row r="12334" spans="1:26" x14ac:dyDescent="0.2">
      <c r="A12334">
        <f t="shared" si="192"/>
        <v>12333</v>
      </c>
      <c r="C12334">
        <v>200000</v>
      </c>
      <c r="D12334">
        <v>200000</v>
      </c>
      <c r="E12334">
        <v>197000</v>
      </c>
      <c r="G12334" t="s">
        <v>20502</v>
      </c>
      <c r="H12334" t="s">
        <v>5862</v>
      </c>
      <c r="J12334" t="s">
        <v>120</v>
      </c>
      <c r="K12334" t="s">
        <v>165</v>
      </c>
      <c r="L12334" t="s">
        <v>401</v>
      </c>
      <c r="M12334" t="s">
        <v>402</v>
      </c>
      <c r="S12334" t="s">
        <v>723</v>
      </c>
      <c r="T12334" t="s">
        <v>67</v>
      </c>
      <c r="U12334" t="s">
        <v>120</v>
      </c>
      <c r="Z12334">
        <v>0</v>
      </c>
    </row>
    <row r="12335" spans="1:26" x14ac:dyDescent="0.2">
      <c r="A12335">
        <f t="shared" si="192"/>
        <v>12334</v>
      </c>
      <c r="B12335">
        <v>80000</v>
      </c>
      <c r="D12335">
        <v>80000</v>
      </c>
      <c r="E12335">
        <v>79000</v>
      </c>
      <c r="G12335" t="s">
        <v>20503</v>
      </c>
      <c r="H12335" t="s">
        <v>20504</v>
      </c>
      <c r="J12335" t="s">
        <v>56</v>
      </c>
      <c r="K12335" t="s">
        <v>165</v>
      </c>
      <c r="L12335" t="s">
        <v>401</v>
      </c>
      <c r="M12335" t="s">
        <v>402</v>
      </c>
      <c r="O12335" t="s">
        <v>359</v>
      </c>
      <c r="P12335" t="s">
        <v>67</v>
      </c>
      <c r="Q12335" t="s">
        <v>56</v>
      </c>
      <c r="R12335">
        <v>17</v>
      </c>
      <c r="Z12335">
        <v>0</v>
      </c>
    </row>
    <row r="12336" spans="1:26" x14ac:dyDescent="0.2">
      <c r="A12336">
        <f t="shared" si="192"/>
        <v>12335</v>
      </c>
      <c r="B12336">
        <v>500000</v>
      </c>
      <c r="D12336">
        <v>500000</v>
      </c>
      <c r="E12336">
        <v>492000</v>
      </c>
      <c r="G12336" t="s">
        <v>20505</v>
      </c>
      <c r="H12336" t="s">
        <v>1104</v>
      </c>
      <c r="J12336" t="s">
        <v>234</v>
      </c>
      <c r="K12336" t="s">
        <v>165</v>
      </c>
      <c r="L12336" t="s">
        <v>401</v>
      </c>
      <c r="M12336" t="s">
        <v>402</v>
      </c>
      <c r="O12336" t="s">
        <v>2277</v>
      </c>
      <c r="P12336" t="s">
        <v>67</v>
      </c>
      <c r="Q12336" t="s">
        <v>234</v>
      </c>
      <c r="R12336">
        <v>8</v>
      </c>
      <c r="S12336" t="s">
        <v>236</v>
      </c>
      <c r="T12336" t="s">
        <v>74</v>
      </c>
      <c r="U12336" t="s">
        <v>237</v>
      </c>
      <c r="Z12336">
        <v>0</v>
      </c>
    </row>
    <row r="12337" spans="1:26" x14ac:dyDescent="0.2">
      <c r="A12337">
        <f t="shared" si="192"/>
        <v>12336</v>
      </c>
      <c r="B12337">
        <v>500000</v>
      </c>
      <c r="D12337">
        <v>500000</v>
      </c>
      <c r="E12337">
        <v>492000</v>
      </c>
      <c r="G12337" t="s">
        <v>20506</v>
      </c>
      <c r="H12337" t="s">
        <v>20507</v>
      </c>
      <c r="J12337" t="s">
        <v>1390</v>
      </c>
      <c r="K12337" t="s">
        <v>165</v>
      </c>
      <c r="L12337" t="s">
        <v>401</v>
      </c>
      <c r="M12337" t="s">
        <v>402</v>
      </c>
      <c r="O12337" t="s">
        <v>3635</v>
      </c>
      <c r="P12337" t="s">
        <v>32</v>
      </c>
      <c r="Q12337" t="s">
        <v>1390</v>
      </c>
      <c r="S12337" t="s">
        <v>1524</v>
      </c>
      <c r="T12337" t="s">
        <v>67</v>
      </c>
      <c r="U12337" t="s">
        <v>1390</v>
      </c>
      <c r="Z12337">
        <v>0</v>
      </c>
    </row>
    <row r="12338" spans="1:26" x14ac:dyDescent="0.2">
      <c r="A12338">
        <f t="shared" si="192"/>
        <v>12337</v>
      </c>
      <c r="B12338">
        <v>200000</v>
      </c>
      <c r="D12338">
        <v>1875000</v>
      </c>
      <c r="E12338">
        <v>1837500</v>
      </c>
      <c r="G12338" t="s">
        <v>20508</v>
      </c>
      <c r="H12338" t="s">
        <v>901</v>
      </c>
      <c r="J12338" t="s">
        <v>305</v>
      </c>
      <c r="K12338" t="s">
        <v>36</v>
      </c>
      <c r="L12338" t="s">
        <v>37</v>
      </c>
      <c r="M12338" t="s">
        <v>4762</v>
      </c>
      <c r="O12338" t="s">
        <v>1472</v>
      </c>
      <c r="P12338" t="s">
        <v>67</v>
      </c>
      <c r="Q12338" t="s">
        <v>305</v>
      </c>
      <c r="S12338" t="s">
        <v>307</v>
      </c>
      <c r="T12338" t="s">
        <v>32</v>
      </c>
      <c r="U12338" t="s">
        <v>305</v>
      </c>
      <c r="Z12338">
        <v>0</v>
      </c>
    </row>
    <row r="12339" spans="1:26" x14ac:dyDescent="0.2">
      <c r="A12339">
        <f t="shared" si="192"/>
        <v>12338</v>
      </c>
      <c r="C12339">
        <v>3000000</v>
      </c>
      <c r="D12339">
        <v>3000000</v>
      </c>
      <c r="E12339">
        <v>2953000</v>
      </c>
      <c r="G12339" t="s">
        <v>20509</v>
      </c>
      <c r="H12339" t="s">
        <v>20510</v>
      </c>
      <c r="J12339" t="s">
        <v>276</v>
      </c>
      <c r="K12339" t="s">
        <v>165</v>
      </c>
      <c r="L12339" t="s">
        <v>401</v>
      </c>
      <c r="M12339" t="s">
        <v>402</v>
      </c>
      <c r="S12339" t="s">
        <v>279</v>
      </c>
      <c r="T12339" t="s">
        <v>67</v>
      </c>
      <c r="U12339" t="s">
        <v>276</v>
      </c>
      <c r="Z12339">
        <v>0</v>
      </c>
    </row>
    <row r="12340" spans="1:26" x14ac:dyDescent="0.2">
      <c r="A12340">
        <f t="shared" si="192"/>
        <v>12339</v>
      </c>
      <c r="B12340">
        <v>500000</v>
      </c>
      <c r="D12340">
        <v>500000</v>
      </c>
      <c r="E12340">
        <v>492000</v>
      </c>
      <c r="G12340" t="s">
        <v>20511</v>
      </c>
      <c r="H12340" t="s">
        <v>2028</v>
      </c>
      <c r="J12340" t="s">
        <v>223</v>
      </c>
      <c r="K12340" t="s">
        <v>165</v>
      </c>
      <c r="L12340" t="s">
        <v>401</v>
      </c>
      <c r="M12340" t="s">
        <v>402</v>
      </c>
      <c r="O12340" t="s">
        <v>1728</v>
      </c>
      <c r="P12340" t="s">
        <v>67</v>
      </c>
      <c r="Q12340" t="s">
        <v>223</v>
      </c>
      <c r="R12340">
        <v>17</v>
      </c>
      <c r="Z12340">
        <v>0</v>
      </c>
    </row>
    <row r="12341" spans="1:26" x14ac:dyDescent="0.2">
      <c r="A12341">
        <f t="shared" si="192"/>
        <v>12340</v>
      </c>
      <c r="B12341">
        <v>810000</v>
      </c>
      <c r="E12341">
        <v>761400</v>
      </c>
      <c r="G12341" t="s">
        <v>20512</v>
      </c>
      <c r="H12341" t="s">
        <v>11629</v>
      </c>
      <c r="J12341" t="s">
        <v>212</v>
      </c>
      <c r="K12341" t="s">
        <v>83</v>
      </c>
      <c r="L12341" t="s">
        <v>84</v>
      </c>
      <c r="M12341" t="s">
        <v>85</v>
      </c>
      <c r="O12341" t="s">
        <v>1332</v>
      </c>
      <c r="P12341" t="s">
        <v>32</v>
      </c>
      <c r="Q12341" t="s">
        <v>212</v>
      </c>
      <c r="R12341">
        <v>4</v>
      </c>
      <c r="S12341" t="s">
        <v>282</v>
      </c>
      <c r="T12341" t="s">
        <v>32</v>
      </c>
      <c r="U12341" t="s">
        <v>212</v>
      </c>
      <c r="Z12341">
        <v>0</v>
      </c>
    </row>
    <row r="12342" spans="1:26" x14ac:dyDescent="0.2">
      <c r="A12342">
        <f t="shared" si="192"/>
        <v>12341</v>
      </c>
      <c r="C12342">
        <v>375000</v>
      </c>
      <c r="D12342">
        <v>0</v>
      </c>
      <c r="E12342">
        <v>0</v>
      </c>
      <c r="G12342" t="s">
        <v>20513</v>
      </c>
      <c r="H12342" t="s">
        <v>780</v>
      </c>
      <c r="J12342" t="s">
        <v>781</v>
      </c>
      <c r="K12342" t="s">
        <v>83</v>
      </c>
      <c r="L12342" t="s">
        <v>84</v>
      </c>
      <c r="M12342" t="s">
        <v>367</v>
      </c>
      <c r="S12342" t="s">
        <v>20514</v>
      </c>
      <c r="T12342" t="s">
        <v>20515</v>
      </c>
      <c r="U12342" t="s">
        <v>20516</v>
      </c>
      <c r="Z12342">
        <v>0</v>
      </c>
    </row>
    <row r="12343" spans="1:26" x14ac:dyDescent="0.2">
      <c r="A12343">
        <f t="shared" si="192"/>
        <v>12342</v>
      </c>
      <c r="B12343">
        <v>2000000</v>
      </c>
      <c r="E12343">
        <v>1600000</v>
      </c>
      <c r="G12343" t="s">
        <v>20517</v>
      </c>
      <c r="H12343" t="s">
        <v>5284</v>
      </c>
      <c r="J12343" t="s">
        <v>190</v>
      </c>
      <c r="K12343" t="s">
        <v>70</v>
      </c>
      <c r="L12343" t="s">
        <v>745</v>
      </c>
      <c r="M12343" t="s">
        <v>422</v>
      </c>
      <c r="N12343" t="s">
        <v>9976</v>
      </c>
      <c r="O12343" t="s">
        <v>500</v>
      </c>
      <c r="P12343" t="s">
        <v>32</v>
      </c>
      <c r="Q12343" t="s">
        <v>190</v>
      </c>
      <c r="R12343">
        <v>4</v>
      </c>
      <c r="X12343" t="s">
        <v>16390</v>
      </c>
      <c r="Z12343">
        <v>0</v>
      </c>
    </row>
    <row r="12344" spans="1:26" x14ac:dyDescent="0.2">
      <c r="A12344">
        <f t="shared" si="192"/>
        <v>12343</v>
      </c>
      <c r="B12344">
        <v>200000</v>
      </c>
      <c r="E12344">
        <v>188000</v>
      </c>
      <c r="G12344" t="s">
        <v>9971</v>
      </c>
      <c r="J12344" t="s">
        <v>273</v>
      </c>
      <c r="K12344" t="s">
        <v>83</v>
      </c>
      <c r="L12344" t="s">
        <v>84</v>
      </c>
      <c r="M12344" t="s">
        <v>367</v>
      </c>
      <c r="O12344" t="s">
        <v>763</v>
      </c>
      <c r="P12344" t="s">
        <v>67</v>
      </c>
      <c r="Q12344" t="s">
        <v>273</v>
      </c>
      <c r="S12344" t="s">
        <v>317</v>
      </c>
      <c r="T12344" t="s">
        <v>145</v>
      </c>
      <c r="U12344" t="s">
        <v>318</v>
      </c>
      <c r="Z12344">
        <v>0</v>
      </c>
    </row>
    <row r="12345" spans="1:26" x14ac:dyDescent="0.2">
      <c r="A12345">
        <f t="shared" si="192"/>
        <v>12344</v>
      </c>
      <c r="C12345">
        <v>1000000</v>
      </c>
      <c r="E12345">
        <v>1000000</v>
      </c>
      <c r="G12345" t="s">
        <v>20518</v>
      </c>
      <c r="J12345" t="s">
        <v>69</v>
      </c>
      <c r="K12345" t="s">
        <v>70</v>
      </c>
      <c r="L12345" t="s">
        <v>71</v>
      </c>
      <c r="M12345" t="s">
        <v>220</v>
      </c>
      <c r="N12345" t="s">
        <v>6580</v>
      </c>
      <c r="S12345" t="s">
        <v>423</v>
      </c>
      <c r="T12345" t="s">
        <v>145</v>
      </c>
      <c r="U12345" t="s">
        <v>424</v>
      </c>
      <c r="Z12345">
        <v>0</v>
      </c>
    </row>
    <row r="12346" spans="1:26" x14ac:dyDescent="0.2">
      <c r="A12346">
        <f t="shared" si="192"/>
        <v>12345</v>
      </c>
      <c r="B12346">
        <v>2000000</v>
      </c>
      <c r="C12346">
        <v>4000000</v>
      </c>
      <c r="E12346">
        <v>3200000</v>
      </c>
      <c r="G12346" t="s">
        <v>20519</v>
      </c>
      <c r="H12346" t="s">
        <v>20520</v>
      </c>
      <c r="J12346" t="s">
        <v>234</v>
      </c>
      <c r="K12346" t="s">
        <v>70</v>
      </c>
      <c r="L12346" t="s">
        <v>71</v>
      </c>
      <c r="M12346" t="s">
        <v>154</v>
      </c>
      <c r="N12346" t="s">
        <v>3681</v>
      </c>
      <c r="O12346" t="s">
        <v>2277</v>
      </c>
      <c r="P12346" t="s">
        <v>67</v>
      </c>
      <c r="Q12346" t="s">
        <v>234</v>
      </c>
      <c r="S12346" t="s">
        <v>236</v>
      </c>
      <c r="T12346" t="s">
        <v>74</v>
      </c>
      <c r="U12346" t="s">
        <v>237</v>
      </c>
      <c r="X12346" t="s">
        <v>20521</v>
      </c>
      <c r="Z12346">
        <v>0</v>
      </c>
    </row>
    <row r="12347" spans="1:26" x14ac:dyDescent="0.2">
      <c r="A12347">
        <f t="shared" si="192"/>
        <v>12346</v>
      </c>
      <c r="B12347">
        <v>1500000</v>
      </c>
      <c r="E12347">
        <v>1200000</v>
      </c>
      <c r="G12347" t="s">
        <v>20522</v>
      </c>
      <c r="H12347" t="s">
        <v>20523</v>
      </c>
      <c r="J12347" t="s">
        <v>129</v>
      </c>
      <c r="K12347" t="s">
        <v>70</v>
      </c>
      <c r="L12347" t="s">
        <v>745</v>
      </c>
      <c r="M12347" t="s">
        <v>154</v>
      </c>
      <c r="N12347" t="s">
        <v>2003</v>
      </c>
      <c r="O12347" t="s">
        <v>132</v>
      </c>
      <c r="P12347" t="s">
        <v>67</v>
      </c>
      <c r="Q12347" t="s">
        <v>129</v>
      </c>
      <c r="X12347" t="s">
        <v>20524</v>
      </c>
      <c r="Z12347">
        <v>0</v>
      </c>
    </row>
    <row r="12348" spans="1:26" x14ac:dyDescent="0.2">
      <c r="A12348">
        <f t="shared" si="192"/>
        <v>12347</v>
      </c>
      <c r="B12348">
        <v>240000</v>
      </c>
      <c r="D12348">
        <v>240000</v>
      </c>
      <c r="E12348">
        <v>235200</v>
      </c>
      <c r="G12348" t="s">
        <v>20525</v>
      </c>
      <c r="J12348" t="s">
        <v>109</v>
      </c>
      <c r="K12348" t="s">
        <v>36</v>
      </c>
      <c r="L12348" t="s">
        <v>37</v>
      </c>
      <c r="M12348" t="s">
        <v>38</v>
      </c>
      <c r="O12348" t="s">
        <v>3197</v>
      </c>
      <c r="P12348" t="s">
        <v>67</v>
      </c>
      <c r="Q12348" t="s">
        <v>109</v>
      </c>
      <c r="Z12348">
        <v>0</v>
      </c>
    </row>
    <row r="12349" spans="1:26" x14ac:dyDescent="0.2">
      <c r="A12349">
        <f t="shared" si="192"/>
        <v>12348</v>
      </c>
      <c r="C12349">
        <v>1000000</v>
      </c>
      <c r="D12349">
        <v>461000</v>
      </c>
      <c r="E12349">
        <v>454000</v>
      </c>
      <c r="F12349">
        <v>0</v>
      </c>
      <c r="G12349" t="s">
        <v>20526</v>
      </c>
      <c r="J12349" t="s">
        <v>16120</v>
      </c>
      <c r="K12349" t="s">
        <v>57</v>
      </c>
      <c r="L12349" t="s">
        <v>58</v>
      </c>
      <c r="M12349" t="s">
        <v>77</v>
      </c>
      <c r="S12349" t="s">
        <v>4176</v>
      </c>
      <c r="T12349" t="s">
        <v>32</v>
      </c>
      <c r="U12349" t="s">
        <v>82</v>
      </c>
      <c r="Z12349">
        <v>0</v>
      </c>
    </row>
    <row r="12350" spans="1:26" x14ac:dyDescent="0.2">
      <c r="A12350">
        <f t="shared" si="192"/>
        <v>12349</v>
      </c>
      <c r="B12350">
        <v>500000</v>
      </c>
      <c r="D12350">
        <v>750000</v>
      </c>
      <c r="E12350">
        <v>735000</v>
      </c>
      <c r="G12350" t="s">
        <v>20527</v>
      </c>
      <c r="H12350" t="s">
        <v>373</v>
      </c>
      <c r="J12350" t="s">
        <v>45</v>
      </c>
      <c r="K12350" t="s">
        <v>36</v>
      </c>
      <c r="L12350" t="s">
        <v>37</v>
      </c>
      <c r="M12350" t="s">
        <v>306</v>
      </c>
      <c r="O12350" t="s">
        <v>3226</v>
      </c>
      <c r="P12350" t="s">
        <v>67</v>
      </c>
      <c r="Q12350" t="s">
        <v>45</v>
      </c>
      <c r="S12350" t="s">
        <v>727</v>
      </c>
      <c r="T12350" t="s">
        <v>67</v>
      </c>
      <c r="U12350" t="s">
        <v>45</v>
      </c>
      <c r="Z12350">
        <v>0</v>
      </c>
    </row>
    <row r="12351" spans="1:26" x14ac:dyDescent="0.2">
      <c r="A12351">
        <f t="shared" si="192"/>
        <v>12350</v>
      </c>
      <c r="B12351">
        <v>740000</v>
      </c>
      <c r="D12351">
        <v>740000</v>
      </c>
      <c r="E12351">
        <v>728000</v>
      </c>
      <c r="G12351" t="s">
        <v>20528</v>
      </c>
      <c r="J12351" t="s">
        <v>384</v>
      </c>
      <c r="K12351" t="s">
        <v>57</v>
      </c>
      <c r="L12351" t="s">
        <v>58</v>
      </c>
      <c r="M12351" t="s">
        <v>1230</v>
      </c>
      <c r="O12351" t="s">
        <v>2103</v>
      </c>
      <c r="P12351" t="s">
        <v>67</v>
      </c>
      <c r="Q12351" t="s">
        <v>384</v>
      </c>
      <c r="Y12351" t="s">
        <v>2967</v>
      </c>
      <c r="Z12351">
        <v>0</v>
      </c>
    </row>
    <row r="12352" spans="1:26" x14ac:dyDescent="0.2">
      <c r="A12352">
        <f t="shared" si="192"/>
        <v>12351</v>
      </c>
      <c r="B12352">
        <v>300000</v>
      </c>
      <c r="D12352">
        <v>300000</v>
      </c>
      <c r="E12352">
        <v>294000</v>
      </c>
      <c r="G12352" t="s">
        <v>20529</v>
      </c>
      <c r="H12352" t="s">
        <v>20530</v>
      </c>
      <c r="J12352" t="s">
        <v>273</v>
      </c>
      <c r="K12352" t="s">
        <v>36</v>
      </c>
      <c r="L12352" t="s">
        <v>110</v>
      </c>
      <c r="M12352" t="s">
        <v>111</v>
      </c>
      <c r="O12352" t="s">
        <v>732</v>
      </c>
      <c r="P12352" t="s">
        <v>67</v>
      </c>
      <c r="Q12352" t="s">
        <v>273</v>
      </c>
      <c r="R12352">
        <v>18</v>
      </c>
      <c r="Z12352">
        <v>0</v>
      </c>
    </row>
    <row r="12353" spans="1:26" x14ac:dyDescent="0.2">
      <c r="A12353">
        <f t="shared" si="192"/>
        <v>12352</v>
      </c>
      <c r="B12353">
        <v>28500000</v>
      </c>
      <c r="C12353">
        <v>28500000</v>
      </c>
      <c r="D12353">
        <v>28500000</v>
      </c>
      <c r="E12353">
        <v>28044000</v>
      </c>
      <c r="F12353">
        <v>28500000</v>
      </c>
      <c r="G12353" t="s">
        <v>20531</v>
      </c>
      <c r="J12353" t="s">
        <v>190</v>
      </c>
      <c r="K12353" t="s">
        <v>57</v>
      </c>
      <c r="L12353" t="s">
        <v>58</v>
      </c>
      <c r="M12353" t="s">
        <v>77</v>
      </c>
      <c r="S12353" t="s">
        <v>1571</v>
      </c>
      <c r="T12353" t="s">
        <v>99</v>
      </c>
      <c r="U12353" t="s">
        <v>614</v>
      </c>
      <c r="V12353" t="s">
        <v>101</v>
      </c>
      <c r="Z12353">
        <v>0</v>
      </c>
    </row>
    <row r="12354" spans="1:26" x14ac:dyDescent="0.2">
      <c r="A12354">
        <f t="shared" si="192"/>
        <v>12353</v>
      </c>
      <c r="B12354">
        <v>45000</v>
      </c>
      <c r="E12354">
        <v>159800</v>
      </c>
      <c r="G12354" t="s">
        <v>20532</v>
      </c>
      <c r="I12354" t="s">
        <v>20533</v>
      </c>
      <c r="J12354" t="s">
        <v>453</v>
      </c>
      <c r="K12354" t="s">
        <v>83</v>
      </c>
      <c r="L12354" t="s">
        <v>84</v>
      </c>
      <c r="M12354" t="s">
        <v>115</v>
      </c>
      <c r="O12354" t="s">
        <v>1658</v>
      </c>
      <c r="P12354" t="s">
        <v>67</v>
      </c>
      <c r="Q12354" t="s">
        <v>453</v>
      </c>
      <c r="R12354">
        <v>8</v>
      </c>
      <c r="Z12354">
        <v>0</v>
      </c>
    </row>
    <row r="12355" spans="1:26" x14ac:dyDescent="0.2">
      <c r="A12355">
        <f t="shared" si="192"/>
        <v>12354</v>
      </c>
      <c r="B12355">
        <v>111000</v>
      </c>
      <c r="D12355">
        <v>111000</v>
      </c>
      <c r="E12355">
        <v>109000</v>
      </c>
      <c r="F12355">
        <v>111000</v>
      </c>
      <c r="G12355" t="s">
        <v>20534</v>
      </c>
      <c r="J12355" t="s">
        <v>261</v>
      </c>
      <c r="K12355" t="s">
        <v>165</v>
      </c>
      <c r="L12355" t="s">
        <v>407</v>
      </c>
      <c r="M12355" t="s">
        <v>278</v>
      </c>
      <c r="V12355" t="s">
        <v>210</v>
      </c>
      <c r="Z12355">
        <v>0</v>
      </c>
    </row>
    <row r="12356" spans="1:26" x14ac:dyDescent="0.2">
      <c r="A12356">
        <f t="shared" ref="A12356:A12419" si="193">ROW()-1</f>
        <v>12355</v>
      </c>
      <c r="B12356">
        <v>2000000</v>
      </c>
      <c r="C12356">
        <v>5000000</v>
      </c>
      <c r="E12356">
        <v>4000000</v>
      </c>
      <c r="G12356" t="s">
        <v>20535</v>
      </c>
      <c r="H12356" t="s">
        <v>4644</v>
      </c>
      <c r="J12356" t="s">
        <v>322</v>
      </c>
      <c r="K12356" t="s">
        <v>70</v>
      </c>
      <c r="L12356" t="s">
        <v>71</v>
      </c>
      <c r="M12356" t="s">
        <v>154</v>
      </c>
      <c r="N12356" t="s">
        <v>5341</v>
      </c>
      <c r="O12356" t="s">
        <v>1313</v>
      </c>
      <c r="P12356" t="s">
        <v>99</v>
      </c>
      <c r="Q12356" t="s">
        <v>322</v>
      </c>
      <c r="S12356" t="s">
        <v>73</v>
      </c>
      <c r="T12356" t="s">
        <v>74</v>
      </c>
      <c r="U12356" t="s">
        <v>75</v>
      </c>
      <c r="X12356" t="s">
        <v>323</v>
      </c>
      <c r="Z12356">
        <v>0</v>
      </c>
    </row>
    <row r="12357" spans="1:26" x14ac:dyDescent="0.2">
      <c r="A12357">
        <f t="shared" si="193"/>
        <v>12356</v>
      </c>
      <c r="B12357">
        <v>250000</v>
      </c>
      <c r="D12357">
        <v>1000000</v>
      </c>
      <c r="E12357">
        <v>980000</v>
      </c>
      <c r="G12357" t="s">
        <v>20536</v>
      </c>
      <c r="I12357" t="s">
        <v>20537</v>
      </c>
      <c r="J12357" t="s">
        <v>190</v>
      </c>
      <c r="K12357" t="s">
        <v>36</v>
      </c>
      <c r="L12357" t="s">
        <v>37</v>
      </c>
      <c r="M12357" t="s">
        <v>38</v>
      </c>
      <c r="O12357" t="s">
        <v>1072</v>
      </c>
      <c r="P12357" t="s">
        <v>67</v>
      </c>
      <c r="Q12357" t="s">
        <v>190</v>
      </c>
      <c r="Z12357">
        <v>0</v>
      </c>
    </row>
    <row r="12358" spans="1:26" x14ac:dyDescent="0.2">
      <c r="A12358">
        <f t="shared" si="193"/>
        <v>12357</v>
      </c>
      <c r="B12358">
        <v>200000</v>
      </c>
      <c r="D12358">
        <v>243000</v>
      </c>
      <c r="E12358">
        <v>238755</v>
      </c>
      <c r="G12358" t="s">
        <v>20538</v>
      </c>
      <c r="H12358" t="s">
        <v>2899</v>
      </c>
      <c r="J12358" t="s">
        <v>120</v>
      </c>
      <c r="K12358" t="s">
        <v>28</v>
      </c>
      <c r="L12358" t="s">
        <v>64</v>
      </c>
      <c r="M12358" t="s">
        <v>65</v>
      </c>
      <c r="O12358" t="s">
        <v>1246</v>
      </c>
      <c r="P12358" t="s">
        <v>32</v>
      </c>
      <c r="Q12358" t="s">
        <v>120</v>
      </c>
      <c r="R12358">
        <v>5</v>
      </c>
      <c r="Z12358">
        <v>0</v>
      </c>
    </row>
    <row r="12359" spans="1:26" x14ac:dyDescent="0.2">
      <c r="A12359">
        <f t="shared" si="193"/>
        <v>12358</v>
      </c>
      <c r="B12359">
        <v>250000</v>
      </c>
      <c r="D12359">
        <v>250000</v>
      </c>
      <c r="E12359">
        <v>245000</v>
      </c>
      <c r="G12359" t="s">
        <v>20539</v>
      </c>
      <c r="I12359" t="s">
        <v>1403</v>
      </c>
      <c r="J12359" t="s">
        <v>453</v>
      </c>
      <c r="K12359" t="s">
        <v>36</v>
      </c>
      <c r="L12359" t="s">
        <v>37</v>
      </c>
      <c r="M12359" t="s">
        <v>442</v>
      </c>
      <c r="O12359" t="s">
        <v>1209</v>
      </c>
      <c r="P12359" t="s">
        <v>32</v>
      </c>
      <c r="Q12359" t="s">
        <v>453</v>
      </c>
      <c r="Z12359">
        <v>0</v>
      </c>
    </row>
    <row r="12360" spans="1:26" x14ac:dyDescent="0.2">
      <c r="A12360">
        <f t="shared" si="193"/>
        <v>12359</v>
      </c>
      <c r="B12360">
        <v>10000000</v>
      </c>
      <c r="C12360">
        <v>30000000</v>
      </c>
      <c r="D12360">
        <v>20000000</v>
      </c>
      <c r="E12360">
        <v>19600000</v>
      </c>
      <c r="F12360">
        <v>10000000</v>
      </c>
      <c r="G12360" t="s">
        <v>20540</v>
      </c>
      <c r="H12360" t="s">
        <v>790</v>
      </c>
      <c r="J12360" t="s">
        <v>451</v>
      </c>
      <c r="K12360" t="s">
        <v>36</v>
      </c>
      <c r="L12360" t="s">
        <v>37</v>
      </c>
      <c r="M12360" t="s">
        <v>291</v>
      </c>
      <c r="S12360" t="s">
        <v>792</v>
      </c>
      <c r="T12360" t="s">
        <v>67</v>
      </c>
      <c r="U12360" t="s">
        <v>451</v>
      </c>
      <c r="V12360" t="s">
        <v>101</v>
      </c>
      <c r="Z12360">
        <v>0</v>
      </c>
    </row>
    <row r="12361" spans="1:26" x14ac:dyDescent="0.2">
      <c r="A12361">
        <f t="shared" si="193"/>
        <v>12360</v>
      </c>
      <c r="B12361">
        <v>1000000</v>
      </c>
      <c r="E12361">
        <v>800000</v>
      </c>
      <c r="G12361" t="s">
        <v>20541</v>
      </c>
      <c r="H12361" t="s">
        <v>982</v>
      </c>
      <c r="J12361" t="s">
        <v>56</v>
      </c>
      <c r="K12361" t="s">
        <v>70</v>
      </c>
      <c r="L12361" t="s">
        <v>71</v>
      </c>
      <c r="M12361" t="s">
        <v>48</v>
      </c>
      <c r="N12361" t="s">
        <v>672</v>
      </c>
      <c r="O12361" t="s">
        <v>364</v>
      </c>
      <c r="P12361" t="s">
        <v>67</v>
      </c>
      <c r="Q12361" t="s">
        <v>56</v>
      </c>
      <c r="X12361" t="s">
        <v>20542</v>
      </c>
      <c r="Z12361">
        <v>0</v>
      </c>
    </row>
    <row r="12362" spans="1:26" x14ac:dyDescent="0.2">
      <c r="A12362">
        <f t="shared" si="193"/>
        <v>12361</v>
      </c>
      <c r="B12362">
        <v>3000000</v>
      </c>
      <c r="E12362">
        <v>2400000</v>
      </c>
      <c r="G12362" t="s">
        <v>20543</v>
      </c>
      <c r="H12362" t="s">
        <v>2382</v>
      </c>
      <c r="J12362" t="s">
        <v>212</v>
      </c>
      <c r="K12362" t="s">
        <v>70</v>
      </c>
      <c r="L12362" t="s">
        <v>71</v>
      </c>
      <c r="M12362" t="s">
        <v>48</v>
      </c>
      <c r="N12362" t="s">
        <v>6617</v>
      </c>
      <c r="O12362" t="s">
        <v>2383</v>
      </c>
      <c r="P12362" t="s">
        <v>67</v>
      </c>
      <c r="Q12362" t="s">
        <v>212</v>
      </c>
      <c r="R12362">
        <v>5</v>
      </c>
      <c r="X12362" t="s">
        <v>11893</v>
      </c>
      <c r="Z12362">
        <v>0</v>
      </c>
    </row>
    <row r="12363" spans="1:26" x14ac:dyDescent="0.2">
      <c r="A12363">
        <f t="shared" si="193"/>
        <v>12362</v>
      </c>
      <c r="B12363">
        <v>500000</v>
      </c>
      <c r="D12363">
        <v>600000</v>
      </c>
      <c r="E12363">
        <v>588000</v>
      </c>
      <c r="G12363" t="s">
        <v>20544</v>
      </c>
      <c r="I12363" t="s">
        <v>2607</v>
      </c>
      <c r="J12363" t="s">
        <v>45</v>
      </c>
      <c r="K12363" t="s">
        <v>36</v>
      </c>
      <c r="L12363" t="s">
        <v>37</v>
      </c>
      <c r="M12363" t="s">
        <v>306</v>
      </c>
      <c r="O12363" t="s">
        <v>20545</v>
      </c>
      <c r="P12363" t="s">
        <v>41</v>
      </c>
      <c r="Q12363" t="s">
        <v>293</v>
      </c>
      <c r="S12363" t="s">
        <v>727</v>
      </c>
      <c r="T12363" t="s">
        <v>67</v>
      </c>
      <c r="U12363" t="s">
        <v>45</v>
      </c>
      <c r="Z12363">
        <v>0</v>
      </c>
    </row>
    <row r="12364" spans="1:26" x14ac:dyDescent="0.2">
      <c r="A12364">
        <f t="shared" si="193"/>
        <v>12363</v>
      </c>
      <c r="C12364">
        <v>150000</v>
      </c>
      <c r="E12364">
        <v>133950</v>
      </c>
      <c r="G12364" t="s">
        <v>20546</v>
      </c>
      <c r="H12364" t="s">
        <v>20547</v>
      </c>
      <c r="J12364" t="s">
        <v>310</v>
      </c>
      <c r="K12364" t="s">
        <v>83</v>
      </c>
      <c r="L12364" t="s">
        <v>661</v>
      </c>
      <c r="M12364" t="s">
        <v>5415</v>
      </c>
      <c r="S12364" t="s">
        <v>313</v>
      </c>
      <c r="T12364" t="s">
        <v>67</v>
      </c>
      <c r="U12364" t="s">
        <v>310</v>
      </c>
      <c r="Z12364">
        <v>0</v>
      </c>
    </row>
    <row r="12365" spans="1:26" x14ac:dyDescent="0.2">
      <c r="A12365">
        <f t="shared" si="193"/>
        <v>12364</v>
      </c>
      <c r="B12365">
        <v>500000</v>
      </c>
      <c r="C12365">
        <v>500000</v>
      </c>
      <c r="D12365">
        <v>500000</v>
      </c>
      <c r="E12365">
        <v>492000</v>
      </c>
      <c r="F12365">
        <v>0</v>
      </c>
      <c r="G12365" t="s">
        <v>20548</v>
      </c>
      <c r="J12365" t="s">
        <v>310</v>
      </c>
      <c r="K12365" t="s">
        <v>57</v>
      </c>
      <c r="L12365" t="s">
        <v>58</v>
      </c>
      <c r="M12365" t="s">
        <v>454</v>
      </c>
      <c r="O12365" t="s">
        <v>20549</v>
      </c>
      <c r="P12365" t="s">
        <v>609</v>
      </c>
      <c r="Q12365" t="s">
        <v>3020</v>
      </c>
      <c r="S12365" t="s">
        <v>487</v>
      </c>
      <c r="T12365" t="s">
        <v>145</v>
      </c>
      <c r="U12365" t="s">
        <v>488</v>
      </c>
      <c r="Z12365">
        <v>0</v>
      </c>
    </row>
    <row r="12366" spans="1:26" x14ac:dyDescent="0.2">
      <c r="A12366">
        <f t="shared" si="193"/>
        <v>12365</v>
      </c>
      <c r="B12366">
        <v>1418000</v>
      </c>
      <c r="C12366">
        <v>1000000</v>
      </c>
      <c r="D12366">
        <v>1064000</v>
      </c>
      <c r="E12366">
        <v>1057000</v>
      </c>
      <c r="G12366" t="s">
        <v>20550</v>
      </c>
      <c r="J12366" t="s">
        <v>20551</v>
      </c>
      <c r="K12366" t="s">
        <v>121</v>
      </c>
      <c r="L12366" t="s">
        <v>122</v>
      </c>
      <c r="M12366" t="s">
        <v>226</v>
      </c>
      <c r="O12366" t="s">
        <v>20552</v>
      </c>
      <c r="P12366" t="s">
        <v>539</v>
      </c>
      <c r="Q12366" t="s">
        <v>20553</v>
      </c>
      <c r="S12366" t="s">
        <v>20554</v>
      </c>
      <c r="T12366" t="s">
        <v>3642</v>
      </c>
      <c r="U12366" t="s">
        <v>20555</v>
      </c>
      <c r="X12366" t="s">
        <v>20556</v>
      </c>
      <c r="Z12366">
        <v>0</v>
      </c>
    </row>
    <row r="12367" spans="1:26" x14ac:dyDescent="0.2">
      <c r="A12367">
        <f t="shared" si="193"/>
        <v>12366</v>
      </c>
      <c r="C12367">
        <v>4000000</v>
      </c>
      <c r="E12367">
        <v>4000000</v>
      </c>
      <c r="G12367" t="s">
        <v>20557</v>
      </c>
      <c r="J12367" t="s">
        <v>648</v>
      </c>
      <c r="K12367" t="s">
        <v>70</v>
      </c>
      <c r="L12367" t="s">
        <v>6611</v>
      </c>
      <c r="M12367" t="s">
        <v>154</v>
      </c>
      <c r="N12367" t="s">
        <v>6612</v>
      </c>
      <c r="O12367" t="s">
        <v>1403</v>
      </c>
      <c r="P12367" t="s">
        <v>67</v>
      </c>
      <c r="Q12367" t="s">
        <v>648</v>
      </c>
      <c r="S12367" t="s">
        <v>649</v>
      </c>
      <c r="T12367" t="s">
        <v>99</v>
      </c>
      <c r="U12367" t="s">
        <v>650</v>
      </c>
      <c r="Z12367">
        <v>0</v>
      </c>
    </row>
    <row r="12368" spans="1:26" x14ac:dyDescent="0.2">
      <c r="A12368">
        <f t="shared" si="193"/>
        <v>12367</v>
      </c>
      <c r="B12368">
        <v>9000000</v>
      </c>
      <c r="C12368">
        <v>9000000</v>
      </c>
      <c r="D12368">
        <v>8563000</v>
      </c>
      <c r="E12368">
        <v>8426000</v>
      </c>
      <c r="F12368">
        <v>9000000</v>
      </c>
      <c r="G12368" t="s">
        <v>20558</v>
      </c>
      <c r="H12368" t="s">
        <v>81</v>
      </c>
      <c r="J12368" t="s">
        <v>82</v>
      </c>
      <c r="K12368" t="s">
        <v>57</v>
      </c>
      <c r="L12368" t="s">
        <v>58</v>
      </c>
      <c r="M12368" t="s">
        <v>77</v>
      </c>
      <c r="O12368" t="s">
        <v>86</v>
      </c>
      <c r="P12368" t="s">
        <v>32</v>
      </c>
      <c r="Q12368" t="s">
        <v>82</v>
      </c>
      <c r="R12368">
        <v>1</v>
      </c>
      <c r="S12368" t="s">
        <v>87</v>
      </c>
      <c r="T12368" t="s">
        <v>41</v>
      </c>
      <c r="U12368" t="s">
        <v>88</v>
      </c>
      <c r="V12368" t="s">
        <v>101</v>
      </c>
      <c r="Z12368">
        <v>0</v>
      </c>
    </row>
    <row r="12369" spans="1:26" x14ac:dyDescent="0.2">
      <c r="A12369">
        <f t="shared" si="193"/>
        <v>12368</v>
      </c>
      <c r="B12369">
        <v>200000</v>
      </c>
      <c r="D12369">
        <v>277000</v>
      </c>
      <c r="E12369">
        <v>272161</v>
      </c>
      <c r="G12369" t="s">
        <v>20559</v>
      </c>
      <c r="H12369" t="s">
        <v>4225</v>
      </c>
      <c r="J12369" t="s">
        <v>453</v>
      </c>
      <c r="K12369" t="s">
        <v>28</v>
      </c>
      <c r="L12369" t="s">
        <v>29</v>
      </c>
      <c r="M12369" t="s">
        <v>181</v>
      </c>
      <c r="O12369" t="s">
        <v>1574</v>
      </c>
      <c r="P12369" t="s">
        <v>32</v>
      </c>
      <c r="Q12369" t="s">
        <v>453</v>
      </c>
      <c r="R12369">
        <v>1</v>
      </c>
      <c r="S12369" t="s">
        <v>977</v>
      </c>
      <c r="T12369" t="s">
        <v>99</v>
      </c>
      <c r="U12369" t="s">
        <v>976</v>
      </c>
      <c r="Z12369">
        <v>0</v>
      </c>
    </row>
    <row r="12370" spans="1:26" x14ac:dyDescent="0.2">
      <c r="A12370">
        <f t="shared" si="193"/>
        <v>12369</v>
      </c>
      <c r="C12370">
        <v>9100000</v>
      </c>
      <c r="E12370">
        <v>9100000</v>
      </c>
      <c r="F12370">
        <v>9100000</v>
      </c>
      <c r="G12370" t="s">
        <v>4693</v>
      </c>
      <c r="H12370" t="s">
        <v>2277</v>
      </c>
      <c r="J12370" t="s">
        <v>150</v>
      </c>
      <c r="K12370" t="s">
        <v>46</v>
      </c>
      <c r="L12370" t="s">
        <v>97</v>
      </c>
      <c r="M12370" t="s">
        <v>1799</v>
      </c>
      <c r="S12370" t="s">
        <v>334</v>
      </c>
      <c r="T12370" t="s">
        <v>67</v>
      </c>
      <c r="U12370" t="s">
        <v>150</v>
      </c>
      <c r="V12370" t="s">
        <v>101</v>
      </c>
      <c r="Z12370">
        <v>0</v>
      </c>
    </row>
    <row r="12371" spans="1:26" x14ac:dyDescent="0.2">
      <c r="A12371">
        <f t="shared" si="193"/>
        <v>12370</v>
      </c>
      <c r="C12371">
        <v>10975000</v>
      </c>
      <c r="D12371">
        <v>10318000</v>
      </c>
      <c r="E12371">
        <v>10318000</v>
      </c>
      <c r="G12371" t="s">
        <v>20560</v>
      </c>
      <c r="J12371" t="s">
        <v>10737</v>
      </c>
      <c r="K12371" t="s">
        <v>57</v>
      </c>
      <c r="L12371" t="s">
        <v>58</v>
      </c>
      <c r="M12371" t="s">
        <v>59</v>
      </c>
      <c r="W12371" t="s">
        <v>60</v>
      </c>
      <c r="Y12371" t="s">
        <v>61</v>
      </c>
      <c r="Z12371">
        <v>0</v>
      </c>
    </row>
    <row r="12372" spans="1:26" x14ac:dyDescent="0.2">
      <c r="A12372">
        <f t="shared" si="193"/>
        <v>12371</v>
      </c>
      <c r="B12372">
        <v>3000000</v>
      </c>
      <c r="E12372">
        <v>2400000</v>
      </c>
      <c r="G12372" t="s">
        <v>20561</v>
      </c>
      <c r="H12372" t="s">
        <v>3765</v>
      </c>
      <c r="J12372" t="s">
        <v>264</v>
      </c>
      <c r="K12372" t="s">
        <v>70</v>
      </c>
      <c r="L12372" t="s">
        <v>71</v>
      </c>
      <c r="M12372" t="s">
        <v>220</v>
      </c>
      <c r="N12372" t="s">
        <v>7171</v>
      </c>
      <c r="O12372" t="s">
        <v>2125</v>
      </c>
      <c r="P12372" t="s">
        <v>32</v>
      </c>
      <c r="Q12372" t="s">
        <v>264</v>
      </c>
      <c r="X12372" t="s">
        <v>1351</v>
      </c>
      <c r="Z12372">
        <v>0</v>
      </c>
    </row>
    <row r="12373" spans="1:26" x14ac:dyDescent="0.2">
      <c r="A12373">
        <f t="shared" si="193"/>
        <v>12372</v>
      </c>
      <c r="B12373">
        <v>1000000</v>
      </c>
      <c r="E12373">
        <v>1000000</v>
      </c>
      <c r="G12373" t="s">
        <v>20562</v>
      </c>
      <c r="H12373" t="s">
        <v>2713</v>
      </c>
      <c r="J12373" t="s">
        <v>56</v>
      </c>
      <c r="K12373" t="s">
        <v>70</v>
      </c>
      <c r="L12373" t="s">
        <v>71</v>
      </c>
      <c r="M12373" t="s">
        <v>48</v>
      </c>
      <c r="N12373" t="s">
        <v>4359</v>
      </c>
      <c r="O12373" t="s">
        <v>1191</v>
      </c>
      <c r="P12373" t="s">
        <v>67</v>
      </c>
      <c r="Q12373" t="s">
        <v>56</v>
      </c>
      <c r="X12373" t="s">
        <v>6115</v>
      </c>
      <c r="Z12373">
        <v>0</v>
      </c>
    </row>
    <row r="12374" spans="1:26" x14ac:dyDescent="0.2">
      <c r="A12374">
        <f t="shared" si="193"/>
        <v>12373</v>
      </c>
      <c r="B12374">
        <v>150000</v>
      </c>
      <c r="E12374">
        <v>188000</v>
      </c>
      <c r="G12374" t="s">
        <v>20563</v>
      </c>
      <c r="H12374" t="s">
        <v>12455</v>
      </c>
      <c r="J12374" t="s">
        <v>45</v>
      </c>
      <c r="K12374" t="s">
        <v>83</v>
      </c>
      <c r="L12374" t="s">
        <v>84</v>
      </c>
      <c r="M12374" t="s">
        <v>115</v>
      </c>
      <c r="O12374" t="s">
        <v>3226</v>
      </c>
      <c r="P12374" t="s">
        <v>67</v>
      </c>
      <c r="Q12374" t="s">
        <v>45</v>
      </c>
      <c r="Z12374">
        <v>0</v>
      </c>
    </row>
    <row r="12375" spans="1:26" x14ac:dyDescent="0.2">
      <c r="A12375">
        <f t="shared" si="193"/>
        <v>12374</v>
      </c>
      <c r="C12375">
        <v>5925000</v>
      </c>
      <c r="D12375">
        <v>5857000</v>
      </c>
      <c r="E12375">
        <v>5810000</v>
      </c>
      <c r="F12375">
        <v>4918000</v>
      </c>
      <c r="G12375" t="s">
        <v>20564</v>
      </c>
      <c r="H12375" t="s">
        <v>1679</v>
      </c>
      <c r="J12375" t="s">
        <v>223</v>
      </c>
      <c r="K12375" t="s">
        <v>2302</v>
      </c>
      <c r="L12375" t="s">
        <v>2303</v>
      </c>
      <c r="M12375" t="s">
        <v>5757</v>
      </c>
      <c r="V12375" t="s">
        <v>49</v>
      </c>
      <c r="Y12375" t="s">
        <v>20565</v>
      </c>
      <c r="Z12375">
        <v>0</v>
      </c>
    </row>
    <row r="12376" spans="1:26" x14ac:dyDescent="0.2">
      <c r="A12376">
        <f t="shared" si="193"/>
        <v>12375</v>
      </c>
      <c r="C12376">
        <v>2500000</v>
      </c>
      <c r="E12376">
        <v>2000000</v>
      </c>
      <c r="G12376" t="s">
        <v>7707</v>
      </c>
      <c r="J12376" t="s">
        <v>69</v>
      </c>
      <c r="K12376" t="s">
        <v>70</v>
      </c>
      <c r="L12376" t="s">
        <v>71</v>
      </c>
      <c r="M12376" t="s">
        <v>48</v>
      </c>
      <c r="N12376" t="s">
        <v>2316</v>
      </c>
      <c r="S12376" t="s">
        <v>501</v>
      </c>
      <c r="T12376" t="s">
        <v>32</v>
      </c>
      <c r="U12376" t="s">
        <v>190</v>
      </c>
      <c r="Z12376">
        <v>0</v>
      </c>
    </row>
    <row r="12377" spans="1:26" x14ac:dyDescent="0.2">
      <c r="A12377">
        <f t="shared" si="193"/>
        <v>12376</v>
      </c>
      <c r="B12377">
        <v>2000000</v>
      </c>
      <c r="E12377">
        <v>1600000</v>
      </c>
      <c r="G12377" t="s">
        <v>20566</v>
      </c>
      <c r="H12377" t="s">
        <v>13644</v>
      </c>
      <c r="J12377" t="s">
        <v>264</v>
      </c>
      <c r="K12377" t="s">
        <v>70</v>
      </c>
      <c r="L12377" t="s">
        <v>71</v>
      </c>
      <c r="M12377" t="s">
        <v>422</v>
      </c>
      <c r="N12377" t="s">
        <v>582</v>
      </c>
      <c r="O12377" t="s">
        <v>2043</v>
      </c>
      <c r="P12377" t="s">
        <v>67</v>
      </c>
      <c r="Q12377" t="s">
        <v>264</v>
      </c>
      <c r="X12377" t="s">
        <v>8443</v>
      </c>
      <c r="Z12377">
        <v>0</v>
      </c>
    </row>
    <row r="12378" spans="1:26" x14ac:dyDescent="0.2">
      <c r="A12378">
        <f t="shared" si="193"/>
        <v>12377</v>
      </c>
      <c r="D12378">
        <v>0</v>
      </c>
      <c r="E12378">
        <v>0</v>
      </c>
      <c r="F12378">
        <v>0</v>
      </c>
      <c r="G12378" t="s">
        <v>20567</v>
      </c>
      <c r="J12378" t="s">
        <v>261</v>
      </c>
      <c r="K12378" t="s">
        <v>57</v>
      </c>
      <c r="L12378" t="s">
        <v>58</v>
      </c>
      <c r="M12378" t="s">
        <v>1230</v>
      </c>
      <c r="S12378" t="s">
        <v>556</v>
      </c>
      <c r="T12378" t="s">
        <v>41</v>
      </c>
      <c r="U12378" t="s">
        <v>287</v>
      </c>
      <c r="Y12378" t="s">
        <v>1232</v>
      </c>
      <c r="Z12378">
        <v>0</v>
      </c>
    </row>
    <row r="12379" spans="1:26" x14ac:dyDescent="0.2">
      <c r="A12379">
        <f t="shared" si="193"/>
        <v>12378</v>
      </c>
      <c r="C12379">
        <v>250000</v>
      </c>
      <c r="E12379">
        <v>250000</v>
      </c>
      <c r="G12379" t="s">
        <v>20569</v>
      </c>
      <c r="H12379" t="s">
        <v>7602</v>
      </c>
      <c r="J12379" t="s">
        <v>82</v>
      </c>
      <c r="K12379" t="s">
        <v>91</v>
      </c>
      <c r="L12379" t="s">
        <v>92</v>
      </c>
      <c r="M12379" t="s">
        <v>285</v>
      </c>
      <c r="S12379" t="s">
        <v>474</v>
      </c>
      <c r="T12379" t="s">
        <v>67</v>
      </c>
      <c r="U12379" t="s">
        <v>82</v>
      </c>
      <c r="Z12379">
        <v>0</v>
      </c>
    </row>
    <row r="12380" spans="1:26" x14ac:dyDescent="0.2">
      <c r="A12380">
        <f t="shared" si="193"/>
        <v>12379</v>
      </c>
      <c r="C12380">
        <v>350000</v>
      </c>
      <c r="E12380">
        <v>312550</v>
      </c>
      <c r="G12380" t="s">
        <v>20570</v>
      </c>
      <c r="I12380" t="s">
        <v>5212</v>
      </c>
      <c r="J12380" t="s">
        <v>384</v>
      </c>
      <c r="K12380" t="s">
        <v>83</v>
      </c>
      <c r="L12380" t="s">
        <v>84</v>
      </c>
      <c r="M12380" t="s">
        <v>115</v>
      </c>
      <c r="S12380" t="s">
        <v>849</v>
      </c>
      <c r="T12380" t="s">
        <v>145</v>
      </c>
      <c r="U12380" t="s">
        <v>850</v>
      </c>
      <c r="Z12380">
        <v>0</v>
      </c>
    </row>
    <row r="12381" spans="1:26" x14ac:dyDescent="0.2">
      <c r="A12381">
        <f t="shared" si="193"/>
        <v>12380</v>
      </c>
      <c r="B12381">
        <v>2000000</v>
      </c>
      <c r="E12381">
        <v>1600000</v>
      </c>
      <c r="G12381" t="s">
        <v>20571</v>
      </c>
      <c r="H12381" t="s">
        <v>20572</v>
      </c>
      <c r="J12381" t="s">
        <v>27</v>
      </c>
      <c r="K12381" t="s">
        <v>70</v>
      </c>
      <c r="L12381" t="s">
        <v>71</v>
      </c>
      <c r="M12381" t="s">
        <v>48</v>
      </c>
      <c r="N12381" t="s">
        <v>906</v>
      </c>
      <c r="O12381" t="s">
        <v>78</v>
      </c>
      <c r="P12381" t="s">
        <v>67</v>
      </c>
      <c r="Q12381" t="s">
        <v>27</v>
      </c>
      <c r="X12381" t="s">
        <v>20573</v>
      </c>
      <c r="Z12381">
        <v>0</v>
      </c>
    </row>
    <row r="12382" spans="1:26" x14ac:dyDescent="0.2">
      <c r="A12382">
        <f t="shared" si="193"/>
        <v>12381</v>
      </c>
      <c r="B12382">
        <v>350000</v>
      </c>
      <c r="D12382">
        <v>390000</v>
      </c>
      <c r="E12382">
        <v>383187</v>
      </c>
      <c r="G12382" t="s">
        <v>20574</v>
      </c>
      <c r="H12382" t="s">
        <v>9388</v>
      </c>
      <c r="J12382" t="s">
        <v>53</v>
      </c>
      <c r="K12382" t="s">
        <v>28</v>
      </c>
      <c r="L12382" t="s">
        <v>64</v>
      </c>
      <c r="M12382" t="s">
        <v>65</v>
      </c>
      <c r="O12382" t="s">
        <v>1674</v>
      </c>
      <c r="P12382" t="s">
        <v>67</v>
      </c>
      <c r="Q12382" t="s">
        <v>53</v>
      </c>
      <c r="R12382" t="s">
        <v>3255</v>
      </c>
      <c r="Z12382">
        <v>0</v>
      </c>
    </row>
    <row r="12383" spans="1:26" x14ac:dyDescent="0.2">
      <c r="A12383">
        <f t="shared" si="193"/>
        <v>12382</v>
      </c>
      <c r="B12383">
        <v>300000</v>
      </c>
      <c r="D12383">
        <v>292000</v>
      </c>
      <c r="E12383">
        <v>286899</v>
      </c>
      <c r="G12383" t="s">
        <v>20575</v>
      </c>
      <c r="H12383" t="s">
        <v>20576</v>
      </c>
      <c r="J12383" t="s">
        <v>520</v>
      </c>
      <c r="K12383" t="s">
        <v>28</v>
      </c>
      <c r="L12383" t="s">
        <v>29</v>
      </c>
      <c r="M12383" t="s">
        <v>181</v>
      </c>
      <c r="O12383" t="s">
        <v>6210</v>
      </c>
      <c r="P12383" t="s">
        <v>32</v>
      </c>
      <c r="Q12383" t="s">
        <v>520</v>
      </c>
      <c r="Z12383">
        <v>0</v>
      </c>
    </row>
    <row r="12384" spans="1:26" x14ac:dyDescent="0.2">
      <c r="A12384">
        <f t="shared" si="193"/>
        <v>12383</v>
      </c>
      <c r="B12384">
        <v>1000000</v>
      </c>
      <c r="E12384">
        <v>1269000</v>
      </c>
      <c r="G12384" t="s">
        <v>20577</v>
      </c>
      <c r="J12384" t="s">
        <v>305</v>
      </c>
      <c r="K12384" t="s">
        <v>83</v>
      </c>
      <c r="L12384" t="s">
        <v>84</v>
      </c>
      <c r="M12384" t="s">
        <v>115</v>
      </c>
      <c r="O12384" t="s">
        <v>3311</v>
      </c>
      <c r="P12384" t="s">
        <v>41</v>
      </c>
      <c r="Q12384" t="s">
        <v>3312</v>
      </c>
      <c r="Z12384">
        <v>0</v>
      </c>
    </row>
    <row r="12385" spans="1:26" x14ac:dyDescent="0.2">
      <c r="A12385">
        <f t="shared" si="193"/>
        <v>12384</v>
      </c>
      <c r="C12385">
        <v>1280000</v>
      </c>
      <c r="D12385">
        <v>1280000</v>
      </c>
      <c r="E12385">
        <v>1280000</v>
      </c>
      <c r="G12385" t="s">
        <v>20578</v>
      </c>
      <c r="J12385" t="s">
        <v>225</v>
      </c>
      <c r="K12385" t="s">
        <v>57</v>
      </c>
      <c r="L12385" t="s">
        <v>58</v>
      </c>
      <c r="M12385" t="s">
        <v>59</v>
      </c>
      <c r="S12385" t="s">
        <v>229</v>
      </c>
      <c r="T12385" t="s">
        <v>41</v>
      </c>
      <c r="U12385" t="s">
        <v>228</v>
      </c>
      <c r="W12385" t="s">
        <v>303</v>
      </c>
      <c r="Y12385" t="s">
        <v>61</v>
      </c>
      <c r="Z12385">
        <v>0</v>
      </c>
    </row>
    <row r="12386" spans="1:26" x14ac:dyDescent="0.2">
      <c r="A12386">
        <f t="shared" si="193"/>
        <v>12385</v>
      </c>
      <c r="C12386">
        <v>300000</v>
      </c>
      <c r="D12386">
        <v>390000</v>
      </c>
      <c r="E12386">
        <v>383187</v>
      </c>
      <c r="G12386" t="s">
        <v>20579</v>
      </c>
      <c r="H12386" t="s">
        <v>316</v>
      </c>
      <c r="J12386" t="s">
        <v>120</v>
      </c>
      <c r="K12386" t="s">
        <v>28</v>
      </c>
      <c r="L12386" t="s">
        <v>130</v>
      </c>
      <c r="M12386" t="s">
        <v>3116</v>
      </c>
      <c r="S12386" t="s">
        <v>723</v>
      </c>
      <c r="T12386" t="s">
        <v>67</v>
      </c>
      <c r="U12386" t="s">
        <v>120</v>
      </c>
      <c r="Z12386">
        <v>0</v>
      </c>
    </row>
    <row r="12387" spans="1:26" x14ac:dyDescent="0.2">
      <c r="A12387">
        <f t="shared" si="193"/>
        <v>12386</v>
      </c>
      <c r="B12387">
        <v>1000000</v>
      </c>
      <c r="C12387">
        <v>700000</v>
      </c>
      <c r="D12387">
        <v>1267000</v>
      </c>
      <c r="E12387">
        <v>1244866</v>
      </c>
      <c r="G12387" t="s">
        <v>20580</v>
      </c>
      <c r="H12387" t="s">
        <v>4969</v>
      </c>
      <c r="J12387" t="s">
        <v>45</v>
      </c>
      <c r="K12387" t="s">
        <v>28</v>
      </c>
      <c r="L12387" t="s">
        <v>130</v>
      </c>
      <c r="M12387" t="s">
        <v>766</v>
      </c>
      <c r="O12387" t="s">
        <v>1973</v>
      </c>
      <c r="P12387" t="s">
        <v>67</v>
      </c>
      <c r="Q12387" t="s">
        <v>45</v>
      </c>
      <c r="S12387" t="s">
        <v>727</v>
      </c>
      <c r="T12387" t="s">
        <v>67</v>
      </c>
      <c r="U12387" t="s">
        <v>45</v>
      </c>
      <c r="Z12387">
        <v>0</v>
      </c>
    </row>
    <row r="12388" spans="1:26" x14ac:dyDescent="0.2">
      <c r="A12388">
        <f t="shared" si="193"/>
        <v>12387</v>
      </c>
      <c r="C12388">
        <v>141000000</v>
      </c>
      <c r="E12388">
        <v>141000000</v>
      </c>
      <c r="F12388">
        <v>141000000</v>
      </c>
      <c r="G12388" t="s">
        <v>20583</v>
      </c>
      <c r="H12388" t="s">
        <v>889</v>
      </c>
      <c r="J12388" t="s">
        <v>310</v>
      </c>
      <c r="K12388" t="s">
        <v>46</v>
      </c>
      <c r="L12388" t="s">
        <v>47</v>
      </c>
      <c r="M12388" t="s">
        <v>48</v>
      </c>
      <c r="V12388" t="s">
        <v>49</v>
      </c>
      <c r="Y12388" t="s">
        <v>11342</v>
      </c>
      <c r="Z12388">
        <v>0</v>
      </c>
    </row>
    <row r="12389" spans="1:26" x14ac:dyDescent="0.2">
      <c r="A12389">
        <f t="shared" si="193"/>
        <v>12388</v>
      </c>
      <c r="B12389">
        <v>100000</v>
      </c>
      <c r="E12389">
        <v>188000</v>
      </c>
      <c r="G12389" t="s">
        <v>20584</v>
      </c>
      <c r="H12389" t="s">
        <v>18711</v>
      </c>
      <c r="J12389" t="s">
        <v>273</v>
      </c>
      <c r="K12389" t="s">
        <v>83</v>
      </c>
      <c r="L12389" t="s">
        <v>84</v>
      </c>
      <c r="M12389" t="s">
        <v>186</v>
      </c>
      <c r="O12389" t="s">
        <v>585</v>
      </c>
      <c r="P12389" t="s">
        <v>67</v>
      </c>
      <c r="Q12389" t="s">
        <v>273</v>
      </c>
      <c r="S12389" t="s">
        <v>1425</v>
      </c>
      <c r="T12389" t="s">
        <v>67</v>
      </c>
      <c r="U12389" t="s">
        <v>273</v>
      </c>
      <c r="Z12389">
        <v>0</v>
      </c>
    </row>
    <row r="12390" spans="1:26" x14ac:dyDescent="0.2">
      <c r="A12390">
        <f t="shared" si="193"/>
        <v>12389</v>
      </c>
      <c r="C12390">
        <v>3256000</v>
      </c>
      <c r="D12390">
        <v>3256000</v>
      </c>
      <c r="E12390">
        <v>3230000</v>
      </c>
      <c r="F12390">
        <v>3256000</v>
      </c>
      <c r="G12390" t="s">
        <v>20585</v>
      </c>
      <c r="J12390" t="s">
        <v>69</v>
      </c>
      <c r="K12390" t="s">
        <v>2302</v>
      </c>
      <c r="L12390" t="s">
        <v>2303</v>
      </c>
      <c r="M12390" t="s">
        <v>5138</v>
      </c>
      <c r="V12390" t="s">
        <v>49</v>
      </c>
      <c r="Z12390">
        <v>0</v>
      </c>
    </row>
    <row r="12391" spans="1:26" x14ac:dyDescent="0.2">
      <c r="A12391">
        <f t="shared" si="193"/>
        <v>12390</v>
      </c>
      <c r="C12391">
        <v>840000</v>
      </c>
      <c r="D12391">
        <v>790000</v>
      </c>
      <c r="E12391">
        <v>790000</v>
      </c>
      <c r="G12391" t="s">
        <v>20586</v>
      </c>
      <c r="J12391" t="s">
        <v>27</v>
      </c>
      <c r="K12391" t="s">
        <v>57</v>
      </c>
      <c r="L12391" t="s">
        <v>58</v>
      </c>
      <c r="M12391" t="s">
        <v>59</v>
      </c>
      <c r="W12391" t="s">
        <v>60</v>
      </c>
      <c r="Y12391" t="s">
        <v>61</v>
      </c>
      <c r="Z12391">
        <v>0</v>
      </c>
    </row>
    <row r="12392" spans="1:26" x14ac:dyDescent="0.2">
      <c r="A12392">
        <f t="shared" si="193"/>
        <v>12391</v>
      </c>
      <c r="B12392">
        <v>250000</v>
      </c>
      <c r="D12392">
        <v>250000</v>
      </c>
      <c r="E12392">
        <v>245000</v>
      </c>
      <c r="G12392" t="s">
        <v>20587</v>
      </c>
      <c r="J12392" t="s">
        <v>384</v>
      </c>
      <c r="K12392" t="s">
        <v>36</v>
      </c>
      <c r="L12392" t="s">
        <v>37</v>
      </c>
      <c r="M12392" t="s">
        <v>306</v>
      </c>
      <c r="O12392" t="s">
        <v>2286</v>
      </c>
      <c r="P12392" t="s">
        <v>67</v>
      </c>
      <c r="Q12392" t="s">
        <v>384</v>
      </c>
      <c r="R12392">
        <v>6</v>
      </c>
      <c r="Z12392">
        <v>0</v>
      </c>
    </row>
    <row r="12393" spans="1:26" x14ac:dyDescent="0.2">
      <c r="A12393">
        <f t="shared" si="193"/>
        <v>12392</v>
      </c>
      <c r="C12393">
        <v>200000</v>
      </c>
      <c r="D12393">
        <v>200000</v>
      </c>
      <c r="E12393">
        <v>196000</v>
      </c>
      <c r="G12393" t="s">
        <v>20588</v>
      </c>
      <c r="H12393" t="s">
        <v>1296</v>
      </c>
      <c r="J12393" t="s">
        <v>674</v>
      </c>
      <c r="K12393" t="s">
        <v>36</v>
      </c>
      <c r="L12393" t="s">
        <v>110</v>
      </c>
      <c r="M12393" t="s">
        <v>111</v>
      </c>
      <c r="S12393" t="s">
        <v>3868</v>
      </c>
      <c r="T12393" t="s">
        <v>67</v>
      </c>
      <c r="U12393" t="s">
        <v>674</v>
      </c>
      <c r="Z12393">
        <v>0</v>
      </c>
    </row>
    <row r="12394" spans="1:26" x14ac:dyDescent="0.2">
      <c r="A12394">
        <f t="shared" si="193"/>
        <v>12393</v>
      </c>
      <c r="C12394">
        <v>1118000</v>
      </c>
      <c r="D12394">
        <v>1051000</v>
      </c>
      <c r="E12394">
        <v>1051000</v>
      </c>
      <c r="G12394" t="s">
        <v>20589</v>
      </c>
      <c r="J12394" t="s">
        <v>180</v>
      </c>
      <c r="K12394" t="s">
        <v>57</v>
      </c>
      <c r="L12394" t="s">
        <v>58</v>
      </c>
      <c r="M12394" t="s">
        <v>59</v>
      </c>
      <c r="S12394" t="s">
        <v>241</v>
      </c>
      <c r="T12394" t="s">
        <v>32</v>
      </c>
      <c r="U12394" t="s">
        <v>180</v>
      </c>
      <c r="W12394" t="s">
        <v>303</v>
      </c>
      <c r="Y12394" t="s">
        <v>61</v>
      </c>
      <c r="Z12394">
        <v>0</v>
      </c>
    </row>
    <row r="12395" spans="1:26" x14ac:dyDescent="0.2">
      <c r="A12395">
        <f t="shared" si="193"/>
        <v>12394</v>
      </c>
      <c r="B12395">
        <v>848761</v>
      </c>
      <c r="D12395">
        <v>849000</v>
      </c>
      <c r="E12395">
        <v>843000</v>
      </c>
      <c r="G12395" t="s">
        <v>20590</v>
      </c>
      <c r="H12395" t="s">
        <v>12811</v>
      </c>
      <c r="J12395" t="s">
        <v>159</v>
      </c>
      <c r="K12395" t="s">
        <v>121</v>
      </c>
      <c r="L12395" t="s">
        <v>122</v>
      </c>
      <c r="M12395" t="s">
        <v>466</v>
      </c>
      <c r="O12395" t="s">
        <v>18457</v>
      </c>
      <c r="P12395" t="s">
        <v>800</v>
      </c>
      <c r="Q12395" t="s">
        <v>18458</v>
      </c>
      <c r="S12395" t="s">
        <v>18459</v>
      </c>
      <c r="T12395" t="s">
        <v>99</v>
      </c>
      <c r="U12395" t="s">
        <v>18460</v>
      </c>
      <c r="Z12395">
        <v>0</v>
      </c>
    </row>
    <row r="12396" spans="1:26" x14ac:dyDescent="0.2">
      <c r="A12396">
        <f t="shared" si="193"/>
        <v>12395</v>
      </c>
      <c r="B12396">
        <v>500000</v>
      </c>
      <c r="D12396">
        <v>500000</v>
      </c>
      <c r="E12396">
        <v>492000</v>
      </c>
      <c r="G12396" t="s">
        <v>20591</v>
      </c>
      <c r="J12396" t="s">
        <v>520</v>
      </c>
      <c r="K12396" t="s">
        <v>57</v>
      </c>
      <c r="L12396" t="s">
        <v>395</v>
      </c>
      <c r="M12396" t="s">
        <v>1505</v>
      </c>
      <c r="O12396" t="s">
        <v>6210</v>
      </c>
      <c r="P12396" t="s">
        <v>32</v>
      </c>
      <c r="Q12396" t="s">
        <v>520</v>
      </c>
      <c r="Z12396">
        <v>0</v>
      </c>
    </row>
    <row r="12397" spans="1:26" x14ac:dyDescent="0.2">
      <c r="A12397">
        <f t="shared" si="193"/>
        <v>12396</v>
      </c>
      <c r="C12397">
        <v>500000</v>
      </c>
      <c r="E12397">
        <v>446500</v>
      </c>
      <c r="G12397" t="s">
        <v>20592</v>
      </c>
      <c r="H12397" t="s">
        <v>17641</v>
      </c>
      <c r="J12397" t="s">
        <v>196</v>
      </c>
      <c r="K12397" t="s">
        <v>83</v>
      </c>
      <c r="L12397" t="s">
        <v>84</v>
      </c>
      <c r="M12397" t="s">
        <v>115</v>
      </c>
      <c r="O12397" t="s">
        <v>669</v>
      </c>
      <c r="P12397" t="s">
        <v>67</v>
      </c>
      <c r="Q12397" t="s">
        <v>196</v>
      </c>
      <c r="S12397" t="s">
        <v>248</v>
      </c>
      <c r="T12397" t="s">
        <v>145</v>
      </c>
      <c r="U12397" t="s">
        <v>198</v>
      </c>
      <c r="Z12397">
        <v>0</v>
      </c>
    </row>
    <row r="12398" spans="1:26" x14ac:dyDescent="0.2">
      <c r="A12398">
        <f t="shared" si="193"/>
        <v>12397</v>
      </c>
      <c r="B12398">
        <v>3000000</v>
      </c>
      <c r="E12398">
        <v>2400000</v>
      </c>
      <c r="G12398" t="s">
        <v>20593</v>
      </c>
      <c r="H12398" t="s">
        <v>1806</v>
      </c>
      <c r="J12398" t="s">
        <v>56</v>
      </c>
      <c r="K12398" t="s">
        <v>70</v>
      </c>
      <c r="L12398" t="s">
        <v>71</v>
      </c>
      <c r="M12398" t="s">
        <v>48</v>
      </c>
      <c r="N12398" t="s">
        <v>4634</v>
      </c>
      <c r="O12398" t="s">
        <v>4501</v>
      </c>
      <c r="P12398" t="s">
        <v>67</v>
      </c>
      <c r="Q12398" t="s">
        <v>56</v>
      </c>
      <c r="S12398" t="s">
        <v>176</v>
      </c>
      <c r="T12398" t="s">
        <v>74</v>
      </c>
      <c r="U12398" t="s">
        <v>177</v>
      </c>
      <c r="X12398" t="s">
        <v>20594</v>
      </c>
      <c r="Z12398">
        <v>0</v>
      </c>
    </row>
    <row r="12399" spans="1:26" x14ac:dyDescent="0.2">
      <c r="A12399">
        <f t="shared" si="193"/>
        <v>12398</v>
      </c>
      <c r="C12399">
        <v>30200000</v>
      </c>
      <c r="E12399">
        <v>30200000</v>
      </c>
      <c r="F12399">
        <v>0</v>
      </c>
      <c r="G12399" t="s">
        <v>20595</v>
      </c>
      <c r="H12399" t="s">
        <v>9096</v>
      </c>
      <c r="J12399" t="s">
        <v>412</v>
      </c>
      <c r="K12399" t="s">
        <v>46</v>
      </c>
      <c r="L12399" t="s">
        <v>97</v>
      </c>
      <c r="M12399" t="s">
        <v>220</v>
      </c>
      <c r="S12399" t="s">
        <v>423</v>
      </c>
      <c r="T12399" t="s">
        <v>145</v>
      </c>
      <c r="U12399" t="s">
        <v>424</v>
      </c>
      <c r="Z12399">
        <v>0</v>
      </c>
    </row>
    <row r="12400" spans="1:26" x14ac:dyDescent="0.2">
      <c r="A12400">
        <f t="shared" si="193"/>
        <v>12399</v>
      </c>
      <c r="C12400">
        <v>1600000</v>
      </c>
      <c r="E12400">
        <v>1600000</v>
      </c>
      <c r="F12400">
        <v>1600000</v>
      </c>
      <c r="G12400" t="s">
        <v>20596</v>
      </c>
      <c r="H12400" t="s">
        <v>15593</v>
      </c>
      <c r="J12400" t="s">
        <v>96</v>
      </c>
      <c r="K12400" t="s">
        <v>46</v>
      </c>
      <c r="L12400" t="s">
        <v>47</v>
      </c>
      <c r="M12400" t="s">
        <v>422</v>
      </c>
      <c r="V12400" t="s">
        <v>49</v>
      </c>
      <c r="Y12400" t="s">
        <v>15594</v>
      </c>
      <c r="Z12400">
        <v>0</v>
      </c>
    </row>
    <row r="12401" spans="1:26" x14ac:dyDescent="0.2">
      <c r="A12401">
        <f t="shared" si="193"/>
        <v>12400</v>
      </c>
      <c r="B12401">
        <v>2000000</v>
      </c>
      <c r="E12401">
        <v>1600000</v>
      </c>
      <c r="G12401" t="s">
        <v>20598</v>
      </c>
      <c r="H12401" t="s">
        <v>12576</v>
      </c>
      <c r="J12401" t="s">
        <v>264</v>
      </c>
      <c r="K12401" t="s">
        <v>70</v>
      </c>
      <c r="L12401" t="s">
        <v>71</v>
      </c>
      <c r="M12401" t="s">
        <v>220</v>
      </c>
      <c r="N12401" t="s">
        <v>17983</v>
      </c>
      <c r="O12401" t="s">
        <v>2544</v>
      </c>
      <c r="P12401" t="s">
        <v>32</v>
      </c>
      <c r="Q12401" t="s">
        <v>264</v>
      </c>
      <c r="X12401" t="s">
        <v>20599</v>
      </c>
      <c r="Z12401">
        <v>0</v>
      </c>
    </row>
    <row r="12402" spans="1:26" x14ac:dyDescent="0.2">
      <c r="A12402">
        <f t="shared" si="193"/>
        <v>12401</v>
      </c>
      <c r="B12402">
        <v>200000</v>
      </c>
      <c r="D12402">
        <v>219000</v>
      </c>
      <c r="E12402">
        <v>215174</v>
      </c>
      <c r="G12402" t="s">
        <v>20600</v>
      </c>
      <c r="H12402" t="s">
        <v>1679</v>
      </c>
      <c r="J12402" t="s">
        <v>223</v>
      </c>
      <c r="K12402" t="s">
        <v>28</v>
      </c>
      <c r="L12402" t="s">
        <v>130</v>
      </c>
      <c r="M12402" t="s">
        <v>131</v>
      </c>
      <c r="O12402" t="s">
        <v>2362</v>
      </c>
      <c r="P12402" t="s">
        <v>67</v>
      </c>
      <c r="Q12402" t="s">
        <v>223</v>
      </c>
      <c r="Z12402">
        <v>0</v>
      </c>
    </row>
    <row r="12403" spans="1:26" x14ac:dyDescent="0.2">
      <c r="A12403">
        <f t="shared" si="193"/>
        <v>12402</v>
      </c>
      <c r="B12403">
        <v>300000</v>
      </c>
      <c r="E12403">
        <v>470000</v>
      </c>
      <c r="G12403" t="s">
        <v>20602</v>
      </c>
      <c r="H12403" t="s">
        <v>445</v>
      </c>
      <c r="J12403" t="s">
        <v>109</v>
      </c>
      <c r="K12403" t="s">
        <v>83</v>
      </c>
      <c r="L12403" t="s">
        <v>84</v>
      </c>
      <c r="M12403" t="s">
        <v>115</v>
      </c>
      <c r="O12403" t="s">
        <v>1161</v>
      </c>
      <c r="P12403" t="s">
        <v>32</v>
      </c>
      <c r="Q12403" t="s">
        <v>109</v>
      </c>
      <c r="Z12403">
        <v>0</v>
      </c>
    </row>
    <row r="12404" spans="1:26" x14ac:dyDescent="0.2">
      <c r="A12404">
        <f t="shared" si="193"/>
        <v>12403</v>
      </c>
      <c r="B12404">
        <v>25000</v>
      </c>
      <c r="E12404">
        <v>23500</v>
      </c>
      <c r="G12404" t="s">
        <v>20603</v>
      </c>
      <c r="H12404" t="s">
        <v>20604</v>
      </c>
      <c r="J12404" t="s">
        <v>56</v>
      </c>
      <c r="K12404" t="s">
        <v>83</v>
      </c>
      <c r="L12404" t="s">
        <v>84</v>
      </c>
      <c r="M12404" t="s">
        <v>367</v>
      </c>
      <c r="O12404" t="s">
        <v>359</v>
      </c>
      <c r="P12404" t="s">
        <v>67</v>
      </c>
      <c r="Q12404" t="s">
        <v>56</v>
      </c>
      <c r="Z12404">
        <v>0</v>
      </c>
    </row>
    <row r="12405" spans="1:26" x14ac:dyDescent="0.2">
      <c r="A12405">
        <f t="shared" si="193"/>
        <v>12404</v>
      </c>
      <c r="B12405">
        <v>1000000</v>
      </c>
      <c r="D12405">
        <v>1000000</v>
      </c>
      <c r="E12405">
        <v>984000</v>
      </c>
      <c r="G12405" t="s">
        <v>20605</v>
      </c>
      <c r="J12405" t="s">
        <v>234</v>
      </c>
      <c r="K12405" t="s">
        <v>57</v>
      </c>
      <c r="L12405" t="s">
        <v>395</v>
      </c>
      <c r="M12405" t="s">
        <v>523</v>
      </c>
      <c r="O12405" t="s">
        <v>3149</v>
      </c>
      <c r="P12405" t="s">
        <v>32</v>
      </c>
      <c r="Q12405" t="s">
        <v>234</v>
      </c>
      <c r="S12405" t="s">
        <v>1112</v>
      </c>
      <c r="T12405" t="s">
        <v>32</v>
      </c>
      <c r="U12405" t="s">
        <v>234</v>
      </c>
      <c r="Z12405">
        <v>0</v>
      </c>
    </row>
    <row r="12406" spans="1:26" x14ac:dyDescent="0.2">
      <c r="A12406">
        <f t="shared" si="193"/>
        <v>12405</v>
      </c>
      <c r="C12406">
        <v>4000000</v>
      </c>
      <c r="D12406">
        <v>2800000</v>
      </c>
      <c r="E12406">
        <v>2744000</v>
      </c>
      <c r="G12406" t="s">
        <v>20606</v>
      </c>
      <c r="J12406" t="s">
        <v>120</v>
      </c>
      <c r="K12406" t="s">
        <v>36</v>
      </c>
      <c r="L12406" t="s">
        <v>37</v>
      </c>
      <c r="M12406" t="s">
        <v>38</v>
      </c>
      <c r="S12406" t="s">
        <v>124</v>
      </c>
      <c r="T12406" t="s">
        <v>74</v>
      </c>
      <c r="U12406" t="s">
        <v>125</v>
      </c>
      <c r="Z12406">
        <v>0</v>
      </c>
    </row>
    <row r="12407" spans="1:26" x14ac:dyDescent="0.2">
      <c r="A12407">
        <f t="shared" si="193"/>
        <v>12406</v>
      </c>
      <c r="C12407">
        <v>51000</v>
      </c>
      <c r="D12407">
        <v>0</v>
      </c>
      <c r="E12407">
        <v>0</v>
      </c>
      <c r="F12407">
        <v>51000</v>
      </c>
      <c r="G12407" t="s">
        <v>4464</v>
      </c>
      <c r="H12407" t="s">
        <v>20607</v>
      </c>
      <c r="J12407" t="s">
        <v>933</v>
      </c>
      <c r="K12407" t="s">
        <v>46</v>
      </c>
      <c r="L12407" t="s">
        <v>1033</v>
      </c>
      <c r="M12407" t="s">
        <v>422</v>
      </c>
      <c r="V12407" t="s">
        <v>210</v>
      </c>
      <c r="Y12407" t="s">
        <v>1989</v>
      </c>
      <c r="Z12407">
        <v>0</v>
      </c>
    </row>
    <row r="12408" spans="1:26" x14ac:dyDescent="0.2">
      <c r="A12408">
        <f t="shared" si="193"/>
        <v>12407</v>
      </c>
      <c r="B12408">
        <v>1000000</v>
      </c>
      <c r="E12408">
        <v>1000000</v>
      </c>
      <c r="G12408" t="s">
        <v>20608</v>
      </c>
      <c r="H12408" t="s">
        <v>1540</v>
      </c>
      <c r="J12408" t="s">
        <v>310</v>
      </c>
      <c r="K12408" t="s">
        <v>70</v>
      </c>
      <c r="L12408" t="s">
        <v>71</v>
      </c>
      <c r="M12408" t="s">
        <v>48</v>
      </c>
      <c r="N12408" t="s">
        <v>380</v>
      </c>
      <c r="O12408" t="s">
        <v>486</v>
      </c>
      <c r="P12408" t="s">
        <v>67</v>
      </c>
      <c r="Q12408" t="s">
        <v>310</v>
      </c>
      <c r="S12408" t="s">
        <v>313</v>
      </c>
      <c r="T12408" t="s">
        <v>67</v>
      </c>
      <c r="U12408" t="s">
        <v>310</v>
      </c>
      <c r="X12408" t="s">
        <v>20609</v>
      </c>
      <c r="Z12408">
        <v>0</v>
      </c>
    </row>
    <row r="12409" spans="1:26" x14ac:dyDescent="0.2">
      <c r="A12409">
        <f t="shared" si="193"/>
        <v>12408</v>
      </c>
      <c r="D12409">
        <v>600000</v>
      </c>
      <c r="E12409">
        <v>588000</v>
      </c>
      <c r="G12409" t="s">
        <v>20610</v>
      </c>
      <c r="I12409" t="s">
        <v>1605</v>
      </c>
      <c r="J12409" t="s">
        <v>190</v>
      </c>
      <c r="K12409" t="s">
        <v>36</v>
      </c>
      <c r="L12409" t="s">
        <v>37</v>
      </c>
      <c r="M12409" t="s">
        <v>38</v>
      </c>
      <c r="S12409" t="s">
        <v>297</v>
      </c>
      <c r="T12409" t="s">
        <v>32</v>
      </c>
      <c r="U12409" t="s">
        <v>190</v>
      </c>
      <c r="Z12409">
        <v>0</v>
      </c>
    </row>
    <row r="12410" spans="1:26" x14ac:dyDescent="0.2">
      <c r="A12410">
        <f t="shared" si="193"/>
        <v>12409</v>
      </c>
      <c r="B12410">
        <v>500000</v>
      </c>
      <c r="D12410">
        <v>500000</v>
      </c>
      <c r="E12410">
        <v>490000</v>
      </c>
      <c r="G12410" t="s">
        <v>20611</v>
      </c>
      <c r="J12410" t="s">
        <v>264</v>
      </c>
      <c r="K12410" t="s">
        <v>36</v>
      </c>
      <c r="L12410" t="s">
        <v>37</v>
      </c>
      <c r="M12410" t="s">
        <v>508</v>
      </c>
      <c r="O12410" t="s">
        <v>759</v>
      </c>
      <c r="P12410" t="s">
        <v>32</v>
      </c>
      <c r="Q12410" t="s">
        <v>264</v>
      </c>
      <c r="Z12410">
        <v>0</v>
      </c>
    </row>
    <row r="12411" spans="1:26" x14ac:dyDescent="0.2">
      <c r="A12411">
        <f t="shared" si="193"/>
        <v>12410</v>
      </c>
      <c r="C12411">
        <v>20000</v>
      </c>
      <c r="D12411">
        <v>19000</v>
      </c>
      <c r="E12411">
        <v>19000</v>
      </c>
      <c r="G12411" t="s">
        <v>20612</v>
      </c>
      <c r="J12411" t="s">
        <v>1359</v>
      </c>
      <c r="K12411" t="s">
        <v>57</v>
      </c>
      <c r="L12411" t="s">
        <v>58</v>
      </c>
      <c r="M12411" t="s">
        <v>59</v>
      </c>
      <c r="W12411" t="s">
        <v>60</v>
      </c>
      <c r="Y12411" t="s">
        <v>61</v>
      </c>
      <c r="Z12411">
        <v>0</v>
      </c>
    </row>
    <row r="12412" spans="1:26" x14ac:dyDescent="0.2">
      <c r="A12412">
        <f t="shared" si="193"/>
        <v>12411</v>
      </c>
      <c r="B12412">
        <v>75000</v>
      </c>
      <c r="E12412">
        <v>141000</v>
      </c>
      <c r="G12412" t="s">
        <v>20613</v>
      </c>
      <c r="J12412" t="s">
        <v>35</v>
      </c>
      <c r="K12412" t="s">
        <v>83</v>
      </c>
      <c r="L12412" t="s">
        <v>84</v>
      </c>
      <c r="M12412" t="s">
        <v>367</v>
      </c>
      <c r="O12412" t="s">
        <v>1986</v>
      </c>
      <c r="P12412" t="s">
        <v>67</v>
      </c>
      <c r="Q12412" t="s">
        <v>35</v>
      </c>
      <c r="S12412" t="s">
        <v>147</v>
      </c>
      <c r="T12412" t="s">
        <v>67</v>
      </c>
      <c r="U12412" t="s">
        <v>35</v>
      </c>
      <c r="Z12412">
        <v>0</v>
      </c>
    </row>
    <row r="12413" spans="1:26" x14ac:dyDescent="0.2">
      <c r="A12413">
        <f t="shared" si="193"/>
        <v>12412</v>
      </c>
      <c r="B12413">
        <v>150000</v>
      </c>
      <c r="E12413">
        <v>211500</v>
      </c>
      <c r="G12413" t="s">
        <v>20614</v>
      </c>
      <c r="I12413" t="s">
        <v>132</v>
      </c>
      <c r="J12413" t="s">
        <v>159</v>
      </c>
      <c r="K12413" t="s">
        <v>83</v>
      </c>
      <c r="L12413" t="s">
        <v>84</v>
      </c>
      <c r="M12413" t="s">
        <v>85</v>
      </c>
      <c r="O12413" t="s">
        <v>3006</v>
      </c>
      <c r="P12413" t="s">
        <v>67</v>
      </c>
      <c r="Q12413" t="s">
        <v>159</v>
      </c>
      <c r="S12413" t="s">
        <v>980</v>
      </c>
      <c r="T12413" t="s">
        <v>32</v>
      </c>
      <c r="U12413" t="s">
        <v>159</v>
      </c>
      <c r="Z12413">
        <v>0</v>
      </c>
    </row>
    <row r="12414" spans="1:26" x14ac:dyDescent="0.2">
      <c r="A12414">
        <f t="shared" si="193"/>
        <v>12413</v>
      </c>
      <c r="B12414">
        <v>170000</v>
      </c>
      <c r="C12414">
        <v>500000</v>
      </c>
      <c r="D12414">
        <v>335000</v>
      </c>
      <c r="E12414">
        <v>328300</v>
      </c>
      <c r="G12414" t="s">
        <v>20615</v>
      </c>
      <c r="H12414" t="s">
        <v>5026</v>
      </c>
      <c r="I12414" t="s">
        <v>460</v>
      </c>
      <c r="J12414" t="s">
        <v>310</v>
      </c>
      <c r="K12414" t="s">
        <v>36</v>
      </c>
      <c r="L12414" t="s">
        <v>110</v>
      </c>
      <c r="M12414" t="s">
        <v>111</v>
      </c>
      <c r="O12414" t="s">
        <v>2778</v>
      </c>
      <c r="P12414" t="s">
        <v>67</v>
      </c>
      <c r="Q12414" t="s">
        <v>310</v>
      </c>
      <c r="S12414" t="s">
        <v>4081</v>
      </c>
      <c r="T12414" t="s">
        <v>67</v>
      </c>
      <c r="U12414" t="s">
        <v>310</v>
      </c>
      <c r="Z12414">
        <v>0</v>
      </c>
    </row>
    <row r="12415" spans="1:26" x14ac:dyDescent="0.2">
      <c r="A12415">
        <f t="shared" si="193"/>
        <v>12414</v>
      </c>
      <c r="C12415">
        <v>500000</v>
      </c>
      <c r="D12415">
        <v>400000</v>
      </c>
      <c r="E12415">
        <v>392000</v>
      </c>
      <c r="G12415" t="s">
        <v>20616</v>
      </c>
      <c r="H12415" t="s">
        <v>132</v>
      </c>
      <c r="J12415" t="s">
        <v>159</v>
      </c>
      <c r="K12415" t="s">
        <v>36</v>
      </c>
      <c r="L12415" t="s">
        <v>110</v>
      </c>
      <c r="M12415" t="s">
        <v>111</v>
      </c>
      <c r="S12415" t="s">
        <v>162</v>
      </c>
      <c r="T12415" t="s">
        <v>32</v>
      </c>
      <c r="U12415" t="s">
        <v>159</v>
      </c>
      <c r="Z12415">
        <v>0</v>
      </c>
    </row>
    <row r="12416" spans="1:26" x14ac:dyDescent="0.2">
      <c r="A12416">
        <f t="shared" si="193"/>
        <v>12415</v>
      </c>
      <c r="C12416">
        <v>1600000</v>
      </c>
      <c r="D12416">
        <v>1600000</v>
      </c>
      <c r="E12416">
        <v>1575000</v>
      </c>
      <c r="G12416" t="s">
        <v>20617</v>
      </c>
      <c r="J12416" t="s">
        <v>427</v>
      </c>
      <c r="K12416" t="s">
        <v>165</v>
      </c>
      <c r="L12416" t="s">
        <v>277</v>
      </c>
      <c r="M12416" t="s">
        <v>937</v>
      </c>
      <c r="O12416" t="s">
        <v>6407</v>
      </c>
      <c r="P12416" t="s">
        <v>67</v>
      </c>
      <c r="Q12416" t="s">
        <v>427</v>
      </c>
      <c r="S12416" t="s">
        <v>431</v>
      </c>
      <c r="T12416" t="s">
        <v>41</v>
      </c>
      <c r="U12416" t="s">
        <v>430</v>
      </c>
      <c r="Z12416">
        <v>0</v>
      </c>
    </row>
    <row r="12417" spans="1:26" x14ac:dyDescent="0.2">
      <c r="A12417">
        <f t="shared" si="193"/>
        <v>12416</v>
      </c>
      <c r="C12417">
        <v>100000</v>
      </c>
      <c r="E12417">
        <v>89300</v>
      </c>
      <c r="G12417" t="s">
        <v>20618</v>
      </c>
      <c r="H12417" t="s">
        <v>20619</v>
      </c>
      <c r="J12417" t="s">
        <v>120</v>
      </c>
      <c r="K12417" t="s">
        <v>83</v>
      </c>
      <c r="L12417" t="s">
        <v>84</v>
      </c>
      <c r="M12417" t="s">
        <v>367</v>
      </c>
      <c r="O12417" t="s">
        <v>1114</v>
      </c>
      <c r="P12417" t="s">
        <v>32</v>
      </c>
      <c r="Q12417" t="s">
        <v>120</v>
      </c>
      <c r="S12417" t="s">
        <v>723</v>
      </c>
      <c r="T12417" t="s">
        <v>67</v>
      </c>
      <c r="U12417" t="s">
        <v>120</v>
      </c>
      <c r="Z12417">
        <v>0</v>
      </c>
    </row>
    <row r="12418" spans="1:26" x14ac:dyDescent="0.2">
      <c r="A12418">
        <f t="shared" si="193"/>
        <v>12417</v>
      </c>
      <c r="C12418">
        <v>150000</v>
      </c>
      <c r="D12418">
        <v>150000</v>
      </c>
      <c r="E12418">
        <v>148000</v>
      </c>
      <c r="G12418" t="s">
        <v>20620</v>
      </c>
      <c r="H12418" t="s">
        <v>20621</v>
      </c>
      <c r="J12418" t="s">
        <v>633</v>
      </c>
      <c r="K12418" t="s">
        <v>165</v>
      </c>
      <c r="L12418" t="s">
        <v>166</v>
      </c>
      <c r="M12418" t="s">
        <v>167</v>
      </c>
      <c r="S12418" t="s">
        <v>635</v>
      </c>
      <c r="T12418" t="s">
        <v>145</v>
      </c>
      <c r="U12418" t="s">
        <v>636</v>
      </c>
      <c r="Z12418">
        <v>0</v>
      </c>
    </row>
    <row r="12419" spans="1:26" x14ac:dyDescent="0.2">
      <c r="A12419">
        <f t="shared" si="193"/>
        <v>12418</v>
      </c>
      <c r="B12419">
        <v>4000000</v>
      </c>
      <c r="E12419">
        <v>3200000</v>
      </c>
      <c r="G12419" t="s">
        <v>20622</v>
      </c>
      <c r="H12419" t="s">
        <v>20623</v>
      </c>
      <c r="J12419" t="s">
        <v>45</v>
      </c>
      <c r="K12419" t="s">
        <v>70</v>
      </c>
      <c r="L12419" t="s">
        <v>71</v>
      </c>
      <c r="M12419" t="s">
        <v>48</v>
      </c>
      <c r="N12419" t="s">
        <v>2423</v>
      </c>
      <c r="O12419" t="s">
        <v>20624</v>
      </c>
      <c r="P12419" t="s">
        <v>74</v>
      </c>
      <c r="Q12419" t="s">
        <v>14834</v>
      </c>
      <c r="X12419" t="s">
        <v>20625</v>
      </c>
      <c r="Z12419">
        <v>0</v>
      </c>
    </row>
    <row r="12420" spans="1:26" x14ac:dyDescent="0.2">
      <c r="A12420">
        <f t="shared" ref="A12420:A12483" si="194">ROW()-1</f>
        <v>12419</v>
      </c>
      <c r="C12420">
        <v>5000000</v>
      </c>
      <c r="E12420">
        <v>5000000</v>
      </c>
      <c r="G12420" t="s">
        <v>20626</v>
      </c>
      <c r="H12420" t="s">
        <v>1605</v>
      </c>
      <c r="J12420" t="s">
        <v>212</v>
      </c>
      <c r="K12420" t="s">
        <v>83</v>
      </c>
      <c r="L12420" t="s">
        <v>661</v>
      </c>
      <c r="M12420" t="s">
        <v>762</v>
      </c>
      <c r="S12420" t="s">
        <v>282</v>
      </c>
      <c r="T12420" t="s">
        <v>32</v>
      </c>
      <c r="U12420" t="s">
        <v>212</v>
      </c>
      <c r="Z12420">
        <v>0</v>
      </c>
    </row>
    <row r="12421" spans="1:26" x14ac:dyDescent="0.2">
      <c r="A12421">
        <f t="shared" si="194"/>
        <v>12420</v>
      </c>
      <c r="B12421">
        <v>300000</v>
      </c>
      <c r="D12421">
        <v>526000</v>
      </c>
      <c r="E12421">
        <v>516811</v>
      </c>
      <c r="G12421" t="s">
        <v>20627</v>
      </c>
      <c r="H12421" t="s">
        <v>761</v>
      </c>
      <c r="J12421" t="s">
        <v>261</v>
      </c>
      <c r="K12421" t="s">
        <v>28</v>
      </c>
      <c r="L12421" t="s">
        <v>29</v>
      </c>
      <c r="M12421" t="s">
        <v>181</v>
      </c>
      <c r="O12421" t="s">
        <v>20628</v>
      </c>
      <c r="P12421" t="s">
        <v>145</v>
      </c>
      <c r="Q12421" t="s">
        <v>287</v>
      </c>
      <c r="S12421" t="s">
        <v>289</v>
      </c>
      <c r="T12421" t="s">
        <v>67</v>
      </c>
      <c r="U12421" t="s">
        <v>261</v>
      </c>
      <c r="Z12421">
        <v>0</v>
      </c>
    </row>
    <row r="12422" spans="1:26" x14ac:dyDescent="0.2">
      <c r="A12422">
        <f t="shared" si="194"/>
        <v>12421</v>
      </c>
      <c r="C12422">
        <v>2500000</v>
      </c>
      <c r="E12422">
        <v>2000000</v>
      </c>
      <c r="G12422" t="s">
        <v>20629</v>
      </c>
      <c r="J12422" t="s">
        <v>69</v>
      </c>
      <c r="K12422" t="s">
        <v>70</v>
      </c>
      <c r="L12422" t="s">
        <v>71</v>
      </c>
      <c r="M12422" t="s">
        <v>220</v>
      </c>
      <c r="N12422" t="s">
        <v>1317</v>
      </c>
      <c r="S12422" t="s">
        <v>919</v>
      </c>
      <c r="T12422" t="s">
        <v>145</v>
      </c>
      <c r="U12422" t="s">
        <v>920</v>
      </c>
      <c r="Z12422">
        <v>0</v>
      </c>
    </row>
    <row r="12423" spans="1:26" x14ac:dyDescent="0.2">
      <c r="A12423">
        <f t="shared" si="194"/>
        <v>12422</v>
      </c>
      <c r="B12423">
        <v>75000</v>
      </c>
      <c r="E12423">
        <v>70500</v>
      </c>
      <c r="G12423" t="s">
        <v>20630</v>
      </c>
      <c r="H12423" t="s">
        <v>370</v>
      </c>
      <c r="J12423" t="s">
        <v>56</v>
      </c>
      <c r="K12423" t="s">
        <v>83</v>
      </c>
      <c r="L12423" t="s">
        <v>84</v>
      </c>
      <c r="M12423" t="s">
        <v>367</v>
      </c>
      <c r="O12423" t="s">
        <v>4501</v>
      </c>
      <c r="P12423" t="s">
        <v>67</v>
      </c>
      <c r="Q12423" t="s">
        <v>56</v>
      </c>
      <c r="Z12423">
        <v>0</v>
      </c>
    </row>
    <row r="12424" spans="1:26" x14ac:dyDescent="0.2">
      <c r="A12424">
        <f t="shared" si="194"/>
        <v>12423</v>
      </c>
      <c r="C12424">
        <v>2408000</v>
      </c>
      <c r="D12424">
        <v>2264000</v>
      </c>
      <c r="E12424">
        <v>2264000</v>
      </c>
      <c r="G12424" t="s">
        <v>20631</v>
      </c>
      <c r="J12424" t="s">
        <v>56</v>
      </c>
      <c r="K12424" t="s">
        <v>57</v>
      </c>
      <c r="L12424" t="s">
        <v>58</v>
      </c>
      <c r="M12424" t="s">
        <v>59</v>
      </c>
      <c r="W12424" t="s">
        <v>60</v>
      </c>
      <c r="Y12424" t="s">
        <v>61</v>
      </c>
      <c r="Z12424">
        <v>0</v>
      </c>
    </row>
    <row r="12425" spans="1:26" x14ac:dyDescent="0.2">
      <c r="A12425">
        <f t="shared" si="194"/>
        <v>12424</v>
      </c>
      <c r="B12425">
        <v>2000000</v>
      </c>
      <c r="E12425">
        <v>1600000</v>
      </c>
      <c r="G12425" t="s">
        <v>20632</v>
      </c>
      <c r="H12425" t="s">
        <v>6640</v>
      </c>
      <c r="J12425" t="s">
        <v>223</v>
      </c>
      <c r="K12425" t="s">
        <v>70</v>
      </c>
      <c r="L12425" t="s">
        <v>71</v>
      </c>
      <c r="M12425" t="s">
        <v>422</v>
      </c>
      <c r="N12425" t="s">
        <v>6842</v>
      </c>
      <c r="O12425" t="s">
        <v>2101</v>
      </c>
      <c r="P12425" t="s">
        <v>67</v>
      </c>
      <c r="Q12425" t="s">
        <v>223</v>
      </c>
      <c r="X12425" t="s">
        <v>20633</v>
      </c>
      <c r="Z12425">
        <v>0</v>
      </c>
    </row>
    <row r="12426" spans="1:26" x14ac:dyDescent="0.2">
      <c r="A12426">
        <f t="shared" si="194"/>
        <v>12425</v>
      </c>
      <c r="D12426">
        <v>0</v>
      </c>
      <c r="E12426">
        <v>0</v>
      </c>
      <c r="F12426">
        <v>0</v>
      </c>
      <c r="G12426" t="s">
        <v>20634</v>
      </c>
      <c r="J12426" t="s">
        <v>451</v>
      </c>
      <c r="K12426" t="s">
        <v>57</v>
      </c>
      <c r="L12426" t="s">
        <v>58</v>
      </c>
      <c r="M12426" t="s">
        <v>885</v>
      </c>
      <c r="S12426" t="s">
        <v>577</v>
      </c>
      <c r="T12426" t="s">
        <v>145</v>
      </c>
      <c r="U12426" t="s">
        <v>578</v>
      </c>
      <c r="Y12426" t="s">
        <v>887</v>
      </c>
      <c r="Z12426">
        <v>0</v>
      </c>
    </row>
    <row r="12427" spans="1:26" x14ac:dyDescent="0.2">
      <c r="A12427">
        <f t="shared" si="194"/>
        <v>12426</v>
      </c>
      <c r="B12427">
        <v>100000</v>
      </c>
      <c r="C12427">
        <v>200000</v>
      </c>
      <c r="D12427">
        <v>137000</v>
      </c>
      <c r="E12427">
        <v>135000</v>
      </c>
      <c r="F12427">
        <v>0</v>
      </c>
      <c r="G12427" t="s">
        <v>9205</v>
      </c>
      <c r="J12427" t="s">
        <v>190</v>
      </c>
      <c r="K12427" t="s">
        <v>57</v>
      </c>
      <c r="L12427" t="s">
        <v>58</v>
      </c>
      <c r="M12427" t="s">
        <v>454</v>
      </c>
      <c r="O12427" t="s">
        <v>1072</v>
      </c>
      <c r="P12427" t="s">
        <v>67</v>
      </c>
      <c r="Q12427" t="s">
        <v>190</v>
      </c>
      <c r="S12427" t="s">
        <v>297</v>
      </c>
      <c r="T12427" t="s">
        <v>32</v>
      </c>
      <c r="U12427" t="s">
        <v>190</v>
      </c>
      <c r="Z12427">
        <v>0</v>
      </c>
    </row>
    <row r="12428" spans="1:26" x14ac:dyDescent="0.2">
      <c r="A12428">
        <f t="shared" si="194"/>
        <v>12427</v>
      </c>
      <c r="B12428">
        <v>1000000</v>
      </c>
      <c r="C12428">
        <v>2000000</v>
      </c>
      <c r="D12428">
        <v>1400000</v>
      </c>
      <c r="E12428">
        <v>1372000</v>
      </c>
      <c r="G12428" t="s">
        <v>20635</v>
      </c>
      <c r="J12428" t="s">
        <v>190</v>
      </c>
      <c r="K12428" t="s">
        <v>36</v>
      </c>
      <c r="L12428" t="s">
        <v>37</v>
      </c>
      <c r="M12428" t="s">
        <v>718</v>
      </c>
      <c r="O12428" t="s">
        <v>1072</v>
      </c>
      <c r="P12428" t="s">
        <v>67</v>
      </c>
      <c r="Q12428" t="s">
        <v>190</v>
      </c>
      <c r="S12428" t="s">
        <v>297</v>
      </c>
      <c r="T12428" t="s">
        <v>32</v>
      </c>
      <c r="U12428" t="s">
        <v>190</v>
      </c>
      <c r="Z12428">
        <v>0</v>
      </c>
    </row>
    <row r="12429" spans="1:26" x14ac:dyDescent="0.2">
      <c r="A12429">
        <f t="shared" si="194"/>
        <v>12428</v>
      </c>
      <c r="B12429">
        <v>3000000</v>
      </c>
      <c r="E12429">
        <v>1600000</v>
      </c>
      <c r="G12429" t="s">
        <v>20636</v>
      </c>
      <c r="H12429" t="s">
        <v>20637</v>
      </c>
      <c r="J12429" t="s">
        <v>56</v>
      </c>
      <c r="K12429" t="s">
        <v>70</v>
      </c>
      <c r="L12429" t="s">
        <v>71</v>
      </c>
      <c r="M12429" t="s">
        <v>48</v>
      </c>
      <c r="N12429" t="s">
        <v>906</v>
      </c>
      <c r="O12429" t="s">
        <v>20638</v>
      </c>
      <c r="P12429" t="s">
        <v>145</v>
      </c>
      <c r="Q12429" t="s">
        <v>20639</v>
      </c>
      <c r="S12429" t="s">
        <v>176</v>
      </c>
      <c r="T12429" t="s">
        <v>74</v>
      </c>
      <c r="U12429" t="s">
        <v>177</v>
      </c>
      <c r="X12429" t="s">
        <v>20640</v>
      </c>
      <c r="Z12429">
        <v>0</v>
      </c>
    </row>
    <row r="12430" spans="1:26" x14ac:dyDescent="0.2">
      <c r="A12430">
        <f t="shared" si="194"/>
        <v>12429</v>
      </c>
      <c r="C12430">
        <v>200000</v>
      </c>
      <c r="D12430">
        <v>180000</v>
      </c>
      <c r="E12430">
        <v>176855</v>
      </c>
      <c r="G12430" t="s">
        <v>20641</v>
      </c>
      <c r="H12430" t="s">
        <v>514</v>
      </c>
      <c r="J12430" t="s">
        <v>453</v>
      </c>
      <c r="K12430" t="s">
        <v>28</v>
      </c>
      <c r="L12430" t="s">
        <v>130</v>
      </c>
      <c r="M12430" t="s">
        <v>131</v>
      </c>
      <c r="S12430" t="s">
        <v>977</v>
      </c>
      <c r="T12430" t="s">
        <v>99</v>
      </c>
      <c r="U12430" t="s">
        <v>976</v>
      </c>
      <c r="Z12430">
        <v>0</v>
      </c>
    </row>
    <row r="12431" spans="1:26" x14ac:dyDescent="0.2">
      <c r="A12431">
        <f t="shared" si="194"/>
        <v>12430</v>
      </c>
      <c r="B12431">
        <v>250000</v>
      </c>
      <c r="D12431">
        <v>400000</v>
      </c>
      <c r="E12431">
        <v>392000</v>
      </c>
      <c r="G12431" t="s">
        <v>20642</v>
      </c>
      <c r="I12431" t="s">
        <v>20643</v>
      </c>
      <c r="J12431" t="s">
        <v>453</v>
      </c>
      <c r="K12431" t="s">
        <v>36</v>
      </c>
      <c r="L12431" t="s">
        <v>37</v>
      </c>
      <c r="M12431" t="s">
        <v>38</v>
      </c>
      <c r="O12431" t="s">
        <v>8460</v>
      </c>
      <c r="P12431" t="s">
        <v>32</v>
      </c>
      <c r="Q12431" t="s">
        <v>453</v>
      </c>
      <c r="S12431" t="s">
        <v>1205</v>
      </c>
      <c r="T12431" t="s">
        <v>32</v>
      </c>
      <c r="U12431" t="s">
        <v>453</v>
      </c>
      <c r="Z12431">
        <v>0</v>
      </c>
    </row>
    <row r="12432" spans="1:26" x14ac:dyDescent="0.2">
      <c r="A12432">
        <f t="shared" si="194"/>
        <v>12431</v>
      </c>
      <c r="B12432">
        <v>2000000</v>
      </c>
      <c r="C12432">
        <v>3000000</v>
      </c>
      <c r="E12432">
        <v>2400000</v>
      </c>
      <c r="G12432" t="s">
        <v>20644</v>
      </c>
      <c r="H12432" t="s">
        <v>20645</v>
      </c>
      <c r="J12432" t="s">
        <v>20646</v>
      </c>
      <c r="K12432" t="s">
        <v>70</v>
      </c>
      <c r="L12432" t="s">
        <v>71</v>
      </c>
      <c r="M12432" t="s">
        <v>154</v>
      </c>
      <c r="N12432" t="s">
        <v>20644</v>
      </c>
      <c r="O12432" t="s">
        <v>20647</v>
      </c>
      <c r="P12432" t="s">
        <v>20648</v>
      </c>
      <c r="Q12432" t="s">
        <v>20649</v>
      </c>
      <c r="S12432" t="s">
        <v>20650</v>
      </c>
      <c r="T12432" t="s">
        <v>20651</v>
      </c>
      <c r="U12432" t="s">
        <v>20652</v>
      </c>
      <c r="X12432" t="s">
        <v>20653</v>
      </c>
      <c r="Z12432">
        <v>0</v>
      </c>
    </row>
    <row r="12433" spans="1:26" x14ac:dyDescent="0.2">
      <c r="A12433">
        <f t="shared" si="194"/>
        <v>12432</v>
      </c>
      <c r="B12433">
        <v>1000000</v>
      </c>
      <c r="C12433">
        <v>2000000</v>
      </c>
      <c r="E12433">
        <v>1600000</v>
      </c>
      <c r="G12433" t="s">
        <v>20654</v>
      </c>
      <c r="H12433" t="s">
        <v>20655</v>
      </c>
      <c r="J12433" t="s">
        <v>96</v>
      </c>
      <c r="K12433" t="s">
        <v>70</v>
      </c>
      <c r="L12433" t="s">
        <v>71</v>
      </c>
      <c r="M12433" t="s">
        <v>48</v>
      </c>
      <c r="N12433" t="s">
        <v>2535</v>
      </c>
      <c r="O12433" t="s">
        <v>4812</v>
      </c>
      <c r="P12433" t="s">
        <v>32</v>
      </c>
      <c r="Q12433" t="s">
        <v>96</v>
      </c>
      <c r="S12433" t="s">
        <v>98</v>
      </c>
      <c r="T12433" t="s">
        <v>99</v>
      </c>
      <c r="U12433" t="s">
        <v>100</v>
      </c>
      <c r="X12433" t="s">
        <v>20656</v>
      </c>
      <c r="Z12433">
        <v>0</v>
      </c>
    </row>
    <row r="12434" spans="1:26" x14ac:dyDescent="0.2">
      <c r="A12434">
        <f t="shared" si="194"/>
        <v>12433</v>
      </c>
      <c r="B12434">
        <v>250000</v>
      </c>
      <c r="E12434">
        <v>235000</v>
      </c>
      <c r="G12434" t="s">
        <v>20657</v>
      </c>
      <c r="H12434" t="s">
        <v>128</v>
      </c>
      <c r="J12434" t="s">
        <v>129</v>
      </c>
      <c r="K12434" t="s">
        <v>83</v>
      </c>
      <c r="L12434" t="s">
        <v>84</v>
      </c>
      <c r="M12434" t="s">
        <v>367</v>
      </c>
      <c r="O12434" t="s">
        <v>132</v>
      </c>
      <c r="P12434" t="s">
        <v>67</v>
      </c>
      <c r="Q12434" t="s">
        <v>129</v>
      </c>
      <c r="Z12434">
        <v>0</v>
      </c>
    </row>
    <row r="12435" spans="1:26" x14ac:dyDescent="0.2">
      <c r="A12435">
        <f t="shared" si="194"/>
        <v>12434</v>
      </c>
      <c r="B12435">
        <v>100000</v>
      </c>
      <c r="D12435">
        <v>97000</v>
      </c>
      <c r="E12435">
        <v>95305</v>
      </c>
      <c r="G12435" t="s">
        <v>20658</v>
      </c>
      <c r="H12435" t="s">
        <v>316</v>
      </c>
      <c r="J12435" t="s">
        <v>273</v>
      </c>
      <c r="K12435" t="s">
        <v>28</v>
      </c>
      <c r="L12435" t="s">
        <v>130</v>
      </c>
      <c r="M12435" t="s">
        <v>131</v>
      </c>
      <c r="O12435" t="s">
        <v>2079</v>
      </c>
      <c r="P12435" t="s">
        <v>67</v>
      </c>
      <c r="Q12435" t="s">
        <v>273</v>
      </c>
      <c r="Z12435">
        <v>0</v>
      </c>
    </row>
    <row r="12436" spans="1:26" x14ac:dyDescent="0.2">
      <c r="A12436">
        <f t="shared" si="194"/>
        <v>12435</v>
      </c>
      <c r="C12436">
        <v>500000</v>
      </c>
      <c r="D12436">
        <v>350000</v>
      </c>
      <c r="E12436">
        <v>343000</v>
      </c>
      <c r="G12436" t="s">
        <v>20659</v>
      </c>
      <c r="I12436" t="s">
        <v>20660</v>
      </c>
      <c r="J12436" t="s">
        <v>264</v>
      </c>
      <c r="K12436" t="s">
        <v>36</v>
      </c>
      <c r="L12436" t="s">
        <v>110</v>
      </c>
      <c r="M12436" t="s">
        <v>1541</v>
      </c>
      <c r="S12436" t="s">
        <v>853</v>
      </c>
      <c r="T12436" t="s">
        <v>32</v>
      </c>
      <c r="U12436" t="s">
        <v>264</v>
      </c>
      <c r="Z12436">
        <v>0</v>
      </c>
    </row>
    <row r="12437" spans="1:26" x14ac:dyDescent="0.2">
      <c r="A12437">
        <f t="shared" si="194"/>
        <v>12436</v>
      </c>
      <c r="B12437">
        <v>200000</v>
      </c>
      <c r="E12437">
        <v>235000</v>
      </c>
      <c r="G12437" t="s">
        <v>20661</v>
      </c>
      <c r="H12437" t="s">
        <v>20662</v>
      </c>
      <c r="J12437" t="s">
        <v>674</v>
      </c>
      <c r="K12437" t="s">
        <v>83</v>
      </c>
      <c r="L12437" t="s">
        <v>84</v>
      </c>
      <c r="M12437" t="s">
        <v>115</v>
      </c>
      <c r="O12437" t="s">
        <v>810</v>
      </c>
      <c r="P12437" t="s">
        <v>32</v>
      </c>
      <c r="Q12437" t="s">
        <v>674</v>
      </c>
      <c r="Z12437">
        <v>0</v>
      </c>
    </row>
    <row r="12438" spans="1:26" x14ac:dyDescent="0.2">
      <c r="A12438">
        <f t="shared" si="194"/>
        <v>12437</v>
      </c>
      <c r="C12438">
        <v>700000</v>
      </c>
      <c r="E12438">
        <v>470000</v>
      </c>
      <c r="G12438" t="s">
        <v>20663</v>
      </c>
      <c r="H12438" t="s">
        <v>1605</v>
      </c>
      <c r="J12438" t="s">
        <v>212</v>
      </c>
      <c r="K12438" t="s">
        <v>83</v>
      </c>
      <c r="L12438" t="s">
        <v>84</v>
      </c>
      <c r="M12438" t="s">
        <v>186</v>
      </c>
      <c r="S12438" t="s">
        <v>282</v>
      </c>
      <c r="T12438" t="s">
        <v>32</v>
      </c>
      <c r="U12438" t="s">
        <v>212</v>
      </c>
      <c r="Z12438">
        <v>0</v>
      </c>
    </row>
    <row r="12439" spans="1:26" x14ac:dyDescent="0.2">
      <c r="A12439">
        <f t="shared" si="194"/>
        <v>12438</v>
      </c>
      <c r="B12439">
        <v>32000</v>
      </c>
      <c r="C12439">
        <v>32000</v>
      </c>
      <c r="D12439">
        <v>32000</v>
      </c>
      <c r="E12439">
        <v>31000</v>
      </c>
      <c r="F12439">
        <v>32000</v>
      </c>
      <c r="G12439" t="s">
        <v>20664</v>
      </c>
      <c r="J12439" t="s">
        <v>185</v>
      </c>
      <c r="K12439" t="s">
        <v>57</v>
      </c>
      <c r="L12439" t="s">
        <v>208</v>
      </c>
      <c r="M12439" t="s">
        <v>209</v>
      </c>
      <c r="V12439" t="s">
        <v>210</v>
      </c>
      <c r="Z12439">
        <v>0</v>
      </c>
    </row>
    <row r="12440" spans="1:26" x14ac:dyDescent="0.2">
      <c r="A12440">
        <f t="shared" si="194"/>
        <v>12439</v>
      </c>
      <c r="B12440">
        <v>1500000</v>
      </c>
      <c r="E12440">
        <v>1200000</v>
      </c>
      <c r="G12440" t="s">
        <v>20665</v>
      </c>
      <c r="H12440" t="s">
        <v>2349</v>
      </c>
      <c r="J12440" t="s">
        <v>196</v>
      </c>
      <c r="K12440" t="s">
        <v>70</v>
      </c>
      <c r="L12440" t="s">
        <v>71</v>
      </c>
      <c r="M12440" t="s">
        <v>48</v>
      </c>
      <c r="N12440" t="s">
        <v>4500</v>
      </c>
      <c r="O12440" t="s">
        <v>1431</v>
      </c>
      <c r="P12440" t="s">
        <v>32</v>
      </c>
      <c r="Q12440" t="s">
        <v>20666</v>
      </c>
      <c r="S12440" t="s">
        <v>199</v>
      </c>
      <c r="T12440" t="s">
        <v>67</v>
      </c>
      <c r="U12440" t="s">
        <v>196</v>
      </c>
      <c r="X12440" t="s">
        <v>2351</v>
      </c>
      <c r="Z12440">
        <v>0</v>
      </c>
    </row>
    <row r="12441" spans="1:26" x14ac:dyDescent="0.2">
      <c r="A12441">
        <f t="shared" si="194"/>
        <v>12440</v>
      </c>
      <c r="B12441">
        <v>200000</v>
      </c>
      <c r="D12441">
        <v>282000</v>
      </c>
      <c r="E12441">
        <v>277073</v>
      </c>
      <c r="G12441" t="s">
        <v>20667</v>
      </c>
      <c r="H12441" t="s">
        <v>3529</v>
      </c>
      <c r="J12441" t="s">
        <v>674</v>
      </c>
      <c r="K12441" t="s">
        <v>28</v>
      </c>
      <c r="L12441" t="s">
        <v>130</v>
      </c>
      <c r="M12441" t="s">
        <v>131</v>
      </c>
      <c r="O12441" t="s">
        <v>5360</v>
      </c>
      <c r="P12441" t="s">
        <v>67</v>
      </c>
      <c r="Q12441" t="s">
        <v>674</v>
      </c>
      <c r="S12441" t="s">
        <v>811</v>
      </c>
      <c r="T12441" t="s">
        <v>145</v>
      </c>
      <c r="U12441" t="s">
        <v>812</v>
      </c>
      <c r="Z12441">
        <v>0</v>
      </c>
    </row>
    <row r="12442" spans="1:26" x14ac:dyDescent="0.2">
      <c r="A12442">
        <f t="shared" si="194"/>
        <v>12441</v>
      </c>
      <c r="B12442">
        <v>500000</v>
      </c>
      <c r="D12442">
        <v>500000</v>
      </c>
      <c r="E12442">
        <v>492000</v>
      </c>
      <c r="G12442" t="s">
        <v>20668</v>
      </c>
      <c r="J12442" t="s">
        <v>392</v>
      </c>
      <c r="K12442" t="s">
        <v>57</v>
      </c>
      <c r="L12442" t="s">
        <v>395</v>
      </c>
      <c r="M12442" t="s">
        <v>523</v>
      </c>
      <c r="O12442" t="s">
        <v>393</v>
      </c>
      <c r="P12442" t="s">
        <v>32</v>
      </c>
      <c r="Q12442" t="s">
        <v>392</v>
      </c>
      <c r="S12442" t="s">
        <v>1064</v>
      </c>
      <c r="T12442" t="s">
        <v>67</v>
      </c>
      <c r="U12442" t="s">
        <v>392</v>
      </c>
      <c r="Z12442">
        <v>0</v>
      </c>
    </row>
    <row r="12443" spans="1:26" x14ac:dyDescent="0.2">
      <c r="A12443">
        <f t="shared" si="194"/>
        <v>12442</v>
      </c>
      <c r="C12443">
        <v>300000</v>
      </c>
      <c r="D12443">
        <v>300000</v>
      </c>
      <c r="E12443">
        <v>295000</v>
      </c>
      <c r="F12443">
        <v>0</v>
      </c>
      <c r="G12443" t="s">
        <v>20669</v>
      </c>
      <c r="J12443" t="s">
        <v>412</v>
      </c>
      <c r="K12443" t="s">
        <v>57</v>
      </c>
      <c r="L12443" t="s">
        <v>58</v>
      </c>
      <c r="M12443" t="s">
        <v>454</v>
      </c>
      <c r="O12443" t="s">
        <v>755</v>
      </c>
      <c r="P12443" t="s">
        <v>67</v>
      </c>
      <c r="Q12443" t="s">
        <v>412</v>
      </c>
      <c r="S12443" t="s">
        <v>423</v>
      </c>
      <c r="T12443" t="s">
        <v>145</v>
      </c>
      <c r="U12443" t="s">
        <v>424</v>
      </c>
      <c r="Z12443">
        <v>0</v>
      </c>
    </row>
    <row r="12444" spans="1:26" x14ac:dyDescent="0.2">
      <c r="A12444">
        <f t="shared" si="194"/>
        <v>12443</v>
      </c>
      <c r="B12444">
        <v>150000</v>
      </c>
      <c r="D12444">
        <v>146000</v>
      </c>
      <c r="E12444">
        <v>143449</v>
      </c>
      <c r="G12444" t="s">
        <v>20670</v>
      </c>
      <c r="H12444" t="s">
        <v>1981</v>
      </c>
      <c r="J12444" t="s">
        <v>264</v>
      </c>
      <c r="K12444" t="s">
        <v>28</v>
      </c>
      <c r="L12444" t="s">
        <v>130</v>
      </c>
      <c r="M12444" t="s">
        <v>131</v>
      </c>
      <c r="O12444" t="s">
        <v>1201</v>
      </c>
      <c r="P12444" t="s">
        <v>32</v>
      </c>
      <c r="Q12444" t="s">
        <v>264</v>
      </c>
      <c r="Z12444">
        <v>0</v>
      </c>
    </row>
    <row r="12445" spans="1:26" x14ac:dyDescent="0.2">
      <c r="A12445">
        <f t="shared" si="194"/>
        <v>12444</v>
      </c>
      <c r="B12445">
        <v>115000</v>
      </c>
      <c r="E12445">
        <v>249100</v>
      </c>
      <c r="G12445" t="s">
        <v>20672</v>
      </c>
      <c r="H12445" t="s">
        <v>587</v>
      </c>
      <c r="J12445" t="s">
        <v>305</v>
      </c>
      <c r="K12445" t="s">
        <v>83</v>
      </c>
      <c r="L12445" t="s">
        <v>84</v>
      </c>
      <c r="M12445" t="s">
        <v>367</v>
      </c>
      <c r="O12445" t="s">
        <v>4262</v>
      </c>
      <c r="P12445" t="s">
        <v>67</v>
      </c>
      <c r="Q12445" t="s">
        <v>305</v>
      </c>
      <c r="Z12445">
        <v>0</v>
      </c>
    </row>
    <row r="12446" spans="1:26" x14ac:dyDescent="0.2">
      <c r="A12446">
        <f t="shared" si="194"/>
        <v>12445</v>
      </c>
      <c r="C12446">
        <v>1000000</v>
      </c>
      <c r="D12446">
        <v>1000000</v>
      </c>
      <c r="E12446">
        <v>984000</v>
      </c>
      <c r="G12446" t="s">
        <v>20673</v>
      </c>
      <c r="J12446" t="s">
        <v>276</v>
      </c>
      <c r="K12446" t="s">
        <v>57</v>
      </c>
      <c r="L12446" t="s">
        <v>395</v>
      </c>
      <c r="M12446" t="s">
        <v>523</v>
      </c>
      <c r="S12446" t="s">
        <v>279</v>
      </c>
      <c r="T12446" t="s">
        <v>67</v>
      </c>
      <c r="U12446" t="s">
        <v>276</v>
      </c>
      <c r="Z12446">
        <v>0</v>
      </c>
    </row>
    <row r="12447" spans="1:26" x14ac:dyDescent="0.2">
      <c r="A12447">
        <f t="shared" si="194"/>
        <v>12446</v>
      </c>
      <c r="C12447">
        <v>200000</v>
      </c>
      <c r="D12447">
        <v>97000</v>
      </c>
      <c r="E12447">
        <v>95305</v>
      </c>
      <c r="G12447" t="s">
        <v>20674</v>
      </c>
      <c r="H12447" t="s">
        <v>473</v>
      </c>
      <c r="J12447" t="s">
        <v>82</v>
      </c>
      <c r="K12447" t="s">
        <v>28</v>
      </c>
      <c r="L12447" t="s">
        <v>130</v>
      </c>
      <c r="M12447" t="s">
        <v>131</v>
      </c>
      <c r="S12447" t="s">
        <v>87</v>
      </c>
      <c r="T12447" t="s">
        <v>41</v>
      </c>
      <c r="U12447" t="s">
        <v>88</v>
      </c>
      <c r="Z12447">
        <v>0</v>
      </c>
    </row>
    <row r="12448" spans="1:26" x14ac:dyDescent="0.2">
      <c r="A12448">
        <f t="shared" si="194"/>
        <v>12447</v>
      </c>
      <c r="B12448">
        <v>250000</v>
      </c>
      <c r="D12448">
        <v>243000</v>
      </c>
      <c r="E12448">
        <v>238755</v>
      </c>
      <c r="G12448" t="s">
        <v>20675</v>
      </c>
      <c r="H12448" t="s">
        <v>2095</v>
      </c>
      <c r="J12448" t="s">
        <v>451</v>
      </c>
      <c r="K12448" t="s">
        <v>28</v>
      </c>
      <c r="L12448" t="s">
        <v>29</v>
      </c>
      <c r="M12448" t="s">
        <v>30</v>
      </c>
      <c r="O12448" t="s">
        <v>962</v>
      </c>
      <c r="P12448" t="s">
        <v>67</v>
      </c>
      <c r="Q12448" t="s">
        <v>451</v>
      </c>
      <c r="S12448" t="s">
        <v>577</v>
      </c>
      <c r="T12448" t="s">
        <v>145</v>
      </c>
      <c r="U12448" t="s">
        <v>578</v>
      </c>
      <c r="Z12448">
        <v>0</v>
      </c>
    </row>
    <row r="12449" spans="1:26" x14ac:dyDescent="0.2">
      <c r="A12449">
        <f t="shared" si="194"/>
        <v>12448</v>
      </c>
      <c r="C12449">
        <v>12000000</v>
      </c>
      <c r="D12449">
        <v>12000000</v>
      </c>
      <c r="E12449">
        <v>11808000</v>
      </c>
      <c r="G12449" t="s">
        <v>20676</v>
      </c>
      <c r="H12449" t="s">
        <v>2580</v>
      </c>
      <c r="J12449" t="s">
        <v>322</v>
      </c>
      <c r="K12449" t="s">
        <v>57</v>
      </c>
      <c r="L12449" t="s">
        <v>395</v>
      </c>
      <c r="M12449" t="s">
        <v>695</v>
      </c>
      <c r="O12449" t="s">
        <v>738</v>
      </c>
      <c r="P12449" t="s">
        <v>32</v>
      </c>
      <c r="Q12449" t="s">
        <v>322</v>
      </c>
      <c r="R12449">
        <v>1</v>
      </c>
      <c r="S12449" t="s">
        <v>73</v>
      </c>
      <c r="T12449" t="s">
        <v>74</v>
      </c>
      <c r="U12449" t="s">
        <v>75</v>
      </c>
      <c r="Z12449">
        <v>0</v>
      </c>
    </row>
    <row r="12450" spans="1:26" x14ac:dyDescent="0.2">
      <c r="A12450">
        <f t="shared" si="194"/>
        <v>12449</v>
      </c>
      <c r="B12450">
        <v>375000</v>
      </c>
      <c r="E12450">
        <v>352500</v>
      </c>
      <c r="G12450" t="s">
        <v>20677</v>
      </c>
      <c r="H12450" t="s">
        <v>19380</v>
      </c>
      <c r="J12450" t="s">
        <v>45</v>
      </c>
      <c r="K12450" t="s">
        <v>83</v>
      </c>
      <c r="L12450" t="s">
        <v>84</v>
      </c>
      <c r="M12450" t="s">
        <v>367</v>
      </c>
      <c r="O12450" t="s">
        <v>20678</v>
      </c>
      <c r="P12450" t="s">
        <v>99</v>
      </c>
      <c r="Q12450" t="s">
        <v>293</v>
      </c>
      <c r="Z12450">
        <v>0</v>
      </c>
    </row>
    <row r="12451" spans="1:26" x14ac:dyDescent="0.2">
      <c r="A12451">
        <f t="shared" si="194"/>
        <v>12450</v>
      </c>
      <c r="B12451">
        <v>198000</v>
      </c>
      <c r="D12451">
        <v>0</v>
      </c>
      <c r="E12451">
        <v>0</v>
      </c>
      <c r="G12451" t="s">
        <v>20679</v>
      </c>
      <c r="J12451" t="s">
        <v>276</v>
      </c>
      <c r="K12451" t="s">
        <v>121</v>
      </c>
      <c r="L12451" t="s">
        <v>122</v>
      </c>
      <c r="M12451" t="s">
        <v>1530</v>
      </c>
      <c r="Y12451" t="s">
        <v>6786</v>
      </c>
      <c r="Z12451">
        <v>0</v>
      </c>
    </row>
    <row r="12452" spans="1:26" x14ac:dyDescent="0.2">
      <c r="A12452">
        <f t="shared" si="194"/>
        <v>12451</v>
      </c>
      <c r="B12452">
        <v>140000</v>
      </c>
      <c r="D12452">
        <v>140000</v>
      </c>
      <c r="E12452">
        <v>138000</v>
      </c>
      <c r="G12452" t="s">
        <v>20680</v>
      </c>
      <c r="H12452" t="s">
        <v>20681</v>
      </c>
      <c r="J12452" t="s">
        <v>276</v>
      </c>
      <c r="K12452" t="s">
        <v>165</v>
      </c>
      <c r="L12452" t="s">
        <v>166</v>
      </c>
      <c r="M12452" t="s">
        <v>167</v>
      </c>
      <c r="O12452" t="s">
        <v>899</v>
      </c>
      <c r="P12452" t="s">
        <v>67</v>
      </c>
      <c r="Q12452" t="s">
        <v>276</v>
      </c>
      <c r="R12452">
        <v>1</v>
      </c>
      <c r="Z12452">
        <v>0</v>
      </c>
    </row>
    <row r="12453" spans="1:26" x14ac:dyDescent="0.2">
      <c r="A12453">
        <f t="shared" si="194"/>
        <v>12452</v>
      </c>
      <c r="B12453">
        <v>200000</v>
      </c>
      <c r="D12453">
        <v>195000</v>
      </c>
      <c r="E12453">
        <v>191593</v>
      </c>
      <c r="G12453" t="s">
        <v>20682</v>
      </c>
      <c r="H12453" t="s">
        <v>4993</v>
      </c>
      <c r="J12453" t="s">
        <v>264</v>
      </c>
      <c r="K12453" t="s">
        <v>28</v>
      </c>
      <c r="L12453" t="s">
        <v>29</v>
      </c>
      <c r="M12453" t="s">
        <v>181</v>
      </c>
      <c r="O12453" t="s">
        <v>2544</v>
      </c>
      <c r="P12453" t="s">
        <v>32</v>
      </c>
      <c r="Q12453" t="s">
        <v>264</v>
      </c>
      <c r="Z12453">
        <v>0</v>
      </c>
    </row>
    <row r="12454" spans="1:26" x14ac:dyDescent="0.2">
      <c r="A12454">
        <f t="shared" si="194"/>
        <v>12453</v>
      </c>
      <c r="B12454">
        <v>3000000</v>
      </c>
      <c r="E12454">
        <v>3000000</v>
      </c>
      <c r="G12454" t="s">
        <v>20683</v>
      </c>
      <c r="H12454" t="s">
        <v>3501</v>
      </c>
      <c r="J12454" t="s">
        <v>392</v>
      </c>
      <c r="K12454" t="s">
        <v>70</v>
      </c>
      <c r="L12454" t="s">
        <v>71</v>
      </c>
      <c r="M12454" t="s">
        <v>220</v>
      </c>
      <c r="N12454" t="s">
        <v>3338</v>
      </c>
      <c r="O12454" t="s">
        <v>1240</v>
      </c>
      <c r="P12454" t="s">
        <v>32</v>
      </c>
      <c r="Q12454" t="s">
        <v>392</v>
      </c>
      <c r="S12454" t="s">
        <v>10193</v>
      </c>
      <c r="T12454" t="s">
        <v>145</v>
      </c>
      <c r="U12454" t="s">
        <v>10194</v>
      </c>
      <c r="X12454" t="s">
        <v>4930</v>
      </c>
      <c r="Z12454">
        <v>0</v>
      </c>
    </row>
    <row r="12455" spans="1:26" x14ac:dyDescent="0.2">
      <c r="A12455">
        <f t="shared" si="194"/>
        <v>12454</v>
      </c>
      <c r="C12455">
        <v>400000</v>
      </c>
      <c r="D12455">
        <v>175000</v>
      </c>
      <c r="E12455">
        <v>172000</v>
      </c>
      <c r="F12455">
        <v>0</v>
      </c>
      <c r="G12455" t="s">
        <v>20684</v>
      </c>
      <c r="J12455" t="s">
        <v>301</v>
      </c>
      <c r="K12455" t="s">
        <v>57</v>
      </c>
      <c r="L12455" t="s">
        <v>58</v>
      </c>
      <c r="M12455" t="s">
        <v>454</v>
      </c>
      <c r="S12455" t="s">
        <v>302</v>
      </c>
      <c r="T12455" t="s">
        <v>32</v>
      </c>
      <c r="U12455" t="s">
        <v>301</v>
      </c>
      <c r="Z12455">
        <v>0</v>
      </c>
    </row>
    <row r="12456" spans="1:26" x14ac:dyDescent="0.2">
      <c r="A12456">
        <f t="shared" si="194"/>
        <v>12455</v>
      </c>
      <c r="C12456">
        <v>3000000</v>
      </c>
      <c r="E12456">
        <v>2679000</v>
      </c>
      <c r="G12456" t="s">
        <v>20685</v>
      </c>
      <c r="H12456" t="s">
        <v>8507</v>
      </c>
      <c r="J12456" t="s">
        <v>400</v>
      </c>
      <c r="K12456" t="s">
        <v>83</v>
      </c>
      <c r="L12456" t="s">
        <v>1401</v>
      </c>
      <c r="M12456" t="s">
        <v>1402</v>
      </c>
      <c r="O12456" t="s">
        <v>1787</v>
      </c>
      <c r="P12456" t="s">
        <v>67</v>
      </c>
      <c r="Q12456" t="s">
        <v>400</v>
      </c>
      <c r="S12456" t="s">
        <v>403</v>
      </c>
      <c r="T12456" t="s">
        <v>145</v>
      </c>
      <c r="U12456" t="s">
        <v>404</v>
      </c>
      <c r="Z12456">
        <v>0</v>
      </c>
    </row>
    <row r="12457" spans="1:26" x14ac:dyDescent="0.2">
      <c r="A12457">
        <f t="shared" si="194"/>
        <v>12456</v>
      </c>
      <c r="B12457">
        <v>76000</v>
      </c>
      <c r="C12457">
        <v>76000</v>
      </c>
      <c r="D12457">
        <v>76000</v>
      </c>
      <c r="E12457">
        <v>75000</v>
      </c>
      <c r="F12457">
        <v>76000</v>
      </c>
      <c r="G12457" t="s">
        <v>20686</v>
      </c>
      <c r="J12457" t="s">
        <v>322</v>
      </c>
      <c r="K12457" t="s">
        <v>57</v>
      </c>
      <c r="L12457" t="s">
        <v>208</v>
      </c>
      <c r="M12457" t="s">
        <v>209</v>
      </c>
      <c r="S12457" t="s">
        <v>397</v>
      </c>
      <c r="T12457" t="s">
        <v>32</v>
      </c>
      <c r="U12457" t="s">
        <v>322</v>
      </c>
      <c r="V12457" t="s">
        <v>101</v>
      </c>
      <c r="Z12457">
        <v>0</v>
      </c>
    </row>
    <row r="12458" spans="1:26" x14ac:dyDescent="0.2">
      <c r="A12458">
        <f t="shared" si="194"/>
        <v>12457</v>
      </c>
      <c r="C12458">
        <v>3000000</v>
      </c>
      <c r="D12458">
        <v>2000000</v>
      </c>
      <c r="E12458">
        <v>1960000</v>
      </c>
      <c r="G12458" t="s">
        <v>20687</v>
      </c>
      <c r="H12458" t="s">
        <v>20688</v>
      </c>
      <c r="J12458" t="s">
        <v>120</v>
      </c>
      <c r="K12458" t="s">
        <v>36</v>
      </c>
      <c r="L12458" t="s">
        <v>37</v>
      </c>
      <c r="M12458" t="s">
        <v>38</v>
      </c>
      <c r="S12458" t="s">
        <v>124</v>
      </c>
      <c r="T12458" t="s">
        <v>74</v>
      </c>
      <c r="U12458" t="s">
        <v>125</v>
      </c>
      <c r="Z12458">
        <v>0</v>
      </c>
    </row>
    <row r="12459" spans="1:26" x14ac:dyDescent="0.2">
      <c r="A12459">
        <f t="shared" si="194"/>
        <v>12458</v>
      </c>
      <c r="B12459">
        <v>100000</v>
      </c>
      <c r="D12459">
        <v>100000</v>
      </c>
      <c r="E12459">
        <v>98000</v>
      </c>
      <c r="F12459">
        <v>0</v>
      </c>
      <c r="G12459" t="s">
        <v>20689</v>
      </c>
      <c r="H12459" t="s">
        <v>34</v>
      </c>
      <c r="J12459" t="s">
        <v>35</v>
      </c>
      <c r="K12459" t="s">
        <v>57</v>
      </c>
      <c r="L12459" t="s">
        <v>58</v>
      </c>
      <c r="M12459" t="s">
        <v>528</v>
      </c>
      <c r="O12459" t="s">
        <v>39</v>
      </c>
      <c r="P12459" t="s">
        <v>32</v>
      </c>
      <c r="Q12459" t="s">
        <v>35</v>
      </c>
      <c r="R12459">
        <v>4</v>
      </c>
      <c r="S12459" t="s">
        <v>925</v>
      </c>
      <c r="T12459" t="s">
        <v>32</v>
      </c>
      <c r="U12459" t="s">
        <v>35</v>
      </c>
      <c r="Y12459" t="s">
        <v>530</v>
      </c>
      <c r="Z12459">
        <v>0</v>
      </c>
    </row>
    <row r="12460" spans="1:26" x14ac:dyDescent="0.2">
      <c r="A12460">
        <f t="shared" si="194"/>
        <v>12459</v>
      </c>
      <c r="B12460">
        <v>231000</v>
      </c>
      <c r="E12460">
        <v>282000</v>
      </c>
      <c r="G12460" t="s">
        <v>20690</v>
      </c>
      <c r="H12460" t="s">
        <v>373</v>
      </c>
      <c r="J12460" t="s">
        <v>45</v>
      </c>
      <c r="K12460" t="s">
        <v>91</v>
      </c>
      <c r="L12460" t="s">
        <v>92</v>
      </c>
      <c r="O12460" t="s">
        <v>6884</v>
      </c>
      <c r="P12460" t="s">
        <v>67</v>
      </c>
      <c r="Q12460" t="s">
        <v>45</v>
      </c>
      <c r="R12460">
        <v>27</v>
      </c>
      <c r="Z12460">
        <v>0</v>
      </c>
    </row>
    <row r="12461" spans="1:26" x14ac:dyDescent="0.2">
      <c r="A12461">
        <f t="shared" si="194"/>
        <v>12460</v>
      </c>
      <c r="B12461">
        <v>4000000</v>
      </c>
      <c r="E12461">
        <v>3000000</v>
      </c>
      <c r="G12461" t="s">
        <v>20691</v>
      </c>
      <c r="H12461" t="s">
        <v>20692</v>
      </c>
      <c r="J12461" t="s">
        <v>20693</v>
      </c>
      <c r="K12461" t="s">
        <v>70</v>
      </c>
      <c r="L12461" t="s">
        <v>517</v>
      </c>
      <c r="N12461" t="s">
        <v>4564</v>
      </c>
      <c r="O12461" t="s">
        <v>20694</v>
      </c>
      <c r="P12461" t="s">
        <v>10616</v>
      </c>
      <c r="Q12461" t="s">
        <v>20695</v>
      </c>
      <c r="S12461" t="s">
        <v>20696</v>
      </c>
      <c r="T12461" t="s">
        <v>8831</v>
      </c>
      <c r="U12461" t="s">
        <v>20697</v>
      </c>
      <c r="X12461" t="s">
        <v>20698</v>
      </c>
      <c r="Z12461">
        <v>0</v>
      </c>
    </row>
    <row r="12462" spans="1:26" x14ac:dyDescent="0.2">
      <c r="A12462">
        <f t="shared" si="194"/>
        <v>12461</v>
      </c>
      <c r="C12462">
        <v>2600000</v>
      </c>
      <c r="D12462">
        <v>1742000</v>
      </c>
      <c r="E12462">
        <v>1707160</v>
      </c>
      <c r="G12462" t="s">
        <v>20699</v>
      </c>
      <c r="J12462" t="s">
        <v>202</v>
      </c>
      <c r="K12462" t="s">
        <v>36</v>
      </c>
      <c r="L12462" t="s">
        <v>110</v>
      </c>
      <c r="M12462" t="s">
        <v>111</v>
      </c>
      <c r="S12462" t="s">
        <v>710</v>
      </c>
      <c r="T12462" t="s">
        <v>67</v>
      </c>
      <c r="U12462" t="s">
        <v>202</v>
      </c>
      <c r="Z12462">
        <v>0</v>
      </c>
    </row>
    <row r="12463" spans="1:26" x14ac:dyDescent="0.2">
      <c r="A12463">
        <f t="shared" si="194"/>
        <v>12462</v>
      </c>
      <c r="C12463">
        <v>100000</v>
      </c>
      <c r="E12463">
        <v>89300</v>
      </c>
      <c r="G12463" t="s">
        <v>20700</v>
      </c>
      <c r="H12463" t="s">
        <v>932</v>
      </c>
      <c r="J12463" t="s">
        <v>202</v>
      </c>
      <c r="K12463" t="s">
        <v>83</v>
      </c>
      <c r="L12463" t="s">
        <v>84</v>
      </c>
      <c r="M12463" t="s">
        <v>367</v>
      </c>
      <c r="S12463" t="s">
        <v>2221</v>
      </c>
      <c r="T12463" t="s">
        <v>1163</v>
      </c>
      <c r="U12463" t="s">
        <v>202</v>
      </c>
      <c r="Z12463">
        <v>0</v>
      </c>
    </row>
    <row r="12464" spans="1:26" x14ac:dyDescent="0.2">
      <c r="A12464">
        <f t="shared" si="194"/>
        <v>12463</v>
      </c>
      <c r="C12464">
        <v>760000</v>
      </c>
      <c r="D12464">
        <v>715000</v>
      </c>
      <c r="E12464">
        <v>715000</v>
      </c>
      <c r="G12464" t="s">
        <v>20701</v>
      </c>
      <c r="J12464" t="s">
        <v>180</v>
      </c>
      <c r="K12464" t="s">
        <v>57</v>
      </c>
      <c r="L12464" t="s">
        <v>58</v>
      </c>
      <c r="M12464" t="s">
        <v>59</v>
      </c>
      <c r="S12464" t="s">
        <v>241</v>
      </c>
      <c r="T12464" t="s">
        <v>32</v>
      </c>
      <c r="U12464" t="s">
        <v>180</v>
      </c>
      <c r="W12464" t="s">
        <v>303</v>
      </c>
      <c r="Y12464" t="s">
        <v>61</v>
      </c>
      <c r="Z12464">
        <v>0</v>
      </c>
    </row>
    <row r="12465" spans="1:26" x14ac:dyDescent="0.2">
      <c r="A12465">
        <f t="shared" si="194"/>
        <v>12464</v>
      </c>
      <c r="B12465">
        <v>300000</v>
      </c>
      <c r="D12465">
        <v>536000</v>
      </c>
      <c r="E12465">
        <v>526636</v>
      </c>
      <c r="G12465" t="s">
        <v>20702</v>
      </c>
      <c r="H12465" t="s">
        <v>18752</v>
      </c>
      <c r="J12465" t="s">
        <v>453</v>
      </c>
      <c r="K12465" t="s">
        <v>28</v>
      </c>
      <c r="L12465" t="s">
        <v>130</v>
      </c>
      <c r="M12465" t="s">
        <v>131</v>
      </c>
      <c r="O12465" t="s">
        <v>1574</v>
      </c>
      <c r="P12465" t="s">
        <v>32</v>
      </c>
      <c r="Q12465" t="s">
        <v>453</v>
      </c>
      <c r="R12465">
        <v>1</v>
      </c>
      <c r="S12465" t="s">
        <v>1205</v>
      </c>
      <c r="T12465" t="s">
        <v>32</v>
      </c>
      <c r="U12465" t="s">
        <v>453</v>
      </c>
      <c r="Z12465">
        <v>0</v>
      </c>
    </row>
    <row r="12466" spans="1:26" x14ac:dyDescent="0.2">
      <c r="A12466">
        <f t="shared" si="194"/>
        <v>12465</v>
      </c>
      <c r="B12466">
        <v>500000</v>
      </c>
      <c r="E12466">
        <v>470000</v>
      </c>
      <c r="G12466" t="s">
        <v>20704</v>
      </c>
      <c r="J12466" t="s">
        <v>56</v>
      </c>
      <c r="K12466" t="s">
        <v>83</v>
      </c>
      <c r="L12466" t="s">
        <v>84</v>
      </c>
      <c r="M12466" t="s">
        <v>367</v>
      </c>
      <c r="O12466" t="s">
        <v>1191</v>
      </c>
      <c r="P12466" t="s">
        <v>67</v>
      </c>
      <c r="Q12466" t="s">
        <v>56</v>
      </c>
      <c r="Z12466">
        <v>0</v>
      </c>
    </row>
    <row r="12467" spans="1:26" x14ac:dyDescent="0.2">
      <c r="A12467">
        <f t="shared" si="194"/>
        <v>12466</v>
      </c>
      <c r="B12467">
        <v>200000</v>
      </c>
      <c r="D12467">
        <v>200000</v>
      </c>
      <c r="E12467">
        <v>197000</v>
      </c>
      <c r="G12467" t="s">
        <v>20705</v>
      </c>
      <c r="J12467" t="s">
        <v>53</v>
      </c>
      <c r="K12467" t="s">
        <v>57</v>
      </c>
      <c r="L12467" t="s">
        <v>395</v>
      </c>
      <c r="M12467" t="s">
        <v>523</v>
      </c>
      <c r="O12467" t="s">
        <v>1674</v>
      </c>
      <c r="P12467" t="s">
        <v>67</v>
      </c>
      <c r="Q12467" t="s">
        <v>53</v>
      </c>
      <c r="S12467" t="s">
        <v>881</v>
      </c>
      <c r="T12467" t="s">
        <v>32</v>
      </c>
      <c r="U12467" t="s">
        <v>53</v>
      </c>
      <c r="Z12467">
        <v>0</v>
      </c>
    </row>
    <row r="12468" spans="1:26" x14ac:dyDescent="0.2">
      <c r="A12468">
        <f t="shared" si="194"/>
        <v>12467</v>
      </c>
      <c r="C12468">
        <v>3783000</v>
      </c>
      <c r="D12468">
        <v>3557000</v>
      </c>
      <c r="E12468">
        <v>3557000</v>
      </c>
      <c r="G12468" t="s">
        <v>20706</v>
      </c>
      <c r="J12468" t="s">
        <v>180</v>
      </c>
      <c r="K12468" t="s">
        <v>57</v>
      </c>
      <c r="L12468" t="s">
        <v>58</v>
      </c>
      <c r="M12468" t="s">
        <v>59</v>
      </c>
      <c r="S12468" t="s">
        <v>241</v>
      </c>
      <c r="T12468" t="s">
        <v>32</v>
      </c>
      <c r="U12468" t="s">
        <v>180</v>
      </c>
      <c r="W12468" t="s">
        <v>303</v>
      </c>
      <c r="Y12468" t="s">
        <v>61</v>
      </c>
      <c r="Z12468">
        <v>0</v>
      </c>
    </row>
    <row r="12469" spans="1:26" x14ac:dyDescent="0.2">
      <c r="A12469">
        <f t="shared" si="194"/>
        <v>12468</v>
      </c>
      <c r="B12469">
        <v>150000</v>
      </c>
      <c r="D12469">
        <v>146000</v>
      </c>
      <c r="E12469">
        <v>143449</v>
      </c>
      <c r="G12469" t="s">
        <v>20707</v>
      </c>
      <c r="H12469" t="s">
        <v>3910</v>
      </c>
      <c r="J12469" t="s">
        <v>185</v>
      </c>
      <c r="K12469" t="s">
        <v>28</v>
      </c>
      <c r="L12469" t="s">
        <v>29</v>
      </c>
      <c r="M12469" t="s">
        <v>181</v>
      </c>
      <c r="O12469" t="s">
        <v>3911</v>
      </c>
      <c r="P12469" t="s">
        <v>32</v>
      </c>
      <c r="Q12469" t="s">
        <v>185</v>
      </c>
      <c r="S12469" t="s">
        <v>2831</v>
      </c>
      <c r="T12469" t="s">
        <v>32</v>
      </c>
      <c r="U12469" t="s">
        <v>185</v>
      </c>
      <c r="Z12469">
        <v>0</v>
      </c>
    </row>
    <row r="12470" spans="1:26" x14ac:dyDescent="0.2">
      <c r="A12470">
        <f t="shared" si="194"/>
        <v>12469</v>
      </c>
      <c r="B12470">
        <v>500000</v>
      </c>
      <c r="D12470">
        <v>500000</v>
      </c>
      <c r="E12470">
        <v>492000</v>
      </c>
      <c r="G12470" t="s">
        <v>20708</v>
      </c>
      <c r="J12470" t="s">
        <v>27</v>
      </c>
      <c r="K12470" t="s">
        <v>57</v>
      </c>
      <c r="L12470" t="s">
        <v>395</v>
      </c>
      <c r="M12470" t="s">
        <v>695</v>
      </c>
      <c r="O12470" t="s">
        <v>509</v>
      </c>
      <c r="P12470" t="s">
        <v>32</v>
      </c>
      <c r="Q12470" t="s">
        <v>27</v>
      </c>
      <c r="Z12470">
        <v>0</v>
      </c>
    </row>
    <row r="12471" spans="1:26" x14ac:dyDescent="0.2">
      <c r="A12471">
        <f t="shared" si="194"/>
        <v>12470</v>
      </c>
      <c r="C12471">
        <v>211000</v>
      </c>
      <c r="D12471">
        <v>198000</v>
      </c>
      <c r="E12471">
        <v>198000</v>
      </c>
      <c r="G12471" t="s">
        <v>20709</v>
      </c>
      <c r="J12471" t="s">
        <v>120</v>
      </c>
      <c r="K12471" t="s">
        <v>57</v>
      </c>
      <c r="L12471" t="s">
        <v>58</v>
      </c>
      <c r="M12471" t="s">
        <v>59</v>
      </c>
      <c r="S12471" t="s">
        <v>723</v>
      </c>
      <c r="T12471" t="s">
        <v>67</v>
      </c>
      <c r="U12471" t="s">
        <v>120</v>
      </c>
      <c r="W12471" t="s">
        <v>303</v>
      </c>
      <c r="Y12471" t="s">
        <v>61</v>
      </c>
      <c r="Z12471">
        <v>0</v>
      </c>
    </row>
    <row r="12472" spans="1:26" x14ac:dyDescent="0.2">
      <c r="A12472">
        <f t="shared" si="194"/>
        <v>12471</v>
      </c>
      <c r="C12472">
        <v>50000000</v>
      </c>
      <c r="D12472">
        <v>0</v>
      </c>
      <c r="E12472">
        <v>0</v>
      </c>
      <c r="F12472">
        <v>50000000</v>
      </c>
      <c r="G12472" t="s">
        <v>4625</v>
      </c>
      <c r="H12472" t="s">
        <v>3259</v>
      </c>
      <c r="J12472" t="s">
        <v>45</v>
      </c>
      <c r="K12472" t="s">
        <v>46</v>
      </c>
      <c r="L12472" t="s">
        <v>1033</v>
      </c>
      <c r="M12472" t="s">
        <v>1346</v>
      </c>
      <c r="V12472" t="s">
        <v>210</v>
      </c>
      <c r="Z12472">
        <v>0</v>
      </c>
    </row>
    <row r="12473" spans="1:26" x14ac:dyDescent="0.2">
      <c r="A12473">
        <f t="shared" si="194"/>
        <v>12472</v>
      </c>
      <c r="C12473">
        <v>5000000</v>
      </c>
      <c r="E12473">
        <v>5000000</v>
      </c>
      <c r="G12473" t="s">
        <v>20710</v>
      </c>
      <c r="J12473" t="s">
        <v>69</v>
      </c>
      <c r="K12473" t="s">
        <v>70</v>
      </c>
      <c r="L12473" t="s">
        <v>71</v>
      </c>
      <c r="M12473" t="s">
        <v>154</v>
      </c>
      <c r="N12473" t="s">
        <v>2408</v>
      </c>
      <c r="S12473" t="s">
        <v>199</v>
      </c>
      <c r="T12473" t="s">
        <v>67</v>
      </c>
      <c r="U12473" t="s">
        <v>196</v>
      </c>
      <c r="Z12473">
        <v>0</v>
      </c>
    </row>
    <row r="12474" spans="1:26" x14ac:dyDescent="0.2">
      <c r="A12474">
        <f t="shared" si="194"/>
        <v>12473</v>
      </c>
      <c r="B12474">
        <v>155000</v>
      </c>
      <c r="E12474">
        <v>216200</v>
      </c>
      <c r="G12474" t="s">
        <v>20711</v>
      </c>
      <c r="I12474" t="s">
        <v>470</v>
      </c>
      <c r="J12474" t="s">
        <v>103</v>
      </c>
      <c r="K12474" t="s">
        <v>83</v>
      </c>
      <c r="L12474" t="s">
        <v>84</v>
      </c>
      <c r="M12474" t="s">
        <v>115</v>
      </c>
      <c r="O12474" t="s">
        <v>193</v>
      </c>
      <c r="P12474" t="s">
        <v>67</v>
      </c>
      <c r="Q12474" t="s">
        <v>103</v>
      </c>
      <c r="Z12474">
        <v>0</v>
      </c>
    </row>
    <row r="12475" spans="1:26" x14ac:dyDescent="0.2">
      <c r="A12475">
        <f t="shared" si="194"/>
        <v>12474</v>
      </c>
      <c r="B12475">
        <v>300000</v>
      </c>
      <c r="D12475">
        <v>487000</v>
      </c>
      <c r="E12475">
        <v>478492</v>
      </c>
      <c r="G12475" t="s">
        <v>20712</v>
      </c>
      <c r="H12475" t="s">
        <v>452</v>
      </c>
      <c r="J12475" t="s">
        <v>1082</v>
      </c>
      <c r="K12475" t="s">
        <v>28</v>
      </c>
      <c r="L12475" t="s">
        <v>64</v>
      </c>
      <c r="M12475" t="s">
        <v>65</v>
      </c>
      <c r="O12475" t="s">
        <v>2052</v>
      </c>
      <c r="P12475" t="s">
        <v>67</v>
      </c>
      <c r="Q12475" t="s">
        <v>1082</v>
      </c>
      <c r="S12475" t="s">
        <v>1083</v>
      </c>
      <c r="T12475" t="s">
        <v>99</v>
      </c>
      <c r="U12475" t="s">
        <v>1084</v>
      </c>
      <c r="Z12475">
        <v>0</v>
      </c>
    </row>
    <row r="12476" spans="1:26" x14ac:dyDescent="0.2">
      <c r="A12476">
        <f t="shared" si="194"/>
        <v>12475</v>
      </c>
      <c r="B12476">
        <v>100000</v>
      </c>
      <c r="D12476">
        <v>100000</v>
      </c>
      <c r="E12476">
        <v>98000</v>
      </c>
      <c r="G12476" t="s">
        <v>20713</v>
      </c>
      <c r="H12476" t="s">
        <v>20714</v>
      </c>
      <c r="J12476" t="s">
        <v>674</v>
      </c>
      <c r="K12476" t="s">
        <v>36</v>
      </c>
      <c r="L12476" t="s">
        <v>110</v>
      </c>
      <c r="M12476" t="s">
        <v>111</v>
      </c>
      <c r="O12476" t="s">
        <v>675</v>
      </c>
      <c r="P12476" t="s">
        <v>32</v>
      </c>
      <c r="Q12476" t="s">
        <v>674</v>
      </c>
      <c r="Z12476">
        <v>0</v>
      </c>
    </row>
    <row r="12477" spans="1:26" x14ac:dyDescent="0.2">
      <c r="A12477">
        <f t="shared" si="194"/>
        <v>12476</v>
      </c>
      <c r="B12477">
        <v>250000</v>
      </c>
      <c r="D12477">
        <v>250000</v>
      </c>
      <c r="E12477">
        <v>245000</v>
      </c>
      <c r="G12477" t="s">
        <v>20715</v>
      </c>
      <c r="H12477" t="s">
        <v>246</v>
      </c>
      <c r="J12477" t="s">
        <v>196</v>
      </c>
      <c r="K12477" t="s">
        <v>36</v>
      </c>
      <c r="L12477" t="s">
        <v>37</v>
      </c>
      <c r="M12477" t="s">
        <v>306</v>
      </c>
      <c r="O12477" t="s">
        <v>197</v>
      </c>
      <c r="P12477" t="s">
        <v>145</v>
      </c>
      <c r="Q12477" t="s">
        <v>198</v>
      </c>
      <c r="S12477" t="s">
        <v>248</v>
      </c>
      <c r="T12477" t="s">
        <v>145</v>
      </c>
      <c r="U12477" t="s">
        <v>198</v>
      </c>
      <c r="Z12477">
        <v>0</v>
      </c>
    </row>
    <row r="12478" spans="1:26" x14ac:dyDescent="0.2">
      <c r="A12478">
        <f t="shared" si="194"/>
        <v>12477</v>
      </c>
      <c r="C12478">
        <v>450000</v>
      </c>
      <c r="D12478">
        <v>210000</v>
      </c>
      <c r="E12478">
        <v>207000</v>
      </c>
      <c r="G12478" t="s">
        <v>20716</v>
      </c>
      <c r="J12478" t="s">
        <v>120</v>
      </c>
      <c r="K12478" t="s">
        <v>57</v>
      </c>
      <c r="L12478" t="s">
        <v>58</v>
      </c>
      <c r="M12478" t="s">
        <v>59</v>
      </c>
      <c r="S12478" t="s">
        <v>723</v>
      </c>
      <c r="T12478" t="s">
        <v>67</v>
      </c>
      <c r="U12478" t="s">
        <v>120</v>
      </c>
      <c r="Z12478">
        <v>0</v>
      </c>
    </row>
    <row r="12479" spans="1:26" x14ac:dyDescent="0.2">
      <c r="A12479">
        <f t="shared" si="194"/>
        <v>12478</v>
      </c>
      <c r="B12479">
        <v>200000</v>
      </c>
      <c r="D12479">
        <v>200000</v>
      </c>
      <c r="E12479">
        <v>196000</v>
      </c>
      <c r="G12479" t="s">
        <v>20717</v>
      </c>
      <c r="J12479" t="s">
        <v>56</v>
      </c>
      <c r="K12479" t="s">
        <v>36</v>
      </c>
      <c r="L12479" t="s">
        <v>37</v>
      </c>
      <c r="M12479" t="s">
        <v>306</v>
      </c>
      <c r="O12479" t="s">
        <v>3427</v>
      </c>
      <c r="P12479" t="s">
        <v>67</v>
      </c>
      <c r="Q12479" t="s">
        <v>56</v>
      </c>
      <c r="Z12479">
        <v>0</v>
      </c>
    </row>
    <row r="12480" spans="1:26" x14ac:dyDescent="0.2">
      <c r="A12480">
        <f t="shared" si="194"/>
        <v>12479</v>
      </c>
      <c r="E12480">
        <v>1000000</v>
      </c>
      <c r="G12480" t="s">
        <v>20718</v>
      </c>
      <c r="J12480" t="s">
        <v>69</v>
      </c>
      <c r="K12480" t="s">
        <v>70</v>
      </c>
      <c r="L12480" t="s">
        <v>71</v>
      </c>
      <c r="M12480" t="s">
        <v>220</v>
      </c>
      <c r="O12480" t="s">
        <v>1555</v>
      </c>
      <c r="P12480" t="s">
        <v>67</v>
      </c>
      <c r="Q12480" t="s">
        <v>712</v>
      </c>
      <c r="S12480" t="s">
        <v>8563</v>
      </c>
      <c r="T12480" t="s">
        <v>32</v>
      </c>
      <c r="U12480" t="s">
        <v>712</v>
      </c>
      <c r="Z12480">
        <v>0</v>
      </c>
    </row>
    <row r="12481" spans="1:26" x14ac:dyDescent="0.2">
      <c r="A12481">
        <f t="shared" si="194"/>
        <v>12480</v>
      </c>
      <c r="B12481">
        <v>500000</v>
      </c>
      <c r="C12481">
        <v>300000</v>
      </c>
      <c r="D12481">
        <v>500000</v>
      </c>
      <c r="E12481">
        <v>492000</v>
      </c>
      <c r="G12481" t="s">
        <v>20719</v>
      </c>
      <c r="H12481" t="s">
        <v>20720</v>
      </c>
      <c r="J12481" t="s">
        <v>392</v>
      </c>
      <c r="K12481" t="s">
        <v>165</v>
      </c>
      <c r="L12481" t="s">
        <v>401</v>
      </c>
      <c r="M12481" t="s">
        <v>402</v>
      </c>
      <c r="O12481" t="s">
        <v>393</v>
      </c>
      <c r="P12481" t="s">
        <v>32</v>
      </c>
      <c r="Q12481" t="s">
        <v>392</v>
      </c>
      <c r="R12481">
        <v>2</v>
      </c>
      <c r="S12481" t="s">
        <v>2978</v>
      </c>
      <c r="T12481" t="s">
        <v>41</v>
      </c>
      <c r="U12481" t="s">
        <v>1661</v>
      </c>
      <c r="Z12481">
        <v>0</v>
      </c>
    </row>
    <row r="12482" spans="1:26" x14ac:dyDescent="0.2">
      <c r="A12482">
        <f t="shared" si="194"/>
        <v>12481</v>
      </c>
      <c r="B12482">
        <v>1000000</v>
      </c>
      <c r="D12482">
        <v>1000000</v>
      </c>
      <c r="E12482">
        <v>984000</v>
      </c>
      <c r="G12482" t="s">
        <v>20721</v>
      </c>
      <c r="J12482" t="s">
        <v>384</v>
      </c>
      <c r="K12482" t="s">
        <v>57</v>
      </c>
      <c r="L12482" t="s">
        <v>395</v>
      </c>
      <c r="M12482" t="s">
        <v>695</v>
      </c>
      <c r="O12482" t="s">
        <v>11940</v>
      </c>
      <c r="P12482" t="s">
        <v>145</v>
      </c>
      <c r="Q12482" t="s">
        <v>850</v>
      </c>
      <c r="S12482" t="s">
        <v>849</v>
      </c>
      <c r="T12482" t="s">
        <v>145</v>
      </c>
      <c r="U12482" t="s">
        <v>850</v>
      </c>
      <c r="Z12482">
        <v>0</v>
      </c>
    </row>
    <row r="12483" spans="1:26" x14ac:dyDescent="0.2">
      <c r="A12483">
        <f t="shared" si="194"/>
        <v>12482</v>
      </c>
      <c r="B12483">
        <v>500000</v>
      </c>
      <c r="D12483">
        <v>500000</v>
      </c>
      <c r="E12483">
        <v>492000</v>
      </c>
      <c r="G12483" t="s">
        <v>20722</v>
      </c>
      <c r="H12483" t="s">
        <v>20723</v>
      </c>
      <c r="J12483" t="s">
        <v>223</v>
      </c>
      <c r="K12483" t="s">
        <v>165</v>
      </c>
      <c r="L12483" t="s">
        <v>401</v>
      </c>
      <c r="M12483" t="s">
        <v>402</v>
      </c>
      <c r="O12483" t="s">
        <v>1728</v>
      </c>
      <c r="P12483" t="s">
        <v>67</v>
      </c>
      <c r="Q12483" t="s">
        <v>223</v>
      </c>
      <c r="R12483">
        <v>17</v>
      </c>
      <c r="Z12483">
        <v>0</v>
      </c>
    </row>
    <row r="12484" spans="1:26" x14ac:dyDescent="0.2">
      <c r="A12484">
        <f t="shared" ref="A12484:A12547" si="195">ROW()-1</f>
        <v>12483</v>
      </c>
      <c r="C12484">
        <v>100000</v>
      </c>
      <c r="D12484">
        <v>87000</v>
      </c>
      <c r="E12484">
        <v>85480</v>
      </c>
      <c r="G12484" t="s">
        <v>20724</v>
      </c>
      <c r="H12484" t="s">
        <v>1380</v>
      </c>
      <c r="J12484" t="s">
        <v>56</v>
      </c>
      <c r="K12484" t="s">
        <v>28</v>
      </c>
      <c r="L12484" t="s">
        <v>130</v>
      </c>
      <c r="M12484" t="s">
        <v>131</v>
      </c>
      <c r="S12484" t="s">
        <v>176</v>
      </c>
      <c r="T12484" t="s">
        <v>74</v>
      </c>
      <c r="U12484" t="s">
        <v>177</v>
      </c>
      <c r="Z12484">
        <v>0</v>
      </c>
    </row>
    <row r="12485" spans="1:26" x14ac:dyDescent="0.2">
      <c r="A12485">
        <f t="shared" si="195"/>
        <v>12484</v>
      </c>
      <c r="C12485">
        <v>300000</v>
      </c>
      <c r="D12485">
        <v>300000</v>
      </c>
      <c r="E12485">
        <v>295000</v>
      </c>
      <c r="G12485" t="s">
        <v>20725</v>
      </c>
      <c r="J12485" t="s">
        <v>264</v>
      </c>
      <c r="K12485" t="s">
        <v>165</v>
      </c>
      <c r="L12485" t="s">
        <v>401</v>
      </c>
      <c r="M12485" t="s">
        <v>402</v>
      </c>
      <c r="O12485" t="s">
        <v>5881</v>
      </c>
      <c r="P12485" t="s">
        <v>32</v>
      </c>
      <c r="Q12485" t="s">
        <v>264</v>
      </c>
      <c r="R12485">
        <v>1</v>
      </c>
      <c r="S12485" t="s">
        <v>1328</v>
      </c>
      <c r="T12485" t="s">
        <v>41</v>
      </c>
      <c r="U12485" t="s">
        <v>697</v>
      </c>
      <c r="Z12485">
        <v>0</v>
      </c>
    </row>
    <row r="12486" spans="1:26" x14ac:dyDescent="0.2">
      <c r="A12486">
        <f t="shared" si="195"/>
        <v>12485</v>
      </c>
      <c r="B12486">
        <v>75000</v>
      </c>
      <c r="D12486">
        <v>112000</v>
      </c>
      <c r="E12486">
        <v>110043</v>
      </c>
      <c r="G12486" t="s">
        <v>20726</v>
      </c>
      <c r="H12486" t="s">
        <v>284</v>
      </c>
      <c r="J12486" t="s">
        <v>261</v>
      </c>
      <c r="K12486" t="s">
        <v>28</v>
      </c>
      <c r="L12486" t="s">
        <v>130</v>
      </c>
      <c r="M12486" t="s">
        <v>171</v>
      </c>
      <c r="O12486" t="s">
        <v>2717</v>
      </c>
      <c r="P12486" t="s">
        <v>2718</v>
      </c>
      <c r="Q12486" t="s">
        <v>555</v>
      </c>
      <c r="S12486" t="s">
        <v>556</v>
      </c>
      <c r="T12486" t="s">
        <v>41</v>
      </c>
      <c r="U12486" t="s">
        <v>287</v>
      </c>
      <c r="Z12486">
        <v>0</v>
      </c>
    </row>
    <row r="12487" spans="1:26" x14ac:dyDescent="0.2">
      <c r="A12487">
        <f t="shared" si="195"/>
        <v>12486</v>
      </c>
      <c r="C12487">
        <v>5500000</v>
      </c>
      <c r="E12487">
        <v>5500000</v>
      </c>
      <c r="F12487">
        <v>5500000</v>
      </c>
      <c r="G12487" t="s">
        <v>20727</v>
      </c>
      <c r="H12487" t="s">
        <v>14712</v>
      </c>
      <c r="J12487" t="s">
        <v>45</v>
      </c>
      <c r="K12487" t="s">
        <v>46</v>
      </c>
      <c r="L12487" t="s">
        <v>97</v>
      </c>
      <c r="M12487" t="s">
        <v>48</v>
      </c>
      <c r="V12487" t="s">
        <v>210</v>
      </c>
      <c r="Z12487">
        <v>0</v>
      </c>
    </row>
    <row r="12488" spans="1:26" x14ac:dyDescent="0.2">
      <c r="A12488">
        <f t="shared" si="195"/>
        <v>12487</v>
      </c>
      <c r="B12488">
        <v>250000</v>
      </c>
      <c r="D12488">
        <v>500000</v>
      </c>
      <c r="E12488">
        <v>490000</v>
      </c>
      <c r="G12488" t="s">
        <v>20728</v>
      </c>
      <c r="J12488" t="s">
        <v>35</v>
      </c>
      <c r="K12488" t="s">
        <v>36</v>
      </c>
      <c r="L12488" t="s">
        <v>37</v>
      </c>
      <c r="M12488" t="s">
        <v>38</v>
      </c>
      <c r="O12488" t="s">
        <v>39</v>
      </c>
      <c r="P12488" t="s">
        <v>32</v>
      </c>
      <c r="Q12488" t="s">
        <v>35</v>
      </c>
      <c r="R12488">
        <v>4</v>
      </c>
      <c r="S12488" t="s">
        <v>925</v>
      </c>
      <c r="T12488" t="s">
        <v>32</v>
      </c>
      <c r="U12488" t="s">
        <v>35</v>
      </c>
      <c r="Z12488">
        <v>0</v>
      </c>
    </row>
    <row r="12489" spans="1:26" x14ac:dyDescent="0.2">
      <c r="A12489">
        <f t="shared" si="195"/>
        <v>12488</v>
      </c>
      <c r="C12489">
        <v>1000000</v>
      </c>
      <c r="D12489">
        <v>1000000</v>
      </c>
      <c r="E12489">
        <v>984000</v>
      </c>
      <c r="G12489" t="s">
        <v>20729</v>
      </c>
      <c r="H12489" t="s">
        <v>4993</v>
      </c>
      <c r="J12489" t="s">
        <v>264</v>
      </c>
      <c r="K12489" t="s">
        <v>57</v>
      </c>
      <c r="L12489" t="s">
        <v>395</v>
      </c>
      <c r="M12489" t="s">
        <v>523</v>
      </c>
      <c r="S12489" t="s">
        <v>768</v>
      </c>
      <c r="T12489" t="s">
        <v>67</v>
      </c>
      <c r="U12489" t="s">
        <v>264</v>
      </c>
      <c r="Z12489">
        <v>0</v>
      </c>
    </row>
    <row r="12490" spans="1:26" x14ac:dyDescent="0.2">
      <c r="A12490">
        <f t="shared" si="195"/>
        <v>12489</v>
      </c>
      <c r="B12490">
        <v>1000000</v>
      </c>
      <c r="E12490">
        <v>1000000</v>
      </c>
      <c r="G12490" t="s">
        <v>20730</v>
      </c>
      <c r="H12490" t="s">
        <v>2265</v>
      </c>
      <c r="J12490" t="s">
        <v>45</v>
      </c>
      <c r="K12490" t="s">
        <v>70</v>
      </c>
      <c r="L12490" t="s">
        <v>71</v>
      </c>
      <c r="M12490" t="s">
        <v>154</v>
      </c>
      <c r="N12490" t="s">
        <v>1218</v>
      </c>
      <c r="O12490" t="s">
        <v>139</v>
      </c>
      <c r="P12490" t="s">
        <v>32</v>
      </c>
      <c r="Q12490" t="s">
        <v>45</v>
      </c>
      <c r="R12490">
        <v>41</v>
      </c>
      <c r="X12490" t="s">
        <v>5846</v>
      </c>
      <c r="Z12490">
        <v>0</v>
      </c>
    </row>
    <row r="12491" spans="1:26" x14ac:dyDescent="0.2">
      <c r="A12491">
        <f t="shared" si="195"/>
        <v>12490</v>
      </c>
      <c r="C12491">
        <v>3730000</v>
      </c>
      <c r="E12491">
        <v>3730000</v>
      </c>
      <c r="F12491">
        <v>3730000</v>
      </c>
      <c r="G12491" t="s">
        <v>20731</v>
      </c>
      <c r="H12491" t="s">
        <v>3940</v>
      </c>
      <c r="J12491" t="s">
        <v>1148</v>
      </c>
      <c r="K12491" t="s">
        <v>46</v>
      </c>
      <c r="L12491" t="s">
        <v>97</v>
      </c>
      <c r="M12491" t="s">
        <v>6331</v>
      </c>
      <c r="S12491" t="s">
        <v>1340</v>
      </c>
      <c r="T12491" t="s">
        <v>74</v>
      </c>
      <c r="U12491" t="s">
        <v>1341</v>
      </c>
      <c r="V12491" t="s">
        <v>101</v>
      </c>
      <c r="Z12491">
        <v>0</v>
      </c>
    </row>
    <row r="12492" spans="1:26" x14ac:dyDescent="0.2">
      <c r="A12492">
        <f t="shared" si="195"/>
        <v>12491</v>
      </c>
      <c r="C12492">
        <v>1000000</v>
      </c>
      <c r="D12492">
        <v>1000000</v>
      </c>
      <c r="E12492">
        <v>984000</v>
      </c>
      <c r="G12492" t="s">
        <v>20732</v>
      </c>
      <c r="J12492" t="s">
        <v>35</v>
      </c>
      <c r="K12492" t="s">
        <v>57</v>
      </c>
      <c r="L12492" t="s">
        <v>395</v>
      </c>
      <c r="M12492" t="s">
        <v>523</v>
      </c>
      <c r="S12492" t="s">
        <v>40</v>
      </c>
      <c r="T12492" t="s">
        <v>41</v>
      </c>
      <c r="U12492" t="s">
        <v>42</v>
      </c>
      <c r="Z12492">
        <v>0</v>
      </c>
    </row>
    <row r="12493" spans="1:26" x14ac:dyDescent="0.2">
      <c r="A12493">
        <f t="shared" si="195"/>
        <v>12492</v>
      </c>
      <c r="C12493">
        <v>2000000</v>
      </c>
      <c r="D12493">
        <v>3000000</v>
      </c>
      <c r="E12493">
        <v>2952000</v>
      </c>
      <c r="F12493">
        <v>0</v>
      </c>
      <c r="G12493" t="s">
        <v>20733</v>
      </c>
      <c r="J12493" t="s">
        <v>120</v>
      </c>
      <c r="K12493" t="s">
        <v>57</v>
      </c>
      <c r="L12493" t="s">
        <v>58</v>
      </c>
      <c r="M12493" t="s">
        <v>454</v>
      </c>
      <c r="S12493" t="s">
        <v>723</v>
      </c>
      <c r="T12493" t="s">
        <v>67</v>
      </c>
      <c r="U12493" t="s">
        <v>120</v>
      </c>
      <c r="Z12493">
        <v>0</v>
      </c>
    </row>
    <row r="12494" spans="1:26" x14ac:dyDescent="0.2">
      <c r="A12494">
        <f t="shared" si="195"/>
        <v>12493</v>
      </c>
      <c r="B12494">
        <v>40000</v>
      </c>
      <c r="E12494">
        <v>52500</v>
      </c>
      <c r="G12494" t="s">
        <v>20734</v>
      </c>
      <c r="H12494" t="s">
        <v>780</v>
      </c>
      <c r="J12494" t="s">
        <v>781</v>
      </c>
      <c r="K12494" t="s">
        <v>91</v>
      </c>
      <c r="L12494" t="s">
        <v>782</v>
      </c>
      <c r="O12494" t="s">
        <v>2996</v>
      </c>
      <c r="P12494" t="s">
        <v>67</v>
      </c>
      <c r="Q12494" t="s">
        <v>781</v>
      </c>
      <c r="R12494">
        <v>1</v>
      </c>
      <c r="Z12494">
        <v>0</v>
      </c>
    </row>
    <row r="12495" spans="1:26" x14ac:dyDescent="0.2">
      <c r="A12495">
        <f t="shared" si="195"/>
        <v>12494</v>
      </c>
      <c r="B12495">
        <v>600000</v>
      </c>
      <c r="E12495">
        <v>564000</v>
      </c>
      <c r="G12495" t="s">
        <v>20735</v>
      </c>
      <c r="H12495" t="s">
        <v>20736</v>
      </c>
      <c r="J12495" t="s">
        <v>520</v>
      </c>
      <c r="K12495" t="s">
        <v>83</v>
      </c>
      <c r="L12495" t="s">
        <v>84</v>
      </c>
      <c r="M12495" t="s">
        <v>115</v>
      </c>
      <c r="O12495" t="s">
        <v>6210</v>
      </c>
      <c r="P12495" t="s">
        <v>32</v>
      </c>
      <c r="Q12495" t="s">
        <v>520</v>
      </c>
      <c r="Z12495">
        <v>0</v>
      </c>
    </row>
    <row r="12496" spans="1:26" x14ac:dyDescent="0.2">
      <c r="A12496">
        <f t="shared" si="195"/>
        <v>12495</v>
      </c>
      <c r="B12496">
        <v>7550000</v>
      </c>
      <c r="C12496">
        <v>6893000</v>
      </c>
      <c r="D12496">
        <v>7550000</v>
      </c>
      <c r="E12496">
        <v>7550000</v>
      </c>
      <c r="G12496" t="s">
        <v>20737</v>
      </c>
      <c r="J12496" t="s">
        <v>45</v>
      </c>
      <c r="K12496" t="s">
        <v>57</v>
      </c>
      <c r="L12496" t="s">
        <v>58</v>
      </c>
      <c r="M12496" t="s">
        <v>59</v>
      </c>
      <c r="O12496" t="s">
        <v>752</v>
      </c>
      <c r="P12496" t="s">
        <v>67</v>
      </c>
      <c r="Q12496" t="s">
        <v>45</v>
      </c>
      <c r="S12496" t="s">
        <v>727</v>
      </c>
      <c r="T12496" t="s">
        <v>67</v>
      </c>
      <c r="U12496" t="s">
        <v>45</v>
      </c>
      <c r="W12496" t="s">
        <v>303</v>
      </c>
      <c r="Y12496" t="s">
        <v>61</v>
      </c>
      <c r="Z12496">
        <v>0</v>
      </c>
    </row>
    <row r="12497" spans="1:26" x14ac:dyDescent="0.2">
      <c r="A12497">
        <f t="shared" si="195"/>
        <v>12496</v>
      </c>
      <c r="B12497">
        <v>250000</v>
      </c>
      <c r="E12497">
        <v>493500</v>
      </c>
      <c r="G12497" t="s">
        <v>20738</v>
      </c>
      <c r="H12497" t="s">
        <v>785</v>
      </c>
      <c r="J12497" t="s">
        <v>103</v>
      </c>
      <c r="K12497" t="s">
        <v>83</v>
      </c>
      <c r="L12497" t="s">
        <v>84</v>
      </c>
      <c r="M12497" t="s">
        <v>115</v>
      </c>
      <c r="O12497" t="s">
        <v>105</v>
      </c>
      <c r="P12497" t="s">
        <v>67</v>
      </c>
      <c r="Q12497" t="s">
        <v>103</v>
      </c>
      <c r="Z12497">
        <v>0</v>
      </c>
    </row>
    <row r="12498" spans="1:26" x14ac:dyDescent="0.2">
      <c r="A12498">
        <f t="shared" si="195"/>
        <v>12497</v>
      </c>
      <c r="C12498">
        <v>6000000</v>
      </c>
      <c r="E12498">
        <v>4800000</v>
      </c>
      <c r="G12498" t="s">
        <v>20739</v>
      </c>
      <c r="J12498" t="s">
        <v>69</v>
      </c>
      <c r="K12498" t="s">
        <v>70</v>
      </c>
      <c r="L12498" t="s">
        <v>71</v>
      </c>
      <c r="M12498" t="s">
        <v>220</v>
      </c>
      <c r="N12498" t="s">
        <v>8801</v>
      </c>
      <c r="S12498" t="s">
        <v>279</v>
      </c>
      <c r="T12498" t="s">
        <v>67</v>
      </c>
      <c r="U12498" t="s">
        <v>276</v>
      </c>
      <c r="Z12498">
        <v>0</v>
      </c>
    </row>
    <row r="12499" spans="1:26" x14ac:dyDescent="0.2">
      <c r="A12499">
        <f t="shared" si="195"/>
        <v>12498</v>
      </c>
      <c r="C12499">
        <v>435000</v>
      </c>
      <c r="D12499">
        <v>409000</v>
      </c>
      <c r="E12499">
        <v>409000</v>
      </c>
      <c r="G12499" t="s">
        <v>20740</v>
      </c>
      <c r="J12499" t="s">
        <v>427</v>
      </c>
      <c r="K12499" t="s">
        <v>57</v>
      </c>
      <c r="L12499" t="s">
        <v>58</v>
      </c>
      <c r="M12499" t="s">
        <v>59</v>
      </c>
      <c r="W12499" t="s">
        <v>60</v>
      </c>
      <c r="Y12499" t="s">
        <v>61</v>
      </c>
      <c r="Z12499">
        <v>0</v>
      </c>
    </row>
    <row r="12500" spans="1:26" x14ac:dyDescent="0.2">
      <c r="A12500">
        <f t="shared" si="195"/>
        <v>12499</v>
      </c>
      <c r="C12500">
        <v>2500000</v>
      </c>
      <c r="D12500">
        <v>2500000</v>
      </c>
      <c r="E12500">
        <v>2460000</v>
      </c>
      <c r="F12500">
        <v>0</v>
      </c>
      <c r="G12500" t="s">
        <v>20741</v>
      </c>
      <c r="J12500" t="s">
        <v>305</v>
      </c>
      <c r="K12500" t="s">
        <v>57</v>
      </c>
      <c r="L12500" t="s">
        <v>395</v>
      </c>
      <c r="M12500" t="s">
        <v>618</v>
      </c>
      <c r="S12500" t="s">
        <v>307</v>
      </c>
      <c r="T12500" t="s">
        <v>32</v>
      </c>
      <c r="U12500" t="s">
        <v>305</v>
      </c>
      <c r="Z12500">
        <v>0</v>
      </c>
    </row>
    <row r="12501" spans="1:26" x14ac:dyDescent="0.2">
      <c r="A12501">
        <f t="shared" si="195"/>
        <v>12500</v>
      </c>
      <c r="B12501">
        <v>750000</v>
      </c>
      <c r="D12501">
        <v>731000</v>
      </c>
      <c r="E12501">
        <v>718229</v>
      </c>
      <c r="G12501" t="s">
        <v>20742</v>
      </c>
      <c r="H12501" t="s">
        <v>780</v>
      </c>
      <c r="J12501" t="s">
        <v>56</v>
      </c>
      <c r="K12501" t="s">
        <v>28</v>
      </c>
      <c r="L12501" t="s">
        <v>64</v>
      </c>
      <c r="M12501" t="s">
        <v>65</v>
      </c>
      <c r="O12501" t="s">
        <v>1191</v>
      </c>
      <c r="P12501" t="s">
        <v>67</v>
      </c>
      <c r="Q12501" t="s">
        <v>56</v>
      </c>
      <c r="Z12501">
        <v>0</v>
      </c>
    </row>
    <row r="12502" spans="1:26" x14ac:dyDescent="0.2">
      <c r="A12502">
        <f t="shared" si="195"/>
        <v>12501</v>
      </c>
      <c r="B12502">
        <v>252000</v>
      </c>
      <c r="C12502">
        <v>252000</v>
      </c>
      <c r="D12502">
        <v>252000</v>
      </c>
      <c r="E12502">
        <v>248000</v>
      </c>
      <c r="F12502">
        <v>252000</v>
      </c>
      <c r="G12502" t="s">
        <v>20743</v>
      </c>
      <c r="J12502" t="s">
        <v>185</v>
      </c>
      <c r="K12502" t="s">
        <v>57</v>
      </c>
      <c r="L12502" t="s">
        <v>208</v>
      </c>
      <c r="M12502" t="s">
        <v>209</v>
      </c>
      <c r="V12502" t="s">
        <v>210</v>
      </c>
      <c r="Z12502">
        <v>0</v>
      </c>
    </row>
    <row r="12503" spans="1:26" x14ac:dyDescent="0.2">
      <c r="A12503">
        <f t="shared" si="195"/>
        <v>12502</v>
      </c>
      <c r="C12503">
        <v>575000</v>
      </c>
      <c r="D12503">
        <v>541000</v>
      </c>
      <c r="E12503">
        <v>541000</v>
      </c>
      <c r="G12503" t="s">
        <v>20744</v>
      </c>
      <c r="J12503" t="s">
        <v>674</v>
      </c>
      <c r="K12503" t="s">
        <v>57</v>
      </c>
      <c r="L12503" t="s">
        <v>58</v>
      </c>
      <c r="M12503" t="s">
        <v>59</v>
      </c>
      <c r="S12503" t="s">
        <v>811</v>
      </c>
      <c r="T12503" t="s">
        <v>145</v>
      </c>
      <c r="U12503" t="s">
        <v>812</v>
      </c>
      <c r="W12503" t="s">
        <v>303</v>
      </c>
      <c r="Y12503" t="s">
        <v>61</v>
      </c>
      <c r="Z12503">
        <v>0</v>
      </c>
    </row>
    <row r="12504" spans="1:26" x14ac:dyDescent="0.2">
      <c r="A12504">
        <f t="shared" si="195"/>
        <v>12503</v>
      </c>
      <c r="C12504">
        <v>400000</v>
      </c>
      <c r="D12504">
        <v>375000</v>
      </c>
      <c r="E12504">
        <v>369000</v>
      </c>
      <c r="F12504">
        <v>0</v>
      </c>
      <c r="G12504" t="s">
        <v>5585</v>
      </c>
      <c r="J12504" t="s">
        <v>451</v>
      </c>
      <c r="K12504" t="s">
        <v>57</v>
      </c>
      <c r="L12504" t="s">
        <v>58</v>
      </c>
      <c r="M12504" t="s">
        <v>454</v>
      </c>
      <c r="O12504" t="s">
        <v>18489</v>
      </c>
      <c r="P12504" t="s">
        <v>74</v>
      </c>
      <c r="Q12504" t="s">
        <v>451</v>
      </c>
      <c r="S12504" t="s">
        <v>577</v>
      </c>
      <c r="T12504" t="s">
        <v>145</v>
      </c>
      <c r="U12504" t="s">
        <v>578</v>
      </c>
      <c r="Z12504">
        <v>0</v>
      </c>
    </row>
    <row r="12505" spans="1:26" x14ac:dyDescent="0.2">
      <c r="A12505">
        <f t="shared" si="195"/>
        <v>12504</v>
      </c>
      <c r="B12505">
        <v>100000</v>
      </c>
      <c r="E12505">
        <v>305500</v>
      </c>
      <c r="G12505" t="s">
        <v>20745</v>
      </c>
      <c r="H12505" t="s">
        <v>128</v>
      </c>
      <c r="J12505" t="s">
        <v>129</v>
      </c>
      <c r="K12505" t="s">
        <v>83</v>
      </c>
      <c r="L12505" t="s">
        <v>84</v>
      </c>
      <c r="M12505" t="s">
        <v>367</v>
      </c>
      <c r="O12505" t="s">
        <v>1947</v>
      </c>
      <c r="P12505" t="s">
        <v>67</v>
      </c>
      <c r="Q12505" t="s">
        <v>129</v>
      </c>
      <c r="Z12505">
        <v>0</v>
      </c>
    </row>
    <row r="12506" spans="1:26" x14ac:dyDescent="0.2">
      <c r="A12506">
        <f t="shared" si="195"/>
        <v>12505</v>
      </c>
      <c r="C12506">
        <v>3500000</v>
      </c>
      <c r="D12506">
        <v>2345000</v>
      </c>
      <c r="E12506">
        <v>2298100</v>
      </c>
      <c r="G12506" t="s">
        <v>20746</v>
      </c>
      <c r="J12506" t="s">
        <v>35</v>
      </c>
      <c r="K12506" t="s">
        <v>36</v>
      </c>
      <c r="L12506" t="s">
        <v>37</v>
      </c>
      <c r="M12506" t="s">
        <v>442</v>
      </c>
      <c r="S12506" t="s">
        <v>40</v>
      </c>
      <c r="T12506" t="s">
        <v>41</v>
      </c>
      <c r="U12506" t="s">
        <v>42</v>
      </c>
      <c r="Z12506">
        <v>0</v>
      </c>
    </row>
    <row r="12507" spans="1:26" x14ac:dyDescent="0.2">
      <c r="A12507">
        <f t="shared" si="195"/>
        <v>12506</v>
      </c>
      <c r="B12507">
        <v>3743014</v>
      </c>
      <c r="D12507">
        <v>3743000</v>
      </c>
      <c r="E12507">
        <v>3717000</v>
      </c>
      <c r="G12507" t="s">
        <v>20748</v>
      </c>
      <c r="H12507" t="s">
        <v>1174</v>
      </c>
      <c r="J12507" t="s">
        <v>120</v>
      </c>
      <c r="K12507" t="s">
        <v>121</v>
      </c>
      <c r="L12507" t="s">
        <v>122</v>
      </c>
      <c r="M12507" t="s">
        <v>466</v>
      </c>
      <c r="O12507" t="s">
        <v>2025</v>
      </c>
      <c r="P12507" t="s">
        <v>99</v>
      </c>
      <c r="Q12507" t="s">
        <v>125</v>
      </c>
      <c r="S12507" t="s">
        <v>1247</v>
      </c>
      <c r="T12507" t="s">
        <v>32</v>
      </c>
      <c r="U12507" t="s">
        <v>120</v>
      </c>
      <c r="Z12507">
        <v>0</v>
      </c>
    </row>
    <row r="12508" spans="1:26" x14ac:dyDescent="0.2">
      <c r="A12508">
        <f t="shared" si="195"/>
        <v>12507</v>
      </c>
      <c r="B12508">
        <v>4000000</v>
      </c>
      <c r="E12508">
        <v>3200000</v>
      </c>
      <c r="G12508" t="s">
        <v>20749</v>
      </c>
      <c r="H12508" t="s">
        <v>3765</v>
      </c>
      <c r="J12508" t="s">
        <v>264</v>
      </c>
      <c r="K12508" t="s">
        <v>70</v>
      </c>
      <c r="L12508" t="s">
        <v>71</v>
      </c>
      <c r="M12508" t="s">
        <v>48</v>
      </c>
      <c r="N12508" t="s">
        <v>1695</v>
      </c>
      <c r="O12508" t="s">
        <v>2125</v>
      </c>
      <c r="P12508" t="s">
        <v>32</v>
      </c>
      <c r="Q12508" t="s">
        <v>264</v>
      </c>
      <c r="X12508" t="s">
        <v>2239</v>
      </c>
      <c r="Z12508">
        <v>0</v>
      </c>
    </row>
    <row r="12509" spans="1:26" x14ac:dyDescent="0.2">
      <c r="A12509">
        <f t="shared" si="195"/>
        <v>12508</v>
      </c>
      <c r="C12509">
        <v>29050000</v>
      </c>
      <c r="E12509">
        <v>29050000</v>
      </c>
      <c r="F12509">
        <v>29050000</v>
      </c>
      <c r="G12509" t="s">
        <v>20750</v>
      </c>
      <c r="H12509" t="s">
        <v>336</v>
      </c>
      <c r="J12509" t="s">
        <v>45</v>
      </c>
      <c r="K12509" t="s">
        <v>46</v>
      </c>
      <c r="L12509" t="s">
        <v>97</v>
      </c>
      <c r="M12509" t="s">
        <v>220</v>
      </c>
      <c r="V12509" t="s">
        <v>210</v>
      </c>
      <c r="Z12509">
        <v>0</v>
      </c>
    </row>
    <row r="12510" spans="1:26" x14ac:dyDescent="0.2">
      <c r="A12510">
        <f t="shared" si="195"/>
        <v>12509</v>
      </c>
      <c r="B12510">
        <v>1000000</v>
      </c>
      <c r="C12510">
        <v>5000000</v>
      </c>
      <c r="D12510">
        <v>3350000</v>
      </c>
      <c r="E12510">
        <v>3283000</v>
      </c>
      <c r="G12510" t="s">
        <v>20751</v>
      </c>
      <c r="J12510" t="s">
        <v>633</v>
      </c>
      <c r="K12510" t="s">
        <v>36</v>
      </c>
      <c r="L12510" t="s">
        <v>37</v>
      </c>
      <c r="M12510" t="s">
        <v>306</v>
      </c>
      <c r="O12510" t="s">
        <v>11878</v>
      </c>
      <c r="P12510" t="s">
        <v>74</v>
      </c>
      <c r="Q12510" t="s">
        <v>636</v>
      </c>
      <c r="S12510" t="s">
        <v>635</v>
      </c>
      <c r="T12510" t="s">
        <v>145</v>
      </c>
      <c r="U12510" t="s">
        <v>636</v>
      </c>
      <c r="Z12510">
        <v>0</v>
      </c>
    </row>
    <row r="12511" spans="1:26" x14ac:dyDescent="0.2">
      <c r="A12511">
        <f t="shared" si="195"/>
        <v>12510</v>
      </c>
      <c r="B12511">
        <v>50000</v>
      </c>
      <c r="E12511">
        <v>94000</v>
      </c>
      <c r="G12511" t="s">
        <v>20752</v>
      </c>
      <c r="H12511" t="s">
        <v>6547</v>
      </c>
      <c r="J12511" t="s">
        <v>273</v>
      </c>
      <c r="K12511" t="s">
        <v>83</v>
      </c>
      <c r="L12511" t="s">
        <v>84</v>
      </c>
      <c r="M12511" t="s">
        <v>367</v>
      </c>
      <c r="O12511" t="s">
        <v>732</v>
      </c>
      <c r="P12511" t="s">
        <v>67</v>
      </c>
      <c r="Q12511" t="s">
        <v>273</v>
      </c>
      <c r="R12511">
        <v>18</v>
      </c>
      <c r="S12511" t="s">
        <v>1425</v>
      </c>
      <c r="T12511" t="s">
        <v>67</v>
      </c>
      <c r="U12511" t="s">
        <v>273</v>
      </c>
      <c r="Z12511">
        <v>0</v>
      </c>
    </row>
    <row r="12512" spans="1:26" x14ac:dyDescent="0.2">
      <c r="A12512">
        <f t="shared" si="195"/>
        <v>12511</v>
      </c>
      <c r="C12512">
        <v>150000</v>
      </c>
      <c r="D12512">
        <v>150000</v>
      </c>
      <c r="E12512">
        <v>149000</v>
      </c>
      <c r="F12512">
        <v>150000</v>
      </c>
      <c r="G12512" t="s">
        <v>20753</v>
      </c>
      <c r="H12512" t="s">
        <v>2727</v>
      </c>
      <c r="J12512" t="s">
        <v>276</v>
      </c>
      <c r="K12512" t="s">
        <v>2302</v>
      </c>
      <c r="L12512" t="s">
        <v>2303</v>
      </c>
      <c r="M12512" t="s">
        <v>5138</v>
      </c>
      <c r="V12512" t="s">
        <v>49</v>
      </c>
      <c r="Z12512">
        <v>0</v>
      </c>
    </row>
    <row r="12513" spans="1:26" x14ac:dyDescent="0.2">
      <c r="A12513">
        <f t="shared" si="195"/>
        <v>12512</v>
      </c>
      <c r="B12513">
        <v>500000</v>
      </c>
      <c r="C12513">
        <v>500000</v>
      </c>
      <c r="D12513">
        <v>1375000</v>
      </c>
      <c r="E12513">
        <v>1347500</v>
      </c>
      <c r="G12513" t="s">
        <v>20754</v>
      </c>
      <c r="I12513" t="s">
        <v>20755</v>
      </c>
      <c r="J12513" t="s">
        <v>520</v>
      </c>
      <c r="K12513" t="s">
        <v>36</v>
      </c>
      <c r="L12513" t="s">
        <v>37</v>
      </c>
      <c r="M12513" t="s">
        <v>508</v>
      </c>
      <c r="O12513" t="s">
        <v>20756</v>
      </c>
      <c r="P12513" t="s">
        <v>41</v>
      </c>
      <c r="Q12513" t="s">
        <v>1010</v>
      </c>
      <c r="S12513" t="s">
        <v>1011</v>
      </c>
      <c r="T12513" t="s">
        <v>32</v>
      </c>
      <c r="U12513" t="s">
        <v>520</v>
      </c>
      <c r="Z12513">
        <v>0</v>
      </c>
    </row>
    <row r="12514" spans="1:26" x14ac:dyDescent="0.2">
      <c r="A12514">
        <f t="shared" si="195"/>
        <v>12513</v>
      </c>
      <c r="B12514">
        <v>3600000</v>
      </c>
      <c r="C12514">
        <v>800000</v>
      </c>
      <c r="D12514">
        <v>2599000</v>
      </c>
      <c r="E12514">
        <v>2581000</v>
      </c>
      <c r="G12514" t="s">
        <v>20757</v>
      </c>
      <c r="J12514" t="s">
        <v>453</v>
      </c>
      <c r="K12514" t="s">
        <v>121</v>
      </c>
      <c r="L12514" t="s">
        <v>122</v>
      </c>
      <c r="M12514" t="s">
        <v>861</v>
      </c>
      <c r="O12514" t="s">
        <v>3653</v>
      </c>
      <c r="P12514" t="s">
        <v>910</v>
      </c>
      <c r="Q12514" t="s">
        <v>3654</v>
      </c>
      <c r="S12514" t="s">
        <v>977</v>
      </c>
      <c r="T12514" t="s">
        <v>99</v>
      </c>
      <c r="U12514" t="s">
        <v>976</v>
      </c>
      <c r="Z12514">
        <v>0</v>
      </c>
    </row>
    <row r="12515" spans="1:26" x14ac:dyDescent="0.2">
      <c r="A12515">
        <f t="shared" si="195"/>
        <v>12514</v>
      </c>
      <c r="B12515">
        <v>2000000</v>
      </c>
      <c r="C12515">
        <v>2000000</v>
      </c>
      <c r="D12515">
        <v>1750000</v>
      </c>
      <c r="E12515">
        <v>1723000</v>
      </c>
      <c r="G12515" t="s">
        <v>20758</v>
      </c>
      <c r="J12515" t="s">
        <v>20759</v>
      </c>
      <c r="K12515" t="s">
        <v>165</v>
      </c>
      <c r="L12515" t="s">
        <v>277</v>
      </c>
      <c r="M12515" t="s">
        <v>937</v>
      </c>
      <c r="O12515" t="s">
        <v>20760</v>
      </c>
      <c r="P12515" t="s">
        <v>20761</v>
      </c>
      <c r="Q12515" t="s">
        <v>20762</v>
      </c>
      <c r="S12515" t="s">
        <v>20763</v>
      </c>
      <c r="T12515" t="s">
        <v>20764</v>
      </c>
      <c r="U12515" t="s">
        <v>20765</v>
      </c>
      <c r="Z12515">
        <v>0</v>
      </c>
    </row>
    <row r="12516" spans="1:26" x14ac:dyDescent="0.2">
      <c r="A12516">
        <f t="shared" si="195"/>
        <v>12515</v>
      </c>
      <c r="C12516">
        <v>300000</v>
      </c>
      <c r="D12516">
        <v>225000</v>
      </c>
      <c r="E12516">
        <v>223000</v>
      </c>
      <c r="G12516" t="s">
        <v>20766</v>
      </c>
      <c r="H12516" t="s">
        <v>855</v>
      </c>
      <c r="J12516" t="s">
        <v>27</v>
      </c>
      <c r="K12516" t="s">
        <v>121</v>
      </c>
      <c r="L12516" t="s">
        <v>122</v>
      </c>
      <c r="M12516" t="s">
        <v>1530</v>
      </c>
      <c r="O12516" t="s">
        <v>856</v>
      </c>
      <c r="P12516" t="s">
        <v>67</v>
      </c>
      <c r="Q12516" t="s">
        <v>27</v>
      </c>
      <c r="S12516" t="s">
        <v>117</v>
      </c>
      <c r="T12516" t="s">
        <v>74</v>
      </c>
      <c r="U12516" t="s">
        <v>118</v>
      </c>
      <c r="X12516" t="s">
        <v>15250</v>
      </c>
      <c r="Z12516">
        <v>0</v>
      </c>
    </row>
    <row r="12517" spans="1:26" x14ac:dyDescent="0.2">
      <c r="A12517">
        <f t="shared" si="195"/>
        <v>12516</v>
      </c>
      <c r="C12517">
        <v>18200000</v>
      </c>
      <c r="E12517">
        <v>18200000</v>
      </c>
      <c r="F12517">
        <v>18200000</v>
      </c>
      <c r="G12517" t="s">
        <v>20767</v>
      </c>
      <c r="H12517" t="s">
        <v>20768</v>
      </c>
      <c r="J12517" t="s">
        <v>400</v>
      </c>
      <c r="K12517" t="s">
        <v>46</v>
      </c>
      <c r="L12517" t="s">
        <v>97</v>
      </c>
      <c r="M12517" t="s">
        <v>422</v>
      </c>
      <c r="S12517" t="s">
        <v>403</v>
      </c>
      <c r="T12517" t="s">
        <v>145</v>
      </c>
      <c r="U12517" t="s">
        <v>404</v>
      </c>
      <c r="V12517" t="s">
        <v>101</v>
      </c>
      <c r="Z12517">
        <v>0</v>
      </c>
    </row>
    <row r="12518" spans="1:26" x14ac:dyDescent="0.2">
      <c r="A12518">
        <f t="shared" si="195"/>
        <v>12517</v>
      </c>
      <c r="C12518">
        <v>1500000</v>
      </c>
      <c r="D12518">
        <v>1500000</v>
      </c>
      <c r="E12518">
        <v>1470000</v>
      </c>
      <c r="G12518" t="s">
        <v>20769</v>
      </c>
      <c r="H12518" t="s">
        <v>5601</v>
      </c>
      <c r="J12518" t="s">
        <v>276</v>
      </c>
      <c r="K12518" t="s">
        <v>36</v>
      </c>
      <c r="L12518" t="s">
        <v>110</v>
      </c>
      <c r="M12518" t="s">
        <v>111</v>
      </c>
      <c r="S12518" t="s">
        <v>279</v>
      </c>
      <c r="T12518" t="s">
        <v>67</v>
      </c>
      <c r="U12518" t="s">
        <v>276</v>
      </c>
      <c r="Z12518">
        <v>0</v>
      </c>
    </row>
    <row r="12519" spans="1:26" x14ac:dyDescent="0.2">
      <c r="A12519">
        <f t="shared" si="195"/>
        <v>12518</v>
      </c>
      <c r="D12519">
        <v>0</v>
      </c>
      <c r="E12519">
        <v>0</v>
      </c>
      <c r="F12519">
        <v>0</v>
      </c>
      <c r="G12519" t="s">
        <v>20770</v>
      </c>
      <c r="J12519" t="s">
        <v>120</v>
      </c>
      <c r="K12519" t="s">
        <v>57</v>
      </c>
      <c r="L12519" t="s">
        <v>58</v>
      </c>
      <c r="M12519" t="s">
        <v>1230</v>
      </c>
      <c r="S12519" t="s">
        <v>723</v>
      </c>
      <c r="T12519" t="s">
        <v>67</v>
      </c>
      <c r="U12519" t="s">
        <v>120</v>
      </c>
      <c r="Y12519" t="s">
        <v>1232</v>
      </c>
      <c r="Z12519">
        <v>0</v>
      </c>
    </row>
    <row r="12520" spans="1:26" x14ac:dyDescent="0.2">
      <c r="A12520">
        <f t="shared" si="195"/>
        <v>12519</v>
      </c>
      <c r="B12520">
        <v>10000000</v>
      </c>
      <c r="D12520">
        <v>0</v>
      </c>
      <c r="E12520">
        <v>0</v>
      </c>
      <c r="F12520">
        <v>0</v>
      </c>
      <c r="G12520" t="s">
        <v>20771</v>
      </c>
      <c r="J12520" t="s">
        <v>223</v>
      </c>
      <c r="K12520" t="s">
        <v>36</v>
      </c>
      <c r="L12520" t="s">
        <v>37</v>
      </c>
      <c r="M12520" t="s">
        <v>20772</v>
      </c>
      <c r="O12520" t="s">
        <v>1680</v>
      </c>
      <c r="P12520" t="s">
        <v>67</v>
      </c>
      <c r="Q12520" t="s">
        <v>223</v>
      </c>
      <c r="Z12520">
        <v>0</v>
      </c>
    </row>
    <row r="12521" spans="1:26" x14ac:dyDescent="0.2">
      <c r="A12521">
        <f t="shared" si="195"/>
        <v>12520</v>
      </c>
      <c r="B12521">
        <v>250000</v>
      </c>
      <c r="D12521">
        <v>250000</v>
      </c>
      <c r="E12521">
        <v>245000</v>
      </c>
      <c r="G12521" t="s">
        <v>20773</v>
      </c>
      <c r="H12521" t="s">
        <v>5982</v>
      </c>
      <c r="J12521" t="s">
        <v>45</v>
      </c>
      <c r="K12521" t="s">
        <v>36</v>
      </c>
      <c r="L12521" t="s">
        <v>37</v>
      </c>
      <c r="M12521" t="s">
        <v>306</v>
      </c>
      <c r="O12521" t="s">
        <v>3991</v>
      </c>
      <c r="P12521" t="s">
        <v>32</v>
      </c>
      <c r="Q12521" t="s">
        <v>45</v>
      </c>
      <c r="Z12521">
        <v>0</v>
      </c>
    </row>
    <row r="12522" spans="1:26" x14ac:dyDescent="0.2">
      <c r="A12522">
        <f t="shared" si="195"/>
        <v>12521</v>
      </c>
      <c r="B12522">
        <v>150000</v>
      </c>
      <c r="D12522">
        <v>150000</v>
      </c>
      <c r="E12522">
        <v>147000</v>
      </c>
      <c r="G12522" t="s">
        <v>20774</v>
      </c>
      <c r="H12522" t="s">
        <v>284</v>
      </c>
      <c r="J12522" t="s">
        <v>1082</v>
      </c>
      <c r="K12522" t="s">
        <v>36</v>
      </c>
      <c r="L12522" t="s">
        <v>110</v>
      </c>
      <c r="M12522" t="s">
        <v>111</v>
      </c>
      <c r="O12522" t="s">
        <v>2052</v>
      </c>
      <c r="P12522" t="s">
        <v>67</v>
      </c>
      <c r="Q12522" t="s">
        <v>1082</v>
      </c>
      <c r="S12522" t="s">
        <v>1083</v>
      </c>
      <c r="T12522" t="s">
        <v>99</v>
      </c>
      <c r="U12522" t="s">
        <v>1084</v>
      </c>
      <c r="Z12522">
        <v>0</v>
      </c>
    </row>
    <row r="12523" spans="1:26" x14ac:dyDescent="0.2">
      <c r="A12523">
        <f t="shared" si="195"/>
        <v>12522</v>
      </c>
      <c r="C12523">
        <v>26000000</v>
      </c>
      <c r="E12523">
        <v>26000000</v>
      </c>
      <c r="F12523">
        <v>26000000</v>
      </c>
      <c r="G12523" t="s">
        <v>20775</v>
      </c>
      <c r="H12523" t="s">
        <v>2180</v>
      </c>
      <c r="J12523" t="s">
        <v>264</v>
      </c>
      <c r="K12523" t="s">
        <v>46</v>
      </c>
      <c r="L12523" t="s">
        <v>47</v>
      </c>
      <c r="M12523" t="s">
        <v>422</v>
      </c>
      <c r="V12523" t="s">
        <v>49</v>
      </c>
      <c r="Y12523" t="s">
        <v>2804</v>
      </c>
      <c r="Z12523">
        <v>0</v>
      </c>
    </row>
    <row r="12524" spans="1:26" x14ac:dyDescent="0.2">
      <c r="A12524">
        <f t="shared" si="195"/>
        <v>12523</v>
      </c>
      <c r="C12524">
        <v>500000</v>
      </c>
      <c r="D12524">
        <v>487000</v>
      </c>
      <c r="E12524">
        <v>478492</v>
      </c>
      <c r="G12524" t="s">
        <v>20776</v>
      </c>
      <c r="H12524" t="s">
        <v>9205</v>
      </c>
      <c r="J12524" t="s">
        <v>190</v>
      </c>
      <c r="K12524" t="s">
        <v>28</v>
      </c>
      <c r="L12524" t="s">
        <v>130</v>
      </c>
      <c r="M12524" t="s">
        <v>131</v>
      </c>
      <c r="O12524" t="s">
        <v>1072</v>
      </c>
      <c r="P12524" t="s">
        <v>67</v>
      </c>
      <c r="Q12524" t="s">
        <v>190</v>
      </c>
      <c r="S12524" t="s">
        <v>297</v>
      </c>
      <c r="T12524" t="s">
        <v>32</v>
      </c>
      <c r="U12524" t="s">
        <v>190</v>
      </c>
      <c r="Z12524">
        <v>0</v>
      </c>
    </row>
    <row r="12525" spans="1:26" x14ac:dyDescent="0.2">
      <c r="A12525">
        <f t="shared" si="195"/>
        <v>12524</v>
      </c>
      <c r="B12525">
        <v>250000</v>
      </c>
      <c r="D12525">
        <v>250000</v>
      </c>
      <c r="E12525">
        <v>245000</v>
      </c>
      <c r="G12525" t="s">
        <v>20777</v>
      </c>
      <c r="I12525" t="s">
        <v>20778</v>
      </c>
      <c r="J12525" t="s">
        <v>305</v>
      </c>
      <c r="K12525" t="s">
        <v>36</v>
      </c>
      <c r="L12525" t="s">
        <v>37</v>
      </c>
      <c r="M12525" t="s">
        <v>38</v>
      </c>
      <c r="O12525" t="s">
        <v>3688</v>
      </c>
      <c r="P12525" t="s">
        <v>32</v>
      </c>
      <c r="Q12525" t="s">
        <v>305</v>
      </c>
      <c r="Z12525">
        <v>0</v>
      </c>
    </row>
    <row r="12526" spans="1:26" x14ac:dyDescent="0.2">
      <c r="A12526">
        <f t="shared" si="195"/>
        <v>12525</v>
      </c>
      <c r="C12526">
        <v>4000000</v>
      </c>
      <c r="E12526">
        <v>1692000</v>
      </c>
      <c r="G12526" t="s">
        <v>20779</v>
      </c>
      <c r="H12526" t="s">
        <v>1605</v>
      </c>
      <c r="J12526" t="s">
        <v>212</v>
      </c>
      <c r="K12526" t="s">
        <v>83</v>
      </c>
      <c r="L12526" t="s">
        <v>84</v>
      </c>
      <c r="M12526" t="s">
        <v>367</v>
      </c>
      <c r="S12526" t="s">
        <v>282</v>
      </c>
      <c r="T12526" t="s">
        <v>32</v>
      </c>
      <c r="U12526" t="s">
        <v>212</v>
      </c>
      <c r="Z12526">
        <v>0</v>
      </c>
    </row>
    <row r="12527" spans="1:26" x14ac:dyDescent="0.2">
      <c r="A12527">
        <f t="shared" si="195"/>
        <v>12526</v>
      </c>
      <c r="B12527">
        <v>350000</v>
      </c>
      <c r="D12527">
        <v>350000</v>
      </c>
      <c r="E12527">
        <v>343000</v>
      </c>
      <c r="G12527" t="s">
        <v>20780</v>
      </c>
      <c r="H12527" t="s">
        <v>20781</v>
      </c>
      <c r="J12527" t="s">
        <v>234</v>
      </c>
      <c r="K12527" t="s">
        <v>36</v>
      </c>
      <c r="L12527" t="s">
        <v>37</v>
      </c>
      <c r="M12527" t="s">
        <v>38</v>
      </c>
      <c r="O12527" t="s">
        <v>270</v>
      </c>
      <c r="P12527" t="s">
        <v>67</v>
      </c>
      <c r="Q12527" t="s">
        <v>234</v>
      </c>
      <c r="Z12527">
        <v>0</v>
      </c>
    </row>
    <row r="12528" spans="1:26" x14ac:dyDescent="0.2">
      <c r="A12528">
        <f t="shared" si="195"/>
        <v>12527</v>
      </c>
      <c r="B12528">
        <v>500000</v>
      </c>
      <c r="D12528">
        <v>500000</v>
      </c>
      <c r="E12528">
        <v>490000</v>
      </c>
      <c r="G12528" t="s">
        <v>20782</v>
      </c>
      <c r="J12528" t="s">
        <v>261</v>
      </c>
      <c r="K12528" t="s">
        <v>36</v>
      </c>
      <c r="L12528" t="s">
        <v>37</v>
      </c>
      <c r="M12528" t="s">
        <v>38</v>
      </c>
      <c r="O12528" t="s">
        <v>1155</v>
      </c>
      <c r="P12528" t="s">
        <v>32</v>
      </c>
      <c r="Q12528" t="s">
        <v>261</v>
      </c>
      <c r="R12528">
        <v>2</v>
      </c>
      <c r="S12528" t="s">
        <v>556</v>
      </c>
      <c r="T12528" t="s">
        <v>41</v>
      </c>
      <c r="U12528" t="s">
        <v>287</v>
      </c>
      <c r="Z12528">
        <v>0</v>
      </c>
    </row>
    <row r="12529" spans="1:26" x14ac:dyDescent="0.2">
      <c r="A12529">
        <f t="shared" si="195"/>
        <v>12528</v>
      </c>
      <c r="B12529">
        <v>200000</v>
      </c>
      <c r="C12529">
        <v>480000</v>
      </c>
      <c r="D12529">
        <v>440000</v>
      </c>
      <c r="E12529">
        <v>431200</v>
      </c>
      <c r="G12529" t="s">
        <v>20783</v>
      </c>
      <c r="H12529" t="s">
        <v>11374</v>
      </c>
      <c r="J12529" t="s">
        <v>223</v>
      </c>
      <c r="K12529" t="s">
        <v>36</v>
      </c>
      <c r="L12529" t="s">
        <v>37</v>
      </c>
      <c r="M12529" t="s">
        <v>306</v>
      </c>
      <c r="O12529" t="s">
        <v>5674</v>
      </c>
      <c r="P12529" t="s">
        <v>32</v>
      </c>
      <c r="Q12529" t="s">
        <v>223</v>
      </c>
      <c r="S12529" t="s">
        <v>1393</v>
      </c>
      <c r="T12529" t="s">
        <v>99</v>
      </c>
      <c r="U12529" t="s">
        <v>1394</v>
      </c>
      <c r="Z12529">
        <v>0</v>
      </c>
    </row>
    <row r="12530" spans="1:26" x14ac:dyDescent="0.2">
      <c r="A12530">
        <f t="shared" si="195"/>
        <v>12529</v>
      </c>
      <c r="B12530">
        <v>1000000</v>
      </c>
      <c r="D12530">
        <v>1000000</v>
      </c>
      <c r="E12530">
        <v>984000</v>
      </c>
      <c r="G12530" t="s">
        <v>20784</v>
      </c>
      <c r="J12530" t="s">
        <v>520</v>
      </c>
      <c r="K12530" t="s">
        <v>57</v>
      </c>
      <c r="L12530" t="s">
        <v>395</v>
      </c>
      <c r="M12530" t="s">
        <v>1203</v>
      </c>
      <c r="O12530" t="s">
        <v>1634</v>
      </c>
      <c r="P12530" t="s">
        <v>67</v>
      </c>
      <c r="Q12530" t="s">
        <v>520</v>
      </c>
      <c r="Z12530">
        <v>0</v>
      </c>
    </row>
    <row r="12531" spans="1:26" x14ac:dyDescent="0.2">
      <c r="A12531">
        <f t="shared" si="195"/>
        <v>12530</v>
      </c>
      <c r="B12531">
        <v>300000</v>
      </c>
      <c r="C12531">
        <v>500000</v>
      </c>
      <c r="D12531">
        <v>487000</v>
      </c>
      <c r="E12531">
        <v>478492</v>
      </c>
      <c r="G12531" t="s">
        <v>20785</v>
      </c>
      <c r="H12531" t="s">
        <v>4627</v>
      </c>
      <c r="J12531" t="s">
        <v>109</v>
      </c>
      <c r="K12531" t="s">
        <v>28</v>
      </c>
      <c r="L12531" t="s">
        <v>29</v>
      </c>
      <c r="M12531" t="s">
        <v>30</v>
      </c>
      <c r="O12531" t="s">
        <v>1161</v>
      </c>
      <c r="P12531" t="s">
        <v>32</v>
      </c>
      <c r="Q12531" t="s">
        <v>109</v>
      </c>
      <c r="S12531" t="s">
        <v>343</v>
      </c>
      <c r="T12531" t="s">
        <v>204</v>
      </c>
      <c r="U12531" t="s">
        <v>344</v>
      </c>
      <c r="Z12531">
        <v>0</v>
      </c>
    </row>
    <row r="12532" spans="1:26" x14ac:dyDescent="0.2">
      <c r="A12532">
        <f t="shared" si="195"/>
        <v>12531</v>
      </c>
      <c r="B12532">
        <v>1000000</v>
      </c>
      <c r="E12532">
        <v>1000000</v>
      </c>
      <c r="G12532" t="s">
        <v>20786</v>
      </c>
      <c r="H12532" t="s">
        <v>514</v>
      </c>
      <c r="J12532" t="s">
        <v>453</v>
      </c>
      <c r="K12532" t="s">
        <v>70</v>
      </c>
      <c r="L12532" t="s">
        <v>71</v>
      </c>
      <c r="M12532" t="s">
        <v>48</v>
      </c>
      <c r="N12532" t="s">
        <v>20787</v>
      </c>
      <c r="O12532" t="s">
        <v>1209</v>
      </c>
      <c r="P12532" t="s">
        <v>32</v>
      </c>
      <c r="Q12532" t="s">
        <v>453</v>
      </c>
      <c r="S12532" t="s">
        <v>977</v>
      </c>
      <c r="T12532" t="s">
        <v>99</v>
      </c>
      <c r="U12532" t="s">
        <v>976</v>
      </c>
      <c r="X12532" t="s">
        <v>20788</v>
      </c>
      <c r="Z12532">
        <v>0</v>
      </c>
    </row>
    <row r="12533" spans="1:26" x14ac:dyDescent="0.2">
      <c r="A12533">
        <f t="shared" si="195"/>
        <v>12532</v>
      </c>
      <c r="C12533">
        <v>2000000</v>
      </c>
      <c r="E12533">
        <v>1600000</v>
      </c>
      <c r="G12533" t="s">
        <v>20789</v>
      </c>
      <c r="J12533" t="s">
        <v>69</v>
      </c>
      <c r="K12533" t="s">
        <v>70</v>
      </c>
      <c r="L12533" t="s">
        <v>71</v>
      </c>
      <c r="M12533" t="s">
        <v>154</v>
      </c>
      <c r="N12533" t="s">
        <v>704</v>
      </c>
      <c r="S12533" t="s">
        <v>168</v>
      </c>
      <c r="T12533" t="s">
        <v>67</v>
      </c>
      <c r="U12533" t="s">
        <v>129</v>
      </c>
      <c r="Z12533">
        <v>0</v>
      </c>
    </row>
    <row r="12534" spans="1:26" x14ac:dyDescent="0.2">
      <c r="A12534">
        <f t="shared" si="195"/>
        <v>12533</v>
      </c>
      <c r="C12534">
        <v>645000</v>
      </c>
      <c r="D12534">
        <v>484000</v>
      </c>
      <c r="E12534">
        <v>481000</v>
      </c>
      <c r="G12534" t="s">
        <v>20790</v>
      </c>
      <c r="J12534" t="s">
        <v>103</v>
      </c>
      <c r="K12534" t="s">
        <v>121</v>
      </c>
      <c r="L12534" t="s">
        <v>122</v>
      </c>
      <c r="M12534" t="s">
        <v>226</v>
      </c>
      <c r="S12534" t="s">
        <v>106</v>
      </c>
      <c r="T12534" t="s">
        <v>32</v>
      </c>
      <c r="U12534" t="s">
        <v>103</v>
      </c>
      <c r="X12534" t="s">
        <v>8207</v>
      </c>
      <c r="Z12534">
        <v>0</v>
      </c>
    </row>
    <row r="12535" spans="1:26" x14ac:dyDescent="0.2">
      <c r="A12535">
        <f t="shared" si="195"/>
        <v>12534</v>
      </c>
      <c r="B12535">
        <v>1000000</v>
      </c>
      <c r="C12535">
        <v>4000000</v>
      </c>
      <c r="E12535">
        <v>3200000</v>
      </c>
      <c r="G12535" t="s">
        <v>20791</v>
      </c>
      <c r="H12535" t="s">
        <v>10878</v>
      </c>
      <c r="J12535" t="s">
        <v>384</v>
      </c>
      <c r="K12535" t="s">
        <v>70</v>
      </c>
      <c r="L12535" t="s">
        <v>71</v>
      </c>
      <c r="M12535" t="s">
        <v>220</v>
      </c>
      <c r="N12535" t="s">
        <v>20792</v>
      </c>
      <c r="O12535" t="s">
        <v>20793</v>
      </c>
      <c r="P12535" t="s">
        <v>609</v>
      </c>
      <c r="Q12535" t="s">
        <v>20794</v>
      </c>
      <c r="S12535" t="s">
        <v>20795</v>
      </c>
      <c r="T12535" t="s">
        <v>145</v>
      </c>
      <c r="U12535" t="s">
        <v>14456</v>
      </c>
      <c r="X12535" t="s">
        <v>20796</v>
      </c>
      <c r="Y12535" t="s">
        <v>20797</v>
      </c>
      <c r="Z12535">
        <v>0</v>
      </c>
    </row>
    <row r="12536" spans="1:26" x14ac:dyDescent="0.2">
      <c r="A12536">
        <f t="shared" si="195"/>
        <v>12535</v>
      </c>
      <c r="B12536">
        <v>402000</v>
      </c>
      <c r="D12536">
        <v>302000</v>
      </c>
      <c r="E12536">
        <v>300000</v>
      </c>
      <c r="G12536" t="s">
        <v>20798</v>
      </c>
      <c r="J12536" t="s">
        <v>310</v>
      </c>
      <c r="K12536" t="s">
        <v>121</v>
      </c>
      <c r="L12536" t="s">
        <v>122</v>
      </c>
      <c r="M12536" t="s">
        <v>226</v>
      </c>
      <c r="O12536" t="s">
        <v>15352</v>
      </c>
      <c r="P12536" t="s">
        <v>15353</v>
      </c>
      <c r="Q12536" t="s">
        <v>15354</v>
      </c>
      <c r="S12536" t="s">
        <v>487</v>
      </c>
      <c r="T12536" t="s">
        <v>145</v>
      </c>
      <c r="U12536" t="s">
        <v>488</v>
      </c>
      <c r="Z12536">
        <v>0</v>
      </c>
    </row>
    <row r="12537" spans="1:26" x14ac:dyDescent="0.2">
      <c r="A12537">
        <f t="shared" si="195"/>
        <v>12536</v>
      </c>
      <c r="C12537">
        <v>87000000</v>
      </c>
      <c r="E12537">
        <v>87000000</v>
      </c>
      <c r="F12537">
        <v>87000000</v>
      </c>
      <c r="G12537" t="s">
        <v>20799</v>
      </c>
      <c r="H12537" t="s">
        <v>5835</v>
      </c>
      <c r="J12537" t="s">
        <v>180</v>
      </c>
      <c r="K12537" t="s">
        <v>46</v>
      </c>
      <c r="L12537" t="s">
        <v>47</v>
      </c>
      <c r="M12537" t="s">
        <v>48</v>
      </c>
      <c r="V12537" t="s">
        <v>49</v>
      </c>
      <c r="Y12537" t="s">
        <v>14389</v>
      </c>
      <c r="Z12537">
        <v>0</v>
      </c>
    </row>
    <row r="12538" spans="1:26" x14ac:dyDescent="0.2">
      <c r="A12538">
        <f t="shared" si="195"/>
        <v>12537</v>
      </c>
      <c r="C12538">
        <v>840000</v>
      </c>
      <c r="E12538">
        <v>840000</v>
      </c>
      <c r="F12538">
        <v>840000</v>
      </c>
      <c r="G12538" t="s">
        <v>20800</v>
      </c>
      <c r="H12538" t="s">
        <v>3118</v>
      </c>
      <c r="J12538" t="s">
        <v>264</v>
      </c>
      <c r="K12538" t="s">
        <v>46</v>
      </c>
      <c r="L12538" t="s">
        <v>47</v>
      </c>
      <c r="M12538" t="s">
        <v>422</v>
      </c>
      <c r="V12538" t="s">
        <v>49</v>
      </c>
      <c r="Y12538" t="s">
        <v>3119</v>
      </c>
      <c r="Z12538">
        <v>0</v>
      </c>
    </row>
    <row r="12539" spans="1:26" x14ac:dyDescent="0.2">
      <c r="A12539">
        <f t="shared" si="195"/>
        <v>12538</v>
      </c>
      <c r="C12539">
        <v>500000</v>
      </c>
      <c r="D12539">
        <v>335000</v>
      </c>
      <c r="E12539">
        <v>328000</v>
      </c>
      <c r="G12539" t="s">
        <v>20801</v>
      </c>
      <c r="J12539" t="s">
        <v>1359</v>
      </c>
      <c r="K12539" t="s">
        <v>36</v>
      </c>
      <c r="L12539" t="s">
        <v>37</v>
      </c>
      <c r="M12539" t="s">
        <v>1140</v>
      </c>
      <c r="S12539" t="s">
        <v>17804</v>
      </c>
      <c r="T12539" t="s">
        <v>67</v>
      </c>
      <c r="U12539" t="s">
        <v>1359</v>
      </c>
      <c r="Z12539">
        <v>0</v>
      </c>
    </row>
    <row r="12540" spans="1:26" x14ac:dyDescent="0.2">
      <c r="A12540">
        <f t="shared" si="195"/>
        <v>12539</v>
      </c>
      <c r="C12540">
        <v>3218000</v>
      </c>
      <c r="D12540">
        <v>3218000</v>
      </c>
      <c r="E12540">
        <v>3195000</v>
      </c>
      <c r="G12540" t="s">
        <v>20802</v>
      </c>
      <c r="J12540" t="s">
        <v>4439</v>
      </c>
      <c r="K12540" t="s">
        <v>121</v>
      </c>
      <c r="L12540" t="s">
        <v>122</v>
      </c>
      <c r="M12540" t="s">
        <v>5419</v>
      </c>
      <c r="W12540" t="s">
        <v>21</v>
      </c>
      <c r="Z12540">
        <v>0</v>
      </c>
    </row>
    <row r="12541" spans="1:26" x14ac:dyDescent="0.2">
      <c r="A12541">
        <f t="shared" si="195"/>
        <v>12540</v>
      </c>
      <c r="C12541">
        <v>20000000</v>
      </c>
      <c r="E12541">
        <v>16000000</v>
      </c>
      <c r="G12541" t="s">
        <v>20803</v>
      </c>
      <c r="J12541" t="s">
        <v>69</v>
      </c>
      <c r="K12541" t="s">
        <v>70</v>
      </c>
      <c r="L12541" t="s">
        <v>71</v>
      </c>
      <c r="M12541" t="s">
        <v>220</v>
      </c>
      <c r="N12541" t="s">
        <v>4907</v>
      </c>
      <c r="S12541" t="s">
        <v>1563</v>
      </c>
      <c r="Z12541">
        <v>0</v>
      </c>
    </row>
    <row r="12542" spans="1:26" x14ac:dyDescent="0.2">
      <c r="A12542">
        <f t="shared" si="195"/>
        <v>12541</v>
      </c>
      <c r="B12542">
        <v>300000</v>
      </c>
      <c r="D12542">
        <v>300000</v>
      </c>
      <c r="E12542">
        <v>294000</v>
      </c>
      <c r="G12542" t="s">
        <v>20804</v>
      </c>
      <c r="J12542" t="s">
        <v>56</v>
      </c>
      <c r="K12542" t="s">
        <v>36</v>
      </c>
      <c r="L12542" t="s">
        <v>37</v>
      </c>
      <c r="M12542" t="s">
        <v>1213</v>
      </c>
      <c r="O12542" t="s">
        <v>371</v>
      </c>
      <c r="P12542" t="s">
        <v>67</v>
      </c>
      <c r="Q12542" t="s">
        <v>56</v>
      </c>
      <c r="Z12542">
        <v>0</v>
      </c>
    </row>
    <row r="12543" spans="1:26" x14ac:dyDescent="0.2">
      <c r="A12543">
        <f t="shared" si="195"/>
        <v>12542</v>
      </c>
      <c r="C12543">
        <v>2000000</v>
      </c>
      <c r="E12543">
        <v>2000000</v>
      </c>
      <c r="G12543" t="s">
        <v>20805</v>
      </c>
      <c r="H12543" t="s">
        <v>5189</v>
      </c>
      <c r="J12543" t="s">
        <v>301</v>
      </c>
      <c r="K12543" t="s">
        <v>91</v>
      </c>
      <c r="L12543" t="s">
        <v>5085</v>
      </c>
      <c r="M12543" t="s">
        <v>5086</v>
      </c>
      <c r="S12543" t="s">
        <v>302</v>
      </c>
      <c r="T12543" t="s">
        <v>32</v>
      </c>
      <c r="U12543" t="s">
        <v>301</v>
      </c>
      <c r="Z12543">
        <v>0</v>
      </c>
    </row>
    <row r="12544" spans="1:26" x14ac:dyDescent="0.2">
      <c r="A12544">
        <f t="shared" si="195"/>
        <v>12543</v>
      </c>
      <c r="B12544">
        <v>3000000</v>
      </c>
      <c r="C12544">
        <v>4000000</v>
      </c>
      <c r="E12544">
        <v>4000000</v>
      </c>
      <c r="G12544" t="s">
        <v>20806</v>
      </c>
      <c r="H12544" t="s">
        <v>20807</v>
      </c>
      <c r="J12544" t="s">
        <v>234</v>
      </c>
      <c r="K12544" t="s">
        <v>70</v>
      </c>
      <c r="L12544" t="s">
        <v>71</v>
      </c>
      <c r="M12544" t="s">
        <v>48</v>
      </c>
      <c r="N12544" t="s">
        <v>4359</v>
      </c>
      <c r="O12544" t="s">
        <v>270</v>
      </c>
      <c r="P12544" t="s">
        <v>67</v>
      </c>
      <c r="Q12544" t="s">
        <v>234</v>
      </c>
      <c r="S12544" t="s">
        <v>236</v>
      </c>
      <c r="T12544" t="s">
        <v>74</v>
      </c>
      <c r="U12544" t="s">
        <v>237</v>
      </c>
      <c r="X12544" t="s">
        <v>20808</v>
      </c>
      <c r="Z12544">
        <v>0</v>
      </c>
    </row>
    <row r="12545" spans="1:26" x14ac:dyDescent="0.2">
      <c r="A12545">
        <f t="shared" si="195"/>
        <v>12544</v>
      </c>
      <c r="C12545">
        <v>49200000</v>
      </c>
      <c r="E12545">
        <v>49200000</v>
      </c>
      <c r="F12545">
        <v>49200000</v>
      </c>
      <c r="G12545" t="s">
        <v>6417</v>
      </c>
      <c r="H12545" t="s">
        <v>20809</v>
      </c>
      <c r="J12545" t="s">
        <v>412</v>
      </c>
      <c r="K12545" t="s">
        <v>46</v>
      </c>
      <c r="L12545" t="s">
        <v>47</v>
      </c>
      <c r="M12545" t="s">
        <v>48</v>
      </c>
      <c r="V12545" t="s">
        <v>49</v>
      </c>
      <c r="Y12545" t="s">
        <v>20810</v>
      </c>
      <c r="Z12545">
        <v>0</v>
      </c>
    </row>
    <row r="12546" spans="1:26" x14ac:dyDescent="0.2">
      <c r="A12546">
        <f t="shared" si="195"/>
        <v>12545</v>
      </c>
      <c r="C12546">
        <v>43200000</v>
      </c>
      <c r="E12546">
        <v>43200000</v>
      </c>
      <c r="F12546">
        <v>43200000</v>
      </c>
      <c r="G12546" t="s">
        <v>2021</v>
      </c>
      <c r="H12546" t="s">
        <v>7128</v>
      </c>
      <c r="J12546" t="s">
        <v>180</v>
      </c>
      <c r="K12546" t="s">
        <v>46</v>
      </c>
      <c r="L12546" t="s">
        <v>47</v>
      </c>
      <c r="M12546" t="s">
        <v>48</v>
      </c>
      <c r="V12546" t="s">
        <v>49</v>
      </c>
      <c r="Y12546" t="s">
        <v>9615</v>
      </c>
      <c r="Z12546">
        <v>0</v>
      </c>
    </row>
    <row r="12547" spans="1:26" x14ac:dyDescent="0.2">
      <c r="A12547">
        <f t="shared" si="195"/>
        <v>12546</v>
      </c>
      <c r="C12547">
        <v>3000000</v>
      </c>
      <c r="E12547">
        <v>2400000</v>
      </c>
      <c r="G12547" t="s">
        <v>20811</v>
      </c>
      <c r="J12547" t="s">
        <v>69</v>
      </c>
      <c r="K12547" t="s">
        <v>70</v>
      </c>
      <c r="L12547" t="s">
        <v>745</v>
      </c>
      <c r="M12547" t="s">
        <v>746</v>
      </c>
      <c r="N12547" t="s">
        <v>20812</v>
      </c>
      <c r="O12547" t="s">
        <v>1093</v>
      </c>
      <c r="P12547" t="s">
        <v>67</v>
      </c>
      <c r="Q12547" t="s">
        <v>648</v>
      </c>
      <c r="S12547" t="s">
        <v>1246</v>
      </c>
      <c r="T12547" t="s">
        <v>32</v>
      </c>
      <c r="U12547" t="s">
        <v>648</v>
      </c>
      <c r="Z12547">
        <v>0</v>
      </c>
    </row>
    <row r="12548" spans="1:26" x14ac:dyDescent="0.2">
      <c r="A12548">
        <f t="shared" ref="A12548:A12611" si="196">ROW()-1</f>
        <v>12547</v>
      </c>
      <c r="C12548">
        <v>500000</v>
      </c>
      <c r="D12548">
        <v>200000</v>
      </c>
      <c r="E12548">
        <v>196000</v>
      </c>
      <c r="F12548">
        <v>0</v>
      </c>
      <c r="G12548" t="s">
        <v>20813</v>
      </c>
      <c r="H12548" t="s">
        <v>790</v>
      </c>
      <c r="J12548" t="s">
        <v>451</v>
      </c>
      <c r="K12548" t="s">
        <v>36</v>
      </c>
      <c r="L12548" t="s">
        <v>110</v>
      </c>
      <c r="M12548" t="s">
        <v>111</v>
      </c>
      <c r="O12548" t="s">
        <v>1176</v>
      </c>
      <c r="P12548" t="s">
        <v>67</v>
      </c>
      <c r="Q12548" t="s">
        <v>451</v>
      </c>
      <c r="S12548" t="s">
        <v>577</v>
      </c>
      <c r="T12548" t="s">
        <v>145</v>
      </c>
      <c r="U12548" t="s">
        <v>578</v>
      </c>
      <c r="Z12548">
        <v>0</v>
      </c>
    </row>
    <row r="12549" spans="1:26" x14ac:dyDescent="0.2">
      <c r="A12549">
        <f t="shared" si="196"/>
        <v>12548</v>
      </c>
      <c r="C12549">
        <v>2700000</v>
      </c>
      <c r="E12549">
        <v>2700000</v>
      </c>
      <c r="F12549">
        <v>2700000</v>
      </c>
      <c r="G12549" t="s">
        <v>20814</v>
      </c>
      <c r="H12549" t="s">
        <v>1498</v>
      </c>
      <c r="J12549" t="s">
        <v>305</v>
      </c>
      <c r="K12549" t="s">
        <v>46</v>
      </c>
      <c r="L12549" t="s">
        <v>97</v>
      </c>
      <c r="M12549" t="s">
        <v>48</v>
      </c>
      <c r="V12549" t="s">
        <v>210</v>
      </c>
      <c r="Z12549">
        <v>0</v>
      </c>
    </row>
    <row r="12550" spans="1:26" x14ac:dyDescent="0.2">
      <c r="A12550">
        <f t="shared" si="196"/>
        <v>12549</v>
      </c>
      <c r="C12550">
        <v>2000000</v>
      </c>
      <c r="E12550">
        <v>1600000</v>
      </c>
      <c r="G12550" t="s">
        <v>20815</v>
      </c>
      <c r="J12550" t="s">
        <v>69</v>
      </c>
      <c r="K12550" t="s">
        <v>70</v>
      </c>
      <c r="L12550" t="s">
        <v>71</v>
      </c>
      <c r="M12550" t="s">
        <v>154</v>
      </c>
      <c r="N12550" t="s">
        <v>2994</v>
      </c>
      <c r="O12550" t="s">
        <v>2748</v>
      </c>
      <c r="P12550" t="s">
        <v>32</v>
      </c>
      <c r="Q12550" t="s">
        <v>53</v>
      </c>
      <c r="S12550" t="s">
        <v>881</v>
      </c>
      <c r="T12550" t="s">
        <v>32</v>
      </c>
      <c r="U12550" t="s">
        <v>53</v>
      </c>
      <c r="Z12550">
        <v>0</v>
      </c>
    </row>
    <row r="12551" spans="1:26" x14ac:dyDescent="0.2">
      <c r="A12551">
        <f t="shared" si="196"/>
        <v>12550</v>
      </c>
      <c r="B12551">
        <v>2000000</v>
      </c>
      <c r="E12551">
        <v>1600000</v>
      </c>
      <c r="G12551" t="s">
        <v>20816</v>
      </c>
      <c r="H12551" t="s">
        <v>20817</v>
      </c>
      <c r="J12551" t="s">
        <v>96</v>
      </c>
      <c r="K12551" t="s">
        <v>70</v>
      </c>
      <c r="L12551" t="s">
        <v>71</v>
      </c>
      <c r="M12551" t="s">
        <v>220</v>
      </c>
      <c r="N12551" t="s">
        <v>1944</v>
      </c>
      <c r="O12551" t="s">
        <v>3885</v>
      </c>
      <c r="P12551" t="s">
        <v>32</v>
      </c>
      <c r="Q12551" t="s">
        <v>96</v>
      </c>
      <c r="S12551" t="s">
        <v>435</v>
      </c>
      <c r="T12551" t="s">
        <v>32</v>
      </c>
      <c r="U12551" t="s">
        <v>96</v>
      </c>
      <c r="X12551" t="s">
        <v>20818</v>
      </c>
      <c r="Z12551">
        <v>0</v>
      </c>
    </row>
    <row r="12552" spans="1:26" x14ac:dyDescent="0.2">
      <c r="A12552">
        <f t="shared" si="196"/>
        <v>12551</v>
      </c>
      <c r="B12552">
        <v>500000</v>
      </c>
      <c r="E12552">
        <v>500000</v>
      </c>
      <c r="G12552" t="s">
        <v>20819</v>
      </c>
      <c r="H12552" t="s">
        <v>1044</v>
      </c>
      <c r="J12552" t="s">
        <v>273</v>
      </c>
      <c r="K12552" t="s">
        <v>70</v>
      </c>
      <c r="L12552" t="s">
        <v>833</v>
      </c>
      <c r="M12552" t="s">
        <v>422</v>
      </c>
      <c r="N12552" t="s">
        <v>5574</v>
      </c>
      <c r="O12552" t="s">
        <v>1020</v>
      </c>
      <c r="P12552" t="s">
        <v>32</v>
      </c>
      <c r="Q12552" t="s">
        <v>273</v>
      </c>
      <c r="X12552" t="s">
        <v>20820</v>
      </c>
      <c r="Z12552">
        <v>0</v>
      </c>
    </row>
    <row r="12553" spans="1:26" x14ac:dyDescent="0.2">
      <c r="A12553">
        <f t="shared" si="196"/>
        <v>12552</v>
      </c>
      <c r="C12553">
        <v>26530000</v>
      </c>
      <c r="E12553">
        <v>26530000</v>
      </c>
      <c r="F12553">
        <v>26530000</v>
      </c>
      <c r="G12553" t="s">
        <v>20821</v>
      </c>
      <c r="H12553" t="s">
        <v>336</v>
      </c>
      <c r="J12553" t="s">
        <v>45</v>
      </c>
      <c r="K12553" t="s">
        <v>46</v>
      </c>
      <c r="L12553" t="s">
        <v>97</v>
      </c>
      <c r="M12553" t="s">
        <v>220</v>
      </c>
      <c r="V12553" t="s">
        <v>210</v>
      </c>
      <c r="Z12553">
        <v>0</v>
      </c>
    </row>
    <row r="12554" spans="1:26" x14ac:dyDescent="0.2">
      <c r="A12554">
        <f t="shared" si="196"/>
        <v>12553</v>
      </c>
      <c r="C12554">
        <v>11400000</v>
      </c>
      <c r="E12554">
        <v>11400000</v>
      </c>
      <c r="F12554">
        <v>11400000</v>
      </c>
      <c r="G12554" t="s">
        <v>567</v>
      </c>
      <c r="H12554" t="s">
        <v>4695</v>
      </c>
      <c r="J12554" t="s">
        <v>223</v>
      </c>
      <c r="K12554" t="s">
        <v>46</v>
      </c>
      <c r="L12554" t="s">
        <v>97</v>
      </c>
      <c r="M12554" t="s">
        <v>1964</v>
      </c>
      <c r="S12554" t="s">
        <v>1393</v>
      </c>
      <c r="T12554" t="s">
        <v>99</v>
      </c>
      <c r="U12554" t="s">
        <v>1394</v>
      </c>
      <c r="V12554" t="s">
        <v>101</v>
      </c>
      <c r="Z12554">
        <v>0</v>
      </c>
    </row>
    <row r="12555" spans="1:26" x14ac:dyDescent="0.2">
      <c r="A12555">
        <f t="shared" si="196"/>
        <v>12554</v>
      </c>
      <c r="C12555">
        <v>2000000</v>
      </c>
      <c r="E12555">
        <v>1600000</v>
      </c>
      <c r="G12555" t="s">
        <v>20823</v>
      </c>
      <c r="J12555" t="s">
        <v>69</v>
      </c>
      <c r="K12555" t="s">
        <v>70</v>
      </c>
      <c r="L12555" t="s">
        <v>71</v>
      </c>
      <c r="M12555" t="s">
        <v>48</v>
      </c>
      <c r="N12555" t="s">
        <v>672</v>
      </c>
      <c r="O12555" t="s">
        <v>848</v>
      </c>
      <c r="P12555" t="s">
        <v>67</v>
      </c>
      <c r="Q12555" t="s">
        <v>384</v>
      </c>
      <c r="S12555" t="s">
        <v>487</v>
      </c>
      <c r="T12555" t="s">
        <v>145</v>
      </c>
      <c r="U12555" t="s">
        <v>488</v>
      </c>
      <c r="Z12555">
        <v>0</v>
      </c>
    </row>
    <row r="12556" spans="1:26" x14ac:dyDescent="0.2">
      <c r="A12556">
        <f t="shared" si="196"/>
        <v>12555</v>
      </c>
      <c r="C12556">
        <v>600000</v>
      </c>
      <c r="D12556">
        <v>495000</v>
      </c>
      <c r="E12556">
        <v>486352</v>
      </c>
      <c r="G12556" t="s">
        <v>20824</v>
      </c>
      <c r="H12556" t="s">
        <v>370</v>
      </c>
      <c r="J12556" t="s">
        <v>56</v>
      </c>
      <c r="K12556" t="s">
        <v>28</v>
      </c>
      <c r="L12556" t="s">
        <v>29</v>
      </c>
      <c r="M12556" t="s">
        <v>30</v>
      </c>
      <c r="S12556" t="s">
        <v>729</v>
      </c>
      <c r="T12556" t="s">
        <v>32</v>
      </c>
      <c r="U12556" t="s">
        <v>56</v>
      </c>
      <c r="Z12556">
        <v>0</v>
      </c>
    </row>
    <row r="12557" spans="1:26" x14ac:dyDescent="0.2">
      <c r="A12557">
        <f t="shared" si="196"/>
        <v>12556</v>
      </c>
      <c r="C12557">
        <v>1000000</v>
      </c>
      <c r="E12557">
        <v>800000</v>
      </c>
      <c r="G12557" t="s">
        <v>20825</v>
      </c>
      <c r="J12557" t="s">
        <v>69</v>
      </c>
      <c r="K12557" t="s">
        <v>70</v>
      </c>
      <c r="L12557" t="s">
        <v>71</v>
      </c>
      <c r="M12557" t="s">
        <v>154</v>
      </c>
      <c r="N12557" t="s">
        <v>2452</v>
      </c>
      <c r="O12557" t="s">
        <v>4947</v>
      </c>
      <c r="P12557" t="s">
        <v>32</v>
      </c>
      <c r="Q12557" t="s">
        <v>451</v>
      </c>
      <c r="S12557" t="s">
        <v>792</v>
      </c>
      <c r="T12557" t="s">
        <v>67</v>
      </c>
      <c r="U12557" t="s">
        <v>451</v>
      </c>
      <c r="Z12557">
        <v>0</v>
      </c>
    </row>
    <row r="12558" spans="1:26" x14ac:dyDescent="0.2">
      <c r="A12558">
        <f t="shared" si="196"/>
        <v>12557</v>
      </c>
      <c r="C12558">
        <v>2500000</v>
      </c>
      <c r="E12558">
        <v>2000000</v>
      </c>
      <c r="G12558" t="s">
        <v>20826</v>
      </c>
      <c r="J12558" t="s">
        <v>69</v>
      </c>
      <c r="K12558" t="s">
        <v>70</v>
      </c>
      <c r="L12558" t="s">
        <v>71</v>
      </c>
      <c r="M12558" t="s">
        <v>220</v>
      </c>
      <c r="N12558" t="s">
        <v>918</v>
      </c>
      <c r="O12558" t="s">
        <v>2313</v>
      </c>
      <c r="P12558" t="s">
        <v>67</v>
      </c>
      <c r="Q12558" t="s">
        <v>120</v>
      </c>
      <c r="S12558" t="s">
        <v>124</v>
      </c>
      <c r="T12558" t="s">
        <v>74</v>
      </c>
      <c r="U12558" t="s">
        <v>125</v>
      </c>
      <c r="Z12558">
        <v>0</v>
      </c>
    </row>
    <row r="12559" spans="1:26" x14ac:dyDescent="0.2">
      <c r="A12559">
        <f t="shared" si="196"/>
        <v>12558</v>
      </c>
      <c r="B12559">
        <v>500000</v>
      </c>
      <c r="D12559">
        <v>750000</v>
      </c>
      <c r="E12559">
        <v>735000</v>
      </c>
      <c r="G12559" t="s">
        <v>20827</v>
      </c>
      <c r="H12559" t="s">
        <v>5212</v>
      </c>
      <c r="J12559" t="s">
        <v>384</v>
      </c>
      <c r="K12559" t="s">
        <v>36</v>
      </c>
      <c r="L12559" t="s">
        <v>37</v>
      </c>
      <c r="M12559" t="s">
        <v>38</v>
      </c>
      <c r="O12559" t="s">
        <v>5213</v>
      </c>
      <c r="P12559" t="s">
        <v>67</v>
      </c>
      <c r="Q12559" t="s">
        <v>384</v>
      </c>
      <c r="Z12559">
        <v>0</v>
      </c>
    </row>
    <row r="12560" spans="1:26" x14ac:dyDescent="0.2">
      <c r="A12560">
        <f t="shared" si="196"/>
        <v>12559</v>
      </c>
      <c r="B12560">
        <v>500000</v>
      </c>
      <c r="D12560">
        <v>1000000</v>
      </c>
      <c r="E12560">
        <v>980000</v>
      </c>
      <c r="G12560" t="s">
        <v>8046</v>
      </c>
      <c r="H12560" t="s">
        <v>3396</v>
      </c>
      <c r="J12560" t="s">
        <v>96</v>
      </c>
      <c r="K12560" t="s">
        <v>36</v>
      </c>
      <c r="L12560" t="s">
        <v>37</v>
      </c>
      <c r="M12560" t="s">
        <v>138</v>
      </c>
      <c r="O12560" t="s">
        <v>2671</v>
      </c>
      <c r="P12560" t="s">
        <v>67</v>
      </c>
      <c r="Q12560" t="s">
        <v>96</v>
      </c>
      <c r="Z12560">
        <v>0</v>
      </c>
    </row>
    <row r="12561" spans="1:26" x14ac:dyDescent="0.2">
      <c r="A12561">
        <f t="shared" si="196"/>
        <v>12560</v>
      </c>
      <c r="C12561">
        <v>4117000</v>
      </c>
      <c r="D12561">
        <v>1834000</v>
      </c>
      <c r="E12561">
        <v>1805000</v>
      </c>
      <c r="F12561">
        <v>0</v>
      </c>
      <c r="G12561" t="s">
        <v>20828</v>
      </c>
      <c r="H12561" t="s">
        <v>901</v>
      </c>
      <c r="J12561" t="s">
        <v>305</v>
      </c>
      <c r="K12561" t="s">
        <v>57</v>
      </c>
      <c r="L12561" t="s">
        <v>58</v>
      </c>
      <c r="M12561" t="s">
        <v>77</v>
      </c>
      <c r="O12561" t="s">
        <v>1472</v>
      </c>
      <c r="P12561" t="s">
        <v>67</v>
      </c>
      <c r="Q12561" t="s">
        <v>305</v>
      </c>
      <c r="S12561" t="s">
        <v>307</v>
      </c>
      <c r="T12561" t="s">
        <v>32</v>
      </c>
      <c r="U12561" t="s">
        <v>305</v>
      </c>
      <c r="Z12561">
        <v>0</v>
      </c>
    </row>
    <row r="12562" spans="1:26" x14ac:dyDescent="0.2">
      <c r="A12562">
        <f t="shared" si="196"/>
        <v>12561</v>
      </c>
      <c r="C12562">
        <v>5992000</v>
      </c>
      <c r="E12562">
        <v>5992000</v>
      </c>
      <c r="F12562">
        <v>5992000</v>
      </c>
      <c r="G12562" t="s">
        <v>20829</v>
      </c>
      <c r="H12562" t="s">
        <v>20830</v>
      </c>
      <c r="J12562" t="s">
        <v>933</v>
      </c>
      <c r="K12562" t="s">
        <v>46</v>
      </c>
      <c r="L12562" t="s">
        <v>97</v>
      </c>
      <c r="M12562" t="s">
        <v>428</v>
      </c>
      <c r="V12562" t="s">
        <v>210</v>
      </c>
      <c r="Y12562" t="s">
        <v>20831</v>
      </c>
      <c r="Z12562">
        <v>0</v>
      </c>
    </row>
    <row r="12563" spans="1:26" x14ac:dyDescent="0.2">
      <c r="A12563">
        <f t="shared" si="196"/>
        <v>12562</v>
      </c>
      <c r="E12563">
        <v>2000000</v>
      </c>
      <c r="G12563" t="s">
        <v>20832</v>
      </c>
      <c r="J12563" t="s">
        <v>69</v>
      </c>
      <c r="K12563" t="s">
        <v>70</v>
      </c>
      <c r="L12563" t="s">
        <v>71</v>
      </c>
      <c r="M12563" t="s">
        <v>154</v>
      </c>
      <c r="O12563" t="s">
        <v>6884</v>
      </c>
      <c r="P12563" t="s">
        <v>67</v>
      </c>
      <c r="Q12563" t="s">
        <v>45</v>
      </c>
      <c r="Z12563">
        <v>0</v>
      </c>
    </row>
    <row r="12564" spans="1:26" x14ac:dyDescent="0.2">
      <c r="A12564">
        <f t="shared" si="196"/>
        <v>12563</v>
      </c>
      <c r="C12564">
        <v>300000</v>
      </c>
      <c r="D12564">
        <v>150000</v>
      </c>
      <c r="E12564">
        <v>148000</v>
      </c>
      <c r="F12564">
        <v>0</v>
      </c>
      <c r="G12564" t="s">
        <v>20833</v>
      </c>
      <c r="J12564" t="s">
        <v>261</v>
      </c>
      <c r="K12564" t="s">
        <v>57</v>
      </c>
      <c r="L12564" t="s">
        <v>208</v>
      </c>
      <c r="M12564" t="s">
        <v>209</v>
      </c>
      <c r="S12564" t="s">
        <v>556</v>
      </c>
      <c r="T12564" t="s">
        <v>41</v>
      </c>
      <c r="U12564" t="s">
        <v>287</v>
      </c>
      <c r="Z12564">
        <v>0</v>
      </c>
    </row>
    <row r="12565" spans="1:26" x14ac:dyDescent="0.2">
      <c r="A12565">
        <f t="shared" si="196"/>
        <v>12564</v>
      </c>
      <c r="B12565">
        <v>250000</v>
      </c>
      <c r="D12565">
        <v>250000</v>
      </c>
      <c r="E12565">
        <v>245000</v>
      </c>
      <c r="G12565" t="s">
        <v>20834</v>
      </c>
      <c r="I12565" t="s">
        <v>355</v>
      </c>
      <c r="J12565" t="s">
        <v>129</v>
      </c>
      <c r="K12565" t="s">
        <v>36</v>
      </c>
      <c r="L12565" t="s">
        <v>37</v>
      </c>
      <c r="M12565" t="s">
        <v>442</v>
      </c>
      <c r="O12565" t="s">
        <v>4813</v>
      </c>
      <c r="P12565" t="s">
        <v>67</v>
      </c>
      <c r="Q12565" t="s">
        <v>129</v>
      </c>
      <c r="Z12565">
        <v>0</v>
      </c>
    </row>
    <row r="12566" spans="1:26" x14ac:dyDescent="0.2">
      <c r="A12566">
        <f t="shared" si="196"/>
        <v>12565</v>
      </c>
      <c r="C12566">
        <v>60000000</v>
      </c>
      <c r="E12566">
        <v>60000000</v>
      </c>
      <c r="G12566" t="s">
        <v>20835</v>
      </c>
      <c r="J12566" t="s">
        <v>69</v>
      </c>
      <c r="K12566" t="s">
        <v>70</v>
      </c>
      <c r="L12566" t="s">
        <v>71</v>
      </c>
      <c r="M12566" t="s">
        <v>422</v>
      </c>
      <c r="N12566" t="s">
        <v>6390</v>
      </c>
      <c r="W12566" t="s">
        <v>21</v>
      </c>
      <c r="Z12566">
        <v>0</v>
      </c>
    </row>
    <row r="12567" spans="1:26" x14ac:dyDescent="0.2">
      <c r="A12567">
        <f t="shared" si="196"/>
        <v>12566</v>
      </c>
      <c r="B12567">
        <v>17300000</v>
      </c>
      <c r="C12567">
        <v>17300000</v>
      </c>
      <c r="D12567">
        <v>17300000</v>
      </c>
      <c r="E12567">
        <v>17023000</v>
      </c>
      <c r="F12567">
        <v>17300000</v>
      </c>
      <c r="G12567" t="s">
        <v>20836</v>
      </c>
      <c r="J12567" t="s">
        <v>180</v>
      </c>
      <c r="K12567" t="s">
        <v>57</v>
      </c>
      <c r="L12567" t="s">
        <v>58</v>
      </c>
      <c r="M12567" t="s">
        <v>77</v>
      </c>
      <c r="V12567" t="s">
        <v>210</v>
      </c>
      <c r="Z12567">
        <v>0</v>
      </c>
    </row>
    <row r="12568" spans="1:26" x14ac:dyDescent="0.2">
      <c r="A12568">
        <f t="shared" si="196"/>
        <v>12567</v>
      </c>
      <c r="B12568">
        <v>1500000</v>
      </c>
      <c r="E12568">
        <v>1200000</v>
      </c>
      <c r="G12568" t="s">
        <v>20837</v>
      </c>
      <c r="H12568" t="s">
        <v>9229</v>
      </c>
      <c r="J12568" t="s">
        <v>384</v>
      </c>
      <c r="K12568" t="s">
        <v>70</v>
      </c>
      <c r="L12568" t="s">
        <v>71</v>
      </c>
      <c r="M12568" t="s">
        <v>422</v>
      </c>
      <c r="N12568" t="s">
        <v>2724</v>
      </c>
      <c r="O12568" t="s">
        <v>19869</v>
      </c>
      <c r="P12568" t="s">
        <v>145</v>
      </c>
      <c r="Q12568" t="s">
        <v>850</v>
      </c>
      <c r="X12568" t="s">
        <v>20838</v>
      </c>
      <c r="Z12568">
        <v>0</v>
      </c>
    </row>
    <row r="12569" spans="1:26" x14ac:dyDescent="0.2">
      <c r="A12569">
        <f t="shared" si="196"/>
        <v>12568</v>
      </c>
      <c r="C12569">
        <v>3000000</v>
      </c>
      <c r="D12569">
        <v>3000000</v>
      </c>
      <c r="E12569">
        <v>2952000</v>
      </c>
      <c r="F12569">
        <v>0</v>
      </c>
      <c r="G12569" t="s">
        <v>20839</v>
      </c>
      <c r="J12569" t="s">
        <v>392</v>
      </c>
      <c r="K12569" t="s">
        <v>57</v>
      </c>
      <c r="L12569" t="s">
        <v>208</v>
      </c>
      <c r="M12569" t="s">
        <v>773</v>
      </c>
      <c r="S12569" t="s">
        <v>1064</v>
      </c>
      <c r="T12569" t="s">
        <v>67</v>
      </c>
      <c r="U12569" t="s">
        <v>392</v>
      </c>
      <c r="Y12569" t="s">
        <v>2807</v>
      </c>
      <c r="Z12569">
        <v>0</v>
      </c>
    </row>
    <row r="12570" spans="1:26" x14ac:dyDescent="0.2">
      <c r="A12570">
        <f t="shared" si="196"/>
        <v>12569</v>
      </c>
      <c r="B12570">
        <v>6000000</v>
      </c>
      <c r="C12570">
        <v>5000000</v>
      </c>
      <c r="D12570">
        <v>4757000</v>
      </c>
      <c r="E12570">
        <v>4681000</v>
      </c>
      <c r="F12570">
        <v>5000000</v>
      </c>
      <c r="G12570" t="s">
        <v>20840</v>
      </c>
      <c r="J12570" t="s">
        <v>264</v>
      </c>
      <c r="K12570" t="s">
        <v>57</v>
      </c>
      <c r="L12570" t="s">
        <v>58</v>
      </c>
      <c r="M12570" t="s">
        <v>77</v>
      </c>
      <c r="O12570" t="s">
        <v>759</v>
      </c>
      <c r="P12570" t="s">
        <v>32</v>
      </c>
      <c r="Q12570" t="s">
        <v>264</v>
      </c>
      <c r="S12570" t="s">
        <v>853</v>
      </c>
      <c r="T12570" t="s">
        <v>32</v>
      </c>
      <c r="U12570" t="s">
        <v>264</v>
      </c>
      <c r="V12570" t="s">
        <v>101</v>
      </c>
      <c r="Z12570">
        <v>0</v>
      </c>
    </row>
    <row r="12571" spans="1:26" x14ac:dyDescent="0.2">
      <c r="A12571">
        <f t="shared" si="196"/>
        <v>12570</v>
      </c>
      <c r="B12571">
        <v>589000</v>
      </c>
      <c r="D12571">
        <v>442000</v>
      </c>
      <c r="E12571">
        <v>439000</v>
      </c>
      <c r="G12571" t="s">
        <v>20841</v>
      </c>
      <c r="J12571" t="s">
        <v>35</v>
      </c>
      <c r="K12571" t="s">
        <v>121</v>
      </c>
      <c r="L12571" t="s">
        <v>122</v>
      </c>
      <c r="M12571" t="s">
        <v>1530</v>
      </c>
      <c r="O12571" t="s">
        <v>39</v>
      </c>
      <c r="P12571" t="s">
        <v>32</v>
      </c>
      <c r="Q12571" t="s">
        <v>35</v>
      </c>
      <c r="R12571">
        <v>4</v>
      </c>
      <c r="S12571" t="s">
        <v>40</v>
      </c>
      <c r="T12571" t="s">
        <v>41</v>
      </c>
      <c r="U12571" t="s">
        <v>42</v>
      </c>
      <c r="Z12571">
        <v>0</v>
      </c>
    </row>
    <row r="12572" spans="1:26" x14ac:dyDescent="0.2">
      <c r="A12572">
        <f t="shared" si="196"/>
        <v>12571</v>
      </c>
      <c r="B12572">
        <v>17648000</v>
      </c>
      <c r="C12572">
        <v>17648000</v>
      </c>
      <c r="D12572">
        <v>17648000</v>
      </c>
      <c r="E12572">
        <v>17366000</v>
      </c>
      <c r="F12572">
        <v>17648000</v>
      </c>
      <c r="G12572" t="s">
        <v>20842</v>
      </c>
      <c r="J12572" t="s">
        <v>45</v>
      </c>
      <c r="K12572" t="s">
        <v>57</v>
      </c>
      <c r="L12572" t="s">
        <v>208</v>
      </c>
      <c r="M12572" t="s">
        <v>209</v>
      </c>
      <c r="V12572" t="s">
        <v>210</v>
      </c>
      <c r="Z12572">
        <v>0</v>
      </c>
    </row>
    <row r="12573" spans="1:26" x14ac:dyDescent="0.2">
      <c r="A12573">
        <f t="shared" si="196"/>
        <v>12572</v>
      </c>
      <c r="C12573">
        <v>250000</v>
      </c>
      <c r="D12573">
        <v>200000</v>
      </c>
      <c r="E12573">
        <v>196000</v>
      </c>
      <c r="F12573">
        <v>0</v>
      </c>
      <c r="G12573" t="s">
        <v>20843</v>
      </c>
      <c r="H12573" t="s">
        <v>20844</v>
      </c>
      <c r="J12573" t="s">
        <v>202</v>
      </c>
      <c r="K12573" t="s">
        <v>36</v>
      </c>
      <c r="L12573" t="s">
        <v>110</v>
      </c>
      <c r="M12573" t="s">
        <v>111</v>
      </c>
      <c r="S12573" t="s">
        <v>2221</v>
      </c>
      <c r="T12573" t="s">
        <v>1163</v>
      </c>
      <c r="U12573" t="s">
        <v>202</v>
      </c>
      <c r="Z12573">
        <v>0</v>
      </c>
    </row>
    <row r="12574" spans="1:26" x14ac:dyDescent="0.2">
      <c r="A12574">
        <f t="shared" si="196"/>
        <v>12573</v>
      </c>
      <c r="D12574">
        <v>200000</v>
      </c>
      <c r="E12574">
        <v>197000</v>
      </c>
      <c r="G12574" t="s">
        <v>8680</v>
      </c>
      <c r="J12574" t="s">
        <v>310</v>
      </c>
      <c r="K12574" t="s">
        <v>57</v>
      </c>
      <c r="L12574" t="s">
        <v>58</v>
      </c>
      <c r="M12574" t="s">
        <v>77</v>
      </c>
      <c r="O12574" t="s">
        <v>3611</v>
      </c>
      <c r="P12574" t="s">
        <v>32</v>
      </c>
      <c r="Q12574" t="s">
        <v>310</v>
      </c>
      <c r="Z12574">
        <v>0</v>
      </c>
    </row>
    <row r="12575" spans="1:26" x14ac:dyDescent="0.2">
      <c r="A12575">
        <f t="shared" si="196"/>
        <v>12574</v>
      </c>
      <c r="C12575">
        <v>814000</v>
      </c>
      <c r="D12575">
        <v>765000</v>
      </c>
      <c r="E12575">
        <v>765000</v>
      </c>
      <c r="G12575" t="s">
        <v>20846</v>
      </c>
      <c r="J12575" t="s">
        <v>451</v>
      </c>
      <c r="K12575" t="s">
        <v>57</v>
      </c>
      <c r="L12575" t="s">
        <v>58</v>
      </c>
      <c r="M12575" t="s">
        <v>59</v>
      </c>
      <c r="W12575" t="s">
        <v>60</v>
      </c>
      <c r="Y12575" t="s">
        <v>61</v>
      </c>
      <c r="Z12575">
        <v>0</v>
      </c>
    </row>
    <row r="12576" spans="1:26" x14ac:dyDescent="0.2">
      <c r="A12576">
        <f t="shared" si="196"/>
        <v>12575</v>
      </c>
      <c r="E12576">
        <v>2000000</v>
      </c>
      <c r="F12576">
        <v>0</v>
      </c>
      <c r="G12576" t="s">
        <v>19059</v>
      </c>
      <c r="H12576" t="s">
        <v>4428</v>
      </c>
      <c r="J12576" t="s">
        <v>212</v>
      </c>
      <c r="K12576" t="s">
        <v>46</v>
      </c>
      <c r="L12576" t="s">
        <v>97</v>
      </c>
      <c r="M12576" t="s">
        <v>48</v>
      </c>
      <c r="O12576" t="s">
        <v>2383</v>
      </c>
      <c r="P12576" t="s">
        <v>67</v>
      </c>
      <c r="Q12576" t="s">
        <v>212</v>
      </c>
      <c r="R12576">
        <v>5</v>
      </c>
      <c r="Z12576">
        <v>0</v>
      </c>
    </row>
    <row r="12577" spans="1:26" x14ac:dyDescent="0.2">
      <c r="A12577">
        <f t="shared" si="196"/>
        <v>12576</v>
      </c>
      <c r="B12577">
        <v>200000</v>
      </c>
      <c r="D12577">
        <v>312000</v>
      </c>
      <c r="E12577">
        <v>306549</v>
      </c>
      <c r="G12577" t="s">
        <v>20847</v>
      </c>
      <c r="H12577" t="s">
        <v>982</v>
      </c>
      <c r="J12577" t="s">
        <v>56</v>
      </c>
      <c r="K12577" t="s">
        <v>28</v>
      </c>
      <c r="L12577" t="s">
        <v>130</v>
      </c>
      <c r="M12577" t="s">
        <v>131</v>
      </c>
      <c r="O12577" t="s">
        <v>364</v>
      </c>
      <c r="P12577" t="s">
        <v>67</v>
      </c>
      <c r="Q12577" t="s">
        <v>56</v>
      </c>
      <c r="Z12577">
        <v>0</v>
      </c>
    </row>
    <row r="12578" spans="1:26" x14ac:dyDescent="0.2">
      <c r="A12578">
        <f t="shared" si="196"/>
        <v>12577</v>
      </c>
      <c r="C12578">
        <v>2500000</v>
      </c>
      <c r="D12578">
        <v>1675000</v>
      </c>
      <c r="E12578">
        <v>1641500</v>
      </c>
      <c r="G12578" t="s">
        <v>20848</v>
      </c>
      <c r="I12578" t="s">
        <v>20849</v>
      </c>
      <c r="J12578" t="s">
        <v>202</v>
      </c>
      <c r="K12578" t="s">
        <v>36</v>
      </c>
      <c r="L12578" t="s">
        <v>37</v>
      </c>
      <c r="M12578" t="s">
        <v>38</v>
      </c>
      <c r="S12578" t="s">
        <v>710</v>
      </c>
      <c r="T12578" t="s">
        <v>67</v>
      </c>
      <c r="U12578" t="s">
        <v>202</v>
      </c>
      <c r="Z12578">
        <v>0</v>
      </c>
    </row>
    <row r="12579" spans="1:26" x14ac:dyDescent="0.2">
      <c r="A12579">
        <f t="shared" si="196"/>
        <v>12578</v>
      </c>
      <c r="C12579">
        <v>200000</v>
      </c>
      <c r="D12579">
        <v>365000</v>
      </c>
      <c r="E12579">
        <v>358623</v>
      </c>
      <c r="G12579" t="s">
        <v>20850</v>
      </c>
      <c r="H12579" t="s">
        <v>6640</v>
      </c>
      <c r="J12579" t="s">
        <v>223</v>
      </c>
      <c r="K12579" t="s">
        <v>28</v>
      </c>
      <c r="L12579" t="s">
        <v>130</v>
      </c>
      <c r="M12579" t="s">
        <v>131</v>
      </c>
      <c r="O12579" t="s">
        <v>2101</v>
      </c>
      <c r="P12579" t="s">
        <v>67</v>
      </c>
      <c r="Q12579" t="s">
        <v>223</v>
      </c>
      <c r="S12579" t="s">
        <v>1393</v>
      </c>
      <c r="T12579" t="s">
        <v>99</v>
      </c>
      <c r="U12579" t="s">
        <v>1394</v>
      </c>
      <c r="Z12579">
        <v>0</v>
      </c>
    </row>
    <row r="12580" spans="1:26" x14ac:dyDescent="0.2">
      <c r="A12580">
        <f t="shared" si="196"/>
        <v>12579</v>
      </c>
      <c r="C12580">
        <v>350000</v>
      </c>
      <c r="E12580">
        <v>141000</v>
      </c>
      <c r="G12580" t="s">
        <v>20851</v>
      </c>
      <c r="H12580" t="s">
        <v>20852</v>
      </c>
      <c r="J12580" t="s">
        <v>212</v>
      </c>
      <c r="K12580" t="s">
        <v>83</v>
      </c>
      <c r="L12580" t="s">
        <v>84</v>
      </c>
      <c r="M12580" t="s">
        <v>367</v>
      </c>
      <c r="O12580" t="s">
        <v>244</v>
      </c>
      <c r="P12580" t="s">
        <v>67</v>
      </c>
      <c r="Q12580" t="s">
        <v>212</v>
      </c>
      <c r="S12580" t="s">
        <v>282</v>
      </c>
      <c r="T12580" t="s">
        <v>32</v>
      </c>
      <c r="U12580" t="s">
        <v>212</v>
      </c>
      <c r="Z12580">
        <v>0</v>
      </c>
    </row>
    <row r="12581" spans="1:26" x14ac:dyDescent="0.2">
      <c r="A12581">
        <f t="shared" si="196"/>
        <v>12580</v>
      </c>
      <c r="B12581">
        <v>200000</v>
      </c>
      <c r="D12581">
        <v>195000</v>
      </c>
      <c r="E12581">
        <v>191593</v>
      </c>
      <c r="G12581" t="s">
        <v>20853</v>
      </c>
      <c r="H12581" t="s">
        <v>19921</v>
      </c>
      <c r="J12581" t="s">
        <v>45</v>
      </c>
      <c r="K12581" t="s">
        <v>28</v>
      </c>
      <c r="L12581" t="s">
        <v>231</v>
      </c>
      <c r="M12581" t="s">
        <v>232</v>
      </c>
      <c r="O12581" t="s">
        <v>8402</v>
      </c>
      <c r="P12581" t="s">
        <v>32</v>
      </c>
      <c r="Q12581" t="s">
        <v>45</v>
      </c>
      <c r="Z12581">
        <v>0</v>
      </c>
    </row>
    <row r="12582" spans="1:26" x14ac:dyDescent="0.2">
      <c r="A12582">
        <f t="shared" si="196"/>
        <v>12581</v>
      </c>
      <c r="C12582">
        <v>500000</v>
      </c>
      <c r="D12582">
        <v>335000</v>
      </c>
      <c r="E12582">
        <v>328300</v>
      </c>
      <c r="G12582" t="s">
        <v>20854</v>
      </c>
      <c r="H12582" t="s">
        <v>26</v>
      </c>
      <c r="J12582" t="s">
        <v>234</v>
      </c>
      <c r="K12582" t="s">
        <v>36</v>
      </c>
      <c r="L12582" t="s">
        <v>110</v>
      </c>
      <c r="M12582" t="s">
        <v>111</v>
      </c>
      <c r="S12582" t="s">
        <v>1105</v>
      </c>
      <c r="T12582" t="s">
        <v>67</v>
      </c>
      <c r="U12582" t="s">
        <v>234</v>
      </c>
      <c r="Z12582">
        <v>0</v>
      </c>
    </row>
    <row r="12583" spans="1:26" x14ac:dyDescent="0.2">
      <c r="A12583">
        <f t="shared" si="196"/>
        <v>12582</v>
      </c>
      <c r="B12583">
        <v>150000</v>
      </c>
      <c r="D12583">
        <v>150000</v>
      </c>
      <c r="E12583">
        <v>147000</v>
      </c>
      <c r="G12583" t="s">
        <v>20855</v>
      </c>
      <c r="H12583" t="s">
        <v>3319</v>
      </c>
      <c r="J12583" t="s">
        <v>129</v>
      </c>
      <c r="K12583" t="s">
        <v>36</v>
      </c>
      <c r="L12583" t="s">
        <v>110</v>
      </c>
      <c r="M12583" t="s">
        <v>111</v>
      </c>
      <c r="O12583" t="s">
        <v>1442</v>
      </c>
      <c r="P12583" t="s">
        <v>32</v>
      </c>
      <c r="Q12583" t="s">
        <v>129</v>
      </c>
      <c r="Z12583">
        <v>0</v>
      </c>
    </row>
    <row r="12584" spans="1:26" x14ac:dyDescent="0.2">
      <c r="A12584">
        <f t="shared" si="196"/>
        <v>12583</v>
      </c>
      <c r="B12584">
        <v>150000</v>
      </c>
      <c r="D12584">
        <v>200000</v>
      </c>
      <c r="E12584">
        <v>196000</v>
      </c>
      <c r="G12584" t="s">
        <v>20856</v>
      </c>
      <c r="H12584" t="s">
        <v>373</v>
      </c>
      <c r="J12584" t="s">
        <v>45</v>
      </c>
      <c r="K12584" t="s">
        <v>36</v>
      </c>
      <c r="L12584" t="s">
        <v>110</v>
      </c>
      <c r="M12584" t="s">
        <v>111</v>
      </c>
      <c r="O12584" t="s">
        <v>1129</v>
      </c>
      <c r="P12584" t="s">
        <v>67</v>
      </c>
      <c r="Q12584" t="s">
        <v>45</v>
      </c>
      <c r="Z12584">
        <v>0</v>
      </c>
    </row>
    <row r="12585" spans="1:26" x14ac:dyDescent="0.2">
      <c r="A12585">
        <f t="shared" si="196"/>
        <v>12584</v>
      </c>
      <c r="C12585">
        <v>150000</v>
      </c>
      <c r="E12585">
        <v>117500</v>
      </c>
      <c r="G12585" t="s">
        <v>20857</v>
      </c>
      <c r="H12585" t="s">
        <v>20858</v>
      </c>
      <c r="J12585" t="s">
        <v>212</v>
      </c>
      <c r="K12585" t="s">
        <v>83</v>
      </c>
      <c r="L12585" t="s">
        <v>84</v>
      </c>
      <c r="M12585" t="s">
        <v>115</v>
      </c>
      <c r="S12585" t="s">
        <v>282</v>
      </c>
      <c r="T12585" t="s">
        <v>32</v>
      </c>
      <c r="U12585" t="s">
        <v>212</v>
      </c>
      <c r="Z12585">
        <v>0</v>
      </c>
    </row>
    <row r="12586" spans="1:26" x14ac:dyDescent="0.2">
      <c r="A12586">
        <f t="shared" si="196"/>
        <v>12585</v>
      </c>
      <c r="B12586">
        <v>150000</v>
      </c>
      <c r="D12586">
        <v>150000</v>
      </c>
      <c r="E12586">
        <v>147000</v>
      </c>
      <c r="G12586" t="s">
        <v>20859</v>
      </c>
      <c r="H12586" t="s">
        <v>4712</v>
      </c>
      <c r="J12586" t="s">
        <v>674</v>
      </c>
      <c r="K12586" t="s">
        <v>36</v>
      </c>
      <c r="L12586" t="s">
        <v>110</v>
      </c>
      <c r="M12586" t="s">
        <v>111</v>
      </c>
      <c r="O12586" t="s">
        <v>1042</v>
      </c>
      <c r="P12586" t="s">
        <v>67</v>
      </c>
      <c r="Q12586" t="s">
        <v>674</v>
      </c>
      <c r="S12586" t="s">
        <v>3868</v>
      </c>
      <c r="T12586" t="s">
        <v>67</v>
      </c>
      <c r="U12586" t="s">
        <v>674</v>
      </c>
      <c r="Z12586">
        <v>0</v>
      </c>
    </row>
    <row r="12587" spans="1:26" x14ac:dyDescent="0.2">
      <c r="A12587">
        <f t="shared" si="196"/>
        <v>12586</v>
      </c>
      <c r="B12587">
        <v>300000</v>
      </c>
      <c r="D12587">
        <v>438000</v>
      </c>
      <c r="E12587">
        <v>430348</v>
      </c>
      <c r="G12587" t="s">
        <v>20861</v>
      </c>
      <c r="H12587" t="s">
        <v>6830</v>
      </c>
      <c r="J12587" t="s">
        <v>45</v>
      </c>
      <c r="K12587" t="s">
        <v>28</v>
      </c>
      <c r="L12587" t="s">
        <v>130</v>
      </c>
      <c r="M12587" t="s">
        <v>131</v>
      </c>
      <c r="O12587" t="s">
        <v>6025</v>
      </c>
      <c r="P12587" t="s">
        <v>67</v>
      </c>
      <c r="Q12587" t="s">
        <v>45</v>
      </c>
      <c r="Z12587">
        <v>0</v>
      </c>
    </row>
    <row r="12588" spans="1:26" x14ac:dyDescent="0.2">
      <c r="A12588">
        <f t="shared" si="196"/>
        <v>12587</v>
      </c>
      <c r="B12588">
        <v>100000</v>
      </c>
      <c r="D12588">
        <v>100000</v>
      </c>
      <c r="E12588">
        <v>98000</v>
      </c>
      <c r="G12588" t="s">
        <v>20862</v>
      </c>
      <c r="J12588" t="s">
        <v>633</v>
      </c>
      <c r="K12588" t="s">
        <v>165</v>
      </c>
      <c r="L12588" t="s">
        <v>166</v>
      </c>
      <c r="M12588" t="s">
        <v>167</v>
      </c>
      <c r="O12588" t="s">
        <v>2148</v>
      </c>
      <c r="P12588" t="s">
        <v>67</v>
      </c>
      <c r="Q12588" t="s">
        <v>633</v>
      </c>
      <c r="R12588">
        <v>1</v>
      </c>
      <c r="Z12588">
        <v>0</v>
      </c>
    </row>
    <row r="12589" spans="1:26" x14ac:dyDescent="0.2">
      <c r="A12589">
        <f t="shared" si="196"/>
        <v>12588</v>
      </c>
      <c r="B12589">
        <v>250000</v>
      </c>
      <c r="D12589">
        <v>400000</v>
      </c>
      <c r="E12589">
        <v>392000</v>
      </c>
      <c r="G12589" t="s">
        <v>20863</v>
      </c>
      <c r="H12589" t="s">
        <v>9417</v>
      </c>
      <c r="I12589" t="s">
        <v>15927</v>
      </c>
      <c r="J12589" t="s">
        <v>273</v>
      </c>
      <c r="K12589" t="s">
        <v>36</v>
      </c>
      <c r="L12589" t="s">
        <v>37</v>
      </c>
      <c r="M12589" t="s">
        <v>306</v>
      </c>
      <c r="O12589" t="s">
        <v>3619</v>
      </c>
      <c r="P12589" t="s">
        <v>67</v>
      </c>
      <c r="Q12589" t="s">
        <v>273</v>
      </c>
      <c r="Z12589">
        <v>0</v>
      </c>
    </row>
    <row r="12590" spans="1:26" x14ac:dyDescent="0.2">
      <c r="A12590">
        <f t="shared" si="196"/>
        <v>12589</v>
      </c>
      <c r="B12590">
        <v>5994000</v>
      </c>
      <c r="C12590">
        <v>5994000</v>
      </c>
      <c r="D12590">
        <v>5994000</v>
      </c>
      <c r="E12590">
        <v>5898000</v>
      </c>
      <c r="F12590">
        <v>5994000</v>
      </c>
      <c r="G12590" t="s">
        <v>20864</v>
      </c>
      <c r="J12590" t="s">
        <v>12156</v>
      </c>
      <c r="K12590" t="s">
        <v>57</v>
      </c>
      <c r="L12590" t="s">
        <v>208</v>
      </c>
      <c r="M12590" t="s">
        <v>865</v>
      </c>
      <c r="V12590" t="s">
        <v>210</v>
      </c>
      <c r="Z12590">
        <v>0</v>
      </c>
    </row>
    <row r="12591" spans="1:26" x14ac:dyDescent="0.2">
      <c r="A12591">
        <f t="shared" si="196"/>
        <v>12590</v>
      </c>
      <c r="C12591">
        <v>3800000</v>
      </c>
      <c r="D12591">
        <v>1693000</v>
      </c>
      <c r="E12591">
        <v>1666000</v>
      </c>
      <c r="F12591">
        <v>0</v>
      </c>
      <c r="G12591" t="s">
        <v>20865</v>
      </c>
      <c r="J12591" t="s">
        <v>2836</v>
      </c>
      <c r="K12591" t="s">
        <v>57</v>
      </c>
      <c r="L12591" t="s">
        <v>58</v>
      </c>
      <c r="M12591" t="s">
        <v>77</v>
      </c>
      <c r="S12591" t="s">
        <v>20866</v>
      </c>
      <c r="T12591" t="s">
        <v>910</v>
      </c>
      <c r="U12591" t="s">
        <v>9276</v>
      </c>
      <c r="Z12591">
        <v>0</v>
      </c>
    </row>
    <row r="12592" spans="1:26" x14ac:dyDescent="0.2">
      <c r="A12592">
        <f t="shared" si="196"/>
        <v>12591</v>
      </c>
      <c r="B12592">
        <v>200000</v>
      </c>
      <c r="D12592">
        <v>500000</v>
      </c>
      <c r="E12592">
        <v>490000</v>
      </c>
      <c r="G12592" t="s">
        <v>20867</v>
      </c>
      <c r="I12592" t="s">
        <v>366</v>
      </c>
      <c r="J12592" t="s">
        <v>273</v>
      </c>
      <c r="K12592" t="s">
        <v>36</v>
      </c>
      <c r="L12592" t="s">
        <v>37</v>
      </c>
      <c r="M12592" t="s">
        <v>38</v>
      </c>
      <c r="O12592" t="s">
        <v>368</v>
      </c>
      <c r="P12592" t="s">
        <v>67</v>
      </c>
      <c r="Q12592" t="s">
        <v>273</v>
      </c>
      <c r="Z12592">
        <v>0</v>
      </c>
    </row>
    <row r="12593" spans="1:26" x14ac:dyDescent="0.2">
      <c r="A12593">
        <f t="shared" si="196"/>
        <v>12592</v>
      </c>
      <c r="C12593">
        <v>1500000</v>
      </c>
      <c r="D12593">
        <v>1050000</v>
      </c>
      <c r="E12593">
        <v>1029000</v>
      </c>
      <c r="G12593" t="s">
        <v>20868</v>
      </c>
      <c r="J12593" t="s">
        <v>451</v>
      </c>
      <c r="K12593" t="s">
        <v>36</v>
      </c>
      <c r="L12593" t="s">
        <v>37</v>
      </c>
      <c r="M12593" t="s">
        <v>306</v>
      </c>
      <c r="O12593" t="s">
        <v>2448</v>
      </c>
      <c r="P12593" t="s">
        <v>67</v>
      </c>
      <c r="Q12593" t="s">
        <v>451</v>
      </c>
      <c r="S12593" t="s">
        <v>577</v>
      </c>
      <c r="T12593" t="s">
        <v>145</v>
      </c>
      <c r="U12593" t="s">
        <v>578</v>
      </c>
      <c r="Z12593">
        <v>0</v>
      </c>
    </row>
    <row r="12594" spans="1:26" x14ac:dyDescent="0.2">
      <c r="A12594">
        <f t="shared" si="196"/>
        <v>12593</v>
      </c>
      <c r="B12594">
        <v>900000</v>
      </c>
      <c r="D12594">
        <v>900000</v>
      </c>
      <c r="E12594">
        <v>882000</v>
      </c>
      <c r="G12594" t="s">
        <v>20869</v>
      </c>
      <c r="J12594" t="s">
        <v>69</v>
      </c>
      <c r="K12594" t="s">
        <v>36</v>
      </c>
      <c r="L12594" t="s">
        <v>37</v>
      </c>
      <c r="M12594" t="s">
        <v>38</v>
      </c>
      <c r="O12594" t="s">
        <v>385</v>
      </c>
      <c r="P12594" t="s">
        <v>67</v>
      </c>
      <c r="Q12594" t="s">
        <v>384</v>
      </c>
      <c r="R12594">
        <v>1</v>
      </c>
      <c r="Z12594">
        <v>0</v>
      </c>
    </row>
    <row r="12595" spans="1:26" x14ac:dyDescent="0.2">
      <c r="A12595">
        <f t="shared" si="196"/>
        <v>12594</v>
      </c>
      <c r="C12595">
        <v>9200000</v>
      </c>
      <c r="E12595">
        <v>9200000</v>
      </c>
      <c r="G12595" t="s">
        <v>20870</v>
      </c>
      <c r="H12595" t="s">
        <v>6455</v>
      </c>
      <c r="J12595" t="s">
        <v>185</v>
      </c>
      <c r="K12595" t="s">
        <v>46</v>
      </c>
      <c r="L12595" t="s">
        <v>97</v>
      </c>
      <c r="M12595" t="s">
        <v>422</v>
      </c>
      <c r="O12595" t="s">
        <v>3911</v>
      </c>
      <c r="P12595" t="s">
        <v>32</v>
      </c>
      <c r="Q12595" t="s">
        <v>185</v>
      </c>
      <c r="S12595" t="s">
        <v>187</v>
      </c>
      <c r="T12595" t="s">
        <v>99</v>
      </c>
      <c r="U12595" t="s">
        <v>188</v>
      </c>
      <c r="Z12595">
        <v>0</v>
      </c>
    </row>
    <row r="12596" spans="1:26" x14ac:dyDescent="0.2">
      <c r="A12596">
        <f t="shared" si="196"/>
        <v>12595</v>
      </c>
      <c r="C12596">
        <v>9700000</v>
      </c>
      <c r="E12596">
        <v>9700000</v>
      </c>
      <c r="F12596">
        <v>0</v>
      </c>
      <c r="G12596" t="s">
        <v>20871</v>
      </c>
      <c r="H12596" t="s">
        <v>17013</v>
      </c>
      <c r="J12596" t="s">
        <v>1082</v>
      </c>
      <c r="K12596" t="s">
        <v>46</v>
      </c>
      <c r="L12596" t="s">
        <v>97</v>
      </c>
      <c r="M12596" t="s">
        <v>220</v>
      </c>
      <c r="S12596" t="s">
        <v>2976</v>
      </c>
      <c r="T12596" t="s">
        <v>32</v>
      </c>
      <c r="U12596" t="s">
        <v>1082</v>
      </c>
      <c r="Z12596">
        <v>0</v>
      </c>
    </row>
    <row r="12597" spans="1:26" x14ac:dyDescent="0.2">
      <c r="A12597">
        <f t="shared" si="196"/>
        <v>12596</v>
      </c>
      <c r="B12597">
        <v>500000</v>
      </c>
      <c r="D12597">
        <v>500000</v>
      </c>
      <c r="E12597">
        <v>490000</v>
      </c>
      <c r="G12597" t="s">
        <v>20872</v>
      </c>
      <c r="J12597" t="s">
        <v>35</v>
      </c>
      <c r="K12597" t="s">
        <v>36</v>
      </c>
      <c r="L12597" t="s">
        <v>37</v>
      </c>
      <c r="M12597" t="s">
        <v>442</v>
      </c>
      <c r="O12597" t="s">
        <v>1152</v>
      </c>
      <c r="P12597" t="s">
        <v>32</v>
      </c>
      <c r="Q12597" t="s">
        <v>35</v>
      </c>
      <c r="Z12597">
        <v>0</v>
      </c>
    </row>
    <row r="12598" spans="1:26" x14ac:dyDescent="0.2">
      <c r="A12598">
        <f t="shared" si="196"/>
        <v>12597</v>
      </c>
      <c r="C12598">
        <v>1200000</v>
      </c>
      <c r="E12598">
        <v>1034000</v>
      </c>
      <c r="G12598" t="s">
        <v>20873</v>
      </c>
      <c r="H12598" t="s">
        <v>2382</v>
      </c>
      <c r="J12598" t="s">
        <v>212</v>
      </c>
      <c r="K12598" t="s">
        <v>83</v>
      </c>
      <c r="L12598" t="s">
        <v>661</v>
      </c>
      <c r="M12598" t="s">
        <v>8414</v>
      </c>
      <c r="S12598" t="s">
        <v>282</v>
      </c>
      <c r="T12598" t="s">
        <v>32</v>
      </c>
      <c r="U12598" t="s">
        <v>212</v>
      </c>
      <c r="Z12598">
        <v>0</v>
      </c>
    </row>
    <row r="12599" spans="1:26" x14ac:dyDescent="0.2">
      <c r="A12599">
        <f t="shared" si="196"/>
        <v>12598</v>
      </c>
      <c r="B12599">
        <v>2000000</v>
      </c>
      <c r="E12599">
        <v>1600000</v>
      </c>
      <c r="G12599" t="s">
        <v>20874</v>
      </c>
      <c r="H12599" t="s">
        <v>20875</v>
      </c>
      <c r="J12599" t="s">
        <v>20876</v>
      </c>
      <c r="K12599" t="s">
        <v>70</v>
      </c>
      <c r="L12599" t="s">
        <v>71</v>
      </c>
      <c r="M12599" t="s">
        <v>154</v>
      </c>
      <c r="N12599" t="s">
        <v>3681</v>
      </c>
      <c r="O12599" t="s">
        <v>20877</v>
      </c>
      <c r="P12599" t="s">
        <v>41</v>
      </c>
      <c r="Q12599" t="s">
        <v>20878</v>
      </c>
      <c r="X12599" t="s">
        <v>20879</v>
      </c>
      <c r="Z12599">
        <v>0</v>
      </c>
    </row>
    <row r="12600" spans="1:26" x14ac:dyDescent="0.2">
      <c r="A12600">
        <f t="shared" si="196"/>
        <v>12599</v>
      </c>
      <c r="B12600">
        <v>1000000</v>
      </c>
      <c r="E12600">
        <v>1000000</v>
      </c>
      <c r="G12600" t="s">
        <v>20880</v>
      </c>
      <c r="H12600" t="s">
        <v>5284</v>
      </c>
      <c r="J12600" t="s">
        <v>190</v>
      </c>
      <c r="K12600" t="s">
        <v>70</v>
      </c>
      <c r="L12600" t="s">
        <v>8069</v>
      </c>
      <c r="M12600" t="s">
        <v>220</v>
      </c>
      <c r="N12600" t="s">
        <v>20881</v>
      </c>
      <c r="O12600" t="s">
        <v>500</v>
      </c>
      <c r="P12600" t="s">
        <v>32</v>
      </c>
      <c r="Q12600" t="s">
        <v>190</v>
      </c>
      <c r="R12600">
        <v>4</v>
      </c>
      <c r="X12600" t="s">
        <v>20882</v>
      </c>
      <c r="Z12600">
        <v>0</v>
      </c>
    </row>
    <row r="12601" spans="1:26" x14ac:dyDescent="0.2">
      <c r="A12601">
        <f t="shared" si="196"/>
        <v>12600</v>
      </c>
      <c r="B12601">
        <v>1500000</v>
      </c>
      <c r="E12601">
        <v>1200000</v>
      </c>
      <c r="G12601" t="s">
        <v>20883</v>
      </c>
      <c r="H12601" t="s">
        <v>12174</v>
      </c>
      <c r="J12601" t="s">
        <v>234</v>
      </c>
      <c r="K12601" t="s">
        <v>70</v>
      </c>
      <c r="L12601" t="s">
        <v>833</v>
      </c>
      <c r="M12601" t="s">
        <v>48</v>
      </c>
      <c r="N12601" t="s">
        <v>20884</v>
      </c>
      <c r="O12601" t="s">
        <v>356</v>
      </c>
      <c r="P12601" t="s">
        <v>67</v>
      </c>
      <c r="Q12601" t="s">
        <v>234</v>
      </c>
      <c r="R12601">
        <v>1</v>
      </c>
      <c r="S12601" t="s">
        <v>1112</v>
      </c>
      <c r="T12601" t="s">
        <v>32</v>
      </c>
      <c r="U12601" t="s">
        <v>234</v>
      </c>
      <c r="X12601" t="s">
        <v>20885</v>
      </c>
      <c r="Z12601">
        <v>0</v>
      </c>
    </row>
    <row r="12602" spans="1:26" x14ac:dyDescent="0.2">
      <c r="A12602">
        <f t="shared" si="196"/>
        <v>12601</v>
      </c>
      <c r="B12602">
        <v>200000</v>
      </c>
      <c r="D12602">
        <v>195000</v>
      </c>
      <c r="E12602">
        <v>191593</v>
      </c>
      <c r="G12602" t="s">
        <v>20886</v>
      </c>
      <c r="H12602" t="s">
        <v>13790</v>
      </c>
      <c r="J12602" t="s">
        <v>305</v>
      </c>
      <c r="K12602" t="s">
        <v>28</v>
      </c>
      <c r="L12602" t="s">
        <v>130</v>
      </c>
      <c r="M12602" t="s">
        <v>131</v>
      </c>
      <c r="O12602" t="s">
        <v>1050</v>
      </c>
      <c r="P12602" t="s">
        <v>67</v>
      </c>
      <c r="Q12602" t="s">
        <v>305</v>
      </c>
      <c r="Z12602">
        <v>0</v>
      </c>
    </row>
    <row r="12603" spans="1:26" x14ac:dyDescent="0.2">
      <c r="A12603">
        <f t="shared" si="196"/>
        <v>12602</v>
      </c>
      <c r="B12603">
        <v>400000</v>
      </c>
      <c r="D12603">
        <v>500000</v>
      </c>
      <c r="E12603">
        <v>490000</v>
      </c>
      <c r="G12603" t="s">
        <v>20887</v>
      </c>
      <c r="H12603" t="s">
        <v>128</v>
      </c>
      <c r="J12603" t="s">
        <v>129</v>
      </c>
      <c r="K12603" t="s">
        <v>36</v>
      </c>
      <c r="L12603" t="s">
        <v>37</v>
      </c>
      <c r="M12603" t="s">
        <v>4762</v>
      </c>
      <c r="O12603" t="s">
        <v>845</v>
      </c>
      <c r="P12603" t="s">
        <v>67</v>
      </c>
      <c r="Q12603" t="s">
        <v>129</v>
      </c>
      <c r="S12603" t="s">
        <v>168</v>
      </c>
      <c r="T12603" t="s">
        <v>67</v>
      </c>
      <c r="U12603" t="s">
        <v>129</v>
      </c>
      <c r="Z12603">
        <v>0</v>
      </c>
    </row>
    <row r="12604" spans="1:26" x14ac:dyDescent="0.2">
      <c r="A12604">
        <f t="shared" si="196"/>
        <v>12603</v>
      </c>
      <c r="B12604">
        <v>100000</v>
      </c>
      <c r="C12604">
        <v>100000</v>
      </c>
      <c r="D12604">
        <v>100000</v>
      </c>
      <c r="E12604">
        <v>98000</v>
      </c>
      <c r="F12604">
        <v>100000</v>
      </c>
      <c r="G12604" t="s">
        <v>20888</v>
      </c>
      <c r="J12604" t="s">
        <v>223</v>
      </c>
      <c r="K12604" t="s">
        <v>57</v>
      </c>
      <c r="L12604" t="s">
        <v>58</v>
      </c>
      <c r="M12604" t="s">
        <v>454</v>
      </c>
      <c r="O12604" t="s">
        <v>1728</v>
      </c>
      <c r="P12604" t="s">
        <v>67</v>
      </c>
      <c r="Q12604" t="s">
        <v>223</v>
      </c>
      <c r="V12604" t="s">
        <v>101</v>
      </c>
      <c r="Z12604">
        <v>0</v>
      </c>
    </row>
    <row r="12605" spans="1:26" x14ac:dyDescent="0.2">
      <c r="A12605">
        <f t="shared" si="196"/>
        <v>12604</v>
      </c>
      <c r="C12605">
        <v>200000</v>
      </c>
      <c r="D12605">
        <v>195000</v>
      </c>
      <c r="E12605">
        <v>191593</v>
      </c>
      <c r="G12605" t="s">
        <v>20889</v>
      </c>
      <c r="H12605" t="s">
        <v>3875</v>
      </c>
      <c r="J12605" t="s">
        <v>223</v>
      </c>
      <c r="K12605" t="s">
        <v>28</v>
      </c>
      <c r="L12605" t="s">
        <v>231</v>
      </c>
      <c r="M12605" t="s">
        <v>232</v>
      </c>
      <c r="S12605" t="s">
        <v>684</v>
      </c>
      <c r="T12605" t="s">
        <v>32</v>
      </c>
      <c r="U12605" t="s">
        <v>223</v>
      </c>
      <c r="Z12605">
        <v>0</v>
      </c>
    </row>
    <row r="12606" spans="1:26" x14ac:dyDescent="0.2">
      <c r="A12606">
        <f t="shared" si="196"/>
        <v>12605</v>
      </c>
      <c r="C12606">
        <v>2000000</v>
      </c>
      <c r="D12606">
        <v>0</v>
      </c>
      <c r="E12606">
        <v>0</v>
      </c>
      <c r="F12606">
        <v>0</v>
      </c>
      <c r="G12606" t="s">
        <v>20890</v>
      </c>
      <c r="J12606" t="s">
        <v>96</v>
      </c>
      <c r="K12606" t="s">
        <v>57</v>
      </c>
      <c r="L12606" t="s">
        <v>58</v>
      </c>
      <c r="M12606" t="s">
        <v>77</v>
      </c>
      <c r="S12606" t="s">
        <v>98</v>
      </c>
      <c r="T12606" t="s">
        <v>99</v>
      </c>
      <c r="U12606" t="s">
        <v>100</v>
      </c>
      <c r="Z12606">
        <v>0</v>
      </c>
    </row>
    <row r="12607" spans="1:26" x14ac:dyDescent="0.2">
      <c r="A12607">
        <f t="shared" si="196"/>
        <v>12606</v>
      </c>
      <c r="B12607">
        <v>1500000</v>
      </c>
      <c r="E12607">
        <v>1200000</v>
      </c>
      <c r="G12607" t="s">
        <v>20891</v>
      </c>
      <c r="H12607" t="s">
        <v>2624</v>
      </c>
      <c r="J12607" t="s">
        <v>427</v>
      </c>
      <c r="K12607" t="s">
        <v>70</v>
      </c>
      <c r="L12607" t="s">
        <v>71</v>
      </c>
      <c r="M12607" t="s">
        <v>220</v>
      </c>
      <c r="N12607" t="s">
        <v>10693</v>
      </c>
      <c r="O12607" t="s">
        <v>856</v>
      </c>
      <c r="P12607" t="s">
        <v>67</v>
      </c>
      <c r="Q12607" t="s">
        <v>27</v>
      </c>
      <c r="X12607" t="s">
        <v>20892</v>
      </c>
      <c r="Z12607">
        <v>0</v>
      </c>
    </row>
    <row r="12608" spans="1:26" x14ac:dyDescent="0.2">
      <c r="A12608">
        <f t="shared" si="196"/>
        <v>12607</v>
      </c>
      <c r="B12608">
        <v>182000</v>
      </c>
      <c r="E12608">
        <v>171080</v>
      </c>
      <c r="G12608" t="s">
        <v>20893</v>
      </c>
      <c r="I12608" t="s">
        <v>5445</v>
      </c>
      <c r="J12608" t="s">
        <v>129</v>
      </c>
      <c r="K12608" t="s">
        <v>83</v>
      </c>
      <c r="L12608" t="s">
        <v>84</v>
      </c>
      <c r="M12608" t="s">
        <v>367</v>
      </c>
      <c r="O12608" t="s">
        <v>443</v>
      </c>
      <c r="P12608" t="s">
        <v>32</v>
      </c>
      <c r="Q12608" t="s">
        <v>129</v>
      </c>
      <c r="Z12608">
        <v>0</v>
      </c>
    </row>
    <row r="12609" spans="1:26" x14ac:dyDescent="0.2">
      <c r="A12609">
        <f t="shared" si="196"/>
        <v>12608</v>
      </c>
      <c r="C12609">
        <v>2375000</v>
      </c>
      <c r="D12609">
        <v>1518000</v>
      </c>
      <c r="E12609">
        <v>1518000</v>
      </c>
      <c r="G12609" t="s">
        <v>20894</v>
      </c>
      <c r="J12609" t="s">
        <v>3933</v>
      </c>
      <c r="K12609" t="s">
        <v>57</v>
      </c>
      <c r="L12609" t="s">
        <v>58</v>
      </c>
      <c r="M12609" t="s">
        <v>59</v>
      </c>
      <c r="S12609" t="s">
        <v>16717</v>
      </c>
      <c r="T12609" t="s">
        <v>462</v>
      </c>
      <c r="U12609" t="s">
        <v>8796</v>
      </c>
      <c r="W12609" t="s">
        <v>303</v>
      </c>
      <c r="Y12609" t="s">
        <v>61</v>
      </c>
      <c r="Z12609">
        <v>0</v>
      </c>
    </row>
    <row r="12610" spans="1:26" x14ac:dyDescent="0.2">
      <c r="A12610">
        <f t="shared" si="196"/>
        <v>12609</v>
      </c>
      <c r="C12610">
        <v>800000</v>
      </c>
      <c r="D12610">
        <v>752000</v>
      </c>
      <c r="E12610">
        <v>740000</v>
      </c>
      <c r="G12610" t="s">
        <v>11529</v>
      </c>
      <c r="J12610" t="s">
        <v>301</v>
      </c>
      <c r="K12610" t="s">
        <v>57</v>
      </c>
      <c r="L12610" t="s">
        <v>58</v>
      </c>
      <c r="M12610" t="s">
        <v>59</v>
      </c>
      <c r="S12610" t="s">
        <v>302</v>
      </c>
      <c r="T12610" t="s">
        <v>32</v>
      </c>
      <c r="U12610" t="s">
        <v>301</v>
      </c>
      <c r="V12610" t="s">
        <v>101</v>
      </c>
      <c r="Y12610" t="s">
        <v>16926</v>
      </c>
      <c r="Z12610">
        <v>0</v>
      </c>
    </row>
    <row r="12611" spans="1:26" x14ac:dyDescent="0.2">
      <c r="A12611">
        <f t="shared" si="196"/>
        <v>12610</v>
      </c>
      <c r="C12611">
        <v>2550000</v>
      </c>
      <c r="E12611">
        <v>2550000</v>
      </c>
      <c r="F12611">
        <v>2550000</v>
      </c>
      <c r="G12611" t="s">
        <v>5952</v>
      </c>
      <c r="H12611" t="s">
        <v>20895</v>
      </c>
      <c r="J12611" t="s">
        <v>933</v>
      </c>
      <c r="K12611" t="s">
        <v>46</v>
      </c>
      <c r="L12611" t="s">
        <v>97</v>
      </c>
      <c r="M12611" t="s">
        <v>48</v>
      </c>
      <c r="V12611" t="s">
        <v>210</v>
      </c>
      <c r="Y12611" t="s">
        <v>20896</v>
      </c>
      <c r="Z12611">
        <v>0</v>
      </c>
    </row>
    <row r="12612" spans="1:26" x14ac:dyDescent="0.2">
      <c r="A12612">
        <f t="shared" ref="A12612:A12675" si="197">ROW()-1</f>
        <v>12611</v>
      </c>
      <c r="B12612">
        <v>700000</v>
      </c>
      <c r="D12612">
        <v>700000</v>
      </c>
      <c r="E12612">
        <v>686000</v>
      </c>
      <c r="G12612" t="s">
        <v>20897</v>
      </c>
      <c r="J12612" t="s">
        <v>648</v>
      </c>
      <c r="K12612" t="s">
        <v>36</v>
      </c>
      <c r="L12612" t="s">
        <v>37</v>
      </c>
      <c r="M12612" t="s">
        <v>1213</v>
      </c>
      <c r="O12612" t="s">
        <v>18251</v>
      </c>
      <c r="P12612" t="s">
        <v>99</v>
      </c>
      <c r="Q12612" t="s">
        <v>650</v>
      </c>
      <c r="Z12612">
        <v>0</v>
      </c>
    </row>
    <row r="12613" spans="1:26" x14ac:dyDescent="0.2">
      <c r="A12613">
        <f t="shared" si="197"/>
        <v>12612</v>
      </c>
      <c r="B12613">
        <v>125000</v>
      </c>
      <c r="E12613">
        <v>164500</v>
      </c>
      <c r="G12613" t="s">
        <v>20898</v>
      </c>
      <c r="I12613" t="s">
        <v>1605</v>
      </c>
      <c r="J12613" t="s">
        <v>56</v>
      </c>
      <c r="K12613" t="s">
        <v>83</v>
      </c>
      <c r="L12613" t="s">
        <v>84</v>
      </c>
      <c r="M12613" t="s">
        <v>367</v>
      </c>
      <c r="O12613" t="s">
        <v>448</v>
      </c>
      <c r="P12613" t="s">
        <v>67</v>
      </c>
      <c r="Q12613" t="s">
        <v>56</v>
      </c>
      <c r="Z12613">
        <v>0</v>
      </c>
    </row>
    <row r="12614" spans="1:26" x14ac:dyDescent="0.2">
      <c r="A12614">
        <f t="shared" si="197"/>
        <v>12613</v>
      </c>
      <c r="C12614">
        <v>2000000</v>
      </c>
      <c r="D12614">
        <v>2000000</v>
      </c>
      <c r="E12614">
        <v>1968000</v>
      </c>
      <c r="G12614" t="s">
        <v>20899</v>
      </c>
      <c r="J12614" t="s">
        <v>322</v>
      </c>
      <c r="K12614" t="s">
        <v>57</v>
      </c>
      <c r="L12614" t="s">
        <v>395</v>
      </c>
      <c r="M12614" t="s">
        <v>1505</v>
      </c>
      <c r="S12614" t="s">
        <v>397</v>
      </c>
      <c r="T12614" t="s">
        <v>32</v>
      </c>
      <c r="U12614" t="s">
        <v>322</v>
      </c>
      <c r="Z12614">
        <v>0</v>
      </c>
    </row>
    <row r="12615" spans="1:26" x14ac:dyDescent="0.2">
      <c r="A12615">
        <f t="shared" si="197"/>
        <v>12614</v>
      </c>
      <c r="C12615">
        <v>4000000</v>
      </c>
      <c r="E12615">
        <v>3200000</v>
      </c>
      <c r="G12615" t="s">
        <v>20900</v>
      </c>
      <c r="J12615" t="s">
        <v>69</v>
      </c>
      <c r="K12615" t="s">
        <v>70</v>
      </c>
      <c r="L12615" t="s">
        <v>71</v>
      </c>
      <c r="M12615" t="s">
        <v>48</v>
      </c>
      <c r="N12615" t="s">
        <v>417</v>
      </c>
      <c r="O12615" t="s">
        <v>5423</v>
      </c>
      <c r="P12615" t="s">
        <v>32</v>
      </c>
      <c r="Q12615" t="s">
        <v>223</v>
      </c>
      <c r="S12615" t="s">
        <v>684</v>
      </c>
      <c r="T12615" t="s">
        <v>32</v>
      </c>
      <c r="U12615" t="s">
        <v>223</v>
      </c>
      <c r="Z12615">
        <v>0</v>
      </c>
    </row>
    <row r="12616" spans="1:26" x14ac:dyDescent="0.2">
      <c r="A12616">
        <f t="shared" si="197"/>
        <v>12615</v>
      </c>
      <c r="C12616">
        <v>3000000</v>
      </c>
      <c r="E12616">
        <v>2400000</v>
      </c>
      <c r="G12616" t="s">
        <v>20901</v>
      </c>
      <c r="J12616" t="s">
        <v>69</v>
      </c>
      <c r="K12616" t="s">
        <v>70</v>
      </c>
      <c r="L12616" t="s">
        <v>71</v>
      </c>
      <c r="M12616" t="s">
        <v>48</v>
      </c>
      <c r="N12616" t="s">
        <v>1482</v>
      </c>
      <c r="O12616" t="s">
        <v>20902</v>
      </c>
      <c r="P12616" t="s">
        <v>462</v>
      </c>
      <c r="Q12616" t="s">
        <v>20903</v>
      </c>
      <c r="S12616" t="s">
        <v>79</v>
      </c>
      <c r="T12616" t="s">
        <v>32</v>
      </c>
      <c r="U12616" t="s">
        <v>27</v>
      </c>
      <c r="Z12616">
        <v>0</v>
      </c>
    </row>
    <row r="12617" spans="1:26" x14ac:dyDescent="0.2">
      <c r="A12617">
        <f t="shared" si="197"/>
        <v>12616</v>
      </c>
      <c r="C12617">
        <v>250000</v>
      </c>
      <c r="E12617">
        <v>223250</v>
      </c>
      <c r="G12617" t="s">
        <v>20904</v>
      </c>
      <c r="I12617" t="s">
        <v>2601</v>
      </c>
      <c r="J12617" t="s">
        <v>384</v>
      </c>
      <c r="K12617" t="s">
        <v>83</v>
      </c>
      <c r="L12617" t="s">
        <v>84</v>
      </c>
      <c r="M12617" t="s">
        <v>186</v>
      </c>
      <c r="O12617" t="s">
        <v>2286</v>
      </c>
      <c r="P12617" t="s">
        <v>67</v>
      </c>
      <c r="Q12617" t="s">
        <v>384</v>
      </c>
      <c r="R12617">
        <v>6</v>
      </c>
      <c r="S12617" t="s">
        <v>849</v>
      </c>
      <c r="T12617" t="s">
        <v>145</v>
      </c>
      <c r="U12617" t="s">
        <v>850</v>
      </c>
      <c r="Z12617">
        <v>0</v>
      </c>
    </row>
    <row r="12618" spans="1:26" x14ac:dyDescent="0.2">
      <c r="A12618">
        <f t="shared" si="197"/>
        <v>12617</v>
      </c>
      <c r="B12618">
        <v>100000</v>
      </c>
      <c r="D12618">
        <v>100000</v>
      </c>
      <c r="E12618">
        <v>98000</v>
      </c>
      <c r="G12618" t="s">
        <v>20905</v>
      </c>
      <c r="H12618" t="s">
        <v>4139</v>
      </c>
      <c r="J12618" t="s">
        <v>109</v>
      </c>
      <c r="K12618" t="s">
        <v>36</v>
      </c>
      <c r="L12618" t="s">
        <v>110</v>
      </c>
      <c r="M12618" t="s">
        <v>111</v>
      </c>
      <c r="O12618" t="s">
        <v>112</v>
      </c>
      <c r="P12618" t="s">
        <v>67</v>
      </c>
      <c r="Q12618" t="s">
        <v>109</v>
      </c>
      <c r="Z12618">
        <v>0</v>
      </c>
    </row>
    <row r="12619" spans="1:26" x14ac:dyDescent="0.2">
      <c r="A12619">
        <f t="shared" si="197"/>
        <v>12618</v>
      </c>
      <c r="C12619">
        <v>500000</v>
      </c>
      <c r="D12619">
        <v>500000</v>
      </c>
      <c r="E12619">
        <v>490000</v>
      </c>
      <c r="G12619" t="s">
        <v>20907</v>
      </c>
      <c r="J12619" t="s">
        <v>451</v>
      </c>
      <c r="K12619" t="s">
        <v>36</v>
      </c>
      <c r="L12619" t="s">
        <v>37</v>
      </c>
      <c r="M12619" t="s">
        <v>138</v>
      </c>
      <c r="S12619" t="s">
        <v>577</v>
      </c>
      <c r="T12619" t="s">
        <v>145</v>
      </c>
      <c r="U12619" t="s">
        <v>578</v>
      </c>
      <c r="Z12619">
        <v>0</v>
      </c>
    </row>
    <row r="12620" spans="1:26" x14ac:dyDescent="0.2">
      <c r="A12620">
        <f t="shared" si="197"/>
        <v>12619</v>
      </c>
      <c r="B12620">
        <v>2000000</v>
      </c>
      <c r="E12620">
        <v>1600000</v>
      </c>
      <c r="G12620" t="s">
        <v>20908</v>
      </c>
      <c r="H12620" t="s">
        <v>4609</v>
      </c>
      <c r="J12620" t="s">
        <v>45</v>
      </c>
      <c r="K12620" t="s">
        <v>70</v>
      </c>
      <c r="L12620" t="s">
        <v>71</v>
      </c>
      <c r="M12620" t="s">
        <v>154</v>
      </c>
      <c r="N12620" t="s">
        <v>8102</v>
      </c>
      <c r="O12620" t="s">
        <v>172</v>
      </c>
      <c r="P12620" t="s">
        <v>67</v>
      </c>
      <c r="Q12620" t="s">
        <v>45</v>
      </c>
      <c r="X12620" t="s">
        <v>8577</v>
      </c>
      <c r="Z12620">
        <v>0</v>
      </c>
    </row>
    <row r="12621" spans="1:26" x14ac:dyDescent="0.2">
      <c r="A12621">
        <f t="shared" si="197"/>
        <v>12620</v>
      </c>
      <c r="B12621">
        <v>300000</v>
      </c>
      <c r="E12621">
        <v>493500</v>
      </c>
      <c r="G12621" t="s">
        <v>20909</v>
      </c>
      <c r="H12621" t="s">
        <v>11329</v>
      </c>
      <c r="J12621" t="s">
        <v>150</v>
      </c>
      <c r="K12621" t="s">
        <v>83</v>
      </c>
      <c r="L12621" t="s">
        <v>84</v>
      </c>
      <c r="M12621" t="s">
        <v>115</v>
      </c>
      <c r="O12621" t="s">
        <v>1029</v>
      </c>
      <c r="P12621" t="s">
        <v>67</v>
      </c>
      <c r="Q12621" t="s">
        <v>150</v>
      </c>
      <c r="Z12621">
        <v>0</v>
      </c>
    </row>
    <row r="12622" spans="1:26" x14ac:dyDescent="0.2">
      <c r="A12622">
        <f t="shared" si="197"/>
        <v>12621</v>
      </c>
      <c r="B12622">
        <v>2000000</v>
      </c>
      <c r="C12622">
        <v>2000000</v>
      </c>
      <c r="E12622">
        <v>2000000</v>
      </c>
      <c r="G12622" t="s">
        <v>20910</v>
      </c>
      <c r="H12622" t="s">
        <v>6640</v>
      </c>
      <c r="J12622" t="s">
        <v>223</v>
      </c>
      <c r="K12622" t="s">
        <v>70</v>
      </c>
      <c r="L12622" t="s">
        <v>71</v>
      </c>
      <c r="M12622" t="s">
        <v>154</v>
      </c>
      <c r="N12622" t="s">
        <v>969</v>
      </c>
      <c r="O12622" t="s">
        <v>20911</v>
      </c>
      <c r="P12622" t="s">
        <v>41</v>
      </c>
      <c r="Q12622" t="s">
        <v>1394</v>
      </c>
      <c r="S12622" t="s">
        <v>222</v>
      </c>
      <c r="T12622" t="s">
        <v>32</v>
      </c>
      <c r="U12622" t="s">
        <v>223</v>
      </c>
      <c r="X12622" t="s">
        <v>20912</v>
      </c>
      <c r="Z12622">
        <v>0</v>
      </c>
    </row>
    <row r="12623" spans="1:26" x14ac:dyDescent="0.2">
      <c r="A12623">
        <f t="shared" si="197"/>
        <v>12622</v>
      </c>
      <c r="C12623">
        <v>250000</v>
      </c>
      <c r="E12623">
        <v>223250</v>
      </c>
      <c r="G12623" t="s">
        <v>20913</v>
      </c>
      <c r="I12623" t="s">
        <v>6958</v>
      </c>
      <c r="J12623" t="s">
        <v>1390</v>
      </c>
      <c r="K12623" t="s">
        <v>83</v>
      </c>
      <c r="L12623" t="s">
        <v>84</v>
      </c>
      <c r="M12623" t="s">
        <v>115</v>
      </c>
      <c r="S12623" t="s">
        <v>919</v>
      </c>
      <c r="T12623" t="s">
        <v>145</v>
      </c>
      <c r="U12623" t="s">
        <v>920</v>
      </c>
      <c r="Z12623">
        <v>0</v>
      </c>
    </row>
    <row r="12624" spans="1:26" x14ac:dyDescent="0.2">
      <c r="A12624">
        <f t="shared" si="197"/>
        <v>12623</v>
      </c>
      <c r="B12624">
        <v>500000</v>
      </c>
      <c r="D12624">
        <v>500000</v>
      </c>
      <c r="E12624">
        <v>490000</v>
      </c>
      <c r="G12624" t="s">
        <v>20914</v>
      </c>
      <c r="J12624" t="s">
        <v>223</v>
      </c>
      <c r="K12624" t="s">
        <v>36</v>
      </c>
      <c r="L12624" t="s">
        <v>37</v>
      </c>
      <c r="M12624" t="s">
        <v>38</v>
      </c>
      <c r="O12624" t="s">
        <v>7510</v>
      </c>
      <c r="P12624" t="s">
        <v>32</v>
      </c>
      <c r="Q12624" t="s">
        <v>223</v>
      </c>
      <c r="Z12624">
        <v>0</v>
      </c>
    </row>
    <row r="12625" spans="1:26" x14ac:dyDescent="0.2">
      <c r="A12625">
        <f t="shared" si="197"/>
        <v>12624</v>
      </c>
      <c r="C12625">
        <v>2000000</v>
      </c>
      <c r="D12625">
        <v>1300000</v>
      </c>
      <c r="E12625">
        <v>1280000</v>
      </c>
      <c r="G12625" t="s">
        <v>20915</v>
      </c>
      <c r="J12625" t="s">
        <v>45</v>
      </c>
      <c r="K12625" t="s">
        <v>165</v>
      </c>
      <c r="L12625" t="s">
        <v>652</v>
      </c>
      <c r="M12625" t="s">
        <v>2538</v>
      </c>
      <c r="S12625" t="s">
        <v>727</v>
      </c>
      <c r="T12625" t="s">
        <v>67</v>
      </c>
      <c r="U12625" t="s">
        <v>45</v>
      </c>
      <c r="Z12625">
        <v>0</v>
      </c>
    </row>
    <row r="12626" spans="1:26" x14ac:dyDescent="0.2">
      <c r="A12626">
        <f t="shared" si="197"/>
        <v>12625</v>
      </c>
      <c r="C12626">
        <v>805000</v>
      </c>
      <c r="D12626">
        <v>757000</v>
      </c>
      <c r="E12626">
        <v>757000</v>
      </c>
      <c r="G12626" t="s">
        <v>20916</v>
      </c>
      <c r="J12626" t="s">
        <v>56</v>
      </c>
      <c r="K12626" t="s">
        <v>57</v>
      </c>
      <c r="L12626" t="s">
        <v>58</v>
      </c>
      <c r="M12626" t="s">
        <v>59</v>
      </c>
      <c r="W12626" t="s">
        <v>60</v>
      </c>
      <c r="Y12626" t="s">
        <v>61</v>
      </c>
      <c r="Z12626">
        <v>0</v>
      </c>
    </row>
    <row r="12627" spans="1:26" x14ac:dyDescent="0.2">
      <c r="A12627">
        <f t="shared" si="197"/>
        <v>12626</v>
      </c>
      <c r="B12627">
        <v>200000</v>
      </c>
      <c r="E12627">
        <v>258500</v>
      </c>
      <c r="G12627" t="s">
        <v>20917</v>
      </c>
      <c r="I12627" t="s">
        <v>1855</v>
      </c>
      <c r="J12627" t="s">
        <v>129</v>
      </c>
      <c r="K12627" t="s">
        <v>83</v>
      </c>
      <c r="L12627" t="s">
        <v>84</v>
      </c>
      <c r="M12627" t="s">
        <v>85</v>
      </c>
      <c r="O12627" t="s">
        <v>2528</v>
      </c>
      <c r="P12627" t="s">
        <v>67</v>
      </c>
      <c r="Q12627" t="s">
        <v>129</v>
      </c>
      <c r="Z12627">
        <v>0</v>
      </c>
    </row>
    <row r="12628" spans="1:26" x14ac:dyDescent="0.2">
      <c r="A12628">
        <f t="shared" si="197"/>
        <v>12627</v>
      </c>
      <c r="D12628">
        <v>0</v>
      </c>
      <c r="E12628">
        <v>0</v>
      </c>
      <c r="F12628">
        <v>0</v>
      </c>
      <c r="G12628" t="s">
        <v>20918</v>
      </c>
      <c r="J12628" t="s">
        <v>120</v>
      </c>
      <c r="K12628" t="s">
        <v>57</v>
      </c>
      <c r="L12628" t="s">
        <v>58</v>
      </c>
      <c r="M12628" t="s">
        <v>885</v>
      </c>
      <c r="S12628" t="s">
        <v>723</v>
      </c>
      <c r="T12628" t="s">
        <v>67</v>
      </c>
      <c r="U12628" t="s">
        <v>120</v>
      </c>
      <c r="Y12628" t="s">
        <v>8770</v>
      </c>
      <c r="Z12628">
        <v>0</v>
      </c>
    </row>
    <row r="12629" spans="1:26" x14ac:dyDescent="0.2">
      <c r="A12629">
        <f t="shared" si="197"/>
        <v>12628</v>
      </c>
      <c r="B12629">
        <v>150000</v>
      </c>
      <c r="D12629">
        <v>146000</v>
      </c>
      <c r="E12629">
        <v>143449</v>
      </c>
      <c r="G12629" t="s">
        <v>20919</v>
      </c>
      <c r="H12629" t="s">
        <v>2217</v>
      </c>
      <c r="J12629" t="s">
        <v>129</v>
      </c>
      <c r="K12629" t="s">
        <v>28</v>
      </c>
      <c r="L12629" t="s">
        <v>29</v>
      </c>
      <c r="M12629" t="s">
        <v>181</v>
      </c>
      <c r="O12629" t="s">
        <v>1442</v>
      </c>
      <c r="P12629" t="s">
        <v>32</v>
      </c>
      <c r="Q12629" t="s">
        <v>129</v>
      </c>
      <c r="Z12629">
        <v>0</v>
      </c>
    </row>
    <row r="12630" spans="1:26" x14ac:dyDescent="0.2">
      <c r="A12630">
        <f t="shared" si="197"/>
        <v>12629</v>
      </c>
      <c r="B12630">
        <v>600000</v>
      </c>
      <c r="D12630">
        <v>600000</v>
      </c>
      <c r="E12630">
        <v>590000</v>
      </c>
      <c r="G12630" t="s">
        <v>20920</v>
      </c>
      <c r="J12630" t="s">
        <v>273</v>
      </c>
      <c r="K12630" t="s">
        <v>57</v>
      </c>
      <c r="L12630" t="s">
        <v>58</v>
      </c>
      <c r="M12630" t="s">
        <v>528</v>
      </c>
      <c r="O12630" t="s">
        <v>3619</v>
      </c>
      <c r="P12630" t="s">
        <v>67</v>
      </c>
      <c r="Q12630" t="s">
        <v>273</v>
      </c>
      <c r="Y12630" t="s">
        <v>2952</v>
      </c>
      <c r="Z12630">
        <v>0</v>
      </c>
    </row>
    <row r="12631" spans="1:26" x14ac:dyDescent="0.2">
      <c r="A12631">
        <f t="shared" si="197"/>
        <v>12630</v>
      </c>
      <c r="B12631">
        <v>1784000</v>
      </c>
      <c r="D12631">
        <v>1338000</v>
      </c>
      <c r="E12631">
        <v>1329000</v>
      </c>
      <c r="G12631" t="s">
        <v>20921</v>
      </c>
      <c r="J12631" t="s">
        <v>69</v>
      </c>
      <c r="K12631" t="s">
        <v>121</v>
      </c>
      <c r="L12631" t="s">
        <v>122</v>
      </c>
      <c r="M12631" t="s">
        <v>226</v>
      </c>
      <c r="O12631" t="s">
        <v>3427</v>
      </c>
      <c r="P12631" t="s">
        <v>67</v>
      </c>
      <c r="Q12631" t="s">
        <v>56</v>
      </c>
      <c r="S12631" t="s">
        <v>176</v>
      </c>
      <c r="T12631" t="s">
        <v>74</v>
      </c>
      <c r="U12631" t="s">
        <v>177</v>
      </c>
      <c r="Z12631">
        <v>0</v>
      </c>
    </row>
    <row r="12632" spans="1:26" x14ac:dyDescent="0.2">
      <c r="A12632">
        <f t="shared" si="197"/>
        <v>12631</v>
      </c>
      <c r="B12632">
        <v>375000</v>
      </c>
      <c r="D12632">
        <v>390000</v>
      </c>
      <c r="E12632">
        <v>383187</v>
      </c>
      <c r="G12632" t="s">
        <v>20922</v>
      </c>
      <c r="H12632" t="s">
        <v>14116</v>
      </c>
      <c r="J12632" t="s">
        <v>273</v>
      </c>
      <c r="K12632" t="s">
        <v>28</v>
      </c>
      <c r="L12632" t="s">
        <v>130</v>
      </c>
      <c r="M12632" t="s">
        <v>131</v>
      </c>
      <c r="O12632" t="s">
        <v>1424</v>
      </c>
      <c r="P12632" t="s">
        <v>67</v>
      </c>
      <c r="Q12632" t="s">
        <v>273</v>
      </c>
      <c r="Z12632">
        <v>0</v>
      </c>
    </row>
    <row r="12633" spans="1:26" x14ac:dyDescent="0.2">
      <c r="A12633">
        <f t="shared" si="197"/>
        <v>12632</v>
      </c>
      <c r="B12633">
        <v>500000</v>
      </c>
      <c r="C12633">
        <v>1000000</v>
      </c>
      <c r="D12633">
        <v>1420000</v>
      </c>
      <c r="E12633">
        <v>1391600</v>
      </c>
      <c r="G12633" t="s">
        <v>20923</v>
      </c>
      <c r="H12633" t="s">
        <v>2265</v>
      </c>
      <c r="J12633" t="s">
        <v>45</v>
      </c>
      <c r="K12633" t="s">
        <v>36</v>
      </c>
      <c r="L12633" t="s">
        <v>37</v>
      </c>
      <c r="M12633" t="s">
        <v>38</v>
      </c>
      <c r="O12633" t="s">
        <v>2266</v>
      </c>
      <c r="P12633" t="s">
        <v>32</v>
      </c>
      <c r="Q12633" t="s">
        <v>45</v>
      </c>
      <c r="S12633" t="s">
        <v>294</v>
      </c>
      <c r="T12633" t="s">
        <v>145</v>
      </c>
      <c r="U12633" t="s">
        <v>293</v>
      </c>
      <c r="Z12633">
        <v>0</v>
      </c>
    </row>
    <row r="12634" spans="1:26" x14ac:dyDescent="0.2">
      <c r="A12634">
        <f t="shared" si="197"/>
        <v>12633</v>
      </c>
      <c r="C12634">
        <v>350000</v>
      </c>
      <c r="E12634">
        <v>188000</v>
      </c>
      <c r="G12634" t="s">
        <v>20925</v>
      </c>
      <c r="H12634" t="s">
        <v>2510</v>
      </c>
      <c r="J12634" t="s">
        <v>185</v>
      </c>
      <c r="K12634" t="s">
        <v>83</v>
      </c>
      <c r="L12634" t="s">
        <v>84</v>
      </c>
      <c r="M12634" t="s">
        <v>186</v>
      </c>
      <c r="O12634" t="s">
        <v>251</v>
      </c>
      <c r="P12634" t="s">
        <v>67</v>
      </c>
      <c r="Q12634" t="s">
        <v>185</v>
      </c>
      <c r="S12634" t="s">
        <v>187</v>
      </c>
      <c r="T12634" t="s">
        <v>99</v>
      </c>
      <c r="U12634" t="s">
        <v>188</v>
      </c>
      <c r="Z12634">
        <v>0</v>
      </c>
    </row>
    <row r="12635" spans="1:26" x14ac:dyDescent="0.2">
      <c r="A12635">
        <f t="shared" si="197"/>
        <v>12634</v>
      </c>
      <c r="B12635">
        <v>1188000</v>
      </c>
      <c r="C12635">
        <v>950000</v>
      </c>
      <c r="D12635">
        <v>686000</v>
      </c>
      <c r="E12635">
        <v>681000</v>
      </c>
      <c r="G12635" t="s">
        <v>20926</v>
      </c>
      <c r="J12635" t="s">
        <v>150</v>
      </c>
      <c r="K12635" t="s">
        <v>121</v>
      </c>
      <c r="L12635" t="s">
        <v>589</v>
      </c>
      <c r="M12635" t="s">
        <v>861</v>
      </c>
      <c r="O12635" t="s">
        <v>333</v>
      </c>
      <c r="P12635" t="s">
        <v>67</v>
      </c>
      <c r="Q12635" t="s">
        <v>150</v>
      </c>
      <c r="R12635">
        <v>7</v>
      </c>
      <c r="S12635" t="s">
        <v>334</v>
      </c>
      <c r="T12635" t="s">
        <v>67</v>
      </c>
      <c r="U12635" t="s">
        <v>150</v>
      </c>
      <c r="X12635" t="s">
        <v>9199</v>
      </c>
      <c r="Z12635">
        <v>0</v>
      </c>
    </row>
    <row r="12636" spans="1:26" x14ac:dyDescent="0.2">
      <c r="A12636">
        <f t="shared" si="197"/>
        <v>12635</v>
      </c>
      <c r="C12636">
        <v>2000000</v>
      </c>
      <c r="E12636">
        <v>1600000</v>
      </c>
      <c r="G12636" t="s">
        <v>20927</v>
      </c>
      <c r="J12636" t="s">
        <v>225</v>
      </c>
      <c r="K12636" t="s">
        <v>70</v>
      </c>
      <c r="L12636" t="s">
        <v>833</v>
      </c>
      <c r="M12636" t="s">
        <v>422</v>
      </c>
      <c r="N12636" t="s">
        <v>5574</v>
      </c>
      <c r="S12636" t="s">
        <v>326</v>
      </c>
      <c r="T12636" t="s">
        <v>67</v>
      </c>
      <c r="U12636" t="s">
        <v>225</v>
      </c>
      <c r="Z12636">
        <v>0</v>
      </c>
    </row>
    <row r="12637" spans="1:26" x14ac:dyDescent="0.2">
      <c r="A12637">
        <f t="shared" si="197"/>
        <v>12636</v>
      </c>
      <c r="B12637">
        <v>250000</v>
      </c>
      <c r="D12637">
        <v>390000</v>
      </c>
      <c r="E12637">
        <v>383187</v>
      </c>
      <c r="G12637" t="s">
        <v>20928</v>
      </c>
      <c r="H12637" t="s">
        <v>20929</v>
      </c>
      <c r="J12637" t="s">
        <v>1730</v>
      </c>
      <c r="K12637" t="s">
        <v>28</v>
      </c>
      <c r="L12637" t="s">
        <v>64</v>
      </c>
      <c r="M12637" t="s">
        <v>65</v>
      </c>
      <c r="O12637" t="s">
        <v>1907</v>
      </c>
      <c r="P12637" t="s">
        <v>67</v>
      </c>
      <c r="Q12637" t="s">
        <v>1908</v>
      </c>
      <c r="Y12637" t="s">
        <v>1909</v>
      </c>
      <c r="Z12637">
        <v>0</v>
      </c>
    </row>
    <row r="12638" spans="1:26" x14ac:dyDescent="0.2">
      <c r="A12638">
        <f t="shared" si="197"/>
        <v>12637</v>
      </c>
      <c r="C12638">
        <v>2000000</v>
      </c>
      <c r="D12638">
        <v>2000000</v>
      </c>
      <c r="E12638">
        <v>1960000</v>
      </c>
      <c r="G12638" t="s">
        <v>20930</v>
      </c>
      <c r="H12638" t="s">
        <v>11574</v>
      </c>
      <c r="J12638" t="s">
        <v>159</v>
      </c>
      <c r="K12638" t="s">
        <v>36</v>
      </c>
      <c r="L12638" t="s">
        <v>37</v>
      </c>
      <c r="M12638" t="s">
        <v>1235</v>
      </c>
      <c r="S12638" t="s">
        <v>162</v>
      </c>
      <c r="T12638" t="s">
        <v>32</v>
      </c>
      <c r="U12638" t="s">
        <v>159</v>
      </c>
      <c r="Z12638">
        <v>0</v>
      </c>
    </row>
    <row r="12639" spans="1:26" x14ac:dyDescent="0.2">
      <c r="A12639">
        <f t="shared" si="197"/>
        <v>12638</v>
      </c>
      <c r="B12639">
        <v>300000</v>
      </c>
      <c r="E12639">
        <v>470000</v>
      </c>
      <c r="G12639" t="s">
        <v>20933</v>
      </c>
      <c r="I12639" t="s">
        <v>8049</v>
      </c>
      <c r="J12639" t="s">
        <v>453</v>
      </c>
      <c r="K12639" t="s">
        <v>83</v>
      </c>
      <c r="L12639" t="s">
        <v>84</v>
      </c>
      <c r="M12639" t="s">
        <v>115</v>
      </c>
      <c r="O12639" t="s">
        <v>3389</v>
      </c>
      <c r="P12639" t="s">
        <v>67</v>
      </c>
      <c r="Q12639" t="s">
        <v>453</v>
      </c>
      <c r="S12639" t="s">
        <v>7141</v>
      </c>
      <c r="T12639" t="s">
        <v>32</v>
      </c>
      <c r="U12639" t="s">
        <v>453</v>
      </c>
      <c r="Z12639">
        <v>0</v>
      </c>
    </row>
    <row r="12640" spans="1:26" x14ac:dyDescent="0.2">
      <c r="A12640">
        <f t="shared" si="197"/>
        <v>12639</v>
      </c>
      <c r="C12640">
        <v>500000</v>
      </c>
      <c r="D12640">
        <v>375000</v>
      </c>
      <c r="E12640">
        <v>367500</v>
      </c>
      <c r="G12640" t="s">
        <v>20934</v>
      </c>
      <c r="H12640" t="s">
        <v>645</v>
      </c>
      <c r="J12640" t="s">
        <v>305</v>
      </c>
      <c r="K12640" t="s">
        <v>36</v>
      </c>
      <c r="L12640" t="s">
        <v>37</v>
      </c>
      <c r="M12640" t="s">
        <v>38</v>
      </c>
      <c r="S12640" t="s">
        <v>307</v>
      </c>
      <c r="T12640" t="s">
        <v>32</v>
      </c>
      <c r="U12640" t="s">
        <v>305</v>
      </c>
      <c r="Z12640">
        <v>0</v>
      </c>
    </row>
    <row r="12641" spans="1:26" x14ac:dyDescent="0.2">
      <c r="A12641">
        <f t="shared" si="197"/>
        <v>12640</v>
      </c>
      <c r="C12641">
        <v>3000000</v>
      </c>
      <c r="D12641">
        <v>2250000</v>
      </c>
      <c r="E12641">
        <v>2205000</v>
      </c>
      <c r="G12641" t="s">
        <v>20935</v>
      </c>
      <c r="J12641" t="s">
        <v>305</v>
      </c>
      <c r="K12641" t="s">
        <v>36</v>
      </c>
      <c r="L12641" t="s">
        <v>37</v>
      </c>
      <c r="M12641" t="s">
        <v>1677</v>
      </c>
      <c r="O12641" t="s">
        <v>3688</v>
      </c>
      <c r="P12641" t="s">
        <v>32</v>
      </c>
      <c r="Q12641" t="s">
        <v>305</v>
      </c>
      <c r="S12641" t="s">
        <v>307</v>
      </c>
      <c r="T12641" t="s">
        <v>32</v>
      </c>
      <c r="U12641" t="s">
        <v>305</v>
      </c>
      <c r="Z12641">
        <v>0</v>
      </c>
    </row>
    <row r="12642" spans="1:26" x14ac:dyDescent="0.2">
      <c r="A12642">
        <f t="shared" si="197"/>
        <v>12641</v>
      </c>
      <c r="C12642">
        <v>375000</v>
      </c>
      <c r="D12642">
        <v>365000</v>
      </c>
      <c r="E12642">
        <v>358623</v>
      </c>
      <c r="G12642" t="s">
        <v>20936</v>
      </c>
      <c r="H12642" t="s">
        <v>7184</v>
      </c>
      <c r="J12642" t="s">
        <v>310</v>
      </c>
      <c r="K12642" t="s">
        <v>28</v>
      </c>
      <c r="L12642" t="s">
        <v>130</v>
      </c>
      <c r="M12642" t="s">
        <v>131</v>
      </c>
      <c r="O12642" t="s">
        <v>4381</v>
      </c>
      <c r="P12642" t="s">
        <v>67</v>
      </c>
      <c r="Q12642" t="s">
        <v>310</v>
      </c>
      <c r="S12642" t="s">
        <v>487</v>
      </c>
      <c r="T12642" t="s">
        <v>145</v>
      </c>
      <c r="U12642" t="s">
        <v>488</v>
      </c>
      <c r="Z12642">
        <v>0</v>
      </c>
    </row>
    <row r="12643" spans="1:26" x14ac:dyDescent="0.2">
      <c r="A12643">
        <f t="shared" si="197"/>
        <v>12642</v>
      </c>
      <c r="C12643">
        <v>235000</v>
      </c>
      <c r="D12643">
        <v>235000</v>
      </c>
      <c r="E12643">
        <v>231000</v>
      </c>
      <c r="F12643">
        <v>0</v>
      </c>
      <c r="G12643" t="s">
        <v>20937</v>
      </c>
      <c r="J12643" t="s">
        <v>400</v>
      </c>
      <c r="K12643" t="s">
        <v>57</v>
      </c>
      <c r="L12643" t="s">
        <v>58</v>
      </c>
      <c r="M12643" t="s">
        <v>77</v>
      </c>
      <c r="S12643" t="s">
        <v>1630</v>
      </c>
      <c r="T12643" t="s">
        <v>67</v>
      </c>
      <c r="U12643" t="s">
        <v>400</v>
      </c>
      <c r="Z12643">
        <v>0</v>
      </c>
    </row>
    <row r="12644" spans="1:26" x14ac:dyDescent="0.2">
      <c r="A12644">
        <f t="shared" si="197"/>
        <v>12643</v>
      </c>
      <c r="C12644">
        <v>10000000</v>
      </c>
      <c r="E12644">
        <v>10000000</v>
      </c>
      <c r="G12644" t="s">
        <v>20938</v>
      </c>
      <c r="J12644" t="s">
        <v>69</v>
      </c>
      <c r="K12644" t="s">
        <v>70</v>
      </c>
      <c r="L12644" t="s">
        <v>71</v>
      </c>
      <c r="M12644" t="s">
        <v>220</v>
      </c>
      <c r="N12644" t="s">
        <v>1518</v>
      </c>
      <c r="S12644" t="s">
        <v>756</v>
      </c>
      <c r="T12644" t="s">
        <v>67</v>
      </c>
      <c r="U12644" t="s">
        <v>412</v>
      </c>
      <c r="Z12644">
        <v>0</v>
      </c>
    </row>
    <row r="12645" spans="1:26" x14ac:dyDescent="0.2">
      <c r="A12645">
        <f t="shared" si="197"/>
        <v>12644</v>
      </c>
      <c r="C12645">
        <v>1080000</v>
      </c>
      <c r="D12645">
        <v>1053000</v>
      </c>
      <c r="E12645">
        <v>1034604</v>
      </c>
      <c r="G12645" t="s">
        <v>20939</v>
      </c>
      <c r="H12645" t="s">
        <v>1685</v>
      </c>
      <c r="J12645" t="s">
        <v>276</v>
      </c>
      <c r="K12645" t="s">
        <v>28</v>
      </c>
      <c r="L12645" t="s">
        <v>29</v>
      </c>
      <c r="M12645" t="s">
        <v>181</v>
      </c>
      <c r="O12645" t="s">
        <v>1593</v>
      </c>
      <c r="P12645" t="s">
        <v>67</v>
      </c>
      <c r="Q12645" t="s">
        <v>276</v>
      </c>
      <c r="S12645" t="s">
        <v>279</v>
      </c>
      <c r="T12645" t="s">
        <v>67</v>
      </c>
      <c r="U12645" t="s">
        <v>276</v>
      </c>
      <c r="Z12645">
        <v>0</v>
      </c>
    </row>
    <row r="12646" spans="1:26" x14ac:dyDescent="0.2">
      <c r="A12646">
        <f t="shared" si="197"/>
        <v>12645</v>
      </c>
      <c r="B12646">
        <v>200000</v>
      </c>
      <c r="E12646">
        <v>188000</v>
      </c>
      <c r="G12646" t="s">
        <v>20940</v>
      </c>
      <c r="H12646" t="s">
        <v>1685</v>
      </c>
      <c r="J12646" t="s">
        <v>276</v>
      </c>
      <c r="K12646" t="s">
        <v>83</v>
      </c>
      <c r="L12646" t="s">
        <v>84</v>
      </c>
      <c r="M12646" t="s">
        <v>115</v>
      </c>
      <c r="O12646" t="s">
        <v>1593</v>
      </c>
      <c r="P12646" t="s">
        <v>67</v>
      </c>
      <c r="Q12646" t="s">
        <v>276</v>
      </c>
      <c r="Z12646">
        <v>0</v>
      </c>
    </row>
    <row r="12647" spans="1:26" x14ac:dyDescent="0.2">
      <c r="A12647">
        <f t="shared" si="197"/>
        <v>12646</v>
      </c>
      <c r="B12647">
        <v>500000</v>
      </c>
      <c r="E12647">
        <v>658000</v>
      </c>
      <c r="G12647" t="s">
        <v>20941</v>
      </c>
      <c r="H12647" t="s">
        <v>20942</v>
      </c>
      <c r="J12647" t="s">
        <v>310</v>
      </c>
      <c r="K12647" t="s">
        <v>83</v>
      </c>
      <c r="L12647" t="s">
        <v>84</v>
      </c>
      <c r="M12647" t="s">
        <v>115</v>
      </c>
      <c r="O12647" t="s">
        <v>486</v>
      </c>
      <c r="P12647" t="s">
        <v>67</v>
      </c>
      <c r="Q12647" t="s">
        <v>310</v>
      </c>
      <c r="Z12647">
        <v>0</v>
      </c>
    </row>
    <row r="12648" spans="1:26" x14ac:dyDescent="0.2">
      <c r="A12648">
        <f t="shared" si="197"/>
        <v>12647</v>
      </c>
      <c r="C12648">
        <v>500000</v>
      </c>
      <c r="D12648">
        <v>375000</v>
      </c>
      <c r="E12648">
        <v>367500</v>
      </c>
      <c r="G12648" t="s">
        <v>20943</v>
      </c>
      <c r="J12648" t="s">
        <v>1082</v>
      </c>
      <c r="K12648" t="s">
        <v>36</v>
      </c>
      <c r="L12648" t="s">
        <v>37</v>
      </c>
      <c r="M12648" t="s">
        <v>508</v>
      </c>
      <c r="O12648" t="s">
        <v>2052</v>
      </c>
      <c r="P12648" t="s">
        <v>67</v>
      </c>
      <c r="Q12648" t="s">
        <v>1082</v>
      </c>
      <c r="S12648" t="s">
        <v>1083</v>
      </c>
      <c r="T12648" t="s">
        <v>99</v>
      </c>
      <c r="U12648" t="s">
        <v>1084</v>
      </c>
      <c r="Z12648">
        <v>0</v>
      </c>
    </row>
    <row r="12649" spans="1:26" x14ac:dyDescent="0.2">
      <c r="A12649">
        <f t="shared" si="197"/>
        <v>12648</v>
      </c>
      <c r="B12649">
        <v>500000</v>
      </c>
      <c r="D12649">
        <v>500000</v>
      </c>
      <c r="E12649">
        <v>490000</v>
      </c>
      <c r="G12649" t="s">
        <v>20944</v>
      </c>
      <c r="J12649" t="s">
        <v>27</v>
      </c>
      <c r="K12649" t="s">
        <v>36</v>
      </c>
      <c r="L12649" t="s">
        <v>37</v>
      </c>
      <c r="M12649" t="s">
        <v>508</v>
      </c>
      <c r="O12649" t="s">
        <v>4665</v>
      </c>
      <c r="P12649" t="s">
        <v>32</v>
      </c>
      <c r="Q12649" t="s">
        <v>27</v>
      </c>
      <c r="Z12649">
        <v>0</v>
      </c>
    </row>
    <row r="12650" spans="1:26" x14ac:dyDescent="0.2">
      <c r="A12650">
        <f t="shared" si="197"/>
        <v>12649</v>
      </c>
      <c r="B12650">
        <v>500000</v>
      </c>
      <c r="D12650">
        <v>500000</v>
      </c>
      <c r="E12650">
        <v>490000</v>
      </c>
      <c r="G12650" t="s">
        <v>20945</v>
      </c>
      <c r="H12650" t="s">
        <v>20946</v>
      </c>
      <c r="J12650" t="s">
        <v>27</v>
      </c>
      <c r="K12650" t="s">
        <v>36</v>
      </c>
      <c r="L12650" t="s">
        <v>37</v>
      </c>
      <c r="M12650" t="s">
        <v>508</v>
      </c>
      <c r="O12650" t="s">
        <v>31</v>
      </c>
      <c r="P12650" t="s">
        <v>32</v>
      </c>
      <c r="Q12650" t="s">
        <v>27</v>
      </c>
      <c r="S12650" t="s">
        <v>79</v>
      </c>
      <c r="T12650" t="s">
        <v>32</v>
      </c>
      <c r="U12650" t="s">
        <v>27</v>
      </c>
      <c r="Z12650">
        <v>0</v>
      </c>
    </row>
    <row r="12651" spans="1:26" x14ac:dyDescent="0.2">
      <c r="A12651">
        <f t="shared" si="197"/>
        <v>12650</v>
      </c>
      <c r="C12651">
        <v>250000</v>
      </c>
      <c r="D12651">
        <v>250000</v>
      </c>
      <c r="E12651">
        <v>250000</v>
      </c>
      <c r="G12651" t="s">
        <v>20947</v>
      </c>
      <c r="J12651" t="s">
        <v>207</v>
      </c>
      <c r="K12651" t="s">
        <v>165</v>
      </c>
      <c r="L12651" t="s">
        <v>277</v>
      </c>
      <c r="S12651" t="s">
        <v>1291</v>
      </c>
      <c r="T12651" t="s">
        <v>99</v>
      </c>
      <c r="U12651" t="s">
        <v>1292</v>
      </c>
      <c r="Z12651">
        <v>0</v>
      </c>
    </row>
    <row r="12652" spans="1:26" x14ac:dyDescent="0.2">
      <c r="A12652">
        <f t="shared" si="197"/>
        <v>12651</v>
      </c>
      <c r="B12652">
        <v>200000</v>
      </c>
      <c r="D12652">
        <v>0</v>
      </c>
      <c r="E12652">
        <v>0</v>
      </c>
      <c r="G12652" t="s">
        <v>20948</v>
      </c>
      <c r="H12652" t="s">
        <v>645</v>
      </c>
      <c r="J12652" t="s">
        <v>305</v>
      </c>
      <c r="K12652" t="s">
        <v>36</v>
      </c>
      <c r="L12652" t="s">
        <v>37</v>
      </c>
      <c r="M12652" t="s">
        <v>13557</v>
      </c>
      <c r="O12652" t="s">
        <v>1804</v>
      </c>
      <c r="P12652" t="s">
        <v>32</v>
      </c>
      <c r="Q12652" t="s">
        <v>305</v>
      </c>
      <c r="Z12652">
        <v>0</v>
      </c>
    </row>
    <row r="12653" spans="1:26" x14ac:dyDescent="0.2">
      <c r="A12653">
        <f t="shared" si="197"/>
        <v>12652</v>
      </c>
      <c r="B12653">
        <v>5000000</v>
      </c>
      <c r="D12653">
        <v>5000000</v>
      </c>
      <c r="E12653">
        <v>4920000</v>
      </c>
      <c r="G12653" t="s">
        <v>20949</v>
      </c>
      <c r="J12653" t="s">
        <v>20950</v>
      </c>
      <c r="K12653" t="s">
        <v>57</v>
      </c>
      <c r="L12653" t="s">
        <v>395</v>
      </c>
      <c r="M12653" t="s">
        <v>2974</v>
      </c>
      <c r="O12653" t="s">
        <v>20951</v>
      </c>
      <c r="P12653" t="s">
        <v>74</v>
      </c>
      <c r="Q12653" t="s">
        <v>20952</v>
      </c>
      <c r="S12653" t="s">
        <v>729</v>
      </c>
      <c r="T12653" t="s">
        <v>32</v>
      </c>
      <c r="U12653" t="s">
        <v>56</v>
      </c>
      <c r="Z12653">
        <v>0</v>
      </c>
    </row>
    <row r="12654" spans="1:26" x14ac:dyDescent="0.2">
      <c r="A12654">
        <f t="shared" si="197"/>
        <v>12653</v>
      </c>
      <c r="C12654">
        <v>400000</v>
      </c>
      <c r="D12654">
        <v>341000</v>
      </c>
      <c r="E12654">
        <v>335043</v>
      </c>
      <c r="G12654" t="s">
        <v>20953</v>
      </c>
      <c r="H12654" t="s">
        <v>5261</v>
      </c>
      <c r="J12654" t="s">
        <v>35</v>
      </c>
      <c r="K12654" t="s">
        <v>28</v>
      </c>
      <c r="L12654" t="s">
        <v>130</v>
      </c>
      <c r="M12654" t="s">
        <v>65</v>
      </c>
      <c r="S12654" t="s">
        <v>147</v>
      </c>
      <c r="T12654" t="s">
        <v>67</v>
      </c>
      <c r="U12654" t="s">
        <v>35</v>
      </c>
      <c r="Z12654">
        <v>0</v>
      </c>
    </row>
    <row r="12655" spans="1:26" x14ac:dyDescent="0.2">
      <c r="A12655">
        <f t="shared" si="197"/>
        <v>12654</v>
      </c>
      <c r="C12655">
        <v>3600000</v>
      </c>
      <c r="E12655">
        <v>2880000</v>
      </c>
      <c r="G12655" t="s">
        <v>20954</v>
      </c>
      <c r="J12655" t="s">
        <v>648</v>
      </c>
      <c r="K12655" t="s">
        <v>70</v>
      </c>
      <c r="L12655" t="s">
        <v>1256</v>
      </c>
      <c r="M12655" t="s">
        <v>48</v>
      </c>
      <c r="N12655" t="s">
        <v>20955</v>
      </c>
      <c r="S12655" t="s">
        <v>649</v>
      </c>
      <c r="T12655" t="s">
        <v>99</v>
      </c>
      <c r="U12655" t="s">
        <v>650</v>
      </c>
      <c r="Z12655">
        <v>0</v>
      </c>
    </row>
    <row r="12656" spans="1:26" x14ac:dyDescent="0.2">
      <c r="A12656">
        <f t="shared" si="197"/>
        <v>12655</v>
      </c>
      <c r="B12656">
        <v>150000</v>
      </c>
      <c r="D12656">
        <v>146000</v>
      </c>
      <c r="E12656">
        <v>143449</v>
      </c>
      <c r="G12656" t="s">
        <v>20956</v>
      </c>
      <c r="H12656" t="s">
        <v>805</v>
      </c>
      <c r="J12656" t="s">
        <v>234</v>
      </c>
      <c r="K12656" t="s">
        <v>28</v>
      </c>
      <c r="L12656" t="s">
        <v>64</v>
      </c>
      <c r="M12656" t="s">
        <v>65</v>
      </c>
      <c r="O12656" t="s">
        <v>2368</v>
      </c>
      <c r="P12656" t="s">
        <v>32</v>
      </c>
      <c r="Q12656" t="s">
        <v>234</v>
      </c>
      <c r="R12656" t="s">
        <v>13141</v>
      </c>
      <c r="S12656" t="s">
        <v>236</v>
      </c>
      <c r="T12656" t="s">
        <v>74</v>
      </c>
      <c r="U12656" t="s">
        <v>237</v>
      </c>
      <c r="Z12656">
        <v>0</v>
      </c>
    </row>
    <row r="12657" spans="1:26" x14ac:dyDescent="0.2">
      <c r="A12657">
        <f t="shared" si="197"/>
        <v>12656</v>
      </c>
      <c r="B12657">
        <v>1000000</v>
      </c>
      <c r="D12657">
        <v>1000000</v>
      </c>
      <c r="E12657">
        <v>984000</v>
      </c>
      <c r="G12657" t="s">
        <v>20957</v>
      </c>
      <c r="J12657" t="s">
        <v>129</v>
      </c>
      <c r="K12657" t="s">
        <v>57</v>
      </c>
      <c r="L12657" t="s">
        <v>395</v>
      </c>
      <c r="M12657" t="s">
        <v>523</v>
      </c>
      <c r="O12657" t="s">
        <v>1591</v>
      </c>
      <c r="P12657" t="s">
        <v>67</v>
      </c>
      <c r="Q12657" t="s">
        <v>129</v>
      </c>
      <c r="Z12657">
        <v>0</v>
      </c>
    </row>
    <row r="12658" spans="1:26" x14ac:dyDescent="0.2">
      <c r="A12658">
        <f t="shared" si="197"/>
        <v>12657</v>
      </c>
      <c r="C12658">
        <v>150000</v>
      </c>
      <c r="D12658">
        <v>150000</v>
      </c>
      <c r="E12658">
        <v>148000</v>
      </c>
      <c r="F12658">
        <v>0</v>
      </c>
      <c r="G12658" t="s">
        <v>20958</v>
      </c>
      <c r="J12658" t="s">
        <v>322</v>
      </c>
      <c r="K12658" t="s">
        <v>57</v>
      </c>
      <c r="L12658" t="s">
        <v>58</v>
      </c>
      <c r="M12658" t="s">
        <v>77</v>
      </c>
      <c r="O12658" t="s">
        <v>1182</v>
      </c>
      <c r="P12658" t="s">
        <v>67</v>
      </c>
      <c r="Q12658" t="s">
        <v>322</v>
      </c>
      <c r="R12658">
        <v>3</v>
      </c>
      <c r="S12658" t="s">
        <v>73</v>
      </c>
      <c r="T12658" t="s">
        <v>74</v>
      </c>
      <c r="U12658" t="s">
        <v>75</v>
      </c>
      <c r="Z12658">
        <v>0</v>
      </c>
    </row>
    <row r="12659" spans="1:26" x14ac:dyDescent="0.2">
      <c r="A12659">
        <f t="shared" si="197"/>
        <v>12658</v>
      </c>
      <c r="B12659">
        <v>150000</v>
      </c>
      <c r="D12659">
        <v>146000</v>
      </c>
      <c r="E12659">
        <v>143449</v>
      </c>
      <c r="G12659" t="s">
        <v>20959</v>
      </c>
      <c r="H12659" t="s">
        <v>5374</v>
      </c>
      <c r="J12659" t="s">
        <v>109</v>
      </c>
      <c r="K12659" t="s">
        <v>28</v>
      </c>
      <c r="L12659" t="s">
        <v>130</v>
      </c>
      <c r="M12659" t="s">
        <v>1477</v>
      </c>
      <c r="O12659" t="s">
        <v>112</v>
      </c>
      <c r="P12659" t="s">
        <v>67</v>
      </c>
      <c r="Q12659" t="s">
        <v>109</v>
      </c>
      <c r="S12659" t="s">
        <v>1162</v>
      </c>
      <c r="T12659" t="s">
        <v>1163</v>
      </c>
      <c r="U12659" t="s">
        <v>109</v>
      </c>
      <c r="Z12659">
        <v>0</v>
      </c>
    </row>
    <row r="12660" spans="1:26" x14ac:dyDescent="0.2">
      <c r="A12660">
        <f t="shared" si="197"/>
        <v>12659</v>
      </c>
      <c r="B12660">
        <v>250000</v>
      </c>
      <c r="D12660">
        <v>243000</v>
      </c>
      <c r="E12660">
        <v>238755</v>
      </c>
      <c r="G12660" t="s">
        <v>20960</v>
      </c>
      <c r="H12660" t="s">
        <v>4969</v>
      </c>
      <c r="J12660" t="s">
        <v>45</v>
      </c>
      <c r="K12660" t="s">
        <v>28</v>
      </c>
      <c r="L12660" t="s">
        <v>29</v>
      </c>
      <c r="M12660" t="s">
        <v>791</v>
      </c>
      <c r="O12660" t="s">
        <v>1973</v>
      </c>
      <c r="P12660" t="s">
        <v>67</v>
      </c>
      <c r="Q12660" t="s">
        <v>45</v>
      </c>
      <c r="Z12660">
        <v>0</v>
      </c>
    </row>
    <row r="12661" spans="1:26" x14ac:dyDescent="0.2">
      <c r="A12661">
        <f t="shared" si="197"/>
        <v>12660</v>
      </c>
      <c r="B12661">
        <v>100000</v>
      </c>
      <c r="E12661">
        <v>235000</v>
      </c>
      <c r="G12661" t="s">
        <v>20961</v>
      </c>
      <c r="I12661" t="s">
        <v>20962</v>
      </c>
      <c r="J12661" t="s">
        <v>223</v>
      </c>
      <c r="K12661" t="s">
        <v>83</v>
      </c>
      <c r="L12661" t="s">
        <v>84</v>
      </c>
      <c r="M12661" t="s">
        <v>85</v>
      </c>
      <c r="O12661" t="s">
        <v>2789</v>
      </c>
      <c r="P12661" t="s">
        <v>67</v>
      </c>
      <c r="Q12661" t="s">
        <v>223</v>
      </c>
      <c r="Z12661">
        <v>0</v>
      </c>
    </row>
    <row r="12662" spans="1:26" x14ac:dyDescent="0.2">
      <c r="A12662">
        <f t="shared" si="197"/>
        <v>12661</v>
      </c>
      <c r="C12662">
        <v>1020000</v>
      </c>
      <c r="E12662">
        <v>1020000</v>
      </c>
      <c r="F12662">
        <v>0</v>
      </c>
      <c r="G12662" t="s">
        <v>20964</v>
      </c>
      <c r="H12662" t="s">
        <v>20473</v>
      </c>
      <c r="J12662" t="s">
        <v>1359</v>
      </c>
      <c r="K12662" t="s">
        <v>46</v>
      </c>
      <c r="L12662" t="s">
        <v>97</v>
      </c>
      <c r="M12662" t="s">
        <v>362</v>
      </c>
      <c r="O12662" t="s">
        <v>1360</v>
      </c>
      <c r="P12662" t="s">
        <v>32</v>
      </c>
      <c r="Q12662" t="s">
        <v>1359</v>
      </c>
      <c r="S12662" t="s">
        <v>1361</v>
      </c>
      <c r="T12662" t="s">
        <v>145</v>
      </c>
      <c r="U12662" t="s">
        <v>1362</v>
      </c>
      <c r="Z12662">
        <v>0</v>
      </c>
    </row>
    <row r="12663" spans="1:26" x14ac:dyDescent="0.2">
      <c r="A12663">
        <f t="shared" si="197"/>
        <v>12662</v>
      </c>
      <c r="B12663">
        <v>19000000</v>
      </c>
      <c r="C12663">
        <v>35000000</v>
      </c>
      <c r="E12663">
        <v>20000000</v>
      </c>
      <c r="G12663" t="s">
        <v>20965</v>
      </c>
      <c r="J12663" t="s">
        <v>69</v>
      </c>
      <c r="K12663" t="s">
        <v>70</v>
      </c>
      <c r="L12663" t="s">
        <v>71</v>
      </c>
      <c r="M12663" t="s">
        <v>154</v>
      </c>
      <c r="W12663" t="s">
        <v>21</v>
      </c>
      <c r="Z12663">
        <v>0</v>
      </c>
    </row>
    <row r="12664" spans="1:26" x14ac:dyDescent="0.2">
      <c r="A12664">
        <f t="shared" si="197"/>
        <v>12663</v>
      </c>
      <c r="B12664">
        <v>3000000</v>
      </c>
      <c r="C12664">
        <v>8500000</v>
      </c>
      <c r="E12664">
        <v>6800000</v>
      </c>
      <c r="G12664" t="s">
        <v>20966</v>
      </c>
      <c r="H12664" t="s">
        <v>3968</v>
      </c>
      <c r="J12664" t="s">
        <v>103</v>
      </c>
      <c r="K12664" t="s">
        <v>70</v>
      </c>
      <c r="L12664" t="s">
        <v>1495</v>
      </c>
      <c r="M12664" t="s">
        <v>154</v>
      </c>
      <c r="N12664" t="s">
        <v>12055</v>
      </c>
      <c r="O12664" t="s">
        <v>20967</v>
      </c>
      <c r="P12664" t="s">
        <v>3405</v>
      </c>
      <c r="Q12664" t="s">
        <v>20968</v>
      </c>
      <c r="S12664" t="s">
        <v>4176</v>
      </c>
      <c r="T12664" t="s">
        <v>32</v>
      </c>
      <c r="U12664" t="s">
        <v>82</v>
      </c>
      <c r="X12664" t="s">
        <v>20969</v>
      </c>
      <c r="Z12664">
        <v>0</v>
      </c>
    </row>
    <row r="12665" spans="1:26" x14ac:dyDescent="0.2">
      <c r="A12665">
        <f t="shared" si="197"/>
        <v>12664</v>
      </c>
      <c r="B12665">
        <v>350000</v>
      </c>
      <c r="D12665">
        <v>341000</v>
      </c>
      <c r="E12665">
        <v>335043</v>
      </c>
      <c r="G12665" t="s">
        <v>20970</v>
      </c>
      <c r="H12665" t="s">
        <v>4932</v>
      </c>
      <c r="J12665" t="s">
        <v>196</v>
      </c>
      <c r="K12665" t="s">
        <v>28</v>
      </c>
      <c r="L12665" t="s">
        <v>130</v>
      </c>
      <c r="M12665" t="s">
        <v>131</v>
      </c>
      <c r="O12665" t="s">
        <v>1507</v>
      </c>
      <c r="P12665" t="s">
        <v>32</v>
      </c>
      <c r="Q12665" t="s">
        <v>196</v>
      </c>
      <c r="S12665" t="s">
        <v>248</v>
      </c>
      <c r="T12665" t="s">
        <v>145</v>
      </c>
      <c r="U12665" t="s">
        <v>198</v>
      </c>
      <c r="Z12665">
        <v>0</v>
      </c>
    </row>
    <row r="12666" spans="1:26" x14ac:dyDescent="0.2">
      <c r="A12666">
        <f t="shared" si="197"/>
        <v>12665</v>
      </c>
      <c r="C12666">
        <v>6000000</v>
      </c>
      <c r="D12666">
        <v>4020000</v>
      </c>
      <c r="E12666">
        <v>3939600</v>
      </c>
      <c r="G12666" t="s">
        <v>20971</v>
      </c>
      <c r="J12666" t="s">
        <v>1390</v>
      </c>
      <c r="K12666" t="s">
        <v>36</v>
      </c>
      <c r="L12666" t="s">
        <v>37</v>
      </c>
      <c r="M12666" t="s">
        <v>38</v>
      </c>
      <c r="S12666" t="s">
        <v>919</v>
      </c>
      <c r="T12666" t="s">
        <v>145</v>
      </c>
      <c r="U12666" t="s">
        <v>920</v>
      </c>
      <c r="Z12666">
        <v>0</v>
      </c>
    </row>
    <row r="12667" spans="1:26" x14ac:dyDescent="0.2">
      <c r="A12667">
        <f t="shared" si="197"/>
        <v>12666</v>
      </c>
      <c r="B12667">
        <v>125000</v>
      </c>
      <c r="E12667">
        <v>117500</v>
      </c>
      <c r="G12667" t="s">
        <v>20972</v>
      </c>
      <c r="J12667" t="s">
        <v>276</v>
      </c>
      <c r="K12667" t="s">
        <v>83</v>
      </c>
      <c r="L12667" t="s">
        <v>84</v>
      </c>
      <c r="M12667" t="s">
        <v>85</v>
      </c>
      <c r="O12667" t="s">
        <v>2893</v>
      </c>
      <c r="P12667" t="s">
        <v>32</v>
      </c>
      <c r="Q12667" t="s">
        <v>276</v>
      </c>
      <c r="Z12667">
        <v>0</v>
      </c>
    </row>
    <row r="12668" spans="1:26" x14ac:dyDescent="0.2">
      <c r="A12668">
        <f t="shared" si="197"/>
        <v>12667</v>
      </c>
      <c r="C12668">
        <v>1000000</v>
      </c>
      <c r="D12668">
        <v>1000000</v>
      </c>
      <c r="E12668">
        <v>984000</v>
      </c>
      <c r="F12668">
        <v>0</v>
      </c>
      <c r="G12668" t="s">
        <v>20973</v>
      </c>
      <c r="J12668" t="s">
        <v>190</v>
      </c>
      <c r="K12668" t="s">
        <v>57</v>
      </c>
      <c r="L12668" t="s">
        <v>395</v>
      </c>
      <c r="M12668" t="s">
        <v>523</v>
      </c>
      <c r="S12668" t="s">
        <v>297</v>
      </c>
      <c r="T12668" t="s">
        <v>32</v>
      </c>
      <c r="U12668" t="s">
        <v>190</v>
      </c>
      <c r="Z12668">
        <v>0</v>
      </c>
    </row>
    <row r="12669" spans="1:26" x14ac:dyDescent="0.2">
      <c r="A12669">
        <f t="shared" si="197"/>
        <v>12668</v>
      </c>
      <c r="C12669">
        <v>2500000</v>
      </c>
      <c r="D12669">
        <v>0</v>
      </c>
      <c r="E12669">
        <v>0</v>
      </c>
      <c r="G12669" t="s">
        <v>20974</v>
      </c>
      <c r="J12669" t="s">
        <v>305</v>
      </c>
      <c r="K12669" t="s">
        <v>36</v>
      </c>
      <c r="L12669" t="s">
        <v>37</v>
      </c>
      <c r="M12669" t="s">
        <v>306</v>
      </c>
      <c r="S12669" t="s">
        <v>307</v>
      </c>
      <c r="T12669" t="s">
        <v>32</v>
      </c>
      <c r="U12669" t="s">
        <v>305</v>
      </c>
      <c r="Z12669">
        <v>0</v>
      </c>
    </row>
    <row r="12670" spans="1:26" x14ac:dyDescent="0.2">
      <c r="A12670">
        <f t="shared" si="197"/>
        <v>12669</v>
      </c>
      <c r="B12670">
        <v>545010</v>
      </c>
      <c r="D12670">
        <v>545000</v>
      </c>
      <c r="E12670">
        <v>541000</v>
      </c>
      <c r="G12670" t="s">
        <v>20975</v>
      </c>
      <c r="H12670" t="s">
        <v>9205</v>
      </c>
      <c r="J12670" t="s">
        <v>190</v>
      </c>
      <c r="K12670" t="s">
        <v>121</v>
      </c>
      <c r="L12670" t="s">
        <v>122</v>
      </c>
      <c r="M12670" t="s">
        <v>466</v>
      </c>
      <c r="O12670" t="s">
        <v>10567</v>
      </c>
      <c r="P12670" t="s">
        <v>5014</v>
      </c>
      <c r="Q12670" t="s">
        <v>10568</v>
      </c>
      <c r="S12670" t="s">
        <v>501</v>
      </c>
      <c r="T12670" t="s">
        <v>32</v>
      </c>
      <c r="U12670" t="s">
        <v>190</v>
      </c>
      <c r="Z12670">
        <v>0</v>
      </c>
    </row>
    <row r="12671" spans="1:26" x14ac:dyDescent="0.2">
      <c r="A12671">
        <f t="shared" si="197"/>
        <v>12670</v>
      </c>
      <c r="B12671">
        <v>50000</v>
      </c>
      <c r="D12671">
        <v>68000</v>
      </c>
      <c r="E12671">
        <v>66812</v>
      </c>
      <c r="G12671" t="s">
        <v>20976</v>
      </c>
      <c r="H12671" t="s">
        <v>5149</v>
      </c>
      <c r="J12671" t="s">
        <v>150</v>
      </c>
      <c r="K12671" t="s">
        <v>28</v>
      </c>
      <c r="L12671" t="s">
        <v>29</v>
      </c>
      <c r="M12671" t="s">
        <v>30</v>
      </c>
      <c r="O12671" t="s">
        <v>6317</v>
      </c>
      <c r="P12671" t="s">
        <v>67</v>
      </c>
      <c r="Q12671" t="s">
        <v>150</v>
      </c>
      <c r="R12671">
        <v>3</v>
      </c>
      <c r="Z12671">
        <v>0</v>
      </c>
    </row>
    <row r="12672" spans="1:26" x14ac:dyDescent="0.2">
      <c r="A12672">
        <f t="shared" si="197"/>
        <v>12671</v>
      </c>
      <c r="B12672">
        <v>5000000</v>
      </c>
      <c r="C12672">
        <v>2000000</v>
      </c>
      <c r="D12672">
        <v>3270000</v>
      </c>
      <c r="E12672">
        <v>3218000</v>
      </c>
      <c r="F12672">
        <v>0</v>
      </c>
      <c r="G12672" t="s">
        <v>20977</v>
      </c>
      <c r="H12672" t="s">
        <v>1380</v>
      </c>
      <c r="J12672" t="s">
        <v>56</v>
      </c>
      <c r="K12672" t="s">
        <v>57</v>
      </c>
      <c r="L12672" t="s">
        <v>58</v>
      </c>
      <c r="M12672" t="s">
        <v>77</v>
      </c>
      <c r="O12672" t="s">
        <v>3427</v>
      </c>
      <c r="P12672" t="s">
        <v>67</v>
      </c>
      <c r="Q12672" t="s">
        <v>56</v>
      </c>
      <c r="S12672" t="s">
        <v>176</v>
      </c>
      <c r="T12672" t="s">
        <v>74</v>
      </c>
      <c r="U12672" t="s">
        <v>177</v>
      </c>
      <c r="Z12672">
        <v>0</v>
      </c>
    </row>
    <row r="12673" spans="1:26" x14ac:dyDescent="0.2">
      <c r="A12673">
        <f t="shared" si="197"/>
        <v>12672</v>
      </c>
      <c r="C12673">
        <v>4000000</v>
      </c>
      <c r="E12673">
        <v>4000000</v>
      </c>
      <c r="G12673" t="s">
        <v>20978</v>
      </c>
      <c r="J12673" t="s">
        <v>69</v>
      </c>
      <c r="K12673" t="s">
        <v>70</v>
      </c>
      <c r="L12673" t="s">
        <v>71</v>
      </c>
      <c r="M12673" t="s">
        <v>48</v>
      </c>
      <c r="N12673" t="s">
        <v>672</v>
      </c>
      <c r="O12673" t="s">
        <v>20979</v>
      </c>
      <c r="P12673" t="s">
        <v>554</v>
      </c>
      <c r="Q12673" t="s">
        <v>555</v>
      </c>
      <c r="S12673" t="s">
        <v>556</v>
      </c>
      <c r="T12673" t="s">
        <v>41</v>
      </c>
      <c r="U12673" t="s">
        <v>287</v>
      </c>
      <c r="Z12673">
        <v>0</v>
      </c>
    </row>
    <row r="12674" spans="1:26" x14ac:dyDescent="0.2">
      <c r="A12674">
        <f t="shared" si="197"/>
        <v>12673</v>
      </c>
      <c r="B12674">
        <v>500000</v>
      </c>
      <c r="D12674">
        <v>950000</v>
      </c>
      <c r="E12674">
        <v>931000</v>
      </c>
      <c r="G12674" t="s">
        <v>20980</v>
      </c>
      <c r="I12674" t="s">
        <v>8837</v>
      </c>
      <c r="J12674" t="s">
        <v>45</v>
      </c>
      <c r="K12674" t="s">
        <v>36</v>
      </c>
      <c r="L12674" t="s">
        <v>37</v>
      </c>
      <c r="M12674" t="s">
        <v>38</v>
      </c>
      <c r="O12674" t="s">
        <v>3585</v>
      </c>
      <c r="P12674" t="s">
        <v>32</v>
      </c>
      <c r="Q12674" t="s">
        <v>45</v>
      </c>
      <c r="Z12674">
        <v>0</v>
      </c>
    </row>
    <row r="12675" spans="1:26" x14ac:dyDescent="0.2">
      <c r="A12675">
        <f t="shared" si="197"/>
        <v>12674</v>
      </c>
      <c r="B12675">
        <v>600000</v>
      </c>
      <c r="C12675">
        <v>600000</v>
      </c>
      <c r="D12675">
        <v>600000</v>
      </c>
      <c r="E12675">
        <v>590000</v>
      </c>
      <c r="F12675">
        <v>600000</v>
      </c>
      <c r="G12675" t="s">
        <v>20981</v>
      </c>
      <c r="J12675" t="s">
        <v>45</v>
      </c>
      <c r="K12675" t="s">
        <v>57</v>
      </c>
      <c r="L12675" t="s">
        <v>208</v>
      </c>
      <c r="M12675" t="s">
        <v>209</v>
      </c>
      <c r="O12675" t="s">
        <v>8683</v>
      </c>
      <c r="P12675" t="s">
        <v>67</v>
      </c>
      <c r="Q12675" t="s">
        <v>45</v>
      </c>
      <c r="S12675" t="s">
        <v>727</v>
      </c>
      <c r="T12675" t="s">
        <v>67</v>
      </c>
      <c r="U12675" t="s">
        <v>45</v>
      </c>
      <c r="V12675" t="s">
        <v>101</v>
      </c>
      <c r="Z12675">
        <v>0</v>
      </c>
    </row>
    <row r="12676" spans="1:26" x14ac:dyDescent="0.2">
      <c r="A12676">
        <f t="shared" ref="A12676:A12739" si="198">ROW()-1</f>
        <v>12675</v>
      </c>
      <c r="B12676">
        <v>10000000</v>
      </c>
      <c r="C12676">
        <v>2000000</v>
      </c>
      <c r="D12676">
        <v>5000000</v>
      </c>
      <c r="E12676">
        <v>4922000</v>
      </c>
      <c r="F12676">
        <v>467000</v>
      </c>
      <c r="G12676" t="s">
        <v>20982</v>
      </c>
      <c r="J12676" t="s">
        <v>20983</v>
      </c>
      <c r="K12676" t="s">
        <v>165</v>
      </c>
      <c r="L12676" t="s">
        <v>401</v>
      </c>
      <c r="M12676" t="s">
        <v>655</v>
      </c>
      <c r="O12676" t="s">
        <v>20984</v>
      </c>
      <c r="P12676" t="s">
        <v>20985</v>
      </c>
      <c r="Q12676" t="s">
        <v>20986</v>
      </c>
      <c r="S12676" t="s">
        <v>20987</v>
      </c>
      <c r="T12676" t="s">
        <v>5000</v>
      </c>
      <c r="U12676" t="s">
        <v>20988</v>
      </c>
      <c r="V12676" t="s">
        <v>101</v>
      </c>
      <c r="Z12676">
        <v>0</v>
      </c>
    </row>
    <row r="12677" spans="1:26" x14ac:dyDescent="0.2">
      <c r="A12677">
        <f t="shared" si="198"/>
        <v>12676</v>
      </c>
      <c r="B12677">
        <v>100000</v>
      </c>
      <c r="E12677">
        <v>94000</v>
      </c>
      <c r="G12677" t="s">
        <v>20989</v>
      </c>
      <c r="H12677" t="s">
        <v>373</v>
      </c>
      <c r="J12677" t="s">
        <v>45</v>
      </c>
      <c r="K12677" t="s">
        <v>83</v>
      </c>
      <c r="L12677" t="s">
        <v>84</v>
      </c>
      <c r="M12677" t="s">
        <v>186</v>
      </c>
      <c r="O12677" t="s">
        <v>4444</v>
      </c>
      <c r="P12677" t="s">
        <v>67</v>
      </c>
      <c r="Q12677" t="s">
        <v>45</v>
      </c>
      <c r="Z12677">
        <v>0</v>
      </c>
    </row>
    <row r="12678" spans="1:26" x14ac:dyDescent="0.2">
      <c r="A12678">
        <f t="shared" si="198"/>
        <v>12677</v>
      </c>
      <c r="B12678">
        <v>4000000</v>
      </c>
      <c r="E12678">
        <v>3200000</v>
      </c>
      <c r="G12678" t="s">
        <v>20990</v>
      </c>
      <c r="H12678" t="s">
        <v>1028</v>
      </c>
      <c r="J12678" t="s">
        <v>150</v>
      </c>
      <c r="K12678" t="s">
        <v>70</v>
      </c>
      <c r="L12678" t="s">
        <v>833</v>
      </c>
      <c r="M12678" t="s">
        <v>220</v>
      </c>
      <c r="N12678" t="s">
        <v>3066</v>
      </c>
      <c r="O12678" t="s">
        <v>1029</v>
      </c>
      <c r="P12678" t="s">
        <v>67</v>
      </c>
      <c r="Q12678" t="s">
        <v>150</v>
      </c>
      <c r="X12678" t="s">
        <v>20991</v>
      </c>
      <c r="Z12678">
        <v>0</v>
      </c>
    </row>
    <row r="12679" spans="1:26" x14ac:dyDescent="0.2">
      <c r="A12679">
        <f t="shared" si="198"/>
        <v>12678</v>
      </c>
      <c r="B12679">
        <v>50000</v>
      </c>
      <c r="D12679">
        <v>50000</v>
      </c>
      <c r="E12679">
        <v>49000</v>
      </c>
      <c r="G12679" t="s">
        <v>20992</v>
      </c>
      <c r="I12679" t="s">
        <v>7455</v>
      </c>
      <c r="J12679" t="s">
        <v>322</v>
      </c>
      <c r="K12679" t="s">
        <v>36</v>
      </c>
      <c r="L12679" t="s">
        <v>110</v>
      </c>
      <c r="M12679" t="s">
        <v>111</v>
      </c>
      <c r="O12679" t="s">
        <v>2455</v>
      </c>
      <c r="P12679" t="s">
        <v>32</v>
      </c>
      <c r="Q12679" t="s">
        <v>322</v>
      </c>
      <c r="Z12679">
        <v>0</v>
      </c>
    </row>
    <row r="12680" spans="1:26" x14ac:dyDescent="0.2">
      <c r="A12680">
        <f t="shared" si="198"/>
        <v>12679</v>
      </c>
      <c r="C12680">
        <v>750000</v>
      </c>
      <c r="E12680">
        <v>669750</v>
      </c>
      <c r="G12680" t="s">
        <v>20993</v>
      </c>
      <c r="H12680" t="s">
        <v>20994</v>
      </c>
      <c r="I12680" t="s">
        <v>2283</v>
      </c>
      <c r="J12680" t="s">
        <v>196</v>
      </c>
      <c r="K12680" t="s">
        <v>83</v>
      </c>
      <c r="L12680" t="s">
        <v>84</v>
      </c>
      <c r="M12680" t="s">
        <v>115</v>
      </c>
      <c r="O12680" t="s">
        <v>199</v>
      </c>
      <c r="P12680" t="s">
        <v>67</v>
      </c>
      <c r="Q12680" t="s">
        <v>196</v>
      </c>
      <c r="R12680">
        <v>12</v>
      </c>
      <c r="S12680" t="s">
        <v>248</v>
      </c>
      <c r="T12680" t="s">
        <v>145</v>
      </c>
      <c r="U12680" t="s">
        <v>198</v>
      </c>
      <c r="Z12680">
        <v>0</v>
      </c>
    </row>
    <row r="12681" spans="1:26" x14ac:dyDescent="0.2">
      <c r="A12681">
        <f t="shared" si="198"/>
        <v>12680</v>
      </c>
      <c r="B12681">
        <v>4000000</v>
      </c>
      <c r="E12681">
        <v>3200000</v>
      </c>
      <c r="G12681" t="s">
        <v>19454</v>
      </c>
      <c r="H12681" t="s">
        <v>3237</v>
      </c>
      <c r="J12681" t="s">
        <v>45</v>
      </c>
      <c r="K12681" t="s">
        <v>70</v>
      </c>
      <c r="L12681" t="s">
        <v>71</v>
      </c>
      <c r="M12681" t="s">
        <v>48</v>
      </c>
      <c r="N12681" t="s">
        <v>20995</v>
      </c>
      <c r="O12681" t="s">
        <v>139</v>
      </c>
      <c r="P12681" t="s">
        <v>32</v>
      </c>
      <c r="Q12681" t="s">
        <v>45</v>
      </c>
      <c r="R12681">
        <v>41</v>
      </c>
      <c r="X12681" t="s">
        <v>19456</v>
      </c>
      <c r="Z12681">
        <v>0</v>
      </c>
    </row>
    <row r="12682" spans="1:26" x14ac:dyDescent="0.2">
      <c r="A12682">
        <f t="shared" si="198"/>
        <v>12681</v>
      </c>
      <c r="B12682">
        <v>50000</v>
      </c>
      <c r="D12682">
        <v>185000</v>
      </c>
      <c r="E12682">
        <v>181768</v>
      </c>
      <c r="G12682" t="s">
        <v>20996</v>
      </c>
      <c r="H12682" t="s">
        <v>452</v>
      </c>
      <c r="J12682" t="s">
        <v>1082</v>
      </c>
      <c r="K12682" t="s">
        <v>28</v>
      </c>
      <c r="L12682" t="s">
        <v>130</v>
      </c>
      <c r="M12682" t="s">
        <v>131</v>
      </c>
      <c r="O12682" t="s">
        <v>2033</v>
      </c>
      <c r="P12682" t="s">
        <v>67</v>
      </c>
      <c r="Q12682" t="s">
        <v>1082</v>
      </c>
      <c r="R12682">
        <v>2</v>
      </c>
      <c r="Z12682">
        <v>0</v>
      </c>
    </row>
    <row r="12683" spans="1:26" x14ac:dyDescent="0.2">
      <c r="A12683">
        <f t="shared" si="198"/>
        <v>12682</v>
      </c>
      <c r="C12683">
        <v>300000</v>
      </c>
      <c r="D12683">
        <v>234000</v>
      </c>
      <c r="E12683">
        <v>229912</v>
      </c>
      <c r="G12683" t="s">
        <v>20997</v>
      </c>
      <c r="H12683" t="s">
        <v>5313</v>
      </c>
      <c r="J12683" t="s">
        <v>1390</v>
      </c>
      <c r="K12683" t="s">
        <v>28</v>
      </c>
      <c r="L12683" t="s">
        <v>130</v>
      </c>
      <c r="M12683" t="s">
        <v>131</v>
      </c>
      <c r="S12683" t="s">
        <v>1524</v>
      </c>
      <c r="T12683" t="s">
        <v>67</v>
      </c>
      <c r="U12683" t="s">
        <v>1390</v>
      </c>
      <c r="Z12683">
        <v>0</v>
      </c>
    </row>
    <row r="12684" spans="1:26" x14ac:dyDescent="0.2">
      <c r="A12684">
        <f t="shared" si="198"/>
        <v>12683</v>
      </c>
      <c r="C12684">
        <v>150000</v>
      </c>
      <c r="E12684">
        <v>150000</v>
      </c>
      <c r="G12684" t="s">
        <v>20998</v>
      </c>
      <c r="H12684" t="s">
        <v>5275</v>
      </c>
      <c r="J12684" t="s">
        <v>120</v>
      </c>
      <c r="K12684" t="s">
        <v>91</v>
      </c>
      <c r="L12684" t="s">
        <v>92</v>
      </c>
      <c r="M12684" t="s">
        <v>285</v>
      </c>
      <c r="S12684" t="s">
        <v>1247</v>
      </c>
      <c r="T12684" t="s">
        <v>32</v>
      </c>
      <c r="U12684" t="s">
        <v>120</v>
      </c>
      <c r="Z12684">
        <v>0</v>
      </c>
    </row>
    <row r="12685" spans="1:26" x14ac:dyDescent="0.2">
      <c r="A12685">
        <f t="shared" si="198"/>
        <v>12684</v>
      </c>
      <c r="B12685">
        <v>750000</v>
      </c>
      <c r="D12685">
        <v>750000</v>
      </c>
      <c r="E12685">
        <v>735000</v>
      </c>
      <c r="G12685" t="s">
        <v>20999</v>
      </c>
      <c r="J12685" t="s">
        <v>384</v>
      </c>
      <c r="K12685" t="s">
        <v>36</v>
      </c>
      <c r="L12685" t="s">
        <v>37</v>
      </c>
      <c r="M12685" t="s">
        <v>306</v>
      </c>
      <c r="O12685" t="s">
        <v>385</v>
      </c>
      <c r="P12685" t="s">
        <v>67</v>
      </c>
      <c r="Q12685" t="s">
        <v>384</v>
      </c>
      <c r="R12685">
        <v>1</v>
      </c>
      <c r="Z12685">
        <v>0</v>
      </c>
    </row>
    <row r="12686" spans="1:26" x14ac:dyDescent="0.2">
      <c r="A12686">
        <f t="shared" si="198"/>
        <v>12685</v>
      </c>
      <c r="C12686">
        <v>8713000</v>
      </c>
      <c r="D12686">
        <v>8191000</v>
      </c>
      <c r="E12686">
        <v>8191000</v>
      </c>
      <c r="G12686" t="s">
        <v>21000</v>
      </c>
      <c r="J12686" t="s">
        <v>223</v>
      </c>
      <c r="K12686" t="s">
        <v>57</v>
      </c>
      <c r="L12686" t="s">
        <v>58</v>
      </c>
      <c r="M12686" t="s">
        <v>59</v>
      </c>
      <c r="S12686" t="s">
        <v>684</v>
      </c>
      <c r="T12686" t="s">
        <v>32</v>
      </c>
      <c r="U12686" t="s">
        <v>223</v>
      </c>
      <c r="W12686" t="s">
        <v>303</v>
      </c>
      <c r="Y12686" t="s">
        <v>61</v>
      </c>
      <c r="Z12686">
        <v>0</v>
      </c>
    </row>
    <row r="12687" spans="1:26" x14ac:dyDescent="0.2">
      <c r="A12687">
        <f t="shared" si="198"/>
        <v>12686</v>
      </c>
      <c r="B12687">
        <v>750000</v>
      </c>
      <c r="C12687">
        <v>1000000</v>
      </c>
      <c r="D12687">
        <v>812000</v>
      </c>
      <c r="E12687">
        <v>799000</v>
      </c>
      <c r="F12687">
        <v>0</v>
      </c>
      <c r="G12687" t="s">
        <v>21001</v>
      </c>
      <c r="J12687" t="s">
        <v>45</v>
      </c>
      <c r="K12687" t="s">
        <v>57</v>
      </c>
      <c r="L12687" t="s">
        <v>58</v>
      </c>
      <c r="M12687" t="s">
        <v>454</v>
      </c>
      <c r="O12687" t="s">
        <v>8490</v>
      </c>
      <c r="P12687" t="s">
        <v>74</v>
      </c>
      <c r="Q12687" t="s">
        <v>293</v>
      </c>
      <c r="S12687" t="s">
        <v>294</v>
      </c>
      <c r="T12687" t="s">
        <v>145</v>
      </c>
      <c r="U12687" t="s">
        <v>293</v>
      </c>
      <c r="Z12687">
        <v>0</v>
      </c>
    </row>
    <row r="12688" spans="1:26" x14ac:dyDescent="0.2">
      <c r="A12688">
        <f t="shared" si="198"/>
        <v>12687</v>
      </c>
      <c r="B12688">
        <v>500000</v>
      </c>
      <c r="C12688">
        <v>500000</v>
      </c>
      <c r="D12688">
        <v>750000</v>
      </c>
      <c r="E12688">
        <v>735000</v>
      </c>
      <c r="G12688" t="s">
        <v>21002</v>
      </c>
      <c r="H12688" t="s">
        <v>6646</v>
      </c>
      <c r="J12688" t="s">
        <v>392</v>
      </c>
      <c r="K12688" t="s">
        <v>36</v>
      </c>
      <c r="L12688" t="s">
        <v>37</v>
      </c>
      <c r="M12688" t="s">
        <v>442</v>
      </c>
      <c r="O12688" t="s">
        <v>393</v>
      </c>
      <c r="P12688" t="s">
        <v>32</v>
      </c>
      <c r="Q12688" t="s">
        <v>392</v>
      </c>
      <c r="S12688" t="s">
        <v>1064</v>
      </c>
      <c r="T12688" t="s">
        <v>67</v>
      </c>
      <c r="U12688" t="s">
        <v>392</v>
      </c>
      <c r="Z12688">
        <v>0</v>
      </c>
    </row>
    <row r="12689" spans="1:26" x14ac:dyDescent="0.2">
      <c r="A12689">
        <f t="shared" si="198"/>
        <v>12688</v>
      </c>
      <c r="B12689">
        <v>650000</v>
      </c>
      <c r="D12689">
        <v>650000</v>
      </c>
      <c r="E12689">
        <v>637000</v>
      </c>
      <c r="G12689" t="s">
        <v>21003</v>
      </c>
      <c r="J12689" t="s">
        <v>45</v>
      </c>
      <c r="K12689" t="s">
        <v>36</v>
      </c>
      <c r="L12689" t="s">
        <v>37</v>
      </c>
      <c r="M12689" t="s">
        <v>718</v>
      </c>
      <c r="O12689" t="s">
        <v>726</v>
      </c>
      <c r="P12689" t="s">
        <v>32</v>
      </c>
      <c r="Q12689" t="s">
        <v>45</v>
      </c>
      <c r="Z12689">
        <v>0</v>
      </c>
    </row>
    <row r="12690" spans="1:26" x14ac:dyDescent="0.2">
      <c r="A12690">
        <f t="shared" si="198"/>
        <v>12689</v>
      </c>
      <c r="B12690">
        <v>1500000</v>
      </c>
      <c r="E12690">
        <v>1200000</v>
      </c>
      <c r="G12690" t="s">
        <v>21004</v>
      </c>
      <c r="H12690" t="s">
        <v>21005</v>
      </c>
      <c r="J12690" t="s">
        <v>234</v>
      </c>
      <c r="K12690" t="s">
        <v>70</v>
      </c>
      <c r="L12690" t="s">
        <v>71</v>
      </c>
      <c r="M12690" t="s">
        <v>48</v>
      </c>
      <c r="N12690" t="s">
        <v>1002</v>
      </c>
      <c r="O12690" t="s">
        <v>356</v>
      </c>
      <c r="P12690" t="s">
        <v>67</v>
      </c>
      <c r="Q12690" t="s">
        <v>234</v>
      </c>
      <c r="R12690">
        <v>1</v>
      </c>
      <c r="X12690" t="s">
        <v>21006</v>
      </c>
      <c r="Z12690">
        <v>0</v>
      </c>
    </row>
    <row r="12691" spans="1:26" x14ac:dyDescent="0.2">
      <c r="A12691">
        <f t="shared" si="198"/>
        <v>12690</v>
      </c>
      <c r="B12691">
        <v>1250000</v>
      </c>
      <c r="C12691">
        <v>500000</v>
      </c>
      <c r="D12691">
        <v>1250000</v>
      </c>
      <c r="E12691">
        <v>1230000</v>
      </c>
      <c r="G12691" t="s">
        <v>21007</v>
      </c>
      <c r="J12691" t="s">
        <v>196</v>
      </c>
      <c r="K12691" t="s">
        <v>57</v>
      </c>
      <c r="L12691" t="s">
        <v>395</v>
      </c>
      <c r="M12691" t="s">
        <v>523</v>
      </c>
      <c r="O12691" t="s">
        <v>526</v>
      </c>
      <c r="P12691" t="s">
        <v>67</v>
      </c>
      <c r="Q12691" t="s">
        <v>196</v>
      </c>
      <c r="S12691" t="s">
        <v>248</v>
      </c>
      <c r="T12691" t="s">
        <v>145</v>
      </c>
      <c r="U12691" t="s">
        <v>198</v>
      </c>
      <c r="Z12691">
        <v>0</v>
      </c>
    </row>
    <row r="12692" spans="1:26" x14ac:dyDescent="0.2">
      <c r="A12692">
        <f t="shared" si="198"/>
        <v>12691</v>
      </c>
      <c r="C12692">
        <v>2000000</v>
      </c>
      <c r="E12692">
        <v>1600000</v>
      </c>
      <c r="G12692" t="s">
        <v>21008</v>
      </c>
      <c r="J12692" t="s">
        <v>69</v>
      </c>
      <c r="K12692" t="s">
        <v>70</v>
      </c>
      <c r="L12692" t="s">
        <v>71</v>
      </c>
      <c r="M12692" t="s">
        <v>48</v>
      </c>
      <c r="N12692" t="s">
        <v>737</v>
      </c>
      <c r="S12692" t="s">
        <v>6795</v>
      </c>
      <c r="T12692" t="s">
        <v>99</v>
      </c>
      <c r="U12692" t="s">
        <v>1890</v>
      </c>
      <c r="Z12692">
        <v>0</v>
      </c>
    </row>
    <row r="12693" spans="1:26" x14ac:dyDescent="0.2">
      <c r="A12693">
        <f t="shared" si="198"/>
        <v>12692</v>
      </c>
      <c r="B12693">
        <v>1000000</v>
      </c>
      <c r="D12693">
        <v>1250000</v>
      </c>
      <c r="E12693">
        <v>1225000</v>
      </c>
      <c r="G12693" t="s">
        <v>21009</v>
      </c>
      <c r="H12693" t="s">
        <v>128</v>
      </c>
      <c r="J12693" t="s">
        <v>129</v>
      </c>
      <c r="K12693" t="s">
        <v>36</v>
      </c>
      <c r="L12693" t="s">
        <v>37</v>
      </c>
      <c r="M12693" t="s">
        <v>38</v>
      </c>
      <c r="O12693" t="s">
        <v>4565</v>
      </c>
      <c r="P12693" t="s">
        <v>67</v>
      </c>
      <c r="Q12693" t="s">
        <v>129</v>
      </c>
      <c r="Z12693">
        <v>0</v>
      </c>
    </row>
    <row r="12694" spans="1:26" x14ac:dyDescent="0.2">
      <c r="A12694">
        <f t="shared" si="198"/>
        <v>12693</v>
      </c>
      <c r="C12694">
        <v>250000</v>
      </c>
      <c r="E12694">
        <v>223250</v>
      </c>
      <c r="G12694" t="s">
        <v>21010</v>
      </c>
      <c r="H12694" t="s">
        <v>2438</v>
      </c>
      <c r="J12694" t="s">
        <v>254</v>
      </c>
      <c r="K12694" t="s">
        <v>83</v>
      </c>
      <c r="L12694" t="s">
        <v>84</v>
      </c>
      <c r="M12694" t="s">
        <v>115</v>
      </c>
      <c r="O12694" t="s">
        <v>2935</v>
      </c>
      <c r="P12694" t="s">
        <v>32</v>
      </c>
      <c r="Q12694" t="s">
        <v>254</v>
      </c>
      <c r="S12694" t="s">
        <v>255</v>
      </c>
      <c r="T12694" t="s">
        <v>41</v>
      </c>
      <c r="U12694" t="s">
        <v>256</v>
      </c>
      <c r="Z12694">
        <v>0</v>
      </c>
    </row>
    <row r="12695" spans="1:26" x14ac:dyDescent="0.2">
      <c r="A12695">
        <f t="shared" si="198"/>
        <v>12694</v>
      </c>
      <c r="B12695">
        <v>2000000</v>
      </c>
      <c r="E12695">
        <v>1950000</v>
      </c>
      <c r="G12695" t="s">
        <v>21011</v>
      </c>
      <c r="H12695" t="s">
        <v>21012</v>
      </c>
      <c r="J12695" t="s">
        <v>21013</v>
      </c>
      <c r="K12695" t="s">
        <v>70</v>
      </c>
      <c r="L12695" t="s">
        <v>71</v>
      </c>
      <c r="M12695" t="s">
        <v>48</v>
      </c>
      <c r="N12695" t="s">
        <v>21014</v>
      </c>
      <c r="O12695" t="s">
        <v>4640</v>
      </c>
      <c r="P12695" t="s">
        <v>145</v>
      </c>
      <c r="Q12695" t="s">
        <v>223</v>
      </c>
      <c r="X12695" t="s">
        <v>419</v>
      </c>
      <c r="Z12695">
        <v>0</v>
      </c>
    </row>
    <row r="12696" spans="1:26" x14ac:dyDescent="0.2">
      <c r="A12696">
        <f t="shared" si="198"/>
        <v>12695</v>
      </c>
      <c r="C12696">
        <v>1500000</v>
      </c>
      <c r="E12696">
        <v>1500000</v>
      </c>
      <c r="G12696" t="s">
        <v>21015</v>
      </c>
      <c r="J12696" t="s">
        <v>69</v>
      </c>
      <c r="K12696" t="s">
        <v>70</v>
      </c>
      <c r="L12696" t="s">
        <v>71</v>
      </c>
      <c r="M12696" t="s">
        <v>154</v>
      </c>
      <c r="N12696" t="s">
        <v>4852</v>
      </c>
      <c r="O12696" t="s">
        <v>18074</v>
      </c>
      <c r="P12696" t="s">
        <v>41</v>
      </c>
      <c r="Q12696" t="s">
        <v>100</v>
      </c>
      <c r="S12696" t="s">
        <v>1614</v>
      </c>
      <c r="T12696" t="s">
        <v>32</v>
      </c>
      <c r="U12696" t="s">
        <v>96</v>
      </c>
      <c r="Z12696">
        <v>0</v>
      </c>
    </row>
    <row r="12697" spans="1:26" x14ac:dyDescent="0.2">
      <c r="A12697">
        <f t="shared" si="198"/>
        <v>12696</v>
      </c>
      <c r="C12697">
        <v>2000000</v>
      </c>
      <c r="E12697">
        <v>2000000</v>
      </c>
      <c r="G12697" t="s">
        <v>21016</v>
      </c>
      <c r="J12697" t="s">
        <v>69</v>
      </c>
      <c r="K12697" t="s">
        <v>70</v>
      </c>
      <c r="L12697" t="s">
        <v>71</v>
      </c>
      <c r="M12697" t="s">
        <v>154</v>
      </c>
      <c r="N12697" t="s">
        <v>704</v>
      </c>
      <c r="S12697" t="s">
        <v>1064</v>
      </c>
      <c r="T12697" t="s">
        <v>67</v>
      </c>
      <c r="U12697" t="s">
        <v>392</v>
      </c>
      <c r="Z12697">
        <v>0</v>
      </c>
    </row>
    <row r="12698" spans="1:26" x14ac:dyDescent="0.2">
      <c r="A12698">
        <f t="shared" si="198"/>
        <v>12697</v>
      </c>
      <c r="B12698">
        <v>500000</v>
      </c>
      <c r="E12698">
        <v>470000</v>
      </c>
      <c r="G12698" t="s">
        <v>21017</v>
      </c>
      <c r="J12698" t="s">
        <v>816</v>
      </c>
      <c r="K12698" t="s">
        <v>83</v>
      </c>
      <c r="L12698" t="s">
        <v>661</v>
      </c>
      <c r="M12698" t="s">
        <v>1587</v>
      </c>
      <c r="O12698" t="s">
        <v>2668</v>
      </c>
      <c r="P12698" t="s">
        <v>145</v>
      </c>
      <c r="Q12698" t="s">
        <v>1435</v>
      </c>
      <c r="S12698" t="s">
        <v>1434</v>
      </c>
      <c r="T12698" t="s">
        <v>145</v>
      </c>
      <c r="U12698" t="s">
        <v>1435</v>
      </c>
      <c r="Z12698">
        <v>0</v>
      </c>
    </row>
    <row r="12699" spans="1:26" x14ac:dyDescent="0.2">
      <c r="A12699">
        <f t="shared" si="198"/>
        <v>12698</v>
      </c>
      <c r="C12699">
        <v>19200000</v>
      </c>
      <c r="E12699">
        <v>19200000</v>
      </c>
      <c r="F12699">
        <v>19200000</v>
      </c>
      <c r="G12699" t="s">
        <v>13262</v>
      </c>
      <c r="H12699" t="s">
        <v>21018</v>
      </c>
      <c r="J12699" t="s">
        <v>53</v>
      </c>
      <c r="K12699" t="s">
        <v>46</v>
      </c>
      <c r="L12699" t="s">
        <v>6432</v>
      </c>
      <c r="M12699" t="s">
        <v>13263</v>
      </c>
      <c r="S12699" t="s">
        <v>881</v>
      </c>
      <c r="T12699" t="s">
        <v>32</v>
      </c>
      <c r="U12699" t="s">
        <v>53</v>
      </c>
      <c r="V12699" t="s">
        <v>101</v>
      </c>
      <c r="Y12699" t="s">
        <v>13264</v>
      </c>
      <c r="Z12699">
        <v>0</v>
      </c>
    </row>
    <row r="12700" spans="1:26" x14ac:dyDescent="0.2">
      <c r="A12700">
        <f t="shared" si="198"/>
        <v>12699</v>
      </c>
      <c r="C12700">
        <v>27800000</v>
      </c>
      <c r="E12700">
        <v>27800000</v>
      </c>
      <c r="F12700">
        <v>27800000</v>
      </c>
      <c r="G12700" t="s">
        <v>13262</v>
      </c>
      <c r="H12700" t="s">
        <v>852</v>
      </c>
      <c r="J12700" t="s">
        <v>264</v>
      </c>
      <c r="K12700" t="s">
        <v>46</v>
      </c>
      <c r="L12700" t="s">
        <v>6432</v>
      </c>
      <c r="M12700" t="s">
        <v>13263</v>
      </c>
      <c r="S12700" t="s">
        <v>1328</v>
      </c>
      <c r="T12700" t="s">
        <v>41</v>
      </c>
      <c r="U12700" t="s">
        <v>697</v>
      </c>
      <c r="V12700" t="s">
        <v>101</v>
      </c>
      <c r="Y12700" t="s">
        <v>13264</v>
      </c>
      <c r="Z12700">
        <v>0</v>
      </c>
    </row>
    <row r="12701" spans="1:26" x14ac:dyDescent="0.2">
      <c r="A12701">
        <f t="shared" si="198"/>
        <v>12700</v>
      </c>
      <c r="B12701">
        <v>150000</v>
      </c>
      <c r="D12701">
        <v>146000</v>
      </c>
      <c r="E12701">
        <v>143449</v>
      </c>
      <c r="G12701" t="s">
        <v>21019</v>
      </c>
      <c r="H12701" t="s">
        <v>9344</v>
      </c>
      <c r="J12701" t="s">
        <v>109</v>
      </c>
      <c r="K12701" t="s">
        <v>28</v>
      </c>
      <c r="L12701" t="s">
        <v>29</v>
      </c>
      <c r="M12701" t="s">
        <v>30</v>
      </c>
      <c r="O12701" t="s">
        <v>112</v>
      </c>
      <c r="P12701" t="s">
        <v>67</v>
      </c>
      <c r="Q12701" t="s">
        <v>109</v>
      </c>
      <c r="Z12701">
        <v>0</v>
      </c>
    </row>
    <row r="12702" spans="1:26" x14ac:dyDescent="0.2">
      <c r="A12702">
        <f t="shared" si="198"/>
        <v>12701</v>
      </c>
      <c r="B12702">
        <v>2000000</v>
      </c>
      <c r="C12702">
        <v>400000</v>
      </c>
      <c r="D12702">
        <v>2000000</v>
      </c>
      <c r="E12702">
        <v>1968000</v>
      </c>
      <c r="G12702" t="s">
        <v>21020</v>
      </c>
      <c r="J12702" t="s">
        <v>196</v>
      </c>
      <c r="K12702" t="s">
        <v>57</v>
      </c>
      <c r="L12702" t="s">
        <v>395</v>
      </c>
      <c r="M12702" t="s">
        <v>523</v>
      </c>
      <c r="O12702" t="s">
        <v>669</v>
      </c>
      <c r="P12702" t="s">
        <v>67</v>
      </c>
      <c r="Q12702" t="s">
        <v>196</v>
      </c>
      <c r="S12702" t="s">
        <v>199</v>
      </c>
      <c r="T12702" t="s">
        <v>67</v>
      </c>
      <c r="U12702" t="s">
        <v>196</v>
      </c>
      <c r="Y12702" t="s">
        <v>21021</v>
      </c>
      <c r="Z12702">
        <v>0</v>
      </c>
    </row>
    <row r="12703" spans="1:26" x14ac:dyDescent="0.2">
      <c r="A12703">
        <f t="shared" si="198"/>
        <v>12702</v>
      </c>
      <c r="C12703">
        <v>2498000</v>
      </c>
      <c r="D12703">
        <v>0</v>
      </c>
      <c r="E12703">
        <v>0</v>
      </c>
      <c r="G12703" t="s">
        <v>21022</v>
      </c>
      <c r="H12703" t="s">
        <v>485</v>
      </c>
      <c r="J12703" t="s">
        <v>310</v>
      </c>
      <c r="K12703" t="s">
        <v>121</v>
      </c>
      <c r="L12703" t="s">
        <v>122</v>
      </c>
      <c r="M12703" t="s">
        <v>466</v>
      </c>
      <c r="Y12703" t="s">
        <v>16235</v>
      </c>
      <c r="Z12703">
        <v>0</v>
      </c>
    </row>
    <row r="12704" spans="1:26" x14ac:dyDescent="0.2">
      <c r="A12704">
        <f t="shared" si="198"/>
        <v>12703</v>
      </c>
      <c r="B12704">
        <v>300000</v>
      </c>
      <c r="D12704">
        <v>300000</v>
      </c>
      <c r="E12704">
        <v>295000</v>
      </c>
      <c r="G12704" t="s">
        <v>21023</v>
      </c>
      <c r="J12704" t="s">
        <v>322</v>
      </c>
      <c r="K12704" t="s">
        <v>57</v>
      </c>
      <c r="L12704" t="s">
        <v>395</v>
      </c>
      <c r="M12704" t="s">
        <v>523</v>
      </c>
      <c r="O12704" t="s">
        <v>1182</v>
      </c>
      <c r="P12704" t="s">
        <v>67</v>
      </c>
      <c r="Q12704" t="s">
        <v>322</v>
      </c>
      <c r="R12704">
        <v>3</v>
      </c>
      <c r="Z12704">
        <v>0</v>
      </c>
    </row>
    <row r="12705" spans="1:26" x14ac:dyDescent="0.2">
      <c r="A12705">
        <f t="shared" si="198"/>
        <v>12704</v>
      </c>
      <c r="C12705">
        <v>9560000</v>
      </c>
      <c r="E12705">
        <v>9560000</v>
      </c>
      <c r="F12705">
        <v>9560000</v>
      </c>
      <c r="G12705" t="s">
        <v>21024</v>
      </c>
      <c r="H12705" t="s">
        <v>21025</v>
      </c>
      <c r="J12705" t="s">
        <v>212</v>
      </c>
      <c r="K12705" t="s">
        <v>46</v>
      </c>
      <c r="L12705" t="s">
        <v>97</v>
      </c>
      <c r="M12705" t="s">
        <v>220</v>
      </c>
      <c r="S12705" t="s">
        <v>5209</v>
      </c>
      <c r="T12705" t="s">
        <v>99</v>
      </c>
      <c r="U12705" t="s">
        <v>468</v>
      </c>
      <c r="V12705" t="s">
        <v>101</v>
      </c>
      <c r="Z12705">
        <v>0</v>
      </c>
    </row>
    <row r="12706" spans="1:26" x14ac:dyDescent="0.2">
      <c r="A12706">
        <f t="shared" si="198"/>
        <v>12705</v>
      </c>
      <c r="B12706">
        <v>100000</v>
      </c>
      <c r="D12706">
        <v>243000</v>
      </c>
      <c r="E12706">
        <v>238755</v>
      </c>
      <c r="G12706" t="s">
        <v>21026</v>
      </c>
      <c r="H12706" t="s">
        <v>758</v>
      </c>
      <c r="J12706" t="s">
        <v>264</v>
      </c>
      <c r="K12706" t="s">
        <v>28</v>
      </c>
      <c r="L12706" t="s">
        <v>29</v>
      </c>
      <c r="M12706" t="s">
        <v>181</v>
      </c>
      <c r="O12706" t="s">
        <v>759</v>
      </c>
      <c r="P12706" t="s">
        <v>32</v>
      </c>
      <c r="Q12706" t="s">
        <v>264</v>
      </c>
      <c r="Z12706">
        <v>0</v>
      </c>
    </row>
    <row r="12707" spans="1:26" x14ac:dyDescent="0.2">
      <c r="A12707">
        <f t="shared" si="198"/>
        <v>12706</v>
      </c>
      <c r="C12707">
        <v>341400000</v>
      </c>
      <c r="E12707">
        <v>341400000</v>
      </c>
      <c r="F12707">
        <v>341400000</v>
      </c>
      <c r="G12707" t="s">
        <v>17568</v>
      </c>
      <c r="H12707" t="s">
        <v>1387</v>
      </c>
      <c r="J12707" t="s">
        <v>392</v>
      </c>
      <c r="K12707" t="s">
        <v>46</v>
      </c>
      <c r="L12707" t="s">
        <v>6432</v>
      </c>
      <c r="M12707" t="s">
        <v>7230</v>
      </c>
      <c r="O12707" t="s">
        <v>1388</v>
      </c>
      <c r="P12707" t="s">
        <v>67</v>
      </c>
      <c r="Q12707" t="s">
        <v>392</v>
      </c>
      <c r="S12707" t="s">
        <v>2978</v>
      </c>
      <c r="T12707" t="s">
        <v>41</v>
      </c>
      <c r="U12707" t="s">
        <v>1661</v>
      </c>
      <c r="V12707" t="s">
        <v>101</v>
      </c>
      <c r="Z12707">
        <v>0</v>
      </c>
    </row>
    <row r="12708" spans="1:26" x14ac:dyDescent="0.2">
      <c r="A12708">
        <f t="shared" si="198"/>
        <v>12707</v>
      </c>
      <c r="C12708">
        <v>500000</v>
      </c>
      <c r="E12708">
        <v>446500</v>
      </c>
      <c r="G12708" t="s">
        <v>21027</v>
      </c>
      <c r="H12708" t="s">
        <v>2580</v>
      </c>
      <c r="J12708" t="s">
        <v>322</v>
      </c>
      <c r="K12708" t="s">
        <v>83</v>
      </c>
      <c r="L12708" t="s">
        <v>84</v>
      </c>
      <c r="M12708" t="s">
        <v>186</v>
      </c>
      <c r="O12708" t="s">
        <v>2497</v>
      </c>
      <c r="P12708" t="s">
        <v>74</v>
      </c>
      <c r="Q12708" t="s">
        <v>75</v>
      </c>
      <c r="S12708" t="s">
        <v>73</v>
      </c>
      <c r="T12708" t="s">
        <v>74</v>
      </c>
      <c r="U12708" t="s">
        <v>75</v>
      </c>
      <c r="Z12708">
        <v>0</v>
      </c>
    </row>
    <row r="12709" spans="1:26" x14ac:dyDescent="0.2">
      <c r="A12709">
        <f t="shared" si="198"/>
        <v>12708</v>
      </c>
      <c r="C12709">
        <v>7960000</v>
      </c>
      <c r="D12709">
        <v>7484000</v>
      </c>
      <c r="E12709">
        <v>7484000</v>
      </c>
      <c r="G12709" t="s">
        <v>21028</v>
      </c>
      <c r="J12709" t="s">
        <v>273</v>
      </c>
      <c r="K12709" t="s">
        <v>57</v>
      </c>
      <c r="L12709" t="s">
        <v>58</v>
      </c>
      <c r="M12709" t="s">
        <v>59</v>
      </c>
      <c r="S12709" t="s">
        <v>629</v>
      </c>
      <c r="T12709" t="s">
        <v>554</v>
      </c>
      <c r="U12709" t="s">
        <v>630</v>
      </c>
      <c r="W12709" t="s">
        <v>303</v>
      </c>
      <c r="Y12709" t="s">
        <v>61</v>
      </c>
      <c r="Z12709">
        <v>0</v>
      </c>
    </row>
    <row r="12710" spans="1:26" x14ac:dyDescent="0.2">
      <c r="A12710">
        <f t="shared" si="198"/>
        <v>12709</v>
      </c>
      <c r="B12710">
        <v>150000</v>
      </c>
      <c r="D12710">
        <v>300000</v>
      </c>
      <c r="E12710">
        <v>294000</v>
      </c>
      <c r="G12710" t="s">
        <v>21029</v>
      </c>
      <c r="J12710" t="s">
        <v>273</v>
      </c>
      <c r="K12710" t="s">
        <v>36</v>
      </c>
      <c r="L12710" t="s">
        <v>37</v>
      </c>
      <c r="M12710" t="s">
        <v>306</v>
      </c>
      <c r="O12710" t="s">
        <v>602</v>
      </c>
      <c r="P12710" t="s">
        <v>67</v>
      </c>
      <c r="Q12710" t="s">
        <v>273</v>
      </c>
      <c r="S12710" t="s">
        <v>317</v>
      </c>
      <c r="T12710" t="s">
        <v>145</v>
      </c>
      <c r="U12710" t="s">
        <v>318</v>
      </c>
      <c r="Z12710">
        <v>0</v>
      </c>
    </row>
    <row r="12711" spans="1:26" x14ac:dyDescent="0.2">
      <c r="A12711">
        <f t="shared" si="198"/>
        <v>12710</v>
      </c>
      <c r="C12711">
        <v>700000</v>
      </c>
      <c r="D12711">
        <v>682000</v>
      </c>
      <c r="E12711">
        <v>670085</v>
      </c>
      <c r="G12711" t="s">
        <v>21030</v>
      </c>
      <c r="H12711" t="s">
        <v>316</v>
      </c>
      <c r="J12711" t="s">
        <v>273</v>
      </c>
      <c r="K12711" t="s">
        <v>28</v>
      </c>
      <c r="L12711" t="s">
        <v>130</v>
      </c>
      <c r="M12711" t="s">
        <v>131</v>
      </c>
      <c r="O12711" t="s">
        <v>2079</v>
      </c>
      <c r="P12711" t="s">
        <v>67</v>
      </c>
      <c r="Q12711" t="s">
        <v>273</v>
      </c>
      <c r="S12711" t="s">
        <v>317</v>
      </c>
      <c r="T12711" t="s">
        <v>145</v>
      </c>
      <c r="U12711" t="s">
        <v>318</v>
      </c>
      <c r="Z12711">
        <v>0</v>
      </c>
    </row>
    <row r="12712" spans="1:26" x14ac:dyDescent="0.2">
      <c r="A12712">
        <f t="shared" si="198"/>
        <v>12711</v>
      </c>
      <c r="B12712">
        <v>33518444</v>
      </c>
      <c r="C12712">
        <v>33516444</v>
      </c>
      <c r="D12712">
        <v>33516444</v>
      </c>
      <c r="E12712">
        <v>32846115.120000001</v>
      </c>
      <c r="F12712">
        <v>33518444</v>
      </c>
      <c r="G12712" t="s">
        <v>21031</v>
      </c>
      <c r="H12712" t="s">
        <v>982</v>
      </c>
      <c r="J12712" t="s">
        <v>56</v>
      </c>
      <c r="K12712" t="s">
        <v>36</v>
      </c>
      <c r="L12712" t="s">
        <v>37</v>
      </c>
      <c r="M12712" t="s">
        <v>291</v>
      </c>
      <c r="V12712" t="s">
        <v>210</v>
      </c>
      <c r="Z12712">
        <v>0</v>
      </c>
    </row>
    <row r="12713" spans="1:26" x14ac:dyDescent="0.2">
      <c r="A12713">
        <f t="shared" si="198"/>
        <v>12712</v>
      </c>
      <c r="B12713">
        <v>400000</v>
      </c>
      <c r="D12713">
        <v>500000</v>
      </c>
      <c r="E12713">
        <v>490000</v>
      </c>
      <c r="G12713" t="s">
        <v>21032</v>
      </c>
      <c r="J12713" t="s">
        <v>674</v>
      </c>
      <c r="K12713" t="s">
        <v>36</v>
      </c>
      <c r="L12713" t="s">
        <v>37</v>
      </c>
      <c r="M12713" t="s">
        <v>4762</v>
      </c>
      <c r="O12713" t="s">
        <v>829</v>
      </c>
      <c r="P12713" t="s">
        <v>67</v>
      </c>
      <c r="Q12713" t="s">
        <v>674</v>
      </c>
      <c r="S12713" t="s">
        <v>811</v>
      </c>
      <c r="T12713" t="s">
        <v>145</v>
      </c>
      <c r="U12713" t="s">
        <v>812</v>
      </c>
      <c r="Z12713">
        <v>0</v>
      </c>
    </row>
    <row r="12714" spans="1:26" x14ac:dyDescent="0.2">
      <c r="A12714">
        <f t="shared" si="198"/>
        <v>12713</v>
      </c>
      <c r="C12714">
        <v>1000000</v>
      </c>
      <c r="D12714">
        <v>750000</v>
      </c>
      <c r="E12714">
        <v>745000</v>
      </c>
      <c r="G12714" t="s">
        <v>21033</v>
      </c>
      <c r="J12714" t="s">
        <v>150</v>
      </c>
      <c r="K12714" t="s">
        <v>121</v>
      </c>
      <c r="L12714" t="s">
        <v>122</v>
      </c>
      <c r="M12714" t="s">
        <v>160</v>
      </c>
      <c r="S12714" t="s">
        <v>334</v>
      </c>
      <c r="T12714" t="s">
        <v>67</v>
      </c>
      <c r="U12714" t="s">
        <v>150</v>
      </c>
      <c r="X12714" t="s">
        <v>21034</v>
      </c>
      <c r="Z12714">
        <v>0</v>
      </c>
    </row>
    <row r="12715" spans="1:26" x14ac:dyDescent="0.2">
      <c r="A12715">
        <f t="shared" si="198"/>
        <v>12714</v>
      </c>
      <c r="C12715">
        <v>900000</v>
      </c>
      <c r="D12715">
        <v>877000</v>
      </c>
      <c r="E12715">
        <v>861679</v>
      </c>
      <c r="G12715" t="s">
        <v>21035</v>
      </c>
      <c r="H12715" t="s">
        <v>316</v>
      </c>
      <c r="J12715" t="s">
        <v>273</v>
      </c>
      <c r="K12715" t="s">
        <v>28</v>
      </c>
      <c r="L12715" t="s">
        <v>130</v>
      </c>
      <c r="M12715" t="s">
        <v>131</v>
      </c>
      <c r="S12715" t="s">
        <v>317</v>
      </c>
      <c r="T12715" t="s">
        <v>145</v>
      </c>
      <c r="U12715" t="s">
        <v>318</v>
      </c>
      <c r="Z12715">
        <v>0</v>
      </c>
    </row>
    <row r="12716" spans="1:26" x14ac:dyDescent="0.2">
      <c r="A12716">
        <f t="shared" si="198"/>
        <v>12715</v>
      </c>
      <c r="C12716">
        <v>200000</v>
      </c>
      <c r="D12716">
        <v>200000</v>
      </c>
      <c r="E12716">
        <v>196000</v>
      </c>
      <c r="G12716" t="s">
        <v>21036</v>
      </c>
      <c r="H12716" t="s">
        <v>7493</v>
      </c>
      <c r="J12716" t="s">
        <v>816</v>
      </c>
      <c r="K12716" t="s">
        <v>36</v>
      </c>
      <c r="L12716" t="s">
        <v>110</v>
      </c>
      <c r="M12716" t="s">
        <v>111</v>
      </c>
      <c r="S12716" t="s">
        <v>1434</v>
      </c>
      <c r="T12716" t="s">
        <v>145</v>
      </c>
      <c r="U12716" t="s">
        <v>1435</v>
      </c>
      <c r="Z12716">
        <v>0</v>
      </c>
    </row>
    <row r="12717" spans="1:26" x14ac:dyDescent="0.2">
      <c r="A12717">
        <f t="shared" si="198"/>
        <v>12716</v>
      </c>
      <c r="C12717">
        <v>100000</v>
      </c>
      <c r="D12717">
        <v>82000</v>
      </c>
      <c r="E12717">
        <v>80567</v>
      </c>
      <c r="G12717" t="s">
        <v>21037</v>
      </c>
      <c r="H12717" t="s">
        <v>16047</v>
      </c>
      <c r="J12717" t="s">
        <v>53</v>
      </c>
      <c r="K12717" t="s">
        <v>28</v>
      </c>
      <c r="L12717" t="s">
        <v>130</v>
      </c>
      <c r="M12717" t="s">
        <v>131</v>
      </c>
      <c r="S12717" t="s">
        <v>881</v>
      </c>
      <c r="T12717" t="s">
        <v>32</v>
      </c>
      <c r="U12717" t="s">
        <v>53</v>
      </c>
      <c r="Z12717">
        <v>0</v>
      </c>
    </row>
    <row r="12718" spans="1:26" x14ac:dyDescent="0.2">
      <c r="A12718">
        <f t="shared" si="198"/>
        <v>12717</v>
      </c>
      <c r="B12718">
        <v>1185000</v>
      </c>
      <c r="C12718">
        <v>1185000</v>
      </c>
      <c r="D12718">
        <v>1185000</v>
      </c>
      <c r="E12718">
        <v>1166000</v>
      </c>
      <c r="F12718">
        <v>185000</v>
      </c>
      <c r="G12718" t="s">
        <v>21038</v>
      </c>
      <c r="J12718" t="s">
        <v>451</v>
      </c>
      <c r="K12718" t="s">
        <v>57</v>
      </c>
      <c r="L12718" t="s">
        <v>208</v>
      </c>
      <c r="M12718" t="s">
        <v>209</v>
      </c>
      <c r="O12718" t="s">
        <v>1521</v>
      </c>
      <c r="P12718" t="s">
        <v>99</v>
      </c>
      <c r="Q12718" t="s">
        <v>578</v>
      </c>
      <c r="S12718" t="s">
        <v>577</v>
      </c>
      <c r="T12718" t="s">
        <v>145</v>
      </c>
      <c r="U12718" t="s">
        <v>578</v>
      </c>
      <c r="V12718" t="s">
        <v>101</v>
      </c>
      <c r="Z12718">
        <v>0</v>
      </c>
    </row>
    <row r="12719" spans="1:26" x14ac:dyDescent="0.2">
      <c r="A12719">
        <f t="shared" si="198"/>
        <v>12718</v>
      </c>
      <c r="C12719">
        <v>321546000</v>
      </c>
      <c r="E12719">
        <v>321546000</v>
      </c>
      <c r="F12719">
        <v>321546000</v>
      </c>
      <c r="G12719" t="s">
        <v>21039</v>
      </c>
      <c r="H12719" t="s">
        <v>426</v>
      </c>
      <c r="J12719" t="s">
        <v>427</v>
      </c>
      <c r="K12719" t="s">
        <v>46</v>
      </c>
      <c r="L12719" t="s">
        <v>47</v>
      </c>
      <c r="M12719" t="s">
        <v>21040</v>
      </c>
      <c r="V12719" t="s">
        <v>49</v>
      </c>
      <c r="Y12719" t="s">
        <v>21041</v>
      </c>
      <c r="Z12719">
        <v>0</v>
      </c>
    </row>
    <row r="12720" spans="1:26" x14ac:dyDescent="0.2">
      <c r="A12720">
        <f t="shared" si="198"/>
        <v>12719</v>
      </c>
      <c r="C12720">
        <v>250000</v>
      </c>
      <c r="E12720">
        <v>211500</v>
      </c>
      <c r="G12720" t="s">
        <v>21042</v>
      </c>
      <c r="I12720" t="s">
        <v>21043</v>
      </c>
      <c r="J12720" t="s">
        <v>103</v>
      </c>
      <c r="K12720" t="s">
        <v>83</v>
      </c>
      <c r="L12720" t="s">
        <v>84</v>
      </c>
      <c r="M12720" t="s">
        <v>115</v>
      </c>
      <c r="S12720" t="s">
        <v>106</v>
      </c>
      <c r="T12720" t="s">
        <v>32</v>
      </c>
      <c r="U12720" t="s">
        <v>103</v>
      </c>
      <c r="Z12720">
        <v>0</v>
      </c>
    </row>
    <row r="12721" spans="1:26" x14ac:dyDescent="0.2">
      <c r="A12721">
        <f t="shared" si="198"/>
        <v>12720</v>
      </c>
      <c r="B12721">
        <v>1600000</v>
      </c>
      <c r="D12721">
        <v>1600000</v>
      </c>
      <c r="E12721">
        <v>1574000</v>
      </c>
      <c r="F12721">
        <v>0</v>
      </c>
      <c r="G12721" t="s">
        <v>21044</v>
      </c>
      <c r="J12721" t="s">
        <v>27</v>
      </c>
      <c r="K12721" t="s">
        <v>57</v>
      </c>
      <c r="L12721" t="s">
        <v>58</v>
      </c>
      <c r="M12721" t="s">
        <v>77</v>
      </c>
      <c r="O12721" t="s">
        <v>1169</v>
      </c>
      <c r="P12721" t="s">
        <v>32</v>
      </c>
      <c r="Q12721" t="s">
        <v>27</v>
      </c>
      <c r="Y12721" t="s">
        <v>2232</v>
      </c>
      <c r="Z12721">
        <v>0</v>
      </c>
    </row>
    <row r="12722" spans="1:26" x14ac:dyDescent="0.2">
      <c r="A12722">
        <f t="shared" si="198"/>
        <v>12721</v>
      </c>
      <c r="B12722">
        <v>500000</v>
      </c>
      <c r="D12722">
        <v>500000</v>
      </c>
      <c r="E12722">
        <v>492000</v>
      </c>
      <c r="F12722">
        <v>0</v>
      </c>
      <c r="G12722" t="s">
        <v>21045</v>
      </c>
      <c r="J12722" t="s">
        <v>27</v>
      </c>
      <c r="K12722" t="s">
        <v>57</v>
      </c>
      <c r="L12722" t="s">
        <v>58</v>
      </c>
      <c r="M12722" t="s">
        <v>77</v>
      </c>
      <c r="O12722" t="s">
        <v>1169</v>
      </c>
      <c r="P12722" t="s">
        <v>32</v>
      </c>
      <c r="Q12722" t="s">
        <v>27</v>
      </c>
      <c r="Y12722" t="s">
        <v>2232</v>
      </c>
      <c r="Z12722">
        <v>0</v>
      </c>
    </row>
    <row r="12723" spans="1:26" x14ac:dyDescent="0.2">
      <c r="A12723">
        <f t="shared" si="198"/>
        <v>12722</v>
      </c>
      <c r="D12723">
        <v>350000</v>
      </c>
      <c r="E12723">
        <v>344000</v>
      </c>
      <c r="G12723" t="s">
        <v>21046</v>
      </c>
      <c r="J12723" t="s">
        <v>27</v>
      </c>
      <c r="K12723" t="s">
        <v>57</v>
      </c>
      <c r="L12723" t="s">
        <v>58</v>
      </c>
      <c r="M12723" t="s">
        <v>77</v>
      </c>
      <c r="O12723" t="s">
        <v>1194</v>
      </c>
      <c r="P12723" t="s">
        <v>67</v>
      </c>
      <c r="Q12723" t="s">
        <v>27</v>
      </c>
      <c r="Y12723" t="s">
        <v>2232</v>
      </c>
      <c r="Z12723">
        <v>0</v>
      </c>
    </row>
    <row r="12724" spans="1:26" x14ac:dyDescent="0.2">
      <c r="A12724">
        <f t="shared" si="198"/>
        <v>12723</v>
      </c>
      <c r="C12724">
        <v>500000</v>
      </c>
      <c r="D12724">
        <v>335000</v>
      </c>
      <c r="E12724">
        <v>328300</v>
      </c>
      <c r="G12724" t="s">
        <v>21047</v>
      </c>
      <c r="H12724" t="s">
        <v>2580</v>
      </c>
      <c r="J12724" t="s">
        <v>322</v>
      </c>
      <c r="K12724" t="s">
        <v>36</v>
      </c>
      <c r="L12724" t="s">
        <v>110</v>
      </c>
      <c r="M12724" t="s">
        <v>111</v>
      </c>
      <c r="S12724" t="s">
        <v>2487</v>
      </c>
      <c r="T12724" t="s">
        <v>67</v>
      </c>
      <c r="U12724" t="s">
        <v>322</v>
      </c>
      <c r="Z12724">
        <v>0</v>
      </c>
    </row>
    <row r="12725" spans="1:26" x14ac:dyDescent="0.2">
      <c r="A12725">
        <f t="shared" si="198"/>
        <v>12724</v>
      </c>
      <c r="E12725">
        <v>3431000</v>
      </c>
      <c r="G12725" t="s">
        <v>21048</v>
      </c>
      <c r="J12725" t="s">
        <v>69</v>
      </c>
      <c r="K12725" t="s">
        <v>83</v>
      </c>
      <c r="L12725" t="s">
        <v>661</v>
      </c>
      <c r="M12725" t="s">
        <v>681</v>
      </c>
      <c r="W12725" t="s">
        <v>21</v>
      </c>
      <c r="Z12725">
        <v>0</v>
      </c>
    </row>
    <row r="12726" spans="1:26" x14ac:dyDescent="0.2">
      <c r="A12726">
        <f t="shared" si="198"/>
        <v>12725</v>
      </c>
      <c r="B12726">
        <v>8000000</v>
      </c>
      <c r="E12726">
        <v>8000000</v>
      </c>
      <c r="G12726" t="s">
        <v>21049</v>
      </c>
      <c r="J12726" t="s">
        <v>69</v>
      </c>
      <c r="K12726" t="s">
        <v>70</v>
      </c>
      <c r="L12726" t="s">
        <v>745</v>
      </c>
      <c r="M12726" t="s">
        <v>362</v>
      </c>
      <c r="N12726" t="s">
        <v>2721</v>
      </c>
      <c r="W12726" t="s">
        <v>21</v>
      </c>
      <c r="Z12726">
        <v>0</v>
      </c>
    </row>
    <row r="12727" spans="1:26" x14ac:dyDescent="0.2">
      <c r="A12727">
        <f t="shared" si="198"/>
        <v>12726</v>
      </c>
      <c r="C12727">
        <v>250000</v>
      </c>
      <c r="E12727">
        <v>200000</v>
      </c>
      <c r="G12727" t="s">
        <v>21050</v>
      </c>
      <c r="H12727" t="s">
        <v>21051</v>
      </c>
      <c r="J12727" t="s">
        <v>648</v>
      </c>
      <c r="K12727" t="s">
        <v>91</v>
      </c>
      <c r="L12727" t="s">
        <v>92</v>
      </c>
      <c r="M12727" t="s">
        <v>285</v>
      </c>
      <c r="O12727" t="s">
        <v>1090</v>
      </c>
      <c r="P12727" t="s">
        <v>32</v>
      </c>
      <c r="Q12727" t="s">
        <v>648</v>
      </c>
      <c r="S12727" t="s">
        <v>1246</v>
      </c>
      <c r="T12727" t="s">
        <v>32</v>
      </c>
      <c r="U12727" t="s">
        <v>648</v>
      </c>
      <c r="Z12727">
        <v>0</v>
      </c>
    </row>
    <row r="12728" spans="1:26" x14ac:dyDescent="0.2">
      <c r="A12728">
        <f t="shared" si="198"/>
        <v>12727</v>
      </c>
      <c r="C12728">
        <v>350000</v>
      </c>
      <c r="E12728">
        <v>312550</v>
      </c>
      <c r="G12728" t="s">
        <v>21052</v>
      </c>
      <c r="I12728" t="s">
        <v>5910</v>
      </c>
      <c r="J12728" t="s">
        <v>56</v>
      </c>
      <c r="K12728" t="s">
        <v>83</v>
      </c>
      <c r="L12728" t="s">
        <v>84</v>
      </c>
      <c r="M12728" t="s">
        <v>367</v>
      </c>
      <c r="S12728" t="s">
        <v>1110</v>
      </c>
      <c r="T12728" t="s">
        <v>67</v>
      </c>
      <c r="U12728" t="s">
        <v>56</v>
      </c>
      <c r="Z12728">
        <v>0</v>
      </c>
    </row>
    <row r="12729" spans="1:26" x14ac:dyDescent="0.2">
      <c r="A12729">
        <f t="shared" si="198"/>
        <v>12728</v>
      </c>
      <c r="C12729">
        <v>2500000</v>
      </c>
      <c r="E12729">
        <v>2500000</v>
      </c>
      <c r="G12729" t="s">
        <v>21053</v>
      </c>
      <c r="J12729" t="s">
        <v>56</v>
      </c>
      <c r="K12729" t="s">
        <v>70</v>
      </c>
      <c r="L12729" t="s">
        <v>745</v>
      </c>
      <c r="M12729" t="s">
        <v>746</v>
      </c>
      <c r="N12729" t="s">
        <v>1067</v>
      </c>
      <c r="S12729" t="s">
        <v>1110</v>
      </c>
      <c r="T12729" t="s">
        <v>67</v>
      </c>
      <c r="U12729" t="s">
        <v>56</v>
      </c>
      <c r="Z12729">
        <v>0</v>
      </c>
    </row>
    <row r="12730" spans="1:26" x14ac:dyDescent="0.2">
      <c r="A12730">
        <f t="shared" si="198"/>
        <v>12729</v>
      </c>
      <c r="B12730">
        <v>200000</v>
      </c>
      <c r="D12730">
        <v>390000</v>
      </c>
      <c r="E12730">
        <v>383187</v>
      </c>
      <c r="G12730" t="s">
        <v>21054</v>
      </c>
      <c r="H12730" t="s">
        <v>21055</v>
      </c>
      <c r="J12730" t="s">
        <v>273</v>
      </c>
      <c r="K12730" t="s">
        <v>28</v>
      </c>
      <c r="L12730" t="s">
        <v>130</v>
      </c>
      <c r="M12730" t="s">
        <v>131</v>
      </c>
      <c r="O12730" t="s">
        <v>1020</v>
      </c>
      <c r="P12730" t="s">
        <v>32</v>
      </c>
      <c r="Q12730" t="s">
        <v>273</v>
      </c>
      <c r="S12730" t="s">
        <v>1399</v>
      </c>
      <c r="T12730" t="s">
        <v>67</v>
      </c>
      <c r="U12730" t="s">
        <v>273</v>
      </c>
      <c r="Z12730">
        <v>0</v>
      </c>
    </row>
    <row r="12731" spans="1:26" x14ac:dyDescent="0.2">
      <c r="A12731">
        <f t="shared" si="198"/>
        <v>12730</v>
      </c>
      <c r="B12731">
        <v>400000</v>
      </c>
      <c r="E12731">
        <v>634500</v>
      </c>
      <c r="G12731" t="s">
        <v>21056</v>
      </c>
      <c r="I12731" t="s">
        <v>21057</v>
      </c>
      <c r="J12731" t="s">
        <v>520</v>
      </c>
      <c r="K12731" t="s">
        <v>83</v>
      </c>
      <c r="L12731" t="s">
        <v>84</v>
      </c>
      <c r="M12731" t="s">
        <v>115</v>
      </c>
      <c r="O12731" t="s">
        <v>1009</v>
      </c>
      <c r="P12731" t="s">
        <v>145</v>
      </c>
      <c r="Q12731" t="s">
        <v>1010</v>
      </c>
      <c r="Z12731">
        <v>0</v>
      </c>
    </row>
    <row r="12732" spans="1:26" x14ac:dyDescent="0.2">
      <c r="A12732">
        <f t="shared" si="198"/>
        <v>12731</v>
      </c>
      <c r="B12732">
        <v>250000</v>
      </c>
      <c r="D12732">
        <v>390000</v>
      </c>
      <c r="E12732">
        <v>383187</v>
      </c>
      <c r="G12732" t="s">
        <v>21059</v>
      </c>
      <c r="H12732" t="s">
        <v>465</v>
      </c>
      <c r="J12732" t="s">
        <v>45</v>
      </c>
      <c r="K12732" t="s">
        <v>28</v>
      </c>
      <c r="L12732" t="s">
        <v>130</v>
      </c>
      <c r="M12732" t="s">
        <v>131</v>
      </c>
      <c r="O12732" t="s">
        <v>3585</v>
      </c>
      <c r="P12732" t="s">
        <v>32</v>
      </c>
      <c r="Q12732" t="s">
        <v>45</v>
      </c>
      <c r="Z12732">
        <v>0</v>
      </c>
    </row>
    <row r="12733" spans="1:26" x14ac:dyDescent="0.2">
      <c r="A12733">
        <f t="shared" si="198"/>
        <v>12732</v>
      </c>
      <c r="B12733">
        <v>3500000</v>
      </c>
      <c r="E12733">
        <v>3500000</v>
      </c>
      <c r="G12733" t="s">
        <v>21060</v>
      </c>
      <c r="H12733" t="s">
        <v>717</v>
      </c>
      <c r="J12733" t="s">
        <v>648</v>
      </c>
      <c r="K12733" t="s">
        <v>70</v>
      </c>
      <c r="L12733" t="s">
        <v>71</v>
      </c>
      <c r="M12733" t="s">
        <v>220</v>
      </c>
      <c r="N12733" t="s">
        <v>4907</v>
      </c>
      <c r="O12733" t="s">
        <v>719</v>
      </c>
      <c r="P12733" t="s">
        <v>32</v>
      </c>
      <c r="Q12733" t="s">
        <v>648</v>
      </c>
      <c r="R12733">
        <v>3</v>
      </c>
      <c r="X12733" t="s">
        <v>21061</v>
      </c>
      <c r="Z12733">
        <v>0</v>
      </c>
    </row>
    <row r="12734" spans="1:26" x14ac:dyDescent="0.2">
      <c r="A12734">
        <f t="shared" si="198"/>
        <v>12733</v>
      </c>
      <c r="C12734">
        <v>100000</v>
      </c>
      <c r="D12734">
        <v>97000</v>
      </c>
      <c r="E12734">
        <v>95305</v>
      </c>
      <c r="G12734" t="s">
        <v>21062</v>
      </c>
      <c r="H12734" t="s">
        <v>1387</v>
      </c>
      <c r="J12734" t="s">
        <v>392</v>
      </c>
      <c r="K12734" t="s">
        <v>28</v>
      </c>
      <c r="L12734" t="s">
        <v>130</v>
      </c>
      <c r="M12734" t="s">
        <v>1475</v>
      </c>
      <c r="S12734" t="s">
        <v>1064</v>
      </c>
      <c r="T12734" t="s">
        <v>67</v>
      </c>
      <c r="U12734" t="s">
        <v>392</v>
      </c>
      <c r="Z12734">
        <v>0</v>
      </c>
    </row>
    <row r="12735" spans="1:26" x14ac:dyDescent="0.2">
      <c r="A12735">
        <f t="shared" si="198"/>
        <v>12734</v>
      </c>
      <c r="B12735">
        <v>1900000</v>
      </c>
      <c r="E12735">
        <v>1997500</v>
      </c>
      <c r="G12735" t="s">
        <v>21063</v>
      </c>
      <c r="I12735" t="s">
        <v>9119</v>
      </c>
      <c r="J12735" t="s">
        <v>310</v>
      </c>
      <c r="K12735" t="s">
        <v>83</v>
      </c>
      <c r="L12735" t="s">
        <v>84</v>
      </c>
      <c r="M12735" t="s">
        <v>115</v>
      </c>
      <c r="O12735" t="s">
        <v>9120</v>
      </c>
      <c r="P12735" t="s">
        <v>145</v>
      </c>
      <c r="Q12735" t="s">
        <v>488</v>
      </c>
      <c r="S12735" t="s">
        <v>313</v>
      </c>
      <c r="T12735" t="s">
        <v>67</v>
      </c>
      <c r="U12735" t="s">
        <v>310</v>
      </c>
      <c r="Z12735">
        <v>0</v>
      </c>
    </row>
    <row r="12736" spans="1:26" x14ac:dyDescent="0.2">
      <c r="A12736">
        <f t="shared" si="198"/>
        <v>12735</v>
      </c>
      <c r="C12736">
        <v>1000000</v>
      </c>
      <c r="E12736">
        <v>893000</v>
      </c>
      <c r="G12736" t="s">
        <v>21064</v>
      </c>
      <c r="I12736" t="s">
        <v>9119</v>
      </c>
      <c r="J12736" t="s">
        <v>310</v>
      </c>
      <c r="K12736" t="s">
        <v>83</v>
      </c>
      <c r="L12736" t="s">
        <v>84</v>
      </c>
      <c r="M12736" t="s">
        <v>115</v>
      </c>
      <c r="O12736" t="s">
        <v>9120</v>
      </c>
      <c r="P12736" t="s">
        <v>145</v>
      </c>
      <c r="Q12736" t="s">
        <v>488</v>
      </c>
      <c r="S12736" t="s">
        <v>313</v>
      </c>
      <c r="T12736" t="s">
        <v>67</v>
      </c>
      <c r="U12736" t="s">
        <v>310</v>
      </c>
      <c r="Z12736">
        <v>0</v>
      </c>
    </row>
    <row r="12737" spans="1:26" x14ac:dyDescent="0.2">
      <c r="A12737">
        <f t="shared" si="198"/>
        <v>12736</v>
      </c>
      <c r="B12737">
        <v>375000</v>
      </c>
      <c r="E12737">
        <v>352500</v>
      </c>
      <c r="G12737" t="s">
        <v>21065</v>
      </c>
      <c r="H12737" t="s">
        <v>1705</v>
      </c>
      <c r="J12737" t="s">
        <v>27</v>
      </c>
      <c r="K12737" t="s">
        <v>83</v>
      </c>
      <c r="L12737" t="s">
        <v>84</v>
      </c>
      <c r="M12737" t="s">
        <v>186</v>
      </c>
      <c r="O12737" t="s">
        <v>2594</v>
      </c>
      <c r="P12737" t="s">
        <v>32</v>
      </c>
      <c r="Q12737" t="s">
        <v>27</v>
      </c>
      <c r="S12737" t="s">
        <v>117</v>
      </c>
      <c r="T12737" t="s">
        <v>74</v>
      </c>
      <c r="U12737" t="s">
        <v>118</v>
      </c>
      <c r="Z12737">
        <v>0</v>
      </c>
    </row>
    <row r="12738" spans="1:26" x14ac:dyDescent="0.2">
      <c r="A12738">
        <f t="shared" si="198"/>
        <v>12737</v>
      </c>
      <c r="B12738">
        <v>750000</v>
      </c>
      <c r="D12738">
        <v>750000</v>
      </c>
      <c r="E12738">
        <v>738000</v>
      </c>
      <c r="G12738" t="s">
        <v>21066</v>
      </c>
      <c r="J12738" t="s">
        <v>451</v>
      </c>
      <c r="K12738" t="s">
        <v>57</v>
      </c>
      <c r="L12738" t="s">
        <v>395</v>
      </c>
      <c r="M12738" t="s">
        <v>695</v>
      </c>
      <c r="O12738" t="s">
        <v>2209</v>
      </c>
      <c r="P12738" t="s">
        <v>32</v>
      </c>
      <c r="Q12738" t="s">
        <v>451</v>
      </c>
      <c r="S12738" t="s">
        <v>3202</v>
      </c>
      <c r="T12738" t="s">
        <v>67</v>
      </c>
      <c r="U12738" t="s">
        <v>451</v>
      </c>
      <c r="Z12738">
        <v>0</v>
      </c>
    </row>
    <row r="12739" spans="1:26" x14ac:dyDescent="0.2">
      <c r="A12739">
        <f t="shared" si="198"/>
        <v>12738</v>
      </c>
      <c r="B12739">
        <v>200000</v>
      </c>
      <c r="D12739">
        <v>195000</v>
      </c>
      <c r="E12739">
        <v>191593</v>
      </c>
      <c r="G12739" t="s">
        <v>21067</v>
      </c>
      <c r="H12739" t="s">
        <v>7184</v>
      </c>
      <c r="J12739" t="s">
        <v>310</v>
      </c>
      <c r="K12739" t="s">
        <v>28</v>
      </c>
      <c r="L12739" t="s">
        <v>130</v>
      </c>
      <c r="M12739" t="s">
        <v>171</v>
      </c>
      <c r="O12739" t="s">
        <v>21068</v>
      </c>
      <c r="P12739" t="s">
        <v>41</v>
      </c>
      <c r="Q12739" t="s">
        <v>21069</v>
      </c>
      <c r="Z12739">
        <v>0</v>
      </c>
    </row>
    <row r="12740" spans="1:26" x14ac:dyDescent="0.2">
      <c r="A12740">
        <f t="shared" ref="A12740:A12803" si="199">ROW()-1</f>
        <v>12739</v>
      </c>
      <c r="B12740">
        <v>50000</v>
      </c>
      <c r="D12740">
        <v>50000</v>
      </c>
      <c r="E12740">
        <v>49000</v>
      </c>
      <c r="G12740" t="s">
        <v>21070</v>
      </c>
      <c r="H12740" t="s">
        <v>9680</v>
      </c>
      <c r="J12740" t="s">
        <v>633</v>
      </c>
      <c r="K12740" t="s">
        <v>36</v>
      </c>
      <c r="L12740" t="s">
        <v>110</v>
      </c>
      <c r="M12740" t="s">
        <v>111</v>
      </c>
      <c r="O12740" t="s">
        <v>923</v>
      </c>
      <c r="P12740" t="s">
        <v>67</v>
      </c>
      <c r="Q12740" t="s">
        <v>633</v>
      </c>
      <c r="Z12740">
        <v>0</v>
      </c>
    </row>
    <row r="12741" spans="1:26" x14ac:dyDescent="0.2">
      <c r="A12741">
        <f t="shared" si="199"/>
        <v>12740</v>
      </c>
      <c r="C12741">
        <v>4000000</v>
      </c>
      <c r="E12741">
        <v>4000000</v>
      </c>
      <c r="G12741" t="s">
        <v>21071</v>
      </c>
      <c r="J12741" t="s">
        <v>69</v>
      </c>
      <c r="K12741" t="s">
        <v>70</v>
      </c>
      <c r="L12741" t="s">
        <v>71</v>
      </c>
      <c r="M12741" t="s">
        <v>220</v>
      </c>
      <c r="N12741" t="s">
        <v>1944</v>
      </c>
      <c r="S12741" t="s">
        <v>1434</v>
      </c>
      <c r="T12741" t="s">
        <v>145</v>
      </c>
      <c r="U12741" t="s">
        <v>1435</v>
      </c>
      <c r="Z12741">
        <v>0</v>
      </c>
    </row>
    <row r="12742" spans="1:26" x14ac:dyDescent="0.2">
      <c r="A12742">
        <f t="shared" si="199"/>
        <v>12741</v>
      </c>
      <c r="B12742">
        <v>3500000</v>
      </c>
      <c r="D12742">
        <v>3000000</v>
      </c>
      <c r="E12742">
        <v>2940000</v>
      </c>
      <c r="G12742" t="s">
        <v>21072</v>
      </c>
      <c r="H12742" t="s">
        <v>6979</v>
      </c>
      <c r="J12742" t="s">
        <v>45</v>
      </c>
      <c r="K12742" t="s">
        <v>36</v>
      </c>
      <c r="L12742" t="s">
        <v>37</v>
      </c>
      <c r="M12742" t="s">
        <v>387</v>
      </c>
      <c r="O12742" t="s">
        <v>1024</v>
      </c>
      <c r="P12742" t="s">
        <v>145</v>
      </c>
      <c r="Q12742" t="s">
        <v>293</v>
      </c>
      <c r="Z12742">
        <v>0</v>
      </c>
    </row>
    <row r="12743" spans="1:26" x14ac:dyDescent="0.2">
      <c r="A12743">
        <f t="shared" si="199"/>
        <v>12742</v>
      </c>
      <c r="B12743">
        <v>1500000</v>
      </c>
      <c r="E12743">
        <v>1200000</v>
      </c>
      <c r="G12743" t="s">
        <v>21073</v>
      </c>
      <c r="H12743" t="s">
        <v>982</v>
      </c>
      <c r="J12743" t="s">
        <v>56</v>
      </c>
      <c r="K12743" t="s">
        <v>70</v>
      </c>
      <c r="L12743" t="s">
        <v>71</v>
      </c>
      <c r="M12743" t="s">
        <v>48</v>
      </c>
      <c r="N12743" t="s">
        <v>1002</v>
      </c>
      <c r="O12743" t="s">
        <v>364</v>
      </c>
      <c r="P12743" t="s">
        <v>67</v>
      </c>
      <c r="Q12743" t="s">
        <v>56</v>
      </c>
      <c r="X12743" t="s">
        <v>21074</v>
      </c>
      <c r="Z12743">
        <v>0</v>
      </c>
    </row>
    <row r="12744" spans="1:26" x14ac:dyDescent="0.2">
      <c r="A12744">
        <f t="shared" si="199"/>
        <v>12743</v>
      </c>
      <c r="C12744">
        <v>750000</v>
      </c>
      <c r="D12744">
        <v>500000</v>
      </c>
      <c r="E12744">
        <v>492000</v>
      </c>
      <c r="F12744">
        <v>0</v>
      </c>
      <c r="G12744" t="s">
        <v>21075</v>
      </c>
      <c r="J12744" t="s">
        <v>223</v>
      </c>
      <c r="K12744" t="s">
        <v>57</v>
      </c>
      <c r="L12744" t="s">
        <v>58</v>
      </c>
      <c r="M12744" t="s">
        <v>454</v>
      </c>
      <c r="O12744" t="s">
        <v>18133</v>
      </c>
      <c r="P12744" t="s">
        <v>609</v>
      </c>
      <c r="Q12744" t="s">
        <v>1134</v>
      </c>
      <c r="S12744" t="s">
        <v>1393</v>
      </c>
      <c r="T12744" t="s">
        <v>99</v>
      </c>
      <c r="U12744" t="s">
        <v>1394</v>
      </c>
      <c r="Z12744">
        <v>0</v>
      </c>
    </row>
    <row r="12745" spans="1:26" x14ac:dyDescent="0.2">
      <c r="A12745">
        <f t="shared" si="199"/>
        <v>12744</v>
      </c>
      <c r="C12745">
        <v>500000</v>
      </c>
      <c r="D12745">
        <v>375000</v>
      </c>
      <c r="E12745">
        <v>367500</v>
      </c>
      <c r="G12745" t="s">
        <v>21076</v>
      </c>
      <c r="J12745" t="s">
        <v>1082</v>
      </c>
      <c r="K12745" t="s">
        <v>36</v>
      </c>
      <c r="L12745" t="s">
        <v>37</v>
      </c>
      <c r="M12745" t="s">
        <v>442</v>
      </c>
      <c r="S12745" t="s">
        <v>1083</v>
      </c>
      <c r="T12745" t="s">
        <v>99</v>
      </c>
      <c r="U12745" t="s">
        <v>1084</v>
      </c>
      <c r="Z12745">
        <v>0</v>
      </c>
    </row>
    <row r="12746" spans="1:26" x14ac:dyDescent="0.2">
      <c r="A12746">
        <f t="shared" si="199"/>
        <v>12745</v>
      </c>
      <c r="C12746">
        <v>5580000</v>
      </c>
      <c r="E12746">
        <v>5580000</v>
      </c>
      <c r="F12746">
        <v>5580000</v>
      </c>
      <c r="G12746" t="s">
        <v>17967</v>
      </c>
      <c r="H12746" t="s">
        <v>17661</v>
      </c>
      <c r="J12746" t="s">
        <v>45</v>
      </c>
      <c r="K12746" t="s">
        <v>46</v>
      </c>
      <c r="L12746" t="s">
        <v>97</v>
      </c>
      <c r="M12746" t="s">
        <v>6331</v>
      </c>
      <c r="V12746" t="s">
        <v>210</v>
      </c>
      <c r="Z12746">
        <v>0</v>
      </c>
    </row>
    <row r="12747" spans="1:26" x14ac:dyDescent="0.2">
      <c r="A12747">
        <f t="shared" si="199"/>
        <v>12746</v>
      </c>
      <c r="C12747">
        <v>150000</v>
      </c>
      <c r="D12747">
        <v>146000</v>
      </c>
      <c r="E12747">
        <v>143449</v>
      </c>
      <c r="G12747" t="s">
        <v>21077</v>
      </c>
      <c r="H12747" t="s">
        <v>7555</v>
      </c>
      <c r="J12747" t="s">
        <v>27</v>
      </c>
      <c r="K12747" t="s">
        <v>28</v>
      </c>
      <c r="L12747" t="s">
        <v>840</v>
      </c>
      <c r="M12747" t="s">
        <v>65</v>
      </c>
      <c r="S12747" t="s">
        <v>2728</v>
      </c>
      <c r="T12747" t="s">
        <v>67</v>
      </c>
      <c r="U12747" t="s">
        <v>27</v>
      </c>
      <c r="Z12747">
        <v>0</v>
      </c>
    </row>
    <row r="12748" spans="1:26" x14ac:dyDescent="0.2">
      <c r="A12748">
        <f t="shared" si="199"/>
        <v>12747</v>
      </c>
      <c r="C12748">
        <v>2500000</v>
      </c>
      <c r="D12748">
        <v>1750000</v>
      </c>
      <c r="E12748">
        <v>1715000</v>
      </c>
      <c r="G12748" t="s">
        <v>21078</v>
      </c>
      <c r="H12748" t="s">
        <v>580</v>
      </c>
      <c r="J12748" t="s">
        <v>180</v>
      </c>
      <c r="K12748" t="s">
        <v>36</v>
      </c>
      <c r="L12748" t="s">
        <v>37</v>
      </c>
      <c r="M12748" t="s">
        <v>1193</v>
      </c>
      <c r="S12748" t="s">
        <v>241</v>
      </c>
      <c r="T12748" t="s">
        <v>32</v>
      </c>
      <c r="U12748" t="s">
        <v>180</v>
      </c>
      <c r="Z12748">
        <v>0</v>
      </c>
    </row>
    <row r="12749" spans="1:26" x14ac:dyDescent="0.2">
      <c r="A12749">
        <f t="shared" si="199"/>
        <v>12748</v>
      </c>
      <c r="B12749">
        <v>250000</v>
      </c>
      <c r="E12749">
        <v>305500</v>
      </c>
      <c r="G12749" t="s">
        <v>21079</v>
      </c>
      <c r="H12749" t="s">
        <v>847</v>
      </c>
      <c r="J12749" t="s">
        <v>384</v>
      </c>
      <c r="K12749" t="s">
        <v>83</v>
      </c>
      <c r="L12749" t="s">
        <v>84</v>
      </c>
      <c r="M12749" t="s">
        <v>367</v>
      </c>
      <c r="O12749" t="s">
        <v>848</v>
      </c>
      <c r="P12749" t="s">
        <v>67</v>
      </c>
      <c r="Q12749" t="s">
        <v>384</v>
      </c>
      <c r="Z12749">
        <v>0</v>
      </c>
    </row>
    <row r="12750" spans="1:26" x14ac:dyDescent="0.2">
      <c r="A12750">
        <f t="shared" si="199"/>
        <v>12749</v>
      </c>
      <c r="B12750">
        <v>150000</v>
      </c>
      <c r="E12750">
        <v>188000</v>
      </c>
      <c r="G12750" t="s">
        <v>21080</v>
      </c>
      <c r="I12750" t="s">
        <v>21081</v>
      </c>
      <c r="J12750" t="s">
        <v>453</v>
      </c>
      <c r="K12750" t="s">
        <v>83</v>
      </c>
      <c r="L12750" t="s">
        <v>84</v>
      </c>
      <c r="M12750" t="s">
        <v>85</v>
      </c>
      <c r="O12750" t="s">
        <v>21082</v>
      </c>
      <c r="P12750" t="s">
        <v>74</v>
      </c>
      <c r="Q12750" t="s">
        <v>976</v>
      </c>
      <c r="S12750" t="s">
        <v>7141</v>
      </c>
      <c r="T12750" t="s">
        <v>32</v>
      </c>
      <c r="U12750" t="s">
        <v>453</v>
      </c>
      <c r="Z12750">
        <v>0</v>
      </c>
    </row>
    <row r="12751" spans="1:26" x14ac:dyDescent="0.2">
      <c r="A12751">
        <f t="shared" si="199"/>
        <v>12750</v>
      </c>
      <c r="B12751">
        <v>600000</v>
      </c>
      <c r="D12751">
        <v>600000</v>
      </c>
      <c r="E12751">
        <v>588000</v>
      </c>
      <c r="G12751" t="s">
        <v>21086</v>
      </c>
      <c r="J12751" t="s">
        <v>96</v>
      </c>
      <c r="K12751" t="s">
        <v>36</v>
      </c>
      <c r="L12751" t="s">
        <v>37</v>
      </c>
      <c r="M12751" t="s">
        <v>718</v>
      </c>
      <c r="O12751" t="s">
        <v>6411</v>
      </c>
      <c r="P12751" t="s">
        <v>41</v>
      </c>
      <c r="Q12751" t="s">
        <v>100</v>
      </c>
      <c r="S12751" t="s">
        <v>1614</v>
      </c>
      <c r="T12751" t="s">
        <v>32</v>
      </c>
      <c r="U12751" t="s">
        <v>96</v>
      </c>
      <c r="Z12751">
        <v>0</v>
      </c>
    </row>
    <row r="12752" spans="1:26" x14ac:dyDescent="0.2">
      <c r="A12752">
        <f t="shared" si="199"/>
        <v>12751</v>
      </c>
      <c r="B12752">
        <v>231000</v>
      </c>
      <c r="C12752">
        <v>250000</v>
      </c>
      <c r="E12752">
        <v>350000</v>
      </c>
      <c r="G12752" t="s">
        <v>21087</v>
      </c>
      <c r="H12752" t="s">
        <v>21088</v>
      </c>
      <c r="J12752" t="s">
        <v>674</v>
      </c>
      <c r="K12752" t="s">
        <v>91</v>
      </c>
      <c r="L12752" t="s">
        <v>92</v>
      </c>
      <c r="M12752" t="s">
        <v>285</v>
      </c>
      <c r="O12752" t="s">
        <v>5517</v>
      </c>
      <c r="P12752" t="s">
        <v>67</v>
      </c>
      <c r="Q12752" t="s">
        <v>674</v>
      </c>
      <c r="R12752">
        <v>1</v>
      </c>
      <c r="S12752" t="s">
        <v>3868</v>
      </c>
      <c r="T12752" t="s">
        <v>67</v>
      </c>
      <c r="U12752" t="s">
        <v>674</v>
      </c>
      <c r="Z12752">
        <v>0</v>
      </c>
    </row>
    <row r="12753" spans="1:26" x14ac:dyDescent="0.2">
      <c r="A12753">
        <f t="shared" si="199"/>
        <v>12752</v>
      </c>
      <c r="C12753">
        <v>225000</v>
      </c>
      <c r="D12753">
        <v>185000</v>
      </c>
      <c r="E12753">
        <v>181768</v>
      </c>
      <c r="G12753" t="s">
        <v>21089</v>
      </c>
      <c r="H12753" t="s">
        <v>21090</v>
      </c>
      <c r="J12753" t="s">
        <v>150</v>
      </c>
      <c r="K12753" t="s">
        <v>28</v>
      </c>
      <c r="L12753" t="s">
        <v>130</v>
      </c>
      <c r="M12753" t="s">
        <v>131</v>
      </c>
      <c r="S12753" t="s">
        <v>334</v>
      </c>
      <c r="T12753" t="s">
        <v>67</v>
      </c>
      <c r="U12753" t="s">
        <v>150</v>
      </c>
      <c r="Z12753">
        <v>0</v>
      </c>
    </row>
    <row r="12754" spans="1:26" x14ac:dyDescent="0.2">
      <c r="A12754">
        <f t="shared" si="199"/>
        <v>12753</v>
      </c>
      <c r="B12754">
        <v>1100000</v>
      </c>
      <c r="C12754">
        <v>500000</v>
      </c>
      <c r="D12754">
        <v>1047000</v>
      </c>
      <c r="E12754">
        <v>1030000</v>
      </c>
      <c r="F12754">
        <v>500000</v>
      </c>
      <c r="G12754" t="s">
        <v>21091</v>
      </c>
      <c r="J12754" t="s">
        <v>45</v>
      </c>
      <c r="K12754" t="s">
        <v>57</v>
      </c>
      <c r="L12754" t="s">
        <v>58</v>
      </c>
      <c r="M12754" t="s">
        <v>77</v>
      </c>
      <c r="O12754" t="s">
        <v>3028</v>
      </c>
      <c r="P12754" t="s">
        <v>32</v>
      </c>
      <c r="Q12754" t="s">
        <v>45</v>
      </c>
      <c r="S12754" t="s">
        <v>727</v>
      </c>
      <c r="T12754" t="s">
        <v>67</v>
      </c>
      <c r="U12754" t="s">
        <v>45</v>
      </c>
      <c r="V12754" t="s">
        <v>101</v>
      </c>
      <c r="Z12754">
        <v>0</v>
      </c>
    </row>
    <row r="12755" spans="1:26" x14ac:dyDescent="0.2">
      <c r="A12755">
        <f t="shared" si="199"/>
        <v>12754</v>
      </c>
      <c r="B12755">
        <v>375000</v>
      </c>
      <c r="E12755">
        <v>493500</v>
      </c>
      <c r="G12755" t="s">
        <v>21092</v>
      </c>
      <c r="H12755" t="s">
        <v>63</v>
      </c>
      <c r="J12755" t="s">
        <v>45</v>
      </c>
      <c r="K12755" t="s">
        <v>83</v>
      </c>
      <c r="L12755" t="s">
        <v>84</v>
      </c>
      <c r="M12755" t="s">
        <v>186</v>
      </c>
      <c r="O12755" t="s">
        <v>6333</v>
      </c>
      <c r="P12755" t="s">
        <v>145</v>
      </c>
      <c r="Q12755" t="s">
        <v>293</v>
      </c>
      <c r="Z12755">
        <v>0</v>
      </c>
    </row>
    <row r="12756" spans="1:26" x14ac:dyDescent="0.2">
      <c r="A12756">
        <f t="shared" si="199"/>
        <v>12755</v>
      </c>
      <c r="B12756">
        <v>100000</v>
      </c>
      <c r="D12756">
        <v>97000</v>
      </c>
      <c r="E12756">
        <v>95305</v>
      </c>
      <c r="G12756" t="s">
        <v>21093</v>
      </c>
      <c r="H12756" t="s">
        <v>21094</v>
      </c>
      <c r="J12756" t="s">
        <v>96</v>
      </c>
      <c r="K12756" t="s">
        <v>28</v>
      </c>
      <c r="L12756" t="s">
        <v>130</v>
      </c>
      <c r="M12756" t="s">
        <v>1119</v>
      </c>
      <c r="O12756" t="s">
        <v>4961</v>
      </c>
      <c r="P12756" t="s">
        <v>32</v>
      </c>
      <c r="Q12756" t="s">
        <v>96</v>
      </c>
      <c r="Z12756">
        <v>0</v>
      </c>
    </row>
    <row r="12757" spans="1:26" x14ac:dyDescent="0.2">
      <c r="A12757">
        <f t="shared" si="199"/>
        <v>12756</v>
      </c>
      <c r="B12757">
        <v>500000</v>
      </c>
      <c r="D12757">
        <v>500000</v>
      </c>
      <c r="E12757">
        <v>490000</v>
      </c>
      <c r="G12757" t="s">
        <v>21095</v>
      </c>
      <c r="J12757" t="s">
        <v>45</v>
      </c>
      <c r="K12757" t="s">
        <v>36</v>
      </c>
      <c r="L12757" t="s">
        <v>37</v>
      </c>
      <c r="M12757" t="s">
        <v>38</v>
      </c>
      <c r="O12757" t="s">
        <v>4276</v>
      </c>
      <c r="P12757" t="s">
        <v>32</v>
      </c>
      <c r="Q12757" t="s">
        <v>45</v>
      </c>
      <c r="S12757" t="s">
        <v>727</v>
      </c>
      <c r="T12757" t="s">
        <v>67</v>
      </c>
      <c r="U12757" t="s">
        <v>45</v>
      </c>
      <c r="Z12757">
        <v>0</v>
      </c>
    </row>
    <row r="12758" spans="1:26" x14ac:dyDescent="0.2">
      <c r="A12758">
        <f t="shared" si="199"/>
        <v>12757</v>
      </c>
      <c r="C12758">
        <v>700000</v>
      </c>
      <c r="D12758">
        <v>682000</v>
      </c>
      <c r="E12758">
        <v>670085</v>
      </c>
      <c r="G12758" t="s">
        <v>21096</v>
      </c>
      <c r="H12758" t="s">
        <v>1181</v>
      </c>
      <c r="J12758" t="s">
        <v>322</v>
      </c>
      <c r="K12758" t="s">
        <v>28</v>
      </c>
      <c r="L12758" t="s">
        <v>840</v>
      </c>
      <c r="M12758" t="s">
        <v>65</v>
      </c>
      <c r="S12758" t="s">
        <v>397</v>
      </c>
      <c r="T12758" t="s">
        <v>32</v>
      </c>
      <c r="U12758" t="s">
        <v>322</v>
      </c>
      <c r="Z12758">
        <v>0</v>
      </c>
    </row>
    <row r="12759" spans="1:26" x14ac:dyDescent="0.2">
      <c r="A12759">
        <f t="shared" si="199"/>
        <v>12758</v>
      </c>
      <c r="B12759">
        <v>500000</v>
      </c>
      <c r="D12759">
        <v>500000</v>
      </c>
      <c r="E12759">
        <v>490000</v>
      </c>
      <c r="G12759" t="s">
        <v>21097</v>
      </c>
      <c r="H12759" t="s">
        <v>26</v>
      </c>
      <c r="J12759" t="s">
        <v>27</v>
      </c>
      <c r="K12759" t="s">
        <v>36</v>
      </c>
      <c r="L12759" t="s">
        <v>37</v>
      </c>
      <c r="M12759" t="s">
        <v>442</v>
      </c>
      <c r="O12759" t="s">
        <v>31</v>
      </c>
      <c r="P12759" t="s">
        <v>32</v>
      </c>
      <c r="Q12759" t="s">
        <v>27</v>
      </c>
      <c r="S12759" t="s">
        <v>79</v>
      </c>
      <c r="T12759" t="s">
        <v>32</v>
      </c>
      <c r="U12759" t="s">
        <v>27</v>
      </c>
      <c r="Z12759">
        <v>0</v>
      </c>
    </row>
    <row r="12760" spans="1:26" x14ac:dyDescent="0.2">
      <c r="A12760">
        <f t="shared" si="199"/>
        <v>12759</v>
      </c>
      <c r="B12760">
        <v>3000000</v>
      </c>
      <c r="C12760">
        <v>4000000</v>
      </c>
      <c r="E12760">
        <v>3200000</v>
      </c>
      <c r="G12760" t="s">
        <v>21098</v>
      </c>
      <c r="H12760" t="s">
        <v>19494</v>
      </c>
      <c r="J12760" t="s">
        <v>674</v>
      </c>
      <c r="K12760" t="s">
        <v>70</v>
      </c>
      <c r="L12760" t="s">
        <v>71</v>
      </c>
      <c r="M12760" t="s">
        <v>220</v>
      </c>
      <c r="N12760" t="s">
        <v>3082</v>
      </c>
      <c r="O12760" t="s">
        <v>9443</v>
      </c>
      <c r="P12760" t="s">
        <v>145</v>
      </c>
      <c r="Q12760" t="s">
        <v>812</v>
      </c>
      <c r="S12760" t="s">
        <v>811</v>
      </c>
      <c r="T12760" t="s">
        <v>145</v>
      </c>
      <c r="U12760" t="s">
        <v>812</v>
      </c>
      <c r="X12760" t="s">
        <v>3133</v>
      </c>
      <c r="Z12760">
        <v>0</v>
      </c>
    </row>
    <row r="12761" spans="1:26" x14ac:dyDescent="0.2">
      <c r="A12761">
        <f t="shared" si="199"/>
        <v>12760</v>
      </c>
      <c r="B12761">
        <v>2292000</v>
      </c>
      <c r="C12761">
        <v>2292000</v>
      </c>
      <c r="D12761">
        <v>2292000</v>
      </c>
      <c r="E12761">
        <v>2256000</v>
      </c>
      <c r="F12761">
        <v>2292000</v>
      </c>
      <c r="G12761" t="s">
        <v>21099</v>
      </c>
      <c r="J12761" t="s">
        <v>427</v>
      </c>
      <c r="K12761" t="s">
        <v>165</v>
      </c>
      <c r="L12761" t="s">
        <v>166</v>
      </c>
      <c r="M12761" t="s">
        <v>278</v>
      </c>
      <c r="V12761" t="s">
        <v>210</v>
      </c>
      <c r="Z12761">
        <v>0</v>
      </c>
    </row>
    <row r="12762" spans="1:26" x14ac:dyDescent="0.2">
      <c r="A12762">
        <f t="shared" si="199"/>
        <v>12761</v>
      </c>
      <c r="B12762">
        <v>1900000</v>
      </c>
      <c r="E12762">
        <v>1520000</v>
      </c>
      <c r="G12762" t="s">
        <v>21100</v>
      </c>
      <c r="H12762" t="s">
        <v>21101</v>
      </c>
      <c r="J12762" t="s">
        <v>21102</v>
      </c>
      <c r="K12762" t="s">
        <v>70</v>
      </c>
      <c r="L12762" t="s">
        <v>71</v>
      </c>
      <c r="M12762" t="s">
        <v>48</v>
      </c>
      <c r="N12762" t="s">
        <v>13512</v>
      </c>
      <c r="O12762" t="s">
        <v>719</v>
      </c>
      <c r="P12762" t="s">
        <v>32</v>
      </c>
      <c r="Q12762" t="s">
        <v>648</v>
      </c>
      <c r="R12762">
        <v>3</v>
      </c>
      <c r="X12762" t="s">
        <v>21103</v>
      </c>
      <c r="Z12762">
        <v>0</v>
      </c>
    </row>
    <row r="12763" spans="1:26" x14ac:dyDescent="0.2">
      <c r="A12763">
        <f t="shared" si="199"/>
        <v>12762</v>
      </c>
      <c r="B12763">
        <v>3000000</v>
      </c>
      <c r="E12763">
        <v>3000000</v>
      </c>
      <c r="G12763" t="s">
        <v>21104</v>
      </c>
      <c r="H12763" t="s">
        <v>21105</v>
      </c>
      <c r="J12763" t="s">
        <v>273</v>
      </c>
      <c r="K12763" t="s">
        <v>70</v>
      </c>
      <c r="L12763" t="s">
        <v>71</v>
      </c>
      <c r="M12763" t="s">
        <v>48</v>
      </c>
      <c r="N12763" t="s">
        <v>535</v>
      </c>
      <c r="O12763" t="s">
        <v>21106</v>
      </c>
      <c r="P12763" t="s">
        <v>41</v>
      </c>
      <c r="Q12763" t="s">
        <v>21107</v>
      </c>
      <c r="S12763" t="s">
        <v>21108</v>
      </c>
      <c r="T12763" t="s">
        <v>2087</v>
      </c>
      <c r="U12763" t="s">
        <v>21109</v>
      </c>
      <c r="X12763" t="s">
        <v>21110</v>
      </c>
      <c r="Z12763">
        <v>0</v>
      </c>
    </row>
    <row r="12764" spans="1:26" x14ac:dyDescent="0.2">
      <c r="A12764">
        <f t="shared" si="199"/>
        <v>12763</v>
      </c>
      <c r="C12764">
        <v>855000</v>
      </c>
      <c r="E12764">
        <v>855000</v>
      </c>
      <c r="F12764">
        <v>0</v>
      </c>
      <c r="G12764" t="s">
        <v>21111</v>
      </c>
      <c r="H12764" t="s">
        <v>2637</v>
      </c>
      <c r="J12764" t="s">
        <v>322</v>
      </c>
      <c r="K12764" t="s">
        <v>46</v>
      </c>
      <c r="L12764" t="s">
        <v>97</v>
      </c>
      <c r="M12764" t="s">
        <v>422</v>
      </c>
      <c r="O12764" t="s">
        <v>1182</v>
      </c>
      <c r="P12764" t="s">
        <v>67</v>
      </c>
      <c r="Q12764" t="s">
        <v>322</v>
      </c>
      <c r="R12764">
        <v>3</v>
      </c>
      <c r="S12764" t="s">
        <v>73</v>
      </c>
      <c r="T12764" t="s">
        <v>74</v>
      </c>
      <c r="U12764" t="s">
        <v>75</v>
      </c>
      <c r="Z12764">
        <v>0</v>
      </c>
    </row>
    <row r="12765" spans="1:26" x14ac:dyDescent="0.2">
      <c r="A12765">
        <f t="shared" si="199"/>
        <v>12764</v>
      </c>
      <c r="B12765">
        <v>300000</v>
      </c>
      <c r="D12765">
        <v>300000</v>
      </c>
      <c r="E12765">
        <v>295000</v>
      </c>
      <c r="G12765" t="s">
        <v>21112</v>
      </c>
      <c r="J12765" t="s">
        <v>223</v>
      </c>
      <c r="K12765" t="s">
        <v>57</v>
      </c>
      <c r="L12765" t="s">
        <v>58</v>
      </c>
      <c r="M12765" t="s">
        <v>1230</v>
      </c>
      <c r="O12765" t="s">
        <v>5863</v>
      </c>
      <c r="P12765" t="s">
        <v>67</v>
      </c>
      <c r="Q12765" t="s">
        <v>223</v>
      </c>
      <c r="Y12765" t="s">
        <v>2967</v>
      </c>
      <c r="Z12765">
        <v>0</v>
      </c>
    </row>
    <row r="12766" spans="1:26" x14ac:dyDescent="0.2">
      <c r="A12766">
        <f t="shared" si="199"/>
        <v>12765</v>
      </c>
      <c r="B12766">
        <v>730000</v>
      </c>
      <c r="D12766">
        <v>730000</v>
      </c>
      <c r="E12766">
        <v>718000</v>
      </c>
      <c r="F12766">
        <v>0</v>
      </c>
      <c r="G12766" t="s">
        <v>21113</v>
      </c>
      <c r="J12766" t="s">
        <v>129</v>
      </c>
      <c r="K12766" t="s">
        <v>57</v>
      </c>
      <c r="L12766" t="s">
        <v>58</v>
      </c>
      <c r="M12766" t="s">
        <v>1230</v>
      </c>
      <c r="O12766" t="s">
        <v>4813</v>
      </c>
      <c r="P12766" t="s">
        <v>67</v>
      </c>
      <c r="Q12766" t="s">
        <v>129</v>
      </c>
      <c r="S12766" t="s">
        <v>168</v>
      </c>
      <c r="T12766" t="s">
        <v>67</v>
      </c>
      <c r="U12766" t="s">
        <v>129</v>
      </c>
      <c r="Y12766" t="s">
        <v>1232</v>
      </c>
      <c r="Z12766">
        <v>0</v>
      </c>
    </row>
    <row r="12767" spans="1:26" x14ac:dyDescent="0.2">
      <c r="A12767">
        <f t="shared" si="199"/>
        <v>12766</v>
      </c>
      <c r="C12767">
        <v>1500000</v>
      </c>
      <c r="D12767">
        <v>1316000</v>
      </c>
      <c r="E12767">
        <v>1293009</v>
      </c>
      <c r="G12767" t="s">
        <v>21114</v>
      </c>
      <c r="H12767" t="s">
        <v>21115</v>
      </c>
      <c r="J12767" t="s">
        <v>120</v>
      </c>
      <c r="K12767" t="s">
        <v>28</v>
      </c>
      <c r="L12767" t="s">
        <v>130</v>
      </c>
      <c r="M12767" t="s">
        <v>131</v>
      </c>
      <c r="O12767" t="s">
        <v>2313</v>
      </c>
      <c r="P12767" t="s">
        <v>67</v>
      </c>
      <c r="Q12767" t="s">
        <v>120</v>
      </c>
      <c r="S12767" t="s">
        <v>124</v>
      </c>
      <c r="T12767" t="s">
        <v>74</v>
      </c>
      <c r="U12767" t="s">
        <v>125</v>
      </c>
      <c r="Z12767">
        <v>0</v>
      </c>
    </row>
    <row r="12768" spans="1:26" x14ac:dyDescent="0.2">
      <c r="A12768">
        <f t="shared" si="199"/>
        <v>12767</v>
      </c>
      <c r="B12768">
        <v>400000</v>
      </c>
      <c r="D12768">
        <v>500000</v>
      </c>
      <c r="E12768">
        <v>490000</v>
      </c>
      <c r="G12768" t="s">
        <v>21116</v>
      </c>
      <c r="H12768" t="s">
        <v>7009</v>
      </c>
      <c r="J12768" t="s">
        <v>264</v>
      </c>
      <c r="K12768" t="s">
        <v>36</v>
      </c>
      <c r="L12768" t="s">
        <v>37</v>
      </c>
      <c r="M12768" t="s">
        <v>306</v>
      </c>
      <c r="O12768" t="s">
        <v>2043</v>
      </c>
      <c r="P12768" t="s">
        <v>67</v>
      </c>
      <c r="Q12768" t="s">
        <v>264</v>
      </c>
      <c r="Z12768">
        <v>0</v>
      </c>
    </row>
    <row r="12769" spans="1:26" x14ac:dyDescent="0.2">
      <c r="A12769">
        <f t="shared" si="199"/>
        <v>12768</v>
      </c>
      <c r="E12769">
        <v>4000000</v>
      </c>
      <c r="G12769" t="s">
        <v>21117</v>
      </c>
      <c r="H12769" t="s">
        <v>6640</v>
      </c>
      <c r="J12769" t="s">
        <v>223</v>
      </c>
      <c r="K12769" t="s">
        <v>1055</v>
      </c>
      <c r="L12769" t="s">
        <v>7755</v>
      </c>
      <c r="M12769" t="s">
        <v>7756</v>
      </c>
      <c r="O12769" t="s">
        <v>2073</v>
      </c>
      <c r="P12769" t="s">
        <v>67</v>
      </c>
      <c r="Q12769" t="s">
        <v>223</v>
      </c>
      <c r="Z12769">
        <v>0</v>
      </c>
    </row>
    <row r="12770" spans="1:26" x14ac:dyDescent="0.2">
      <c r="A12770">
        <f t="shared" si="199"/>
        <v>12769</v>
      </c>
      <c r="B12770">
        <v>1500000</v>
      </c>
      <c r="E12770">
        <v>1200000</v>
      </c>
      <c r="G12770" t="s">
        <v>21118</v>
      </c>
      <c r="H12770" t="s">
        <v>1066</v>
      </c>
      <c r="J12770" t="s">
        <v>45</v>
      </c>
      <c r="K12770" t="s">
        <v>70</v>
      </c>
      <c r="L12770" t="s">
        <v>745</v>
      </c>
      <c r="M12770" t="s">
        <v>154</v>
      </c>
      <c r="N12770" t="s">
        <v>4365</v>
      </c>
      <c r="O12770" t="s">
        <v>21119</v>
      </c>
      <c r="P12770" t="s">
        <v>41</v>
      </c>
      <c r="Q12770" t="s">
        <v>45</v>
      </c>
      <c r="S12770" t="s">
        <v>574</v>
      </c>
      <c r="T12770" t="s">
        <v>67</v>
      </c>
      <c r="U12770" t="s">
        <v>45</v>
      </c>
      <c r="X12770" t="s">
        <v>21120</v>
      </c>
      <c r="Z12770">
        <v>0</v>
      </c>
    </row>
    <row r="12771" spans="1:26" x14ac:dyDescent="0.2">
      <c r="A12771">
        <f t="shared" si="199"/>
        <v>12770</v>
      </c>
      <c r="B12771">
        <v>250000</v>
      </c>
      <c r="D12771">
        <v>250000</v>
      </c>
      <c r="E12771">
        <v>245000</v>
      </c>
      <c r="G12771" t="s">
        <v>21121</v>
      </c>
      <c r="I12771" t="s">
        <v>587</v>
      </c>
      <c r="J12771" t="s">
        <v>305</v>
      </c>
      <c r="K12771" t="s">
        <v>36</v>
      </c>
      <c r="L12771" t="s">
        <v>37</v>
      </c>
      <c r="M12771" t="s">
        <v>508</v>
      </c>
      <c r="O12771" t="s">
        <v>12938</v>
      </c>
      <c r="P12771" t="s">
        <v>32</v>
      </c>
      <c r="Q12771" t="s">
        <v>305</v>
      </c>
      <c r="Z12771">
        <v>0</v>
      </c>
    </row>
    <row r="12772" spans="1:26" x14ac:dyDescent="0.2">
      <c r="A12772">
        <f t="shared" si="199"/>
        <v>12771</v>
      </c>
      <c r="E12772">
        <v>1500000</v>
      </c>
      <c r="G12772" t="s">
        <v>21122</v>
      </c>
      <c r="J12772" t="s">
        <v>45</v>
      </c>
      <c r="K12772" t="s">
        <v>83</v>
      </c>
      <c r="L12772" t="s">
        <v>661</v>
      </c>
      <c r="M12772" t="s">
        <v>662</v>
      </c>
      <c r="W12772" t="s">
        <v>21</v>
      </c>
      <c r="Z12772">
        <v>0</v>
      </c>
    </row>
    <row r="12773" spans="1:26" x14ac:dyDescent="0.2">
      <c r="A12773">
        <f t="shared" si="199"/>
        <v>12772</v>
      </c>
      <c r="B12773">
        <v>300000</v>
      </c>
      <c r="C12773">
        <v>2000000</v>
      </c>
      <c r="E12773">
        <v>1786000</v>
      </c>
      <c r="G12773" t="s">
        <v>21123</v>
      </c>
      <c r="H12773" t="s">
        <v>3307</v>
      </c>
      <c r="J12773" t="s">
        <v>56</v>
      </c>
      <c r="K12773" t="s">
        <v>83</v>
      </c>
      <c r="L12773" t="s">
        <v>661</v>
      </c>
      <c r="M12773" t="s">
        <v>681</v>
      </c>
      <c r="O12773" t="s">
        <v>21124</v>
      </c>
      <c r="P12773" t="s">
        <v>10616</v>
      </c>
      <c r="Q12773" t="s">
        <v>21125</v>
      </c>
      <c r="S12773" t="s">
        <v>21126</v>
      </c>
      <c r="T12773" t="s">
        <v>74</v>
      </c>
      <c r="U12773" t="s">
        <v>14361</v>
      </c>
      <c r="Z12773">
        <v>0</v>
      </c>
    </row>
    <row r="12774" spans="1:26" x14ac:dyDescent="0.2">
      <c r="A12774">
        <f t="shared" si="199"/>
        <v>12773</v>
      </c>
      <c r="C12774">
        <v>100000</v>
      </c>
      <c r="D12774">
        <v>100000</v>
      </c>
      <c r="E12774">
        <v>98000</v>
      </c>
      <c r="F12774">
        <v>0</v>
      </c>
      <c r="G12774" t="s">
        <v>21127</v>
      </c>
      <c r="J12774" t="s">
        <v>273</v>
      </c>
      <c r="K12774" t="s">
        <v>57</v>
      </c>
      <c r="L12774" t="s">
        <v>58</v>
      </c>
      <c r="M12774" t="s">
        <v>454</v>
      </c>
      <c r="O12774" t="s">
        <v>3619</v>
      </c>
      <c r="P12774" t="s">
        <v>67</v>
      </c>
      <c r="Q12774" t="s">
        <v>273</v>
      </c>
      <c r="S12774" t="s">
        <v>317</v>
      </c>
      <c r="T12774" t="s">
        <v>145</v>
      </c>
      <c r="U12774" t="s">
        <v>318</v>
      </c>
      <c r="Z12774">
        <v>0</v>
      </c>
    </row>
    <row r="12775" spans="1:26" x14ac:dyDescent="0.2">
      <c r="A12775">
        <f t="shared" si="199"/>
        <v>12774</v>
      </c>
      <c r="B12775">
        <v>50000</v>
      </c>
      <c r="E12775">
        <v>47000</v>
      </c>
      <c r="G12775" t="s">
        <v>21128</v>
      </c>
      <c r="H12775" t="s">
        <v>128</v>
      </c>
      <c r="J12775" t="s">
        <v>129</v>
      </c>
      <c r="K12775" t="s">
        <v>83</v>
      </c>
      <c r="L12775" t="s">
        <v>84</v>
      </c>
      <c r="M12775" t="s">
        <v>367</v>
      </c>
      <c r="O12775" t="s">
        <v>1947</v>
      </c>
      <c r="P12775" t="s">
        <v>67</v>
      </c>
      <c r="Q12775" t="s">
        <v>129</v>
      </c>
      <c r="Z12775">
        <v>0</v>
      </c>
    </row>
    <row r="12776" spans="1:26" x14ac:dyDescent="0.2">
      <c r="A12776">
        <f t="shared" si="199"/>
        <v>12775</v>
      </c>
      <c r="C12776">
        <v>500000</v>
      </c>
      <c r="E12776">
        <v>500000</v>
      </c>
      <c r="G12776" t="s">
        <v>21129</v>
      </c>
      <c r="H12776" t="s">
        <v>6240</v>
      </c>
      <c r="J12776" t="s">
        <v>1390</v>
      </c>
      <c r="K12776" t="s">
        <v>91</v>
      </c>
      <c r="L12776" t="s">
        <v>92</v>
      </c>
      <c r="M12776" t="s">
        <v>285</v>
      </c>
      <c r="S12776" t="s">
        <v>919</v>
      </c>
      <c r="T12776" t="s">
        <v>145</v>
      </c>
      <c r="U12776" t="s">
        <v>920</v>
      </c>
      <c r="Z12776">
        <v>0</v>
      </c>
    </row>
    <row r="12777" spans="1:26" x14ac:dyDescent="0.2">
      <c r="A12777">
        <f t="shared" si="199"/>
        <v>12776</v>
      </c>
      <c r="B12777">
        <v>500000</v>
      </c>
      <c r="D12777">
        <v>1000000</v>
      </c>
      <c r="E12777">
        <v>980000</v>
      </c>
      <c r="G12777" t="s">
        <v>21130</v>
      </c>
      <c r="H12777" t="s">
        <v>2123</v>
      </c>
      <c r="J12777" t="s">
        <v>264</v>
      </c>
      <c r="K12777" t="s">
        <v>36</v>
      </c>
      <c r="L12777" t="s">
        <v>37</v>
      </c>
      <c r="M12777" t="s">
        <v>38</v>
      </c>
      <c r="O12777" t="s">
        <v>6153</v>
      </c>
      <c r="P12777" t="s">
        <v>67</v>
      </c>
      <c r="Q12777" t="s">
        <v>264</v>
      </c>
      <c r="Z12777">
        <v>0</v>
      </c>
    </row>
    <row r="12778" spans="1:26" x14ac:dyDescent="0.2">
      <c r="A12778">
        <f t="shared" si="199"/>
        <v>12777</v>
      </c>
      <c r="B12778">
        <v>2000000</v>
      </c>
      <c r="E12778">
        <v>1600000</v>
      </c>
      <c r="G12778" t="s">
        <v>21131</v>
      </c>
      <c r="H12778" t="s">
        <v>19068</v>
      </c>
      <c r="J12778" t="s">
        <v>109</v>
      </c>
      <c r="K12778" t="s">
        <v>70</v>
      </c>
      <c r="L12778" t="s">
        <v>71</v>
      </c>
      <c r="M12778" t="s">
        <v>48</v>
      </c>
      <c r="N12778" t="s">
        <v>1371</v>
      </c>
      <c r="O12778" t="s">
        <v>3197</v>
      </c>
      <c r="P12778" t="s">
        <v>67</v>
      </c>
      <c r="Q12778" t="s">
        <v>109</v>
      </c>
      <c r="S12778" t="s">
        <v>21132</v>
      </c>
      <c r="T12778" t="s">
        <v>21133</v>
      </c>
      <c r="U12778" t="s">
        <v>21134</v>
      </c>
      <c r="X12778" t="s">
        <v>21135</v>
      </c>
      <c r="Z12778">
        <v>0</v>
      </c>
    </row>
    <row r="12779" spans="1:26" x14ac:dyDescent="0.2">
      <c r="A12779">
        <f t="shared" si="199"/>
        <v>12778</v>
      </c>
      <c r="B12779">
        <v>139104</v>
      </c>
      <c r="D12779">
        <v>139000</v>
      </c>
      <c r="E12779">
        <v>138000</v>
      </c>
      <c r="G12779" t="s">
        <v>21136</v>
      </c>
      <c r="H12779" t="s">
        <v>4993</v>
      </c>
      <c r="J12779" t="s">
        <v>264</v>
      </c>
      <c r="K12779" t="s">
        <v>121</v>
      </c>
      <c r="L12779" t="s">
        <v>122</v>
      </c>
      <c r="M12779" t="s">
        <v>466</v>
      </c>
      <c r="O12779" t="s">
        <v>755</v>
      </c>
      <c r="P12779" t="s">
        <v>67</v>
      </c>
      <c r="Q12779" t="s">
        <v>412</v>
      </c>
      <c r="S12779" t="s">
        <v>423</v>
      </c>
      <c r="T12779" t="s">
        <v>145</v>
      </c>
      <c r="U12779" t="s">
        <v>424</v>
      </c>
      <c r="Z12779">
        <v>0</v>
      </c>
    </row>
    <row r="12780" spans="1:26" x14ac:dyDescent="0.2">
      <c r="A12780">
        <f t="shared" si="199"/>
        <v>12779</v>
      </c>
      <c r="B12780">
        <v>150000</v>
      </c>
      <c r="D12780">
        <v>146000</v>
      </c>
      <c r="E12780">
        <v>143449</v>
      </c>
      <c r="G12780" t="s">
        <v>21137</v>
      </c>
      <c r="H12780" t="s">
        <v>4914</v>
      </c>
      <c r="J12780" t="s">
        <v>223</v>
      </c>
      <c r="K12780" t="s">
        <v>28</v>
      </c>
      <c r="L12780" t="s">
        <v>29</v>
      </c>
      <c r="M12780" t="s">
        <v>181</v>
      </c>
      <c r="O12780" t="s">
        <v>1728</v>
      </c>
      <c r="P12780" t="s">
        <v>67</v>
      </c>
      <c r="Q12780" t="s">
        <v>223</v>
      </c>
      <c r="Z12780">
        <v>0</v>
      </c>
    </row>
    <row r="12781" spans="1:26" x14ac:dyDescent="0.2">
      <c r="A12781">
        <f t="shared" si="199"/>
        <v>12780</v>
      </c>
      <c r="B12781">
        <v>170000</v>
      </c>
      <c r="C12781">
        <v>400000</v>
      </c>
      <c r="D12781">
        <v>268000</v>
      </c>
      <c r="E12781">
        <v>262640</v>
      </c>
      <c r="G12781" t="s">
        <v>21138</v>
      </c>
      <c r="H12781" t="s">
        <v>4629</v>
      </c>
      <c r="J12781" t="s">
        <v>412</v>
      </c>
      <c r="K12781" t="s">
        <v>36</v>
      </c>
      <c r="L12781" t="s">
        <v>110</v>
      </c>
      <c r="M12781" t="s">
        <v>111</v>
      </c>
      <c r="O12781" t="s">
        <v>755</v>
      </c>
      <c r="P12781" t="s">
        <v>67</v>
      </c>
      <c r="Q12781" t="s">
        <v>412</v>
      </c>
      <c r="S12781" t="s">
        <v>423</v>
      </c>
      <c r="T12781" t="s">
        <v>145</v>
      </c>
      <c r="U12781" t="s">
        <v>424</v>
      </c>
      <c r="Z12781">
        <v>0</v>
      </c>
    </row>
    <row r="12782" spans="1:26" x14ac:dyDescent="0.2">
      <c r="A12782">
        <f t="shared" si="199"/>
        <v>12781</v>
      </c>
      <c r="C12782">
        <v>300000</v>
      </c>
      <c r="D12782">
        <v>300000</v>
      </c>
      <c r="E12782">
        <v>295000</v>
      </c>
      <c r="G12782" t="s">
        <v>21139</v>
      </c>
      <c r="H12782" t="s">
        <v>1323</v>
      </c>
      <c r="J12782" t="s">
        <v>264</v>
      </c>
      <c r="K12782" t="s">
        <v>165</v>
      </c>
      <c r="L12782" t="s">
        <v>401</v>
      </c>
      <c r="M12782" t="s">
        <v>402</v>
      </c>
      <c r="O12782" t="s">
        <v>696</v>
      </c>
      <c r="P12782" t="s">
        <v>74</v>
      </c>
      <c r="Q12782" t="s">
        <v>697</v>
      </c>
      <c r="R12782" t="s">
        <v>21140</v>
      </c>
      <c r="S12782" t="s">
        <v>853</v>
      </c>
      <c r="T12782" t="s">
        <v>32</v>
      </c>
      <c r="U12782" t="s">
        <v>264</v>
      </c>
      <c r="Z12782">
        <v>0</v>
      </c>
    </row>
    <row r="12783" spans="1:26" x14ac:dyDescent="0.2">
      <c r="A12783">
        <f t="shared" si="199"/>
        <v>12782</v>
      </c>
      <c r="B12783">
        <v>650000</v>
      </c>
      <c r="D12783">
        <v>650000</v>
      </c>
      <c r="E12783">
        <v>640000</v>
      </c>
      <c r="G12783" t="s">
        <v>21141</v>
      </c>
      <c r="H12783" t="s">
        <v>5112</v>
      </c>
      <c r="J12783" t="s">
        <v>45</v>
      </c>
      <c r="K12783" t="s">
        <v>165</v>
      </c>
      <c r="L12783" t="s">
        <v>401</v>
      </c>
      <c r="M12783" t="s">
        <v>402</v>
      </c>
      <c r="O12783" t="s">
        <v>2188</v>
      </c>
      <c r="P12783" t="s">
        <v>67</v>
      </c>
      <c r="Q12783" t="s">
        <v>45</v>
      </c>
      <c r="R12783">
        <v>7</v>
      </c>
      <c r="S12783" t="s">
        <v>574</v>
      </c>
      <c r="T12783" t="s">
        <v>67</v>
      </c>
      <c r="U12783" t="s">
        <v>45</v>
      </c>
      <c r="Z12783">
        <v>0</v>
      </c>
    </row>
    <row r="12784" spans="1:26" x14ac:dyDescent="0.2">
      <c r="A12784">
        <f t="shared" si="199"/>
        <v>12783</v>
      </c>
      <c r="B12784">
        <v>100000</v>
      </c>
      <c r="D12784">
        <v>97000</v>
      </c>
      <c r="E12784">
        <v>95305</v>
      </c>
      <c r="G12784" t="s">
        <v>21142</v>
      </c>
      <c r="H12784" t="s">
        <v>373</v>
      </c>
      <c r="J12784" t="s">
        <v>45</v>
      </c>
      <c r="K12784" t="s">
        <v>28</v>
      </c>
      <c r="L12784" t="s">
        <v>29</v>
      </c>
      <c r="M12784" t="s">
        <v>30</v>
      </c>
      <c r="O12784" t="s">
        <v>3226</v>
      </c>
      <c r="P12784" t="s">
        <v>67</v>
      </c>
      <c r="Q12784" t="s">
        <v>45</v>
      </c>
      <c r="Z12784">
        <v>0</v>
      </c>
    </row>
    <row r="12785" spans="1:26" x14ac:dyDescent="0.2">
      <c r="A12785">
        <f t="shared" si="199"/>
        <v>12784</v>
      </c>
      <c r="C12785">
        <v>7615000</v>
      </c>
      <c r="E12785">
        <v>7615000</v>
      </c>
      <c r="F12785">
        <v>0</v>
      </c>
      <c r="G12785" t="s">
        <v>21145</v>
      </c>
      <c r="H12785" t="s">
        <v>21146</v>
      </c>
      <c r="J12785" t="s">
        <v>207</v>
      </c>
      <c r="K12785" t="s">
        <v>46</v>
      </c>
      <c r="L12785" t="s">
        <v>97</v>
      </c>
      <c r="M12785" t="s">
        <v>362</v>
      </c>
      <c r="O12785" t="s">
        <v>506</v>
      </c>
      <c r="P12785" t="s">
        <v>32</v>
      </c>
      <c r="Q12785" t="s">
        <v>207</v>
      </c>
      <c r="S12785" t="s">
        <v>1291</v>
      </c>
      <c r="T12785" t="s">
        <v>99</v>
      </c>
      <c r="U12785" t="s">
        <v>1292</v>
      </c>
      <c r="Z12785">
        <v>0</v>
      </c>
    </row>
    <row r="12786" spans="1:26" x14ac:dyDescent="0.2">
      <c r="A12786">
        <f t="shared" si="199"/>
        <v>12785</v>
      </c>
      <c r="B12786">
        <v>150000</v>
      </c>
      <c r="D12786">
        <v>146000</v>
      </c>
      <c r="E12786">
        <v>143449</v>
      </c>
      <c r="G12786" t="s">
        <v>21147</v>
      </c>
      <c r="H12786" t="s">
        <v>2072</v>
      </c>
      <c r="J12786" t="s">
        <v>223</v>
      </c>
      <c r="K12786" t="s">
        <v>28</v>
      </c>
      <c r="L12786" t="s">
        <v>29</v>
      </c>
      <c r="M12786" t="s">
        <v>181</v>
      </c>
      <c r="O12786" t="s">
        <v>5339</v>
      </c>
      <c r="P12786" t="s">
        <v>32</v>
      </c>
      <c r="Q12786" t="s">
        <v>223</v>
      </c>
      <c r="Z12786">
        <v>0</v>
      </c>
    </row>
    <row r="12787" spans="1:26" x14ac:dyDescent="0.2">
      <c r="A12787">
        <f t="shared" si="199"/>
        <v>12786</v>
      </c>
      <c r="B12787">
        <v>500000</v>
      </c>
      <c r="D12787">
        <v>0</v>
      </c>
      <c r="E12787">
        <v>0</v>
      </c>
      <c r="F12787">
        <v>0</v>
      </c>
      <c r="G12787" t="s">
        <v>21148</v>
      </c>
      <c r="J12787" t="s">
        <v>261</v>
      </c>
      <c r="K12787" t="s">
        <v>57</v>
      </c>
      <c r="L12787" t="s">
        <v>208</v>
      </c>
      <c r="M12787" t="s">
        <v>209</v>
      </c>
      <c r="O12787" t="s">
        <v>1155</v>
      </c>
      <c r="P12787" t="s">
        <v>32</v>
      </c>
      <c r="Q12787" t="s">
        <v>261</v>
      </c>
      <c r="Z12787">
        <v>0</v>
      </c>
    </row>
    <row r="12788" spans="1:26" x14ac:dyDescent="0.2">
      <c r="A12788">
        <f t="shared" si="199"/>
        <v>12787</v>
      </c>
      <c r="B12788">
        <v>150000</v>
      </c>
      <c r="D12788">
        <v>200000</v>
      </c>
      <c r="E12788">
        <v>196000</v>
      </c>
      <c r="G12788" t="s">
        <v>21149</v>
      </c>
      <c r="H12788" t="s">
        <v>892</v>
      </c>
      <c r="J12788" t="s">
        <v>273</v>
      </c>
      <c r="K12788" t="s">
        <v>36</v>
      </c>
      <c r="L12788" t="s">
        <v>110</v>
      </c>
      <c r="M12788" t="s">
        <v>111</v>
      </c>
      <c r="O12788" t="s">
        <v>763</v>
      </c>
      <c r="P12788" t="s">
        <v>67</v>
      </c>
      <c r="Q12788" t="s">
        <v>273</v>
      </c>
      <c r="S12788" t="s">
        <v>317</v>
      </c>
      <c r="T12788" t="s">
        <v>145</v>
      </c>
      <c r="U12788" t="s">
        <v>318</v>
      </c>
      <c r="Z12788">
        <v>0</v>
      </c>
    </row>
    <row r="12789" spans="1:26" x14ac:dyDescent="0.2">
      <c r="A12789">
        <f t="shared" si="199"/>
        <v>12788</v>
      </c>
      <c r="C12789">
        <v>1300000</v>
      </c>
      <c r="E12789">
        <v>1222000</v>
      </c>
      <c r="G12789" t="s">
        <v>21150</v>
      </c>
      <c r="H12789" t="s">
        <v>785</v>
      </c>
      <c r="J12789" t="s">
        <v>103</v>
      </c>
      <c r="K12789" t="s">
        <v>83</v>
      </c>
      <c r="L12789" t="s">
        <v>1401</v>
      </c>
      <c r="M12789" t="s">
        <v>1402</v>
      </c>
      <c r="O12789" t="s">
        <v>105</v>
      </c>
      <c r="P12789" t="s">
        <v>67</v>
      </c>
      <c r="Q12789" t="s">
        <v>103</v>
      </c>
      <c r="S12789" t="s">
        <v>106</v>
      </c>
      <c r="T12789" t="s">
        <v>32</v>
      </c>
      <c r="U12789" t="s">
        <v>103</v>
      </c>
      <c r="Z12789">
        <v>0</v>
      </c>
    </row>
    <row r="12790" spans="1:26" x14ac:dyDescent="0.2">
      <c r="A12790">
        <f t="shared" si="199"/>
        <v>12789</v>
      </c>
      <c r="C12790">
        <v>1500000</v>
      </c>
      <c r="D12790">
        <v>1462000</v>
      </c>
      <c r="E12790">
        <v>1436459</v>
      </c>
      <c r="G12790" t="s">
        <v>21151</v>
      </c>
      <c r="H12790" t="s">
        <v>6646</v>
      </c>
      <c r="J12790" t="s">
        <v>392</v>
      </c>
      <c r="K12790" t="s">
        <v>28</v>
      </c>
      <c r="L12790" t="s">
        <v>130</v>
      </c>
      <c r="M12790" t="s">
        <v>131</v>
      </c>
      <c r="S12790" t="s">
        <v>1064</v>
      </c>
      <c r="T12790" t="s">
        <v>67</v>
      </c>
      <c r="U12790" t="s">
        <v>392</v>
      </c>
      <c r="Z12790">
        <v>0</v>
      </c>
    </row>
    <row r="12791" spans="1:26" x14ac:dyDescent="0.2">
      <c r="A12791">
        <f t="shared" si="199"/>
        <v>12790</v>
      </c>
      <c r="C12791">
        <v>650000</v>
      </c>
      <c r="E12791">
        <v>580450</v>
      </c>
      <c r="G12791" t="s">
        <v>21152</v>
      </c>
      <c r="H12791" t="s">
        <v>1387</v>
      </c>
      <c r="J12791" t="s">
        <v>392</v>
      </c>
      <c r="K12791" t="s">
        <v>83</v>
      </c>
      <c r="L12791" t="s">
        <v>84</v>
      </c>
      <c r="M12791" t="s">
        <v>367</v>
      </c>
      <c r="O12791" t="s">
        <v>1240</v>
      </c>
      <c r="P12791" t="s">
        <v>32</v>
      </c>
      <c r="Q12791" t="s">
        <v>392</v>
      </c>
      <c r="S12791" t="s">
        <v>1064</v>
      </c>
      <c r="T12791" t="s">
        <v>67</v>
      </c>
      <c r="U12791" t="s">
        <v>392</v>
      </c>
      <c r="Z12791">
        <v>0</v>
      </c>
    </row>
    <row r="12792" spans="1:26" x14ac:dyDescent="0.2">
      <c r="A12792">
        <f t="shared" si="199"/>
        <v>12791</v>
      </c>
      <c r="D12792">
        <v>500000</v>
      </c>
      <c r="E12792">
        <v>492000</v>
      </c>
      <c r="G12792" t="s">
        <v>21153</v>
      </c>
      <c r="J12792" t="s">
        <v>392</v>
      </c>
      <c r="K12792" t="s">
        <v>57</v>
      </c>
      <c r="L12792" t="s">
        <v>395</v>
      </c>
      <c r="M12792" t="s">
        <v>523</v>
      </c>
      <c r="S12792" t="s">
        <v>1064</v>
      </c>
      <c r="T12792" t="s">
        <v>67</v>
      </c>
      <c r="U12792" t="s">
        <v>392</v>
      </c>
      <c r="Z12792">
        <v>0</v>
      </c>
    </row>
    <row r="12793" spans="1:26" x14ac:dyDescent="0.2">
      <c r="A12793">
        <f t="shared" si="199"/>
        <v>12792</v>
      </c>
      <c r="D12793">
        <v>1000000</v>
      </c>
      <c r="E12793">
        <v>984000</v>
      </c>
      <c r="G12793" t="s">
        <v>21154</v>
      </c>
      <c r="H12793" t="s">
        <v>1387</v>
      </c>
      <c r="J12793" t="s">
        <v>392</v>
      </c>
      <c r="K12793" t="s">
        <v>57</v>
      </c>
      <c r="L12793" t="s">
        <v>395</v>
      </c>
      <c r="M12793" t="s">
        <v>695</v>
      </c>
      <c r="O12793" t="s">
        <v>1388</v>
      </c>
      <c r="P12793" t="s">
        <v>67</v>
      </c>
      <c r="Q12793" t="s">
        <v>392</v>
      </c>
      <c r="S12793" t="s">
        <v>1064</v>
      </c>
      <c r="T12793" t="s">
        <v>67</v>
      </c>
      <c r="U12793" t="s">
        <v>392</v>
      </c>
      <c r="Y12793" t="s">
        <v>21155</v>
      </c>
      <c r="Z12793">
        <v>0</v>
      </c>
    </row>
    <row r="12794" spans="1:26" x14ac:dyDescent="0.2">
      <c r="A12794">
        <f t="shared" si="199"/>
        <v>12793</v>
      </c>
      <c r="C12794">
        <v>500000</v>
      </c>
      <c r="E12794">
        <v>329000</v>
      </c>
      <c r="G12794" t="s">
        <v>21156</v>
      </c>
      <c r="H12794" t="s">
        <v>3030</v>
      </c>
      <c r="J12794" t="s">
        <v>212</v>
      </c>
      <c r="K12794" t="s">
        <v>83</v>
      </c>
      <c r="L12794" t="s">
        <v>84</v>
      </c>
      <c r="M12794" t="s">
        <v>186</v>
      </c>
      <c r="S12794" t="s">
        <v>282</v>
      </c>
      <c r="T12794" t="s">
        <v>32</v>
      </c>
      <c r="U12794" t="s">
        <v>212</v>
      </c>
      <c r="Z12794">
        <v>0</v>
      </c>
    </row>
    <row r="12795" spans="1:26" x14ac:dyDescent="0.2">
      <c r="A12795">
        <f t="shared" si="199"/>
        <v>12794</v>
      </c>
      <c r="B12795">
        <v>150000</v>
      </c>
      <c r="D12795">
        <v>234000</v>
      </c>
      <c r="E12795">
        <v>229912</v>
      </c>
      <c r="G12795" t="s">
        <v>21157</v>
      </c>
      <c r="H12795" t="s">
        <v>3011</v>
      </c>
      <c r="J12795" t="s">
        <v>427</v>
      </c>
      <c r="K12795" t="s">
        <v>28</v>
      </c>
      <c r="L12795" t="s">
        <v>130</v>
      </c>
      <c r="M12795" t="s">
        <v>131</v>
      </c>
      <c r="O12795" t="s">
        <v>2904</v>
      </c>
      <c r="P12795" t="s">
        <v>67</v>
      </c>
      <c r="Q12795" t="s">
        <v>427</v>
      </c>
      <c r="Z12795">
        <v>0</v>
      </c>
    </row>
    <row r="12796" spans="1:26" x14ac:dyDescent="0.2">
      <c r="A12796">
        <f t="shared" si="199"/>
        <v>12795</v>
      </c>
      <c r="C12796">
        <v>150000</v>
      </c>
      <c r="D12796">
        <v>121000</v>
      </c>
      <c r="E12796">
        <v>118886</v>
      </c>
      <c r="G12796" t="s">
        <v>21158</v>
      </c>
      <c r="H12796" t="s">
        <v>21159</v>
      </c>
      <c r="J12796" t="s">
        <v>150</v>
      </c>
      <c r="K12796" t="s">
        <v>28</v>
      </c>
      <c r="L12796" t="s">
        <v>29</v>
      </c>
      <c r="M12796" t="s">
        <v>181</v>
      </c>
      <c r="O12796" t="s">
        <v>6317</v>
      </c>
      <c r="P12796" t="s">
        <v>67</v>
      </c>
      <c r="Q12796" t="s">
        <v>150</v>
      </c>
      <c r="R12796">
        <v>3</v>
      </c>
      <c r="S12796" t="s">
        <v>334</v>
      </c>
      <c r="T12796" t="s">
        <v>67</v>
      </c>
      <c r="U12796" t="s">
        <v>150</v>
      </c>
      <c r="Z12796">
        <v>0</v>
      </c>
    </row>
    <row r="12797" spans="1:26" x14ac:dyDescent="0.2">
      <c r="A12797">
        <f t="shared" si="199"/>
        <v>12796</v>
      </c>
      <c r="E12797">
        <v>4996000</v>
      </c>
      <c r="F12797">
        <v>0</v>
      </c>
      <c r="G12797" t="s">
        <v>21160</v>
      </c>
      <c r="H12797" t="s">
        <v>21161</v>
      </c>
      <c r="J12797" t="s">
        <v>234</v>
      </c>
      <c r="K12797" t="s">
        <v>46</v>
      </c>
      <c r="L12797" t="s">
        <v>97</v>
      </c>
      <c r="M12797" t="s">
        <v>362</v>
      </c>
      <c r="O12797" t="s">
        <v>21162</v>
      </c>
      <c r="P12797" t="s">
        <v>145</v>
      </c>
      <c r="Q12797" t="s">
        <v>237</v>
      </c>
      <c r="S12797" t="s">
        <v>1112</v>
      </c>
      <c r="T12797" t="s">
        <v>32</v>
      </c>
      <c r="U12797" t="s">
        <v>234</v>
      </c>
      <c r="Z12797">
        <v>0</v>
      </c>
    </row>
    <row r="12798" spans="1:26" x14ac:dyDescent="0.2">
      <c r="A12798">
        <f t="shared" si="199"/>
        <v>12797</v>
      </c>
      <c r="B12798">
        <v>1000000</v>
      </c>
      <c r="E12798">
        <v>1000000</v>
      </c>
      <c r="G12798" t="s">
        <v>21163</v>
      </c>
      <c r="H12798" t="s">
        <v>3588</v>
      </c>
      <c r="J12798" t="s">
        <v>180</v>
      </c>
      <c r="K12798" t="s">
        <v>70</v>
      </c>
      <c r="L12798" t="s">
        <v>71</v>
      </c>
      <c r="M12798" t="s">
        <v>48</v>
      </c>
      <c r="N12798" t="s">
        <v>1371</v>
      </c>
      <c r="O12798" t="s">
        <v>3589</v>
      </c>
      <c r="P12798" t="s">
        <v>32</v>
      </c>
      <c r="Q12798" t="s">
        <v>180</v>
      </c>
      <c r="X12798" t="s">
        <v>3590</v>
      </c>
      <c r="Z12798">
        <v>0</v>
      </c>
    </row>
    <row r="12799" spans="1:26" x14ac:dyDescent="0.2">
      <c r="A12799">
        <f t="shared" si="199"/>
        <v>12798</v>
      </c>
      <c r="D12799">
        <v>1400000</v>
      </c>
      <c r="E12799">
        <v>1390000</v>
      </c>
      <c r="G12799" t="s">
        <v>21164</v>
      </c>
      <c r="H12799" t="s">
        <v>21165</v>
      </c>
      <c r="J12799" t="s">
        <v>223</v>
      </c>
      <c r="K12799" t="s">
        <v>121</v>
      </c>
      <c r="L12799" t="s">
        <v>122</v>
      </c>
      <c r="M12799" t="s">
        <v>960</v>
      </c>
      <c r="O12799" t="s">
        <v>5339</v>
      </c>
      <c r="P12799" t="s">
        <v>32</v>
      </c>
      <c r="Q12799" t="s">
        <v>223</v>
      </c>
      <c r="S12799" t="s">
        <v>1393</v>
      </c>
      <c r="T12799" t="s">
        <v>99</v>
      </c>
      <c r="U12799" t="s">
        <v>1394</v>
      </c>
      <c r="Z12799">
        <v>0</v>
      </c>
    </row>
    <row r="12800" spans="1:26" x14ac:dyDescent="0.2">
      <c r="A12800">
        <f t="shared" si="199"/>
        <v>12799</v>
      </c>
      <c r="D12800">
        <v>525000</v>
      </c>
      <c r="E12800">
        <v>521000</v>
      </c>
      <c r="G12800" t="s">
        <v>21166</v>
      </c>
      <c r="H12800" t="s">
        <v>20484</v>
      </c>
      <c r="J12800" t="s">
        <v>264</v>
      </c>
      <c r="K12800" t="s">
        <v>121</v>
      </c>
      <c r="L12800" t="s">
        <v>122</v>
      </c>
      <c r="M12800" t="s">
        <v>960</v>
      </c>
      <c r="O12800" t="s">
        <v>21167</v>
      </c>
      <c r="P12800" t="s">
        <v>145</v>
      </c>
      <c r="Q12800" t="s">
        <v>697</v>
      </c>
      <c r="S12800" t="s">
        <v>1328</v>
      </c>
      <c r="T12800" t="s">
        <v>41</v>
      </c>
      <c r="U12800" t="s">
        <v>697</v>
      </c>
      <c r="Z12800">
        <v>0</v>
      </c>
    </row>
    <row r="12801" spans="1:26" x14ac:dyDescent="0.2">
      <c r="A12801">
        <f t="shared" si="199"/>
        <v>12800</v>
      </c>
      <c r="C12801">
        <v>1600000</v>
      </c>
      <c r="D12801">
        <v>1883000</v>
      </c>
      <c r="E12801">
        <v>1870000</v>
      </c>
      <c r="G12801" t="s">
        <v>21168</v>
      </c>
      <c r="H12801" t="s">
        <v>6301</v>
      </c>
      <c r="J12801" t="s">
        <v>120</v>
      </c>
      <c r="K12801" t="s">
        <v>121</v>
      </c>
      <c r="L12801" t="s">
        <v>122</v>
      </c>
      <c r="M12801" t="s">
        <v>960</v>
      </c>
      <c r="O12801" t="s">
        <v>2313</v>
      </c>
      <c r="P12801" t="s">
        <v>67</v>
      </c>
      <c r="Q12801" t="s">
        <v>120</v>
      </c>
      <c r="S12801" t="s">
        <v>124</v>
      </c>
      <c r="T12801" t="s">
        <v>74</v>
      </c>
      <c r="U12801" t="s">
        <v>125</v>
      </c>
      <c r="Z12801">
        <v>0</v>
      </c>
    </row>
    <row r="12802" spans="1:26" x14ac:dyDescent="0.2">
      <c r="A12802">
        <f t="shared" si="199"/>
        <v>12801</v>
      </c>
      <c r="B12802">
        <v>500000</v>
      </c>
      <c r="D12802">
        <v>500000</v>
      </c>
      <c r="E12802">
        <v>500000</v>
      </c>
      <c r="G12802" t="s">
        <v>21169</v>
      </c>
      <c r="I12802" t="s">
        <v>6718</v>
      </c>
      <c r="J12802" t="s">
        <v>45</v>
      </c>
      <c r="K12802" t="s">
        <v>36</v>
      </c>
      <c r="L12802" t="s">
        <v>37</v>
      </c>
      <c r="M12802" t="s">
        <v>4783</v>
      </c>
      <c r="O12802" t="s">
        <v>3512</v>
      </c>
      <c r="P12802" t="s">
        <v>32</v>
      </c>
      <c r="Q12802" t="s">
        <v>45</v>
      </c>
      <c r="Z12802">
        <v>0</v>
      </c>
    </row>
    <row r="12803" spans="1:26" x14ac:dyDescent="0.2">
      <c r="A12803">
        <f t="shared" si="199"/>
        <v>12802</v>
      </c>
      <c r="B12803">
        <v>5000000</v>
      </c>
      <c r="E12803">
        <v>4000000</v>
      </c>
      <c r="G12803" t="s">
        <v>21170</v>
      </c>
      <c r="H12803" t="s">
        <v>21171</v>
      </c>
      <c r="J12803" t="s">
        <v>45</v>
      </c>
      <c r="K12803" t="s">
        <v>70</v>
      </c>
      <c r="L12803" t="s">
        <v>833</v>
      </c>
      <c r="M12803" t="s">
        <v>48</v>
      </c>
      <c r="N12803" t="s">
        <v>13654</v>
      </c>
      <c r="O12803" t="s">
        <v>19572</v>
      </c>
      <c r="P12803" t="s">
        <v>99</v>
      </c>
      <c r="Q12803" t="s">
        <v>293</v>
      </c>
      <c r="X12803" t="s">
        <v>9565</v>
      </c>
      <c r="Z12803">
        <v>0</v>
      </c>
    </row>
    <row r="12804" spans="1:26" x14ac:dyDescent="0.2">
      <c r="A12804">
        <f t="shared" ref="A12804:A12867" si="200">ROW()-1</f>
        <v>12803</v>
      </c>
      <c r="C12804">
        <v>1000000</v>
      </c>
      <c r="E12804">
        <v>893000</v>
      </c>
      <c r="G12804" t="s">
        <v>21172</v>
      </c>
      <c r="H12804" t="s">
        <v>6646</v>
      </c>
      <c r="I12804" t="s">
        <v>18229</v>
      </c>
      <c r="J12804" t="s">
        <v>392</v>
      </c>
      <c r="K12804" t="s">
        <v>83</v>
      </c>
      <c r="L12804" t="s">
        <v>84</v>
      </c>
      <c r="M12804" t="s">
        <v>367</v>
      </c>
      <c r="S12804" t="s">
        <v>1064</v>
      </c>
      <c r="T12804" t="s">
        <v>67</v>
      </c>
      <c r="U12804" t="s">
        <v>392</v>
      </c>
      <c r="Z12804">
        <v>0</v>
      </c>
    </row>
    <row r="12805" spans="1:26" x14ac:dyDescent="0.2">
      <c r="A12805">
        <f t="shared" si="200"/>
        <v>12804</v>
      </c>
      <c r="C12805">
        <v>2000000</v>
      </c>
      <c r="D12805">
        <v>0</v>
      </c>
      <c r="E12805">
        <v>0</v>
      </c>
      <c r="G12805" t="s">
        <v>21173</v>
      </c>
      <c r="J12805" t="s">
        <v>69</v>
      </c>
      <c r="K12805" t="s">
        <v>165</v>
      </c>
      <c r="L12805" t="s">
        <v>401</v>
      </c>
      <c r="S12805" t="s">
        <v>1775</v>
      </c>
      <c r="T12805" t="s">
        <v>32</v>
      </c>
      <c r="U12805" t="s">
        <v>185</v>
      </c>
      <c r="Z12805">
        <v>0</v>
      </c>
    </row>
    <row r="12806" spans="1:26" x14ac:dyDescent="0.2">
      <c r="A12806">
        <f t="shared" si="200"/>
        <v>12805</v>
      </c>
      <c r="B12806">
        <v>1000000</v>
      </c>
      <c r="E12806">
        <v>800000</v>
      </c>
      <c r="G12806" t="s">
        <v>21174</v>
      </c>
      <c r="H12806" t="s">
        <v>21175</v>
      </c>
      <c r="J12806" t="s">
        <v>196</v>
      </c>
      <c r="K12806" t="s">
        <v>70</v>
      </c>
      <c r="L12806" t="s">
        <v>71</v>
      </c>
      <c r="M12806" t="s">
        <v>48</v>
      </c>
      <c r="N12806" t="s">
        <v>1371</v>
      </c>
      <c r="O12806" t="s">
        <v>526</v>
      </c>
      <c r="P12806" t="s">
        <v>67</v>
      </c>
      <c r="Q12806" t="s">
        <v>196</v>
      </c>
      <c r="S12806" t="s">
        <v>199</v>
      </c>
      <c r="T12806" t="s">
        <v>67</v>
      </c>
      <c r="U12806" t="s">
        <v>196</v>
      </c>
      <c r="X12806" t="s">
        <v>21176</v>
      </c>
      <c r="Z12806">
        <v>0</v>
      </c>
    </row>
    <row r="12807" spans="1:26" x14ac:dyDescent="0.2">
      <c r="A12807">
        <f t="shared" si="200"/>
        <v>12806</v>
      </c>
      <c r="C12807">
        <v>100000</v>
      </c>
      <c r="D12807">
        <v>97000</v>
      </c>
      <c r="E12807">
        <v>95305</v>
      </c>
      <c r="G12807" t="s">
        <v>21177</v>
      </c>
      <c r="H12807" t="s">
        <v>5171</v>
      </c>
      <c r="J12807" t="s">
        <v>35</v>
      </c>
      <c r="K12807" t="s">
        <v>28</v>
      </c>
      <c r="L12807" t="s">
        <v>29</v>
      </c>
      <c r="M12807" t="s">
        <v>181</v>
      </c>
      <c r="O12807" t="s">
        <v>1152</v>
      </c>
      <c r="P12807" t="s">
        <v>32</v>
      </c>
      <c r="Q12807" t="s">
        <v>35</v>
      </c>
      <c r="S12807" t="s">
        <v>40</v>
      </c>
      <c r="T12807" t="s">
        <v>41</v>
      </c>
      <c r="U12807" t="s">
        <v>42</v>
      </c>
      <c r="Z12807">
        <v>0</v>
      </c>
    </row>
    <row r="12808" spans="1:26" x14ac:dyDescent="0.2">
      <c r="A12808">
        <f t="shared" si="200"/>
        <v>12807</v>
      </c>
      <c r="C12808">
        <v>475000</v>
      </c>
      <c r="D12808">
        <v>950000</v>
      </c>
      <c r="E12808">
        <v>935000</v>
      </c>
      <c r="F12808">
        <v>0</v>
      </c>
      <c r="G12808" t="s">
        <v>21178</v>
      </c>
      <c r="J12808" t="s">
        <v>633</v>
      </c>
      <c r="K12808" t="s">
        <v>57</v>
      </c>
      <c r="L12808" t="s">
        <v>58</v>
      </c>
      <c r="M12808" t="s">
        <v>77</v>
      </c>
      <c r="O12808" t="s">
        <v>2148</v>
      </c>
      <c r="P12808" t="s">
        <v>67</v>
      </c>
      <c r="Q12808" t="s">
        <v>633</v>
      </c>
      <c r="R12808">
        <v>1</v>
      </c>
      <c r="Y12808" t="s">
        <v>21179</v>
      </c>
      <c r="Z12808">
        <v>0</v>
      </c>
    </row>
    <row r="12809" spans="1:26" x14ac:dyDescent="0.2">
      <c r="A12809">
        <f t="shared" si="200"/>
        <v>12808</v>
      </c>
      <c r="B12809">
        <v>350000</v>
      </c>
      <c r="C12809">
        <v>200000</v>
      </c>
      <c r="D12809">
        <v>336000</v>
      </c>
      <c r="E12809">
        <v>331000</v>
      </c>
      <c r="F12809">
        <v>0</v>
      </c>
      <c r="G12809" t="s">
        <v>21180</v>
      </c>
      <c r="J12809" t="s">
        <v>633</v>
      </c>
      <c r="K12809" t="s">
        <v>57</v>
      </c>
      <c r="L12809" t="s">
        <v>58</v>
      </c>
      <c r="M12809" t="s">
        <v>454</v>
      </c>
      <c r="O12809" t="s">
        <v>2148</v>
      </c>
      <c r="P12809" t="s">
        <v>67</v>
      </c>
      <c r="Q12809" t="s">
        <v>633</v>
      </c>
      <c r="R12809">
        <v>1</v>
      </c>
      <c r="S12809" t="s">
        <v>635</v>
      </c>
      <c r="T12809" t="s">
        <v>145</v>
      </c>
      <c r="U12809" t="s">
        <v>636</v>
      </c>
      <c r="Z12809">
        <v>0</v>
      </c>
    </row>
    <row r="12810" spans="1:26" x14ac:dyDescent="0.2">
      <c r="A12810">
        <f t="shared" si="200"/>
        <v>12809</v>
      </c>
      <c r="B12810">
        <v>5663300</v>
      </c>
      <c r="C12810">
        <v>3683000</v>
      </c>
      <c r="D12810">
        <v>4389000</v>
      </c>
      <c r="E12810">
        <v>4389000</v>
      </c>
      <c r="G12810" t="s">
        <v>14483</v>
      </c>
      <c r="J12810" t="s">
        <v>1359</v>
      </c>
      <c r="K12810" t="s">
        <v>57</v>
      </c>
      <c r="L12810" t="s">
        <v>58</v>
      </c>
      <c r="M12810" t="s">
        <v>59</v>
      </c>
      <c r="O12810" t="s">
        <v>1360</v>
      </c>
      <c r="P12810" t="s">
        <v>32</v>
      </c>
      <c r="Q12810" t="s">
        <v>1359</v>
      </c>
      <c r="S12810" t="s">
        <v>1361</v>
      </c>
      <c r="T12810" t="s">
        <v>145</v>
      </c>
      <c r="U12810" t="s">
        <v>1362</v>
      </c>
      <c r="W12810" t="s">
        <v>303</v>
      </c>
      <c r="Y12810" t="s">
        <v>61</v>
      </c>
      <c r="Z12810">
        <v>0</v>
      </c>
    </row>
    <row r="12811" spans="1:26" x14ac:dyDescent="0.2">
      <c r="A12811">
        <f t="shared" si="200"/>
        <v>12810</v>
      </c>
      <c r="C12811">
        <v>750000</v>
      </c>
      <c r="E12811">
        <v>613000</v>
      </c>
      <c r="G12811" t="s">
        <v>21181</v>
      </c>
      <c r="H12811" t="s">
        <v>703</v>
      </c>
      <c r="J12811" t="s">
        <v>35</v>
      </c>
      <c r="K12811" t="s">
        <v>83</v>
      </c>
      <c r="L12811" t="s">
        <v>661</v>
      </c>
      <c r="M12811" t="s">
        <v>1844</v>
      </c>
      <c r="S12811" t="s">
        <v>40</v>
      </c>
      <c r="T12811" t="s">
        <v>41</v>
      </c>
      <c r="U12811" t="s">
        <v>42</v>
      </c>
      <c r="Z12811">
        <v>0</v>
      </c>
    </row>
    <row r="12812" spans="1:26" x14ac:dyDescent="0.2">
      <c r="A12812">
        <f t="shared" si="200"/>
        <v>12811</v>
      </c>
      <c r="D12812">
        <v>120000</v>
      </c>
      <c r="E12812">
        <v>118000</v>
      </c>
      <c r="F12812">
        <v>0</v>
      </c>
      <c r="G12812" t="s">
        <v>21182</v>
      </c>
      <c r="H12812" t="s">
        <v>21183</v>
      </c>
      <c r="J12812" t="s">
        <v>384</v>
      </c>
      <c r="K12812" t="s">
        <v>57</v>
      </c>
      <c r="L12812" t="s">
        <v>58</v>
      </c>
      <c r="M12812" t="s">
        <v>1421</v>
      </c>
      <c r="O12812" t="s">
        <v>2103</v>
      </c>
      <c r="P12812" t="s">
        <v>67</v>
      </c>
      <c r="Q12812" t="s">
        <v>384</v>
      </c>
      <c r="S12812" t="s">
        <v>849</v>
      </c>
      <c r="T12812" t="s">
        <v>145</v>
      </c>
      <c r="U12812" t="s">
        <v>850</v>
      </c>
      <c r="Y12812" t="s">
        <v>2398</v>
      </c>
      <c r="Z12812">
        <v>0</v>
      </c>
    </row>
    <row r="12813" spans="1:26" x14ac:dyDescent="0.2">
      <c r="A12813">
        <f t="shared" si="200"/>
        <v>12812</v>
      </c>
      <c r="B12813">
        <v>2000000</v>
      </c>
      <c r="C12813">
        <v>2000000</v>
      </c>
      <c r="E12813">
        <v>2000000</v>
      </c>
      <c r="G12813" t="s">
        <v>21184</v>
      </c>
      <c r="H12813" t="s">
        <v>6466</v>
      </c>
      <c r="J12813" t="s">
        <v>816</v>
      </c>
      <c r="K12813" t="s">
        <v>70</v>
      </c>
      <c r="L12813" t="s">
        <v>71</v>
      </c>
      <c r="M12813" t="s">
        <v>48</v>
      </c>
      <c r="N12813" t="s">
        <v>8035</v>
      </c>
      <c r="O12813" t="s">
        <v>2436</v>
      </c>
      <c r="P12813" t="s">
        <v>67</v>
      </c>
      <c r="Q12813" t="s">
        <v>816</v>
      </c>
      <c r="S12813" t="s">
        <v>1434</v>
      </c>
      <c r="T12813" t="s">
        <v>145</v>
      </c>
      <c r="U12813" t="s">
        <v>1435</v>
      </c>
      <c r="X12813" t="s">
        <v>21185</v>
      </c>
      <c r="Z12813">
        <v>0</v>
      </c>
    </row>
    <row r="12814" spans="1:26" x14ac:dyDescent="0.2">
      <c r="A12814">
        <f t="shared" si="200"/>
        <v>12813</v>
      </c>
      <c r="C12814">
        <v>250000</v>
      </c>
      <c r="D12814">
        <v>205000</v>
      </c>
      <c r="E12814">
        <v>201419</v>
      </c>
      <c r="G12814" t="s">
        <v>21186</v>
      </c>
      <c r="H12814" t="s">
        <v>587</v>
      </c>
      <c r="J12814" t="s">
        <v>305</v>
      </c>
      <c r="K12814" t="s">
        <v>28</v>
      </c>
      <c r="L12814" t="s">
        <v>29</v>
      </c>
      <c r="M12814" t="s">
        <v>30</v>
      </c>
      <c r="S12814" t="s">
        <v>307</v>
      </c>
      <c r="T12814" t="s">
        <v>32</v>
      </c>
      <c r="U12814" t="s">
        <v>305</v>
      </c>
      <c r="Z12814">
        <v>0</v>
      </c>
    </row>
    <row r="12815" spans="1:26" x14ac:dyDescent="0.2">
      <c r="A12815">
        <f t="shared" si="200"/>
        <v>12814</v>
      </c>
      <c r="C12815">
        <v>632000</v>
      </c>
      <c r="D12815">
        <v>594000</v>
      </c>
      <c r="E12815">
        <v>594000</v>
      </c>
      <c r="G12815" t="s">
        <v>21187</v>
      </c>
      <c r="J12815" t="s">
        <v>56</v>
      </c>
      <c r="K12815" t="s">
        <v>57</v>
      </c>
      <c r="L12815" t="s">
        <v>58</v>
      </c>
      <c r="M12815" t="s">
        <v>59</v>
      </c>
      <c r="W12815" t="s">
        <v>60</v>
      </c>
      <c r="Y12815" t="s">
        <v>61</v>
      </c>
      <c r="Z12815">
        <v>0</v>
      </c>
    </row>
    <row r="12816" spans="1:26" x14ac:dyDescent="0.2">
      <c r="A12816">
        <f t="shared" si="200"/>
        <v>12815</v>
      </c>
      <c r="B12816" t="s">
        <v>21188</v>
      </c>
      <c r="E12816" t="s">
        <v>21189</v>
      </c>
      <c r="G12816" t="s">
        <v>17231</v>
      </c>
      <c r="H12816" t="s">
        <v>2812</v>
      </c>
      <c r="J12816" t="s">
        <v>276</v>
      </c>
      <c r="K12816" t="s">
        <v>83</v>
      </c>
      <c r="L12816" t="s">
        <v>1401</v>
      </c>
      <c r="M12816" t="s">
        <v>1402</v>
      </c>
      <c r="O12816" t="s">
        <v>899</v>
      </c>
      <c r="P12816" t="s">
        <v>67</v>
      </c>
      <c r="Q12816" t="s">
        <v>276</v>
      </c>
      <c r="Z12816">
        <v>1</v>
      </c>
    </row>
    <row r="12817" spans="1:26" x14ac:dyDescent="0.2">
      <c r="A12817">
        <f t="shared" si="200"/>
        <v>12816</v>
      </c>
      <c r="C12817" t="s">
        <v>21190</v>
      </c>
      <c r="D12817" t="s">
        <v>21191</v>
      </c>
      <c r="E12817" s="2">
        <v>3724000</v>
      </c>
      <c r="G12817" t="s">
        <v>10858</v>
      </c>
      <c r="H12817" t="s">
        <v>3808</v>
      </c>
      <c r="J12817" t="s">
        <v>159</v>
      </c>
      <c r="K12817" t="s">
        <v>121</v>
      </c>
      <c r="L12817" t="s">
        <v>773</v>
      </c>
      <c r="S12817" t="s">
        <v>162</v>
      </c>
      <c r="T12817" t="s">
        <v>32</v>
      </c>
      <c r="U12817" t="s">
        <v>159</v>
      </c>
      <c r="X12817" t="s">
        <v>7626</v>
      </c>
      <c r="Y12817" t="s">
        <v>10859</v>
      </c>
      <c r="Z12817">
        <v>1</v>
      </c>
    </row>
    <row r="12818" spans="1:26" x14ac:dyDescent="0.2">
      <c r="A12818">
        <f t="shared" si="200"/>
        <v>12817</v>
      </c>
      <c r="C12818" t="s">
        <v>21192</v>
      </c>
      <c r="D12818" t="s">
        <v>21193</v>
      </c>
      <c r="E12818" t="s">
        <v>21194</v>
      </c>
      <c r="G12818" t="s">
        <v>12810</v>
      </c>
      <c r="H12818" t="s">
        <v>12811</v>
      </c>
      <c r="J12818" t="s">
        <v>159</v>
      </c>
      <c r="K12818" t="s">
        <v>121</v>
      </c>
      <c r="L12818" t="s">
        <v>122</v>
      </c>
      <c r="M12818" t="s">
        <v>960</v>
      </c>
      <c r="S12818" t="s">
        <v>162</v>
      </c>
      <c r="T12818" t="s">
        <v>32</v>
      </c>
      <c r="U12818" t="s">
        <v>159</v>
      </c>
      <c r="Z12818">
        <v>1</v>
      </c>
    </row>
    <row r="12819" spans="1:26" x14ac:dyDescent="0.2">
      <c r="A12819">
        <f t="shared" si="200"/>
        <v>12818</v>
      </c>
      <c r="C12819" t="s">
        <v>21195</v>
      </c>
      <c r="D12819" t="s">
        <v>21196</v>
      </c>
      <c r="E12819" t="s">
        <v>21197</v>
      </c>
      <c r="G12819" t="s">
        <v>1998</v>
      </c>
      <c r="J12819" t="s">
        <v>159</v>
      </c>
      <c r="K12819" t="s">
        <v>121</v>
      </c>
      <c r="L12819" t="s">
        <v>589</v>
      </c>
      <c r="M12819" t="s">
        <v>861</v>
      </c>
      <c r="S12819" t="s">
        <v>162</v>
      </c>
      <c r="T12819" t="s">
        <v>32</v>
      </c>
      <c r="U12819" t="s">
        <v>159</v>
      </c>
      <c r="X12819" t="s">
        <v>1998</v>
      </c>
      <c r="Z12819">
        <v>1</v>
      </c>
    </row>
    <row r="12820" spans="1:26" x14ac:dyDescent="0.2">
      <c r="A12820">
        <f t="shared" si="200"/>
        <v>12819</v>
      </c>
      <c r="C12820" t="s">
        <v>21198</v>
      </c>
      <c r="D12820" t="s">
        <v>21199</v>
      </c>
      <c r="E12820" t="s">
        <v>21200</v>
      </c>
      <c r="G12820" t="s">
        <v>20059</v>
      </c>
      <c r="J12820" t="s">
        <v>159</v>
      </c>
      <c r="K12820" t="s">
        <v>121</v>
      </c>
      <c r="L12820" t="s">
        <v>122</v>
      </c>
      <c r="M12820" t="s">
        <v>226</v>
      </c>
      <c r="S12820" t="s">
        <v>162</v>
      </c>
      <c r="T12820" t="s">
        <v>32</v>
      </c>
      <c r="U12820" t="s">
        <v>159</v>
      </c>
      <c r="X12820" t="s">
        <v>5612</v>
      </c>
      <c r="Z12820">
        <v>1</v>
      </c>
    </row>
    <row r="12821" spans="1:26" x14ac:dyDescent="0.2">
      <c r="A12821">
        <f t="shared" si="200"/>
        <v>12820</v>
      </c>
      <c r="C12821" t="s">
        <v>21201</v>
      </c>
      <c r="D12821" t="s">
        <v>21202</v>
      </c>
      <c r="E12821" t="s">
        <v>21203</v>
      </c>
      <c r="G12821" t="s">
        <v>4195</v>
      </c>
      <c r="J12821" t="s">
        <v>159</v>
      </c>
      <c r="K12821" t="s">
        <v>121</v>
      </c>
      <c r="L12821" t="s">
        <v>122</v>
      </c>
      <c r="M12821" t="s">
        <v>1530</v>
      </c>
      <c r="S12821" t="s">
        <v>162</v>
      </c>
      <c r="T12821" t="s">
        <v>32</v>
      </c>
      <c r="U12821" t="s">
        <v>159</v>
      </c>
      <c r="X12821" t="s">
        <v>4196</v>
      </c>
      <c r="Z12821">
        <v>1</v>
      </c>
    </row>
    <row r="12822" spans="1:26" x14ac:dyDescent="0.2">
      <c r="A12822">
        <f t="shared" si="200"/>
        <v>12821</v>
      </c>
      <c r="C12822" t="s">
        <v>21204</v>
      </c>
      <c r="D12822" t="s">
        <v>21205</v>
      </c>
      <c r="E12822" t="s">
        <v>21206</v>
      </c>
      <c r="G12822" t="s">
        <v>6158</v>
      </c>
      <c r="J12822" t="s">
        <v>159</v>
      </c>
      <c r="K12822" t="s">
        <v>121</v>
      </c>
      <c r="L12822" t="s">
        <v>122</v>
      </c>
      <c r="M12822" t="s">
        <v>1530</v>
      </c>
      <c r="S12822" t="s">
        <v>162</v>
      </c>
      <c r="T12822" t="s">
        <v>32</v>
      </c>
      <c r="U12822" t="s">
        <v>159</v>
      </c>
      <c r="X12822" t="s">
        <v>6159</v>
      </c>
      <c r="Z12822">
        <v>1</v>
      </c>
    </row>
    <row r="12823" spans="1:26" x14ac:dyDescent="0.2">
      <c r="A12823">
        <f t="shared" si="200"/>
        <v>12822</v>
      </c>
      <c r="C12823" t="s">
        <v>21207</v>
      </c>
      <c r="D12823" t="s">
        <v>21208</v>
      </c>
      <c r="E12823" t="s">
        <v>21209</v>
      </c>
      <c r="G12823" t="s">
        <v>7866</v>
      </c>
      <c r="H12823" t="s">
        <v>5814</v>
      </c>
      <c r="J12823" t="s">
        <v>185</v>
      </c>
      <c r="K12823" t="s">
        <v>121</v>
      </c>
      <c r="L12823" t="s">
        <v>122</v>
      </c>
      <c r="M12823" t="s">
        <v>960</v>
      </c>
      <c r="S12823" t="s">
        <v>1775</v>
      </c>
      <c r="T12823" t="s">
        <v>32</v>
      </c>
      <c r="U12823" t="s">
        <v>185</v>
      </c>
      <c r="Z12823">
        <v>1</v>
      </c>
    </row>
    <row r="12824" spans="1:26" x14ac:dyDescent="0.2">
      <c r="A12824">
        <f t="shared" si="200"/>
        <v>12823</v>
      </c>
      <c r="C12824" t="s">
        <v>21210</v>
      </c>
      <c r="D12824" t="s">
        <v>21211</v>
      </c>
      <c r="E12824" t="s">
        <v>21212</v>
      </c>
      <c r="G12824" t="s">
        <v>18542</v>
      </c>
      <c r="J12824" t="s">
        <v>185</v>
      </c>
      <c r="K12824" t="s">
        <v>121</v>
      </c>
      <c r="L12824" t="s">
        <v>589</v>
      </c>
      <c r="M12824" t="s">
        <v>861</v>
      </c>
      <c r="S12824" t="s">
        <v>1775</v>
      </c>
      <c r="T12824" t="s">
        <v>32</v>
      </c>
      <c r="U12824" t="s">
        <v>185</v>
      </c>
      <c r="X12824" t="s">
        <v>18543</v>
      </c>
      <c r="Z12824">
        <v>1</v>
      </c>
    </row>
    <row r="12825" spans="1:26" x14ac:dyDescent="0.2">
      <c r="A12825">
        <f t="shared" si="200"/>
        <v>12824</v>
      </c>
      <c r="C12825" t="s">
        <v>21213</v>
      </c>
      <c r="D12825" t="s">
        <v>21214</v>
      </c>
      <c r="E12825" t="s">
        <v>21215</v>
      </c>
      <c r="G12825" t="s">
        <v>6763</v>
      </c>
      <c r="J12825" t="s">
        <v>185</v>
      </c>
      <c r="K12825" t="s">
        <v>121</v>
      </c>
      <c r="L12825" t="s">
        <v>122</v>
      </c>
      <c r="M12825" t="s">
        <v>226</v>
      </c>
      <c r="S12825" t="s">
        <v>1775</v>
      </c>
      <c r="T12825" t="s">
        <v>32</v>
      </c>
      <c r="U12825" t="s">
        <v>185</v>
      </c>
      <c r="X12825" t="s">
        <v>6764</v>
      </c>
      <c r="Z12825">
        <v>1</v>
      </c>
    </row>
    <row r="12826" spans="1:26" x14ac:dyDescent="0.2">
      <c r="A12826">
        <f t="shared" si="200"/>
        <v>12825</v>
      </c>
      <c r="C12826" t="s">
        <v>21216</v>
      </c>
      <c r="D12826" t="s">
        <v>21217</v>
      </c>
      <c r="E12826" t="s">
        <v>21218</v>
      </c>
      <c r="G12826" t="s">
        <v>15058</v>
      </c>
      <c r="J12826" t="s">
        <v>185</v>
      </c>
      <c r="K12826" t="s">
        <v>121</v>
      </c>
      <c r="L12826" t="s">
        <v>122</v>
      </c>
      <c r="M12826" t="s">
        <v>226</v>
      </c>
      <c r="S12826" t="s">
        <v>1775</v>
      </c>
      <c r="T12826" t="s">
        <v>32</v>
      </c>
      <c r="U12826" t="s">
        <v>185</v>
      </c>
      <c r="X12826" t="s">
        <v>6764</v>
      </c>
      <c r="Z12826">
        <v>1</v>
      </c>
    </row>
    <row r="12827" spans="1:26" x14ac:dyDescent="0.2">
      <c r="A12827">
        <f t="shared" si="200"/>
        <v>12826</v>
      </c>
      <c r="C12827" t="s">
        <v>21219</v>
      </c>
      <c r="D12827" t="s">
        <v>21220</v>
      </c>
      <c r="E12827" t="s">
        <v>21221</v>
      </c>
      <c r="G12827" t="s">
        <v>8161</v>
      </c>
      <c r="J12827" t="s">
        <v>185</v>
      </c>
      <c r="K12827" t="s">
        <v>121</v>
      </c>
      <c r="L12827" t="s">
        <v>122</v>
      </c>
      <c r="M12827" t="s">
        <v>226</v>
      </c>
      <c r="S12827" t="s">
        <v>1775</v>
      </c>
      <c r="T12827" t="s">
        <v>32</v>
      </c>
      <c r="U12827" t="s">
        <v>185</v>
      </c>
      <c r="X12827" t="s">
        <v>6764</v>
      </c>
      <c r="Z12827">
        <v>1</v>
      </c>
    </row>
    <row r="12828" spans="1:26" x14ac:dyDescent="0.2">
      <c r="A12828">
        <f t="shared" si="200"/>
        <v>12827</v>
      </c>
      <c r="C12828" t="s">
        <v>21190</v>
      </c>
      <c r="D12828" t="s">
        <v>21222</v>
      </c>
      <c r="E12828" t="s">
        <v>21223</v>
      </c>
      <c r="G12828" t="s">
        <v>6604</v>
      </c>
      <c r="J12828" t="s">
        <v>276</v>
      </c>
      <c r="K12828" t="s">
        <v>121</v>
      </c>
      <c r="L12828" t="s">
        <v>589</v>
      </c>
      <c r="M12828" t="s">
        <v>590</v>
      </c>
      <c r="S12828" t="s">
        <v>279</v>
      </c>
      <c r="T12828" t="s">
        <v>67</v>
      </c>
      <c r="U12828" t="s">
        <v>276</v>
      </c>
      <c r="X12828" t="s">
        <v>4653</v>
      </c>
      <c r="Z12828">
        <v>1</v>
      </c>
    </row>
    <row r="12829" spans="1:26" x14ac:dyDescent="0.2">
      <c r="A12829">
        <f t="shared" si="200"/>
        <v>12828</v>
      </c>
      <c r="C12829" t="s">
        <v>21224</v>
      </c>
      <c r="D12829" t="s">
        <v>21225</v>
      </c>
      <c r="E12829" t="s">
        <v>21226</v>
      </c>
      <c r="G12829" t="s">
        <v>16168</v>
      </c>
      <c r="J12829" t="s">
        <v>276</v>
      </c>
      <c r="K12829" t="s">
        <v>121</v>
      </c>
      <c r="L12829" t="s">
        <v>589</v>
      </c>
      <c r="M12829" t="s">
        <v>861</v>
      </c>
      <c r="S12829" t="s">
        <v>279</v>
      </c>
      <c r="T12829" t="s">
        <v>67</v>
      </c>
      <c r="U12829" t="s">
        <v>276</v>
      </c>
      <c r="X12829" t="s">
        <v>16169</v>
      </c>
      <c r="Z12829">
        <v>1</v>
      </c>
    </row>
    <row r="12830" spans="1:26" x14ac:dyDescent="0.2">
      <c r="A12830">
        <f t="shared" si="200"/>
        <v>12829</v>
      </c>
      <c r="C12830" t="s">
        <v>21227</v>
      </c>
      <c r="D12830" t="s">
        <v>21228</v>
      </c>
      <c r="E12830" t="s">
        <v>21229</v>
      </c>
      <c r="G12830" t="s">
        <v>9796</v>
      </c>
      <c r="H12830" t="s">
        <v>6519</v>
      </c>
      <c r="J12830" t="s">
        <v>276</v>
      </c>
      <c r="K12830" t="s">
        <v>121</v>
      </c>
      <c r="L12830" t="s">
        <v>122</v>
      </c>
      <c r="M12830" t="s">
        <v>960</v>
      </c>
      <c r="S12830" t="s">
        <v>279</v>
      </c>
      <c r="T12830" t="s">
        <v>67</v>
      </c>
      <c r="U12830" t="s">
        <v>276</v>
      </c>
      <c r="Z12830">
        <v>1</v>
      </c>
    </row>
    <row r="12831" spans="1:26" x14ac:dyDescent="0.2">
      <c r="A12831">
        <f t="shared" si="200"/>
        <v>12830</v>
      </c>
      <c r="C12831" t="s">
        <v>21230</v>
      </c>
      <c r="D12831" t="s">
        <v>21231</v>
      </c>
      <c r="E12831" t="s">
        <v>21232</v>
      </c>
      <c r="G12831" t="s">
        <v>5723</v>
      </c>
      <c r="J12831" t="s">
        <v>276</v>
      </c>
      <c r="K12831" t="s">
        <v>121</v>
      </c>
      <c r="L12831" t="s">
        <v>122</v>
      </c>
      <c r="M12831" t="s">
        <v>226</v>
      </c>
      <c r="S12831" t="s">
        <v>279</v>
      </c>
      <c r="T12831" t="s">
        <v>67</v>
      </c>
      <c r="U12831" t="s">
        <v>276</v>
      </c>
      <c r="X12831" t="s">
        <v>5724</v>
      </c>
      <c r="Z12831">
        <v>1</v>
      </c>
    </row>
    <row r="12832" spans="1:26" x14ac:dyDescent="0.2">
      <c r="A12832">
        <f t="shared" si="200"/>
        <v>12831</v>
      </c>
      <c r="C12832" t="s">
        <v>21233</v>
      </c>
      <c r="D12832" t="s">
        <v>21234</v>
      </c>
      <c r="E12832" t="s">
        <v>21235</v>
      </c>
      <c r="G12832" t="s">
        <v>2324</v>
      </c>
      <c r="J12832" t="s">
        <v>276</v>
      </c>
      <c r="K12832" t="s">
        <v>121</v>
      </c>
      <c r="L12832" t="s">
        <v>122</v>
      </c>
      <c r="M12832" t="s">
        <v>1530</v>
      </c>
      <c r="S12832" t="s">
        <v>279</v>
      </c>
      <c r="T12832" t="s">
        <v>67</v>
      </c>
      <c r="U12832" t="s">
        <v>276</v>
      </c>
      <c r="X12832" t="s">
        <v>2325</v>
      </c>
      <c r="Z12832">
        <v>1</v>
      </c>
    </row>
    <row r="12833" spans="1:26" x14ac:dyDescent="0.2">
      <c r="A12833">
        <f t="shared" si="200"/>
        <v>12832</v>
      </c>
      <c r="C12833" t="s">
        <v>21236</v>
      </c>
      <c r="D12833" t="s">
        <v>21237</v>
      </c>
      <c r="E12833" t="s">
        <v>21238</v>
      </c>
      <c r="G12833" t="s">
        <v>11557</v>
      </c>
      <c r="H12833" t="s">
        <v>11558</v>
      </c>
      <c r="J12833" t="s">
        <v>150</v>
      </c>
      <c r="K12833" t="s">
        <v>121</v>
      </c>
      <c r="L12833" t="s">
        <v>122</v>
      </c>
      <c r="M12833" t="s">
        <v>960</v>
      </c>
      <c r="S12833" t="s">
        <v>334</v>
      </c>
      <c r="T12833" t="s">
        <v>67</v>
      </c>
      <c r="U12833" t="s">
        <v>150</v>
      </c>
      <c r="Z12833">
        <v>1</v>
      </c>
    </row>
    <row r="12834" spans="1:26" x14ac:dyDescent="0.2">
      <c r="A12834">
        <f t="shared" si="200"/>
        <v>12833</v>
      </c>
      <c r="C12834" t="s">
        <v>21239</v>
      </c>
      <c r="D12834" t="s">
        <v>21240</v>
      </c>
      <c r="E12834" t="s">
        <v>21241</v>
      </c>
      <c r="G12834" t="s">
        <v>11325</v>
      </c>
      <c r="J12834" t="s">
        <v>150</v>
      </c>
      <c r="K12834" t="s">
        <v>121</v>
      </c>
      <c r="L12834" t="s">
        <v>122</v>
      </c>
      <c r="M12834" t="s">
        <v>11326</v>
      </c>
      <c r="S12834" t="s">
        <v>334</v>
      </c>
      <c r="T12834" t="s">
        <v>67</v>
      </c>
      <c r="U12834" t="s">
        <v>150</v>
      </c>
      <c r="X12834" t="s">
        <v>11327</v>
      </c>
      <c r="Z12834">
        <v>1</v>
      </c>
    </row>
    <row r="12835" spans="1:26" x14ac:dyDescent="0.2">
      <c r="A12835">
        <f t="shared" si="200"/>
        <v>12834</v>
      </c>
      <c r="C12835" t="s">
        <v>21242</v>
      </c>
      <c r="D12835" t="s">
        <v>21243</v>
      </c>
      <c r="E12835" t="s">
        <v>21244</v>
      </c>
      <c r="G12835" t="s">
        <v>18420</v>
      </c>
      <c r="H12835" t="s">
        <v>1187</v>
      </c>
      <c r="J12835" t="s">
        <v>150</v>
      </c>
      <c r="K12835" t="s">
        <v>121</v>
      </c>
      <c r="L12835" t="s">
        <v>122</v>
      </c>
      <c r="M12835" t="s">
        <v>160</v>
      </c>
      <c r="S12835" t="s">
        <v>334</v>
      </c>
      <c r="T12835" t="s">
        <v>67</v>
      </c>
      <c r="U12835" t="s">
        <v>150</v>
      </c>
      <c r="X12835" t="s">
        <v>18421</v>
      </c>
      <c r="Z12835">
        <v>1</v>
      </c>
    </row>
    <row r="12836" spans="1:26" x14ac:dyDescent="0.2">
      <c r="A12836">
        <f t="shared" si="200"/>
        <v>12835</v>
      </c>
      <c r="C12836" t="s">
        <v>21219</v>
      </c>
      <c r="D12836" t="s">
        <v>21245</v>
      </c>
      <c r="E12836" t="s">
        <v>21246</v>
      </c>
      <c r="G12836" t="s">
        <v>2643</v>
      </c>
      <c r="J12836" t="s">
        <v>150</v>
      </c>
      <c r="K12836" t="s">
        <v>121</v>
      </c>
      <c r="L12836" t="s">
        <v>589</v>
      </c>
      <c r="M12836" t="s">
        <v>861</v>
      </c>
      <c r="S12836" t="s">
        <v>334</v>
      </c>
      <c r="T12836" t="s">
        <v>67</v>
      </c>
      <c r="U12836" t="s">
        <v>150</v>
      </c>
      <c r="X12836" t="s">
        <v>2644</v>
      </c>
      <c r="Z12836">
        <v>1</v>
      </c>
    </row>
    <row r="12837" spans="1:26" x14ac:dyDescent="0.2">
      <c r="A12837">
        <f t="shared" si="200"/>
        <v>12836</v>
      </c>
      <c r="C12837" t="s">
        <v>21247</v>
      </c>
      <c r="D12837" t="s">
        <v>21248</v>
      </c>
      <c r="E12837" t="s">
        <v>21249</v>
      </c>
      <c r="G12837" t="s">
        <v>3961</v>
      </c>
      <c r="H12837" t="s">
        <v>1551</v>
      </c>
      <c r="J12837" t="s">
        <v>103</v>
      </c>
      <c r="K12837" t="s">
        <v>121</v>
      </c>
      <c r="L12837" t="s">
        <v>122</v>
      </c>
      <c r="M12837" t="s">
        <v>960</v>
      </c>
      <c r="S12837" t="s">
        <v>106</v>
      </c>
      <c r="T12837" t="s">
        <v>32</v>
      </c>
      <c r="U12837" t="s">
        <v>103</v>
      </c>
      <c r="Z12837">
        <v>1</v>
      </c>
    </row>
    <row r="12838" spans="1:26" x14ac:dyDescent="0.2">
      <c r="A12838">
        <f t="shared" si="200"/>
        <v>12837</v>
      </c>
      <c r="C12838" t="s">
        <v>21250</v>
      </c>
      <c r="D12838" t="s">
        <v>21251</v>
      </c>
      <c r="E12838" t="s">
        <v>21252</v>
      </c>
      <c r="G12838" t="s">
        <v>10643</v>
      </c>
      <c r="J12838" t="s">
        <v>103</v>
      </c>
      <c r="K12838" t="s">
        <v>121</v>
      </c>
      <c r="L12838" t="s">
        <v>122</v>
      </c>
      <c r="M12838" t="s">
        <v>160</v>
      </c>
      <c r="S12838" t="s">
        <v>106</v>
      </c>
      <c r="T12838" t="s">
        <v>32</v>
      </c>
      <c r="U12838" t="s">
        <v>103</v>
      </c>
      <c r="X12838" t="s">
        <v>8207</v>
      </c>
      <c r="Z12838">
        <v>1</v>
      </c>
    </row>
    <row r="12839" spans="1:26" x14ac:dyDescent="0.2">
      <c r="A12839">
        <f t="shared" si="200"/>
        <v>12838</v>
      </c>
      <c r="C12839" t="s">
        <v>21216</v>
      </c>
      <c r="D12839" t="s">
        <v>21217</v>
      </c>
      <c r="E12839" t="s">
        <v>21218</v>
      </c>
      <c r="G12839" t="s">
        <v>10257</v>
      </c>
      <c r="J12839" t="s">
        <v>103</v>
      </c>
      <c r="K12839" t="s">
        <v>121</v>
      </c>
      <c r="L12839" t="s">
        <v>122</v>
      </c>
      <c r="M12839" t="s">
        <v>226</v>
      </c>
      <c r="S12839" t="s">
        <v>106</v>
      </c>
      <c r="T12839" t="s">
        <v>32</v>
      </c>
      <c r="U12839" t="s">
        <v>103</v>
      </c>
      <c r="X12839" t="s">
        <v>8207</v>
      </c>
      <c r="Z12839">
        <v>1</v>
      </c>
    </row>
    <row r="12840" spans="1:26" x14ac:dyDescent="0.2">
      <c r="A12840">
        <f t="shared" si="200"/>
        <v>12839</v>
      </c>
      <c r="C12840" t="s">
        <v>21253</v>
      </c>
      <c r="D12840" t="s">
        <v>21254</v>
      </c>
      <c r="E12840" t="s">
        <v>21255</v>
      </c>
      <c r="G12840" t="s">
        <v>8206</v>
      </c>
      <c r="J12840" t="s">
        <v>103</v>
      </c>
      <c r="K12840" t="s">
        <v>121</v>
      </c>
      <c r="L12840" t="s">
        <v>122</v>
      </c>
      <c r="M12840" t="s">
        <v>226</v>
      </c>
      <c r="S12840" t="s">
        <v>106</v>
      </c>
      <c r="T12840" t="s">
        <v>32</v>
      </c>
      <c r="U12840" t="s">
        <v>103</v>
      </c>
      <c r="X12840" t="s">
        <v>8207</v>
      </c>
      <c r="Z12840">
        <v>1</v>
      </c>
    </row>
    <row r="12841" spans="1:26" x14ac:dyDescent="0.2">
      <c r="A12841">
        <f t="shared" si="200"/>
        <v>12840</v>
      </c>
      <c r="B12841" t="s">
        <v>21256</v>
      </c>
      <c r="D12841" t="s">
        <v>21257</v>
      </c>
      <c r="E12841" t="s">
        <v>21258</v>
      </c>
      <c r="G12841" t="s">
        <v>16697</v>
      </c>
      <c r="J12841" t="s">
        <v>27</v>
      </c>
      <c r="K12841" t="s">
        <v>121</v>
      </c>
      <c r="L12841" t="s">
        <v>122</v>
      </c>
      <c r="M12841" t="s">
        <v>160</v>
      </c>
      <c r="O12841" t="s">
        <v>856</v>
      </c>
      <c r="P12841" t="s">
        <v>67</v>
      </c>
      <c r="Q12841" t="s">
        <v>27</v>
      </c>
      <c r="Z12841">
        <v>1</v>
      </c>
    </row>
    <row r="12842" spans="1:26" x14ac:dyDescent="0.2">
      <c r="A12842">
        <f t="shared" si="200"/>
        <v>12841</v>
      </c>
      <c r="B12842" t="s">
        <v>21259</v>
      </c>
      <c r="D12842" t="s">
        <v>21260</v>
      </c>
      <c r="E12842" t="s">
        <v>21261</v>
      </c>
      <c r="G12842" t="s">
        <v>20040</v>
      </c>
      <c r="J12842" t="s">
        <v>27</v>
      </c>
      <c r="K12842" t="s">
        <v>121</v>
      </c>
      <c r="L12842" t="s">
        <v>122</v>
      </c>
      <c r="M12842" t="s">
        <v>1530</v>
      </c>
      <c r="O12842" t="s">
        <v>856</v>
      </c>
      <c r="P12842" t="s">
        <v>67</v>
      </c>
      <c r="Q12842" t="s">
        <v>27</v>
      </c>
      <c r="Z12842">
        <v>1</v>
      </c>
    </row>
    <row r="12843" spans="1:26" x14ac:dyDescent="0.2">
      <c r="A12843">
        <f t="shared" si="200"/>
        <v>12842</v>
      </c>
      <c r="B12843" t="s">
        <v>21262</v>
      </c>
      <c r="D12843" t="s">
        <v>21263</v>
      </c>
      <c r="E12843" t="s">
        <v>21264</v>
      </c>
      <c r="G12843" t="s">
        <v>8084</v>
      </c>
      <c r="H12843" t="s">
        <v>8085</v>
      </c>
      <c r="J12843" t="s">
        <v>27</v>
      </c>
      <c r="K12843" t="s">
        <v>121</v>
      </c>
      <c r="L12843" t="s">
        <v>122</v>
      </c>
      <c r="M12843" t="s">
        <v>466</v>
      </c>
      <c r="O12843" t="s">
        <v>856</v>
      </c>
      <c r="P12843" t="s">
        <v>67</v>
      </c>
      <c r="Q12843" t="s">
        <v>27</v>
      </c>
      <c r="Z12843">
        <v>1</v>
      </c>
    </row>
    <row r="12844" spans="1:26" x14ac:dyDescent="0.2">
      <c r="A12844">
        <f t="shared" si="200"/>
        <v>12843</v>
      </c>
      <c r="B12844" t="s">
        <v>21265</v>
      </c>
      <c r="D12844" t="s">
        <v>21266</v>
      </c>
      <c r="E12844" t="s">
        <v>21267</v>
      </c>
      <c r="G12844" t="s">
        <v>10132</v>
      </c>
      <c r="J12844" t="s">
        <v>27</v>
      </c>
      <c r="K12844" t="s">
        <v>121</v>
      </c>
      <c r="L12844" t="s">
        <v>122</v>
      </c>
      <c r="M12844" t="s">
        <v>226</v>
      </c>
      <c r="O12844" t="s">
        <v>856</v>
      </c>
      <c r="P12844" t="s">
        <v>67</v>
      </c>
      <c r="Q12844" t="s">
        <v>27</v>
      </c>
      <c r="Z12844">
        <v>1</v>
      </c>
    </row>
    <row r="12845" spans="1:26" x14ac:dyDescent="0.2">
      <c r="A12845">
        <f t="shared" si="200"/>
        <v>12844</v>
      </c>
      <c r="B12845" t="s">
        <v>21268</v>
      </c>
      <c r="C12845" t="s">
        <v>21269</v>
      </c>
      <c r="D12845" t="s">
        <v>21270</v>
      </c>
      <c r="E12845" t="s">
        <v>21271</v>
      </c>
      <c r="G12845" t="s">
        <v>10138</v>
      </c>
      <c r="J12845" t="s">
        <v>10139</v>
      </c>
      <c r="K12845" t="s">
        <v>121</v>
      </c>
      <c r="L12845" t="s">
        <v>122</v>
      </c>
      <c r="M12845" t="s">
        <v>226</v>
      </c>
      <c r="O12845" t="s">
        <v>10140</v>
      </c>
      <c r="P12845" t="s">
        <v>10141</v>
      </c>
      <c r="Q12845" t="s">
        <v>10142</v>
      </c>
      <c r="S12845" t="s">
        <v>10143</v>
      </c>
      <c r="T12845" t="s">
        <v>10144</v>
      </c>
      <c r="U12845" t="s">
        <v>10145</v>
      </c>
      <c r="Z12845">
        <v>1</v>
      </c>
    </row>
    <row r="12846" spans="1:26" x14ac:dyDescent="0.2">
      <c r="A12846">
        <f t="shared" si="200"/>
        <v>12845</v>
      </c>
      <c r="D12846" t="s">
        <v>21272</v>
      </c>
      <c r="E12846" t="s">
        <v>21273</v>
      </c>
      <c r="G12846" t="s">
        <v>16184</v>
      </c>
      <c r="J12846" t="s">
        <v>129</v>
      </c>
      <c r="K12846" t="s">
        <v>121</v>
      </c>
      <c r="L12846" t="s">
        <v>589</v>
      </c>
      <c r="M12846" t="s">
        <v>590</v>
      </c>
      <c r="S12846" t="s">
        <v>168</v>
      </c>
      <c r="T12846" t="s">
        <v>67</v>
      </c>
      <c r="U12846" t="s">
        <v>129</v>
      </c>
      <c r="Z12846">
        <v>1</v>
      </c>
    </row>
    <row r="12847" spans="1:26" x14ac:dyDescent="0.2">
      <c r="A12847">
        <f t="shared" si="200"/>
        <v>12846</v>
      </c>
      <c r="C12847" t="s">
        <v>21233</v>
      </c>
      <c r="D12847" t="s">
        <v>21274</v>
      </c>
      <c r="E12847" t="s">
        <v>21275</v>
      </c>
      <c r="G12847" t="s">
        <v>16589</v>
      </c>
      <c r="J12847" t="s">
        <v>129</v>
      </c>
      <c r="K12847" t="s">
        <v>121</v>
      </c>
      <c r="L12847" t="s">
        <v>589</v>
      </c>
      <c r="M12847" t="s">
        <v>861</v>
      </c>
      <c r="S12847" t="s">
        <v>168</v>
      </c>
      <c r="T12847" t="s">
        <v>67</v>
      </c>
      <c r="U12847" t="s">
        <v>129</v>
      </c>
      <c r="X12847" t="s">
        <v>2622</v>
      </c>
      <c r="Z12847">
        <v>1</v>
      </c>
    </row>
    <row r="12848" spans="1:26" x14ac:dyDescent="0.2">
      <c r="A12848">
        <f t="shared" si="200"/>
        <v>12847</v>
      </c>
      <c r="C12848" t="s">
        <v>21276</v>
      </c>
      <c r="D12848" t="s">
        <v>21277</v>
      </c>
      <c r="E12848" t="s">
        <v>21277</v>
      </c>
      <c r="G12848" t="s">
        <v>5043</v>
      </c>
      <c r="H12848" t="s">
        <v>128</v>
      </c>
      <c r="J12848" t="s">
        <v>129</v>
      </c>
      <c r="K12848" t="s">
        <v>121</v>
      </c>
      <c r="L12848" t="s">
        <v>122</v>
      </c>
      <c r="M12848" t="s">
        <v>123</v>
      </c>
      <c r="S12848" t="s">
        <v>168</v>
      </c>
      <c r="T12848" t="s">
        <v>67</v>
      </c>
      <c r="U12848" t="s">
        <v>129</v>
      </c>
      <c r="X12848" t="s">
        <v>5044</v>
      </c>
      <c r="Z12848">
        <v>1</v>
      </c>
    </row>
    <row r="12849" spans="1:26" x14ac:dyDescent="0.2">
      <c r="A12849">
        <f t="shared" si="200"/>
        <v>12848</v>
      </c>
      <c r="D12849" t="s">
        <v>21278</v>
      </c>
      <c r="E12849" t="s">
        <v>21279</v>
      </c>
      <c r="G12849" t="s">
        <v>14491</v>
      </c>
      <c r="H12849" t="s">
        <v>170</v>
      </c>
      <c r="J12849" t="s">
        <v>45</v>
      </c>
      <c r="K12849" t="s">
        <v>121</v>
      </c>
      <c r="L12849" t="s">
        <v>122</v>
      </c>
      <c r="M12849" t="s">
        <v>960</v>
      </c>
      <c r="O12849" t="s">
        <v>172</v>
      </c>
      <c r="P12849" t="s">
        <v>67</v>
      </c>
      <c r="Q12849" t="s">
        <v>45</v>
      </c>
      <c r="Z12849">
        <v>1</v>
      </c>
    </row>
    <row r="12850" spans="1:26" x14ac:dyDescent="0.2">
      <c r="A12850">
        <f t="shared" si="200"/>
        <v>12849</v>
      </c>
      <c r="B12850" t="s">
        <v>21280</v>
      </c>
      <c r="D12850" t="s">
        <v>21281</v>
      </c>
      <c r="E12850" t="s">
        <v>21282</v>
      </c>
      <c r="G12850" t="s">
        <v>4280</v>
      </c>
      <c r="J12850" t="s">
        <v>45</v>
      </c>
      <c r="K12850" t="s">
        <v>121</v>
      </c>
      <c r="L12850" t="s">
        <v>122</v>
      </c>
      <c r="M12850" t="s">
        <v>861</v>
      </c>
      <c r="O12850" t="s">
        <v>172</v>
      </c>
      <c r="P12850" t="s">
        <v>67</v>
      </c>
      <c r="Q12850" t="s">
        <v>45</v>
      </c>
      <c r="Z12850">
        <v>1</v>
      </c>
    </row>
    <row r="12851" spans="1:26" x14ac:dyDescent="0.2">
      <c r="A12851">
        <f t="shared" si="200"/>
        <v>12850</v>
      </c>
      <c r="B12851" t="s">
        <v>21283</v>
      </c>
      <c r="D12851" t="s">
        <v>21284</v>
      </c>
      <c r="E12851" t="s">
        <v>21285</v>
      </c>
      <c r="G12851" t="s">
        <v>13188</v>
      </c>
      <c r="J12851" t="s">
        <v>45</v>
      </c>
      <c r="K12851" t="s">
        <v>121</v>
      </c>
      <c r="L12851" t="s">
        <v>122</v>
      </c>
      <c r="M12851" t="s">
        <v>226</v>
      </c>
      <c r="O12851" t="s">
        <v>172</v>
      </c>
      <c r="P12851" t="s">
        <v>67</v>
      </c>
      <c r="Q12851" t="s">
        <v>45</v>
      </c>
      <c r="Z12851">
        <v>1</v>
      </c>
    </row>
    <row r="12852" spans="1:26" x14ac:dyDescent="0.2">
      <c r="A12852">
        <f t="shared" si="200"/>
        <v>12851</v>
      </c>
      <c r="B12852" t="s">
        <v>21286</v>
      </c>
      <c r="D12852" t="s">
        <v>21287</v>
      </c>
      <c r="E12852" t="s">
        <v>21288</v>
      </c>
      <c r="G12852" t="s">
        <v>16183</v>
      </c>
      <c r="H12852" t="s">
        <v>170</v>
      </c>
      <c r="J12852" t="s">
        <v>45</v>
      </c>
      <c r="K12852" t="s">
        <v>121</v>
      </c>
      <c r="L12852" t="s">
        <v>122</v>
      </c>
      <c r="M12852" t="s">
        <v>466</v>
      </c>
      <c r="O12852" t="s">
        <v>172</v>
      </c>
      <c r="P12852" t="s">
        <v>67</v>
      </c>
      <c r="Q12852" t="s">
        <v>45</v>
      </c>
      <c r="Z12852">
        <v>1</v>
      </c>
    </row>
    <row r="12853" spans="1:26" x14ac:dyDescent="0.2">
      <c r="A12853">
        <f t="shared" si="200"/>
        <v>12852</v>
      </c>
      <c r="B12853" t="s">
        <v>21289</v>
      </c>
      <c r="D12853" t="s">
        <v>21290</v>
      </c>
      <c r="E12853" t="s">
        <v>21291</v>
      </c>
      <c r="G12853" t="s">
        <v>6779</v>
      </c>
      <c r="H12853" t="s">
        <v>5673</v>
      </c>
      <c r="J12853" t="s">
        <v>223</v>
      </c>
      <c r="K12853" t="s">
        <v>121</v>
      </c>
      <c r="L12853" t="s">
        <v>122</v>
      </c>
      <c r="M12853" t="s">
        <v>466</v>
      </c>
      <c r="O12853" t="s">
        <v>5674</v>
      </c>
      <c r="P12853" t="s">
        <v>32</v>
      </c>
      <c r="Q12853" t="s">
        <v>223</v>
      </c>
      <c r="Z12853">
        <v>1</v>
      </c>
    </row>
    <row r="12854" spans="1:26" x14ac:dyDescent="0.2">
      <c r="A12854">
        <f t="shared" si="200"/>
        <v>12853</v>
      </c>
      <c r="B12854" t="s">
        <v>21292</v>
      </c>
      <c r="D12854" t="s">
        <v>21293</v>
      </c>
      <c r="E12854" t="s">
        <v>21294</v>
      </c>
      <c r="G12854" t="s">
        <v>6831</v>
      </c>
      <c r="H12854" t="s">
        <v>1131</v>
      </c>
      <c r="J12854" t="s">
        <v>223</v>
      </c>
      <c r="K12854" t="s">
        <v>121</v>
      </c>
      <c r="L12854" t="s">
        <v>122</v>
      </c>
      <c r="M12854" t="s">
        <v>466</v>
      </c>
      <c r="O12854" t="s">
        <v>5674</v>
      </c>
      <c r="P12854" t="s">
        <v>32</v>
      </c>
      <c r="Q12854" t="s">
        <v>223</v>
      </c>
      <c r="Z12854">
        <v>1</v>
      </c>
    </row>
    <row r="12855" spans="1:26" x14ac:dyDescent="0.2">
      <c r="A12855">
        <f t="shared" si="200"/>
        <v>12854</v>
      </c>
      <c r="B12855" t="s">
        <v>21295</v>
      </c>
      <c r="D12855" t="s">
        <v>21296</v>
      </c>
      <c r="E12855" t="s">
        <v>21297</v>
      </c>
      <c r="G12855" t="s">
        <v>8137</v>
      </c>
      <c r="H12855" t="s">
        <v>5673</v>
      </c>
      <c r="J12855" t="s">
        <v>223</v>
      </c>
      <c r="K12855" t="s">
        <v>121</v>
      </c>
      <c r="L12855" t="s">
        <v>122</v>
      </c>
      <c r="M12855" t="s">
        <v>466</v>
      </c>
      <c r="O12855" t="s">
        <v>5674</v>
      </c>
      <c r="P12855" t="s">
        <v>32</v>
      </c>
      <c r="Q12855" t="s">
        <v>223</v>
      </c>
      <c r="Z12855">
        <v>1</v>
      </c>
    </row>
    <row r="12856" spans="1:26" x14ac:dyDescent="0.2">
      <c r="A12856">
        <f t="shared" si="200"/>
        <v>12855</v>
      </c>
      <c r="B12856" t="s">
        <v>21298</v>
      </c>
      <c r="D12856" t="s">
        <v>21299</v>
      </c>
      <c r="E12856" t="s">
        <v>21300</v>
      </c>
      <c r="G12856" t="s">
        <v>15413</v>
      </c>
      <c r="H12856" t="s">
        <v>5673</v>
      </c>
      <c r="J12856" t="s">
        <v>223</v>
      </c>
      <c r="K12856" t="s">
        <v>121</v>
      </c>
      <c r="L12856" t="s">
        <v>122</v>
      </c>
      <c r="M12856" t="s">
        <v>466</v>
      </c>
      <c r="O12856" t="s">
        <v>5674</v>
      </c>
      <c r="P12856" t="s">
        <v>32</v>
      </c>
      <c r="Q12856" t="s">
        <v>223</v>
      </c>
      <c r="Z12856">
        <v>1</v>
      </c>
    </row>
    <row r="12857" spans="1:26" x14ac:dyDescent="0.2">
      <c r="A12857">
        <f t="shared" si="200"/>
        <v>12856</v>
      </c>
      <c r="D12857" t="s">
        <v>21278</v>
      </c>
      <c r="E12857" t="s">
        <v>21279</v>
      </c>
      <c r="G12857" t="s">
        <v>958</v>
      </c>
      <c r="H12857" t="s">
        <v>959</v>
      </c>
      <c r="J12857" t="s">
        <v>129</v>
      </c>
      <c r="K12857" t="s">
        <v>121</v>
      </c>
      <c r="L12857" t="s">
        <v>122</v>
      </c>
      <c r="M12857" t="s">
        <v>960</v>
      </c>
      <c r="O12857" t="s">
        <v>862</v>
      </c>
      <c r="P12857" t="s">
        <v>32</v>
      </c>
      <c r="Q12857" t="s">
        <v>129</v>
      </c>
      <c r="Z12857">
        <v>1</v>
      </c>
    </row>
    <row r="12858" spans="1:26" x14ac:dyDescent="0.2">
      <c r="A12858">
        <f t="shared" si="200"/>
        <v>12857</v>
      </c>
      <c r="B12858" t="s">
        <v>21301</v>
      </c>
      <c r="D12858" t="s">
        <v>21250</v>
      </c>
      <c r="E12858" t="s">
        <v>21302</v>
      </c>
      <c r="G12858" t="s">
        <v>9186</v>
      </c>
      <c r="H12858" t="s">
        <v>959</v>
      </c>
      <c r="J12858" t="s">
        <v>129</v>
      </c>
      <c r="K12858" t="s">
        <v>121</v>
      </c>
      <c r="L12858" t="s">
        <v>122</v>
      </c>
      <c r="M12858" t="s">
        <v>466</v>
      </c>
      <c r="O12858" t="s">
        <v>862</v>
      </c>
      <c r="P12858" t="s">
        <v>32</v>
      </c>
      <c r="Q12858" t="s">
        <v>129</v>
      </c>
      <c r="Z12858">
        <v>1</v>
      </c>
    </row>
    <row r="12859" spans="1:26" x14ac:dyDescent="0.2">
      <c r="A12859">
        <f t="shared" si="200"/>
        <v>12858</v>
      </c>
      <c r="B12859" t="s">
        <v>21303</v>
      </c>
      <c r="D12859" t="s">
        <v>21304</v>
      </c>
      <c r="E12859" t="s">
        <v>21304</v>
      </c>
      <c r="G12859" t="s">
        <v>860</v>
      </c>
      <c r="J12859" t="s">
        <v>129</v>
      </c>
      <c r="K12859" t="s">
        <v>121</v>
      </c>
      <c r="L12859" t="s">
        <v>122</v>
      </c>
      <c r="M12859" t="s">
        <v>861</v>
      </c>
      <c r="O12859" t="s">
        <v>862</v>
      </c>
      <c r="P12859" t="s">
        <v>32</v>
      </c>
      <c r="Q12859" t="s">
        <v>129</v>
      </c>
      <c r="Z12859">
        <v>1</v>
      </c>
    </row>
    <row r="12860" spans="1:26" x14ac:dyDescent="0.2">
      <c r="A12860">
        <f t="shared" si="200"/>
        <v>12859</v>
      </c>
      <c r="C12860" t="s">
        <v>21305</v>
      </c>
      <c r="D12860" t="s">
        <v>21306</v>
      </c>
      <c r="E12860" t="s">
        <v>21307</v>
      </c>
      <c r="G12860" t="s">
        <v>12814</v>
      </c>
      <c r="J12860" t="s">
        <v>301</v>
      </c>
      <c r="K12860" t="s">
        <v>121</v>
      </c>
      <c r="L12860" t="s">
        <v>122</v>
      </c>
      <c r="M12860" t="s">
        <v>226</v>
      </c>
      <c r="S12860" t="s">
        <v>302</v>
      </c>
      <c r="T12860" t="s">
        <v>32</v>
      </c>
      <c r="U12860" t="s">
        <v>301</v>
      </c>
      <c r="X12860" t="s">
        <v>7415</v>
      </c>
      <c r="Z12860">
        <v>1</v>
      </c>
    </row>
    <row r="12861" spans="1:26" x14ac:dyDescent="0.2">
      <c r="A12861">
        <f t="shared" si="200"/>
        <v>12860</v>
      </c>
      <c r="C12861" t="s">
        <v>21308</v>
      </c>
      <c r="D12861" t="s">
        <v>21309</v>
      </c>
      <c r="E12861" t="s">
        <v>21310</v>
      </c>
      <c r="G12861" t="s">
        <v>17674</v>
      </c>
      <c r="J12861" t="s">
        <v>301</v>
      </c>
      <c r="K12861" t="s">
        <v>121</v>
      </c>
      <c r="L12861" t="s">
        <v>122</v>
      </c>
      <c r="M12861" t="s">
        <v>226</v>
      </c>
      <c r="S12861" t="s">
        <v>302</v>
      </c>
      <c r="T12861" t="s">
        <v>32</v>
      </c>
      <c r="U12861" t="s">
        <v>301</v>
      </c>
      <c r="X12861" t="s">
        <v>7415</v>
      </c>
      <c r="Z12861">
        <v>1</v>
      </c>
    </row>
    <row r="12862" spans="1:26" x14ac:dyDescent="0.2">
      <c r="A12862">
        <f t="shared" si="200"/>
        <v>12861</v>
      </c>
      <c r="C12862" t="s">
        <v>21311</v>
      </c>
      <c r="D12862" t="s">
        <v>21312</v>
      </c>
      <c r="E12862" t="s">
        <v>21313</v>
      </c>
      <c r="G12862" t="s">
        <v>10123</v>
      </c>
      <c r="J12862" t="s">
        <v>301</v>
      </c>
      <c r="K12862" t="s">
        <v>121</v>
      </c>
      <c r="L12862" t="s">
        <v>589</v>
      </c>
      <c r="M12862" t="s">
        <v>861</v>
      </c>
      <c r="S12862" t="s">
        <v>302</v>
      </c>
      <c r="T12862" t="s">
        <v>32</v>
      </c>
      <c r="U12862" t="s">
        <v>301</v>
      </c>
      <c r="X12862" t="s">
        <v>10124</v>
      </c>
      <c r="Z12862">
        <v>1</v>
      </c>
    </row>
    <row r="12863" spans="1:26" x14ac:dyDescent="0.2">
      <c r="A12863">
        <f t="shared" si="200"/>
        <v>12862</v>
      </c>
      <c r="B12863" t="s">
        <v>21314</v>
      </c>
      <c r="C12863" t="s">
        <v>21315</v>
      </c>
      <c r="D12863" t="s">
        <v>21316</v>
      </c>
      <c r="E12863" t="s">
        <v>21317</v>
      </c>
      <c r="G12863" t="s">
        <v>19431</v>
      </c>
      <c r="J12863" t="s">
        <v>19432</v>
      </c>
      <c r="K12863" t="s">
        <v>121</v>
      </c>
      <c r="L12863" t="s">
        <v>122</v>
      </c>
      <c r="M12863" t="s">
        <v>1530</v>
      </c>
      <c r="O12863" t="s">
        <v>19433</v>
      </c>
      <c r="P12863" t="s">
        <v>554</v>
      </c>
      <c r="Q12863" t="s">
        <v>19434</v>
      </c>
      <c r="S12863" t="s">
        <v>162</v>
      </c>
      <c r="T12863" t="s">
        <v>32</v>
      </c>
      <c r="U12863" t="s">
        <v>159</v>
      </c>
      <c r="Y12863" t="s">
        <v>19435</v>
      </c>
      <c r="Z12863">
        <v>1</v>
      </c>
    </row>
    <row r="12864" spans="1:26" x14ac:dyDescent="0.2">
      <c r="A12864">
        <f t="shared" si="200"/>
        <v>12863</v>
      </c>
      <c r="B12864" t="s">
        <v>21318</v>
      </c>
      <c r="D12864" t="s">
        <v>21319</v>
      </c>
      <c r="E12864" t="s">
        <v>21320</v>
      </c>
      <c r="G12864" t="s">
        <v>14232</v>
      </c>
      <c r="J12864" t="s">
        <v>150</v>
      </c>
      <c r="K12864" t="s">
        <v>121</v>
      </c>
      <c r="L12864" t="s">
        <v>122</v>
      </c>
      <c r="M12864" t="s">
        <v>1530</v>
      </c>
      <c r="O12864" t="s">
        <v>333</v>
      </c>
      <c r="P12864" t="s">
        <v>67</v>
      </c>
      <c r="Q12864" t="s">
        <v>150</v>
      </c>
      <c r="R12864">
        <v>7</v>
      </c>
      <c r="Z12864">
        <v>1</v>
      </c>
    </row>
    <row r="12865" spans="1:26" x14ac:dyDescent="0.2">
      <c r="A12865">
        <f t="shared" si="200"/>
        <v>12864</v>
      </c>
      <c r="B12865" t="s">
        <v>21321</v>
      </c>
      <c r="D12865" t="s">
        <v>21322</v>
      </c>
      <c r="E12865" t="s">
        <v>21323</v>
      </c>
      <c r="G12865" t="s">
        <v>19787</v>
      </c>
      <c r="J12865" t="s">
        <v>150</v>
      </c>
      <c r="K12865" t="s">
        <v>121</v>
      </c>
      <c r="L12865" t="s">
        <v>122</v>
      </c>
      <c r="M12865" t="s">
        <v>160</v>
      </c>
      <c r="O12865" t="s">
        <v>333</v>
      </c>
      <c r="P12865" t="s">
        <v>67</v>
      </c>
      <c r="Q12865" t="s">
        <v>150</v>
      </c>
      <c r="R12865">
        <v>7</v>
      </c>
      <c r="Z12865">
        <v>1</v>
      </c>
    </row>
    <row r="12866" spans="1:26" x14ac:dyDescent="0.2">
      <c r="A12866">
        <f t="shared" si="200"/>
        <v>12865</v>
      </c>
      <c r="B12866" t="s">
        <v>21324</v>
      </c>
      <c r="D12866" t="s">
        <v>21325</v>
      </c>
      <c r="E12866" t="s">
        <v>21326</v>
      </c>
      <c r="G12866" t="s">
        <v>15632</v>
      </c>
      <c r="J12866" t="s">
        <v>150</v>
      </c>
      <c r="K12866" t="s">
        <v>121</v>
      </c>
      <c r="L12866" t="s">
        <v>122</v>
      </c>
      <c r="M12866" t="s">
        <v>160</v>
      </c>
      <c r="O12866" t="s">
        <v>333</v>
      </c>
      <c r="P12866" t="s">
        <v>67</v>
      </c>
      <c r="Q12866" t="s">
        <v>150</v>
      </c>
      <c r="R12866">
        <v>7</v>
      </c>
      <c r="Z12866">
        <v>1</v>
      </c>
    </row>
    <row r="12867" spans="1:26" x14ac:dyDescent="0.2">
      <c r="A12867">
        <f t="shared" si="200"/>
        <v>12866</v>
      </c>
      <c r="B12867" t="s">
        <v>21327</v>
      </c>
      <c r="D12867" t="s">
        <v>21328</v>
      </c>
      <c r="E12867" t="s">
        <v>21329</v>
      </c>
      <c r="G12867" t="s">
        <v>4992</v>
      </c>
      <c r="H12867" t="s">
        <v>4993</v>
      </c>
      <c r="J12867" t="s">
        <v>264</v>
      </c>
      <c r="K12867" t="s">
        <v>121</v>
      </c>
      <c r="L12867" t="s">
        <v>122</v>
      </c>
      <c r="M12867" t="s">
        <v>466</v>
      </c>
      <c r="O12867" t="s">
        <v>112</v>
      </c>
      <c r="P12867" t="s">
        <v>67</v>
      </c>
      <c r="Q12867" t="s">
        <v>109</v>
      </c>
      <c r="Z12867">
        <v>1</v>
      </c>
    </row>
    <row r="12868" spans="1:26" x14ac:dyDescent="0.2">
      <c r="A12868">
        <f t="shared" ref="A12868:A12931" si="201">ROW()-1</f>
        <v>12867</v>
      </c>
      <c r="B12868" t="s">
        <v>21330</v>
      </c>
      <c r="D12868" t="s">
        <v>21331</v>
      </c>
      <c r="E12868" t="s">
        <v>21332</v>
      </c>
      <c r="G12868" t="s">
        <v>11748</v>
      </c>
      <c r="H12868" t="s">
        <v>4993</v>
      </c>
      <c r="J12868" t="s">
        <v>264</v>
      </c>
      <c r="K12868" t="s">
        <v>121</v>
      </c>
      <c r="L12868" t="s">
        <v>122</v>
      </c>
      <c r="M12868" t="s">
        <v>466</v>
      </c>
      <c r="O12868" t="s">
        <v>112</v>
      </c>
      <c r="P12868" t="s">
        <v>67</v>
      </c>
      <c r="Q12868" t="s">
        <v>109</v>
      </c>
      <c r="Z12868">
        <v>1</v>
      </c>
    </row>
    <row r="12869" spans="1:26" x14ac:dyDescent="0.2">
      <c r="A12869">
        <f t="shared" si="201"/>
        <v>12868</v>
      </c>
      <c r="C12869" t="s">
        <v>21195</v>
      </c>
      <c r="D12869" t="s">
        <v>21333</v>
      </c>
      <c r="E12869" t="s">
        <v>21334</v>
      </c>
      <c r="G12869" t="s">
        <v>8722</v>
      </c>
      <c r="J12869" t="s">
        <v>392</v>
      </c>
      <c r="K12869" t="s">
        <v>121</v>
      </c>
      <c r="L12869" t="s">
        <v>122</v>
      </c>
      <c r="M12869" t="s">
        <v>123</v>
      </c>
      <c r="S12869" t="s">
        <v>1064</v>
      </c>
      <c r="T12869" t="s">
        <v>67</v>
      </c>
      <c r="U12869" t="s">
        <v>392</v>
      </c>
      <c r="X12869" t="s">
        <v>8723</v>
      </c>
      <c r="Z12869">
        <v>1</v>
      </c>
    </row>
    <row r="12870" spans="1:26" x14ac:dyDescent="0.2">
      <c r="A12870">
        <f t="shared" si="201"/>
        <v>12869</v>
      </c>
      <c r="C12870" t="s">
        <v>21335</v>
      </c>
      <c r="D12870" t="s">
        <v>21323</v>
      </c>
      <c r="E12870" t="s">
        <v>21336</v>
      </c>
      <c r="G12870" t="s">
        <v>9180</v>
      </c>
      <c r="J12870" t="s">
        <v>392</v>
      </c>
      <c r="K12870" t="s">
        <v>121</v>
      </c>
      <c r="L12870" t="s">
        <v>122</v>
      </c>
      <c r="M12870" t="s">
        <v>226</v>
      </c>
      <c r="S12870" t="s">
        <v>1064</v>
      </c>
      <c r="T12870" t="s">
        <v>67</v>
      </c>
      <c r="U12870" t="s">
        <v>392</v>
      </c>
      <c r="X12870" t="s">
        <v>9181</v>
      </c>
      <c r="Z12870">
        <v>1</v>
      </c>
    </row>
    <row r="12871" spans="1:26" x14ac:dyDescent="0.2">
      <c r="A12871">
        <f t="shared" si="201"/>
        <v>12870</v>
      </c>
      <c r="C12871" t="s">
        <v>21276</v>
      </c>
      <c r="D12871" t="s">
        <v>21277</v>
      </c>
      <c r="E12871" t="s">
        <v>21277</v>
      </c>
      <c r="G12871" t="s">
        <v>18884</v>
      </c>
      <c r="J12871" t="s">
        <v>392</v>
      </c>
      <c r="K12871" t="s">
        <v>121</v>
      </c>
      <c r="L12871" t="s">
        <v>122</v>
      </c>
      <c r="M12871" t="s">
        <v>123</v>
      </c>
      <c r="S12871" t="s">
        <v>1064</v>
      </c>
      <c r="T12871" t="s">
        <v>67</v>
      </c>
      <c r="U12871" t="s">
        <v>392</v>
      </c>
      <c r="X12871" t="s">
        <v>18885</v>
      </c>
      <c r="Z12871">
        <v>1</v>
      </c>
    </row>
    <row r="12872" spans="1:26" x14ac:dyDescent="0.2">
      <c r="A12872">
        <f t="shared" si="201"/>
        <v>12871</v>
      </c>
      <c r="B12872" t="s">
        <v>21337</v>
      </c>
      <c r="D12872" t="s">
        <v>21338</v>
      </c>
      <c r="E12872" t="s">
        <v>21339</v>
      </c>
      <c r="G12872" t="s">
        <v>10896</v>
      </c>
      <c r="I12872" t="s">
        <v>10897</v>
      </c>
      <c r="J12872" t="s">
        <v>264</v>
      </c>
      <c r="K12872" t="s">
        <v>121</v>
      </c>
      <c r="L12872" t="s">
        <v>122</v>
      </c>
      <c r="M12872" t="s">
        <v>861</v>
      </c>
      <c r="O12872" t="s">
        <v>2043</v>
      </c>
      <c r="P12872" t="s">
        <v>67</v>
      </c>
      <c r="Q12872" t="s">
        <v>264</v>
      </c>
      <c r="Z12872">
        <v>1</v>
      </c>
    </row>
    <row r="12873" spans="1:26" x14ac:dyDescent="0.2">
      <c r="A12873">
        <f t="shared" si="201"/>
        <v>12872</v>
      </c>
      <c r="B12873" t="s">
        <v>21340</v>
      </c>
      <c r="D12873" t="s">
        <v>21341</v>
      </c>
      <c r="E12873" t="s">
        <v>21342</v>
      </c>
      <c r="G12873" t="s">
        <v>3050</v>
      </c>
      <c r="J12873" t="s">
        <v>264</v>
      </c>
      <c r="K12873" t="s">
        <v>121</v>
      </c>
      <c r="L12873" t="s">
        <v>122</v>
      </c>
      <c r="M12873" t="s">
        <v>226</v>
      </c>
      <c r="O12873" t="s">
        <v>2043</v>
      </c>
      <c r="P12873" t="s">
        <v>67</v>
      </c>
      <c r="Q12873" t="s">
        <v>264</v>
      </c>
      <c r="Z12873">
        <v>1</v>
      </c>
    </row>
    <row r="12874" spans="1:26" x14ac:dyDescent="0.2">
      <c r="A12874">
        <f t="shared" si="201"/>
        <v>12873</v>
      </c>
      <c r="B12874" t="s">
        <v>21324</v>
      </c>
      <c r="D12874" t="s">
        <v>21343</v>
      </c>
      <c r="E12874" t="s">
        <v>21344</v>
      </c>
      <c r="G12874" t="s">
        <v>4736</v>
      </c>
      <c r="J12874" t="s">
        <v>264</v>
      </c>
      <c r="K12874" t="s">
        <v>121</v>
      </c>
      <c r="L12874" t="s">
        <v>122</v>
      </c>
      <c r="M12874" t="s">
        <v>861</v>
      </c>
      <c r="O12874" t="s">
        <v>2043</v>
      </c>
      <c r="P12874" t="s">
        <v>67</v>
      </c>
      <c r="Q12874" t="s">
        <v>264</v>
      </c>
      <c r="Z12874">
        <v>1</v>
      </c>
    </row>
    <row r="12875" spans="1:26" x14ac:dyDescent="0.2">
      <c r="A12875">
        <f t="shared" si="201"/>
        <v>12874</v>
      </c>
      <c r="C12875" t="s">
        <v>21345</v>
      </c>
      <c r="D12875" t="s">
        <v>21346</v>
      </c>
      <c r="E12875" t="s">
        <v>21347</v>
      </c>
      <c r="G12875" t="s">
        <v>19326</v>
      </c>
      <c r="J12875" t="s">
        <v>202</v>
      </c>
      <c r="K12875" t="s">
        <v>121</v>
      </c>
      <c r="L12875" t="s">
        <v>122</v>
      </c>
      <c r="M12875" t="s">
        <v>226</v>
      </c>
      <c r="S12875" t="s">
        <v>710</v>
      </c>
      <c r="T12875" t="s">
        <v>67</v>
      </c>
      <c r="U12875" t="s">
        <v>202</v>
      </c>
      <c r="X12875" t="s">
        <v>2048</v>
      </c>
      <c r="Z12875">
        <v>1</v>
      </c>
    </row>
    <row r="12876" spans="1:26" x14ac:dyDescent="0.2">
      <c r="A12876">
        <f t="shared" si="201"/>
        <v>12875</v>
      </c>
      <c r="C12876" t="s">
        <v>21348</v>
      </c>
      <c r="D12876" t="s">
        <v>21349</v>
      </c>
      <c r="E12876" t="s">
        <v>21350</v>
      </c>
      <c r="G12876" t="s">
        <v>6575</v>
      </c>
      <c r="J12876" t="s">
        <v>202</v>
      </c>
      <c r="K12876" t="s">
        <v>121</v>
      </c>
      <c r="L12876" t="s">
        <v>122</v>
      </c>
      <c r="M12876" t="s">
        <v>226</v>
      </c>
      <c r="S12876" t="s">
        <v>710</v>
      </c>
      <c r="T12876" t="s">
        <v>67</v>
      </c>
      <c r="U12876" t="s">
        <v>202</v>
      </c>
      <c r="X12876" t="s">
        <v>2048</v>
      </c>
      <c r="Z12876">
        <v>1</v>
      </c>
    </row>
    <row r="12877" spans="1:26" x14ac:dyDescent="0.2">
      <c r="A12877">
        <f t="shared" si="201"/>
        <v>12876</v>
      </c>
      <c r="C12877" t="s">
        <v>21351</v>
      </c>
      <c r="D12877" t="s">
        <v>21352</v>
      </c>
      <c r="E12877" t="s">
        <v>21353</v>
      </c>
      <c r="G12877" t="s">
        <v>2047</v>
      </c>
      <c r="J12877" t="s">
        <v>202</v>
      </c>
      <c r="K12877" t="s">
        <v>121</v>
      </c>
      <c r="L12877" t="s">
        <v>122</v>
      </c>
      <c r="M12877" t="s">
        <v>226</v>
      </c>
      <c r="S12877" t="s">
        <v>710</v>
      </c>
      <c r="T12877" t="s">
        <v>67</v>
      </c>
      <c r="U12877" t="s">
        <v>202</v>
      </c>
      <c r="X12877" t="s">
        <v>2048</v>
      </c>
      <c r="Z12877">
        <v>1</v>
      </c>
    </row>
    <row r="12878" spans="1:26" x14ac:dyDescent="0.2">
      <c r="A12878">
        <f t="shared" si="201"/>
        <v>12877</v>
      </c>
      <c r="B12878" t="s">
        <v>21354</v>
      </c>
      <c r="D12878" t="s">
        <v>21355</v>
      </c>
      <c r="E12878" t="s">
        <v>21356</v>
      </c>
      <c r="G12878" t="s">
        <v>664</v>
      </c>
      <c r="J12878" t="s">
        <v>45</v>
      </c>
      <c r="K12878" t="s">
        <v>121</v>
      </c>
      <c r="L12878" t="s">
        <v>122</v>
      </c>
      <c r="M12878" t="s">
        <v>123</v>
      </c>
      <c r="O12878" t="s">
        <v>665</v>
      </c>
      <c r="P12878" t="s">
        <v>67</v>
      </c>
      <c r="Q12878" t="s">
        <v>45</v>
      </c>
      <c r="R12878">
        <v>1</v>
      </c>
      <c r="Z12878">
        <v>1</v>
      </c>
    </row>
    <row r="12879" spans="1:26" x14ac:dyDescent="0.2">
      <c r="A12879">
        <f t="shared" si="201"/>
        <v>12878</v>
      </c>
      <c r="B12879" t="s">
        <v>21357</v>
      </c>
      <c r="D12879" t="s">
        <v>21358</v>
      </c>
      <c r="E12879" t="s">
        <v>21359</v>
      </c>
      <c r="G12879" t="s">
        <v>931</v>
      </c>
      <c r="H12879" t="s">
        <v>932</v>
      </c>
      <c r="J12879" t="s">
        <v>933</v>
      </c>
      <c r="K12879" t="s">
        <v>121</v>
      </c>
      <c r="L12879" t="s">
        <v>122</v>
      </c>
      <c r="M12879" t="s">
        <v>466</v>
      </c>
      <c r="O12879" t="s">
        <v>665</v>
      </c>
      <c r="P12879" t="s">
        <v>67</v>
      </c>
      <c r="Q12879" t="s">
        <v>45</v>
      </c>
      <c r="R12879">
        <v>1</v>
      </c>
      <c r="Z12879">
        <v>1</v>
      </c>
    </row>
    <row r="12880" spans="1:26" x14ac:dyDescent="0.2">
      <c r="A12880">
        <f t="shared" si="201"/>
        <v>12879</v>
      </c>
      <c r="B12880" t="s">
        <v>21360</v>
      </c>
      <c r="D12880" t="s">
        <v>21361</v>
      </c>
      <c r="E12880" t="s">
        <v>21362</v>
      </c>
      <c r="G12880" t="s">
        <v>19478</v>
      </c>
      <c r="H12880" t="s">
        <v>19479</v>
      </c>
      <c r="J12880" t="s">
        <v>45</v>
      </c>
      <c r="K12880" t="s">
        <v>121</v>
      </c>
      <c r="L12880" t="s">
        <v>122</v>
      </c>
      <c r="M12880" t="s">
        <v>466</v>
      </c>
      <c r="O12880" t="s">
        <v>665</v>
      </c>
      <c r="P12880" t="s">
        <v>67</v>
      </c>
      <c r="Q12880" t="s">
        <v>45</v>
      </c>
      <c r="R12880">
        <v>1</v>
      </c>
      <c r="Z12880">
        <v>1</v>
      </c>
    </row>
    <row r="12881" spans="1:26" x14ac:dyDescent="0.2">
      <c r="A12881">
        <f t="shared" si="201"/>
        <v>12880</v>
      </c>
      <c r="B12881" t="s">
        <v>21363</v>
      </c>
      <c r="D12881" t="s">
        <v>21364</v>
      </c>
      <c r="E12881" t="s">
        <v>21365</v>
      </c>
      <c r="G12881" t="s">
        <v>12187</v>
      </c>
      <c r="H12881" t="s">
        <v>12188</v>
      </c>
      <c r="J12881" t="s">
        <v>261</v>
      </c>
      <c r="K12881" t="s">
        <v>121</v>
      </c>
      <c r="L12881" t="s">
        <v>122</v>
      </c>
      <c r="M12881" t="s">
        <v>466</v>
      </c>
      <c r="O12881" t="s">
        <v>12189</v>
      </c>
      <c r="P12881" t="s">
        <v>3405</v>
      </c>
      <c r="Q12881" t="s">
        <v>9276</v>
      </c>
      <c r="S12881" t="s">
        <v>8846</v>
      </c>
      <c r="T12881" t="s">
        <v>2718</v>
      </c>
      <c r="U12881" t="s">
        <v>8847</v>
      </c>
      <c r="Z12881">
        <v>1</v>
      </c>
    </row>
    <row r="12882" spans="1:26" x14ac:dyDescent="0.2">
      <c r="A12882">
        <f t="shared" si="201"/>
        <v>12881</v>
      </c>
      <c r="B12882" t="s">
        <v>21366</v>
      </c>
      <c r="C12882" t="s">
        <v>21315</v>
      </c>
      <c r="D12882" t="s">
        <v>21350</v>
      </c>
      <c r="E12882" t="s">
        <v>21367</v>
      </c>
      <c r="G12882" t="s">
        <v>7271</v>
      </c>
      <c r="J12882" t="s">
        <v>412</v>
      </c>
      <c r="K12882" t="s">
        <v>121</v>
      </c>
      <c r="L12882" t="s">
        <v>122</v>
      </c>
      <c r="M12882" t="s">
        <v>226</v>
      </c>
      <c r="O12882" t="s">
        <v>755</v>
      </c>
      <c r="P12882" t="s">
        <v>67</v>
      </c>
      <c r="Q12882" t="s">
        <v>412</v>
      </c>
      <c r="S12882" t="s">
        <v>423</v>
      </c>
      <c r="T12882" t="s">
        <v>145</v>
      </c>
      <c r="U12882" t="s">
        <v>424</v>
      </c>
      <c r="Z12882">
        <v>1</v>
      </c>
    </row>
    <row r="12883" spans="1:26" x14ac:dyDescent="0.2">
      <c r="A12883">
        <f t="shared" si="201"/>
        <v>12882</v>
      </c>
      <c r="B12883" t="s">
        <v>21356</v>
      </c>
      <c r="D12883" t="s">
        <v>21368</v>
      </c>
      <c r="E12883" t="s">
        <v>21369</v>
      </c>
      <c r="G12883" t="s">
        <v>2092</v>
      </c>
      <c r="J12883" t="s">
        <v>53</v>
      </c>
      <c r="K12883" t="s">
        <v>121</v>
      </c>
      <c r="L12883" t="s">
        <v>122</v>
      </c>
      <c r="M12883" t="s">
        <v>160</v>
      </c>
      <c r="O12883" t="s">
        <v>15605</v>
      </c>
      <c r="P12883" t="s">
        <v>609</v>
      </c>
      <c r="Q12883" t="s">
        <v>15606</v>
      </c>
      <c r="S12883" t="s">
        <v>15607</v>
      </c>
      <c r="T12883" t="s">
        <v>2090</v>
      </c>
      <c r="U12883" t="s">
        <v>15608</v>
      </c>
      <c r="Z12883">
        <v>1</v>
      </c>
    </row>
    <row r="12884" spans="1:26" x14ac:dyDescent="0.2">
      <c r="A12884">
        <f t="shared" si="201"/>
        <v>12883</v>
      </c>
      <c r="C12884" t="s">
        <v>21370</v>
      </c>
      <c r="D12884" t="s">
        <v>21233</v>
      </c>
      <c r="E12884" t="s">
        <v>21371</v>
      </c>
      <c r="G12884" t="s">
        <v>12725</v>
      </c>
      <c r="J12884" t="s">
        <v>1390</v>
      </c>
      <c r="K12884" t="s">
        <v>121</v>
      </c>
      <c r="L12884" t="s">
        <v>122</v>
      </c>
      <c r="M12884" t="s">
        <v>226</v>
      </c>
      <c r="S12884" t="s">
        <v>919</v>
      </c>
      <c r="T12884" t="s">
        <v>145</v>
      </c>
      <c r="U12884" t="s">
        <v>920</v>
      </c>
      <c r="X12884" t="s">
        <v>12726</v>
      </c>
      <c r="Z12884">
        <v>1</v>
      </c>
    </row>
    <row r="12885" spans="1:26" x14ac:dyDescent="0.2">
      <c r="A12885">
        <f t="shared" si="201"/>
        <v>12884</v>
      </c>
      <c r="C12885" t="s">
        <v>21372</v>
      </c>
      <c r="E12885" t="s">
        <v>21373</v>
      </c>
      <c r="G12885" t="s">
        <v>13304</v>
      </c>
      <c r="H12885" t="s">
        <v>2382</v>
      </c>
      <c r="J12885" t="s">
        <v>212</v>
      </c>
      <c r="K12885" t="s">
        <v>83</v>
      </c>
      <c r="L12885" t="s">
        <v>1401</v>
      </c>
      <c r="M12885" t="s">
        <v>1402</v>
      </c>
      <c r="S12885" t="s">
        <v>282</v>
      </c>
      <c r="T12885" t="s">
        <v>32</v>
      </c>
      <c r="U12885" t="s">
        <v>212</v>
      </c>
      <c r="Z12885">
        <v>1</v>
      </c>
    </row>
    <row r="12886" spans="1:26" x14ac:dyDescent="0.2">
      <c r="A12886">
        <f t="shared" si="201"/>
        <v>12885</v>
      </c>
      <c r="C12886" t="s">
        <v>21214</v>
      </c>
      <c r="E12886" t="s">
        <v>21374</v>
      </c>
      <c r="G12886" t="s">
        <v>13311</v>
      </c>
      <c r="H12886" t="s">
        <v>2382</v>
      </c>
      <c r="J12886" t="s">
        <v>212</v>
      </c>
      <c r="K12886" t="s">
        <v>83</v>
      </c>
      <c r="L12886" t="s">
        <v>1401</v>
      </c>
      <c r="M12886" t="s">
        <v>1402</v>
      </c>
      <c r="S12886" t="s">
        <v>282</v>
      </c>
      <c r="T12886" t="s">
        <v>32</v>
      </c>
      <c r="U12886" t="s">
        <v>212</v>
      </c>
      <c r="Z12886">
        <v>1</v>
      </c>
    </row>
    <row r="12887" spans="1:26" x14ac:dyDescent="0.2">
      <c r="A12887">
        <f t="shared" si="201"/>
        <v>12886</v>
      </c>
      <c r="C12887" t="s">
        <v>21375</v>
      </c>
      <c r="E12887" t="s">
        <v>21376</v>
      </c>
      <c r="G12887" t="s">
        <v>13317</v>
      </c>
      <c r="H12887" t="s">
        <v>2382</v>
      </c>
      <c r="J12887" t="s">
        <v>212</v>
      </c>
      <c r="K12887" t="s">
        <v>83</v>
      </c>
      <c r="L12887" t="s">
        <v>1401</v>
      </c>
      <c r="M12887" t="s">
        <v>1402</v>
      </c>
      <c r="S12887" t="s">
        <v>282</v>
      </c>
      <c r="T12887" t="s">
        <v>32</v>
      </c>
      <c r="U12887" t="s">
        <v>212</v>
      </c>
      <c r="Z12887">
        <v>1</v>
      </c>
    </row>
    <row r="12888" spans="1:26" x14ac:dyDescent="0.2">
      <c r="A12888">
        <f t="shared" si="201"/>
        <v>12887</v>
      </c>
      <c r="C12888" t="s">
        <v>21195</v>
      </c>
      <c r="E12888" t="s">
        <v>21377</v>
      </c>
      <c r="G12888" t="s">
        <v>13330</v>
      </c>
      <c r="H12888" t="s">
        <v>2382</v>
      </c>
      <c r="J12888" t="s">
        <v>212</v>
      </c>
      <c r="K12888" t="s">
        <v>83</v>
      </c>
      <c r="L12888" t="s">
        <v>1401</v>
      </c>
      <c r="M12888" t="s">
        <v>1402</v>
      </c>
      <c r="S12888" t="s">
        <v>282</v>
      </c>
      <c r="T12888" t="s">
        <v>32</v>
      </c>
      <c r="U12888" t="s">
        <v>212</v>
      </c>
      <c r="Z12888">
        <v>1</v>
      </c>
    </row>
    <row r="12889" spans="1:26" x14ac:dyDescent="0.2">
      <c r="A12889">
        <f t="shared" si="201"/>
        <v>12888</v>
      </c>
      <c r="C12889" t="s">
        <v>21378</v>
      </c>
      <c r="E12889" t="s">
        <v>21379</v>
      </c>
      <c r="G12889" t="s">
        <v>15874</v>
      </c>
      <c r="H12889" t="s">
        <v>2382</v>
      </c>
      <c r="J12889" t="s">
        <v>212</v>
      </c>
      <c r="K12889" t="s">
        <v>83</v>
      </c>
      <c r="L12889" t="s">
        <v>1401</v>
      </c>
      <c r="M12889" t="s">
        <v>1402</v>
      </c>
      <c r="S12889" t="s">
        <v>282</v>
      </c>
      <c r="T12889" t="s">
        <v>32</v>
      </c>
      <c r="U12889" t="s">
        <v>212</v>
      </c>
      <c r="Z12889">
        <v>1</v>
      </c>
    </row>
    <row r="12890" spans="1:26" x14ac:dyDescent="0.2">
      <c r="A12890">
        <f t="shared" si="201"/>
        <v>12889</v>
      </c>
      <c r="C12890" t="s">
        <v>21372</v>
      </c>
      <c r="E12890" t="s">
        <v>21373</v>
      </c>
      <c r="G12890" t="s">
        <v>19443</v>
      </c>
      <c r="H12890" t="s">
        <v>3030</v>
      </c>
      <c r="J12890" t="s">
        <v>212</v>
      </c>
      <c r="K12890" t="s">
        <v>83</v>
      </c>
      <c r="L12890" t="s">
        <v>661</v>
      </c>
      <c r="M12890" t="s">
        <v>662</v>
      </c>
      <c r="S12890" t="s">
        <v>282</v>
      </c>
      <c r="T12890" t="s">
        <v>32</v>
      </c>
      <c r="U12890" t="s">
        <v>212</v>
      </c>
      <c r="Z12890">
        <v>1</v>
      </c>
    </row>
    <row r="12891" spans="1:26" x14ac:dyDescent="0.2">
      <c r="A12891">
        <f t="shared" si="201"/>
        <v>12890</v>
      </c>
      <c r="C12891" t="s">
        <v>21372</v>
      </c>
      <c r="E12891" t="s">
        <v>21380</v>
      </c>
      <c r="G12891" t="s">
        <v>10544</v>
      </c>
      <c r="H12891" t="s">
        <v>10545</v>
      </c>
      <c r="J12891" t="s">
        <v>212</v>
      </c>
      <c r="K12891" t="s">
        <v>83</v>
      </c>
      <c r="L12891" t="s">
        <v>84</v>
      </c>
      <c r="M12891" t="s">
        <v>186</v>
      </c>
      <c r="S12891" t="s">
        <v>282</v>
      </c>
      <c r="T12891" t="s">
        <v>32</v>
      </c>
      <c r="U12891" t="s">
        <v>212</v>
      </c>
      <c r="Z12891">
        <v>1</v>
      </c>
    </row>
    <row r="12892" spans="1:26" x14ac:dyDescent="0.2">
      <c r="A12892">
        <f t="shared" si="201"/>
        <v>12891</v>
      </c>
      <c r="C12892" t="s">
        <v>21348</v>
      </c>
      <c r="E12892" t="s">
        <v>21381</v>
      </c>
      <c r="G12892" t="s">
        <v>19470</v>
      </c>
      <c r="H12892" t="s">
        <v>19471</v>
      </c>
      <c r="J12892" t="s">
        <v>212</v>
      </c>
      <c r="K12892" t="s">
        <v>83</v>
      </c>
      <c r="L12892" t="s">
        <v>84</v>
      </c>
      <c r="M12892" t="s">
        <v>115</v>
      </c>
      <c r="S12892" t="s">
        <v>282</v>
      </c>
      <c r="T12892" t="s">
        <v>32</v>
      </c>
      <c r="U12892" t="s">
        <v>212</v>
      </c>
      <c r="Z12892">
        <v>1</v>
      </c>
    </row>
    <row r="12893" spans="1:26" x14ac:dyDescent="0.2">
      <c r="A12893">
        <f t="shared" si="201"/>
        <v>12892</v>
      </c>
      <c r="C12893" t="s">
        <v>21219</v>
      </c>
      <c r="E12893" t="s">
        <v>21381</v>
      </c>
      <c r="G12893" t="s">
        <v>16453</v>
      </c>
      <c r="J12893" t="s">
        <v>212</v>
      </c>
      <c r="K12893" t="s">
        <v>83</v>
      </c>
      <c r="L12893" t="s">
        <v>661</v>
      </c>
      <c r="M12893" t="s">
        <v>1844</v>
      </c>
      <c r="S12893" t="s">
        <v>282</v>
      </c>
      <c r="T12893" t="s">
        <v>32</v>
      </c>
      <c r="U12893" t="s">
        <v>212</v>
      </c>
      <c r="Z12893">
        <v>1</v>
      </c>
    </row>
    <row r="12894" spans="1:26" x14ac:dyDescent="0.2">
      <c r="A12894">
        <f t="shared" si="201"/>
        <v>12893</v>
      </c>
      <c r="C12894" t="s">
        <v>21247</v>
      </c>
      <c r="E12894" t="s">
        <v>21382</v>
      </c>
      <c r="G12894" t="s">
        <v>10654</v>
      </c>
      <c r="J12894" t="s">
        <v>159</v>
      </c>
      <c r="K12894" t="s">
        <v>83</v>
      </c>
      <c r="L12894" t="s">
        <v>1401</v>
      </c>
      <c r="M12894" t="s">
        <v>1402</v>
      </c>
      <c r="S12894" t="s">
        <v>162</v>
      </c>
      <c r="T12894" t="s">
        <v>32</v>
      </c>
      <c r="U12894" t="s">
        <v>159</v>
      </c>
      <c r="Z12894">
        <v>1</v>
      </c>
    </row>
    <row r="12895" spans="1:26" x14ac:dyDescent="0.2">
      <c r="A12895">
        <f t="shared" si="201"/>
        <v>12894</v>
      </c>
      <c r="C12895" t="s">
        <v>21192</v>
      </c>
      <c r="E12895" t="s">
        <v>21383</v>
      </c>
      <c r="G12895" t="s">
        <v>10657</v>
      </c>
      <c r="J12895" t="s">
        <v>159</v>
      </c>
      <c r="K12895" t="s">
        <v>83</v>
      </c>
      <c r="L12895" t="s">
        <v>1401</v>
      </c>
      <c r="M12895" t="s">
        <v>1402</v>
      </c>
      <c r="S12895" t="s">
        <v>1099</v>
      </c>
      <c r="T12895" t="s">
        <v>99</v>
      </c>
      <c r="U12895" t="s">
        <v>1100</v>
      </c>
      <c r="Z12895">
        <v>1</v>
      </c>
    </row>
    <row r="12896" spans="1:26" x14ac:dyDescent="0.2">
      <c r="A12896">
        <f t="shared" si="201"/>
        <v>12895</v>
      </c>
      <c r="C12896" t="s">
        <v>21384</v>
      </c>
      <c r="E12896" t="s">
        <v>21385</v>
      </c>
      <c r="G12896" t="s">
        <v>17607</v>
      </c>
      <c r="J12896" t="s">
        <v>159</v>
      </c>
      <c r="K12896" t="s">
        <v>83</v>
      </c>
      <c r="L12896" t="s">
        <v>661</v>
      </c>
      <c r="M12896" t="s">
        <v>2066</v>
      </c>
      <c r="S12896" t="s">
        <v>162</v>
      </c>
      <c r="T12896" t="s">
        <v>32</v>
      </c>
      <c r="U12896" t="s">
        <v>159</v>
      </c>
      <c r="Z12896">
        <v>1</v>
      </c>
    </row>
    <row r="12897" spans="1:26" x14ac:dyDescent="0.2">
      <c r="A12897">
        <f t="shared" si="201"/>
        <v>12896</v>
      </c>
      <c r="C12897" t="s">
        <v>21386</v>
      </c>
      <c r="E12897" t="s">
        <v>21387</v>
      </c>
      <c r="G12897" t="s">
        <v>12303</v>
      </c>
      <c r="H12897" t="s">
        <v>12304</v>
      </c>
      <c r="J12897" t="s">
        <v>159</v>
      </c>
      <c r="K12897" t="s">
        <v>83</v>
      </c>
      <c r="L12897" t="s">
        <v>661</v>
      </c>
      <c r="M12897" t="s">
        <v>2066</v>
      </c>
      <c r="S12897" t="s">
        <v>162</v>
      </c>
      <c r="T12897" t="s">
        <v>32</v>
      </c>
      <c r="U12897" t="s">
        <v>159</v>
      </c>
      <c r="Z12897">
        <v>1</v>
      </c>
    </row>
    <row r="12898" spans="1:26" x14ac:dyDescent="0.2">
      <c r="A12898">
        <f t="shared" si="201"/>
        <v>12897</v>
      </c>
      <c r="C12898" t="s">
        <v>21195</v>
      </c>
      <c r="E12898" t="s">
        <v>21377</v>
      </c>
      <c r="G12898" t="s">
        <v>16958</v>
      </c>
      <c r="H12898" t="s">
        <v>132</v>
      </c>
      <c r="J12898" t="s">
        <v>159</v>
      </c>
      <c r="K12898" t="s">
        <v>83</v>
      </c>
      <c r="L12898" t="s">
        <v>84</v>
      </c>
      <c r="M12898" t="s">
        <v>115</v>
      </c>
      <c r="S12898" t="s">
        <v>162</v>
      </c>
      <c r="T12898" t="s">
        <v>32</v>
      </c>
      <c r="U12898" t="s">
        <v>159</v>
      </c>
      <c r="Z12898">
        <v>1</v>
      </c>
    </row>
    <row r="12899" spans="1:26" x14ac:dyDescent="0.2">
      <c r="A12899">
        <f t="shared" si="201"/>
        <v>12898</v>
      </c>
      <c r="C12899" t="s">
        <v>21388</v>
      </c>
      <c r="E12899" t="s">
        <v>21389</v>
      </c>
      <c r="G12899" t="s">
        <v>17342</v>
      </c>
      <c r="H12899" t="s">
        <v>8574</v>
      </c>
      <c r="J12899" t="s">
        <v>301</v>
      </c>
      <c r="K12899" t="s">
        <v>83</v>
      </c>
      <c r="L12899" t="s">
        <v>661</v>
      </c>
      <c r="M12899" t="s">
        <v>1587</v>
      </c>
      <c r="S12899" t="s">
        <v>302</v>
      </c>
      <c r="T12899" t="s">
        <v>32</v>
      </c>
      <c r="U12899" t="s">
        <v>301</v>
      </c>
      <c r="Z12899">
        <v>1</v>
      </c>
    </row>
    <row r="12900" spans="1:26" x14ac:dyDescent="0.2">
      <c r="A12900">
        <f t="shared" si="201"/>
        <v>12899</v>
      </c>
      <c r="E12900" t="s">
        <v>21382</v>
      </c>
      <c r="G12900" t="s">
        <v>14280</v>
      </c>
      <c r="J12900" t="s">
        <v>301</v>
      </c>
      <c r="K12900" t="s">
        <v>83</v>
      </c>
      <c r="L12900" t="s">
        <v>84</v>
      </c>
      <c r="M12900" t="s">
        <v>14281</v>
      </c>
      <c r="S12900" t="s">
        <v>302</v>
      </c>
      <c r="T12900" t="s">
        <v>32</v>
      </c>
      <c r="U12900" t="s">
        <v>301</v>
      </c>
      <c r="Z12900">
        <v>1</v>
      </c>
    </row>
    <row r="12901" spans="1:26" x14ac:dyDescent="0.2">
      <c r="A12901">
        <f t="shared" si="201"/>
        <v>12900</v>
      </c>
      <c r="C12901" t="s">
        <v>21214</v>
      </c>
      <c r="E12901" t="s">
        <v>21390</v>
      </c>
      <c r="G12901" t="s">
        <v>12632</v>
      </c>
      <c r="H12901" t="s">
        <v>12633</v>
      </c>
      <c r="J12901" t="s">
        <v>301</v>
      </c>
      <c r="K12901" t="s">
        <v>83</v>
      </c>
      <c r="L12901" t="s">
        <v>84</v>
      </c>
      <c r="M12901" t="s">
        <v>186</v>
      </c>
      <c r="S12901" t="s">
        <v>302</v>
      </c>
      <c r="T12901" t="s">
        <v>32</v>
      </c>
      <c r="U12901" t="s">
        <v>301</v>
      </c>
      <c r="Z12901">
        <v>1</v>
      </c>
    </row>
    <row r="12902" spans="1:26" x14ac:dyDescent="0.2">
      <c r="A12902">
        <f t="shared" si="201"/>
        <v>12901</v>
      </c>
      <c r="C12902" t="s">
        <v>21370</v>
      </c>
      <c r="E12902" t="s">
        <v>21220</v>
      </c>
      <c r="G12902" t="s">
        <v>10240</v>
      </c>
      <c r="J12902" t="s">
        <v>301</v>
      </c>
      <c r="K12902" t="s">
        <v>83</v>
      </c>
      <c r="L12902" t="s">
        <v>661</v>
      </c>
      <c r="M12902" t="s">
        <v>1587</v>
      </c>
      <c r="S12902" t="s">
        <v>302</v>
      </c>
      <c r="T12902" t="s">
        <v>32</v>
      </c>
      <c r="U12902" t="s">
        <v>301</v>
      </c>
      <c r="Z12902">
        <v>1</v>
      </c>
    </row>
    <row r="12903" spans="1:26" x14ac:dyDescent="0.2">
      <c r="A12903">
        <f t="shared" si="201"/>
        <v>12902</v>
      </c>
      <c r="E12903" t="s">
        <v>21391</v>
      </c>
      <c r="G12903" t="s">
        <v>20306</v>
      </c>
      <c r="J12903" t="s">
        <v>273</v>
      </c>
      <c r="K12903" t="s">
        <v>83</v>
      </c>
      <c r="L12903" t="s">
        <v>1401</v>
      </c>
      <c r="M12903" t="s">
        <v>1402</v>
      </c>
      <c r="S12903" t="s">
        <v>313</v>
      </c>
      <c r="T12903" t="s">
        <v>67</v>
      </c>
      <c r="U12903" t="s">
        <v>310</v>
      </c>
      <c r="Z12903">
        <v>1</v>
      </c>
    </row>
    <row r="12904" spans="1:26" x14ac:dyDescent="0.2">
      <c r="A12904">
        <f t="shared" si="201"/>
        <v>12903</v>
      </c>
      <c r="C12904" t="s">
        <v>21384</v>
      </c>
      <c r="E12904" t="s">
        <v>21392</v>
      </c>
      <c r="G12904" t="s">
        <v>2561</v>
      </c>
      <c r="H12904" t="s">
        <v>460</v>
      </c>
      <c r="J12904" t="s">
        <v>310</v>
      </c>
      <c r="K12904" t="s">
        <v>83</v>
      </c>
      <c r="L12904" t="s">
        <v>661</v>
      </c>
      <c r="M12904" t="s">
        <v>1587</v>
      </c>
      <c r="S12904" t="s">
        <v>313</v>
      </c>
      <c r="T12904" t="s">
        <v>67</v>
      </c>
      <c r="U12904" t="s">
        <v>310</v>
      </c>
      <c r="Z12904">
        <v>1</v>
      </c>
    </row>
    <row r="12905" spans="1:26" x14ac:dyDescent="0.2">
      <c r="A12905">
        <f t="shared" si="201"/>
        <v>12904</v>
      </c>
      <c r="C12905" t="s">
        <v>21370</v>
      </c>
      <c r="E12905" t="s">
        <v>21393</v>
      </c>
      <c r="G12905" t="s">
        <v>3049</v>
      </c>
      <c r="H12905" t="s">
        <v>460</v>
      </c>
      <c r="J12905" t="s">
        <v>310</v>
      </c>
      <c r="K12905" t="s">
        <v>83</v>
      </c>
      <c r="L12905" t="s">
        <v>84</v>
      </c>
      <c r="M12905" t="s">
        <v>367</v>
      </c>
      <c r="S12905" t="s">
        <v>313</v>
      </c>
      <c r="T12905" t="s">
        <v>67</v>
      </c>
      <c r="U12905" t="s">
        <v>310</v>
      </c>
      <c r="Z12905">
        <v>1</v>
      </c>
    </row>
    <row r="12906" spans="1:26" x14ac:dyDescent="0.2">
      <c r="A12906">
        <f t="shared" si="201"/>
        <v>12905</v>
      </c>
      <c r="B12906" t="s">
        <v>21345</v>
      </c>
      <c r="E12906" t="s">
        <v>21394</v>
      </c>
      <c r="G12906" t="s">
        <v>21395</v>
      </c>
      <c r="H12906" t="s">
        <v>2812</v>
      </c>
      <c r="J12906" t="s">
        <v>276</v>
      </c>
      <c r="K12906" t="s">
        <v>83</v>
      </c>
      <c r="L12906" t="s">
        <v>1401</v>
      </c>
      <c r="M12906" t="s">
        <v>1402</v>
      </c>
      <c r="O12906" t="s">
        <v>899</v>
      </c>
      <c r="P12906" t="s">
        <v>67</v>
      </c>
      <c r="Q12906" t="s">
        <v>276</v>
      </c>
      <c r="Y12906" t="s">
        <v>16687</v>
      </c>
      <c r="Z12906">
        <v>1</v>
      </c>
    </row>
    <row r="12907" spans="1:26" x14ac:dyDescent="0.2">
      <c r="A12907">
        <f t="shared" si="201"/>
        <v>12906</v>
      </c>
      <c r="B12907" t="s">
        <v>21315</v>
      </c>
      <c r="E12907" t="s">
        <v>21396</v>
      </c>
      <c r="G12907" t="s">
        <v>5901</v>
      </c>
      <c r="H12907" t="s">
        <v>677</v>
      </c>
      <c r="J12907" t="s">
        <v>276</v>
      </c>
      <c r="K12907" t="s">
        <v>83</v>
      </c>
      <c r="L12907" t="s">
        <v>1401</v>
      </c>
      <c r="M12907" t="s">
        <v>1402</v>
      </c>
      <c r="O12907" t="s">
        <v>899</v>
      </c>
      <c r="P12907" t="s">
        <v>67</v>
      </c>
      <c r="Q12907" t="s">
        <v>276</v>
      </c>
      <c r="Z12907">
        <v>1</v>
      </c>
    </row>
    <row r="12908" spans="1:26" x14ac:dyDescent="0.2">
      <c r="A12908">
        <f t="shared" si="201"/>
        <v>12907</v>
      </c>
      <c r="B12908" t="s">
        <v>21370</v>
      </c>
      <c r="E12908" t="s">
        <v>21220</v>
      </c>
      <c r="G12908" t="s">
        <v>11453</v>
      </c>
      <c r="H12908" t="s">
        <v>11454</v>
      </c>
      <c r="J12908" t="s">
        <v>276</v>
      </c>
      <c r="K12908" t="s">
        <v>83</v>
      </c>
      <c r="L12908" t="s">
        <v>84</v>
      </c>
      <c r="M12908" t="s">
        <v>367</v>
      </c>
      <c r="O12908" t="s">
        <v>899</v>
      </c>
      <c r="P12908" t="s">
        <v>67</v>
      </c>
      <c r="Q12908" t="s">
        <v>276</v>
      </c>
      <c r="Z12908">
        <v>1</v>
      </c>
    </row>
    <row r="12909" spans="1:26" x14ac:dyDescent="0.2">
      <c r="A12909">
        <f t="shared" si="201"/>
        <v>12908</v>
      </c>
      <c r="B12909" t="s">
        <v>21397</v>
      </c>
      <c r="E12909" t="s">
        <v>21189</v>
      </c>
      <c r="G12909" t="s">
        <v>20906</v>
      </c>
      <c r="H12909" t="s">
        <v>370</v>
      </c>
      <c r="J12909" t="s">
        <v>56</v>
      </c>
      <c r="K12909" t="s">
        <v>83</v>
      </c>
      <c r="L12909" t="s">
        <v>84</v>
      </c>
      <c r="M12909" t="s">
        <v>367</v>
      </c>
      <c r="O12909" t="s">
        <v>371</v>
      </c>
      <c r="P12909" t="s">
        <v>67</v>
      </c>
      <c r="Q12909" t="s">
        <v>56</v>
      </c>
      <c r="Z12909">
        <v>1</v>
      </c>
    </row>
    <row r="12910" spans="1:26" x14ac:dyDescent="0.2">
      <c r="A12910">
        <f t="shared" si="201"/>
        <v>12909</v>
      </c>
      <c r="B12910" t="s">
        <v>21398</v>
      </c>
      <c r="E12910" t="s">
        <v>21399</v>
      </c>
      <c r="G12910" t="s">
        <v>8079</v>
      </c>
      <c r="H12910" t="s">
        <v>370</v>
      </c>
      <c r="J12910" t="s">
        <v>56</v>
      </c>
      <c r="K12910" t="s">
        <v>83</v>
      </c>
      <c r="L12910" t="s">
        <v>84</v>
      </c>
      <c r="M12910" t="s">
        <v>367</v>
      </c>
      <c r="O12910" t="s">
        <v>371</v>
      </c>
      <c r="P12910" t="s">
        <v>67</v>
      </c>
      <c r="Q12910" t="s">
        <v>56</v>
      </c>
      <c r="Z12910">
        <v>1</v>
      </c>
    </row>
    <row r="12911" spans="1:26" x14ac:dyDescent="0.2">
      <c r="A12911">
        <f t="shared" si="201"/>
        <v>12910</v>
      </c>
      <c r="B12911" t="s">
        <v>21398</v>
      </c>
      <c r="E12911" t="s">
        <v>21399</v>
      </c>
      <c r="G12911" t="s">
        <v>18306</v>
      </c>
      <c r="H12911" t="s">
        <v>370</v>
      </c>
      <c r="J12911" t="s">
        <v>56</v>
      </c>
      <c r="K12911" t="s">
        <v>83</v>
      </c>
      <c r="L12911" t="s">
        <v>84</v>
      </c>
      <c r="M12911" t="s">
        <v>186</v>
      </c>
      <c r="O12911" t="s">
        <v>371</v>
      </c>
      <c r="P12911" t="s">
        <v>67</v>
      </c>
      <c r="Q12911" t="s">
        <v>56</v>
      </c>
      <c r="Z12911">
        <v>1</v>
      </c>
    </row>
    <row r="12912" spans="1:26" x14ac:dyDescent="0.2">
      <c r="A12912">
        <f t="shared" si="201"/>
        <v>12911</v>
      </c>
      <c r="B12912" t="s">
        <v>21230</v>
      </c>
      <c r="E12912" t="s">
        <v>21400</v>
      </c>
      <c r="G12912" t="s">
        <v>9551</v>
      </c>
      <c r="I12912" t="s">
        <v>2899</v>
      </c>
      <c r="J12912" t="s">
        <v>273</v>
      </c>
      <c r="K12912" t="s">
        <v>83</v>
      </c>
      <c r="L12912" t="s">
        <v>84</v>
      </c>
      <c r="M12912" t="s">
        <v>367</v>
      </c>
      <c r="O12912" t="s">
        <v>893</v>
      </c>
      <c r="P12912" t="s">
        <v>32</v>
      </c>
      <c r="Q12912" t="s">
        <v>273</v>
      </c>
      <c r="R12912">
        <v>25</v>
      </c>
      <c r="Z12912">
        <v>1</v>
      </c>
    </row>
    <row r="12913" spans="1:26" x14ac:dyDescent="0.2">
      <c r="A12913">
        <f t="shared" si="201"/>
        <v>12912</v>
      </c>
      <c r="B12913" t="s">
        <v>21370</v>
      </c>
      <c r="E12913" t="s">
        <v>21390</v>
      </c>
      <c r="G12913" t="s">
        <v>21401</v>
      </c>
      <c r="I12913" t="s">
        <v>1262</v>
      </c>
      <c r="J12913" t="s">
        <v>273</v>
      </c>
      <c r="K12913" t="s">
        <v>83</v>
      </c>
      <c r="L12913" t="s">
        <v>84</v>
      </c>
      <c r="M12913" t="s">
        <v>115</v>
      </c>
      <c r="O12913" t="s">
        <v>893</v>
      </c>
      <c r="P12913" t="s">
        <v>32</v>
      </c>
      <c r="Q12913" t="s">
        <v>273</v>
      </c>
      <c r="R12913">
        <v>25</v>
      </c>
      <c r="Z12913">
        <v>1</v>
      </c>
    </row>
    <row r="12914" spans="1:26" x14ac:dyDescent="0.2">
      <c r="A12914">
        <f t="shared" si="201"/>
        <v>12913</v>
      </c>
      <c r="B12914" t="s">
        <v>21384</v>
      </c>
      <c r="E12914" t="s">
        <v>21374</v>
      </c>
      <c r="G12914" t="s">
        <v>4680</v>
      </c>
      <c r="H12914" t="s">
        <v>316</v>
      </c>
      <c r="J12914" t="s">
        <v>273</v>
      </c>
      <c r="K12914" t="s">
        <v>83</v>
      </c>
      <c r="L12914" t="s">
        <v>661</v>
      </c>
      <c r="M12914" t="s">
        <v>1587</v>
      </c>
      <c r="O12914" t="s">
        <v>458</v>
      </c>
      <c r="P12914" t="s">
        <v>67</v>
      </c>
      <c r="Q12914" t="s">
        <v>273</v>
      </c>
      <c r="Z12914">
        <v>1</v>
      </c>
    </row>
    <row r="12915" spans="1:26" x14ac:dyDescent="0.2">
      <c r="A12915">
        <f t="shared" si="201"/>
        <v>12914</v>
      </c>
      <c r="B12915" t="s">
        <v>21315</v>
      </c>
      <c r="E12915" t="s">
        <v>21396</v>
      </c>
      <c r="G12915" t="s">
        <v>6010</v>
      </c>
      <c r="H12915" t="s">
        <v>457</v>
      </c>
      <c r="J12915" t="s">
        <v>273</v>
      </c>
      <c r="K12915" t="s">
        <v>83</v>
      </c>
      <c r="L12915" t="s">
        <v>84</v>
      </c>
      <c r="M12915" t="s">
        <v>186</v>
      </c>
      <c r="O12915" t="s">
        <v>458</v>
      </c>
      <c r="P12915" t="s">
        <v>67</v>
      </c>
      <c r="Q12915" t="s">
        <v>273</v>
      </c>
      <c r="Z12915">
        <v>1</v>
      </c>
    </row>
    <row r="12916" spans="1:26" x14ac:dyDescent="0.2">
      <c r="A12916">
        <f t="shared" si="201"/>
        <v>12915</v>
      </c>
      <c r="B12916" t="s">
        <v>21402</v>
      </c>
      <c r="E12916" t="s">
        <v>21403</v>
      </c>
      <c r="G12916" t="s">
        <v>12628</v>
      </c>
      <c r="H12916" t="s">
        <v>457</v>
      </c>
      <c r="J12916" t="s">
        <v>273</v>
      </c>
      <c r="K12916" t="s">
        <v>83</v>
      </c>
      <c r="L12916" t="s">
        <v>84</v>
      </c>
      <c r="M12916" t="s">
        <v>186</v>
      </c>
      <c r="O12916" t="s">
        <v>458</v>
      </c>
      <c r="P12916" t="s">
        <v>67</v>
      </c>
      <c r="Q12916" t="s">
        <v>273</v>
      </c>
      <c r="Z12916">
        <v>1</v>
      </c>
    </row>
    <row r="12917" spans="1:26" x14ac:dyDescent="0.2">
      <c r="A12917">
        <f t="shared" si="201"/>
        <v>12916</v>
      </c>
      <c r="C12917" t="s">
        <v>21345</v>
      </c>
      <c r="E12917" t="s">
        <v>21404</v>
      </c>
      <c r="G12917" t="s">
        <v>7832</v>
      </c>
      <c r="H12917" t="s">
        <v>128</v>
      </c>
      <c r="J12917" t="s">
        <v>129</v>
      </c>
      <c r="K12917" t="s">
        <v>83</v>
      </c>
      <c r="L12917" t="s">
        <v>84</v>
      </c>
      <c r="M12917" t="s">
        <v>186</v>
      </c>
      <c r="S12917" t="s">
        <v>770</v>
      </c>
      <c r="T12917" t="s">
        <v>67</v>
      </c>
      <c r="U12917" t="s">
        <v>129</v>
      </c>
      <c r="Z12917">
        <v>1</v>
      </c>
    </row>
    <row r="12918" spans="1:26" x14ac:dyDescent="0.2">
      <c r="A12918">
        <f t="shared" si="201"/>
        <v>12917</v>
      </c>
      <c r="B12918" t="s">
        <v>21398</v>
      </c>
      <c r="E12918" t="s">
        <v>21399</v>
      </c>
      <c r="G12918" t="s">
        <v>9245</v>
      </c>
      <c r="H12918" t="s">
        <v>128</v>
      </c>
      <c r="J12918" t="s">
        <v>129</v>
      </c>
      <c r="K12918" t="s">
        <v>83</v>
      </c>
      <c r="L12918" t="s">
        <v>84</v>
      </c>
      <c r="M12918" t="s">
        <v>186</v>
      </c>
      <c r="O12918" t="s">
        <v>1947</v>
      </c>
      <c r="P12918" t="s">
        <v>67</v>
      </c>
      <c r="Q12918" t="s">
        <v>129</v>
      </c>
      <c r="Z12918">
        <v>1</v>
      </c>
    </row>
    <row r="12919" spans="1:26" x14ac:dyDescent="0.2">
      <c r="A12919">
        <f t="shared" si="201"/>
        <v>12918</v>
      </c>
      <c r="B12919" t="s">
        <v>21230</v>
      </c>
      <c r="E12919" t="s">
        <v>21374</v>
      </c>
      <c r="G12919" t="s">
        <v>11287</v>
      </c>
      <c r="J12919" t="s">
        <v>129</v>
      </c>
      <c r="K12919" t="s">
        <v>83</v>
      </c>
      <c r="L12919" t="s">
        <v>661</v>
      </c>
      <c r="M12919" t="s">
        <v>1844</v>
      </c>
      <c r="O12919" t="s">
        <v>2335</v>
      </c>
      <c r="P12919" t="s">
        <v>32</v>
      </c>
      <c r="Q12919" t="s">
        <v>129</v>
      </c>
      <c r="R12919">
        <v>10</v>
      </c>
      <c r="Z12919">
        <v>1</v>
      </c>
    </row>
    <row r="12920" spans="1:26" x14ac:dyDescent="0.2">
      <c r="A12920">
        <f t="shared" si="201"/>
        <v>12919</v>
      </c>
      <c r="C12920" t="s">
        <v>21315</v>
      </c>
      <c r="E12920" t="s">
        <v>21405</v>
      </c>
      <c r="G12920" t="s">
        <v>11345</v>
      </c>
      <c r="H12920" t="s">
        <v>128</v>
      </c>
      <c r="J12920" t="s">
        <v>129</v>
      </c>
      <c r="K12920" t="s">
        <v>83</v>
      </c>
      <c r="L12920" t="s">
        <v>661</v>
      </c>
      <c r="M12920" t="s">
        <v>5415</v>
      </c>
      <c r="S12920" t="s">
        <v>168</v>
      </c>
      <c r="T12920" t="s">
        <v>67</v>
      </c>
      <c r="U12920" t="s">
        <v>129</v>
      </c>
      <c r="Z12920">
        <v>1</v>
      </c>
    </row>
    <row r="12921" spans="1:26" x14ac:dyDescent="0.2">
      <c r="A12921">
        <f t="shared" si="201"/>
        <v>12920</v>
      </c>
      <c r="C12921" t="s">
        <v>21372</v>
      </c>
      <c r="E12921" t="s">
        <v>21406</v>
      </c>
      <c r="G12921" t="s">
        <v>2847</v>
      </c>
      <c r="H12921" t="s">
        <v>316</v>
      </c>
      <c r="J12921" t="s">
        <v>273</v>
      </c>
      <c r="K12921" t="s">
        <v>83</v>
      </c>
      <c r="L12921" t="s">
        <v>84</v>
      </c>
      <c r="M12921" t="s">
        <v>186</v>
      </c>
      <c r="O12921" t="s">
        <v>2079</v>
      </c>
      <c r="P12921" t="s">
        <v>67</v>
      </c>
      <c r="Q12921" t="s">
        <v>273</v>
      </c>
      <c r="S12921" t="s">
        <v>317</v>
      </c>
      <c r="T12921" t="s">
        <v>145</v>
      </c>
      <c r="U12921" t="s">
        <v>318</v>
      </c>
      <c r="Z12921">
        <v>1</v>
      </c>
    </row>
    <row r="12922" spans="1:26" x14ac:dyDescent="0.2">
      <c r="A12922">
        <f t="shared" si="201"/>
        <v>12921</v>
      </c>
      <c r="B12922" t="s">
        <v>21407</v>
      </c>
      <c r="E12922" t="s">
        <v>21392</v>
      </c>
      <c r="G12922" t="s">
        <v>16443</v>
      </c>
      <c r="H12922" t="s">
        <v>316</v>
      </c>
      <c r="J12922" t="s">
        <v>273</v>
      </c>
      <c r="K12922" t="s">
        <v>83</v>
      </c>
      <c r="L12922" t="s">
        <v>84</v>
      </c>
      <c r="M12922" t="s">
        <v>186</v>
      </c>
      <c r="O12922" t="s">
        <v>2079</v>
      </c>
      <c r="P12922" t="s">
        <v>67</v>
      </c>
      <c r="Q12922" t="s">
        <v>273</v>
      </c>
      <c r="S12922" t="s">
        <v>317</v>
      </c>
      <c r="T12922" t="s">
        <v>145</v>
      </c>
      <c r="U12922" t="s">
        <v>318</v>
      </c>
      <c r="Z12922">
        <v>1</v>
      </c>
    </row>
    <row r="12923" spans="1:26" x14ac:dyDescent="0.2">
      <c r="A12923">
        <f t="shared" si="201"/>
        <v>12922</v>
      </c>
      <c r="B12923" t="s">
        <v>21398</v>
      </c>
      <c r="E12923" t="s">
        <v>21396</v>
      </c>
      <c r="G12923" t="s">
        <v>6936</v>
      </c>
      <c r="H12923" t="s">
        <v>6937</v>
      </c>
      <c r="J12923" t="s">
        <v>273</v>
      </c>
      <c r="K12923" t="s">
        <v>83</v>
      </c>
      <c r="L12923" t="s">
        <v>84</v>
      </c>
      <c r="M12923" t="s">
        <v>186</v>
      </c>
      <c r="O12923" t="s">
        <v>2084</v>
      </c>
      <c r="P12923" t="s">
        <v>67</v>
      </c>
      <c r="Q12923" t="s">
        <v>273</v>
      </c>
      <c r="R12923">
        <v>12</v>
      </c>
      <c r="Z12923">
        <v>1</v>
      </c>
    </row>
    <row r="12924" spans="1:26" x14ac:dyDescent="0.2">
      <c r="A12924">
        <f t="shared" si="201"/>
        <v>12923</v>
      </c>
      <c r="B12924" t="s">
        <v>21219</v>
      </c>
      <c r="E12924" t="s">
        <v>21381</v>
      </c>
      <c r="G12924" t="s">
        <v>11409</v>
      </c>
      <c r="H12924" t="s">
        <v>493</v>
      </c>
      <c r="J12924" t="s">
        <v>273</v>
      </c>
      <c r="K12924" t="s">
        <v>83</v>
      </c>
      <c r="L12924" t="s">
        <v>661</v>
      </c>
      <c r="M12924" t="s">
        <v>11410</v>
      </c>
      <c r="O12924" t="s">
        <v>2084</v>
      </c>
      <c r="P12924" t="s">
        <v>67</v>
      </c>
      <c r="Q12924" t="s">
        <v>273</v>
      </c>
      <c r="R12924">
        <v>12</v>
      </c>
      <c r="Z12924">
        <v>1</v>
      </c>
    </row>
    <row r="12925" spans="1:26" x14ac:dyDescent="0.2">
      <c r="A12925">
        <f t="shared" si="201"/>
        <v>12924</v>
      </c>
      <c r="B12925" t="s">
        <v>21233</v>
      </c>
      <c r="E12925" t="s">
        <v>21220</v>
      </c>
      <c r="G12925" t="s">
        <v>17852</v>
      </c>
      <c r="H12925" t="s">
        <v>6937</v>
      </c>
      <c r="J12925" t="s">
        <v>273</v>
      </c>
      <c r="K12925" t="s">
        <v>83</v>
      </c>
      <c r="L12925" t="s">
        <v>84</v>
      </c>
      <c r="M12925" t="s">
        <v>186</v>
      </c>
      <c r="O12925" t="s">
        <v>2084</v>
      </c>
      <c r="P12925" t="s">
        <v>67</v>
      </c>
      <c r="Q12925" t="s">
        <v>273</v>
      </c>
      <c r="R12925">
        <v>12</v>
      </c>
      <c r="Z12925">
        <v>1</v>
      </c>
    </row>
    <row r="12926" spans="1:26" x14ac:dyDescent="0.2">
      <c r="A12926">
        <f t="shared" si="201"/>
        <v>12925</v>
      </c>
      <c r="B12926" t="s">
        <v>21372</v>
      </c>
      <c r="E12926" t="s">
        <v>21408</v>
      </c>
      <c r="G12926" t="s">
        <v>11191</v>
      </c>
      <c r="J12926" t="s">
        <v>56</v>
      </c>
      <c r="K12926" t="s">
        <v>83</v>
      </c>
      <c r="L12926" t="s">
        <v>84</v>
      </c>
      <c r="M12926" t="s">
        <v>367</v>
      </c>
      <c r="O12926" t="s">
        <v>1191</v>
      </c>
      <c r="P12926" t="s">
        <v>67</v>
      </c>
      <c r="Q12926" t="s">
        <v>56</v>
      </c>
      <c r="Z12926">
        <v>1</v>
      </c>
    </row>
    <row r="12927" spans="1:26" x14ac:dyDescent="0.2">
      <c r="A12927">
        <f t="shared" si="201"/>
        <v>12926</v>
      </c>
      <c r="C12927" t="s">
        <v>21372</v>
      </c>
      <c r="E12927" t="s">
        <v>21406</v>
      </c>
      <c r="G12927" t="s">
        <v>6931</v>
      </c>
      <c r="H12927" t="s">
        <v>4882</v>
      </c>
      <c r="J12927" t="s">
        <v>633</v>
      </c>
      <c r="K12927" t="s">
        <v>83</v>
      </c>
      <c r="L12927" t="s">
        <v>661</v>
      </c>
      <c r="M12927" t="s">
        <v>2737</v>
      </c>
      <c r="O12927" t="s">
        <v>634</v>
      </c>
      <c r="P12927" t="s">
        <v>32</v>
      </c>
      <c r="Q12927" t="s">
        <v>633</v>
      </c>
      <c r="S12927" t="s">
        <v>635</v>
      </c>
      <c r="T12927" t="s">
        <v>145</v>
      </c>
      <c r="U12927" t="s">
        <v>636</v>
      </c>
      <c r="Z12927">
        <v>1</v>
      </c>
    </row>
    <row r="12928" spans="1:26" x14ac:dyDescent="0.2">
      <c r="A12928">
        <f t="shared" si="201"/>
        <v>12927</v>
      </c>
      <c r="C12928" t="s">
        <v>21315</v>
      </c>
      <c r="E12928" t="s">
        <v>21409</v>
      </c>
      <c r="G12928" t="s">
        <v>14407</v>
      </c>
      <c r="H12928" t="s">
        <v>1868</v>
      </c>
      <c r="J12928" t="s">
        <v>816</v>
      </c>
      <c r="K12928" t="s">
        <v>83</v>
      </c>
      <c r="L12928" t="s">
        <v>84</v>
      </c>
      <c r="M12928" t="s">
        <v>186</v>
      </c>
      <c r="S12928" t="s">
        <v>1434</v>
      </c>
      <c r="T12928" t="s">
        <v>145</v>
      </c>
      <c r="U12928" t="s">
        <v>1435</v>
      </c>
      <c r="Z12928">
        <v>1</v>
      </c>
    </row>
    <row r="12929" spans="1:26" x14ac:dyDescent="0.2">
      <c r="A12929">
        <f t="shared" si="201"/>
        <v>12928</v>
      </c>
      <c r="B12929" t="s">
        <v>21370</v>
      </c>
      <c r="E12929" t="s">
        <v>21220</v>
      </c>
      <c r="G12929" t="s">
        <v>7354</v>
      </c>
      <c r="J12929" t="s">
        <v>1082</v>
      </c>
      <c r="K12929" t="s">
        <v>83</v>
      </c>
      <c r="L12929" t="s">
        <v>661</v>
      </c>
      <c r="M12929" t="s">
        <v>1587</v>
      </c>
      <c r="O12929" t="s">
        <v>2052</v>
      </c>
      <c r="P12929" t="s">
        <v>67</v>
      </c>
      <c r="Q12929" t="s">
        <v>1082</v>
      </c>
      <c r="S12929" t="s">
        <v>1083</v>
      </c>
      <c r="T12929" t="s">
        <v>99</v>
      </c>
      <c r="U12929" t="s">
        <v>1084</v>
      </c>
      <c r="Z12929">
        <v>1</v>
      </c>
    </row>
    <row r="12930" spans="1:26" x14ac:dyDescent="0.2">
      <c r="A12930">
        <f t="shared" si="201"/>
        <v>12929</v>
      </c>
      <c r="C12930" t="s">
        <v>21410</v>
      </c>
      <c r="E12930" t="s">
        <v>21411</v>
      </c>
      <c r="G12930" t="s">
        <v>16425</v>
      </c>
      <c r="J12930" t="s">
        <v>412</v>
      </c>
      <c r="K12930" t="s">
        <v>70</v>
      </c>
      <c r="L12930" t="s">
        <v>517</v>
      </c>
      <c r="N12930" t="s">
        <v>71</v>
      </c>
      <c r="S12930" t="s">
        <v>756</v>
      </c>
      <c r="T12930" t="s">
        <v>67</v>
      </c>
      <c r="U12930" t="s">
        <v>412</v>
      </c>
      <c r="Z12930">
        <v>1</v>
      </c>
    </row>
    <row r="12931" spans="1:26" x14ac:dyDescent="0.2">
      <c r="A12931">
        <f t="shared" si="201"/>
        <v>12930</v>
      </c>
      <c r="C12931" t="s">
        <v>21412</v>
      </c>
      <c r="E12931" t="s">
        <v>21413</v>
      </c>
      <c r="G12931" t="s">
        <v>7384</v>
      </c>
      <c r="J12931" t="s">
        <v>412</v>
      </c>
      <c r="K12931" t="s">
        <v>70</v>
      </c>
      <c r="L12931" t="s">
        <v>71</v>
      </c>
      <c r="M12931" t="s">
        <v>422</v>
      </c>
      <c r="N12931" t="s">
        <v>6886</v>
      </c>
      <c r="S12931" t="s">
        <v>756</v>
      </c>
      <c r="T12931" t="s">
        <v>67</v>
      </c>
      <c r="U12931" t="s">
        <v>412</v>
      </c>
      <c r="Z12931">
        <v>1</v>
      </c>
    </row>
    <row r="12932" spans="1:26" x14ac:dyDescent="0.2">
      <c r="A12932">
        <f t="shared" ref="A12932:A12995" si="202">ROW()-1</f>
        <v>12931</v>
      </c>
      <c r="C12932" t="s">
        <v>21414</v>
      </c>
      <c r="E12932" t="s">
        <v>21414</v>
      </c>
      <c r="G12932" t="s">
        <v>17576</v>
      </c>
      <c r="J12932" t="s">
        <v>69</v>
      </c>
      <c r="K12932" t="s">
        <v>70</v>
      </c>
      <c r="L12932" t="s">
        <v>71</v>
      </c>
      <c r="M12932" t="s">
        <v>154</v>
      </c>
      <c r="N12932" t="s">
        <v>2625</v>
      </c>
      <c r="S12932" t="s">
        <v>756</v>
      </c>
      <c r="T12932" t="s">
        <v>67</v>
      </c>
      <c r="U12932" t="s">
        <v>412</v>
      </c>
      <c r="Z12932">
        <v>1</v>
      </c>
    </row>
    <row r="12933" spans="1:26" x14ac:dyDescent="0.2">
      <c r="A12933">
        <f t="shared" si="202"/>
        <v>12932</v>
      </c>
      <c r="C12933" t="s">
        <v>21190</v>
      </c>
      <c r="E12933" t="s">
        <v>21190</v>
      </c>
      <c r="G12933" t="s">
        <v>17432</v>
      </c>
      <c r="J12933" t="s">
        <v>69</v>
      </c>
      <c r="K12933" t="s">
        <v>70</v>
      </c>
      <c r="L12933" t="s">
        <v>71</v>
      </c>
      <c r="M12933" t="s">
        <v>154</v>
      </c>
      <c r="N12933" t="s">
        <v>979</v>
      </c>
      <c r="S12933" t="s">
        <v>756</v>
      </c>
      <c r="T12933" t="s">
        <v>67</v>
      </c>
      <c r="U12933" t="s">
        <v>412</v>
      </c>
      <c r="Z12933">
        <v>1</v>
      </c>
    </row>
    <row r="12934" spans="1:26" x14ac:dyDescent="0.2">
      <c r="A12934">
        <f t="shared" si="202"/>
        <v>12933</v>
      </c>
      <c r="C12934" t="s">
        <v>21192</v>
      </c>
      <c r="E12934" t="s">
        <v>21415</v>
      </c>
      <c r="G12934" t="s">
        <v>9371</v>
      </c>
      <c r="J12934" t="s">
        <v>69</v>
      </c>
      <c r="K12934" t="s">
        <v>70</v>
      </c>
      <c r="L12934" t="s">
        <v>745</v>
      </c>
      <c r="M12934" t="s">
        <v>48</v>
      </c>
      <c r="N12934" t="s">
        <v>1067</v>
      </c>
      <c r="S12934" t="s">
        <v>756</v>
      </c>
      <c r="T12934" t="s">
        <v>67</v>
      </c>
      <c r="U12934" t="s">
        <v>412</v>
      </c>
      <c r="Z12934">
        <v>1</v>
      </c>
    </row>
    <row r="12935" spans="1:26" x14ac:dyDescent="0.2">
      <c r="A12935">
        <f t="shared" si="202"/>
        <v>12934</v>
      </c>
      <c r="C12935" t="s">
        <v>21247</v>
      </c>
      <c r="E12935" t="s">
        <v>21247</v>
      </c>
      <c r="G12935" t="s">
        <v>16871</v>
      </c>
      <c r="J12935" t="s">
        <v>412</v>
      </c>
      <c r="K12935" t="s">
        <v>70</v>
      </c>
      <c r="L12935" t="s">
        <v>6611</v>
      </c>
      <c r="M12935" t="s">
        <v>154</v>
      </c>
      <c r="N12935" t="s">
        <v>6612</v>
      </c>
      <c r="S12935" t="s">
        <v>756</v>
      </c>
      <c r="T12935" t="s">
        <v>67</v>
      </c>
      <c r="U12935" t="s">
        <v>412</v>
      </c>
      <c r="Z12935">
        <v>1</v>
      </c>
    </row>
    <row r="12936" spans="1:26" x14ac:dyDescent="0.2">
      <c r="A12936">
        <f t="shared" si="202"/>
        <v>12935</v>
      </c>
      <c r="C12936" t="s">
        <v>21378</v>
      </c>
      <c r="E12936" t="s">
        <v>21378</v>
      </c>
      <c r="G12936" t="s">
        <v>2927</v>
      </c>
      <c r="J12936" t="s">
        <v>412</v>
      </c>
      <c r="K12936" t="s">
        <v>70</v>
      </c>
      <c r="L12936" t="s">
        <v>517</v>
      </c>
      <c r="N12936" t="s">
        <v>2109</v>
      </c>
      <c r="S12936" t="s">
        <v>756</v>
      </c>
      <c r="T12936" t="s">
        <v>67</v>
      </c>
      <c r="U12936" t="s">
        <v>412</v>
      </c>
      <c r="Z12936">
        <v>1</v>
      </c>
    </row>
    <row r="12937" spans="1:26" x14ac:dyDescent="0.2">
      <c r="A12937">
        <f t="shared" si="202"/>
        <v>12936</v>
      </c>
      <c r="C12937" t="s">
        <v>21416</v>
      </c>
      <c r="E12937" t="s">
        <v>21416</v>
      </c>
      <c r="G12937" t="s">
        <v>10018</v>
      </c>
      <c r="J12937" t="s">
        <v>301</v>
      </c>
      <c r="K12937" t="s">
        <v>70</v>
      </c>
      <c r="L12937" t="s">
        <v>745</v>
      </c>
      <c r="M12937" t="s">
        <v>154</v>
      </c>
      <c r="N12937" t="s">
        <v>6632</v>
      </c>
      <c r="S12937" t="s">
        <v>302</v>
      </c>
      <c r="T12937" t="s">
        <v>32</v>
      </c>
      <c r="U12937" t="s">
        <v>301</v>
      </c>
      <c r="Z12937">
        <v>1</v>
      </c>
    </row>
    <row r="12938" spans="1:26" x14ac:dyDescent="0.2">
      <c r="A12938">
        <f t="shared" si="202"/>
        <v>12937</v>
      </c>
      <c r="C12938" t="s">
        <v>21386</v>
      </c>
      <c r="E12938" t="s">
        <v>21386</v>
      </c>
      <c r="G12938" t="s">
        <v>7303</v>
      </c>
      <c r="J12938" t="s">
        <v>301</v>
      </c>
      <c r="K12938" t="s">
        <v>70</v>
      </c>
      <c r="L12938" t="s">
        <v>745</v>
      </c>
      <c r="M12938" t="s">
        <v>154</v>
      </c>
      <c r="N12938" t="s">
        <v>6632</v>
      </c>
      <c r="S12938" t="s">
        <v>302</v>
      </c>
      <c r="T12938" t="s">
        <v>32</v>
      </c>
      <c r="U12938" t="s">
        <v>301</v>
      </c>
      <c r="Z12938">
        <v>1</v>
      </c>
    </row>
    <row r="12939" spans="1:26" x14ac:dyDescent="0.2">
      <c r="A12939">
        <f t="shared" si="202"/>
        <v>12938</v>
      </c>
      <c r="C12939" t="s">
        <v>21192</v>
      </c>
      <c r="E12939" t="s">
        <v>21417</v>
      </c>
      <c r="G12939" t="s">
        <v>5750</v>
      </c>
      <c r="J12939" t="s">
        <v>69</v>
      </c>
      <c r="K12939" t="s">
        <v>70</v>
      </c>
      <c r="L12939" t="s">
        <v>71</v>
      </c>
      <c r="M12939" t="s">
        <v>422</v>
      </c>
      <c r="N12939" t="s">
        <v>4717</v>
      </c>
      <c r="S12939" t="s">
        <v>302</v>
      </c>
      <c r="T12939" t="s">
        <v>32</v>
      </c>
      <c r="U12939" t="s">
        <v>301</v>
      </c>
      <c r="Z12939">
        <v>1</v>
      </c>
    </row>
    <row r="12940" spans="1:26" x14ac:dyDescent="0.2">
      <c r="A12940">
        <f t="shared" si="202"/>
        <v>12939</v>
      </c>
      <c r="C12940" t="s">
        <v>21418</v>
      </c>
      <c r="E12940" t="s">
        <v>21419</v>
      </c>
      <c r="G12940" t="s">
        <v>8068</v>
      </c>
      <c r="H12940" t="s">
        <v>968</v>
      </c>
      <c r="J12940" t="s">
        <v>276</v>
      </c>
      <c r="K12940" t="s">
        <v>70</v>
      </c>
      <c r="L12940" t="s">
        <v>8069</v>
      </c>
      <c r="M12940" t="s">
        <v>220</v>
      </c>
      <c r="N12940" t="s">
        <v>8070</v>
      </c>
      <c r="S12940" t="s">
        <v>279</v>
      </c>
      <c r="T12940" t="s">
        <v>67</v>
      </c>
      <c r="U12940" t="s">
        <v>276</v>
      </c>
      <c r="Z12940">
        <v>1</v>
      </c>
    </row>
    <row r="12941" spans="1:26" x14ac:dyDescent="0.2">
      <c r="A12941">
        <f t="shared" si="202"/>
        <v>12940</v>
      </c>
      <c r="C12941" t="s">
        <v>21420</v>
      </c>
      <c r="E12941" t="s">
        <v>21421</v>
      </c>
      <c r="G12941" t="s">
        <v>15464</v>
      </c>
      <c r="J12941" t="s">
        <v>69</v>
      </c>
      <c r="K12941" t="s">
        <v>70</v>
      </c>
      <c r="L12941" t="s">
        <v>517</v>
      </c>
      <c r="N12941" t="s">
        <v>5912</v>
      </c>
      <c r="S12941" t="s">
        <v>279</v>
      </c>
      <c r="T12941" t="s">
        <v>67</v>
      </c>
      <c r="U12941" t="s">
        <v>276</v>
      </c>
      <c r="Z12941">
        <v>1</v>
      </c>
    </row>
    <row r="12942" spans="1:26" x14ac:dyDescent="0.2">
      <c r="A12942">
        <f t="shared" si="202"/>
        <v>12941</v>
      </c>
      <c r="C12942" t="s">
        <v>21208</v>
      </c>
      <c r="E12942" t="s">
        <v>21208</v>
      </c>
      <c r="G12942" t="s">
        <v>9088</v>
      </c>
      <c r="J12942" t="s">
        <v>69</v>
      </c>
      <c r="K12942" t="s">
        <v>70</v>
      </c>
      <c r="L12942" t="s">
        <v>745</v>
      </c>
      <c r="M12942" t="s">
        <v>746</v>
      </c>
      <c r="N12942" t="s">
        <v>1211</v>
      </c>
      <c r="S12942" t="s">
        <v>279</v>
      </c>
      <c r="T12942" t="s">
        <v>67</v>
      </c>
      <c r="U12942" t="s">
        <v>276</v>
      </c>
      <c r="Z12942">
        <v>1</v>
      </c>
    </row>
    <row r="12943" spans="1:26" x14ac:dyDescent="0.2">
      <c r="A12943">
        <f t="shared" si="202"/>
        <v>12942</v>
      </c>
      <c r="B12943" t="s">
        <v>21378</v>
      </c>
      <c r="E12943" t="s">
        <v>21213</v>
      </c>
      <c r="G12943" t="s">
        <v>2122</v>
      </c>
      <c r="H12943" t="s">
        <v>2123</v>
      </c>
      <c r="J12943" t="s">
        <v>264</v>
      </c>
      <c r="K12943" t="s">
        <v>70</v>
      </c>
      <c r="L12943" t="s">
        <v>71</v>
      </c>
      <c r="M12943" t="s">
        <v>220</v>
      </c>
      <c r="N12943" t="s">
        <v>2124</v>
      </c>
      <c r="O12943" t="s">
        <v>2125</v>
      </c>
      <c r="P12943" t="s">
        <v>32</v>
      </c>
      <c r="Q12943" t="s">
        <v>264</v>
      </c>
      <c r="X12943" t="s">
        <v>2126</v>
      </c>
      <c r="Z12943">
        <v>1</v>
      </c>
    </row>
    <row r="12944" spans="1:26" x14ac:dyDescent="0.2">
      <c r="A12944">
        <f t="shared" si="202"/>
        <v>12943</v>
      </c>
      <c r="C12944" t="s">
        <v>21247</v>
      </c>
      <c r="E12944" t="s">
        <v>21422</v>
      </c>
      <c r="G12944" t="s">
        <v>20045</v>
      </c>
      <c r="J12944" t="s">
        <v>69</v>
      </c>
      <c r="K12944" t="s">
        <v>70</v>
      </c>
      <c r="L12944" t="s">
        <v>71</v>
      </c>
      <c r="M12944" t="s">
        <v>154</v>
      </c>
      <c r="N12944" t="s">
        <v>1717</v>
      </c>
      <c r="S12944" t="s">
        <v>279</v>
      </c>
      <c r="T12944" t="s">
        <v>67</v>
      </c>
      <c r="U12944" t="s">
        <v>276</v>
      </c>
      <c r="Z12944">
        <v>1</v>
      </c>
    </row>
    <row r="12945" spans="1:26" x14ac:dyDescent="0.2">
      <c r="A12945">
        <f t="shared" si="202"/>
        <v>12944</v>
      </c>
      <c r="C12945" t="s">
        <v>21384</v>
      </c>
      <c r="E12945" t="s">
        <v>21188</v>
      </c>
      <c r="G12945" t="s">
        <v>11723</v>
      </c>
      <c r="J12945" t="s">
        <v>69</v>
      </c>
      <c r="K12945" t="s">
        <v>70</v>
      </c>
      <c r="L12945" t="s">
        <v>71</v>
      </c>
      <c r="M12945" t="s">
        <v>48</v>
      </c>
      <c r="N12945" t="s">
        <v>5459</v>
      </c>
      <c r="S12945" t="s">
        <v>279</v>
      </c>
      <c r="T12945" t="s">
        <v>67</v>
      </c>
      <c r="U12945" t="s">
        <v>276</v>
      </c>
      <c r="Z12945">
        <v>1</v>
      </c>
    </row>
    <row r="12946" spans="1:26" x14ac:dyDescent="0.2">
      <c r="A12946">
        <f t="shared" si="202"/>
        <v>12945</v>
      </c>
      <c r="B12946" t="s">
        <v>21423</v>
      </c>
      <c r="E12946" t="s">
        <v>21423</v>
      </c>
      <c r="F12946" t="s">
        <v>21424</v>
      </c>
      <c r="G12946" t="s">
        <v>10224</v>
      </c>
      <c r="H12946" t="s">
        <v>1624</v>
      </c>
      <c r="J12946" t="s">
        <v>56</v>
      </c>
      <c r="K12946" t="s">
        <v>70</v>
      </c>
      <c r="L12946" t="s">
        <v>348</v>
      </c>
      <c r="O12946" t="s">
        <v>1191</v>
      </c>
      <c r="P12946" t="s">
        <v>67</v>
      </c>
      <c r="Q12946" t="s">
        <v>56</v>
      </c>
      <c r="X12946" t="s">
        <v>21425</v>
      </c>
      <c r="Z12946">
        <v>1</v>
      </c>
    </row>
    <row r="12947" spans="1:26" x14ac:dyDescent="0.2">
      <c r="A12947">
        <f t="shared" si="202"/>
        <v>12946</v>
      </c>
      <c r="B12947" t="s">
        <v>21247</v>
      </c>
      <c r="E12947" t="s">
        <v>21224</v>
      </c>
      <c r="G12947" t="s">
        <v>15672</v>
      </c>
      <c r="H12947" t="s">
        <v>3765</v>
      </c>
      <c r="J12947" t="s">
        <v>264</v>
      </c>
      <c r="K12947" t="s">
        <v>70</v>
      </c>
      <c r="L12947" t="s">
        <v>71</v>
      </c>
      <c r="M12947" t="s">
        <v>154</v>
      </c>
      <c r="N12947" t="s">
        <v>155</v>
      </c>
      <c r="O12947" t="s">
        <v>2125</v>
      </c>
      <c r="P12947" t="s">
        <v>32</v>
      </c>
      <c r="Q12947" t="s">
        <v>264</v>
      </c>
      <c r="X12947" t="s">
        <v>13100</v>
      </c>
      <c r="Z12947">
        <v>1</v>
      </c>
    </row>
    <row r="12948" spans="1:26" x14ac:dyDescent="0.2">
      <c r="A12948">
        <f t="shared" si="202"/>
        <v>12947</v>
      </c>
      <c r="B12948" t="s">
        <v>21239</v>
      </c>
      <c r="E12948" t="s">
        <v>21247</v>
      </c>
      <c r="G12948" t="s">
        <v>12593</v>
      </c>
      <c r="H12948" t="s">
        <v>3340</v>
      </c>
      <c r="J12948" t="s">
        <v>264</v>
      </c>
      <c r="K12948" t="s">
        <v>70</v>
      </c>
      <c r="L12948" t="s">
        <v>6611</v>
      </c>
      <c r="M12948" t="s">
        <v>154</v>
      </c>
      <c r="N12948" t="s">
        <v>6612</v>
      </c>
      <c r="O12948" t="s">
        <v>2125</v>
      </c>
      <c r="P12948" t="s">
        <v>32</v>
      </c>
      <c r="Q12948" t="s">
        <v>264</v>
      </c>
      <c r="X12948" t="s">
        <v>12594</v>
      </c>
      <c r="Z12948">
        <v>1</v>
      </c>
    </row>
    <row r="12949" spans="1:26" x14ac:dyDescent="0.2">
      <c r="A12949">
        <f t="shared" si="202"/>
        <v>12948</v>
      </c>
      <c r="B12949" t="s">
        <v>21213</v>
      </c>
      <c r="E12949" t="s">
        <v>21214</v>
      </c>
      <c r="G12949" t="s">
        <v>14109</v>
      </c>
      <c r="H12949" t="s">
        <v>3765</v>
      </c>
      <c r="J12949" t="s">
        <v>264</v>
      </c>
      <c r="K12949" t="s">
        <v>70</v>
      </c>
      <c r="L12949" t="s">
        <v>71</v>
      </c>
      <c r="M12949" t="s">
        <v>154</v>
      </c>
      <c r="N12949" t="s">
        <v>2191</v>
      </c>
      <c r="O12949" t="s">
        <v>2125</v>
      </c>
      <c r="P12949" t="s">
        <v>32</v>
      </c>
      <c r="Q12949" t="s">
        <v>264</v>
      </c>
      <c r="X12949" t="s">
        <v>21426</v>
      </c>
      <c r="Z12949">
        <v>1</v>
      </c>
    </row>
    <row r="12950" spans="1:26" x14ac:dyDescent="0.2">
      <c r="A12950">
        <f t="shared" si="202"/>
        <v>12949</v>
      </c>
      <c r="B12950" t="s">
        <v>21384</v>
      </c>
      <c r="E12950" t="s">
        <v>21384</v>
      </c>
      <c r="G12950" t="s">
        <v>21427</v>
      </c>
      <c r="H12950" t="s">
        <v>3765</v>
      </c>
      <c r="J12950" t="s">
        <v>264</v>
      </c>
      <c r="K12950" t="s">
        <v>70</v>
      </c>
      <c r="L12950" t="s">
        <v>71</v>
      </c>
      <c r="M12950" t="s">
        <v>220</v>
      </c>
      <c r="N12950" t="s">
        <v>1666</v>
      </c>
      <c r="O12950" t="s">
        <v>2125</v>
      </c>
      <c r="P12950" t="s">
        <v>32</v>
      </c>
      <c r="Q12950" t="s">
        <v>264</v>
      </c>
      <c r="X12950" t="s">
        <v>16949</v>
      </c>
      <c r="Z12950">
        <v>1</v>
      </c>
    </row>
    <row r="12951" spans="1:26" x14ac:dyDescent="0.2">
      <c r="A12951">
        <f t="shared" si="202"/>
        <v>12950</v>
      </c>
      <c r="B12951" t="s">
        <v>345</v>
      </c>
      <c r="E12951" t="s">
        <v>21190</v>
      </c>
      <c r="G12951" t="s">
        <v>8373</v>
      </c>
      <c r="H12951" t="s">
        <v>543</v>
      </c>
      <c r="J12951" t="s">
        <v>45</v>
      </c>
      <c r="K12951" t="s">
        <v>70</v>
      </c>
      <c r="L12951" t="s">
        <v>348</v>
      </c>
      <c r="O12951" t="s">
        <v>139</v>
      </c>
      <c r="P12951" t="s">
        <v>32</v>
      </c>
      <c r="Q12951" t="s">
        <v>45</v>
      </c>
      <c r="R12951">
        <v>41</v>
      </c>
      <c r="X12951" t="s">
        <v>8374</v>
      </c>
      <c r="Z12951">
        <v>1</v>
      </c>
    </row>
    <row r="12952" spans="1:26" x14ac:dyDescent="0.2">
      <c r="A12952">
        <f t="shared" si="202"/>
        <v>12951</v>
      </c>
      <c r="B12952" t="s">
        <v>21247</v>
      </c>
      <c r="E12952" t="s">
        <v>21422</v>
      </c>
      <c r="G12952" t="s">
        <v>17524</v>
      </c>
      <c r="H12952" t="s">
        <v>17525</v>
      </c>
      <c r="J12952" t="s">
        <v>310</v>
      </c>
      <c r="K12952" t="s">
        <v>70</v>
      </c>
      <c r="L12952" t="s">
        <v>71</v>
      </c>
      <c r="M12952" t="s">
        <v>48</v>
      </c>
      <c r="N12952" t="s">
        <v>672</v>
      </c>
      <c r="O12952" t="s">
        <v>139</v>
      </c>
      <c r="P12952" t="s">
        <v>32</v>
      </c>
      <c r="Q12952" t="s">
        <v>45</v>
      </c>
      <c r="R12952">
        <v>41</v>
      </c>
      <c r="X12952" t="s">
        <v>17526</v>
      </c>
      <c r="Z12952">
        <v>1</v>
      </c>
    </row>
    <row r="12953" spans="1:26" x14ac:dyDescent="0.2">
      <c r="A12953">
        <f t="shared" si="202"/>
        <v>12952</v>
      </c>
      <c r="B12953" t="s">
        <v>21247</v>
      </c>
      <c r="E12953" t="s">
        <v>21422</v>
      </c>
      <c r="G12953" t="s">
        <v>18969</v>
      </c>
      <c r="H12953" t="s">
        <v>373</v>
      </c>
      <c r="J12953" t="s">
        <v>45</v>
      </c>
      <c r="K12953" t="s">
        <v>70</v>
      </c>
      <c r="L12953" t="s">
        <v>71</v>
      </c>
      <c r="M12953" t="s">
        <v>220</v>
      </c>
      <c r="N12953" t="s">
        <v>5143</v>
      </c>
      <c r="O12953" t="s">
        <v>139</v>
      </c>
      <c r="P12953" t="s">
        <v>32</v>
      </c>
      <c r="Q12953" t="s">
        <v>45</v>
      </c>
      <c r="R12953">
        <v>41</v>
      </c>
      <c r="X12953" t="s">
        <v>11986</v>
      </c>
      <c r="Z12953">
        <v>1</v>
      </c>
    </row>
    <row r="12954" spans="1:26" x14ac:dyDescent="0.2">
      <c r="A12954">
        <f t="shared" si="202"/>
        <v>12953</v>
      </c>
      <c r="B12954" t="s">
        <v>21378</v>
      </c>
      <c r="E12954" t="s">
        <v>21213</v>
      </c>
      <c r="G12954" t="s">
        <v>18219</v>
      </c>
      <c r="H12954" t="s">
        <v>373</v>
      </c>
      <c r="J12954" t="s">
        <v>45</v>
      </c>
      <c r="K12954" t="s">
        <v>70</v>
      </c>
      <c r="L12954" t="s">
        <v>71</v>
      </c>
      <c r="M12954" t="s">
        <v>422</v>
      </c>
      <c r="N12954" t="s">
        <v>7134</v>
      </c>
      <c r="O12954" t="s">
        <v>139</v>
      </c>
      <c r="P12954" t="s">
        <v>32</v>
      </c>
      <c r="Q12954" t="s">
        <v>45</v>
      </c>
      <c r="R12954">
        <v>41</v>
      </c>
      <c r="X12954" t="s">
        <v>21428</v>
      </c>
      <c r="Z12954">
        <v>1</v>
      </c>
    </row>
    <row r="12955" spans="1:26" x14ac:dyDescent="0.2">
      <c r="A12955">
        <f t="shared" si="202"/>
        <v>12954</v>
      </c>
      <c r="B12955" t="s">
        <v>21190</v>
      </c>
      <c r="E12955" t="s">
        <v>21192</v>
      </c>
      <c r="G12955" t="s">
        <v>7967</v>
      </c>
      <c r="H12955" t="s">
        <v>5573</v>
      </c>
      <c r="J12955" t="s">
        <v>427</v>
      </c>
      <c r="K12955" t="s">
        <v>70</v>
      </c>
      <c r="L12955" t="s">
        <v>833</v>
      </c>
      <c r="M12955" t="s">
        <v>220</v>
      </c>
      <c r="N12955" t="s">
        <v>3341</v>
      </c>
      <c r="O12955" t="s">
        <v>856</v>
      </c>
      <c r="P12955" t="s">
        <v>67</v>
      </c>
      <c r="Q12955" t="s">
        <v>27</v>
      </c>
      <c r="X12955" t="s">
        <v>7968</v>
      </c>
      <c r="Z12955">
        <v>1</v>
      </c>
    </row>
    <row r="12956" spans="1:26" x14ac:dyDescent="0.2">
      <c r="A12956">
        <f t="shared" si="202"/>
        <v>12955</v>
      </c>
      <c r="B12956" t="s">
        <v>21247</v>
      </c>
      <c r="E12956" t="s">
        <v>21422</v>
      </c>
      <c r="G12956" t="s">
        <v>15249</v>
      </c>
      <c r="H12956" t="s">
        <v>855</v>
      </c>
      <c r="J12956" t="s">
        <v>27</v>
      </c>
      <c r="K12956" t="s">
        <v>70</v>
      </c>
      <c r="L12956" t="s">
        <v>71</v>
      </c>
      <c r="M12956" t="s">
        <v>422</v>
      </c>
      <c r="N12956" t="s">
        <v>3943</v>
      </c>
      <c r="O12956" t="s">
        <v>856</v>
      </c>
      <c r="P12956" t="s">
        <v>67</v>
      </c>
      <c r="Q12956" t="s">
        <v>27</v>
      </c>
      <c r="X12956" t="s">
        <v>15250</v>
      </c>
      <c r="Z12956">
        <v>1</v>
      </c>
    </row>
    <row r="12957" spans="1:26" x14ac:dyDescent="0.2">
      <c r="A12957">
        <f t="shared" si="202"/>
        <v>12956</v>
      </c>
      <c r="B12957" t="s">
        <v>21239</v>
      </c>
      <c r="E12957" t="s">
        <v>21378</v>
      </c>
      <c r="G12957" t="s">
        <v>11789</v>
      </c>
      <c r="H12957" t="s">
        <v>855</v>
      </c>
      <c r="J12957" t="s">
        <v>27</v>
      </c>
      <c r="K12957" t="s">
        <v>70</v>
      </c>
      <c r="L12957" t="s">
        <v>71</v>
      </c>
      <c r="M12957" t="s">
        <v>48</v>
      </c>
      <c r="N12957" t="s">
        <v>11790</v>
      </c>
      <c r="O12957" t="s">
        <v>856</v>
      </c>
      <c r="P12957" t="s">
        <v>67</v>
      </c>
      <c r="Q12957" t="s">
        <v>27</v>
      </c>
      <c r="X12957" t="s">
        <v>11791</v>
      </c>
      <c r="Z12957">
        <v>1</v>
      </c>
    </row>
    <row r="12958" spans="1:26" x14ac:dyDescent="0.2">
      <c r="A12958">
        <f t="shared" si="202"/>
        <v>12957</v>
      </c>
      <c r="B12958" t="s">
        <v>21384</v>
      </c>
      <c r="E12958" t="s">
        <v>21384</v>
      </c>
      <c r="G12958" t="s">
        <v>12752</v>
      </c>
      <c r="H12958" t="s">
        <v>4638</v>
      </c>
      <c r="J12958" t="s">
        <v>27</v>
      </c>
      <c r="K12958" t="s">
        <v>70</v>
      </c>
      <c r="L12958" t="s">
        <v>71</v>
      </c>
      <c r="M12958" t="s">
        <v>422</v>
      </c>
      <c r="N12958" t="s">
        <v>12753</v>
      </c>
      <c r="O12958" t="s">
        <v>856</v>
      </c>
      <c r="P12958" t="s">
        <v>67</v>
      </c>
      <c r="Q12958" t="s">
        <v>27</v>
      </c>
      <c r="X12958" t="s">
        <v>12754</v>
      </c>
      <c r="Z12958">
        <v>1</v>
      </c>
    </row>
    <row r="12959" spans="1:26" x14ac:dyDescent="0.2">
      <c r="A12959">
        <f t="shared" si="202"/>
        <v>12958</v>
      </c>
      <c r="B12959" t="s">
        <v>345</v>
      </c>
      <c r="E12959" t="s">
        <v>21192</v>
      </c>
      <c r="G12959" t="s">
        <v>13901</v>
      </c>
      <c r="H12959" t="s">
        <v>13902</v>
      </c>
      <c r="J12959" t="s">
        <v>451</v>
      </c>
      <c r="K12959" t="s">
        <v>70</v>
      </c>
      <c r="L12959" t="s">
        <v>348</v>
      </c>
      <c r="O12959" t="s">
        <v>962</v>
      </c>
      <c r="P12959" t="s">
        <v>67</v>
      </c>
      <c r="Q12959" t="s">
        <v>451</v>
      </c>
      <c r="X12959" t="s">
        <v>13903</v>
      </c>
      <c r="Z12959">
        <v>1</v>
      </c>
    </row>
    <row r="12960" spans="1:26" x14ac:dyDescent="0.2">
      <c r="A12960">
        <f t="shared" si="202"/>
        <v>12959</v>
      </c>
      <c r="B12960" t="s">
        <v>21195</v>
      </c>
      <c r="E12960" t="s">
        <v>21214</v>
      </c>
      <c r="G12960" t="s">
        <v>20207</v>
      </c>
      <c r="H12960" t="s">
        <v>790</v>
      </c>
      <c r="J12960" t="s">
        <v>451</v>
      </c>
      <c r="K12960" t="s">
        <v>70</v>
      </c>
      <c r="L12960" t="s">
        <v>773</v>
      </c>
      <c r="N12960" t="s">
        <v>774</v>
      </c>
      <c r="O12960" t="s">
        <v>962</v>
      </c>
      <c r="P12960" t="s">
        <v>67</v>
      </c>
      <c r="Q12960" t="s">
        <v>451</v>
      </c>
      <c r="X12960" t="s">
        <v>20207</v>
      </c>
      <c r="Z12960">
        <v>1</v>
      </c>
    </row>
    <row r="12961" spans="1:26" x14ac:dyDescent="0.2">
      <c r="A12961">
        <f t="shared" si="202"/>
        <v>12960</v>
      </c>
      <c r="B12961" t="s">
        <v>21384</v>
      </c>
      <c r="E12961" t="s">
        <v>21384</v>
      </c>
      <c r="G12961" t="s">
        <v>12786</v>
      </c>
      <c r="H12961" t="s">
        <v>12787</v>
      </c>
      <c r="J12961" t="s">
        <v>451</v>
      </c>
      <c r="K12961" t="s">
        <v>70</v>
      </c>
      <c r="L12961" t="s">
        <v>745</v>
      </c>
      <c r="M12961" t="s">
        <v>220</v>
      </c>
      <c r="N12961" t="s">
        <v>12788</v>
      </c>
      <c r="O12961" t="s">
        <v>962</v>
      </c>
      <c r="P12961" t="s">
        <v>67</v>
      </c>
      <c r="Q12961" t="s">
        <v>451</v>
      </c>
      <c r="X12961" t="s">
        <v>12789</v>
      </c>
      <c r="Z12961">
        <v>1</v>
      </c>
    </row>
    <row r="12962" spans="1:26" x14ac:dyDescent="0.2">
      <c r="A12962">
        <f t="shared" si="202"/>
        <v>12961</v>
      </c>
      <c r="B12962" t="s">
        <v>21429</v>
      </c>
      <c r="E12962" t="s">
        <v>21430</v>
      </c>
      <c r="G12962" t="s">
        <v>19937</v>
      </c>
      <c r="J12962" t="s">
        <v>273</v>
      </c>
      <c r="K12962" t="s">
        <v>70</v>
      </c>
      <c r="L12962" t="s">
        <v>773</v>
      </c>
      <c r="O12962" t="s">
        <v>1398</v>
      </c>
      <c r="P12962" t="s">
        <v>67</v>
      </c>
      <c r="Q12962" t="s">
        <v>273</v>
      </c>
      <c r="R12962">
        <v>9</v>
      </c>
      <c r="Z12962">
        <v>1</v>
      </c>
    </row>
    <row r="12963" spans="1:26" x14ac:dyDescent="0.2">
      <c r="A12963">
        <f t="shared" si="202"/>
        <v>12962</v>
      </c>
      <c r="E12963" t="s">
        <v>21247</v>
      </c>
      <c r="G12963" t="s">
        <v>20597</v>
      </c>
      <c r="J12963" t="s">
        <v>69</v>
      </c>
      <c r="K12963" t="s">
        <v>70</v>
      </c>
      <c r="L12963" t="s">
        <v>745</v>
      </c>
      <c r="M12963" t="s">
        <v>154</v>
      </c>
      <c r="N12963" t="s">
        <v>3235</v>
      </c>
      <c r="O12963" t="s">
        <v>446</v>
      </c>
      <c r="P12963" t="s">
        <v>67</v>
      </c>
      <c r="Q12963" t="s">
        <v>53</v>
      </c>
      <c r="Z12963">
        <v>1</v>
      </c>
    </row>
    <row r="12964" spans="1:26" x14ac:dyDescent="0.2">
      <c r="A12964">
        <f t="shared" si="202"/>
        <v>12963</v>
      </c>
      <c r="B12964" t="s">
        <v>21378</v>
      </c>
      <c r="E12964" t="s">
        <v>21213</v>
      </c>
      <c r="G12964" t="s">
        <v>10747</v>
      </c>
      <c r="H12964" t="s">
        <v>21431</v>
      </c>
      <c r="J12964" t="s">
        <v>45</v>
      </c>
      <c r="K12964" t="s">
        <v>70</v>
      </c>
      <c r="L12964" t="s">
        <v>833</v>
      </c>
      <c r="M12964" t="s">
        <v>220</v>
      </c>
      <c r="N12964" t="s">
        <v>10748</v>
      </c>
      <c r="O12964" t="s">
        <v>3266</v>
      </c>
      <c r="P12964" t="s">
        <v>67</v>
      </c>
      <c r="Q12964" t="s">
        <v>45</v>
      </c>
      <c r="X12964" t="s">
        <v>10749</v>
      </c>
      <c r="Z12964">
        <v>1</v>
      </c>
    </row>
    <row r="12965" spans="1:26" x14ac:dyDescent="0.2">
      <c r="A12965">
        <f t="shared" si="202"/>
        <v>12964</v>
      </c>
      <c r="C12965" t="s">
        <v>21378</v>
      </c>
      <c r="E12965" t="s">
        <v>21213</v>
      </c>
      <c r="G12965" t="s">
        <v>2451</v>
      </c>
      <c r="J12965" t="s">
        <v>69</v>
      </c>
      <c r="K12965" t="s">
        <v>70</v>
      </c>
      <c r="L12965" t="s">
        <v>71</v>
      </c>
      <c r="M12965" t="s">
        <v>154</v>
      </c>
      <c r="N12965" t="s">
        <v>2452</v>
      </c>
      <c r="S12965" t="s">
        <v>501</v>
      </c>
      <c r="T12965" t="s">
        <v>32</v>
      </c>
      <c r="U12965" t="s">
        <v>190</v>
      </c>
      <c r="Z12965">
        <v>1</v>
      </c>
    </row>
    <row r="12966" spans="1:26" x14ac:dyDescent="0.2">
      <c r="A12966">
        <f t="shared" si="202"/>
        <v>12965</v>
      </c>
      <c r="B12966" t="s">
        <v>21384</v>
      </c>
      <c r="E12966" t="s">
        <v>21397</v>
      </c>
      <c r="G12966" t="s">
        <v>5652</v>
      </c>
      <c r="H12966" t="s">
        <v>11620</v>
      </c>
      <c r="J12966" t="s">
        <v>45</v>
      </c>
      <c r="K12966" t="s">
        <v>70</v>
      </c>
      <c r="L12966" t="s">
        <v>71</v>
      </c>
      <c r="M12966" t="s">
        <v>48</v>
      </c>
      <c r="N12966" t="s">
        <v>4447</v>
      </c>
      <c r="O12966" t="s">
        <v>665</v>
      </c>
      <c r="P12966" t="s">
        <v>67</v>
      </c>
      <c r="Q12966" t="s">
        <v>45</v>
      </c>
      <c r="R12966">
        <v>1</v>
      </c>
      <c r="X12966" t="s">
        <v>5653</v>
      </c>
      <c r="Z12966">
        <v>1</v>
      </c>
    </row>
    <row r="12967" spans="1:26" x14ac:dyDescent="0.2">
      <c r="A12967">
        <f t="shared" si="202"/>
        <v>12966</v>
      </c>
      <c r="B12967" t="s">
        <v>21432</v>
      </c>
      <c r="C12967" t="s">
        <v>21432</v>
      </c>
      <c r="E12967" t="s">
        <v>21432</v>
      </c>
      <c r="G12967" t="s">
        <v>3068</v>
      </c>
      <c r="J12967" t="s">
        <v>69</v>
      </c>
      <c r="K12967" t="s">
        <v>70</v>
      </c>
      <c r="L12967" t="s">
        <v>1277</v>
      </c>
      <c r="M12967" t="s">
        <v>220</v>
      </c>
      <c r="N12967" t="s">
        <v>1278</v>
      </c>
      <c r="W12967" t="s">
        <v>21</v>
      </c>
      <c r="Z12967">
        <v>1</v>
      </c>
    </row>
    <row r="12968" spans="1:26" x14ac:dyDescent="0.2">
      <c r="A12968">
        <f t="shared" si="202"/>
        <v>12967</v>
      </c>
      <c r="B12968" t="s">
        <v>21433</v>
      </c>
      <c r="E12968" t="s">
        <v>21433</v>
      </c>
      <c r="G12968" t="s">
        <v>9975</v>
      </c>
      <c r="J12968" t="s">
        <v>69</v>
      </c>
      <c r="K12968" t="s">
        <v>70</v>
      </c>
      <c r="L12968" t="s">
        <v>71</v>
      </c>
      <c r="M12968" t="s">
        <v>422</v>
      </c>
      <c r="W12968" t="s">
        <v>21</v>
      </c>
      <c r="Z12968">
        <v>1</v>
      </c>
    </row>
    <row r="12969" spans="1:26" x14ac:dyDescent="0.2">
      <c r="A12969">
        <f t="shared" si="202"/>
        <v>12968</v>
      </c>
      <c r="C12969" t="s">
        <v>21378</v>
      </c>
      <c r="D12969" t="s">
        <v>21434</v>
      </c>
      <c r="E12969" t="s">
        <v>21434</v>
      </c>
      <c r="G12969" t="s">
        <v>6105</v>
      </c>
      <c r="J12969" t="s">
        <v>120</v>
      </c>
      <c r="K12969" t="s">
        <v>57</v>
      </c>
      <c r="L12969" t="s">
        <v>58</v>
      </c>
      <c r="M12969" t="s">
        <v>59</v>
      </c>
      <c r="S12969" t="s">
        <v>723</v>
      </c>
      <c r="T12969" t="s">
        <v>67</v>
      </c>
      <c r="U12969" t="s">
        <v>120</v>
      </c>
      <c r="W12969" t="s">
        <v>303</v>
      </c>
      <c r="Y12969" t="s">
        <v>21435</v>
      </c>
      <c r="Z12969">
        <v>1</v>
      </c>
    </row>
    <row r="12970" spans="1:26" x14ac:dyDescent="0.2">
      <c r="A12970">
        <f t="shared" si="202"/>
        <v>12969</v>
      </c>
      <c r="C12970" t="s">
        <v>21214</v>
      </c>
      <c r="D12970" t="s">
        <v>21214</v>
      </c>
      <c r="E12970" t="s">
        <v>21436</v>
      </c>
      <c r="F12970" t="s">
        <v>21437</v>
      </c>
      <c r="G12970" t="s">
        <v>21438</v>
      </c>
      <c r="J12970" t="s">
        <v>120</v>
      </c>
      <c r="K12970" t="s">
        <v>57</v>
      </c>
      <c r="L12970" t="s">
        <v>395</v>
      </c>
      <c r="M12970" t="s">
        <v>695</v>
      </c>
      <c r="S12970" t="s">
        <v>723</v>
      </c>
      <c r="T12970" t="s">
        <v>67</v>
      </c>
      <c r="U12970" t="s">
        <v>120</v>
      </c>
      <c r="Y12970" t="s">
        <v>7833</v>
      </c>
      <c r="Z12970">
        <v>1</v>
      </c>
    </row>
    <row r="12971" spans="1:26" x14ac:dyDescent="0.2">
      <c r="A12971">
        <f t="shared" si="202"/>
        <v>12970</v>
      </c>
      <c r="C12971" t="s">
        <v>21439</v>
      </c>
      <c r="D12971" t="s">
        <v>21439</v>
      </c>
      <c r="E12971" t="s">
        <v>21440</v>
      </c>
      <c r="G12971" t="s">
        <v>20582</v>
      </c>
      <c r="J12971" t="s">
        <v>686</v>
      </c>
      <c r="K12971" t="s">
        <v>57</v>
      </c>
      <c r="L12971" t="s">
        <v>58</v>
      </c>
      <c r="M12971" t="s">
        <v>77</v>
      </c>
      <c r="S12971" t="s">
        <v>792</v>
      </c>
      <c r="T12971" t="s">
        <v>67</v>
      </c>
      <c r="U12971" t="s">
        <v>451</v>
      </c>
      <c r="Y12971" t="s">
        <v>21441</v>
      </c>
      <c r="Z12971">
        <v>1</v>
      </c>
    </row>
    <row r="12972" spans="1:26" x14ac:dyDescent="0.2">
      <c r="A12972">
        <f t="shared" si="202"/>
        <v>12971</v>
      </c>
      <c r="C12972" t="s">
        <v>21415</v>
      </c>
      <c r="D12972" t="s">
        <v>21415</v>
      </c>
      <c r="E12972" t="s">
        <v>21442</v>
      </c>
      <c r="F12972" t="s">
        <v>21437</v>
      </c>
      <c r="G12972" t="s">
        <v>11090</v>
      </c>
      <c r="J12972" t="s">
        <v>180</v>
      </c>
      <c r="K12972" t="s">
        <v>57</v>
      </c>
      <c r="L12972" t="s">
        <v>58</v>
      </c>
      <c r="M12972" t="s">
        <v>77</v>
      </c>
      <c r="S12972" t="s">
        <v>241</v>
      </c>
      <c r="T12972" t="s">
        <v>32</v>
      </c>
      <c r="U12972" t="s">
        <v>180</v>
      </c>
      <c r="Z12972">
        <v>1</v>
      </c>
    </row>
    <row r="12973" spans="1:26" x14ac:dyDescent="0.2">
      <c r="A12973">
        <f t="shared" si="202"/>
        <v>12972</v>
      </c>
      <c r="C12973" t="s">
        <v>21384</v>
      </c>
      <c r="D12973" t="s">
        <v>21384</v>
      </c>
      <c r="E12973" t="s">
        <v>21443</v>
      </c>
      <c r="F12973" t="s">
        <v>21437</v>
      </c>
      <c r="G12973" t="s">
        <v>14707</v>
      </c>
      <c r="H12973" t="s">
        <v>7128</v>
      </c>
      <c r="J12973" t="s">
        <v>180</v>
      </c>
      <c r="K12973" t="s">
        <v>57</v>
      </c>
      <c r="L12973" t="s">
        <v>395</v>
      </c>
      <c r="M12973" t="s">
        <v>695</v>
      </c>
      <c r="S12973" t="s">
        <v>241</v>
      </c>
      <c r="T12973" t="s">
        <v>32</v>
      </c>
      <c r="U12973" t="s">
        <v>180</v>
      </c>
      <c r="Z12973">
        <v>1</v>
      </c>
    </row>
    <row r="12974" spans="1:26" x14ac:dyDescent="0.2">
      <c r="A12974">
        <f t="shared" si="202"/>
        <v>12973</v>
      </c>
      <c r="D12974" t="s">
        <v>21444</v>
      </c>
      <c r="E12974" t="s">
        <v>21445</v>
      </c>
      <c r="F12974" t="s">
        <v>21437</v>
      </c>
      <c r="G12974" t="s">
        <v>20963</v>
      </c>
      <c r="J12974" t="s">
        <v>180</v>
      </c>
      <c r="K12974" t="s">
        <v>57</v>
      </c>
      <c r="L12974" t="s">
        <v>58</v>
      </c>
      <c r="M12974" t="s">
        <v>885</v>
      </c>
      <c r="S12974" t="s">
        <v>241</v>
      </c>
      <c r="T12974" t="s">
        <v>32</v>
      </c>
      <c r="U12974" t="s">
        <v>180</v>
      </c>
      <c r="Y12974" t="s">
        <v>887</v>
      </c>
      <c r="Z12974">
        <v>1</v>
      </c>
    </row>
    <row r="12975" spans="1:26" x14ac:dyDescent="0.2">
      <c r="A12975">
        <f t="shared" si="202"/>
        <v>12974</v>
      </c>
      <c r="D12975" t="s">
        <v>21446</v>
      </c>
      <c r="E12975" t="s">
        <v>21446</v>
      </c>
      <c r="G12975" t="s">
        <v>10740</v>
      </c>
      <c r="J12975" t="s">
        <v>180</v>
      </c>
      <c r="K12975" t="s">
        <v>57</v>
      </c>
      <c r="L12975" t="s">
        <v>58</v>
      </c>
      <c r="M12975" t="s">
        <v>2773</v>
      </c>
      <c r="S12975" t="s">
        <v>241</v>
      </c>
      <c r="T12975" t="s">
        <v>32</v>
      </c>
      <c r="U12975" t="s">
        <v>180</v>
      </c>
      <c r="Y12975" t="s">
        <v>21447</v>
      </c>
      <c r="Z12975">
        <v>1</v>
      </c>
    </row>
    <row r="12976" spans="1:26" x14ac:dyDescent="0.2">
      <c r="A12976">
        <f t="shared" si="202"/>
        <v>12975</v>
      </c>
      <c r="D12976" t="s">
        <v>21219</v>
      </c>
      <c r="E12976" t="s">
        <v>21448</v>
      </c>
      <c r="G12976" t="s">
        <v>6837</v>
      </c>
      <c r="J12976" t="s">
        <v>180</v>
      </c>
      <c r="K12976" t="s">
        <v>57</v>
      </c>
      <c r="L12976" t="s">
        <v>58</v>
      </c>
      <c r="M12976" t="s">
        <v>2773</v>
      </c>
      <c r="S12976" t="s">
        <v>241</v>
      </c>
      <c r="T12976" t="s">
        <v>32</v>
      </c>
      <c r="U12976" t="s">
        <v>180</v>
      </c>
      <c r="Y12976" t="s">
        <v>4474</v>
      </c>
      <c r="Z12976">
        <v>1</v>
      </c>
    </row>
    <row r="12977" spans="1:26" x14ac:dyDescent="0.2">
      <c r="A12977">
        <f t="shared" si="202"/>
        <v>12976</v>
      </c>
      <c r="C12977" t="s">
        <v>21429</v>
      </c>
      <c r="D12977" t="s">
        <v>21429</v>
      </c>
      <c r="E12977" t="s">
        <v>21449</v>
      </c>
      <c r="G12977" t="s">
        <v>15839</v>
      </c>
      <c r="H12977" t="s">
        <v>373</v>
      </c>
      <c r="J12977" t="s">
        <v>45</v>
      </c>
      <c r="K12977" t="s">
        <v>57</v>
      </c>
      <c r="L12977" t="s">
        <v>395</v>
      </c>
      <c r="M12977" t="s">
        <v>695</v>
      </c>
      <c r="S12977" t="s">
        <v>302</v>
      </c>
      <c r="T12977" t="s">
        <v>32</v>
      </c>
      <c r="U12977" t="s">
        <v>301</v>
      </c>
      <c r="Z12977">
        <v>1</v>
      </c>
    </row>
    <row r="12978" spans="1:26" x14ac:dyDescent="0.2">
      <c r="A12978">
        <f t="shared" si="202"/>
        <v>12977</v>
      </c>
      <c r="C12978" t="s">
        <v>21372</v>
      </c>
      <c r="D12978" t="s">
        <v>21372</v>
      </c>
      <c r="E12978" t="s">
        <v>21450</v>
      </c>
      <c r="F12978" t="s">
        <v>21437</v>
      </c>
      <c r="G12978" t="s">
        <v>14357</v>
      </c>
      <c r="J12978" t="s">
        <v>301</v>
      </c>
      <c r="K12978" t="s">
        <v>57</v>
      </c>
      <c r="L12978" t="s">
        <v>58</v>
      </c>
      <c r="M12978" t="s">
        <v>454</v>
      </c>
      <c r="S12978" t="s">
        <v>302</v>
      </c>
      <c r="T12978" t="s">
        <v>32</v>
      </c>
      <c r="U12978" t="s">
        <v>301</v>
      </c>
      <c r="Z12978">
        <v>1</v>
      </c>
    </row>
    <row r="12979" spans="1:26" x14ac:dyDescent="0.2">
      <c r="A12979">
        <f t="shared" si="202"/>
        <v>12978</v>
      </c>
      <c r="C12979" t="s">
        <v>21372</v>
      </c>
      <c r="D12979" t="s">
        <v>21332</v>
      </c>
      <c r="E12979" t="s">
        <v>21451</v>
      </c>
      <c r="F12979" t="s">
        <v>21437</v>
      </c>
      <c r="G12979" t="s">
        <v>17041</v>
      </c>
      <c r="J12979" t="s">
        <v>301</v>
      </c>
      <c r="K12979" t="s">
        <v>57</v>
      </c>
      <c r="L12979" t="s">
        <v>58</v>
      </c>
      <c r="M12979" t="s">
        <v>454</v>
      </c>
      <c r="S12979" t="s">
        <v>302</v>
      </c>
      <c r="T12979" t="s">
        <v>32</v>
      </c>
      <c r="U12979" t="s">
        <v>301</v>
      </c>
      <c r="Z12979">
        <v>1</v>
      </c>
    </row>
    <row r="12980" spans="1:26" x14ac:dyDescent="0.2">
      <c r="A12980">
        <f t="shared" si="202"/>
        <v>12979</v>
      </c>
      <c r="C12980" t="s">
        <v>21378</v>
      </c>
      <c r="D12980" t="s">
        <v>21378</v>
      </c>
      <c r="E12980" t="s">
        <v>21452</v>
      </c>
      <c r="G12980" t="s">
        <v>927</v>
      </c>
      <c r="H12980" t="s">
        <v>132</v>
      </c>
      <c r="J12980" t="s">
        <v>159</v>
      </c>
      <c r="K12980" t="s">
        <v>57</v>
      </c>
      <c r="L12980" t="s">
        <v>395</v>
      </c>
      <c r="M12980" t="s">
        <v>695</v>
      </c>
      <c r="S12980" t="s">
        <v>162</v>
      </c>
      <c r="T12980" t="s">
        <v>32</v>
      </c>
      <c r="U12980" t="s">
        <v>159</v>
      </c>
      <c r="Z12980">
        <v>1</v>
      </c>
    </row>
    <row r="12981" spans="1:26" x14ac:dyDescent="0.2">
      <c r="A12981">
        <f t="shared" si="202"/>
        <v>12980</v>
      </c>
      <c r="C12981" t="s">
        <v>21407</v>
      </c>
      <c r="D12981" t="s">
        <v>21407</v>
      </c>
      <c r="E12981" t="s">
        <v>21453</v>
      </c>
      <c r="F12981" t="s">
        <v>21437</v>
      </c>
      <c r="G12981" t="s">
        <v>17797</v>
      </c>
      <c r="H12981" t="s">
        <v>132</v>
      </c>
      <c r="J12981" t="s">
        <v>159</v>
      </c>
      <c r="K12981" t="s">
        <v>57</v>
      </c>
      <c r="L12981" t="s">
        <v>395</v>
      </c>
      <c r="M12981" t="s">
        <v>695</v>
      </c>
      <c r="S12981" t="s">
        <v>162</v>
      </c>
      <c r="T12981" t="s">
        <v>32</v>
      </c>
      <c r="U12981" t="s">
        <v>159</v>
      </c>
      <c r="Z12981">
        <v>1</v>
      </c>
    </row>
    <row r="12982" spans="1:26" x14ac:dyDescent="0.2">
      <c r="A12982">
        <f t="shared" si="202"/>
        <v>12981</v>
      </c>
      <c r="C12982" t="s">
        <v>21192</v>
      </c>
      <c r="D12982" t="s">
        <v>21192</v>
      </c>
      <c r="E12982" t="s">
        <v>21454</v>
      </c>
      <c r="F12982" t="s">
        <v>21437</v>
      </c>
      <c r="G12982" t="s">
        <v>11996</v>
      </c>
      <c r="J12982" t="s">
        <v>159</v>
      </c>
      <c r="K12982" t="s">
        <v>57</v>
      </c>
      <c r="L12982" t="s">
        <v>395</v>
      </c>
      <c r="M12982" t="s">
        <v>523</v>
      </c>
      <c r="S12982" t="s">
        <v>162</v>
      </c>
      <c r="T12982" t="s">
        <v>32</v>
      </c>
      <c r="U12982" t="s">
        <v>159</v>
      </c>
      <c r="Z12982">
        <v>1</v>
      </c>
    </row>
    <row r="12983" spans="1:26" x14ac:dyDescent="0.2">
      <c r="A12983">
        <f t="shared" si="202"/>
        <v>12982</v>
      </c>
      <c r="C12983" t="s">
        <v>21455</v>
      </c>
      <c r="D12983" t="s">
        <v>21456</v>
      </c>
      <c r="E12983" t="s">
        <v>21457</v>
      </c>
      <c r="G12983" t="s">
        <v>17984</v>
      </c>
      <c r="H12983" t="s">
        <v>6646</v>
      </c>
      <c r="J12983" t="s">
        <v>392</v>
      </c>
      <c r="K12983" t="s">
        <v>57</v>
      </c>
      <c r="L12983" t="s">
        <v>395</v>
      </c>
      <c r="M12983" t="s">
        <v>2974</v>
      </c>
      <c r="S12983" t="s">
        <v>1064</v>
      </c>
      <c r="T12983" t="s">
        <v>67</v>
      </c>
      <c r="U12983" t="s">
        <v>392</v>
      </c>
      <c r="Z12983">
        <v>1</v>
      </c>
    </row>
    <row r="12984" spans="1:26" x14ac:dyDescent="0.2">
      <c r="A12984">
        <f t="shared" si="202"/>
        <v>12983</v>
      </c>
      <c r="C12984" t="s">
        <v>21247</v>
      </c>
      <c r="D12984" t="s">
        <v>21378</v>
      </c>
      <c r="E12984" t="s">
        <v>21452</v>
      </c>
      <c r="F12984" t="s">
        <v>21437</v>
      </c>
      <c r="G12984" t="s">
        <v>17999</v>
      </c>
      <c r="H12984" t="s">
        <v>6646</v>
      </c>
      <c r="J12984" t="s">
        <v>392</v>
      </c>
      <c r="K12984" t="s">
        <v>57</v>
      </c>
      <c r="L12984" t="s">
        <v>395</v>
      </c>
      <c r="M12984" t="s">
        <v>2974</v>
      </c>
      <c r="S12984" t="s">
        <v>1064</v>
      </c>
      <c r="T12984" t="s">
        <v>67</v>
      </c>
      <c r="U12984" t="s">
        <v>392</v>
      </c>
      <c r="Z12984">
        <v>1</v>
      </c>
    </row>
    <row r="12985" spans="1:26" x14ac:dyDescent="0.2">
      <c r="A12985">
        <f t="shared" si="202"/>
        <v>12984</v>
      </c>
      <c r="D12985" t="s">
        <v>21384</v>
      </c>
      <c r="E12985" t="s">
        <v>21443</v>
      </c>
      <c r="G12985" t="s">
        <v>17988</v>
      </c>
      <c r="H12985" t="s">
        <v>6646</v>
      </c>
      <c r="J12985" t="s">
        <v>392</v>
      </c>
      <c r="K12985" t="s">
        <v>57</v>
      </c>
      <c r="L12985" t="s">
        <v>395</v>
      </c>
      <c r="M12985" t="s">
        <v>2974</v>
      </c>
      <c r="S12985" t="s">
        <v>1064</v>
      </c>
      <c r="T12985" t="s">
        <v>67</v>
      </c>
      <c r="U12985" t="s">
        <v>392</v>
      </c>
      <c r="Z12985">
        <v>1</v>
      </c>
    </row>
    <row r="12986" spans="1:26" x14ac:dyDescent="0.2">
      <c r="A12986">
        <f t="shared" si="202"/>
        <v>12985</v>
      </c>
      <c r="D12986" t="s">
        <v>21216</v>
      </c>
      <c r="E12986" t="s">
        <v>21458</v>
      </c>
      <c r="G12986" t="s">
        <v>16592</v>
      </c>
      <c r="H12986" t="s">
        <v>6646</v>
      </c>
      <c r="J12986" t="s">
        <v>392</v>
      </c>
      <c r="K12986" t="s">
        <v>57</v>
      </c>
      <c r="L12986" t="s">
        <v>395</v>
      </c>
      <c r="M12986" t="s">
        <v>2974</v>
      </c>
      <c r="S12986" t="s">
        <v>1064</v>
      </c>
      <c r="T12986" t="s">
        <v>67</v>
      </c>
      <c r="U12986" t="s">
        <v>392</v>
      </c>
      <c r="Z12986">
        <v>1</v>
      </c>
    </row>
    <row r="12987" spans="1:26" x14ac:dyDescent="0.2">
      <c r="A12987">
        <f t="shared" si="202"/>
        <v>12986</v>
      </c>
      <c r="C12987" t="s">
        <v>21407</v>
      </c>
      <c r="D12987" t="s">
        <v>21407</v>
      </c>
      <c r="E12987" t="s">
        <v>21453</v>
      </c>
      <c r="G12987" t="s">
        <v>9401</v>
      </c>
      <c r="H12987" t="s">
        <v>1387</v>
      </c>
      <c r="J12987" t="s">
        <v>392</v>
      </c>
      <c r="K12987" t="s">
        <v>57</v>
      </c>
      <c r="L12987" t="s">
        <v>395</v>
      </c>
      <c r="M12987" t="s">
        <v>21459</v>
      </c>
      <c r="S12987" t="s">
        <v>1064</v>
      </c>
      <c r="T12987" t="s">
        <v>67</v>
      </c>
      <c r="U12987" t="s">
        <v>392</v>
      </c>
      <c r="Y12987" t="s">
        <v>745</v>
      </c>
      <c r="Z12987">
        <v>1</v>
      </c>
    </row>
    <row r="12988" spans="1:26" x14ac:dyDescent="0.2">
      <c r="A12988">
        <f t="shared" si="202"/>
        <v>12987</v>
      </c>
      <c r="C12988" t="s">
        <v>21213</v>
      </c>
      <c r="D12988" t="s">
        <v>21213</v>
      </c>
      <c r="E12988" t="s">
        <v>21460</v>
      </c>
      <c r="G12988" t="s">
        <v>9017</v>
      </c>
      <c r="I12988" t="s">
        <v>9018</v>
      </c>
      <c r="J12988" t="s">
        <v>45</v>
      </c>
      <c r="K12988" t="s">
        <v>57</v>
      </c>
      <c r="L12988" t="s">
        <v>395</v>
      </c>
      <c r="M12988" t="s">
        <v>21459</v>
      </c>
      <c r="S12988" t="s">
        <v>727</v>
      </c>
      <c r="T12988" t="s">
        <v>67</v>
      </c>
      <c r="U12988" t="s">
        <v>45</v>
      </c>
      <c r="Z12988">
        <v>1</v>
      </c>
    </row>
    <row r="12989" spans="1:26" x14ac:dyDescent="0.2">
      <c r="A12989">
        <f t="shared" si="202"/>
        <v>12988</v>
      </c>
      <c r="C12989" t="s">
        <v>21219</v>
      </c>
      <c r="D12989" t="s">
        <v>21461</v>
      </c>
      <c r="E12989" t="s">
        <v>21275</v>
      </c>
      <c r="F12989" t="s">
        <v>21437</v>
      </c>
      <c r="G12989" t="s">
        <v>3314</v>
      </c>
      <c r="J12989" t="s">
        <v>45</v>
      </c>
      <c r="K12989" t="s">
        <v>57</v>
      </c>
      <c r="L12989" t="s">
        <v>58</v>
      </c>
      <c r="M12989" t="s">
        <v>454</v>
      </c>
      <c r="S12989" t="s">
        <v>727</v>
      </c>
      <c r="T12989" t="s">
        <v>67</v>
      </c>
      <c r="U12989" t="s">
        <v>45</v>
      </c>
      <c r="Z12989">
        <v>1</v>
      </c>
    </row>
    <row r="12990" spans="1:26" x14ac:dyDescent="0.2">
      <c r="A12990">
        <f t="shared" si="202"/>
        <v>12989</v>
      </c>
      <c r="B12990" t="s">
        <v>21397</v>
      </c>
      <c r="D12990" t="s">
        <v>21397</v>
      </c>
      <c r="E12990" t="s">
        <v>21462</v>
      </c>
      <c r="G12990" t="s">
        <v>10275</v>
      </c>
      <c r="J12990" t="s">
        <v>254</v>
      </c>
      <c r="K12990" t="s">
        <v>57</v>
      </c>
      <c r="L12990" t="s">
        <v>395</v>
      </c>
      <c r="M12990" t="s">
        <v>523</v>
      </c>
      <c r="O12990" t="s">
        <v>1578</v>
      </c>
      <c r="P12990" t="s">
        <v>67</v>
      </c>
      <c r="Q12990" t="s">
        <v>254</v>
      </c>
      <c r="Z12990">
        <v>1</v>
      </c>
    </row>
    <row r="12991" spans="1:26" x14ac:dyDescent="0.2">
      <c r="A12991">
        <f t="shared" si="202"/>
        <v>12990</v>
      </c>
      <c r="D12991" t="s">
        <v>21463</v>
      </c>
      <c r="E12991" t="s">
        <v>21464</v>
      </c>
      <c r="F12991" t="s">
        <v>21437</v>
      </c>
      <c r="G12991" t="s">
        <v>3187</v>
      </c>
      <c r="J12991" t="s">
        <v>1359</v>
      </c>
      <c r="K12991" t="s">
        <v>57</v>
      </c>
      <c r="L12991" t="s">
        <v>58</v>
      </c>
      <c r="M12991" t="s">
        <v>885</v>
      </c>
      <c r="S12991" t="s">
        <v>1361</v>
      </c>
      <c r="T12991" t="s">
        <v>145</v>
      </c>
      <c r="U12991" t="s">
        <v>1362</v>
      </c>
      <c r="Y12991" t="s">
        <v>887</v>
      </c>
      <c r="Z12991">
        <v>1</v>
      </c>
    </row>
    <row r="12992" spans="1:26" x14ac:dyDescent="0.2">
      <c r="A12992">
        <f t="shared" si="202"/>
        <v>12991</v>
      </c>
      <c r="C12992" t="s">
        <v>21216</v>
      </c>
      <c r="D12992" t="s">
        <v>21216</v>
      </c>
      <c r="E12992" t="s">
        <v>21458</v>
      </c>
      <c r="F12992" t="s">
        <v>21437</v>
      </c>
      <c r="G12992" t="s">
        <v>5577</v>
      </c>
      <c r="H12992" t="s">
        <v>2580</v>
      </c>
      <c r="J12992" t="s">
        <v>322</v>
      </c>
      <c r="K12992" t="s">
        <v>57</v>
      </c>
      <c r="L12992" t="s">
        <v>395</v>
      </c>
      <c r="M12992" t="s">
        <v>21459</v>
      </c>
      <c r="S12992" t="s">
        <v>397</v>
      </c>
      <c r="T12992" t="s">
        <v>32</v>
      </c>
      <c r="U12992" t="s">
        <v>322</v>
      </c>
      <c r="Z12992">
        <v>1</v>
      </c>
    </row>
    <row r="12993" spans="1:26" x14ac:dyDescent="0.2">
      <c r="A12993">
        <f t="shared" si="202"/>
        <v>12992</v>
      </c>
      <c r="C12993" t="s">
        <v>21372</v>
      </c>
      <c r="D12993" t="s">
        <v>21372</v>
      </c>
      <c r="E12993" t="s">
        <v>21450</v>
      </c>
      <c r="G12993" t="s">
        <v>16266</v>
      </c>
      <c r="H12993" t="s">
        <v>1670</v>
      </c>
      <c r="J12993" t="s">
        <v>27</v>
      </c>
      <c r="K12993" t="s">
        <v>57</v>
      </c>
      <c r="L12993" t="s">
        <v>395</v>
      </c>
      <c r="M12993" t="s">
        <v>1505</v>
      </c>
      <c r="S12993" t="s">
        <v>117</v>
      </c>
      <c r="T12993" t="s">
        <v>74</v>
      </c>
      <c r="U12993" t="s">
        <v>118</v>
      </c>
      <c r="Z12993">
        <v>1</v>
      </c>
    </row>
    <row r="12994" spans="1:26" x14ac:dyDescent="0.2">
      <c r="A12994">
        <f t="shared" si="202"/>
        <v>12993</v>
      </c>
      <c r="B12994" t="s">
        <v>21372</v>
      </c>
      <c r="D12994" t="s">
        <v>21372</v>
      </c>
      <c r="E12994" t="s">
        <v>21450</v>
      </c>
      <c r="G12994" t="s">
        <v>1121</v>
      </c>
      <c r="J12994" t="s">
        <v>27</v>
      </c>
      <c r="K12994" t="s">
        <v>57</v>
      </c>
      <c r="L12994" t="s">
        <v>395</v>
      </c>
      <c r="M12994" t="s">
        <v>695</v>
      </c>
      <c r="O12994" t="s">
        <v>1053</v>
      </c>
      <c r="P12994" t="s">
        <v>67</v>
      </c>
      <c r="Q12994" t="s">
        <v>27</v>
      </c>
      <c r="Z12994">
        <v>1</v>
      </c>
    </row>
    <row r="12995" spans="1:26" x14ac:dyDescent="0.2">
      <c r="A12995">
        <f t="shared" si="202"/>
        <v>12994</v>
      </c>
      <c r="C12995" t="s">
        <v>21372</v>
      </c>
      <c r="D12995" t="s">
        <v>21372</v>
      </c>
      <c r="E12995" t="s">
        <v>21450</v>
      </c>
      <c r="F12995" t="s">
        <v>21437</v>
      </c>
      <c r="G12995" t="s">
        <v>21083</v>
      </c>
      <c r="J12995" t="s">
        <v>225</v>
      </c>
      <c r="K12995" t="s">
        <v>57</v>
      </c>
      <c r="L12995" t="s">
        <v>21084</v>
      </c>
      <c r="M12995" t="s">
        <v>21085</v>
      </c>
      <c r="S12995" t="s">
        <v>1350</v>
      </c>
      <c r="T12995" t="s">
        <v>32</v>
      </c>
      <c r="U12995" t="s">
        <v>225</v>
      </c>
      <c r="Z12995">
        <v>1</v>
      </c>
    </row>
    <row r="12996" spans="1:26" x14ac:dyDescent="0.2">
      <c r="A12996">
        <f t="shared" ref="A12996:A13059" si="203">ROW()-1</f>
        <v>12995</v>
      </c>
      <c r="B12996" t="s">
        <v>21370</v>
      </c>
      <c r="D12996" t="s">
        <v>21370</v>
      </c>
      <c r="E12996" t="s">
        <v>21465</v>
      </c>
      <c r="G12996" t="s">
        <v>9433</v>
      </c>
      <c r="J12996" t="s">
        <v>129</v>
      </c>
      <c r="K12996" t="s">
        <v>57</v>
      </c>
      <c r="L12996" t="s">
        <v>395</v>
      </c>
      <c r="M12996" t="s">
        <v>695</v>
      </c>
      <c r="O12996" t="s">
        <v>862</v>
      </c>
      <c r="P12996" t="s">
        <v>32</v>
      </c>
      <c r="Q12996" t="s">
        <v>129</v>
      </c>
      <c r="Z12996">
        <v>1</v>
      </c>
    </row>
    <row r="12997" spans="1:26" x14ac:dyDescent="0.2">
      <c r="A12997">
        <f t="shared" si="203"/>
        <v>12996</v>
      </c>
      <c r="C12997" t="s">
        <v>21207</v>
      </c>
      <c r="E12997" t="s">
        <v>21207</v>
      </c>
      <c r="G12997" t="s">
        <v>12426</v>
      </c>
      <c r="H12997" t="s">
        <v>847</v>
      </c>
      <c r="J12997" t="s">
        <v>384</v>
      </c>
      <c r="K12997" t="s">
        <v>91</v>
      </c>
      <c r="L12997" t="s">
        <v>5085</v>
      </c>
      <c r="M12997" t="s">
        <v>5086</v>
      </c>
      <c r="S12997" t="s">
        <v>1749</v>
      </c>
      <c r="T12997" t="s">
        <v>67</v>
      </c>
      <c r="U12997" t="s">
        <v>384</v>
      </c>
      <c r="Z12997">
        <v>1</v>
      </c>
    </row>
    <row r="12998" spans="1:26" x14ac:dyDescent="0.2">
      <c r="A12998">
        <f t="shared" si="203"/>
        <v>12997</v>
      </c>
      <c r="C12998" t="s">
        <v>21384</v>
      </c>
      <c r="E12998" t="s">
        <v>21466</v>
      </c>
      <c r="G12998" t="s">
        <v>8400</v>
      </c>
      <c r="H12998" t="s">
        <v>8401</v>
      </c>
      <c r="J12998" t="s">
        <v>45</v>
      </c>
      <c r="K12998" t="s">
        <v>91</v>
      </c>
      <c r="L12998" t="s">
        <v>5085</v>
      </c>
      <c r="M12998" t="s">
        <v>5086</v>
      </c>
      <c r="O12998" t="s">
        <v>8402</v>
      </c>
      <c r="P12998" t="s">
        <v>32</v>
      </c>
      <c r="Q12998" t="s">
        <v>45</v>
      </c>
      <c r="S12998" t="s">
        <v>162</v>
      </c>
      <c r="T12998" t="s">
        <v>32</v>
      </c>
      <c r="U12998" t="s">
        <v>159</v>
      </c>
      <c r="Z12998">
        <v>1</v>
      </c>
    </row>
    <row r="12999" spans="1:26" x14ac:dyDescent="0.2">
      <c r="A12999">
        <f t="shared" si="203"/>
        <v>12998</v>
      </c>
      <c r="C12999" t="s">
        <v>21383</v>
      </c>
      <c r="E12999" t="s">
        <v>21383</v>
      </c>
      <c r="G12999" t="s">
        <v>5876</v>
      </c>
      <c r="H12999" t="s">
        <v>3174</v>
      </c>
      <c r="J12999" t="s">
        <v>223</v>
      </c>
      <c r="K12999" t="s">
        <v>91</v>
      </c>
      <c r="L12999" t="s">
        <v>5085</v>
      </c>
      <c r="M12999" t="s">
        <v>5086</v>
      </c>
      <c r="S12999" t="s">
        <v>684</v>
      </c>
      <c r="T12999" t="s">
        <v>32</v>
      </c>
      <c r="U12999" t="s">
        <v>223</v>
      </c>
      <c r="Z12999">
        <v>1</v>
      </c>
    </row>
    <row r="13000" spans="1:26" x14ac:dyDescent="0.2">
      <c r="A13000">
        <f t="shared" si="203"/>
        <v>12999</v>
      </c>
      <c r="C13000" t="s">
        <v>21216</v>
      </c>
      <c r="E13000" t="s">
        <v>21216</v>
      </c>
      <c r="G13000" t="s">
        <v>5083</v>
      </c>
      <c r="H13000" t="s">
        <v>5084</v>
      </c>
      <c r="J13000" t="s">
        <v>273</v>
      </c>
      <c r="K13000" t="s">
        <v>91</v>
      </c>
      <c r="L13000" t="s">
        <v>5085</v>
      </c>
      <c r="M13000" t="s">
        <v>5086</v>
      </c>
      <c r="O13000" t="s">
        <v>1424</v>
      </c>
      <c r="P13000" t="s">
        <v>67</v>
      </c>
      <c r="Q13000" t="s">
        <v>273</v>
      </c>
      <c r="R13000">
        <v>20</v>
      </c>
      <c r="S13000" t="s">
        <v>5087</v>
      </c>
      <c r="T13000" t="s">
        <v>609</v>
      </c>
      <c r="U13000" t="s">
        <v>5088</v>
      </c>
      <c r="Z13000">
        <v>1</v>
      </c>
    </row>
    <row r="13001" spans="1:26" x14ac:dyDescent="0.2">
      <c r="A13001">
        <f t="shared" si="203"/>
        <v>13000</v>
      </c>
      <c r="C13001" t="s">
        <v>21378</v>
      </c>
      <c r="E13001" t="s">
        <v>21422</v>
      </c>
      <c r="G13001" t="s">
        <v>5469</v>
      </c>
      <c r="H13001" t="s">
        <v>2727</v>
      </c>
      <c r="J13001" t="s">
        <v>276</v>
      </c>
      <c r="K13001" t="s">
        <v>91</v>
      </c>
      <c r="L13001" t="s">
        <v>92</v>
      </c>
      <c r="M13001" t="s">
        <v>285</v>
      </c>
      <c r="S13001" t="s">
        <v>279</v>
      </c>
      <c r="T13001" t="s">
        <v>67</v>
      </c>
      <c r="U13001" t="s">
        <v>276</v>
      </c>
      <c r="Z13001">
        <v>1</v>
      </c>
    </row>
    <row r="13002" spans="1:26" x14ac:dyDescent="0.2">
      <c r="A13002">
        <f t="shared" si="203"/>
        <v>13001</v>
      </c>
      <c r="B13002" t="s">
        <v>21372</v>
      </c>
      <c r="E13002" t="s">
        <v>21467</v>
      </c>
      <c r="G13002" t="s">
        <v>14286</v>
      </c>
      <c r="H13002" t="s">
        <v>780</v>
      </c>
      <c r="J13002" t="s">
        <v>781</v>
      </c>
      <c r="K13002" t="s">
        <v>91</v>
      </c>
      <c r="L13002" t="s">
        <v>92</v>
      </c>
      <c r="O13002" t="s">
        <v>139</v>
      </c>
      <c r="P13002" t="s">
        <v>32</v>
      </c>
      <c r="Q13002" t="s">
        <v>45</v>
      </c>
      <c r="R13002">
        <v>41</v>
      </c>
      <c r="Z13002">
        <v>1</v>
      </c>
    </row>
    <row r="13003" spans="1:26" x14ac:dyDescent="0.2">
      <c r="A13003">
        <f t="shared" si="203"/>
        <v>13002</v>
      </c>
      <c r="B13003" t="s">
        <v>21372</v>
      </c>
      <c r="E13003" t="s">
        <v>21372</v>
      </c>
      <c r="G13003" t="s">
        <v>7403</v>
      </c>
      <c r="H13003" t="s">
        <v>780</v>
      </c>
      <c r="J13003" t="s">
        <v>781</v>
      </c>
      <c r="K13003" t="s">
        <v>91</v>
      </c>
      <c r="L13003" t="s">
        <v>782</v>
      </c>
      <c r="O13003" t="s">
        <v>139</v>
      </c>
      <c r="P13003" t="s">
        <v>32</v>
      </c>
      <c r="Q13003" t="s">
        <v>45</v>
      </c>
      <c r="R13003">
        <v>41</v>
      </c>
      <c r="Z13003">
        <v>1</v>
      </c>
    </row>
    <row r="13004" spans="1:26" x14ac:dyDescent="0.2">
      <c r="A13004">
        <f t="shared" si="203"/>
        <v>13003</v>
      </c>
      <c r="E13004" t="s">
        <v>21468</v>
      </c>
      <c r="G13004" t="s">
        <v>1054</v>
      </c>
      <c r="J13004" t="s">
        <v>310</v>
      </c>
      <c r="K13004" t="s">
        <v>1055</v>
      </c>
      <c r="L13004" t="s">
        <v>1056</v>
      </c>
      <c r="M13004" t="s">
        <v>1057</v>
      </c>
      <c r="O13004" t="s">
        <v>486</v>
      </c>
      <c r="P13004" t="s">
        <v>67</v>
      </c>
      <c r="Q13004" t="s">
        <v>310</v>
      </c>
      <c r="Z13004">
        <v>1</v>
      </c>
    </row>
    <row r="13005" spans="1:26" x14ac:dyDescent="0.2">
      <c r="A13005">
        <f t="shared" si="203"/>
        <v>13004</v>
      </c>
      <c r="E13005" t="s">
        <v>21337</v>
      </c>
      <c r="G13005" t="s">
        <v>1122</v>
      </c>
      <c r="J13005" t="s">
        <v>56</v>
      </c>
      <c r="K13005" t="s">
        <v>1055</v>
      </c>
      <c r="L13005" t="s">
        <v>1056</v>
      </c>
      <c r="M13005" t="s">
        <v>1057</v>
      </c>
      <c r="O13005" t="s">
        <v>1123</v>
      </c>
      <c r="P13005" t="s">
        <v>32</v>
      </c>
      <c r="Q13005" t="s">
        <v>56</v>
      </c>
      <c r="Z13005">
        <v>1</v>
      </c>
    </row>
    <row r="13006" spans="1:26" x14ac:dyDescent="0.2">
      <c r="A13006">
        <f t="shared" si="203"/>
        <v>13005</v>
      </c>
      <c r="E13006" t="s">
        <v>21372</v>
      </c>
      <c r="G13006" t="s">
        <v>1321</v>
      </c>
      <c r="J13006" t="s">
        <v>273</v>
      </c>
      <c r="K13006" t="s">
        <v>1055</v>
      </c>
      <c r="L13006" t="s">
        <v>1056</v>
      </c>
      <c r="M13006" t="s">
        <v>1057</v>
      </c>
      <c r="O13006" t="s">
        <v>893</v>
      </c>
      <c r="P13006" t="s">
        <v>32</v>
      </c>
      <c r="Q13006" t="s">
        <v>273</v>
      </c>
      <c r="R13006">
        <v>25</v>
      </c>
      <c r="Z13006">
        <v>1</v>
      </c>
    </row>
    <row r="13007" spans="1:26" x14ac:dyDescent="0.2">
      <c r="A13007">
        <f t="shared" si="203"/>
        <v>13006</v>
      </c>
      <c r="E13007" t="s">
        <v>21384</v>
      </c>
      <c r="G13007" t="s">
        <v>1331</v>
      </c>
      <c r="J13007" t="s">
        <v>212</v>
      </c>
      <c r="K13007" t="s">
        <v>1055</v>
      </c>
      <c r="L13007" t="s">
        <v>1056</v>
      </c>
      <c r="M13007" t="s">
        <v>1057</v>
      </c>
      <c r="O13007" t="s">
        <v>1332</v>
      </c>
      <c r="P13007" t="s">
        <v>32</v>
      </c>
      <c r="Q13007" t="s">
        <v>212</v>
      </c>
      <c r="R13007">
        <v>4</v>
      </c>
      <c r="Z13007">
        <v>1</v>
      </c>
    </row>
    <row r="13008" spans="1:26" x14ac:dyDescent="0.2">
      <c r="A13008">
        <f t="shared" si="203"/>
        <v>13007</v>
      </c>
      <c r="E13008" t="s">
        <v>21370</v>
      </c>
      <c r="G13008" t="s">
        <v>1492</v>
      </c>
      <c r="J13008" t="s">
        <v>264</v>
      </c>
      <c r="K13008" t="s">
        <v>1055</v>
      </c>
      <c r="L13008" t="s">
        <v>1056</v>
      </c>
      <c r="M13008" t="s">
        <v>1057</v>
      </c>
      <c r="O13008" t="s">
        <v>1327</v>
      </c>
      <c r="P13008" t="s">
        <v>67</v>
      </c>
      <c r="Q13008" t="s">
        <v>264</v>
      </c>
      <c r="Z13008">
        <v>1</v>
      </c>
    </row>
    <row r="13009" spans="1:26" x14ac:dyDescent="0.2">
      <c r="A13009">
        <f t="shared" si="203"/>
        <v>13008</v>
      </c>
      <c r="E13009" t="s">
        <v>21372</v>
      </c>
      <c r="G13009" t="s">
        <v>1595</v>
      </c>
      <c r="J13009" t="s">
        <v>264</v>
      </c>
      <c r="K13009" t="s">
        <v>1055</v>
      </c>
      <c r="L13009" t="s">
        <v>1056</v>
      </c>
      <c r="M13009" t="s">
        <v>1057</v>
      </c>
      <c r="O13009" t="s">
        <v>783</v>
      </c>
      <c r="P13009" t="s">
        <v>67</v>
      </c>
      <c r="Q13009" t="s">
        <v>264</v>
      </c>
      <c r="R13009">
        <v>20</v>
      </c>
      <c r="Z13009">
        <v>1</v>
      </c>
    </row>
    <row r="13010" spans="1:26" x14ac:dyDescent="0.2">
      <c r="A13010">
        <f t="shared" si="203"/>
        <v>13009</v>
      </c>
      <c r="E13010" t="s">
        <v>21384</v>
      </c>
      <c r="G13010" t="s">
        <v>2196</v>
      </c>
      <c r="J13010" t="s">
        <v>273</v>
      </c>
      <c r="K13010" t="s">
        <v>1055</v>
      </c>
      <c r="L13010" t="s">
        <v>1056</v>
      </c>
      <c r="M13010" t="s">
        <v>1057</v>
      </c>
      <c r="O13010" t="s">
        <v>2197</v>
      </c>
      <c r="P13010" t="s">
        <v>32</v>
      </c>
      <c r="Q13010" t="s">
        <v>273</v>
      </c>
      <c r="Z13010">
        <v>1</v>
      </c>
    </row>
    <row r="13011" spans="1:26" x14ac:dyDescent="0.2">
      <c r="A13011">
        <f t="shared" si="203"/>
        <v>13010</v>
      </c>
      <c r="E13011" t="s">
        <v>21370</v>
      </c>
      <c r="G13011" t="s">
        <v>2903</v>
      </c>
      <c r="J13011" t="s">
        <v>427</v>
      </c>
      <c r="K13011" t="s">
        <v>1055</v>
      </c>
      <c r="L13011" t="s">
        <v>1056</v>
      </c>
      <c r="M13011" t="s">
        <v>1057</v>
      </c>
      <c r="O13011" t="s">
        <v>2904</v>
      </c>
      <c r="P13011" t="s">
        <v>67</v>
      </c>
      <c r="Q13011" t="s">
        <v>427</v>
      </c>
      <c r="Z13011">
        <v>1</v>
      </c>
    </row>
    <row r="13012" spans="1:26" x14ac:dyDescent="0.2">
      <c r="A13012">
        <f t="shared" si="203"/>
        <v>13011</v>
      </c>
      <c r="E13012" t="s">
        <v>21216</v>
      </c>
      <c r="G13012" t="s">
        <v>3104</v>
      </c>
      <c r="J13012" t="s">
        <v>264</v>
      </c>
      <c r="K13012" t="s">
        <v>1055</v>
      </c>
      <c r="L13012" t="s">
        <v>1056</v>
      </c>
      <c r="M13012" t="s">
        <v>1057</v>
      </c>
      <c r="O13012" t="s">
        <v>2125</v>
      </c>
      <c r="P13012" t="s">
        <v>32</v>
      </c>
      <c r="Q13012" t="s">
        <v>264</v>
      </c>
      <c r="Z13012">
        <v>1</v>
      </c>
    </row>
    <row r="13013" spans="1:26" x14ac:dyDescent="0.2">
      <c r="A13013">
        <f t="shared" si="203"/>
        <v>13012</v>
      </c>
      <c r="E13013" t="s">
        <v>21345</v>
      </c>
      <c r="G13013" t="s">
        <v>3637</v>
      </c>
      <c r="J13013" t="s">
        <v>254</v>
      </c>
      <c r="K13013" t="s">
        <v>1055</v>
      </c>
      <c r="L13013" t="s">
        <v>1056</v>
      </c>
      <c r="M13013" t="s">
        <v>1057</v>
      </c>
      <c r="O13013" t="s">
        <v>701</v>
      </c>
      <c r="P13013" t="s">
        <v>67</v>
      </c>
      <c r="Q13013" t="s">
        <v>254</v>
      </c>
      <c r="Z13013">
        <v>1</v>
      </c>
    </row>
    <row r="13014" spans="1:26" x14ac:dyDescent="0.2">
      <c r="A13014">
        <f t="shared" si="203"/>
        <v>13013</v>
      </c>
      <c r="E13014" t="s">
        <v>21315</v>
      </c>
      <c r="G13014" t="s">
        <v>4562</v>
      </c>
      <c r="J13014" t="s">
        <v>453</v>
      </c>
      <c r="K13014" t="s">
        <v>1055</v>
      </c>
      <c r="L13014" t="s">
        <v>1056</v>
      </c>
      <c r="M13014" t="s">
        <v>1057</v>
      </c>
      <c r="O13014" t="s">
        <v>740</v>
      </c>
      <c r="P13014" t="s">
        <v>67</v>
      </c>
      <c r="Q13014" t="s">
        <v>453</v>
      </c>
      <c r="R13014">
        <v>2</v>
      </c>
      <c r="Z13014">
        <v>1</v>
      </c>
    </row>
    <row r="13015" spans="1:26" x14ac:dyDescent="0.2">
      <c r="A13015">
        <f t="shared" si="203"/>
        <v>13014</v>
      </c>
      <c r="E13015" t="s">
        <v>21384</v>
      </c>
      <c r="G13015" t="s">
        <v>4630</v>
      </c>
      <c r="J13015" t="s">
        <v>223</v>
      </c>
      <c r="K13015" t="s">
        <v>1055</v>
      </c>
      <c r="L13015" t="s">
        <v>1056</v>
      </c>
      <c r="M13015" t="s">
        <v>1057</v>
      </c>
      <c r="O13015" t="s">
        <v>3272</v>
      </c>
      <c r="P13015" t="s">
        <v>32</v>
      </c>
      <c r="Q13015" t="s">
        <v>223</v>
      </c>
      <c r="Z13015">
        <v>1</v>
      </c>
    </row>
    <row r="13016" spans="1:26" x14ac:dyDescent="0.2">
      <c r="A13016">
        <f t="shared" si="203"/>
        <v>13015</v>
      </c>
      <c r="E13016" t="s">
        <v>21402</v>
      </c>
      <c r="G13016" t="s">
        <v>4908</v>
      </c>
      <c r="J13016" t="s">
        <v>254</v>
      </c>
      <c r="K13016" t="s">
        <v>1055</v>
      </c>
      <c r="L13016" t="s">
        <v>1056</v>
      </c>
      <c r="M13016" t="s">
        <v>1057</v>
      </c>
      <c r="O13016" t="s">
        <v>3449</v>
      </c>
      <c r="P13016" t="s">
        <v>67</v>
      </c>
      <c r="Q13016" t="s">
        <v>254</v>
      </c>
      <c r="Z13016">
        <v>1</v>
      </c>
    </row>
    <row r="13017" spans="1:26" x14ac:dyDescent="0.2">
      <c r="A13017">
        <f t="shared" si="203"/>
        <v>13016</v>
      </c>
      <c r="E13017" t="s">
        <v>21247</v>
      </c>
      <c r="G13017" t="s">
        <v>5760</v>
      </c>
      <c r="J13017" t="s">
        <v>53</v>
      </c>
      <c r="K13017" t="s">
        <v>1055</v>
      </c>
      <c r="L13017" t="s">
        <v>1056</v>
      </c>
      <c r="M13017" t="s">
        <v>1057</v>
      </c>
      <c r="O13017" t="s">
        <v>446</v>
      </c>
      <c r="P13017" t="s">
        <v>67</v>
      </c>
      <c r="Q13017" t="s">
        <v>53</v>
      </c>
      <c r="Z13017">
        <v>1</v>
      </c>
    </row>
    <row r="13018" spans="1:26" x14ac:dyDescent="0.2">
      <c r="A13018">
        <f t="shared" si="203"/>
        <v>13017</v>
      </c>
      <c r="E13018" t="s">
        <v>21469</v>
      </c>
      <c r="G13018" t="s">
        <v>5870</v>
      </c>
      <c r="J13018" t="s">
        <v>310</v>
      </c>
      <c r="K13018" t="s">
        <v>1055</v>
      </c>
      <c r="L13018" t="s">
        <v>1056</v>
      </c>
      <c r="M13018" t="s">
        <v>1057</v>
      </c>
      <c r="O13018" t="s">
        <v>486</v>
      </c>
      <c r="P13018" t="s">
        <v>67</v>
      </c>
      <c r="Q13018" t="s">
        <v>310</v>
      </c>
      <c r="Z13018">
        <v>1</v>
      </c>
    </row>
    <row r="13019" spans="1:26" x14ac:dyDescent="0.2">
      <c r="A13019">
        <f t="shared" si="203"/>
        <v>13018</v>
      </c>
      <c r="E13019" t="s">
        <v>21470</v>
      </c>
      <c r="G13019" t="s">
        <v>5980</v>
      </c>
      <c r="J13019" t="s">
        <v>453</v>
      </c>
      <c r="K13019" t="s">
        <v>1055</v>
      </c>
      <c r="L13019" t="s">
        <v>1056</v>
      </c>
      <c r="M13019" t="s">
        <v>1057</v>
      </c>
      <c r="O13019" t="s">
        <v>1658</v>
      </c>
      <c r="P13019" t="s">
        <v>67</v>
      </c>
      <c r="Q13019" t="s">
        <v>453</v>
      </c>
      <c r="R13019">
        <v>8</v>
      </c>
      <c r="Z13019">
        <v>1</v>
      </c>
    </row>
    <row r="13020" spans="1:26" x14ac:dyDescent="0.2">
      <c r="A13020">
        <f t="shared" si="203"/>
        <v>13019</v>
      </c>
      <c r="E13020" t="s">
        <v>21372</v>
      </c>
      <c r="G13020" t="s">
        <v>6156</v>
      </c>
      <c r="J13020" t="s">
        <v>56</v>
      </c>
      <c r="K13020" t="s">
        <v>1055</v>
      </c>
      <c r="L13020" t="s">
        <v>1056</v>
      </c>
      <c r="M13020" t="s">
        <v>1057</v>
      </c>
      <c r="O13020" t="s">
        <v>6157</v>
      </c>
      <c r="P13020" t="s">
        <v>462</v>
      </c>
      <c r="Q13020" t="s">
        <v>2005</v>
      </c>
      <c r="Z13020">
        <v>1</v>
      </c>
    </row>
    <row r="13021" spans="1:26" x14ac:dyDescent="0.2">
      <c r="A13021">
        <f t="shared" si="203"/>
        <v>13020</v>
      </c>
      <c r="E13021" t="s">
        <v>21370</v>
      </c>
      <c r="G13021" t="s">
        <v>6644</v>
      </c>
      <c r="J13021" t="s">
        <v>234</v>
      </c>
      <c r="K13021" t="s">
        <v>1055</v>
      </c>
      <c r="L13021" t="s">
        <v>1056</v>
      </c>
      <c r="M13021" t="s">
        <v>1057</v>
      </c>
      <c r="O13021" t="s">
        <v>270</v>
      </c>
      <c r="P13021" t="s">
        <v>67</v>
      </c>
      <c r="Q13021" t="s">
        <v>234</v>
      </c>
      <c r="Z13021">
        <v>1</v>
      </c>
    </row>
    <row r="13022" spans="1:26" x14ac:dyDescent="0.2">
      <c r="A13022">
        <f t="shared" si="203"/>
        <v>13021</v>
      </c>
      <c r="E13022" t="s">
        <v>21384</v>
      </c>
      <c r="G13022" t="s">
        <v>6672</v>
      </c>
      <c r="J13022" t="s">
        <v>45</v>
      </c>
      <c r="K13022" t="s">
        <v>1055</v>
      </c>
      <c r="L13022" t="s">
        <v>1056</v>
      </c>
      <c r="M13022" t="s">
        <v>1057</v>
      </c>
      <c r="O13022" t="s">
        <v>3226</v>
      </c>
      <c r="P13022" t="s">
        <v>67</v>
      </c>
      <c r="Q13022" t="s">
        <v>45</v>
      </c>
      <c r="Z13022">
        <v>1</v>
      </c>
    </row>
    <row r="13023" spans="1:26" x14ac:dyDescent="0.2">
      <c r="A13023">
        <f t="shared" si="203"/>
        <v>13022</v>
      </c>
      <c r="E13023" t="s">
        <v>21398</v>
      </c>
      <c r="G13023" t="s">
        <v>6985</v>
      </c>
      <c r="J13023" t="s">
        <v>712</v>
      </c>
      <c r="K13023" t="s">
        <v>1055</v>
      </c>
      <c r="L13023" t="s">
        <v>1056</v>
      </c>
      <c r="M13023" t="s">
        <v>1057</v>
      </c>
      <c r="O13023" t="s">
        <v>1555</v>
      </c>
      <c r="P13023" t="s">
        <v>67</v>
      </c>
      <c r="Q13023" t="s">
        <v>712</v>
      </c>
      <c r="Z13023">
        <v>1</v>
      </c>
    </row>
    <row r="13024" spans="1:26" x14ac:dyDescent="0.2">
      <c r="A13024">
        <f t="shared" si="203"/>
        <v>13023</v>
      </c>
      <c r="E13024" t="s">
        <v>21370</v>
      </c>
      <c r="G13024" t="s">
        <v>7590</v>
      </c>
      <c r="J13024" t="s">
        <v>56</v>
      </c>
      <c r="K13024" t="s">
        <v>1055</v>
      </c>
      <c r="L13024" t="s">
        <v>1056</v>
      </c>
      <c r="M13024" t="s">
        <v>1057</v>
      </c>
      <c r="O13024" t="s">
        <v>1823</v>
      </c>
      <c r="P13024" t="s">
        <v>67</v>
      </c>
      <c r="Q13024" t="s">
        <v>56</v>
      </c>
      <c r="Z13024">
        <v>1</v>
      </c>
    </row>
    <row r="13025" spans="1:26" x14ac:dyDescent="0.2">
      <c r="A13025">
        <f t="shared" si="203"/>
        <v>13024</v>
      </c>
      <c r="E13025" t="s">
        <v>21471</v>
      </c>
      <c r="G13025" t="s">
        <v>7611</v>
      </c>
      <c r="J13025" t="s">
        <v>234</v>
      </c>
      <c r="K13025" t="s">
        <v>1055</v>
      </c>
      <c r="L13025" t="s">
        <v>1056</v>
      </c>
      <c r="M13025" t="s">
        <v>1057</v>
      </c>
      <c r="O13025" t="s">
        <v>356</v>
      </c>
      <c r="P13025" t="s">
        <v>67</v>
      </c>
      <c r="Q13025" t="s">
        <v>234</v>
      </c>
      <c r="R13025">
        <v>1</v>
      </c>
      <c r="Z13025">
        <v>1</v>
      </c>
    </row>
    <row r="13026" spans="1:26" x14ac:dyDescent="0.2">
      <c r="A13026">
        <f t="shared" si="203"/>
        <v>13025</v>
      </c>
      <c r="E13026" t="s">
        <v>21470</v>
      </c>
      <c r="G13026" t="s">
        <v>8005</v>
      </c>
      <c r="J13026" t="s">
        <v>273</v>
      </c>
      <c r="K13026" t="s">
        <v>1055</v>
      </c>
      <c r="L13026" t="s">
        <v>1056</v>
      </c>
      <c r="M13026" t="s">
        <v>1057</v>
      </c>
      <c r="O13026" t="s">
        <v>732</v>
      </c>
      <c r="P13026" t="s">
        <v>67</v>
      </c>
      <c r="Q13026" t="s">
        <v>273</v>
      </c>
      <c r="R13026">
        <v>18</v>
      </c>
      <c r="Z13026">
        <v>1</v>
      </c>
    </row>
    <row r="13027" spans="1:26" x14ac:dyDescent="0.2">
      <c r="A13027">
        <f t="shared" si="203"/>
        <v>13026</v>
      </c>
      <c r="E13027" t="s">
        <v>21384</v>
      </c>
      <c r="G13027" t="s">
        <v>8264</v>
      </c>
      <c r="J13027" t="s">
        <v>56</v>
      </c>
      <c r="K13027" t="s">
        <v>1055</v>
      </c>
      <c r="L13027" t="s">
        <v>1056</v>
      </c>
      <c r="M13027" t="s">
        <v>1057</v>
      </c>
      <c r="O13027" t="s">
        <v>1191</v>
      </c>
      <c r="P13027" t="s">
        <v>67</v>
      </c>
      <c r="Q13027" t="s">
        <v>56</v>
      </c>
      <c r="Z13027">
        <v>1</v>
      </c>
    </row>
    <row r="13028" spans="1:26" x14ac:dyDescent="0.2">
      <c r="A13028">
        <f t="shared" si="203"/>
        <v>13027</v>
      </c>
      <c r="E13028" t="s">
        <v>21370</v>
      </c>
      <c r="G13028" t="s">
        <v>1985</v>
      </c>
      <c r="J13028" t="s">
        <v>35</v>
      </c>
      <c r="K13028" t="s">
        <v>1055</v>
      </c>
      <c r="L13028" t="s">
        <v>1056</v>
      </c>
      <c r="M13028" t="s">
        <v>1057</v>
      </c>
      <c r="O13028" t="s">
        <v>1986</v>
      </c>
      <c r="P13028" t="s">
        <v>67</v>
      </c>
      <c r="Q13028" t="s">
        <v>35</v>
      </c>
      <c r="Z13028">
        <v>1</v>
      </c>
    </row>
    <row r="13029" spans="1:26" x14ac:dyDescent="0.2">
      <c r="A13029">
        <f t="shared" si="203"/>
        <v>13028</v>
      </c>
      <c r="E13029" t="s">
        <v>21398</v>
      </c>
      <c r="G13029" t="s">
        <v>8317</v>
      </c>
      <c r="J13029" t="s">
        <v>453</v>
      </c>
      <c r="K13029" t="s">
        <v>1055</v>
      </c>
      <c r="L13029" t="s">
        <v>1056</v>
      </c>
      <c r="M13029" t="s">
        <v>1057</v>
      </c>
      <c r="O13029" t="s">
        <v>1658</v>
      </c>
      <c r="P13029" t="s">
        <v>67</v>
      </c>
      <c r="Q13029" t="s">
        <v>453</v>
      </c>
      <c r="R13029">
        <v>8</v>
      </c>
      <c r="Z13029">
        <v>1</v>
      </c>
    </row>
    <row r="13030" spans="1:26" x14ac:dyDescent="0.2">
      <c r="A13030">
        <f t="shared" si="203"/>
        <v>13029</v>
      </c>
      <c r="E13030" t="s">
        <v>21216</v>
      </c>
      <c r="G13030" t="s">
        <v>8412</v>
      </c>
      <c r="J13030" t="s">
        <v>384</v>
      </c>
      <c r="K13030" t="s">
        <v>1055</v>
      </c>
      <c r="L13030" t="s">
        <v>1056</v>
      </c>
      <c r="M13030" t="s">
        <v>1057</v>
      </c>
      <c r="O13030" t="s">
        <v>385</v>
      </c>
      <c r="P13030" t="s">
        <v>67</v>
      </c>
      <c r="Q13030" t="s">
        <v>384</v>
      </c>
      <c r="R13030">
        <v>1</v>
      </c>
      <c r="Z13030">
        <v>1</v>
      </c>
    </row>
    <row r="13031" spans="1:26" x14ac:dyDescent="0.2">
      <c r="A13031">
        <f t="shared" si="203"/>
        <v>13030</v>
      </c>
      <c r="E13031" t="s">
        <v>21384</v>
      </c>
      <c r="G13031" t="s">
        <v>8619</v>
      </c>
      <c r="J13031" t="s">
        <v>451</v>
      </c>
      <c r="K13031" t="s">
        <v>1055</v>
      </c>
      <c r="L13031" t="s">
        <v>1056</v>
      </c>
      <c r="M13031" t="s">
        <v>1057</v>
      </c>
      <c r="O13031" t="s">
        <v>962</v>
      </c>
      <c r="P13031" t="s">
        <v>67</v>
      </c>
      <c r="Q13031" t="s">
        <v>451</v>
      </c>
      <c r="Z13031">
        <v>1</v>
      </c>
    </row>
    <row r="13032" spans="1:26" x14ac:dyDescent="0.2">
      <c r="A13032">
        <f t="shared" si="203"/>
        <v>13031</v>
      </c>
      <c r="E13032" t="s">
        <v>21472</v>
      </c>
      <c r="G13032" t="s">
        <v>8657</v>
      </c>
      <c r="J13032" t="s">
        <v>103</v>
      </c>
      <c r="K13032" t="s">
        <v>1055</v>
      </c>
      <c r="L13032" t="s">
        <v>1056</v>
      </c>
      <c r="M13032" t="s">
        <v>1057</v>
      </c>
      <c r="O13032" t="s">
        <v>135</v>
      </c>
      <c r="P13032" t="s">
        <v>32</v>
      </c>
      <c r="Q13032" t="s">
        <v>103</v>
      </c>
      <c r="Z13032">
        <v>1</v>
      </c>
    </row>
    <row r="13033" spans="1:26" x14ac:dyDescent="0.2">
      <c r="A13033">
        <f t="shared" si="203"/>
        <v>13032</v>
      </c>
      <c r="E13033" t="s">
        <v>21370</v>
      </c>
      <c r="G13033" t="s">
        <v>8857</v>
      </c>
      <c r="J13033" t="s">
        <v>225</v>
      </c>
      <c r="K13033" t="s">
        <v>1055</v>
      </c>
      <c r="L13033" t="s">
        <v>1056</v>
      </c>
      <c r="M13033" t="s">
        <v>1057</v>
      </c>
      <c r="O13033" t="s">
        <v>1015</v>
      </c>
      <c r="P13033" t="s">
        <v>67</v>
      </c>
      <c r="Q13033" t="s">
        <v>225</v>
      </c>
      <c r="Z13033">
        <v>1</v>
      </c>
    </row>
    <row r="13034" spans="1:26" x14ac:dyDescent="0.2">
      <c r="A13034">
        <f t="shared" si="203"/>
        <v>13033</v>
      </c>
      <c r="E13034" t="s">
        <v>21473</v>
      </c>
      <c r="G13034" t="s">
        <v>8869</v>
      </c>
      <c r="J13034" t="s">
        <v>453</v>
      </c>
      <c r="K13034" t="s">
        <v>1055</v>
      </c>
      <c r="L13034" t="s">
        <v>1056</v>
      </c>
      <c r="M13034" t="s">
        <v>1057</v>
      </c>
      <c r="O13034" t="s">
        <v>1658</v>
      </c>
      <c r="P13034" t="s">
        <v>67</v>
      </c>
      <c r="Q13034" t="s">
        <v>453</v>
      </c>
      <c r="R13034">
        <v>8</v>
      </c>
      <c r="Z13034">
        <v>1</v>
      </c>
    </row>
    <row r="13035" spans="1:26" x14ac:dyDescent="0.2">
      <c r="A13035">
        <f t="shared" si="203"/>
        <v>13034</v>
      </c>
      <c r="E13035" t="s">
        <v>21315</v>
      </c>
      <c r="G13035" t="s">
        <v>9143</v>
      </c>
      <c r="J13035" t="s">
        <v>453</v>
      </c>
      <c r="K13035" t="s">
        <v>1055</v>
      </c>
      <c r="L13035" t="s">
        <v>1056</v>
      </c>
      <c r="M13035" t="s">
        <v>1057</v>
      </c>
      <c r="O13035" t="s">
        <v>740</v>
      </c>
      <c r="P13035" t="s">
        <v>67</v>
      </c>
      <c r="Q13035" t="s">
        <v>453</v>
      </c>
      <c r="R13035">
        <v>2</v>
      </c>
      <c r="Z13035">
        <v>1</v>
      </c>
    </row>
    <row r="13036" spans="1:26" x14ac:dyDescent="0.2">
      <c r="A13036">
        <f t="shared" si="203"/>
        <v>13035</v>
      </c>
      <c r="E13036" t="s">
        <v>21402</v>
      </c>
      <c r="G13036" t="s">
        <v>9319</v>
      </c>
      <c r="J13036" t="s">
        <v>384</v>
      </c>
      <c r="K13036" t="s">
        <v>1055</v>
      </c>
      <c r="L13036" t="s">
        <v>1056</v>
      </c>
      <c r="M13036" t="s">
        <v>1057</v>
      </c>
      <c r="O13036" t="s">
        <v>385</v>
      </c>
      <c r="P13036" t="s">
        <v>67</v>
      </c>
      <c r="Q13036" t="s">
        <v>384</v>
      </c>
      <c r="R13036">
        <v>1</v>
      </c>
      <c r="Z13036">
        <v>1</v>
      </c>
    </row>
    <row r="13037" spans="1:26" x14ac:dyDescent="0.2">
      <c r="A13037">
        <f t="shared" si="203"/>
        <v>13036</v>
      </c>
      <c r="E13037" t="s">
        <v>21384</v>
      </c>
      <c r="G13037" t="s">
        <v>9705</v>
      </c>
      <c r="J13037" t="s">
        <v>45</v>
      </c>
      <c r="K13037" t="s">
        <v>1055</v>
      </c>
      <c r="L13037" t="s">
        <v>1056</v>
      </c>
      <c r="M13037" t="s">
        <v>1057</v>
      </c>
      <c r="O13037" t="s">
        <v>1973</v>
      </c>
      <c r="P13037" t="s">
        <v>67</v>
      </c>
      <c r="Q13037" t="s">
        <v>45</v>
      </c>
      <c r="Z13037">
        <v>1</v>
      </c>
    </row>
    <row r="13038" spans="1:26" x14ac:dyDescent="0.2">
      <c r="A13038">
        <f t="shared" si="203"/>
        <v>13037</v>
      </c>
      <c r="E13038" t="s">
        <v>21219</v>
      </c>
      <c r="G13038" t="s">
        <v>9863</v>
      </c>
      <c r="J13038" t="s">
        <v>159</v>
      </c>
      <c r="K13038" t="s">
        <v>1055</v>
      </c>
      <c r="L13038" t="s">
        <v>1056</v>
      </c>
      <c r="M13038" t="s">
        <v>1057</v>
      </c>
      <c r="O13038" t="s">
        <v>3006</v>
      </c>
      <c r="P13038" t="s">
        <v>67</v>
      </c>
      <c r="Q13038" t="s">
        <v>159</v>
      </c>
      <c r="Z13038">
        <v>1</v>
      </c>
    </row>
    <row r="13039" spans="1:26" x14ac:dyDescent="0.2">
      <c r="A13039">
        <f t="shared" si="203"/>
        <v>13038</v>
      </c>
      <c r="E13039" t="s">
        <v>21474</v>
      </c>
      <c r="G13039" t="s">
        <v>9962</v>
      </c>
      <c r="J13039" t="s">
        <v>109</v>
      </c>
      <c r="K13039" t="s">
        <v>1055</v>
      </c>
      <c r="L13039" t="s">
        <v>1056</v>
      </c>
      <c r="M13039" t="s">
        <v>1057</v>
      </c>
      <c r="O13039" t="s">
        <v>1161</v>
      </c>
      <c r="P13039" t="s">
        <v>32</v>
      </c>
      <c r="Q13039" t="s">
        <v>109</v>
      </c>
      <c r="Z13039">
        <v>1</v>
      </c>
    </row>
    <row r="13040" spans="1:26" x14ac:dyDescent="0.2">
      <c r="A13040">
        <f t="shared" si="203"/>
        <v>13039</v>
      </c>
      <c r="E13040" t="s">
        <v>21370</v>
      </c>
      <c r="G13040" t="s">
        <v>9983</v>
      </c>
      <c r="J13040" t="s">
        <v>384</v>
      </c>
      <c r="K13040" t="s">
        <v>1055</v>
      </c>
      <c r="L13040" t="s">
        <v>1056</v>
      </c>
      <c r="M13040" t="s">
        <v>1057</v>
      </c>
      <c r="O13040" t="s">
        <v>1957</v>
      </c>
      <c r="P13040" t="s">
        <v>67</v>
      </c>
      <c r="Q13040" t="s">
        <v>384</v>
      </c>
      <c r="R13040">
        <v>9</v>
      </c>
      <c r="Z13040">
        <v>1</v>
      </c>
    </row>
    <row r="13041" spans="1:26" x14ac:dyDescent="0.2">
      <c r="A13041">
        <f t="shared" si="203"/>
        <v>13040</v>
      </c>
      <c r="E13041" t="s">
        <v>21384</v>
      </c>
      <c r="G13041" t="s">
        <v>9989</v>
      </c>
      <c r="J13041" t="s">
        <v>223</v>
      </c>
      <c r="K13041" t="s">
        <v>1055</v>
      </c>
      <c r="L13041" t="s">
        <v>1056</v>
      </c>
      <c r="M13041" t="s">
        <v>1057</v>
      </c>
      <c r="O13041" t="s">
        <v>3879</v>
      </c>
      <c r="P13041" t="s">
        <v>32</v>
      </c>
      <c r="Q13041" t="s">
        <v>223</v>
      </c>
      <c r="Z13041">
        <v>1</v>
      </c>
    </row>
    <row r="13042" spans="1:26" x14ac:dyDescent="0.2">
      <c r="A13042">
        <f t="shared" si="203"/>
        <v>13041</v>
      </c>
      <c r="E13042" t="s">
        <v>21473</v>
      </c>
      <c r="G13042" t="s">
        <v>10282</v>
      </c>
      <c r="J13042" t="s">
        <v>453</v>
      </c>
      <c r="K13042" t="s">
        <v>1055</v>
      </c>
      <c r="L13042" t="s">
        <v>1056</v>
      </c>
      <c r="M13042" t="s">
        <v>1057</v>
      </c>
      <c r="O13042" t="s">
        <v>1658</v>
      </c>
      <c r="P13042" t="s">
        <v>67</v>
      </c>
      <c r="Q13042" t="s">
        <v>453</v>
      </c>
      <c r="R13042">
        <v>8</v>
      </c>
      <c r="Z13042">
        <v>1</v>
      </c>
    </row>
    <row r="13043" spans="1:26" x14ac:dyDescent="0.2">
      <c r="A13043">
        <f t="shared" si="203"/>
        <v>13042</v>
      </c>
      <c r="E13043" t="s">
        <v>21475</v>
      </c>
      <c r="G13043" t="s">
        <v>10701</v>
      </c>
      <c r="J13043" t="s">
        <v>305</v>
      </c>
      <c r="K13043" t="s">
        <v>1055</v>
      </c>
      <c r="L13043" t="s">
        <v>1056</v>
      </c>
      <c r="M13043" t="s">
        <v>1057</v>
      </c>
      <c r="O13043" t="s">
        <v>3688</v>
      </c>
      <c r="P13043" t="s">
        <v>32</v>
      </c>
      <c r="Q13043" t="s">
        <v>305</v>
      </c>
      <c r="Z13043">
        <v>1</v>
      </c>
    </row>
    <row r="13044" spans="1:26" x14ac:dyDescent="0.2">
      <c r="A13044">
        <f t="shared" si="203"/>
        <v>13043</v>
      </c>
      <c r="E13044" t="s">
        <v>21476</v>
      </c>
      <c r="G13044" t="s">
        <v>10712</v>
      </c>
      <c r="J13044" t="s">
        <v>96</v>
      </c>
      <c r="K13044" t="s">
        <v>1055</v>
      </c>
      <c r="L13044" t="s">
        <v>1056</v>
      </c>
      <c r="M13044" t="s">
        <v>1057</v>
      </c>
      <c r="O13044" t="s">
        <v>2076</v>
      </c>
      <c r="P13044" t="s">
        <v>67</v>
      </c>
      <c r="Q13044" t="s">
        <v>96</v>
      </c>
      <c r="Z13044">
        <v>1</v>
      </c>
    </row>
    <row r="13045" spans="1:26" x14ac:dyDescent="0.2">
      <c r="A13045">
        <f t="shared" si="203"/>
        <v>13044</v>
      </c>
      <c r="E13045" t="s">
        <v>21477</v>
      </c>
      <c r="G13045" t="s">
        <v>10915</v>
      </c>
      <c r="J13045" t="s">
        <v>45</v>
      </c>
      <c r="K13045" t="s">
        <v>1055</v>
      </c>
      <c r="L13045" t="s">
        <v>1056</v>
      </c>
      <c r="M13045" t="s">
        <v>1057</v>
      </c>
      <c r="O13045" t="s">
        <v>3226</v>
      </c>
      <c r="P13045" t="s">
        <v>67</v>
      </c>
      <c r="Q13045" t="s">
        <v>45</v>
      </c>
      <c r="Z13045">
        <v>1</v>
      </c>
    </row>
    <row r="13046" spans="1:26" x14ac:dyDescent="0.2">
      <c r="A13046">
        <f t="shared" si="203"/>
        <v>13045</v>
      </c>
      <c r="E13046" t="s">
        <v>21370</v>
      </c>
      <c r="G13046" t="s">
        <v>11089</v>
      </c>
      <c r="J13046" t="s">
        <v>190</v>
      </c>
      <c r="K13046" t="s">
        <v>1055</v>
      </c>
      <c r="L13046" t="s">
        <v>1056</v>
      </c>
      <c r="M13046" t="s">
        <v>1057</v>
      </c>
      <c r="O13046" t="s">
        <v>1072</v>
      </c>
      <c r="P13046" t="s">
        <v>67</v>
      </c>
      <c r="Q13046" t="s">
        <v>190</v>
      </c>
      <c r="Z13046">
        <v>1</v>
      </c>
    </row>
    <row r="13047" spans="1:26" x14ac:dyDescent="0.2">
      <c r="A13047">
        <f t="shared" si="203"/>
        <v>13046</v>
      </c>
      <c r="E13047" t="s">
        <v>21384</v>
      </c>
      <c r="G13047" t="s">
        <v>11907</v>
      </c>
      <c r="J13047" t="s">
        <v>56</v>
      </c>
      <c r="K13047" t="s">
        <v>1055</v>
      </c>
      <c r="L13047" t="s">
        <v>1056</v>
      </c>
      <c r="M13047" t="s">
        <v>1057</v>
      </c>
      <c r="O13047" t="s">
        <v>218</v>
      </c>
      <c r="P13047" t="s">
        <v>32</v>
      </c>
      <c r="Q13047" t="s">
        <v>56</v>
      </c>
      <c r="Z13047">
        <v>1</v>
      </c>
    </row>
    <row r="13048" spans="1:26" x14ac:dyDescent="0.2">
      <c r="A13048">
        <f t="shared" si="203"/>
        <v>13047</v>
      </c>
      <c r="E13048" t="s">
        <v>21370</v>
      </c>
      <c r="G13048" t="s">
        <v>11987</v>
      </c>
      <c r="J13048" t="s">
        <v>453</v>
      </c>
      <c r="K13048" t="s">
        <v>1055</v>
      </c>
      <c r="L13048" t="s">
        <v>1056</v>
      </c>
      <c r="M13048" t="s">
        <v>1057</v>
      </c>
      <c r="O13048" t="s">
        <v>455</v>
      </c>
      <c r="P13048" t="s">
        <v>67</v>
      </c>
      <c r="Q13048" t="s">
        <v>453</v>
      </c>
      <c r="Z13048">
        <v>1</v>
      </c>
    </row>
    <row r="13049" spans="1:26" x14ac:dyDescent="0.2">
      <c r="A13049">
        <f t="shared" si="203"/>
        <v>13048</v>
      </c>
      <c r="E13049" t="s">
        <v>21370</v>
      </c>
      <c r="G13049" t="s">
        <v>12058</v>
      </c>
      <c r="J13049" t="s">
        <v>27</v>
      </c>
      <c r="K13049" t="s">
        <v>1055</v>
      </c>
      <c r="L13049" t="s">
        <v>1056</v>
      </c>
      <c r="M13049" t="s">
        <v>1057</v>
      </c>
      <c r="O13049" t="s">
        <v>5655</v>
      </c>
      <c r="P13049" t="s">
        <v>67</v>
      </c>
      <c r="Q13049" t="s">
        <v>27</v>
      </c>
      <c r="Z13049">
        <v>1</v>
      </c>
    </row>
    <row r="13050" spans="1:26" x14ac:dyDescent="0.2">
      <c r="A13050">
        <f t="shared" si="203"/>
        <v>13049</v>
      </c>
      <c r="E13050" t="s">
        <v>21478</v>
      </c>
      <c r="G13050" t="s">
        <v>12081</v>
      </c>
      <c r="J13050" t="s">
        <v>45</v>
      </c>
      <c r="K13050" t="s">
        <v>1055</v>
      </c>
      <c r="L13050" t="s">
        <v>1056</v>
      </c>
      <c r="M13050" t="s">
        <v>1057</v>
      </c>
      <c r="O13050" t="s">
        <v>172</v>
      </c>
      <c r="P13050" t="s">
        <v>67</v>
      </c>
      <c r="Q13050" t="s">
        <v>45</v>
      </c>
      <c r="Z13050">
        <v>1</v>
      </c>
    </row>
    <row r="13051" spans="1:26" x14ac:dyDescent="0.2">
      <c r="A13051">
        <f t="shared" si="203"/>
        <v>13050</v>
      </c>
      <c r="E13051" t="s">
        <v>21479</v>
      </c>
      <c r="G13051" t="s">
        <v>12883</v>
      </c>
      <c r="J13051" t="s">
        <v>103</v>
      </c>
      <c r="K13051" t="s">
        <v>1055</v>
      </c>
      <c r="L13051" t="s">
        <v>1056</v>
      </c>
      <c r="M13051" t="s">
        <v>1057</v>
      </c>
      <c r="O13051" t="s">
        <v>135</v>
      </c>
      <c r="P13051" t="s">
        <v>32</v>
      </c>
      <c r="Q13051" t="s">
        <v>103</v>
      </c>
      <c r="Z13051">
        <v>1</v>
      </c>
    </row>
    <row r="13052" spans="1:26" x14ac:dyDescent="0.2">
      <c r="A13052">
        <f t="shared" si="203"/>
        <v>13051</v>
      </c>
      <c r="E13052" t="s">
        <v>21403</v>
      </c>
      <c r="G13052" t="s">
        <v>13117</v>
      </c>
      <c r="J13052" t="s">
        <v>273</v>
      </c>
      <c r="K13052" t="s">
        <v>1055</v>
      </c>
      <c r="L13052" t="s">
        <v>1056</v>
      </c>
      <c r="M13052" t="s">
        <v>1057</v>
      </c>
      <c r="O13052" t="s">
        <v>1424</v>
      </c>
      <c r="P13052" t="s">
        <v>67</v>
      </c>
      <c r="Q13052" t="s">
        <v>273</v>
      </c>
      <c r="Z13052">
        <v>1</v>
      </c>
    </row>
    <row r="13053" spans="1:26" x14ac:dyDescent="0.2">
      <c r="A13053">
        <f t="shared" si="203"/>
        <v>13052</v>
      </c>
      <c r="E13053" t="s">
        <v>21405</v>
      </c>
      <c r="G13053" t="s">
        <v>13457</v>
      </c>
      <c r="J13053" t="s">
        <v>427</v>
      </c>
      <c r="K13053" t="s">
        <v>1055</v>
      </c>
      <c r="L13053" t="s">
        <v>1056</v>
      </c>
      <c r="M13053" t="s">
        <v>1057</v>
      </c>
      <c r="O13053" t="s">
        <v>950</v>
      </c>
      <c r="P13053" t="s">
        <v>67</v>
      </c>
      <c r="Q13053" t="s">
        <v>427</v>
      </c>
      <c r="Z13053">
        <v>1</v>
      </c>
    </row>
    <row r="13054" spans="1:26" x14ac:dyDescent="0.2">
      <c r="A13054">
        <f t="shared" si="203"/>
        <v>13053</v>
      </c>
      <c r="E13054" t="s">
        <v>21372</v>
      </c>
      <c r="G13054" t="s">
        <v>13964</v>
      </c>
      <c r="J13054" t="s">
        <v>53</v>
      </c>
      <c r="K13054" t="s">
        <v>1055</v>
      </c>
      <c r="L13054" t="s">
        <v>1056</v>
      </c>
      <c r="M13054" t="s">
        <v>1057</v>
      </c>
      <c r="O13054" t="s">
        <v>2748</v>
      </c>
      <c r="P13054" t="s">
        <v>32</v>
      </c>
      <c r="Q13054" t="s">
        <v>53</v>
      </c>
      <c r="Z13054">
        <v>1</v>
      </c>
    </row>
    <row r="13055" spans="1:26" x14ac:dyDescent="0.2">
      <c r="A13055">
        <f t="shared" si="203"/>
        <v>13054</v>
      </c>
      <c r="E13055" t="s">
        <v>21219</v>
      </c>
      <c r="G13055" t="s">
        <v>14072</v>
      </c>
      <c r="J13055" t="s">
        <v>427</v>
      </c>
      <c r="K13055" t="s">
        <v>1055</v>
      </c>
      <c r="L13055" t="s">
        <v>1056</v>
      </c>
      <c r="M13055" t="s">
        <v>1057</v>
      </c>
      <c r="O13055" t="s">
        <v>638</v>
      </c>
      <c r="P13055" t="s">
        <v>32</v>
      </c>
      <c r="Q13055" t="s">
        <v>427</v>
      </c>
      <c r="Z13055">
        <v>1</v>
      </c>
    </row>
    <row r="13056" spans="1:26" x14ac:dyDescent="0.2">
      <c r="A13056">
        <f t="shared" si="203"/>
        <v>13055</v>
      </c>
      <c r="E13056" t="s">
        <v>21219</v>
      </c>
      <c r="G13056" t="s">
        <v>14482</v>
      </c>
      <c r="J13056" t="s">
        <v>45</v>
      </c>
      <c r="K13056" t="s">
        <v>1055</v>
      </c>
      <c r="L13056" t="s">
        <v>1056</v>
      </c>
      <c r="M13056" t="s">
        <v>1057</v>
      </c>
      <c r="O13056" t="s">
        <v>5531</v>
      </c>
      <c r="P13056" t="s">
        <v>67</v>
      </c>
      <c r="Q13056" t="s">
        <v>45</v>
      </c>
      <c r="Z13056">
        <v>1</v>
      </c>
    </row>
    <row r="13057" spans="1:26" x14ac:dyDescent="0.2">
      <c r="A13057">
        <f t="shared" si="203"/>
        <v>13056</v>
      </c>
      <c r="E13057" t="s">
        <v>21213</v>
      </c>
      <c r="G13057" t="s">
        <v>14630</v>
      </c>
      <c r="J13057" t="s">
        <v>196</v>
      </c>
      <c r="K13057" t="s">
        <v>1055</v>
      </c>
      <c r="L13057" t="s">
        <v>1056</v>
      </c>
      <c r="M13057" t="s">
        <v>1057</v>
      </c>
      <c r="O13057" t="s">
        <v>247</v>
      </c>
      <c r="P13057" t="s">
        <v>67</v>
      </c>
      <c r="Q13057" t="s">
        <v>196</v>
      </c>
      <c r="Z13057">
        <v>1</v>
      </c>
    </row>
    <row r="13058" spans="1:26" x14ac:dyDescent="0.2">
      <c r="A13058">
        <f t="shared" si="203"/>
        <v>13057</v>
      </c>
      <c r="E13058" t="s">
        <v>21372</v>
      </c>
      <c r="G13058" t="s">
        <v>15399</v>
      </c>
      <c r="J13058" t="s">
        <v>451</v>
      </c>
      <c r="K13058" t="s">
        <v>1055</v>
      </c>
      <c r="L13058" t="s">
        <v>1056</v>
      </c>
      <c r="M13058" t="s">
        <v>1057</v>
      </c>
      <c r="O13058" t="s">
        <v>2209</v>
      </c>
      <c r="P13058" t="s">
        <v>32</v>
      </c>
      <c r="Q13058" t="s">
        <v>451</v>
      </c>
      <c r="Z13058">
        <v>1</v>
      </c>
    </row>
    <row r="13059" spans="1:26" x14ac:dyDescent="0.2">
      <c r="A13059">
        <f t="shared" si="203"/>
        <v>13058</v>
      </c>
      <c r="E13059" t="s">
        <v>21407</v>
      </c>
      <c r="G13059" t="s">
        <v>15416</v>
      </c>
      <c r="J13059" t="s">
        <v>223</v>
      </c>
      <c r="K13059" t="s">
        <v>1055</v>
      </c>
      <c r="L13059" t="s">
        <v>1056</v>
      </c>
      <c r="M13059" t="s">
        <v>1057</v>
      </c>
      <c r="O13059" t="s">
        <v>2073</v>
      </c>
      <c r="P13059" t="s">
        <v>67</v>
      </c>
      <c r="Q13059" t="s">
        <v>223</v>
      </c>
      <c r="Z13059">
        <v>1</v>
      </c>
    </row>
    <row r="13060" spans="1:26" x14ac:dyDescent="0.2">
      <c r="A13060">
        <f t="shared" ref="A13060:A13123" si="204">ROW()-1</f>
        <v>13059</v>
      </c>
      <c r="E13060" t="s">
        <v>21372</v>
      </c>
      <c r="G13060" t="s">
        <v>15440</v>
      </c>
      <c r="J13060" t="s">
        <v>103</v>
      </c>
      <c r="K13060" t="s">
        <v>1055</v>
      </c>
      <c r="L13060" t="s">
        <v>1056</v>
      </c>
      <c r="M13060" t="s">
        <v>1057</v>
      </c>
      <c r="O13060" t="s">
        <v>4339</v>
      </c>
      <c r="P13060" t="s">
        <v>32</v>
      </c>
      <c r="Q13060" t="s">
        <v>103</v>
      </c>
      <c r="R13060">
        <v>2</v>
      </c>
      <c r="Z13060">
        <v>1</v>
      </c>
    </row>
    <row r="13061" spans="1:26" x14ac:dyDescent="0.2">
      <c r="A13061">
        <f t="shared" si="204"/>
        <v>13060</v>
      </c>
      <c r="E13061" t="s">
        <v>21370</v>
      </c>
      <c r="G13061" t="s">
        <v>15479</v>
      </c>
      <c r="J13061" t="s">
        <v>103</v>
      </c>
      <c r="K13061" t="s">
        <v>1055</v>
      </c>
      <c r="L13061" t="s">
        <v>1056</v>
      </c>
      <c r="M13061" t="s">
        <v>1057</v>
      </c>
      <c r="O13061" t="s">
        <v>105</v>
      </c>
      <c r="P13061" t="s">
        <v>67</v>
      </c>
      <c r="Q13061" t="s">
        <v>103</v>
      </c>
      <c r="Z13061">
        <v>1</v>
      </c>
    </row>
    <row r="13062" spans="1:26" x14ac:dyDescent="0.2">
      <c r="A13062">
        <f t="shared" si="204"/>
        <v>13061</v>
      </c>
      <c r="E13062" t="s">
        <v>21480</v>
      </c>
      <c r="G13062" t="s">
        <v>15487</v>
      </c>
      <c r="J13062" t="s">
        <v>45</v>
      </c>
      <c r="K13062" t="s">
        <v>1055</v>
      </c>
      <c r="L13062" t="s">
        <v>1056</v>
      </c>
      <c r="M13062" t="s">
        <v>1057</v>
      </c>
      <c r="O13062" t="s">
        <v>3226</v>
      </c>
      <c r="P13062" t="s">
        <v>67</v>
      </c>
      <c r="Q13062" t="s">
        <v>45</v>
      </c>
      <c r="Z13062">
        <v>1</v>
      </c>
    </row>
    <row r="13063" spans="1:26" x14ac:dyDescent="0.2">
      <c r="A13063">
        <f t="shared" si="204"/>
        <v>13062</v>
      </c>
      <c r="E13063" t="s">
        <v>21467</v>
      </c>
      <c r="G13063" t="s">
        <v>15491</v>
      </c>
      <c r="J13063" t="s">
        <v>96</v>
      </c>
      <c r="K13063" t="s">
        <v>1055</v>
      </c>
      <c r="L13063" t="s">
        <v>1056</v>
      </c>
      <c r="M13063" t="s">
        <v>1057</v>
      </c>
      <c r="O13063" t="s">
        <v>2338</v>
      </c>
      <c r="P13063" t="s">
        <v>32</v>
      </c>
      <c r="Q13063" t="s">
        <v>96</v>
      </c>
      <c r="Z13063">
        <v>1</v>
      </c>
    </row>
    <row r="13064" spans="1:26" x14ac:dyDescent="0.2">
      <c r="A13064">
        <f t="shared" si="204"/>
        <v>13063</v>
      </c>
      <c r="E13064" t="s">
        <v>21384</v>
      </c>
      <c r="G13064" t="s">
        <v>15517</v>
      </c>
      <c r="J13064" t="s">
        <v>305</v>
      </c>
      <c r="K13064" t="s">
        <v>1055</v>
      </c>
      <c r="L13064" t="s">
        <v>1056</v>
      </c>
      <c r="M13064" t="s">
        <v>1057</v>
      </c>
      <c r="O13064" t="s">
        <v>5441</v>
      </c>
      <c r="P13064" t="s">
        <v>32</v>
      </c>
      <c r="Q13064" t="s">
        <v>305</v>
      </c>
      <c r="Z13064">
        <v>1</v>
      </c>
    </row>
    <row r="13065" spans="1:26" x14ac:dyDescent="0.2">
      <c r="A13065">
        <f t="shared" si="204"/>
        <v>13064</v>
      </c>
      <c r="E13065" t="s">
        <v>21481</v>
      </c>
      <c r="G13065" t="s">
        <v>15555</v>
      </c>
      <c r="J13065" t="s">
        <v>310</v>
      </c>
      <c r="K13065" t="s">
        <v>1055</v>
      </c>
      <c r="L13065" t="s">
        <v>1056</v>
      </c>
      <c r="M13065" t="s">
        <v>1057</v>
      </c>
      <c r="O13065" t="s">
        <v>486</v>
      </c>
      <c r="P13065" t="s">
        <v>67</v>
      </c>
      <c r="Q13065" t="s">
        <v>310</v>
      </c>
      <c r="Z13065">
        <v>1</v>
      </c>
    </row>
    <row r="13066" spans="1:26" x14ac:dyDescent="0.2">
      <c r="A13066">
        <f t="shared" si="204"/>
        <v>13065</v>
      </c>
      <c r="E13066" t="s">
        <v>21482</v>
      </c>
      <c r="G13066" t="s">
        <v>15940</v>
      </c>
      <c r="J13066" t="s">
        <v>150</v>
      </c>
      <c r="K13066" t="s">
        <v>1055</v>
      </c>
      <c r="L13066" t="s">
        <v>1056</v>
      </c>
      <c r="M13066" t="s">
        <v>1057</v>
      </c>
      <c r="O13066" t="s">
        <v>333</v>
      </c>
      <c r="P13066" t="s">
        <v>67</v>
      </c>
      <c r="Q13066" t="s">
        <v>150</v>
      </c>
      <c r="R13066">
        <v>7</v>
      </c>
      <c r="Z13066">
        <v>1</v>
      </c>
    </row>
    <row r="13067" spans="1:26" x14ac:dyDescent="0.2">
      <c r="A13067">
        <f t="shared" si="204"/>
        <v>13066</v>
      </c>
      <c r="E13067" t="s">
        <v>21219</v>
      </c>
      <c r="G13067" t="s">
        <v>16328</v>
      </c>
      <c r="J13067" t="s">
        <v>56</v>
      </c>
      <c r="K13067" t="s">
        <v>1055</v>
      </c>
      <c r="L13067" t="s">
        <v>1056</v>
      </c>
      <c r="M13067" t="s">
        <v>1057</v>
      </c>
      <c r="O13067" t="s">
        <v>1396</v>
      </c>
      <c r="P13067" t="s">
        <v>67</v>
      </c>
      <c r="Q13067" t="s">
        <v>56</v>
      </c>
      <c r="R13067">
        <v>8</v>
      </c>
      <c r="Z13067">
        <v>1</v>
      </c>
    </row>
    <row r="13068" spans="1:26" x14ac:dyDescent="0.2">
      <c r="A13068">
        <f t="shared" si="204"/>
        <v>13067</v>
      </c>
      <c r="E13068" t="s">
        <v>21195</v>
      </c>
      <c r="G13068" t="s">
        <v>16628</v>
      </c>
      <c r="J13068" t="s">
        <v>45</v>
      </c>
      <c r="K13068" t="s">
        <v>1055</v>
      </c>
      <c r="L13068" t="s">
        <v>1056</v>
      </c>
      <c r="M13068" t="s">
        <v>1057</v>
      </c>
      <c r="O13068" t="s">
        <v>139</v>
      </c>
      <c r="P13068" t="s">
        <v>32</v>
      </c>
      <c r="Q13068" t="s">
        <v>45</v>
      </c>
      <c r="R13068">
        <v>41</v>
      </c>
      <c r="Z13068">
        <v>1</v>
      </c>
    </row>
    <row r="13069" spans="1:26" x14ac:dyDescent="0.2">
      <c r="A13069">
        <f t="shared" si="204"/>
        <v>13068</v>
      </c>
      <c r="E13069" t="s">
        <v>21402</v>
      </c>
      <c r="G13069" t="s">
        <v>15487</v>
      </c>
      <c r="J13069" t="s">
        <v>45</v>
      </c>
      <c r="K13069" t="s">
        <v>1055</v>
      </c>
      <c r="L13069" t="s">
        <v>1056</v>
      </c>
      <c r="M13069" t="s">
        <v>1057</v>
      </c>
      <c r="O13069" t="s">
        <v>3226</v>
      </c>
      <c r="P13069" t="s">
        <v>67</v>
      </c>
      <c r="Q13069" t="s">
        <v>45</v>
      </c>
      <c r="Z13069">
        <v>1</v>
      </c>
    </row>
    <row r="13070" spans="1:26" x14ac:dyDescent="0.2">
      <c r="A13070">
        <f t="shared" si="204"/>
        <v>13069</v>
      </c>
      <c r="E13070" t="s">
        <v>21384</v>
      </c>
      <c r="G13070" t="s">
        <v>17112</v>
      </c>
      <c r="J13070" t="s">
        <v>56</v>
      </c>
      <c r="K13070" t="s">
        <v>1055</v>
      </c>
      <c r="L13070" t="s">
        <v>1056</v>
      </c>
      <c r="M13070" t="s">
        <v>1057</v>
      </c>
      <c r="O13070" t="s">
        <v>93</v>
      </c>
      <c r="P13070" t="s">
        <v>32</v>
      </c>
      <c r="Q13070" t="s">
        <v>56</v>
      </c>
      <c r="Z13070">
        <v>1</v>
      </c>
    </row>
    <row r="13071" spans="1:26" x14ac:dyDescent="0.2">
      <c r="A13071">
        <f t="shared" si="204"/>
        <v>13070</v>
      </c>
      <c r="E13071" t="s">
        <v>21483</v>
      </c>
      <c r="G13071" t="s">
        <v>17269</v>
      </c>
      <c r="J13071" t="s">
        <v>223</v>
      </c>
      <c r="K13071" t="s">
        <v>1055</v>
      </c>
      <c r="L13071" t="s">
        <v>1056</v>
      </c>
      <c r="M13071" t="s">
        <v>1057</v>
      </c>
      <c r="O13071" t="s">
        <v>1728</v>
      </c>
      <c r="P13071" t="s">
        <v>67</v>
      </c>
      <c r="Q13071" t="s">
        <v>223</v>
      </c>
      <c r="Z13071">
        <v>1</v>
      </c>
    </row>
    <row r="13072" spans="1:26" x14ac:dyDescent="0.2">
      <c r="A13072">
        <f t="shared" si="204"/>
        <v>13071</v>
      </c>
      <c r="E13072" t="s">
        <v>21213</v>
      </c>
      <c r="G13072" t="s">
        <v>10712</v>
      </c>
      <c r="J13072" t="s">
        <v>96</v>
      </c>
      <c r="K13072" t="s">
        <v>1055</v>
      </c>
      <c r="L13072" t="s">
        <v>1056</v>
      </c>
      <c r="M13072" t="s">
        <v>1057</v>
      </c>
      <c r="O13072" t="s">
        <v>2076</v>
      </c>
      <c r="P13072" t="s">
        <v>67</v>
      </c>
      <c r="Q13072" t="s">
        <v>96</v>
      </c>
      <c r="Z13072">
        <v>1</v>
      </c>
    </row>
    <row r="13073" spans="1:26" x14ac:dyDescent="0.2">
      <c r="A13073">
        <f t="shared" si="204"/>
        <v>13072</v>
      </c>
      <c r="E13073" t="s">
        <v>21402</v>
      </c>
      <c r="G13073" t="s">
        <v>17671</v>
      </c>
      <c r="J13073" t="s">
        <v>223</v>
      </c>
      <c r="K13073" t="s">
        <v>1055</v>
      </c>
      <c r="L13073" t="s">
        <v>1056</v>
      </c>
      <c r="M13073" t="s">
        <v>1057</v>
      </c>
      <c r="O13073" t="s">
        <v>2073</v>
      </c>
      <c r="P13073" t="s">
        <v>67</v>
      </c>
      <c r="Q13073" t="s">
        <v>223</v>
      </c>
      <c r="Z13073">
        <v>1</v>
      </c>
    </row>
    <row r="13074" spans="1:26" x14ac:dyDescent="0.2">
      <c r="A13074">
        <f t="shared" si="204"/>
        <v>13073</v>
      </c>
      <c r="E13074" t="s">
        <v>21451</v>
      </c>
      <c r="G13074" t="s">
        <v>17754</v>
      </c>
      <c r="J13074" t="s">
        <v>234</v>
      </c>
      <c r="K13074" t="s">
        <v>1055</v>
      </c>
      <c r="L13074" t="s">
        <v>1056</v>
      </c>
      <c r="M13074" t="s">
        <v>1057</v>
      </c>
      <c r="O13074" t="s">
        <v>356</v>
      </c>
      <c r="P13074" t="s">
        <v>67</v>
      </c>
      <c r="Q13074" t="s">
        <v>234</v>
      </c>
      <c r="R13074">
        <v>1</v>
      </c>
      <c r="Z13074">
        <v>1</v>
      </c>
    </row>
    <row r="13075" spans="1:26" x14ac:dyDescent="0.2">
      <c r="A13075">
        <f t="shared" si="204"/>
        <v>13074</v>
      </c>
      <c r="E13075" t="s">
        <v>21402</v>
      </c>
      <c r="G13075" t="s">
        <v>17906</v>
      </c>
      <c r="J13075" t="s">
        <v>254</v>
      </c>
      <c r="K13075" t="s">
        <v>1055</v>
      </c>
      <c r="L13075" t="s">
        <v>1056</v>
      </c>
      <c r="M13075" t="s">
        <v>1057</v>
      </c>
      <c r="O13075" t="s">
        <v>3449</v>
      </c>
      <c r="P13075" t="s">
        <v>67</v>
      </c>
      <c r="Q13075" t="s">
        <v>254</v>
      </c>
      <c r="Z13075">
        <v>1</v>
      </c>
    </row>
    <row r="13076" spans="1:26" x14ac:dyDescent="0.2">
      <c r="A13076">
        <f t="shared" si="204"/>
        <v>13075</v>
      </c>
      <c r="E13076" t="s">
        <v>21384</v>
      </c>
      <c r="G13076" t="s">
        <v>18034</v>
      </c>
      <c r="J13076" t="s">
        <v>273</v>
      </c>
      <c r="K13076" t="s">
        <v>1055</v>
      </c>
      <c r="L13076" t="s">
        <v>1056</v>
      </c>
      <c r="M13076" t="s">
        <v>1057</v>
      </c>
      <c r="O13076" t="s">
        <v>458</v>
      </c>
      <c r="P13076" t="s">
        <v>67</v>
      </c>
      <c r="Q13076" t="s">
        <v>273</v>
      </c>
      <c r="Z13076">
        <v>1</v>
      </c>
    </row>
    <row r="13077" spans="1:26" x14ac:dyDescent="0.2">
      <c r="A13077">
        <f t="shared" si="204"/>
        <v>13076</v>
      </c>
      <c r="E13077" t="s">
        <v>21370</v>
      </c>
      <c r="G13077" t="s">
        <v>21484</v>
      </c>
      <c r="J13077" t="s">
        <v>273</v>
      </c>
      <c r="K13077" t="s">
        <v>1055</v>
      </c>
      <c r="L13077" t="s">
        <v>1056</v>
      </c>
      <c r="M13077" t="s">
        <v>1057</v>
      </c>
      <c r="O13077" t="s">
        <v>3619</v>
      </c>
      <c r="P13077" t="s">
        <v>67</v>
      </c>
      <c r="Q13077" t="s">
        <v>273</v>
      </c>
      <c r="Z13077">
        <v>1</v>
      </c>
    </row>
    <row r="13078" spans="1:26" x14ac:dyDescent="0.2">
      <c r="A13078">
        <f t="shared" si="204"/>
        <v>13077</v>
      </c>
      <c r="E13078" t="s">
        <v>21384</v>
      </c>
      <c r="G13078" t="s">
        <v>18352</v>
      </c>
      <c r="J13078" t="s">
        <v>223</v>
      </c>
      <c r="K13078" t="s">
        <v>1055</v>
      </c>
      <c r="L13078" t="s">
        <v>1056</v>
      </c>
      <c r="M13078" t="s">
        <v>1057</v>
      </c>
      <c r="O13078" t="s">
        <v>5423</v>
      </c>
      <c r="P13078" t="s">
        <v>32</v>
      </c>
      <c r="Q13078" t="s">
        <v>223</v>
      </c>
      <c r="Z13078">
        <v>1</v>
      </c>
    </row>
    <row r="13079" spans="1:26" x14ac:dyDescent="0.2">
      <c r="A13079">
        <f t="shared" si="204"/>
        <v>13078</v>
      </c>
      <c r="E13079" t="s">
        <v>21370</v>
      </c>
      <c r="G13079" t="s">
        <v>18628</v>
      </c>
      <c r="J13079" t="s">
        <v>103</v>
      </c>
      <c r="K13079" t="s">
        <v>1055</v>
      </c>
      <c r="L13079" t="s">
        <v>1056</v>
      </c>
      <c r="M13079" t="s">
        <v>1057</v>
      </c>
      <c r="O13079" t="s">
        <v>135</v>
      </c>
      <c r="P13079" t="s">
        <v>32</v>
      </c>
      <c r="Q13079" t="s">
        <v>103</v>
      </c>
      <c r="Z13079">
        <v>1</v>
      </c>
    </row>
    <row r="13080" spans="1:26" x14ac:dyDescent="0.2">
      <c r="A13080">
        <f t="shared" si="204"/>
        <v>13079</v>
      </c>
      <c r="E13080" t="s">
        <v>21372</v>
      </c>
      <c r="G13080" t="s">
        <v>18633</v>
      </c>
      <c r="J13080" t="s">
        <v>103</v>
      </c>
      <c r="K13080" t="s">
        <v>1055</v>
      </c>
      <c r="L13080" t="s">
        <v>1056</v>
      </c>
      <c r="M13080" t="s">
        <v>1057</v>
      </c>
      <c r="O13080" t="s">
        <v>1367</v>
      </c>
      <c r="P13080" t="s">
        <v>32</v>
      </c>
      <c r="Q13080" t="s">
        <v>103</v>
      </c>
      <c r="Z13080">
        <v>1</v>
      </c>
    </row>
    <row r="13081" spans="1:26" x14ac:dyDescent="0.2">
      <c r="A13081">
        <f t="shared" si="204"/>
        <v>13080</v>
      </c>
      <c r="E13081" t="s">
        <v>21485</v>
      </c>
      <c r="G13081" t="s">
        <v>18717</v>
      </c>
      <c r="J13081" t="s">
        <v>427</v>
      </c>
      <c r="K13081" t="s">
        <v>1055</v>
      </c>
      <c r="L13081" t="s">
        <v>1056</v>
      </c>
      <c r="M13081" t="s">
        <v>1057</v>
      </c>
      <c r="O13081" t="s">
        <v>3086</v>
      </c>
      <c r="P13081" t="s">
        <v>32</v>
      </c>
      <c r="Q13081" t="s">
        <v>427</v>
      </c>
      <c r="Z13081">
        <v>1</v>
      </c>
    </row>
    <row r="13082" spans="1:26" x14ac:dyDescent="0.2">
      <c r="A13082">
        <f t="shared" si="204"/>
        <v>13081</v>
      </c>
      <c r="E13082" t="s">
        <v>21407</v>
      </c>
      <c r="G13082" t="s">
        <v>18900</v>
      </c>
      <c r="J13082" t="s">
        <v>45</v>
      </c>
      <c r="K13082" t="s">
        <v>1055</v>
      </c>
      <c r="L13082" t="s">
        <v>1056</v>
      </c>
      <c r="M13082" t="s">
        <v>1057</v>
      </c>
      <c r="O13082" t="s">
        <v>477</v>
      </c>
      <c r="P13082" t="s">
        <v>67</v>
      </c>
      <c r="Q13082" t="s">
        <v>45</v>
      </c>
      <c r="Z13082">
        <v>1</v>
      </c>
    </row>
    <row r="13083" spans="1:26" x14ac:dyDescent="0.2">
      <c r="A13083">
        <f t="shared" si="204"/>
        <v>13082</v>
      </c>
      <c r="E13083" t="s">
        <v>21370</v>
      </c>
      <c r="G13083" t="s">
        <v>18996</v>
      </c>
      <c r="J13083" t="s">
        <v>223</v>
      </c>
      <c r="K13083" t="s">
        <v>1055</v>
      </c>
      <c r="L13083" t="s">
        <v>1056</v>
      </c>
      <c r="M13083" t="s">
        <v>1057</v>
      </c>
      <c r="O13083" t="s">
        <v>2412</v>
      </c>
      <c r="P13083" t="s">
        <v>67</v>
      </c>
      <c r="Q13083" t="s">
        <v>223</v>
      </c>
      <c r="Z13083">
        <v>1</v>
      </c>
    </row>
    <row r="13084" spans="1:26" x14ac:dyDescent="0.2">
      <c r="A13084">
        <f t="shared" si="204"/>
        <v>13083</v>
      </c>
      <c r="E13084" t="s">
        <v>21216</v>
      </c>
      <c r="G13084" t="s">
        <v>19184</v>
      </c>
      <c r="J13084" t="s">
        <v>264</v>
      </c>
      <c r="K13084" t="s">
        <v>1055</v>
      </c>
      <c r="L13084" t="s">
        <v>1056</v>
      </c>
      <c r="M13084" t="s">
        <v>1057</v>
      </c>
      <c r="O13084" t="s">
        <v>2125</v>
      </c>
      <c r="P13084" t="s">
        <v>32</v>
      </c>
      <c r="Q13084" t="s">
        <v>264</v>
      </c>
      <c r="Z13084">
        <v>1</v>
      </c>
    </row>
    <row r="13085" spans="1:26" x14ac:dyDescent="0.2">
      <c r="A13085">
        <f t="shared" si="204"/>
        <v>13084</v>
      </c>
      <c r="E13085" t="s">
        <v>21407</v>
      </c>
      <c r="G13085" t="s">
        <v>19238</v>
      </c>
      <c r="J13085" t="s">
        <v>207</v>
      </c>
      <c r="K13085" t="s">
        <v>1055</v>
      </c>
      <c r="L13085" t="s">
        <v>1056</v>
      </c>
      <c r="M13085" t="s">
        <v>1057</v>
      </c>
      <c r="O13085" t="s">
        <v>506</v>
      </c>
      <c r="P13085" t="s">
        <v>32</v>
      </c>
      <c r="Q13085" t="s">
        <v>207</v>
      </c>
      <c r="Z13085">
        <v>1</v>
      </c>
    </row>
    <row r="13086" spans="1:26" x14ac:dyDescent="0.2">
      <c r="A13086">
        <f t="shared" si="204"/>
        <v>13085</v>
      </c>
      <c r="E13086" t="s">
        <v>21485</v>
      </c>
      <c r="G13086" t="s">
        <v>19474</v>
      </c>
      <c r="J13086" t="s">
        <v>96</v>
      </c>
      <c r="K13086" t="s">
        <v>1055</v>
      </c>
      <c r="L13086" t="s">
        <v>1056</v>
      </c>
      <c r="M13086" t="s">
        <v>1057</v>
      </c>
      <c r="O13086" t="s">
        <v>2671</v>
      </c>
      <c r="P13086" t="s">
        <v>67</v>
      </c>
      <c r="Q13086" t="s">
        <v>96</v>
      </c>
      <c r="Z13086">
        <v>1</v>
      </c>
    </row>
    <row r="13087" spans="1:26" x14ac:dyDescent="0.2">
      <c r="A13087">
        <f t="shared" si="204"/>
        <v>13086</v>
      </c>
      <c r="E13087" t="s">
        <v>21372</v>
      </c>
      <c r="G13087" t="s">
        <v>19587</v>
      </c>
      <c r="J13087" t="s">
        <v>273</v>
      </c>
      <c r="K13087" t="s">
        <v>1055</v>
      </c>
      <c r="L13087" t="s">
        <v>1056</v>
      </c>
      <c r="M13087" t="s">
        <v>1057</v>
      </c>
      <c r="O13087" t="s">
        <v>893</v>
      </c>
      <c r="P13087" t="s">
        <v>32</v>
      </c>
      <c r="Q13087" t="s">
        <v>273</v>
      </c>
      <c r="R13087">
        <v>25</v>
      </c>
      <c r="Z13087">
        <v>1</v>
      </c>
    </row>
    <row r="13088" spans="1:26" x14ac:dyDescent="0.2">
      <c r="A13088">
        <f t="shared" si="204"/>
        <v>13087</v>
      </c>
      <c r="E13088" t="s">
        <v>21372</v>
      </c>
      <c r="G13088" t="s">
        <v>19706</v>
      </c>
      <c r="J13088" t="s">
        <v>27</v>
      </c>
      <c r="K13088" t="s">
        <v>1055</v>
      </c>
      <c r="L13088" t="s">
        <v>1056</v>
      </c>
      <c r="M13088" t="s">
        <v>1057</v>
      </c>
      <c r="O13088" t="s">
        <v>1169</v>
      </c>
      <c r="P13088" t="s">
        <v>32</v>
      </c>
      <c r="Q13088" t="s">
        <v>27</v>
      </c>
      <c r="Z13088">
        <v>1</v>
      </c>
    </row>
    <row r="13089" spans="1:26" x14ac:dyDescent="0.2">
      <c r="A13089">
        <f t="shared" si="204"/>
        <v>13088</v>
      </c>
      <c r="E13089" t="s">
        <v>21219</v>
      </c>
      <c r="G13089" t="s">
        <v>19951</v>
      </c>
      <c r="J13089" t="s">
        <v>273</v>
      </c>
      <c r="K13089" t="s">
        <v>1055</v>
      </c>
      <c r="L13089" t="s">
        <v>1056</v>
      </c>
      <c r="M13089" t="s">
        <v>1057</v>
      </c>
      <c r="O13089" t="s">
        <v>732</v>
      </c>
      <c r="P13089" t="s">
        <v>67</v>
      </c>
      <c r="Q13089" t="s">
        <v>273</v>
      </c>
      <c r="R13089">
        <v>18</v>
      </c>
      <c r="Z13089">
        <v>1</v>
      </c>
    </row>
    <row r="13090" spans="1:26" x14ac:dyDescent="0.2">
      <c r="A13090">
        <f t="shared" si="204"/>
        <v>13089</v>
      </c>
      <c r="E13090" t="s">
        <v>21486</v>
      </c>
      <c r="G13090" t="s">
        <v>14630</v>
      </c>
      <c r="J13090" t="s">
        <v>196</v>
      </c>
      <c r="K13090" t="s">
        <v>1055</v>
      </c>
      <c r="L13090" t="s">
        <v>1056</v>
      </c>
      <c r="M13090" t="s">
        <v>1057</v>
      </c>
      <c r="O13090" t="s">
        <v>247</v>
      </c>
      <c r="P13090" t="s">
        <v>67</v>
      </c>
      <c r="Q13090" t="s">
        <v>196</v>
      </c>
      <c r="Z13090">
        <v>1</v>
      </c>
    </row>
    <row r="13091" spans="1:26" x14ac:dyDescent="0.2">
      <c r="A13091">
        <f t="shared" si="204"/>
        <v>13090</v>
      </c>
      <c r="E13091" t="s">
        <v>21384</v>
      </c>
      <c r="G13091" t="s">
        <v>20084</v>
      </c>
      <c r="J13091" t="s">
        <v>273</v>
      </c>
      <c r="K13091" t="s">
        <v>1055</v>
      </c>
      <c r="L13091" t="s">
        <v>1056</v>
      </c>
      <c r="M13091" t="s">
        <v>1057</v>
      </c>
      <c r="O13091" t="s">
        <v>732</v>
      </c>
      <c r="P13091" t="s">
        <v>67</v>
      </c>
      <c r="Q13091" t="s">
        <v>273</v>
      </c>
      <c r="R13091">
        <v>18</v>
      </c>
      <c r="Z13091">
        <v>1</v>
      </c>
    </row>
    <row r="13092" spans="1:26" x14ac:dyDescent="0.2">
      <c r="A13092">
        <f t="shared" si="204"/>
        <v>13091</v>
      </c>
      <c r="E13092" t="s">
        <v>21370</v>
      </c>
      <c r="G13092" t="s">
        <v>20087</v>
      </c>
      <c r="J13092" t="s">
        <v>185</v>
      </c>
      <c r="K13092" t="s">
        <v>1055</v>
      </c>
      <c r="L13092" t="s">
        <v>1056</v>
      </c>
      <c r="M13092" t="s">
        <v>1057</v>
      </c>
      <c r="O13092" t="s">
        <v>251</v>
      </c>
      <c r="P13092" t="s">
        <v>67</v>
      </c>
      <c r="Q13092" t="s">
        <v>185</v>
      </c>
      <c r="Z13092">
        <v>1</v>
      </c>
    </row>
    <row r="13093" spans="1:26" x14ac:dyDescent="0.2">
      <c r="A13093">
        <f t="shared" si="204"/>
        <v>13092</v>
      </c>
      <c r="E13093" t="s">
        <v>21370</v>
      </c>
      <c r="G13093" t="s">
        <v>20581</v>
      </c>
      <c r="J13093" t="s">
        <v>35</v>
      </c>
      <c r="K13093" t="s">
        <v>1055</v>
      </c>
      <c r="L13093" t="s">
        <v>1056</v>
      </c>
      <c r="M13093" t="s">
        <v>1057</v>
      </c>
      <c r="O13093" t="s">
        <v>2269</v>
      </c>
      <c r="P13093" t="s">
        <v>67</v>
      </c>
      <c r="Q13093" t="s">
        <v>35</v>
      </c>
      <c r="Z13093">
        <v>1</v>
      </c>
    </row>
    <row r="13094" spans="1:26" x14ac:dyDescent="0.2">
      <c r="A13094">
        <f t="shared" si="204"/>
        <v>13093</v>
      </c>
      <c r="E13094" t="s">
        <v>21378</v>
      </c>
      <c r="G13094" t="s">
        <v>8657</v>
      </c>
      <c r="J13094" t="s">
        <v>103</v>
      </c>
      <c r="K13094" t="s">
        <v>1055</v>
      </c>
      <c r="L13094" t="s">
        <v>1056</v>
      </c>
      <c r="M13094" t="s">
        <v>1057</v>
      </c>
      <c r="O13094" t="s">
        <v>135</v>
      </c>
      <c r="P13094" t="s">
        <v>32</v>
      </c>
      <c r="Q13094" t="s">
        <v>103</v>
      </c>
      <c r="Z13094">
        <v>1</v>
      </c>
    </row>
    <row r="13095" spans="1:26" x14ac:dyDescent="0.2">
      <c r="A13095">
        <f t="shared" si="204"/>
        <v>13094</v>
      </c>
      <c r="E13095" t="s">
        <v>21485</v>
      </c>
      <c r="G13095" t="s">
        <v>15491</v>
      </c>
      <c r="J13095" t="s">
        <v>96</v>
      </c>
      <c r="K13095" t="s">
        <v>1055</v>
      </c>
      <c r="L13095" t="s">
        <v>1056</v>
      </c>
      <c r="M13095" t="s">
        <v>1057</v>
      </c>
      <c r="O13095" t="s">
        <v>2338</v>
      </c>
      <c r="P13095" t="s">
        <v>32</v>
      </c>
      <c r="Q13095" t="s">
        <v>96</v>
      </c>
      <c r="Z13095">
        <v>1</v>
      </c>
    </row>
    <row r="13096" spans="1:26" x14ac:dyDescent="0.2">
      <c r="A13096">
        <f t="shared" si="204"/>
        <v>13095</v>
      </c>
      <c r="E13096" t="s">
        <v>21370</v>
      </c>
      <c r="G13096" t="s">
        <v>20860</v>
      </c>
      <c r="J13096" t="s">
        <v>305</v>
      </c>
      <c r="K13096" t="s">
        <v>1055</v>
      </c>
      <c r="L13096" t="s">
        <v>1056</v>
      </c>
      <c r="M13096" t="s">
        <v>1057</v>
      </c>
      <c r="O13096" t="s">
        <v>5441</v>
      </c>
      <c r="P13096" t="s">
        <v>32</v>
      </c>
      <c r="Q13096" t="s">
        <v>305</v>
      </c>
      <c r="Z13096">
        <v>1</v>
      </c>
    </row>
    <row r="13097" spans="1:26" x14ac:dyDescent="0.2">
      <c r="A13097">
        <f t="shared" si="204"/>
        <v>13096</v>
      </c>
      <c r="E13097" t="s">
        <v>21247</v>
      </c>
      <c r="G13097" t="s">
        <v>5760</v>
      </c>
      <c r="J13097" t="s">
        <v>53</v>
      </c>
      <c r="K13097" t="s">
        <v>1055</v>
      </c>
      <c r="L13097" t="s">
        <v>1056</v>
      </c>
      <c r="M13097" t="s">
        <v>1057</v>
      </c>
      <c r="O13097" t="s">
        <v>446</v>
      </c>
      <c r="P13097" t="s">
        <v>67</v>
      </c>
      <c r="Q13097" t="s">
        <v>53</v>
      </c>
      <c r="Z13097">
        <v>1</v>
      </c>
    </row>
    <row r="13098" spans="1:26" x14ac:dyDescent="0.2">
      <c r="A13098">
        <f t="shared" si="204"/>
        <v>13097</v>
      </c>
      <c r="E13098" t="s">
        <v>21233</v>
      </c>
      <c r="G13098" t="s">
        <v>10992</v>
      </c>
      <c r="J13098" t="s">
        <v>273</v>
      </c>
      <c r="K13098" t="s">
        <v>1055</v>
      </c>
      <c r="L13098" t="s">
        <v>10993</v>
      </c>
      <c r="M13098" t="s">
        <v>1057</v>
      </c>
      <c r="O13098" t="s">
        <v>458</v>
      </c>
      <c r="P13098" t="s">
        <v>67</v>
      </c>
      <c r="Q13098" t="s">
        <v>273</v>
      </c>
      <c r="Z13098">
        <v>1</v>
      </c>
    </row>
    <row r="13099" spans="1:26" x14ac:dyDescent="0.2">
      <c r="A13099">
        <f t="shared" si="204"/>
        <v>13098</v>
      </c>
      <c r="C13099" t="s">
        <v>21487</v>
      </c>
      <c r="D13099" t="s">
        <v>21414</v>
      </c>
      <c r="E13099" t="s">
        <v>21488</v>
      </c>
      <c r="G13099" t="s">
        <v>20109</v>
      </c>
      <c r="J13099" t="s">
        <v>45</v>
      </c>
      <c r="K13099" t="s">
        <v>165</v>
      </c>
      <c r="L13099" t="s">
        <v>401</v>
      </c>
      <c r="M13099" t="s">
        <v>402</v>
      </c>
      <c r="S13099" t="s">
        <v>727</v>
      </c>
      <c r="T13099" t="s">
        <v>67</v>
      </c>
      <c r="U13099" t="s">
        <v>45</v>
      </c>
      <c r="Z13099">
        <v>1</v>
      </c>
    </row>
    <row r="13100" spans="1:26" x14ac:dyDescent="0.2">
      <c r="A13100">
        <f t="shared" si="204"/>
        <v>13099</v>
      </c>
      <c r="C13100" t="s">
        <v>21207</v>
      </c>
      <c r="D13100" t="s">
        <v>21207</v>
      </c>
      <c r="E13100" t="s">
        <v>21489</v>
      </c>
      <c r="G13100" t="s">
        <v>19180</v>
      </c>
      <c r="H13100" t="s">
        <v>1971</v>
      </c>
      <c r="J13100" t="s">
        <v>45</v>
      </c>
      <c r="K13100" t="s">
        <v>165</v>
      </c>
      <c r="L13100" t="s">
        <v>401</v>
      </c>
      <c r="M13100" t="s">
        <v>402</v>
      </c>
      <c r="S13100" t="s">
        <v>727</v>
      </c>
      <c r="T13100" t="s">
        <v>67</v>
      </c>
      <c r="U13100" t="s">
        <v>45</v>
      </c>
      <c r="Z13100">
        <v>1</v>
      </c>
    </row>
    <row r="13101" spans="1:26" x14ac:dyDescent="0.2">
      <c r="A13101">
        <f t="shared" si="204"/>
        <v>13100</v>
      </c>
      <c r="C13101" t="s">
        <v>21192</v>
      </c>
      <c r="D13101" t="s">
        <v>21192</v>
      </c>
      <c r="E13101" t="s">
        <v>21490</v>
      </c>
      <c r="G13101" t="s">
        <v>21491</v>
      </c>
      <c r="J13101" t="s">
        <v>301</v>
      </c>
      <c r="K13101" t="s">
        <v>165</v>
      </c>
      <c r="L13101" t="s">
        <v>652</v>
      </c>
      <c r="M13101" t="s">
        <v>9211</v>
      </c>
      <c r="S13101" t="s">
        <v>302</v>
      </c>
      <c r="T13101" t="s">
        <v>32</v>
      </c>
      <c r="U13101" t="s">
        <v>301</v>
      </c>
      <c r="Z13101">
        <v>1</v>
      </c>
    </row>
    <row r="13102" spans="1:26" x14ac:dyDescent="0.2">
      <c r="A13102">
        <f t="shared" si="204"/>
        <v>13101</v>
      </c>
      <c r="C13102" t="s">
        <v>21192</v>
      </c>
      <c r="D13102" t="s">
        <v>21192</v>
      </c>
      <c r="E13102" t="s">
        <v>21490</v>
      </c>
      <c r="G13102" t="s">
        <v>18525</v>
      </c>
      <c r="J13102" t="s">
        <v>301</v>
      </c>
      <c r="K13102" t="s">
        <v>165</v>
      </c>
      <c r="L13102" t="s">
        <v>5038</v>
      </c>
      <c r="M13102" t="s">
        <v>5039</v>
      </c>
      <c r="S13102" t="s">
        <v>302</v>
      </c>
      <c r="T13102" t="s">
        <v>32</v>
      </c>
      <c r="U13102" t="s">
        <v>301</v>
      </c>
      <c r="Z13102">
        <v>1</v>
      </c>
    </row>
    <row r="13103" spans="1:26" x14ac:dyDescent="0.2">
      <c r="A13103">
        <f t="shared" si="204"/>
        <v>13102</v>
      </c>
      <c r="C13103" t="s">
        <v>21372</v>
      </c>
      <c r="D13103" t="s">
        <v>21372</v>
      </c>
      <c r="E13103" t="s">
        <v>21450</v>
      </c>
      <c r="G13103" t="s">
        <v>8937</v>
      </c>
      <c r="J13103" t="s">
        <v>301</v>
      </c>
      <c r="K13103" t="s">
        <v>165</v>
      </c>
      <c r="L13103" t="s">
        <v>652</v>
      </c>
      <c r="M13103" t="s">
        <v>937</v>
      </c>
      <c r="S13103" t="s">
        <v>5777</v>
      </c>
      <c r="T13103" t="s">
        <v>99</v>
      </c>
      <c r="U13103" t="s">
        <v>5778</v>
      </c>
      <c r="Z13103">
        <v>1</v>
      </c>
    </row>
    <row r="13104" spans="1:26" x14ac:dyDescent="0.2">
      <c r="A13104">
        <f t="shared" si="204"/>
        <v>13103</v>
      </c>
      <c r="C13104" t="s">
        <v>21247</v>
      </c>
      <c r="D13104" t="s">
        <v>21247</v>
      </c>
      <c r="E13104" t="s">
        <v>21492</v>
      </c>
      <c r="G13104" t="s">
        <v>17068</v>
      </c>
      <c r="I13104" t="s">
        <v>17069</v>
      </c>
      <c r="J13104" t="s">
        <v>276</v>
      </c>
      <c r="K13104" t="s">
        <v>165</v>
      </c>
      <c r="L13104" t="s">
        <v>401</v>
      </c>
      <c r="M13104" t="s">
        <v>402</v>
      </c>
      <c r="S13104" t="s">
        <v>279</v>
      </c>
      <c r="T13104" t="s">
        <v>67</v>
      </c>
      <c r="U13104" t="s">
        <v>276</v>
      </c>
      <c r="Z13104">
        <v>1</v>
      </c>
    </row>
    <row r="13105" spans="1:26" x14ac:dyDescent="0.2">
      <c r="A13105">
        <f t="shared" si="204"/>
        <v>13104</v>
      </c>
      <c r="C13105" t="s">
        <v>21493</v>
      </c>
      <c r="D13105" t="s">
        <v>21494</v>
      </c>
      <c r="E13105" t="s">
        <v>21495</v>
      </c>
      <c r="F13105" t="s">
        <v>21384</v>
      </c>
      <c r="G13105" t="s">
        <v>21496</v>
      </c>
      <c r="J13105" t="s">
        <v>276</v>
      </c>
      <c r="K13105" t="s">
        <v>165</v>
      </c>
      <c r="L13105" t="s">
        <v>652</v>
      </c>
      <c r="M13105" t="s">
        <v>2538</v>
      </c>
      <c r="S13105" t="s">
        <v>279</v>
      </c>
      <c r="T13105" t="s">
        <v>67</v>
      </c>
      <c r="U13105" t="s">
        <v>276</v>
      </c>
      <c r="V13105" t="s">
        <v>101</v>
      </c>
      <c r="Z13105">
        <v>1</v>
      </c>
    </row>
    <row r="13106" spans="1:26" x14ac:dyDescent="0.2">
      <c r="A13106">
        <f t="shared" si="204"/>
        <v>13105</v>
      </c>
      <c r="C13106" t="s">
        <v>21497</v>
      </c>
      <c r="D13106" t="s">
        <v>21498</v>
      </c>
      <c r="E13106" t="s">
        <v>21499</v>
      </c>
      <c r="G13106" t="s">
        <v>12755</v>
      </c>
      <c r="J13106" t="s">
        <v>276</v>
      </c>
      <c r="K13106" t="s">
        <v>165</v>
      </c>
      <c r="L13106" t="s">
        <v>652</v>
      </c>
      <c r="M13106" t="s">
        <v>278</v>
      </c>
      <c r="S13106" t="s">
        <v>279</v>
      </c>
      <c r="T13106" t="s">
        <v>67</v>
      </c>
      <c r="U13106" t="s">
        <v>276</v>
      </c>
      <c r="Z13106">
        <v>1</v>
      </c>
    </row>
    <row r="13107" spans="1:26" x14ac:dyDescent="0.2">
      <c r="A13107">
        <f t="shared" si="204"/>
        <v>13106</v>
      </c>
      <c r="D13107" t="s">
        <v>21500</v>
      </c>
      <c r="E13107" t="s">
        <v>21501</v>
      </c>
      <c r="G13107" t="s">
        <v>4451</v>
      </c>
      <c r="H13107" t="s">
        <v>4452</v>
      </c>
      <c r="J13107" t="s">
        <v>276</v>
      </c>
      <c r="K13107" t="s">
        <v>165</v>
      </c>
      <c r="L13107" t="s">
        <v>166</v>
      </c>
      <c r="M13107" t="s">
        <v>167</v>
      </c>
      <c r="S13107" t="s">
        <v>279</v>
      </c>
      <c r="T13107" t="s">
        <v>67</v>
      </c>
      <c r="U13107" t="s">
        <v>276</v>
      </c>
      <c r="Z13107">
        <v>1</v>
      </c>
    </row>
    <row r="13108" spans="1:26" x14ac:dyDescent="0.2">
      <c r="A13108">
        <f t="shared" si="204"/>
        <v>13107</v>
      </c>
      <c r="C13108" t="s">
        <v>21397</v>
      </c>
      <c r="D13108" t="s">
        <v>21300</v>
      </c>
      <c r="E13108" t="s">
        <v>21502</v>
      </c>
      <c r="G13108" t="s">
        <v>14470</v>
      </c>
      <c r="H13108" t="s">
        <v>14471</v>
      </c>
      <c r="J13108" t="s">
        <v>159</v>
      </c>
      <c r="K13108" t="s">
        <v>165</v>
      </c>
      <c r="L13108" t="s">
        <v>401</v>
      </c>
      <c r="M13108" t="s">
        <v>402</v>
      </c>
      <c r="S13108" t="s">
        <v>162</v>
      </c>
      <c r="T13108" t="s">
        <v>32</v>
      </c>
      <c r="U13108" t="s">
        <v>159</v>
      </c>
      <c r="Z13108">
        <v>1</v>
      </c>
    </row>
    <row r="13109" spans="1:26" x14ac:dyDescent="0.2">
      <c r="A13109">
        <f t="shared" si="204"/>
        <v>13108</v>
      </c>
      <c r="C13109" t="s">
        <v>21384</v>
      </c>
      <c r="D13109" t="s">
        <v>21384</v>
      </c>
      <c r="E13109" t="s">
        <v>21443</v>
      </c>
      <c r="G13109" t="s">
        <v>2766</v>
      </c>
      <c r="J13109" t="s">
        <v>159</v>
      </c>
      <c r="K13109" t="s">
        <v>165</v>
      </c>
      <c r="L13109" t="s">
        <v>652</v>
      </c>
      <c r="M13109" t="s">
        <v>278</v>
      </c>
      <c r="S13109" t="s">
        <v>162</v>
      </c>
      <c r="T13109" t="s">
        <v>32</v>
      </c>
      <c r="U13109" t="s">
        <v>159</v>
      </c>
      <c r="Z13109">
        <v>1</v>
      </c>
    </row>
    <row r="13110" spans="1:26" x14ac:dyDescent="0.2">
      <c r="A13110">
        <f t="shared" si="204"/>
        <v>13109</v>
      </c>
      <c r="C13110" t="s">
        <v>21384</v>
      </c>
      <c r="D13110" t="s">
        <v>21230</v>
      </c>
      <c r="E13110" t="s">
        <v>21503</v>
      </c>
      <c r="G13110" t="s">
        <v>19810</v>
      </c>
      <c r="J13110" t="s">
        <v>159</v>
      </c>
      <c r="K13110" t="s">
        <v>165</v>
      </c>
      <c r="L13110" t="s">
        <v>652</v>
      </c>
      <c r="M13110" t="s">
        <v>9211</v>
      </c>
      <c r="S13110" t="s">
        <v>162</v>
      </c>
      <c r="T13110" t="s">
        <v>32</v>
      </c>
      <c r="U13110" t="s">
        <v>159</v>
      </c>
      <c r="Z13110">
        <v>1</v>
      </c>
    </row>
    <row r="13111" spans="1:26" x14ac:dyDescent="0.2">
      <c r="A13111">
        <f t="shared" si="204"/>
        <v>13110</v>
      </c>
      <c r="C13111" t="s">
        <v>21233</v>
      </c>
      <c r="D13111" t="s">
        <v>21233</v>
      </c>
      <c r="E13111" t="s">
        <v>21504</v>
      </c>
      <c r="G13111" t="s">
        <v>4710</v>
      </c>
      <c r="H13111" t="s">
        <v>940</v>
      </c>
      <c r="J13111" t="s">
        <v>159</v>
      </c>
      <c r="K13111" t="s">
        <v>165</v>
      </c>
      <c r="L13111" t="s">
        <v>166</v>
      </c>
      <c r="M13111" t="s">
        <v>167</v>
      </c>
      <c r="S13111" t="s">
        <v>162</v>
      </c>
      <c r="T13111" t="s">
        <v>32</v>
      </c>
      <c r="U13111" t="s">
        <v>159</v>
      </c>
      <c r="Z13111">
        <v>1</v>
      </c>
    </row>
    <row r="13112" spans="1:26" x14ac:dyDescent="0.2">
      <c r="A13112">
        <f t="shared" si="204"/>
        <v>13111</v>
      </c>
      <c r="D13112" t="s">
        <v>21429</v>
      </c>
      <c r="E13112" t="s">
        <v>21505</v>
      </c>
      <c r="G13112" t="s">
        <v>6413</v>
      </c>
      <c r="J13112" t="s">
        <v>96</v>
      </c>
      <c r="K13112" t="s">
        <v>165</v>
      </c>
      <c r="L13112" t="s">
        <v>166</v>
      </c>
      <c r="M13112" t="s">
        <v>167</v>
      </c>
      <c r="O13112" t="s">
        <v>2671</v>
      </c>
      <c r="P13112" t="s">
        <v>67</v>
      </c>
      <c r="Q13112" t="s">
        <v>96</v>
      </c>
      <c r="Z13112">
        <v>1</v>
      </c>
    </row>
    <row r="13113" spans="1:26" x14ac:dyDescent="0.2">
      <c r="A13113">
        <f t="shared" si="204"/>
        <v>13112</v>
      </c>
      <c r="B13113" t="s">
        <v>21378</v>
      </c>
      <c r="D13113" t="s">
        <v>21378</v>
      </c>
      <c r="E13113" t="s">
        <v>21506</v>
      </c>
      <c r="G13113" t="s">
        <v>13361</v>
      </c>
      <c r="H13113" t="s">
        <v>13362</v>
      </c>
      <c r="I13113" t="s">
        <v>5975</v>
      </c>
      <c r="J13113" t="s">
        <v>451</v>
      </c>
      <c r="K13113" t="s">
        <v>165</v>
      </c>
      <c r="L13113" t="s">
        <v>401</v>
      </c>
      <c r="M13113" t="s">
        <v>402</v>
      </c>
      <c r="O13113" t="s">
        <v>962</v>
      </c>
      <c r="P13113" t="s">
        <v>67</v>
      </c>
      <c r="Q13113" t="s">
        <v>451</v>
      </c>
      <c r="R13113">
        <v>6</v>
      </c>
      <c r="Z13113">
        <v>1</v>
      </c>
    </row>
    <row r="13114" spans="1:26" x14ac:dyDescent="0.2">
      <c r="A13114">
        <f t="shared" si="204"/>
        <v>13113</v>
      </c>
      <c r="B13114" t="s">
        <v>21239</v>
      </c>
      <c r="D13114" t="s">
        <v>21195</v>
      </c>
      <c r="E13114" t="s">
        <v>21507</v>
      </c>
      <c r="G13114" t="s">
        <v>7701</v>
      </c>
      <c r="J13114" t="s">
        <v>451</v>
      </c>
      <c r="K13114" t="s">
        <v>165</v>
      </c>
      <c r="L13114" t="s">
        <v>277</v>
      </c>
      <c r="M13114" t="s">
        <v>7197</v>
      </c>
      <c r="O13114" t="s">
        <v>962</v>
      </c>
      <c r="P13114" t="s">
        <v>67</v>
      </c>
      <c r="Q13114" t="s">
        <v>451</v>
      </c>
      <c r="R13114">
        <v>6</v>
      </c>
      <c r="Z13114">
        <v>1</v>
      </c>
    </row>
    <row r="13115" spans="1:26" x14ac:dyDescent="0.2">
      <c r="A13115">
        <f t="shared" si="204"/>
        <v>13114</v>
      </c>
      <c r="B13115" t="s">
        <v>21233</v>
      </c>
      <c r="D13115" t="s">
        <v>21219</v>
      </c>
      <c r="E13115" t="s">
        <v>21448</v>
      </c>
      <c r="G13115" t="s">
        <v>8637</v>
      </c>
      <c r="H13115" t="s">
        <v>2255</v>
      </c>
      <c r="J13115" t="s">
        <v>451</v>
      </c>
      <c r="K13115" t="s">
        <v>165</v>
      </c>
      <c r="L13115" t="s">
        <v>166</v>
      </c>
      <c r="M13115" t="s">
        <v>167</v>
      </c>
      <c r="O13115" t="s">
        <v>962</v>
      </c>
      <c r="P13115" t="s">
        <v>67</v>
      </c>
      <c r="Q13115" t="s">
        <v>451</v>
      </c>
      <c r="R13115">
        <v>6</v>
      </c>
      <c r="Z13115">
        <v>1</v>
      </c>
    </row>
    <row r="13116" spans="1:26" x14ac:dyDescent="0.2">
      <c r="A13116">
        <f t="shared" si="204"/>
        <v>13115</v>
      </c>
      <c r="C13116" t="s">
        <v>21508</v>
      </c>
      <c r="D13116" t="s">
        <v>21213</v>
      </c>
      <c r="E13116" t="s">
        <v>21509</v>
      </c>
      <c r="G13116" t="s">
        <v>20601</v>
      </c>
      <c r="J13116" t="s">
        <v>207</v>
      </c>
      <c r="K13116" t="s">
        <v>165</v>
      </c>
      <c r="L13116" t="s">
        <v>652</v>
      </c>
      <c r="M13116" t="s">
        <v>935</v>
      </c>
      <c r="S13116" t="s">
        <v>953</v>
      </c>
      <c r="T13116" t="s">
        <v>32</v>
      </c>
      <c r="U13116" t="s">
        <v>207</v>
      </c>
      <c r="Z13116">
        <v>1</v>
      </c>
    </row>
    <row r="13117" spans="1:26" x14ac:dyDescent="0.2">
      <c r="A13117">
        <f t="shared" si="204"/>
        <v>13116</v>
      </c>
      <c r="C13117" t="s">
        <v>21195</v>
      </c>
      <c r="D13117" t="s">
        <v>21384</v>
      </c>
      <c r="E13117" t="s">
        <v>21443</v>
      </c>
      <c r="G13117" t="s">
        <v>15067</v>
      </c>
      <c r="J13117" t="s">
        <v>207</v>
      </c>
      <c r="K13117" t="s">
        <v>165</v>
      </c>
      <c r="L13117" t="s">
        <v>407</v>
      </c>
      <c r="M13117" t="s">
        <v>408</v>
      </c>
      <c r="S13117" t="s">
        <v>953</v>
      </c>
      <c r="T13117" t="s">
        <v>32</v>
      </c>
      <c r="U13117" t="s">
        <v>207</v>
      </c>
      <c r="Z13117">
        <v>1</v>
      </c>
    </row>
    <row r="13118" spans="1:26" x14ac:dyDescent="0.2">
      <c r="A13118">
        <f t="shared" si="204"/>
        <v>13117</v>
      </c>
      <c r="C13118" t="s">
        <v>21345</v>
      </c>
      <c r="D13118" t="s">
        <v>21315</v>
      </c>
      <c r="E13118" t="s">
        <v>21326</v>
      </c>
      <c r="G13118" t="s">
        <v>20845</v>
      </c>
      <c r="H13118" t="s">
        <v>9297</v>
      </c>
      <c r="J13118" t="s">
        <v>207</v>
      </c>
      <c r="K13118" t="s">
        <v>165</v>
      </c>
      <c r="L13118" t="s">
        <v>166</v>
      </c>
      <c r="M13118" t="s">
        <v>167</v>
      </c>
      <c r="S13118" t="s">
        <v>953</v>
      </c>
      <c r="T13118" t="s">
        <v>32</v>
      </c>
      <c r="U13118" t="s">
        <v>207</v>
      </c>
      <c r="Z13118">
        <v>1</v>
      </c>
    </row>
    <row r="13119" spans="1:26" x14ac:dyDescent="0.2">
      <c r="A13119">
        <f t="shared" si="204"/>
        <v>13118</v>
      </c>
      <c r="C13119" t="s">
        <v>21370</v>
      </c>
      <c r="D13119" t="s">
        <v>21370</v>
      </c>
      <c r="E13119" t="s">
        <v>21465</v>
      </c>
      <c r="G13119" t="s">
        <v>3268</v>
      </c>
      <c r="H13119" t="s">
        <v>3062</v>
      </c>
      <c r="J13119" t="s">
        <v>207</v>
      </c>
      <c r="K13119" t="s">
        <v>165</v>
      </c>
      <c r="L13119" t="s">
        <v>166</v>
      </c>
      <c r="M13119" t="s">
        <v>167</v>
      </c>
      <c r="S13119" t="s">
        <v>953</v>
      </c>
      <c r="T13119" t="s">
        <v>32</v>
      </c>
      <c r="U13119" t="s">
        <v>207</v>
      </c>
      <c r="Z13119">
        <v>1</v>
      </c>
    </row>
    <row r="13120" spans="1:26" x14ac:dyDescent="0.2">
      <c r="A13120">
        <f t="shared" si="204"/>
        <v>13119</v>
      </c>
      <c r="C13120" t="s">
        <v>21510</v>
      </c>
      <c r="D13120" t="s">
        <v>21510</v>
      </c>
      <c r="E13120" t="s">
        <v>21302</v>
      </c>
      <c r="G13120" t="s">
        <v>19977</v>
      </c>
      <c r="J13120" t="s">
        <v>129</v>
      </c>
      <c r="K13120" t="s">
        <v>165</v>
      </c>
      <c r="L13120" t="s">
        <v>652</v>
      </c>
      <c r="M13120" t="s">
        <v>937</v>
      </c>
      <c r="S13120" t="s">
        <v>168</v>
      </c>
      <c r="T13120" t="s">
        <v>67</v>
      </c>
      <c r="U13120" t="s">
        <v>129</v>
      </c>
      <c r="Z13120">
        <v>1</v>
      </c>
    </row>
    <row r="13121" spans="1:26" x14ac:dyDescent="0.2">
      <c r="A13121">
        <f t="shared" si="204"/>
        <v>13120</v>
      </c>
      <c r="C13121" t="s">
        <v>21348</v>
      </c>
      <c r="D13121" t="s">
        <v>21348</v>
      </c>
      <c r="E13121" t="s">
        <v>21511</v>
      </c>
      <c r="G13121" t="s">
        <v>8970</v>
      </c>
      <c r="H13121" t="s">
        <v>128</v>
      </c>
      <c r="J13121" t="s">
        <v>129</v>
      </c>
      <c r="K13121" t="s">
        <v>165</v>
      </c>
      <c r="L13121" t="s">
        <v>652</v>
      </c>
      <c r="M13121" t="s">
        <v>2538</v>
      </c>
      <c r="S13121" t="s">
        <v>168</v>
      </c>
      <c r="T13121" t="s">
        <v>67</v>
      </c>
      <c r="U13121" t="s">
        <v>129</v>
      </c>
      <c r="Z13121">
        <v>1</v>
      </c>
    </row>
    <row r="13122" spans="1:26" x14ac:dyDescent="0.2">
      <c r="A13122">
        <f t="shared" si="204"/>
        <v>13121</v>
      </c>
      <c r="C13122" t="s">
        <v>21315</v>
      </c>
      <c r="D13122" t="s">
        <v>21315</v>
      </c>
      <c r="E13122" t="s">
        <v>21326</v>
      </c>
      <c r="G13122" t="s">
        <v>163</v>
      </c>
      <c r="H13122" t="s">
        <v>164</v>
      </c>
      <c r="J13122" t="s">
        <v>129</v>
      </c>
      <c r="K13122" t="s">
        <v>165</v>
      </c>
      <c r="L13122" t="s">
        <v>166</v>
      </c>
      <c r="M13122" t="s">
        <v>167</v>
      </c>
      <c r="S13122" t="s">
        <v>168</v>
      </c>
      <c r="T13122" t="s">
        <v>67</v>
      </c>
      <c r="U13122" t="s">
        <v>129</v>
      </c>
      <c r="Z13122">
        <v>1</v>
      </c>
    </row>
    <row r="13123" spans="1:26" x14ac:dyDescent="0.2">
      <c r="A13123">
        <f t="shared" si="204"/>
        <v>13122</v>
      </c>
      <c r="B13123" t="s">
        <v>21216</v>
      </c>
      <c r="D13123" t="s">
        <v>21214</v>
      </c>
      <c r="E13123" t="s">
        <v>21436</v>
      </c>
      <c r="G13123" t="s">
        <v>12832</v>
      </c>
      <c r="H13123" t="s">
        <v>12833</v>
      </c>
      <c r="J13123" t="s">
        <v>190</v>
      </c>
      <c r="K13123" t="s">
        <v>165</v>
      </c>
      <c r="L13123" t="s">
        <v>401</v>
      </c>
      <c r="M13123" t="s">
        <v>402</v>
      </c>
      <c r="O13123" t="s">
        <v>500</v>
      </c>
      <c r="P13123" t="s">
        <v>32</v>
      </c>
      <c r="Q13123" t="s">
        <v>190</v>
      </c>
      <c r="R13123">
        <v>4</v>
      </c>
      <c r="Z13123">
        <v>1</v>
      </c>
    </row>
    <row r="13124" spans="1:26" x14ac:dyDescent="0.2">
      <c r="A13124">
        <f t="shared" ref="A13124:A13187" si="205">ROW()-1</f>
        <v>13123</v>
      </c>
      <c r="B13124" t="s">
        <v>21315</v>
      </c>
      <c r="D13124" t="s">
        <v>21315</v>
      </c>
      <c r="E13124" t="s">
        <v>21326</v>
      </c>
      <c r="G13124" t="s">
        <v>17817</v>
      </c>
      <c r="J13124" t="s">
        <v>190</v>
      </c>
      <c r="K13124" t="s">
        <v>165</v>
      </c>
      <c r="L13124" t="s">
        <v>166</v>
      </c>
      <c r="M13124" t="s">
        <v>167</v>
      </c>
      <c r="O13124" t="s">
        <v>500</v>
      </c>
      <c r="P13124" t="s">
        <v>32</v>
      </c>
      <c r="Q13124" t="s">
        <v>190</v>
      </c>
      <c r="R13124">
        <v>4</v>
      </c>
      <c r="Z13124">
        <v>1</v>
      </c>
    </row>
    <row r="13125" spans="1:26" x14ac:dyDescent="0.2">
      <c r="A13125">
        <f t="shared" si="205"/>
        <v>13124</v>
      </c>
      <c r="B13125" t="s">
        <v>21512</v>
      </c>
      <c r="D13125" t="s">
        <v>21512</v>
      </c>
      <c r="E13125" t="s">
        <v>21513</v>
      </c>
      <c r="G13125" t="s">
        <v>15295</v>
      </c>
      <c r="H13125" t="s">
        <v>499</v>
      </c>
      <c r="J13125" t="s">
        <v>190</v>
      </c>
      <c r="K13125" t="s">
        <v>165</v>
      </c>
      <c r="L13125" t="s">
        <v>166</v>
      </c>
      <c r="M13125" t="s">
        <v>167</v>
      </c>
      <c r="O13125" t="s">
        <v>500</v>
      </c>
      <c r="P13125" t="s">
        <v>32</v>
      </c>
      <c r="Q13125" t="s">
        <v>190</v>
      </c>
      <c r="R13125">
        <v>4</v>
      </c>
      <c r="Z13125">
        <v>1</v>
      </c>
    </row>
    <row r="13126" spans="1:26" x14ac:dyDescent="0.2">
      <c r="A13126">
        <f t="shared" si="205"/>
        <v>13125</v>
      </c>
      <c r="C13126" t="s">
        <v>21485</v>
      </c>
      <c r="D13126" t="s">
        <v>21485</v>
      </c>
      <c r="E13126" t="s">
        <v>21514</v>
      </c>
      <c r="G13126" t="s">
        <v>19964</v>
      </c>
      <c r="H13126" t="s">
        <v>34</v>
      </c>
      <c r="J13126" t="s">
        <v>35</v>
      </c>
      <c r="K13126" t="s">
        <v>165</v>
      </c>
      <c r="L13126" t="s">
        <v>166</v>
      </c>
      <c r="M13126" t="s">
        <v>167</v>
      </c>
      <c r="O13126" t="s">
        <v>39</v>
      </c>
      <c r="P13126" t="s">
        <v>32</v>
      </c>
      <c r="Q13126" t="s">
        <v>35</v>
      </c>
      <c r="R13126">
        <v>4</v>
      </c>
      <c r="S13126" t="s">
        <v>40</v>
      </c>
      <c r="T13126" t="s">
        <v>41</v>
      </c>
      <c r="U13126" t="s">
        <v>42</v>
      </c>
      <c r="Z13126">
        <v>1</v>
      </c>
    </row>
    <row r="13127" spans="1:26" x14ac:dyDescent="0.2">
      <c r="A13127">
        <f t="shared" si="205"/>
        <v>13126</v>
      </c>
      <c r="C13127" t="s">
        <v>21219</v>
      </c>
      <c r="D13127" t="s">
        <v>21219</v>
      </c>
      <c r="E13127" t="s">
        <v>21448</v>
      </c>
      <c r="G13127" t="s">
        <v>18779</v>
      </c>
      <c r="H13127" t="s">
        <v>1357</v>
      </c>
      <c r="J13127" t="s">
        <v>1359</v>
      </c>
      <c r="K13127" t="s">
        <v>165</v>
      </c>
      <c r="L13127" t="s">
        <v>166</v>
      </c>
      <c r="M13127" t="s">
        <v>167</v>
      </c>
      <c r="S13127" t="s">
        <v>1361</v>
      </c>
      <c r="T13127" t="s">
        <v>145</v>
      </c>
      <c r="U13127" t="s">
        <v>1362</v>
      </c>
      <c r="Z13127">
        <v>1</v>
      </c>
    </row>
    <row r="13128" spans="1:26" x14ac:dyDescent="0.2">
      <c r="A13128">
        <f t="shared" si="205"/>
        <v>13127</v>
      </c>
      <c r="C13128" t="s">
        <v>21372</v>
      </c>
      <c r="D13128" t="s">
        <v>21219</v>
      </c>
      <c r="E13128" t="s">
        <v>21448</v>
      </c>
      <c r="G13128" t="s">
        <v>13033</v>
      </c>
      <c r="J13128" t="s">
        <v>207</v>
      </c>
      <c r="K13128" t="s">
        <v>165</v>
      </c>
      <c r="L13128" t="s">
        <v>277</v>
      </c>
      <c r="M13128" t="s">
        <v>7197</v>
      </c>
      <c r="O13128" t="s">
        <v>506</v>
      </c>
      <c r="P13128" t="s">
        <v>32</v>
      </c>
      <c r="Q13128" t="s">
        <v>207</v>
      </c>
      <c r="S13128" t="s">
        <v>1291</v>
      </c>
      <c r="T13128" t="s">
        <v>99</v>
      </c>
      <c r="U13128" t="s">
        <v>1292</v>
      </c>
      <c r="Z13128">
        <v>1</v>
      </c>
    </row>
    <row r="13129" spans="1:26" x14ac:dyDescent="0.2">
      <c r="A13129">
        <f t="shared" si="205"/>
        <v>13128</v>
      </c>
      <c r="B13129" t="s">
        <v>21370</v>
      </c>
      <c r="D13129" t="s">
        <v>21370</v>
      </c>
      <c r="E13129" t="s">
        <v>21465</v>
      </c>
      <c r="G13129" t="s">
        <v>17250</v>
      </c>
      <c r="J13129" t="s">
        <v>45</v>
      </c>
      <c r="K13129" t="s">
        <v>165</v>
      </c>
      <c r="L13129" t="s">
        <v>166</v>
      </c>
      <c r="M13129" t="s">
        <v>167</v>
      </c>
      <c r="O13129" t="s">
        <v>3585</v>
      </c>
      <c r="P13129" t="s">
        <v>32</v>
      </c>
      <c r="Q13129" t="s">
        <v>45</v>
      </c>
      <c r="R13129">
        <v>4</v>
      </c>
      <c r="Z13129">
        <v>1</v>
      </c>
    </row>
    <row r="13130" spans="1:26" x14ac:dyDescent="0.2">
      <c r="A13130">
        <f t="shared" si="205"/>
        <v>13129</v>
      </c>
      <c r="B13130" t="s">
        <v>21515</v>
      </c>
      <c r="D13130" t="s">
        <v>21515</v>
      </c>
      <c r="E13130" t="s">
        <v>21516</v>
      </c>
      <c r="G13130" t="s">
        <v>8162</v>
      </c>
      <c r="H13130" t="s">
        <v>1655</v>
      </c>
      <c r="J13130" t="s">
        <v>129</v>
      </c>
      <c r="K13130" t="s">
        <v>165</v>
      </c>
      <c r="L13130" t="s">
        <v>166</v>
      </c>
      <c r="M13130" t="s">
        <v>167</v>
      </c>
      <c r="O13130" t="s">
        <v>1784</v>
      </c>
      <c r="P13130" t="s">
        <v>32</v>
      </c>
      <c r="Q13130" t="s">
        <v>129</v>
      </c>
      <c r="R13130">
        <v>11</v>
      </c>
      <c r="Z13130">
        <v>1</v>
      </c>
    </row>
    <row r="13131" spans="1:26" x14ac:dyDescent="0.2">
      <c r="A13131">
        <f t="shared" si="205"/>
        <v>13130</v>
      </c>
      <c r="B13131" t="s">
        <v>21233</v>
      </c>
      <c r="D13131" t="s">
        <v>21233</v>
      </c>
      <c r="E13131" t="s">
        <v>21504</v>
      </c>
      <c r="G13131" t="s">
        <v>4497</v>
      </c>
      <c r="J13131" t="s">
        <v>103</v>
      </c>
      <c r="K13131" t="s">
        <v>165</v>
      </c>
      <c r="L13131" t="s">
        <v>166</v>
      </c>
      <c r="M13131" t="s">
        <v>167</v>
      </c>
      <c r="O13131" t="s">
        <v>193</v>
      </c>
      <c r="P13131" t="s">
        <v>67</v>
      </c>
      <c r="Q13131" t="s">
        <v>103</v>
      </c>
      <c r="R13131">
        <v>6</v>
      </c>
      <c r="Z13131">
        <v>1</v>
      </c>
    </row>
    <row r="13132" spans="1:26" x14ac:dyDescent="0.2">
      <c r="A13132">
        <f t="shared" si="205"/>
        <v>13131</v>
      </c>
      <c r="B13132" t="s">
        <v>21402</v>
      </c>
      <c r="D13132" t="s">
        <v>21402</v>
      </c>
      <c r="E13132" t="s">
        <v>21352</v>
      </c>
      <c r="G13132" t="s">
        <v>14949</v>
      </c>
      <c r="H13132" t="s">
        <v>370</v>
      </c>
      <c r="J13132" t="s">
        <v>56</v>
      </c>
      <c r="K13132" t="s">
        <v>165</v>
      </c>
      <c r="L13132" t="s">
        <v>166</v>
      </c>
      <c r="M13132" t="s">
        <v>167</v>
      </c>
      <c r="O13132" t="s">
        <v>4028</v>
      </c>
      <c r="P13132" t="s">
        <v>145</v>
      </c>
      <c r="Q13132" t="s">
        <v>177</v>
      </c>
      <c r="Z13132">
        <v>1</v>
      </c>
    </row>
    <row r="13133" spans="1:26" x14ac:dyDescent="0.2">
      <c r="A13133">
        <f t="shared" si="205"/>
        <v>13132</v>
      </c>
      <c r="B13133" t="s">
        <v>21402</v>
      </c>
      <c r="D13133" t="s">
        <v>21402</v>
      </c>
      <c r="E13133" t="s">
        <v>21352</v>
      </c>
      <c r="G13133" t="s">
        <v>20924</v>
      </c>
      <c r="J13133" t="s">
        <v>223</v>
      </c>
      <c r="K13133" t="s">
        <v>165</v>
      </c>
      <c r="L13133" t="s">
        <v>166</v>
      </c>
      <c r="M13133" t="s">
        <v>167</v>
      </c>
      <c r="O13133" t="s">
        <v>1728</v>
      </c>
      <c r="P13133" t="s">
        <v>67</v>
      </c>
      <c r="Q13133" t="s">
        <v>223</v>
      </c>
      <c r="R13133">
        <v>17</v>
      </c>
      <c r="Z13133">
        <v>1</v>
      </c>
    </row>
    <row r="13134" spans="1:26" x14ac:dyDescent="0.2">
      <c r="A13134">
        <f t="shared" si="205"/>
        <v>13133</v>
      </c>
      <c r="B13134" t="s">
        <v>21402</v>
      </c>
      <c r="D13134" t="s">
        <v>21402</v>
      </c>
      <c r="E13134" t="s">
        <v>21352</v>
      </c>
      <c r="G13134" t="s">
        <v>10206</v>
      </c>
      <c r="H13134" t="s">
        <v>10207</v>
      </c>
      <c r="J13134" t="s">
        <v>234</v>
      </c>
      <c r="K13134" t="s">
        <v>165</v>
      </c>
      <c r="L13134" t="s">
        <v>166</v>
      </c>
      <c r="M13134" t="s">
        <v>167</v>
      </c>
      <c r="O13134" t="s">
        <v>356</v>
      </c>
      <c r="P13134" t="s">
        <v>67</v>
      </c>
      <c r="Q13134" t="s">
        <v>234</v>
      </c>
      <c r="R13134">
        <v>1</v>
      </c>
      <c r="Z13134">
        <v>1</v>
      </c>
    </row>
    <row r="13135" spans="1:26" x14ac:dyDescent="0.2">
      <c r="A13135">
        <f t="shared" si="205"/>
        <v>13134</v>
      </c>
      <c r="B13135" t="s">
        <v>21517</v>
      </c>
      <c r="C13135" t="s">
        <v>21518</v>
      </c>
      <c r="D13135" t="s">
        <v>21517</v>
      </c>
      <c r="E13135" t="s">
        <v>21519</v>
      </c>
      <c r="G13135" t="s">
        <v>7876</v>
      </c>
      <c r="J13135" t="s">
        <v>301</v>
      </c>
      <c r="K13135" t="s">
        <v>28</v>
      </c>
      <c r="L13135" t="s">
        <v>29</v>
      </c>
      <c r="M13135" t="s">
        <v>7017</v>
      </c>
      <c r="S13135" t="s">
        <v>302</v>
      </c>
      <c r="T13135" t="s">
        <v>32</v>
      </c>
      <c r="U13135" t="s">
        <v>301</v>
      </c>
      <c r="Z13135">
        <v>1</v>
      </c>
    </row>
    <row r="13136" spans="1:26" x14ac:dyDescent="0.2">
      <c r="A13136">
        <f t="shared" si="205"/>
        <v>13135</v>
      </c>
      <c r="C13136" t="s">
        <v>21520</v>
      </c>
      <c r="D13136" t="s">
        <v>21520</v>
      </c>
      <c r="E13136" t="s">
        <v>21521</v>
      </c>
      <c r="G13136" t="s">
        <v>15707</v>
      </c>
      <c r="J13136" t="s">
        <v>301</v>
      </c>
      <c r="K13136" t="s">
        <v>28</v>
      </c>
      <c r="L13136" t="s">
        <v>840</v>
      </c>
      <c r="M13136" t="s">
        <v>21522</v>
      </c>
      <c r="S13136" t="s">
        <v>302</v>
      </c>
      <c r="T13136" t="s">
        <v>32</v>
      </c>
      <c r="U13136" t="s">
        <v>301</v>
      </c>
      <c r="Z13136">
        <v>1</v>
      </c>
    </row>
    <row r="13137" spans="1:26" x14ac:dyDescent="0.2">
      <c r="A13137">
        <f t="shared" si="205"/>
        <v>13136</v>
      </c>
      <c r="C13137" t="s">
        <v>21219</v>
      </c>
      <c r="D13137" t="s">
        <v>21523</v>
      </c>
      <c r="E13137" t="s">
        <v>21524</v>
      </c>
      <c r="G13137" t="s">
        <v>19084</v>
      </c>
      <c r="H13137" t="s">
        <v>1118</v>
      </c>
      <c r="J13137" t="s">
        <v>301</v>
      </c>
      <c r="K13137" t="s">
        <v>28</v>
      </c>
      <c r="L13137" t="s">
        <v>231</v>
      </c>
      <c r="M13137" t="s">
        <v>232</v>
      </c>
      <c r="S13137" t="s">
        <v>302</v>
      </c>
      <c r="T13137" t="s">
        <v>32</v>
      </c>
      <c r="U13137" t="s">
        <v>301</v>
      </c>
      <c r="Z13137">
        <v>1</v>
      </c>
    </row>
    <row r="13138" spans="1:26" x14ac:dyDescent="0.2">
      <c r="A13138">
        <f t="shared" si="205"/>
        <v>13137</v>
      </c>
      <c r="C13138" t="s">
        <v>21219</v>
      </c>
      <c r="D13138" t="s">
        <v>21523</v>
      </c>
      <c r="E13138" t="s">
        <v>21524</v>
      </c>
      <c r="G13138" t="s">
        <v>8573</v>
      </c>
      <c r="H13138" t="s">
        <v>8574</v>
      </c>
      <c r="J13138" t="s">
        <v>301</v>
      </c>
      <c r="K13138" t="s">
        <v>28</v>
      </c>
      <c r="L13138" t="s">
        <v>29</v>
      </c>
      <c r="M13138" t="s">
        <v>30</v>
      </c>
      <c r="S13138" t="s">
        <v>302</v>
      </c>
      <c r="T13138" t="s">
        <v>32</v>
      </c>
      <c r="U13138" t="s">
        <v>301</v>
      </c>
      <c r="Z13138">
        <v>1</v>
      </c>
    </row>
    <row r="13139" spans="1:26" x14ac:dyDescent="0.2">
      <c r="A13139">
        <f t="shared" si="205"/>
        <v>13138</v>
      </c>
      <c r="C13139" t="s">
        <v>21219</v>
      </c>
      <c r="D13139" t="s">
        <v>21523</v>
      </c>
      <c r="E13139" t="s">
        <v>21524</v>
      </c>
      <c r="G13139" t="s">
        <v>5819</v>
      </c>
      <c r="H13139" t="s">
        <v>5820</v>
      </c>
      <c r="J13139" t="s">
        <v>301</v>
      </c>
      <c r="K13139" t="s">
        <v>28</v>
      </c>
      <c r="L13139" t="s">
        <v>29</v>
      </c>
      <c r="M13139" t="s">
        <v>30</v>
      </c>
      <c r="S13139" t="s">
        <v>302</v>
      </c>
      <c r="T13139" t="s">
        <v>32</v>
      </c>
      <c r="U13139" t="s">
        <v>301</v>
      </c>
      <c r="Z13139">
        <v>1</v>
      </c>
    </row>
    <row r="13140" spans="1:26" x14ac:dyDescent="0.2">
      <c r="A13140">
        <f t="shared" si="205"/>
        <v>13139</v>
      </c>
      <c r="C13140" t="s">
        <v>21190</v>
      </c>
      <c r="D13140" t="s">
        <v>21270</v>
      </c>
      <c r="E13140" t="s">
        <v>21525</v>
      </c>
      <c r="G13140" t="s">
        <v>20671</v>
      </c>
      <c r="H13140" t="s">
        <v>7625</v>
      </c>
      <c r="J13140" t="s">
        <v>159</v>
      </c>
      <c r="K13140" t="s">
        <v>28</v>
      </c>
      <c r="L13140" t="s">
        <v>130</v>
      </c>
      <c r="M13140" t="s">
        <v>339</v>
      </c>
      <c r="S13140" t="s">
        <v>162</v>
      </c>
      <c r="T13140" t="s">
        <v>32</v>
      </c>
      <c r="U13140" t="s">
        <v>159</v>
      </c>
      <c r="Z13140">
        <v>1</v>
      </c>
    </row>
    <row r="13141" spans="1:26" x14ac:dyDescent="0.2">
      <c r="A13141">
        <f t="shared" si="205"/>
        <v>13140</v>
      </c>
      <c r="C13141" t="s">
        <v>21372</v>
      </c>
      <c r="D13141" t="s">
        <v>21526</v>
      </c>
      <c r="E13141" t="s">
        <v>21527</v>
      </c>
      <c r="G13141" t="s">
        <v>5957</v>
      </c>
      <c r="H13141" t="s">
        <v>2445</v>
      </c>
      <c r="J13141" t="s">
        <v>159</v>
      </c>
      <c r="K13141" t="s">
        <v>28</v>
      </c>
      <c r="L13141" t="s">
        <v>840</v>
      </c>
      <c r="M13141" t="s">
        <v>21522</v>
      </c>
      <c r="S13141" t="s">
        <v>162</v>
      </c>
      <c r="T13141" t="s">
        <v>32</v>
      </c>
      <c r="U13141" t="s">
        <v>159</v>
      </c>
      <c r="Z13141">
        <v>1</v>
      </c>
    </row>
    <row r="13142" spans="1:26" x14ac:dyDescent="0.2">
      <c r="A13142">
        <f t="shared" si="205"/>
        <v>13141</v>
      </c>
      <c r="C13142" t="s">
        <v>21528</v>
      </c>
      <c r="D13142" t="s">
        <v>21306</v>
      </c>
      <c r="E13142" t="s">
        <v>21529</v>
      </c>
      <c r="G13142" t="s">
        <v>12695</v>
      </c>
      <c r="H13142" t="s">
        <v>4728</v>
      </c>
      <c r="J13142" t="s">
        <v>159</v>
      </c>
      <c r="K13142" t="s">
        <v>28</v>
      </c>
      <c r="L13142" t="s">
        <v>29</v>
      </c>
      <c r="M13142" t="s">
        <v>181</v>
      </c>
      <c r="S13142" t="s">
        <v>162</v>
      </c>
      <c r="T13142" t="s">
        <v>32</v>
      </c>
      <c r="U13142" t="s">
        <v>159</v>
      </c>
      <c r="Z13142">
        <v>1</v>
      </c>
    </row>
    <row r="13143" spans="1:26" x14ac:dyDescent="0.2">
      <c r="A13143">
        <f t="shared" si="205"/>
        <v>13142</v>
      </c>
      <c r="C13143" t="s">
        <v>21370</v>
      </c>
      <c r="D13143" t="s">
        <v>21530</v>
      </c>
      <c r="E13143" t="s">
        <v>21531</v>
      </c>
      <c r="G13143" t="s">
        <v>21143</v>
      </c>
      <c r="H13143" t="s">
        <v>21144</v>
      </c>
      <c r="J13143" t="s">
        <v>159</v>
      </c>
      <c r="K13143" t="s">
        <v>28</v>
      </c>
      <c r="L13143" t="s">
        <v>29</v>
      </c>
      <c r="M13143" t="s">
        <v>181</v>
      </c>
      <c r="S13143" t="s">
        <v>162</v>
      </c>
      <c r="T13143" t="s">
        <v>32</v>
      </c>
      <c r="U13143" t="s">
        <v>159</v>
      </c>
      <c r="Z13143">
        <v>1</v>
      </c>
    </row>
    <row r="13144" spans="1:26" x14ac:dyDescent="0.2">
      <c r="A13144">
        <f t="shared" si="205"/>
        <v>13143</v>
      </c>
      <c r="C13144" t="s">
        <v>21532</v>
      </c>
      <c r="D13144" t="s">
        <v>21270</v>
      </c>
      <c r="E13144" t="s">
        <v>21525</v>
      </c>
      <c r="G13144" t="s">
        <v>3094</v>
      </c>
      <c r="J13144" t="s">
        <v>35</v>
      </c>
      <c r="K13144" t="s">
        <v>28</v>
      </c>
      <c r="L13144" t="s">
        <v>29</v>
      </c>
      <c r="M13144" t="s">
        <v>30</v>
      </c>
      <c r="S13144" t="s">
        <v>147</v>
      </c>
      <c r="T13144" t="s">
        <v>67</v>
      </c>
      <c r="U13144" t="s">
        <v>35</v>
      </c>
      <c r="Z13144">
        <v>1</v>
      </c>
    </row>
    <row r="13145" spans="1:26" x14ac:dyDescent="0.2">
      <c r="A13145">
        <f t="shared" si="205"/>
        <v>13144</v>
      </c>
      <c r="C13145" t="s">
        <v>21378</v>
      </c>
      <c r="D13145" t="s">
        <v>21533</v>
      </c>
      <c r="E13145" t="s">
        <v>21534</v>
      </c>
      <c r="G13145" t="s">
        <v>15975</v>
      </c>
      <c r="J13145" t="s">
        <v>35</v>
      </c>
      <c r="K13145" t="s">
        <v>28</v>
      </c>
      <c r="L13145" t="s">
        <v>130</v>
      </c>
      <c r="M13145" t="s">
        <v>21535</v>
      </c>
      <c r="S13145" t="s">
        <v>147</v>
      </c>
      <c r="T13145" t="s">
        <v>67</v>
      </c>
      <c r="U13145" t="s">
        <v>35</v>
      </c>
      <c r="Z13145">
        <v>1</v>
      </c>
    </row>
    <row r="13146" spans="1:26" x14ac:dyDescent="0.2">
      <c r="A13146">
        <f t="shared" si="205"/>
        <v>13145</v>
      </c>
      <c r="C13146" t="s">
        <v>21195</v>
      </c>
      <c r="D13146" t="s">
        <v>21195</v>
      </c>
      <c r="E13146" t="s">
        <v>21536</v>
      </c>
      <c r="G13146" t="s">
        <v>15564</v>
      </c>
      <c r="H13146" t="s">
        <v>780</v>
      </c>
      <c r="J13146" t="s">
        <v>781</v>
      </c>
      <c r="K13146" t="s">
        <v>28</v>
      </c>
      <c r="L13146" t="s">
        <v>840</v>
      </c>
      <c r="M13146" t="s">
        <v>21522</v>
      </c>
      <c r="S13146" t="s">
        <v>147</v>
      </c>
      <c r="T13146" t="s">
        <v>67</v>
      </c>
      <c r="U13146" t="s">
        <v>35</v>
      </c>
      <c r="Z13146">
        <v>1</v>
      </c>
    </row>
    <row r="13147" spans="1:26" x14ac:dyDescent="0.2">
      <c r="A13147">
        <f t="shared" si="205"/>
        <v>13146</v>
      </c>
      <c r="C13147" t="s">
        <v>21188</v>
      </c>
      <c r="D13147" t="s">
        <v>21537</v>
      </c>
      <c r="E13147" t="s">
        <v>21538</v>
      </c>
      <c r="G13147" t="s">
        <v>6596</v>
      </c>
      <c r="H13147" t="s">
        <v>3174</v>
      </c>
      <c r="J13147" t="s">
        <v>223</v>
      </c>
      <c r="K13147" t="s">
        <v>28</v>
      </c>
      <c r="L13147" t="s">
        <v>29</v>
      </c>
      <c r="M13147" t="s">
        <v>30</v>
      </c>
      <c r="S13147" t="s">
        <v>147</v>
      </c>
      <c r="T13147" t="s">
        <v>67</v>
      </c>
      <c r="U13147" t="s">
        <v>35</v>
      </c>
      <c r="Z13147">
        <v>1</v>
      </c>
    </row>
    <row r="13148" spans="1:26" x14ac:dyDescent="0.2">
      <c r="A13148">
        <f t="shared" si="205"/>
        <v>13147</v>
      </c>
      <c r="C13148" t="s">
        <v>21485</v>
      </c>
      <c r="D13148" t="s">
        <v>21539</v>
      </c>
      <c r="E13148" t="s">
        <v>21540</v>
      </c>
      <c r="G13148" t="s">
        <v>20747</v>
      </c>
      <c r="H13148" t="s">
        <v>5963</v>
      </c>
      <c r="J13148" t="s">
        <v>35</v>
      </c>
      <c r="K13148" t="s">
        <v>28</v>
      </c>
      <c r="L13148" t="s">
        <v>29</v>
      </c>
      <c r="M13148" t="s">
        <v>30</v>
      </c>
      <c r="S13148" t="s">
        <v>147</v>
      </c>
      <c r="T13148" t="s">
        <v>67</v>
      </c>
      <c r="U13148" t="s">
        <v>35</v>
      </c>
      <c r="Z13148">
        <v>1</v>
      </c>
    </row>
    <row r="13149" spans="1:26" x14ac:dyDescent="0.2">
      <c r="A13149">
        <f t="shared" si="205"/>
        <v>13148</v>
      </c>
      <c r="C13149" t="s">
        <v>21485</v>
      </c>
      <c r="D13149" t="s">
        <v>21541</v>
      </c>
      <c r="E13149" t="s">
        <v>21542</v>
      </c>
      <c r="G13149" t="s">
        <v>963</v>
      </c>
      <c r="H13149" t="s">
        <v>964</v>
      </c>
      <c r="J13149" t="s">
        <v>965</v>
      </c>
      <c r="K13149" t="s">
        <v>28</v>
      </c>
      <c r="L13149" t="s">
        <v>130</v>
      </c>
      <c r="M13149" t="s">
        <v>966</v>
      </c>
      <c r="S13149" t="s">
        <v>147</v>
      </c>
      <c r="T13149" t="s">
        <v>67</v>
      </c>
      <c r="U13149" t="s">
        <v>35</v>
      </c>
      <c r="Z13149">
        <v>1</v>
      </c>
    </row>
    <row r="13150" spans="1:26" x14ac:dyDescent="0.2">
      <c r="A13150">
        <f t="shared" si="205"/>
        <v>13149</v>
      </c>
      <c r="C13150" t="s">
        <v>21370</v>
      </c>
      <c r="D13150" t="s">
        <v>21543</v>
      </c>
      <c r="E13150" t="s">
        <v>21544</v>
      </c>
      <c r="G13150" t="s">
        <v>16916</v>
      </c>
      <c r="H13150" t="s">
        <v>1985</v>
      </c>
      <c r="J13150" t="s">
        <v>35</v>
      </c>
      <c r="K13150" t="s">
        <v>28</v>
      </c>
      <c r="L13150" t="s">
        <v>231</v>
      </c>
      <c r="M13150" t="s">
        <v>232</v>
      </c>
      <c r="S13150" t="s">
        <v>147</v>
      </c>
      <c r="T13150" t="s">
        <v>67</v>
      </c>
      <c r="U13150" t="s">
        <v>35</v>
      </c>
      <c r="Z13150">
        <v>1</v>
      </c>
    </row>
    <row r="13151" spans="1:26" x14ac:dyDescent="0.2">
      <c r="A13151">
        <f t="shared" si="205"/>
        <v>13150</v>
      </c>
      <c r="C13151" t="s">
        <v>21402</v>
      </c>
      <c r="D13151" t="s">
        <v>21353</v>
      </c>
      <c r="E13151" t="s">
        <v>21545</v>
      </c>
      <c r="G13151" t="s">
        <v>12643</v>
      </c>
      <c r="H13151" t="s">
        <v>703</v>
      </c>
      <c r="J13151" t="s">
        <v>35</v>
      </c>
      <c r="K13151" t="s">
        <v>28</v>
      </c>
      <c r="L13151" t="s">
        <v>130</v>
      </c>
      <c r="M13151" t="s">
        <v>21535</v>
      </c>
      <c r="S13151" t="s">
        <v>147</v>
      </c>
      <c r="T13151" t="s">
        <v>67</v>
      </c>
      <c r="U13151" t="s">
        <v>35</v>
      </c>
      <c r="Z13151">
        <v>1</v>
      </c>
    </row>
    <row r="13152" spans="1:26" x14ac:dyDescent="0.2">
      <c r="A13152">
        <f t="shared" si="205"/>
        <v>13151</v>
      </c>
      <c r="C13152" t="s">
        <v>21546</v>
      </c>
      <c r="D13152" t="s">
        <v>21547</v>
      </c>
      <c r="E13152" t="s">
        <v>21548</v>
      </c>
      <c r="G13152" t="s">
        <v>2500</v>
      </c>
      <c r="H13152" t="s">
        <v>2501</v>
      </c>
      <c r="J13152" t="s">
        <v>56</v>
      </c>
      <c r="K13152" t="s">
        <v>28</v>
      </c>
      <c r="L13152" t="s">
        <v>130</v>
      </c>
      <c r="M13152" t="s">
        <v>1475</v>
      </c>
      <c r="S13152" t="s">
        <v>729</v>
      </c>
      <c r="T13152" t="s">
        <v>32</v>
      </c>
      <c r="U13152" t="s">
        <v>56</v>
      </c>
      <c r="Z13152">
        <v>1</v>
      </c>
    </row>
    <row r="13153" spans="1:26" x14ac:dyDescent="0.2">
      <c r="A13153">
        <f t="shared" si="205"/>
        <v>13152</v>
      </c>
      <c r="C13153" t="s">
        <v>21470</v>
      </c>
      <c r="D13153" t="s">
        <v>21546</v>
      </c>
      <c r="E13153" t="s">
        <v>21549</v>
      </c>
      <c r="G13153" t="s">
        <v>3183</v>
      </c>
      <c r="H13153" t="s">
        <v>90</v>
      </c>
      <c r="J13153" t="s">
        <v>56</v>
      </c>
      <c r="K13153" t="s">
        <v>28</v>
      </c>
      <c r="L13153" t="s">
        <v>130</v>
      </c>
      <c r="M13153" t="s">
        <v>1475</v>
      </c>
      <c r="S13153" t="s">
        <v>729</v>
      </c>
      <c r="T13153" t="s">
        <v>32</v>
      </c>
      <c r="U13153" t="s">
        <v>56</v>
      </c>
      <c r="Z13153">
        <v>1</v>
      </c>
    </row>
    <row r="13154" spans="1:26" x14ac:dyDescent="0.2">
      <c r="A13154">
        <f t="shared" si="205"/>
        <v>13153</v>
      </c>
      <c r="C13154" t="s">
        <v>21550</v>
      </c>
      <c r="D13154" t="s">
        <v>21551</v>
      </c>
      <c r="E13154" t="s">
        <v>21552</v>
      </c>
      <c r="G13154" t="s">
        <v>3257</v>
      </c>
      <c r="H13154" t="s">
        <v>982</v>
      </c>
      <c r="J13154" t="s">
        <v>56</v>
      </c>
      <c r="K13154" t="s">
        <v>28</v>
      </c>
      <c r="L13154" t="s">
        <v>130</v>
      </c>
      <c r="M13154" t="s">
        <v>1475</v>
      </c>
      <c r="S13154" t="s">
        <v>729</v>
      </c>
      <c r="T13154" t="s">
        <v>32</v>
      </c>
      <c r="U13154" t="s">
        <v>56</v>
      </c>
      <c r="Z13154">
        <v>1</v>
      </c>
    </row>
    <row r="13155" spans="1:26" x14ac:dyDescent="0.2">
      <c r="A13155">
        <f t="shared" si="205"/>
        <v>13154</v>
      </c>
      <c r="C13155" t="s">
        <v>21551</v>
      </c>
      <c r="D13155" t="s">
        <v>21553</v>
      </c>
      <c r="E13155" t="s">
        <v>21554</v>
      </c>
      <c r="G13155" t="s">
        <v>4478</v>
      </c>
      <c r="H13155" t="s">
        <v>370</v>
      </c>
      <c r="J13155" t="s">
        <v>56</v>
      </c>
      <c r="K13155" t="s">
        <v>28</v>
      </c>
      <c r="L13155" t="s">
        <v>130</v>
      </c>
      <c r="M13155" t="s">
        <v>1475</v>
      </c>
      <c r="S13155" t="s">
        <v>729</v>
      </c>
      <c r="T13155" t="s">
        <v>32</v>
      </c>
      <c r="U13155" t="s">
        <v>56</v>
      </c>
      <c r="Z13155">
        <v>1</v>
      </c>
    </row>
    <row r="13156" spans="1:26" x14ac:dyDescent="0.2">
      <c r="A13156">
        <f t="shared" si="205"/>
        <v>13155</v>
      </c>
      <c r="C13156" t="s">
        <v>21470</v>
      </c>
      <c r="D13156" t="s">
        <v>21546</v>
      </c>
      <c r="E13156" t="s">
        <v>21549</v>
      </c>
      <c r="G13156" t="s">
        <v>7660</v>
      </c>
      <c r="H13156" t="s">
        <v>2460</v>
      </c>
      <c r="J13156" t="s">
        <v>56</v>
      </c>
      <c r="K13156" t="s">
        <v>28</v>
      </c>
      <c r="L13156" t="s">
        <v>130</v>
      </c>
      <c r="M13156" t="s">
        <v>1475</v>
      </c>
      <c r="S13156" t="s">
        <v>729</v>
      </c>
      <c r="T13156" t="s">
        <v>32</v>
      </c>
      <c r="U13156" t="s">
        <v>56</v>
      </c>
      <c r="Z13156">
        <v>1</v>
      </c>
    </row>
    <row r="13157" spans="1:26" x14ac:dyDescent="0.2">
      <c r="A13157">
        <f t="shared" si="205"/>
        <v>13156</v>
      </c>
      <c r="C13157" t="s">
        <v>21555</v>
      </c>
      <c r="D13157" t="s">
        <v>21556</v>
      </c>
      <c r="E13157" t="s">
        <v>21557</v>
      </c>
      <c r="G13157" t="s">
        <v>8097</v>
      </c>
      <c r="H13157" t="s">
        <v>6602</v>
      </c>
      <c r="J13157" t="s">
        <v>56</v>
      </c>
      <c r="K13157" t="s">
        <v>28</v>
      </c>
      <c r="L13157" t="s">
        <v>130</v>
      </c>
      <c r="M13157" t="s">
        <v>1475</v>
      </c>
      <c r="S13157" t="s">
        <v>729</v>
      </c>
      <c r="T13157" t="s">
        <v>32</v>
      </c>
      <c r="U13157" t="s">
        <v>56</v>
      </c>
      <c r="Z13157">
        <v>1</v>
      </c>
    </row>
    <row r="13158" spans="1:26" x14ac:dyDescent="0.2">
      <c r="A13158">
        <f t="shared" si="205"/>
        <v>13157</v>
      </c>
      <c r="C13158" t="s">
        <v>21551</v>
      </c>
      <c r="D13158" t="s">
        <v>21553</v>
      </c>
      <c r="E13158" t="s">
        <v>21554</v>
      </c>
      <c r="G13158" t="s">
        <v>9052</v>
      </c>
      <c r="H13158" t="s">
        <v>5810</v>
      </c>
      <c r="J13158" t="s">
        <v>56</v>
      </c>
      <c r="K13158" t="s">
        <v>28</v>
      </c>
      <c r="L13158" t="s">
        <v>130</v>
      </c>
      <c r="M13158" t="s">
        <v>1475</v>
      </c>
      <c r="S13158" t="s">
        <v>729</v>
      </c>
      <c r="T13158" t="s">
        <v>32</v>
      </c>
      <c r="U13158" t="s">
        <v>56</v>
      </c>
      <c r="Z13158">
        <v>1</v>
      </c>
    </row>
    <row r="13159" spans="1:26" x14ac:dyDescent="0.2">
      <c r="A13159">
        <f t="shared" si="205"/>
        <v>13158</v>
      </c>
      <c r="C13159" t="s">
        <v>21470</v>
      </c>
      <c r="D13159" t="s">
        <v>21546</v>
      </c>
      <c r="E13159" t="s">
        <v>21549</v>
      </c>
      <c r="G13159" t="s">
        <v>9592</v>
      </c>
      <c r="H13159" t="s">
        <v>9593</v>
      </c>
      <c r="J13159" t="s">
        <v>56</v>
      </c>
      <c r="K13159" t="s">
        <v>28</v>
      </c>
      <c r="L13159" t="s">
        <v>130</v>
      </c>
      <c r="M13159" t="s">
        <v>1475</v>
      </c>
      <c r="S13159" t="s">
        <v>729</v>
      </c>
      <c r="T13159" t="s">
        <v>32</v>
      </c>
      <c r="U13159" t="s">
        <v>56</v>
      </c>
      <c r="Z13159">
        <v>1</v>
      </c>
    </row>
    <row r="13160" spans="1:26" x14ac:dyDescent="0.2">
      <c r="A13160">
        <f t="shared" si="205"/>
        <v>13159</v>
      </c>
      <c r="C13160" t="s">
        <v>21546</v>
      </c>
      <c r="D13160" t="s">
        <v>21547</v>
      </c>
      <c r="E13160" t="s">
        <v>21548</v>
      </c>
      <c r="G13160" t="s">
        <v>10205</v>
      </c>
      <c r="H13160" t="s">
        <v>4208</v>
      </c>
      <c r="J13160" t="s">
        <v>56</v>
      </c>
      <c r="K13160" t="s">
        <v>28</v>
      </c>
      <c r="L13160" t="s">
        <v>130</v>
      </c>
      <c r="M13160" t="s">
        <v>1475</v>
      </c>
      <c r="S13160" t="s">
        <v>729</v>
      </c>
      <c r="T13160" t="s">
        <v>32</v>
      </c>
      <c r="U13160" t="s">
        <v>56</v>
      </c>
      <c r="Z13160">
        <v>1</v>
      </c>
    </row>
    <row r="13161" spans="1:26" x14ac:dyDescent="0.2">
      <c r="A13161">
        <f t="shared" si="205"/>
        <v>13160</v>
      </c>
      <c r="C13161" t="s">
        <v>21555</v>
      </c>
      <c r="D13161" t="s">
        <v>21556</v>
      </c>
      <c r="E13161" t="s">
        <v>21557</v>
      </c>
      <c r="G13161" t="s">
        <v>11361</v>
      </c>
      <c r="H13161" t="s">
        <v>8277</v>
      </c>
      <c r="J13161" t="s">
        <v>56</v>
      </c>
      <c r="K13161" t="s">
        <v>28</v>
      </c>
      <c r="L13161" t="s">
        <v>130</v>
      </c>
      <c r="M13161" t="s">
        <v>1475</v>
      </c>
      <c r="S13161" t="s">
        <v>729</v>
      </c>
      <c r="T13161" t="s">
        <v>32</v>
      </c>
      <c r="U13161" t="s">
        <v>56</v>
      </c>
      <c r="Z13161">
        <v>1</v>
      </c>
    </row>
    <row r="13162" spans="1:26" x14ac:dyDescent="0.2">
      <c r="A13162">
        <f t="shared" si="205"/>
        <v>13161</v>
      </c>
      <c r="C13162" t="s">
        <v>21555</v>
      </c>
      <c r="D13162" t="s">
        <v>21556</v>
      </c>
      <c r="E13162" t="s">
        <v>21557</v>
      </c>
      <c r="G13162" t="s">
        <v>13669</v>
      </c>
      <c r="H13162" t="s">
        <v>370</v>
      </c>
      <c r="J13162" t="s">
        <v>56</v>
      </c>
      <c r="K13162" t="s">
        <v>28</v>
      </c>
      <c r="L13162" t="s">
        <v>130</v>
      </c>
      <c r="M13162" t="s">
        <v>1475</v>
      </c>
      <c r="S13162" t="s">
        <v>729</v>
      </c>
      <c r="T13162" t="s">
        <v>32</v>
      </c>
      <c r="U13162" t="s">
        <v>56</v>
      </c>
      <c r="Z13162">
        <v>1</v>
      </c>
    </row>
    <row r="13163" spans="1:26" x14ac:dyDescent="0.2">
      <c r="A13163">
        <f t="shared" si="205"/>
        <v>13162</v>
      </c>
      <c r="C13163" t="s">
        <v>21470</v>
      </c>
      <c r="D13163" t="s">
        <v>21558</v>
      </c>
      <c r="E13163" t="s">
        <v>21559</v>
      </c>
      <c r="G13163" t="s">
        <v>14012</v>
      </c>
      <c r="H13163" t="s">
        <v>11190</v>
      </c>
      <c r="J13163" t="s">
        <v>56</v>
      </c>
      <c r="K13163" t="s">
        <v>28</v>
      </c>
      <c r="L13163" t="s">
        <v>130</v>
      </c>
      <c r="M13163" t="s">
        <v>1475</v>
      </c>
      <c r="S13163" t="s">
        <v>729</v>
      </c>
      <c r="T13163" t="s">
        <v>32</v>
      </c>
      <c r="U13163" t="s">
        <v>56</v>
      </c>
      <c r="Z13163">
        <v>1</v>
      </c>
    </row>
    <row r="13164" spans="1:26" x14ac:dyDescent="0.2">
      <c r="A13164">
        <f t="shared" si="205"/>
        <v>13163</v>
      </c>
      <c r="C13164" t="s">
        <v>21550</v>
      </c>
      <c r="D13164" t="s">
        <v>21551</v>
      </c>
      <c r="E13164" t="s">
        <v>21552</v>
      </c>
      <c r="G13164" t="s">
        <v>14640</v>
      </c>
      <c r="H13164" t="s">
        <v>9426</v>
      </c>
      <c r="J13164" t="s">
        <v>56</v>
      </c>
      <c r="K13164" t="s">
        <v>28</v>
      </c>
      <c r="L13164" t="s">
        <v>130</v>
      </c>
      <c r="M13164" t="s">
        <v>1475</v>
      </c>
      <c r="S13164" t="s">
        <v>729</v>
      </c>
      <c r="T13164" t="s">
        <v>32</v>
      </c>
      <c r="U13164" t="s">
        <v>56</v>
      </c>
      <c r="Z13164">
        <v>1</v>
      </c>
    </row>
    <row r="13165" spans="1:26" x14ac:dyDescent="0.2">
      <c r="A13165">
        <f t="shared" si="205"/>
        <v>13164</v>
      </c>
      <c r="C13165" t="s">
        <v>21551</v>
      </c>
      <c r="D13165" t="s">
        <v>21553</v>
      </c>
      <c r="E13165" t="s">
        <v>21554</v>
      </c>
      <c r="G13165" t="s">
        <v>14870</v>
      </c>
      <c r="H13165" t="s">
        <v>14871</v>
      </c>
      <c r="J13165" t="s">
        <v>56</v>
      </c>
      <c r="K13165" t="s">
        <v>28</v>
      </c>
      <c r="L13165" t="s">
        <v>130</v>
      </c>
      <c r="M13165" t="s">
        <v>1475</v>
      </c>
      <c r="S13165" t="s">
        <v>729</v>
      </c>
      <c r="T13165" t="s">
        <v>32</v>
      </c>
      <c r="U13165" t="s">
        <v>56</v>
      </c>
      <c r="Z13165">
        <v>1</v>
      </c>
    </row>
    <row r="13166" spans="1:26" x14ac:dyDescent="0.2">
      <c r="A13166">
        <f t="shared" si="205"/>
        <v>13165</v>
      </c>
      <c r="C13166" t="s">
        <v>21483</v>
      </c>
      <c r="D13166" t="s">
        <v>21560</v>
      </c>
      <c r="E13166" t="s">
        <v>21561</v>
      </c>
      <c r="G13166" t="s">
        <v>15179</v>
      </c>
      <c r="H13166" t="s">
        <v>15180</v>
      </c>
      <c r="J13166" t="s">
        <v>56</v>
      </c>
      <c r="K13166" t="s">
        <v>28</v>
      </c>
      <c r="L13166" t="s">
        <v>130</v>
      </c>
      <c r="M13166" t="s">
        <v>1475</v>
      </c>
      <c r="S13166" t="s">
        <v>729</v>
      </c>
      <c r="T13166" t="s">
        <v>32</v>
      </c>
      <c r="U13166" t="s">
        <v>56</v>
      </c>
      <c r="Z13166">
        <v>1</v>
      </c>
    </row>
    <row r="13167" spans="1:26" x14ac:dyDescent="0.2">
      <c r="A13167">
        <f t="shared" si="205"/>
        <v>13166</v>
      </c>
      <c r="C13167" t="s">
        <v>21555</v>
      </c>
      <c r="D13167" t="s">
        <v>21556</v>
      </c>
      <c r="E13167" t="s">
        <v>21557</v>
      </c>
      <c r="G13167" t="s">
        <v>15414</v>
      </c>
      <c r="H13167" t="s">
        <v>1806</v>
      </c>
      <c r="J13167" t="s">
        <v>56</v>
      </c>
      <c r="K13167" t="s">
        <v>28</v>
      </c>
      <c r="L13167" t="s">
        <v>130</v>
      </c>
      <c r="M13167" t="s">
        <v>1475</v>
      </c>
      <c r="S13167" t="s">
        <v>729</v>
      </c>
      <c r="T13167" t="s">
        <v>32</v>
      </c>
      <c r="U13167" t="s">
        <v>56</v>
      </c>
      <c r="Z13167">
        <v>1</v>
      </c>
    </row>
    <row r="13168" spans="1:26" x14ac:dyDescent="0.2">
      <c r="A13168">
        <f t="shared" si="205"/>
        <v>13167</v>
      </c>
      <c r="C13168" t="s">
        <v>21551</v>
      </c>
      <c r="D13168" t="s">
        <v>21553</v>
      </c>
      <c r="E13168" t="s">
        <v>21554</v>
      </c>
      <c r="G13168" t="s">
        <v>15797</v>
      </c>
      <c r="H13168" t="s">
        <v>370</v>
      </c>
      <c r="J13168" t="s">
        <v>56</v>
      </c>
      <c r="K13168" t="s">
        <v>28</v>
      </c>
      <c r="L13168" t="s">
        <v>130</v>
      </c>
      <c r="M13168" t="s">
        <v>1475</v>
      </c>
      <c r="S13168" t="s">
        <v>729</v>
      </c>
      <c r="T13168" t="s">
        <v>32</v>
      </c>
      <c r="U13168" t="s">
        <v>56</v>
      </c>
      <c r="Z13168">
        <v>1</v>
      </c>
    </row>
    <row r="13169" spans="1:26" x14ac:dyDescent="0.2">
      <c r="A13169">
        <f t="shared" si="205"/>
        <v>13168</v>
      </c>
      <c r="C13169" t="s">
        <v>21562</v>
      </c>
      <c r="D13169" t="s">
        <v>21563</v>
      </c>
      <c r="E13169" t="s">
        <v>21564</v>
      </c>
      <c r="G13169" t="s">
        <v>17102</v>
      </c>
      <c r="H13169" t="s">
        <v>370</v>
      </c>
      <c r="J13169" t="s">
        <v>56</v>
      </c>
      <c r="K13169" t="s">
        <v>28</v>
      </c>
      <c r="L13169" t="s">
        <v>130</v>
      </c>
      <c r="M13169" t="s">
        <v>1475</v>
      </c>
      <c r="S13169" t="s">
        <v>729</v>
      </c>
      <c r="T13169" t="s">
        <v>32</v>
      </c>
      <c r="U13169" t="s">
        <v>56</v>
      </c>
      <c r="Z13169">
        <v>1</v>
      </c>
    </row>
    <row r="13170" spans="1:26" x14ac:dyDescent="0.2">
      <c r="A13170">
        <f t="shared" si="205"/>
        <v>13169</v>
      </c>
      <c r="C13170" t="s">
        <v>21550</v>
      </c>
      <c r="D13170" t="s">
        <v>21551</v>
      </c>
      <c r="E13170" t="s">
        <v>21552</v>
      </c>
      <c r="G13170" t="s">
        <v>17190</v>
      </c>
      <c r="H13170" t="s">
        <v>370</v>
      </c>
      <c r="J13170" t="s">
        <v>56</v>
      </c>
      <c r="K13170" t="s">
        <v>28</v>
      </c>
      <c r="L13170" t="s">
        <v>130</v>
      </c>
      <c r="M13170" t="s">
        <v>1475</v>
      </c>
      <c r="S13170" t="s">
        <v>729</v>
      </c>
      <c r="T13170" t="s">
        <v>32</v>
      </c>
      <c r="U13170" t="s">
        <v>56</v>
      </c>
      <c r="Z13170">
        <v>1</v>
      </c>
    </row>
    <row r="13171" spans="1:26" x14ac:dyDescent="0.2">
      <c r="A13171">
        <f t="shared" si="205"/>
        <v>13170</v>
      </c>
      <c r="C13171" t="s">
        <v>21470</v>
      </c>
      <c r="D13171" t="s">
        <v>21546</v>
      </c>
      <c r="E13171" t="s">
        <v>21549</v>
      </c>
      <c r="G13171" t="s">
        <v>17224</v>
      </c>
      <c r="H13171" t="s">
        <v>17225</v>
      </c>
      <c r="J13171" t="s">
        <v>56</v>
      </c>
      <c r="K13171" t="s">
        <v>28</v>
      </c>
      <c r="L13171" t="s">
        <v>130</v>
      </c>
      <c r="M13171" t="s">
        <v>1475</v>
      </c>
      <c r="S13171" t="s">
        <v>729</v>
      </c>
      <c r="T13171" t="s">
        <v>32</v>
      </c>
      <c r="U13171" t="s">
        <v>56</v>
      </c>
      <c r="Z13171">
        <v>1</v>
      </c>
    </row>
    <row r="13172" spans="1:26" x14ac:dyDescent="0.2">
      <c r="A13172">
        <f t="shared" si="205"/>
        <v>13171</v>
      </c>
      <c r="C13172" t="s">
        <v>21551</v>
      </c>
      <c r="D13172" t="s">
        <v>21553</v>
      </c>
      <c r="E13172" t="s">
        <v>21554</v>
      </c>
      <c r="G13172" t="s">
        <v>18739</v>
      </c>
      <c r="H13172" t="s">
        <v>2327</v>
      </c>
      <c r="J13172" t="s">
        <v>56</v>
      </c>
      <c r="K13172" t="s">
        <v>28</v>
      </c>
      <c r="L13172" t="s">
        <v>130</v>
      </c>
      <c r="M13172" t="s">
        <v>1475</v>
      </c>
      <c r="S13172" t="s">
        <v>729</v>
      </c>
      <c r="T13172" t="s">
        <v>32</v>
      </c>
      <c r="U13172" t="s">
        <v>56</v>
      </c>
      <c r="Z13172">
        <v>1</v>
      </c>
    </row>
    <row r="13173" spans="1:26" x14ac:dyDescent="0.2">
      <c r="A13173">
        <f t="shared" si="205"/>
        <v>13172</v>
      </c>
      <c r="C13173" t="s">
        <v>21483</v>
      </c>
      <c r="D13173" t="s">
        <v>21560</v>
      </c>
      <c r="E13173" t="s">
        <v>21561</v>
      </c>
      <c r="G13173" t="s">
        <v>18831</v>
      </c>
      <c r="H13173" t="s">
        <v>1624</v>
      </c>
      <c r="J13173" t="s">
        <v>56</v>
      </c>
      <c r="K13173" t="s">
        <v>28</v>
      </c>
      <c r="L13173" t="s">
        <v>130</v>
      </c>
      <c r="M13173" t="s">
        <v>1475</v>
      </c>
      <c r="S13173" t="s">
        <v>729</v>
      </c>
      <c r="T13173" t="s">
        <v>32</v>
      </c>
      <c r="U13173" t="s">
        <v>56</v>
      </c>
      <c r="Z13173">
        <v>1</v>
      </c>
    </row>
    <row r="13174" spans="1:26" x14ac:dyDescent="0.2">
      <c r="A13174">
        <f t="shared" si="205"/>
        <v>13173</v>
      </c>
      <c r="C13174" t="s">
        <v>21551</v>
      </c>
      <c r="D13174" t="s">
        <v>21553</v>
      </c>
      <c r="E13174" t="s">
        <v>21554</v>
      </c>
      <c r="G13174" t="s">
        <v>19480</v>
      </c>
      <c r="H13174" t="s">
        <v>780</v>
      </c>
      <c r="J13174" t="s">
        <v>56</v>
      </c>
      <c r="K13174" t="s">
        <v>28</v>
      </c>
      <c r="L13174" t="s">
        <v>130</v>
      </c>
      <c r="M13174" t="s">
        <v>1475</v>
      </c>
      <c r="S13174" t="s">
        <v>729</v>
      </c>
      <c r="T13174" t="s">
        <v>32</v>
      </c>
      <c r="U13174" t="s">
        <v>56</v>
      </c>
      <c r="Z13174">
        <v>1</v>
      </c>
    </row>
    <row r="13175" spans="1:26" x14ac:dyDescent="0.2">
      <c r="A13175">
        <f t="shared" si="205"/>
        <v>13174</v>
      </c>
      <c r="C13175" t="s">
        <v>21551</v>
      </c>
      <c r="D13175" t="s">
        <v>21553</v>
      </c>
      <c r="E13175" t="s">
        <v>21554</v>
      </c>
      <c r="G13175" t="s">
        <v>20568</v>
      </c>
      <c r="H13175" t="s">
        <v>3425</v>
      </c>
      <c r="J13175" t="s">
        <v>56</v>
      </c>
      <c r="K13175" t="s">
        <v>28</v>
      </c>
      <c r="L13175" t="s">
        <v>130</v>
      </c>
      <c r="M13175" t="s">
        <v>1475</v>
      </c>
      <c r="S13175" t="s">
        <v>729</v>
      </c>
      <c r="T13175" t="s">
        <v>32</v>
      </c>
      <c r="U13175" t="s">
        <v>56</v>
      </c>
      <c r="Z13175">
        <v>1</v>
      </c>
    </row>
    <row r="13176" spans="1:26" x14ac:dyDescent="0.2">
      <c r="A13176">
        <f t="shared" si="205"/>
        <v>13175</v>
      </c>
      <c r="C13176" t="s">
        <v>21551</v>
      </c>
      <c r="D13176" t="s">
        <v>21553</v>
      </c>
      <c r="E13176" t="s">
        <v>21554</v>
      </c>
      <c r="G13176" t="s">
        <v>20931</v>
      </c>
      <c r="H13176" t="s">
        <v>20932</v>
      </c>
      <c r="J13176" t="s">
        <v>56</v>
      </c>
      <c r="K13176" t="s">
        <v>28</v>
      </c>
      <c r="L13176" t="s">
        <v>130</v>
      </c>
      <c r="M13176" t="s">
        <v>1475</v>
      </c>
      <c r="S13176" t="s">
        <v>729</v>
      </c>
      <c r="T13176" t="s">
        <v>32</v>
      </c>
      <c r="U13176" t="s">
        <v>56</v>
      </c>
      <c r="Z13176">
        <v>1</v>
      </c>
    </row>
    <row r="13177" spans="1:26" x14ac:dyDescent="0.2">
      <c r="A13177">
        <f t="shared" si="205"/>
        <v>13176</v>
      </c>
      <c r="C13177" t="s">
        <v>21402</v>
      </c>
      <c r="D13177" t="s">
        <v>21565</v>
      </c>
      <c r="E13177" t="s">
        <v>21566</v>
      </c>
      <c r="G13177" t="s">
        <v>12153</v>
      </c>
      <c r="H13177" t="s">
        <v>982</v>
      </c>
      <c r="J13177" t="s">
        <v>56</v>
      </c>
      <c r="K13177" t="s">
        <v>28</v>
      </c>
      <c r="L13177" t="s">
        <v>840</v>
      </c>
      <c r="M13177" t="s">
        <v>21522</v>
      </c>
      <c r="S13177" t="s">
        <v>729</v>
      </c>
      <c r="T13177" t="s">
        <v>32</v>
      </c>
      <c r="U13177" t="s">
        <v>56</v>
      </c>
      <c r="Z13177">
        <v>1</v>
      </c>
    </row>
    <row r="13178" spans="1:26" x14ac:dyDescent="0.2">
      <c r="A13178">
        <f t="shared" si="205"/>
        <v>13177</v>
      </c>
      <c r="C13178" t="s">
        <v>21402</v>
      </c>
      <c r="D13178" t="s">
        <v>21565</v>
      </c>
      <c r="E13178" t="s">
        <v>21566</v>
      </c>
      <c r="G13178" t="s">
        <v>7442</v>
      </c>
      <c r="H13178" t="s">
        <v>982</v>
      </c>
      <c r="J13178" t="s">
        <v>56</v>
      </c>
      <c r="K13178" t="s">
        <v>28</v>
      </c>
      <c r="L13178" t="s">
        <v>29</v>
      </c>
      <c r="M13178" t="s">
        <v>181</v>
      </c>
      <c r="S13178" t="s">
        <v>729</v>
      </c>
      <c r="T13178" t="s">
        <v>32</v>
      </c>
      <c r="U13178" t="s">
        <v>56</v>
      </c>
      <c r="Z13178">
        <v>1</v>
      </c>
    </row>
    <row r="13179" spans="1:26" x14ac:dyDescent="0.2">
      <c r="A13179">
        <f t="shared" si="205"/>
        <v>13178</v>
      </c>
      <c r="C13179" t="s">
        <v>21402</v>
      </c>
      <c r="D13179" t="s">
        <v>21565</v>
      </c>
      <c r="E13179" t="s">
        <v>21566</v>
      </c>
      <c r="G13179" t="s">
        <v>10383</v>
      </c>
      <c r="H13179" t="s">
        <v>2159</v>
      </c>
      <c r="J13179" t="s">
        <v>427</v>
      </c>
      <c r="K13179" t="s">
        <v>28</v>
      </c>
      <c r="L13179" t="s">
        <v>130</v>
      </c>
      <c r="M13179" t="s">
        <v>21535</v>
      </c>
      <c r="S13179" t="s">
        <v>729</v>
      </c>
      <c r="T13179" t="s">
        <v>32</v>
      </c>
      <c r="U13179" t="s">
        <v>56</v>
      </c>
      <c r="Z13179">
        <v>1</v>
      </c>
    </row>
    <row r="13180" spans="1:26" x14ac:dyDescent="0.2">
      <c r="A13180">
        <f t="shared" si="205"/>
        <v>13179</v>
      </c>
      <c r="C13180" t="s">
        <v>21473</v>
      </c>
      <c r="D13180" t="s">
        <v>21567</v>
      </c>
      <c r="E13180" t="s">
        <v>21568</v>
      </c>
      <c r="G13180" t="s">
        <v>8675</v>
      </c>
      <c r="H13180" t="s">
        <v>982</v>
      </c>
      <c r="J13180" t="s">
        <v>56</v>
      </c>
      <c r="K13180" t="s">
        <v>28</v>
      </c>
      <c r="L13180" t="s">
        <v>29</v>
      </c>
      <c r="M13180" t="s">
        <v>30</v>
      </c>
      <c r="S13180" t="s">
        <v>729</v>
      </c>
      <c r="T13180" t="s">
        <v>32</v>
      </c>
      <c r="U13180" t="s">
        <v>56</v>
      </c>
      <c r="Z13180">
        <v>1</v>
      </c>
    </row>
    <row r="13181" spans="1:26" x14ac:dyDescent="0.2">
      <c r="A13181">
        <f t="shared" si="205"/>
        <v>13180</v>
      </c>
      <c r="C13181" t="s">
        <v>21386</v>
      </c>
      <c r="D13181" t="s">
        <v>21569</v>
      </c>
      <c r="E13181" t="s">
        <v>21570</v>
      </c>
      <c r="G13181" t="s">
        <v>10597</v>
      </c>
      <c r="H13181" t="s">
        <v>1692</v>
      </c>
      <c r="J13181" t="s">
        <v>212</v>
      </c>
      <c r="K13181" t="s">
        <v>28</v>
      </c>
      <c r="L13181" t="s">
        <v>130</v>
      </c>
      <c r="M13181" t="s">
        <v>339</v>
      </c>
      <c r="O13181" t="s">
        <v>213</v>
      </c>
      <c r="P13181" t="s">
        <v>32</v>
      </c>
      <c r="Q13181" t="s">
        <v>212</v>
      </c>
      <c r="S13181" t="s">
        <v>282</v>
      </c>
      <c r="T13181" t="s">
        <v>32</v>
      </c>
      <c r="U13181" t="s">
        <v>212</v>
      </c>
      <c r="Z13181">
        <v>1</v>
      </c>
    </row>
    <row r="13182" spans="1:26" x14ac:dyDescent="0.2">
      <c r="A13182">
        <f t="shared" si="205"/>
        <v>13181</v>
      </c>
      <c r="B13182" t="s">
        <v>21348</v>
      </c>
      <c r="C13182" t="s">
        <v>21402</v>
      </c>
      <c r="D13182" t="s">
        <v>21571</v>
      </c>
      <c r="E13182" t="s">
        <v>21572</v>
      </c>
      <c r="G13182" t="s">
        <v>17050</v>
      </c>
      <c r="H13182" t="s">
        <v>4460</v>
      </c>
      <c r="J13182" t="s">
        <v>453</v>
      </c>
      <c r="K13182" t="s">
        <v>28</v>
      </c>
      <c r="L13182" t="s">
        <v>231</v>
      </c>
      <c r="M13182" t="s">
        <v>232</v>
      </c>
      <c r="O13182" t="s">
        <v>1658</v>
      </c>
      <c r="P13182" t="s">
        <v>67</v>
      </c>
      <c r="Q13182" t="s">
        <v>453</v>
      </c>
      <c r="S13182" t="s">
        <v>1205</v>
      </c>
      <c r="T13182" t="s">
        <v>32</v>
      </c>
      <c r="U13182" t="s">
        <v>453</v>
      </c>
      <c r="Z13182">
        <v>1</v>
      </c>
    </row>
    <row r="13183" spans="1:26" x14ac:dyDescent="0.2">
      <c r="A13183">
        <f t="shared" si="205"/>
        <v>13182</v>
      </c>
      <c r="C13183" t="s">
        <v>21485</v>
      </c>
      <c r="D13183" t="s">
        <v>21573</v>
      </c>
      <c r="E13183" t="s">
        <v>21574</v>
      </c>
      <c r="G13183" t="s">
        <v>12031</v>
      </c>
      <c r="H13183" t="s">
        <v>2630</v>
      </c>
      <c r="J13183" t="s">
        <v>35</v>
      </c>
      <c r="K13183" t="s">
        <v>28</v>
      </c>
      <c r="L13183" t="s">
        <v>231</v>
      </c>
      <c r="M13183" t="s">
        <v>232</v>
      </c>
      <c r="S13183" t="s">
        <v>147</v>
      </c>
      <c r="T13183" t="s">
        <v>67</v>
      </c>
      <c r="U13183" t="s">
        <v>35</v>
      </c>
      <c r="Z13183">
        <v>1</v>
      </c>
    </row>
    <row r="13184" spans="1:26" x14ac:dyDescent="0.2">
      <c r="A13184">
        <f t="shared" si="205"/>
        <v>13183</v>
      </c>
      <c r="C13184" t="s">
        <v>21219</v>
      </c>
      <c r="D13184" t="s">
        <v>21575</v>
      </c>
      <c r="E13184" t="s">
        <v>21576</v>
      </c>
      <c r="G13184" t="s">
        <v>20201</v>
      </c>
      <c r="H13184" t="s">
        <v>2510</v>
      </c>
      <c r="J13184" t="s">
        <v>185</v>
      </c>
      <c r="K13184" t="s">
        <v>28</v>
      </c>
      <c r="L13184" t="s">
        <v>231</v>
      </c>
      <c r="M13184" t="s">
        <v>232</v>
      </c>
      <c r="S13184" t="s">
        <v>1775</v>
      </c>
      <c r="T13184" t="s">
        <v>32</v>
      </c>
      <c r="U13184" t="s">
        <v>185</v>
      </c>
      <c r="Z13184">
        <v>1</v>
      </c>
    </row>
    <row r="13185" spans="1:26" x14ac:dyDescent="0.2">
      <c r="A13185">
        <f t="shared" si="205"/>
        <v>13184</v>
      </c>
      <c r="B13185" t="s">
        <v>21233</v>
      </c>
      <c r="D13185" t="s">
        <v>21543</v>
      </c>
      <c r="E13185" t="s">
        <v>21544</v>
      </c>
      <c r="G13185" t="s">
        <v>7826</v>
      </c>
      <c r="H13185" t="s">
        <v>1540</v>
      </c>
      <c r="J13185" t="s">
        <v>310</v>
      </c>
      <c r="K13185" t="s">
        <v>28</v>
      </c>
      <c r="L13185" t="s">
        <v>231</v>
      </c>
      <c r="M13185" t="s">
        <v>232</v>
      </c>
      <c r="O13185" t="s">
        <v>486</v>
      </c>
      <c r="P13185" t="s">
        <v>67</v>
      </c>
      <c r="Q13185" t="s">
        <v>310</v>
      </c>
      <c r="Z13185">
        <v>1</v>
      </c>
    </row>
    <row r="13186" spans="1:26" x14ac:dyDescent="0.2">
      <c r="A13186">
        <f t="shared" si="205"/>
        <v>13185</v>
      </c>
      <c r="C13186" t="s">
        <v>21351</v>
      </c>
      <c r="D13186" t="s">
        <v>21577</v>
      </c>
      <c r="E13186" t="s">
        <v>21578</v>
      </c>
      <c r="G13186" t="s">
        <v>20106</v>
      </c>
      <c r="H13186" t="s">
        <v>1670</v>
      </c>
      <c r="J13186" t="s">
        <v>27</v>
      </c>
      <c r="K13186" t="s">
        <v>28</v>
      </c>
      <c r="L13186" t="s">
        <v>130</v>
      </c>
      <c r="M13186" t="s">
        <v>232</v>
      </c>
      <c r="O13186" t="s">
        <v>1671</v>
      </c>
      <c r="P13186" t="s">
        <v>32</v>
      </c>
      <c r="Q13186" t="s">
        <v>27</v>
      </c>
      <c r="S13186" t="s">
        <v>79</v>
      </c>
      <c r="T13186" t="s">
        <v>32</v>
      </c>
      <c r="U13186" t="s">
        <v>27</v>
      </c>
      <c r="Z13186">
        <v>1</v>
      </c>
    </row>
    <row r="13187" spans="1:26" x14ac:dyDescent="0.2">
      <c r="A13187">
        <f t="shared" si="205"/>
        <v>13186</v>
      </c>
      <c r="C13187" t="s">
        <v>21402</v>
      </c>
      <c r="D13187" t="s">
        <v>21579</v>
      </c>
      <c r="E13187" t="s">
        <v>21580</v>
      </c>
      <c r="G13187" t="s">
        <v>7203</v>
      </c>
      <c r="H13187" t="s">
        <v>373</v>
      </c>
      <c r="J13187" t="s">
        <v>45</v>
      </c>
      <c r="K13187" t="s">
        <v>28</v>
      </c>
      <c r="L13187" t="s">
        <v>231</v>
      </c>
      <c r="M13187" t="s">
        <v>232</v>
      </c>
      <c r="O13187" t="s">
        <v>2329</v>
      </c>
      <c r="P13187" t="s">
        <v>67</v>
      </c>
      <c r="Q13187" t="s">
        <v>45</v>
      </c>
      <c r="R13187">
        <v>33</v>
      </c>
      <c r="S13187" t="s">
        <v>294</v>
      </c>
      <c r="T13187" t="s">
        <v>145</v>
      </c>
      <c r="U13187" t="s">
        <v>293</v>
      </c>
      <c r="Z13187">
        <v>1</v>
      </c>
    </row>
    <row r="13188" spans="1:26" x14ac:dyDescent="0.2">
      <c r="A13188">
        <f t="shared" ref="A13188:A13234" si="206">ROW()-1</f>
        <v>13187</v>
      </c>
      <c r="B13188" t="s">
        <v>21378</v>
      </c>
      <c r="D13188" t="s">
        <v>21581</v>
      </c>
      <c r="E13188" t="s">
        <v>21582</v>
      </c>
      <c r="G13188" t="s">
        <v>2078</v>
      </c>
      <c r="H13188" t="s">
        <v>316</v>
      </c>
      <c r="J13188" t="s">
        <v>273</v>
      </c>
      <c r="K13188" t="s">
        <v>28</v>
      </c>
      <c r="L13188" t="s">
        <v>29</v>
      </c>
      <c r="M13188" t="s">
        <v>181</v>
      </c>
      <c r="O13188" t="s">
        <v>2079</v>
      </c>
      <c r="P13188" t="s">
        <v>67</v>
      </c>
      <c r="Q13188" t="s">
        <v>273</v>
      </c>
      <c r="Z13188">
        <v>1</v>
      </c>
    </row>
    <row r="13189" spans="1:26" x14ac:dyDescent="0.2">
      <c r="A13189">
        <f t="shared" si="206"/>
        <v>13188</v>
      </c>
      <c r="B13189" t="s">
        <v>21345</v>
      </c>
      <c r="D13189" t="s">
        <v>21583</v>
      </c>
      <c r="E13189" t="s">
        <v>21584</v>
      </c>
      <c r="G13189" t="s">
        <v>7006</v>
      </c>
      <c r="H13189" t="s">
        <v>780</v>
      </c>
      <c r="J13189" t="s">
        <v>781</v>
      </c>
      <c r="K13189" t="s">
        <v>28</v>
      </c>
      <c r="L13189" t="s">
        <v>29</v>
      </c>
      <c r="M13189" t="s">
        <v>30</v>
      </c>
      <c r="O13189" t="s">
        <v>486</v>
      </c>
      <c r="P13189" t="s">
        <v>67</v>
      </c>
      <c r="Q13189" t="s">
        <v>310</v>
      </c>
      <c r="Z13189">
        <v>1</v>
      </c>
    </row>
    <row r="13190" spans="1:26" x14ac:dyDescent="0.2">
      <c r="A13190">
        <f t="shared" si="206"/>
        <v>13189</v>
      </c>
      <c r="C13190" t="s">
        <v>21219</v>
      </c>
      <c r="D13190" t="s">
        <v>21539</v>
      </c>
      <c r="E13190" t="s">
        <v>21540</v>
      </c>
      <c r="G13190" t="s">
        <v>15263</v>
      </c>
      <c r="H13190" t="s">
        <v>316</v>
      </c>
      <c r="J13190" t="s">
        <v>273</v>
      </c>
      <c r="K13190" t="s">
        <v>28</v>
      </c>
      <c r="L13190" t="s">
        <v>29</v>
      </c>
      <c r="M13190" t="s">
        <v>30</v>
      </c>
      <c r="O13190" t="s">
        <v>3960</v>
      </c>
      <c r="P13190" t="s">
        <v>67</v>
      </c>
      <c r="Q13190" t="s">
        <v>273</v>
      </c>
      <c r="S13190" t="s">
        <v>317</v>
      </c>
      <c r="T13190" t="s">
        <v>145</v>
      </c>
      <c r="U13190" t="s">
        <v>318</v>
      </c>
      <c r="Z13190">
        <v>1</v>
      </c>
    </row>
    <row r="13191" spans="1:26" x14ac:dyDescent="0.2">
      <c r="A13191">
        <f t="shared" si="206"/>
        <v>13190</v>
      </c>
      <c r="C13191" t="s">
        <v>21372</v>
      </c>
      <c r="E13191" t="s">
        <v>21500</v>
      </c>
      <c r="F13191" t="s">
        <v>21437</v>
      </c>
      <c r="G13191" t="s">
        <v>17778</v>
      </c>
      <c r="H13191" t="s">
        <v>7625</v>
      </c>
      <c r="J13191" t="s">
        <v>159</v>
      </c>
      <c r="K13191" t="s">
        <v>6285</v>
      </c>
      <c r="L13191" t="s">
        <v>6286</v>
      </c>
      <c r="M13191" t="s">
        <v>6287</v>
      </c>
      <c r="O13191" t="s">
        <v>658</v>
      </c>
      <c r="P13191" t="s">
        <v>32</v>
      </c>
      <c r="Q13191" t="s">
        <v>159</v>
      </c>
      <c r="S13191" t="s">
        <v>162</v>
      </c>
      <c r="T13191" t="s">
        <v>32</v>
      </c>
      <c r="U13191" t="s">
        <v>159</v>
      </c>
      <c r="Z13191">
        <v>1</v>
      </c>
    </row>
    <row r="13192" spans="1:26" x14ac:dyDescent="0.2">
      <c r="A13192">
        <f t="shared" si="206"/>
        <v>13191</v>
      </c>
      <c r="C13192" t="s">
        <v>21384</v>
      </c>
      <c r="E13192" t="s">
        <v>21216</v>
      </c>
      <c r="F13192" t="s">
        <v>21437</v>
      </c>
      <c r="G13192" t="s">
        <v>21585</v>
      </c>
      <c r="H13192" t="s">
        <v>780</v>
      </c>
      <c r="J13192" t="s">
        <v>781</v>
      </c>
      <c r="K13192" t="s">
        <v>6285</v>
      </c>
      <c r="L13192" t="s">
        <v>6286</v>
      </c>
      <c r="M13192" t="s">
        <v>6287</v>
      </c>
      <c r="O13192" t="s">
        <v>13614</v>
      </c>
      <c r="P13192" t="s">
        <v>74</v>
      </c>
      <c r="Q13192" t="s">
        <v>3102</v>
      </c>
      <c r="S13192" t="s">
        <v>168</v>
      </c>
      <c r="T13192" t="s">
        <v>67</v>
      </c>
      <c r="U13192" t="s">
        <v>129</v>
      </c>
      <c r="Y13192" t="s">
        <v>21586</v>
      </c>
      <c r="Z13192">
        <v>1</v>
      </c>
    </row>
    <row r="13193" spans="1:26" x14ac:dyDescent="0.2">
      <c r="A13193">
        <f t="shared" si="206"/>
        <v>13192</v>
      </c>
      <c r="E13193" t="s">
        <v>21587</v>
      </c>
      <c r="G13193" t="s">
        <v>10269</v>
      </c>
      <c r="H13193" t="s">
        <v>1570</v>
      </c>
      <c r="J13193" t="s">
        <v>190</v>
      </c>
      <c r="K13193" t="s">
        <v>46</v>
      </c>
      <c r="L13193" t="s">
        <v>97</v>
      </c>
      <c r="M13193" t="s">
        <v>48</v>
      </c>
      <c r="O13193" t="s">
        <v>1072</v>
      </c>
      <c r="P13193" t="s">
        <v>67</v>
      </c>
      <c r="Q13193" t="s">
        <v>190</v>
      </c>
      <c r="Z13193">
        <v>1</v>
      </c>
    </row>
    <row r="13194" spans="1:26" x14ac:dyDescent="0.2">
      <c r="A13194">
        <f t="shared" si="206"/>
        <v>13193</v>
      </c>
      <c r="E13194" t="s">
        <v>21588</v>
      </c>
      <c r="G13194" t="s">
        <v>4048</v>
      </c>
      <c r="H13194" t="s">
        <v>1498</v>
      </c>
      <c r="J13194" t="s">
        <v>305</v>
      </c>
      <c r="K13194" t="s">
        <v>46</v>
      </c>
      <c r="L13194" t="s">
        <v>97</v>
      </c>
      <c r="M13194" t="s">
        <v>48</v>
      </c>
      <c r="O13194" t="s">
        <v>1050</v>
      </c>
      <c r="P13194" t="s">
        <v>67</v>
      </c>
      <c r="Q13194" t="s">
        <v>305</v>
      </c>
      <c r="Z13194">
        <v>1</v>
      </c>
    </row>
    <row r="13195" spans="1:26" x14ac:dyDescent="0.2">
      <c r="A13195">
        <f t="shared" si="206"/>
        <v>13194</v>
      </c>
      <c r="E13195" t="s">
        <v>21589</v>
      </c>
      <c r="F13195" t="s">
        <v>21437</v>
      </c>
      <c r="G13195" t="s">
        <v>6222</v>
      </c>
      <c r="H13195" t="s">
        <v>1857</v>
      </c>
      <c r="J13195" t="s">
        <v>427</v>
      </c>
      <c r="K13195" t="s">
        <v>46</v>
      </c>
      <c r="L13195" t="s">
        <v>97</v>
      </c>
      <c r="M13195" t="s">
        <v>48</v>
      </c>
      <c r="O13195" t="s">
        <v>6223</v>
      </c>
      <c r="P13195" t="s">
        <v>32</v>
      </c>
      <c r="Q13195" t="s">
        <v>427</v>
      </c>
      <c r="R13195">
        <v>4</v>
      </c>
      <c r="Z13195">
        <v>1</v>
      </c>
    </row>
    <row r="13196" spans="1:26" x14ac:dyDescent="0.2">
      <c r="A13196">
        <f t="shared" si="206"/>
        <v>13195</v>
      </c>
      <c r="E13196" t="s">
        <v>21590</v>
      </c>
      <c r="F13196" t="s">
        <v>21437</v>
      </c>
      <c r="G13196" t="s">
        <v>14925</v>
      </c>
      <c r="H13196" t="s">
        <v>14926</v>
      </c>
      <c r="J13196" t="s">
        <v>223</v>
      </c>
      <c r="K13196" t="s">
        <v>46</v>
      </c>
      <c r="L13196" t="s">
        <v>97</v>
      </c>
      <c r="M13196" t="s">
        <v>422</v>
      </c>
      <c r="O13196" t="s">
        <v>7510</v>
      </c>
      <c r="P13196" t="s">
        <v>32</v>
      </c>
      <c r="Q13196" t="s">
        <v>223</v>
      </c>
      <c r="Z13196">
        <v>1</v>
      </c>
    </row>
    <row r="13197" spans="1:26" x14ac:dyDescent="0.2">
      <c r="A13197">
        <f t="shared" si="206"/>
        <v>13196</v>
      </c>
      <c r="E13197" t="s">
        <v>21188</v>
      </c>
      <c r="G13197" t="s">
        <v>2246</v>
      </c>
      <c r="H13197" t="s">
        <v>2247</v>
      </c>
      <c r="J13197" t="s">
        <v>816</v>
      </c>
      <c r="K13197" t="s">
        <v>46</v>
      </c>
      <c r="L13197" t="s">
        <v>97</v>
      </c>
      <c r="M13197" t="s">
        <v>220</v>
      </c>
      <c r="O13197" t="s">
        <v>817</v>
      </c>
      <c r="P13197" t="s">
        <v>67</v>
      </c>
      <c r="Q13197" t="s">
        <v>816</v>
      </c>
      <c r="Z13197">
        <v>1</v>
      </c>
    </row>
    <row r="13198" spans="1:26" x14ac:dyDescent="0.2">
      <c r="A13198">
        <f t="shared" si="206"/>
        <v>13197</v>
      </c>
      <c r="E13198" t="s">
        <v>21388</v>
      </c>
      <c r="F13198" t="s">
        <v>21437</v>
      </c>
      <c r="G13198" t="s">
        <v>6699</v>
      </c>
      <c r="H13198" t="s">
        <v>6700</v>
      </c>
      <c r="J13198" t="s">
        <v>223</v>
      </c>
      <c r="K13198" t="s">
        <v>46</v>
      </c>
      <c r="L13198" t="s">
        <v>97</v>
      </c>
      <c r="M13198" t="s">
        <v>422</v>
      </c>
      <c r="O13198" t="s">
        <v>2073</v>
      </c>
      <c r="P13198" t="s">
        <v>67</v>
      </c>
      <c r="Q13198" t="s">
        <v>223</v>
      </c>
      <c r="Z13198">
        <v>1</v>
      </c>
    </row>
    <row r="13199" spans="1:26" x14ac:dyDescent="0.2">
      <c r="A13199">
        <f t="shared" si="206"/>
        <v>13198</v>
      </c>
      <c r="E13199" t="s">
        <v>21430</v>
      </c>
      <c r="G13199" t="s">
        <v>14274</v>
      </c>
      <c r="H13199" t="s">
        <v>3259</v>
      </c>
      <c r="J13199" t="s">
        <v>45</v>
      </c>
      <c r="K13199" t="s">
        <v>46</v>
      </c>
      <c r="L13199" t="s">
        <v>1033</v>
      </c>
      <c r="M13199" t="s">
        <v>14275</v>
      </c>
      <c r="O13199" t="s">
        <v>139</v>
      </c>
      <c r="P13199" t="s">
        <v>32</v>
      </c>
      <c r="Q13199" t="s">
        <v>45</v>
      </c>
      <c r="R13199">
        <v>41</v>
      </c>
      <c r="Z13199">
        <v>1</v>
      </c>
    </row>
    <row r="13200" spans="1:26" x14ac:dyDescent="0.2">
      <c r="A13200">
        <f t="shared" si="206"/>
        <v>13199</v>
      </c>
      <c r="C13200" t="s">
        <v>21195</v>
      </c>
      <c r="E13200" t="s">
        <v>21195</v>
      </c>
      <c r="F13200" t="s">
        <v>21437</v>
      </c>
      <c r="G13200" t="s">
        <v>5952</v>
      </c>
      <c r="H13200" t="s">
        <v>20414</v>
      </c>
      <c r="J13200" t="s">
        <v>264</v>
      </c>
      <c r="K13200" t="s">
        <v>46</v>
      </c>
      <c r="L13200" t="s">
        <v>97</v>
      </c>
      <c r="M13200" t="s">
        <v>48</v>
      </c>
      <c r="S13200" t="s">
        <v>768</v>
      </c>
      <c r="T13200" t="s">
        <v>67</v>
      </c>
      <c r="U13200" t="s">
        <v>264</v>
      </c>
      <c r="Z13200">
        <v>1</v>
      </c>
    </row>
    <row r="13201" spans="1:26" x14ac:dyDescent="0.2">
      <c r="A13201">
        <f t="shared" si="206"/>
        <v>13200</v>
      </c>
      <c r="C13201" t="s">
        <v>21216</v>
      </c>
      <c r="E13201" t="s">
        <v>21216</v>
      </c>
      <c r="F13201" t="s">
        <v>21437</v>
      </c>
      <c r="G13201" t="s">
        <v>20822</v>
      </c>
      <c r="H13201" t="s">
        <v>2247</v>
      </c>
      <c r="J13201" t="s">
        <v>816</v>
      </c>
      <c r="K13201" t="s">
        <v>46</v>
      </c>
      <c r="L13201" t="s">
        <v>97</v>
      </c>
      <c r="M13201" t="s">
        <v>220</v>
      </c>
      <c r="S13201" t="s">
        <v>1060</v>
      </c>
      <c r="T13201" t="s">
        <v>67</v>
      </c>
      <c r="U13201" t="s">
        <v>816</v>
      </c>
      <c r="Z13201">
        <v>1</v>
      </c>
    </row>
    <row r="13202" spans="1:26" x14ac:dyDescent="0.2">
      <c r="A13202">
        <f t="shared" si="206"/>
        <v>13201</v>
      </c>
      <c r="B13202" t="s">
        <v>21591</v>
      </c>
      <c r="C13202" t="s">
        <v>21591</v>
      </c>
      <c r="D13202" t="s">
        <v>21591</v>
      </c>
      <c r="E13202" t="s">
        <v>21592</v>
      </c>
      <c r="F13202" t="s">
        <v>21591</v>
      </c>
      <c r="G13202" t="s">
        <v>18367</v>
      </c>
      <c r="J13202" t="s">
        <v>933</v>
      </c>
      <c r="K13202" t="s">
        <v>2302</v>
      </c>
      <c r="L13202" t="s">
        <v>2303</v>
      </c>
      <c r="M13202" t="s">
        <v>18019</v>
      </c>
      <c r="V13202" t="s">
        <v>49</v>
      </c>
      <c r="Z13202">
        <v>1</v>
      </c>
    </row>
    <row r="13203" spans="1:26" x14ac:dyDescent="0.2">
      <c r="A13203">
        <f t="shared" si="206"/>
        <v>13202</v>
      </c>
      <c r="C13203" t="s">
        <v>21192</v>
      </c>
      <c r="D13203" t="s">
        <v>21247</v>
      </c>
      <c r="E13203" t="s">
        <v>21593</v>
      </c>
      <c r="G13203" t="s">
        <v>2426</v>
      </c>
      <c r="J13203" t="s">
        <v>159</v>
      </c>
      <c r="K13203" t="s">
        <v>36</v>
      </c>
      <c r="L13203" t="s">
        <v>37</v>
      </c>
      <c r="M13203" t="s">
        <v>306</v>
      </c>
      <c r="S13203" t="s">
        <v>162</v>
      </c>
      <c r="T13203" t="s">
        <v>32</v>
      </c>
      <c r="U13203" t="s">
        <v>159</v>
      </c>
      <c r="Z13203">
        <v>1</v>
      </c>
    </row>
    <row r="13204" spans="1:26" x14ac:dyDescent="0.2">
      <c r="A13204">
        <f t="shared" si="206"/>
        <v>13203</v>
      </c>
      <c r="C13204" t="s">
        <v>21247</v>
      </c>
      <c r="D13204" t="s">
        <v>21247</v>
      </c>
      <c r="E13204" t="s">
        <v>21593</v>
      </c>
      <c r="G13204" t="s">
        <v>19415</v>
      </c>
      <c r="J13204" t="s">
        <v>159</v>
      </c>
      <c r="K13204" t="s">
        <v>36</v>
      </c>
      <c r="L13204" t="s">
        <v>37</v>
      </c>
      <c r="M13204" t="s">
        <v>38</v>
      </c>
      <c r="S13204" t="s">
        <v>162</v>
      </c>
      <c r="T13204" t="s">
        <v>32</v>
      </c>
      <c r="U13204" t="s">
        <v>159</v>
      </c>
      <c r="Z13204">
        <v>1</v>
      </c>
    </row>
    <row r="13205" spans="1:26" x14ac:dyDescent="0.2">
      <c r="A13205">
        <f t="shared" si="206"/>
        <v>13204</v>
      </c>
      <c r="C13205" t="s">
        <v>21227</v>
      </c>
      <c r="D13205" t="s">
        <v>21195</v>
      </c>
      <c r="E13205" t="s">
        <v>21594</v>
      </c>
      <c r="G13205" t="s">
        <v>11134</v>
      </c>
      <c r="J13205" t="s">
        <v>159</v>
      </c>
      <c r="K13205" t="s">
        <v>36</v>
      </c>
      <c r="L13205" t="s">
        <v>37</v>
      </c>
      <c r="M13205" t="s">
        <v>1677</v>
      </c>
      <c r="S13205" t="s">
        <v>162</v>
      </c>
      <c r="T13205" t="s">
        <v>32</v>
      </c>
      <c r="U13205" t="s">
        <v>159</v>
      </c>
      <c r="Z13205">
        <v>1</v>
      </c>
    </row>
    <row r="13206" spans="1:26" x14ac:dyDescent="0.2">
      <c r="A13206">
        <f t="shared" si="206"/>
        <v>13205</v>
      </c>
      <c r="C13206" t="s">
        <v>21370</v>
      </c>
      <c r="D13206" t="s">
        <v>21370</v>
      </c>
      <c r="E13206" t="s">
        <v>21595</v>
      </c>
      <c r="G13206" t="s">
        <v>8292</v>
      </c>
      <c r="H13206" t="s">
        <v>8293</v>
      </c>
      <c r="J13206" t="s">
        <v>159</v>
      </c>
      <c r="K13206" t="s">
        <v>36</v>
      </c>
      <c r="L13206" t="s">
        <v>110</v>
      </c>
      <c r="M13206" t="s">
        <v>111</v>
      </c>
      <c r="S13206" t="s">
        <v>162</v>
      </c>
      <c r="T13206" t="s">
        <v>32</v>
      </c>
      <c r="U13206" t="s">
        <v>159</v>
      </c>
      <c r="Z13206">
        <v>1</v>
      </c>
    </row>
    <row r="13207" spans="1:26" x14ac:dyDescent="0.2">
      <c r="A13207">
        <f t="shared" si="206"/>
        <v>13206</v>
      </c>
      <c r="C13207" t="s">
        <v>21370</v>
      </c>
      <c r="D13207" t="s">
        <v>21370</v>
      </c>
      <c r="E13207" t="s">
        <v>21595</v>
      </c>
      <c r="G13207" t="s">
        <v>7661</v>
      </c>
      <c r="H13207" t="s">
        <v>7662</v>
      </c>
      <c r="J13207" t="s">
        <v>159</v>
      </c>
      <c r="K13207" t="s">
        <v>36</v>
      </c>
      <c r="L13207" t="s">
        <v>110</v>
      </c>
      <c r="M13207" t="s">
        <v>111</v>
      </c>
      <c r="S13207" t="s">
        <v>162</v>
      </c>
      <c r="T13207" t="s">
        <v>32</v>
      </c>
      <c r="U13207" t="s">
        <v>159</v>
      </c>
      <c r="Z13207">
        <v>1</v>
      </c>
    </row>
    <row r="13208" spans="1:26" x14ac:dyDescent="0.2">
      <c r="A13208">
        <f t="shared" si="206"/>
        <v>13207</v>
      </c>
      <c r="C13208" t="s">
        <v>21219</v>
      </c>
      <c r="D13208" t="s">
        <v>21370</v>
      </c>
      <c r="E13208" t="s">
        <v>21595</v>
      </c>
      <c r="G13208" t="s">
        <v>6588</v>
      </c>
      <c r="H13208" t="s">
        <v>657</v>
      </c>
      <c r="J13208" t="s">
        <v>159</v>
      </c>
      <c r="K13208" t="s">
        <v>36</v>
      </c>
      <c r="L13208" t="s">
        <v>110</v>
      </c>
      <c r="M13208" t="s">
        <v>111</v>
      </c>
      <c r="S13208" t="s">
        <v>162</v>
      </c>
      <c r="T13208" t="s">
        <v>32</v>
      </c>
      <c r="U13208" t="s">
        <v>159</v>
      </c>
      <c r="Z13208">
        <v>1</v>
      </c>
    </row>
    <row r="13209" spans="1:26" x14ac:dyDescent="0.2">
      <c r="A13209">
        <f t="shared" si="206"/>
        <v>13208</v>
      </c>
      <c r="C13209" t="s">
        <v>21378</v>
      </c>
      <c r="D13209" t="s">
        <v>21195</v>
      </c>
      <c r="E13209" t="s">
        <v>21594</v>
      </c>
      <c r="G13209" t="s">
        <v>9094</v>
      </c>
      <c r="J13209" t="s">
        <v>305</v>
      </c>
      <c r="K13209" t="s">
        <v>36</v>
      </c>
      <c r="L13209" t="s">
        <v>37</v>
      </c>
      <c r="M13209" t="s">
        <v>306</v>
      </c>
      <c r="S13209" t="s">
        <v>307</v>
      </c>
      <c r="T13209" t="s">
        <v>32</v>
      </c>
      <c r="U13209" t="s">
        <v>305</v>
      </c>
      <c r="Z13209">
        <v>1</v>
      </c>
    </row>
    <row r="13210" spans="1:26" x14ac:dyDescent="0.2">
      <c r="A13210">
        <f t="shared" si="206"/>
        <v>13209</v>
      </c>
      <c r="C13210" t="s">
        <v>21216</v>
      </c>
      <c r="D13210" t="s">
        <v>21596</v>
      </c>
      <c r="E13210" t="s">
        <v>21597</v>
      </c>
      <c r="G13210" t="s">
        <v>9478</v>
      </c>
      <c r="J13210" t="s">
        <v>305</v>
      </c>
      <c r="K13210" t="s">
        <v>36</v>
      </c>
      <c r="L13210" t="s">
        <v>37</v>
      </c>
      <c r="M13210" t="s">
        <v>38</v>
      </c>
      <c r="S13210" t="s">
        <v>307</v>
      </c>
      <c r="T13210" t="s">
        <v>32</v>
      </c>
      <c r="U13210" t="s">
        <v>305</v>
      </c>
      <c r="Z13210">
        <v>1</v>
      </c>
    </row>
    <row r="13211" spans="1:26" x14ac:dyDescent="0.2">
      <c r="A13211">
        <f t="shared" si="206"/>
        <v>13210</v>
      </c>
      <c r="C13211" t="s">
        <v>21372</v>
      </c>
      <c r="D13211" t="s">
        <v>21598</v>
      </c>
      <c r="E13211" t="s">
        <v>21599</v>
      </c>
      <c r="G13211" t="s">
        <v>1195</v>
      </c>
      <c r="J13211" t="s">
        <v>305</v>
      </c>
      <c r="K13211" t="s">
        <v>36</v>
      </c>
      <c r="L13211" t="s">
        <v>37</v>
      </c>
      <c r="M13211" t="s">
        <v>38</v>
      </c>
      <c r="S13211" t="s">
        <v>307</v>
      </c>
      <c r="T13211" t="s">
        <v>32</v>
      </c>
      <c r="U13211" t="s">
        <v>305</v>
      </c>
      <c r="Z13211">
        <v>1</v>
      </c>
    </row>
    <row r="13212" spans="1:26" x14ac:dyDescent="0.2">
      <c r="A13212">
        <f t="shared" si="206"/>
        <v>13211</v>
      </c>
      <c r="C13212" t="s">
        <v>21372</v>
      </c>
      <c r="D13212" t="s">
        <v>21216</v>
      </c>
      <c r="E13212" t="s">
        <v>21600</v>
      </c>
      <c r="G13212" t="s">
        <v>14898</v>
      </c>
      <c r="H13212" t="s">
        <v>901</v>
      </c>
      <c r="J13212" t="s">
        <v>305</v>
      </c>
      <c r="K13212" t="s">
        <v>36</v>
      </c>
      <c r="L13212" t="s">
        <v>110</v>
      </c>
      <c r="M13212" t="s">
        <v>111</v>
      </c>
      <c r="S13212" t="s">
        <v>307</v>
      </c>
      <c r="T13212" t="s">
        <v>32</v>
      </c>
      <c r="U13212" t="s">
        <v>305</v>
      </c>
      <c r="Z13212">
        <v>1</v>
      </c>
    </row>
    <row r="13213" spans="1:26" x14ac:dyDescent="0.2">
      <c r="A13213">
        <f t="shared" si="206"/>
        <v>13212</v>
      </c>
      <c r="B13213" t="s">
        <v>21429</v>
      </c>
      <c r="D13213" t="s">
        <v>21429</v>
      </c>
      <c r="E13213" t="s">
        <v>21601</v>
      </c>
      <c r="G13213" t="s">
        <v>386</v>
      </c>
      <c r="J13213" t="s">
        <v>384</v>
      </c>
      <c r="K13213" t="s">
        <v>36</v>
      </c>
      <c r="L13213" t="s">
        <v>37</v>
      </c>
      <c r="M13213" t="s">
        <v>387</v>
      </c>
      <c r="O13213" t="s">
        <v>385</v>
      </c>
      <c r="P13213" t="s">
        <v>67</v>
      </c>
      <c r="Q13213" t="s">
        <v>384</v>
      </c>
      <c r="R13213">
        <v>1</v>
      </c>
      <c r="Z13213">
        <v>1</v>
      </c>
    </row>
    <row r="13214" spans="1:26" x14ac:dyDescent="0.2">
      <c r="A13214">
        <f t="shared" si="206"/>
        <v>13213</v>
      </c>
      <c r="B13214" t="s">
        <v>21384</v>
      </c>
      <c r="D13214" t="s">
        <v>21195</v>
      </c>
      <c r="E13214" t="s">
        <v>21594</v>
      </c>
      <c r="G13214" t="s">
        <v>21058</v>
      </c>
      <c r="J13214" t="s">
        <v>384</v>
      </c>
      <c r="K13214" t="s">
        <v>36</v>
      </c>
      <c r="L13214" t="s">
        <v>37</v>
      </c>
      <c r="M13214" t="s">
        <v>38</v>
      </c>
      <c r="O13214" t="s">
        <v>385</v>
      </c>
      <c r="P13214" t="s">
        <v>67</v>
      </c>
      <c r="Q13214" t="s">
        <v>384</v>
      </c>
      <c r="R13214">
        <v>1</v>
      </c>
      <c r="Z13214">
        <v>1</v>
      </c>
    </row>
    <row r="13215" spans="1:26" x14ac:dyDescent="0.2">
      <c r="A13215">
        <f t="shared" si="206"/>
        <v>13214</v>
      </c>
      <c r="B13215" t="s">
        <v>21397</v>
      </c>
      <c r="D13215" t="s">
        <v>21397</v>
      </c>
      <c r="E13215" t="s">
        <v>21602</v>
      </c>
      <c r="G13215" t="s">
        <v>9331</v>
      </c>
      <c r="J13215" t="s">
        <v>384</v>
      </c>
      <c r="K13215" t="s">
        <v>36</v>
      </c>
      <c r="L13215" t="s">
        <v>37</v>
      </c>
      <c r="M13215" t="s">
        <v>306</v>
      </c>
      <c r="O13215" t="s">
        <v>385</v>
      </c>
      <c r="P13215" t="s">
        <v>67</v>
      </c>
      <c r="Q13215" t="s">
        <v>384</v>
      </c>
      <c r="R13215">
        <v>1</v>
      </c>
      <c r="Z13215">
        <v>1</v>
      </c>
    </row>
    <row r="13216" spans="1:26" x14ac:dyDescent="0.2">
      <c r="A13216">
        <f t="shared" si="206"/>
        <v>13215</v>
      </c>
      <c r="B13216" t="s">
        <v>21216</v>
      </c>
      <c r="D13216" t="s">
        <v>21216</v>
      </c>
      <c r="E13216" t="s">
        <v>21600</v>
      </c>
      <c r="G13216" t="s">
        <v>11584</v>
      </c>
      <c r="J13216" t="s">
        <v>384</v>
      </c>
      <c r="K13216" t="s">
        <v>36</v>
      </c>
      <c r="L13216" t="s">
        <v>37</v>
      </c>
      <c r="M13216" t="s">
        <v>306</v>
      </c>
      <c r="O13216" t="s">
        <v>385</v>
      </c>
      <c r="P13216" t="s">
        <v>67</v>
      </c>
      <c r="Q13216" t="s">
        <v>384</v>
      </c>
      <c r="R13216">
        <v>1</v>
      </c>
      <c r="Z13216">
        <v>1</v>
      </c>
    </row>
    <row r="13217" spans="1:26" x14ac:dyDescent="0.2">
      <c r="A13217">
        <f t="shared" si="206"/>
        <v>13216</v>
      </c>
      <c r="B13217" t="s">
        <v>21603</v>
      </c>
      <c r="D13217" t="s">
        <v>21603</v>
      </c>
      <c r="E13217" t="s">
        <v>21604</v>
      </c>
      <c r="G13217" t="s">
        <v>20486</v>
      </c>
      <c r="H13217" t="s">
        <v>14971</v>
      </c>
      <c r="J13217" t="s">
        <v>384</v>
      </c>
      <c r="K13217" t="s">
        <v>36</v>
      </c>
      <c r="L13217" t="s">
        <v>110</v>
      </c>
      <c r="M13217" t="s">
        <v>111</v>
      </c>
      <c r="O13217" t="s">
        <v>385</v>
      </c>
      <c r="P13217" t="s">
        <v>67</v>
      </c>
      <c r="Q13217" t="s">
        <v>384</v>
      </c>
      <c r="R13217">
        <v>1</v>
      </c>
      <c r="Z13217">
        <v>1</v>
      </c>
    </row>
    <row r="13218" spans="1:26" x14ac:dyDescent="0.2">
      <c r="A13218">
        <f t="shared" si="206"/>
        <v>13217</v>
      </c>
      <c r="B13218" t="s">
        <v>21402</v>
      </c>
      <c r="D13218" t="s">
        <v>21370</v>
      </c>
      <c r="E13218" t="s">
        <v>21595</v>
      </c>
      <c r="G13218" t="s">
        <v>7827</v>
      </c>
      <c r="J13218" t="s">
        <v>384</v>
      </c>
      <c r="K13218" t="s">
        <v>36</v>
      </c>
      <c r="L13218" t="s">
        <v>37</v>
      </c>
      <c r="M13218" t="s">
        <v>38</v>
      </c>
      <c r="O13218" t="s">
        <v>385</v>
      </c>
      <c r="P13218" t="s">
        <v>67</v>
      </c>
      <c r="Q13218" t="s">
        <v>384</v>
      </c>
      <c r="R13218">
        <v>1</v>
      </c>
      <c r="Z13218">
        <v>1</v>
      </c>
    </row>
    <row r="13219" spans="1:26" x14ac:dyDescent="0.2">
      <c r="A13219">
        <f t="shared" si="206"/>
        <v>13218</v>
      </c>
      <c r="B13219" t="s">
        <v>21372</v>
      </c>
      <c r="D13219" t="s">
        <v>21372</v>
      </c>
      <c r="E13219" t="s">
        <v>21335</v>
      </c>
      <c r="G13219" t="s">
        <v>16629</v>
      </c>
      <c r="H13219" t="s">
        <v>11344</v>
      </c>
      <c r="J13219" t="s">
        <v>45</v>
      </c>
      <c r="K13219" t="s">
        <v>36</v>
      </c>
      <c r="L13219" t="s">
        <v>110</v>
      </c>
      <c r="M13219" t="s">
        <v>111</v>
      </c>
      <c r="O13219" t="s">
        <v>3226</v>
      </c>
      <c r="P13219" t="s">
        <v>67</v>
      </c>
      <c r="Q13219" t="s">
        <v>45</v>
      </c>
      <c r="Z13219">
        <v>1</v>
      </c>
    </row>
    <row r="13220" spans="1:26" x14ac:dyDescent="0.2">
      <c r="A13220">
        <f t="shared" si="206"/>
        <v>13219</v>
      </c>
      <c r="C13220" t="s">
        <v>21370</v>
      </c>
      <c r="D13220" t="s">
        <v>21370</v>
      </c>
      <c r="E13220" t="s">
        <v>21595</v>
      </c>
      <c r="G13220" t="s">
        <v>17567</v>
      </c>
      <c r="H13220" t="s">
        <v>1387</v>
      </c>
      <c r="J13220" t="s">
        <v>392</v>
      </c>
      <c r="K13220" t="s">
        <v>36</v>
      </c>
      <c r="L13220" t="s">
        <v>110</v>
      </c>
      <c r="M13220" t="s">
        <v>111</v>
      </c>
      <c r="S13220" t="s">
        <v>1064</v>
      </c>
      <c r="T13220" t="s">
        <v>67</v>
      </c>
      <c r="U13220" t="s">
        <v>392</v>
      </c>
      <c r="Z13220">
        <v>1</v>
      </c>
    </row>
    <row r="13221" spans="1:26" x14ac:dyDescent="0.2">
      <c r="A13221">
        <f t="shared" si="206"/>
        <v>13220</v>
      </c>
      <c r="B13221" t="s">
        <v>21233</v>
      </c>
      <c r="D13221" t="s">
        <v>21233</v>
      </c>
      <c r="E13221" t="s">
        <v>21605</v>
      </c>
      <c r="G13221" t="s">
        <v>249</v>
      </c>
      <c r="H13221" t="s">
        <v>250</v>
      </c>
      <c r="J13221" t="s">
        <v>185</v>
      </c>
      <c r="K13221" t="s">
        <v>36</v>
      </c>
      <c r="L13221" t="s">
        <v>110</v>
      </c>
      <c r="M13221" t="s">
        <v>111</v>
      </c>
      <c r="O13221" t="s">
        <v>251</v>
      </c>
      <c r="P13221" t="s">
        <v>67</v>
      </c>
      <c r="Q13221" t="s">
        <v>185</v>
      </c>
      <c r="Z13221">
        <v>1</v>
      </c>
    </row>
    <row r="13222" spans="1:26" x14ac:dyDescent="0.2">
      <c r="A13222">
        <f t="shared" si="206"/>
        <v>13221</v>
      </c>
      <c r="B13222" t="s">
        <v>21402</v>
      </c>
      <c r="D13222" t="s">
        <v>21402</v>
      </c>
      <c r="E13222" t="s">
        <v>21352</v>
      </c>
      <c r="G13222" t="s">
        <v>17692</v>
      </c>
      <c r="H13222" t="s">
        <v>3319</v>
      </c>
      <c r="J13222" t="s">
        <v>223</v>
      </c>
      <c r="K13222" t="s">
        <v>36</v>
      </c>
      <c r="L13222" t="s">
        <v>110</v>
      </c>
      <c r="M13222" t="s">
        <v>111</v>
      </c>
      <c r="O13222" t="s">
        <v>3013</v>
      </c>
      <c r="P13222" t="s">
        <v>32</v>
      </c>
      <c r="Q13222" t="s">
        <v>223</v>
      </c>
      <c r="Z13222">
        <v>1</v>
      </c>
    </row>
    <row r="13223" spans="1:26" x14ac:dyDescent="0.2">
      <c r="A13223">
        <f t="shared" si="206"/>
        <v>13222</v>
      </c>
      <c r="B13223" t="s">
        <v>21398</v>
      </c>
      <c r="D13223" t="s">
        <v>21398</v>
      </c>
      <c r="E13223" t="s">
        <v>21276</v>
      </c>
      <c r="G13223" t="s">
        <v>20703</v>
      </c>
      <c r="H13223" t="s">
        <v>5374</v>
      </c>
      <c r="J13223" t="s">
        <v>674</v>
      </c>
      <c r="K13223" t="s">
        <v>36</v>
      </c>
      <c r="L13223" t="s">
        <v>110</v>
      </c>
      <c r="M13223" t="s">
        <v>111</v>
      </c>
      <c r="O13223" t="s">
        <v>810</v>
      </c>
      <c r="P13223" t="s">
        <v>32</v>
      </c>
      <c r="Q13223" t="s">
        <v>674</v>
      </c>
      <c r="Z13223">
        <v>1</v>
      </c>
    </row>
    <row r="13224" spans="1:26" x14ac:dyDescent="0.2">
      <c r="A13224">
        <f t="shared" si="206"/>
        <v>13223</v>
      </c>
      <c r="B13224" t="s">
        <v>21372</v>
      </c>
      <c r="D13224" t="s">
        <v>21384</v>
      </c>
      <c r="E13224" t="s">
        <v>21606</v>
      </c>
      <c r="G13224" t="s">
        <v>12886</v>
      </c>
      <c r="I13224" t="s">
        <v>12887</v>
      </c>
      <c r="J13224" t="s">
        <v>103</v>
      </c>
      <c r="K13224" t="s">
        <v>36</v>
      </c>
      <c r="L13224" t="s">
        <v>37</v>
      </c>
      <c r="M13224" t="s">
        <v>38</v>
      </c>
      <c r="O13224" t="s">
        <v>135</v>
      </c>
      <c r="P13224" t="s">
        <v>32</v>
      </c>
      <c r="Q13224" t="s">
        <v>103</v>
      </c>
      <c r="Z13224">
        <v>1</v>
      </c>
    </row>
    <row r="13225" spans="1:26" x14ac:dyDescent="0.2">
      <c r="A13225">
        <f t="shared" si="206"/>
        <v>13224</v>
      </c>
      <c r="B13225" t="s">
        <v>21372</v>
      </c>
      <c r="D13225" t="s">
        <v>21195</v>
      </c>
      <c r="E13225" t="s">
        <v>21594</v>
      </c>
      <c r="G13225" t="s">
        <v>16844</v>
      </c>
      <c r="J13225" t="s">
        <v>103</v>
      </c>
      <c r="K13225" t="s">
        <v>36</v>
      </c>
      <c r="L13225" t="s">
        <v>37</v>
      </c>
      <c r="M13225" t="s">
        <v>38</v>
      </c>
      <c r="O13225" t="s">
        <v>135</v>
      </c>
      <c r="P13225" t="s">
        <v>32</v>
      </c>
      <c r="Q13225" t="s">
        <v>103</v>
      </c>
      <c r="Z13225">
        <v>1</v>
      </c>
    </row>
    <row r="13226" spans="1:26" x14ac:dyDescent="0.2">
      <c r="A13226">
        <f t="shared" si="206"/>
        <v>13225</v>
      </c>
      <c r="B13226" t="s">
        <v>21219</v>
      </c>
      <c r="D13226" t="s">
        <v>21230</v>
      </c>
      <c r="E13226" t="s">
        <v>21607</v>
      </c>
      <c r="G13226" t="s">
        <v>15730</v>
      </c>
      <c r="J13226" t="s">
        <v>254</v>
      </c>
      <c r="K13226" t="s">
        <v>36</v>
      </c>
      <c r="L13226" t="s">
        <v>37</v>
      </c>
      <c r="M13226" t="s">
        <v>38</v>
      </c>
      <c r="O13226" t="s">
        <v>701</v>
      </c>
      <c r="P13226" t="s">
        <v>67</v>
      </c>
      <c r="Q13226" t="s">
        <v>254</v>
      </c>
      <c r="Z13226">
        <v>1</v>
      </c>
    </row>
    <row r="13227" spans="1:26" x14ac:dyDescent="0.2">
      <c r="A13227">
        <f t="shared" si="206"/>
        <v>13226</v>
      </c>
      <c r="B13227" t="s">
        <v>21372</v>
      </c>
      <c r="D13227" t="s">
        <v>21372</v>
      </c>
      <c r="E13227" t="s">
        <v>21335</v>
      </c>
      <c r="G13227" t="s">
        <v>17170</v>
      </c>
      <c r="J13227" t="s">
        <v>223</v>
      </c>
      <c r="K13227" t="s">
        <v>36</v>
      </c>
      <c r="L13227" t="s">
        <v>37</v>
      </c>
      <c r="M13227" t="s">
        <v>442</v>
      </c>
      <c r="O13227" t="s">
        <v>3879</v>
      </c>
      <c r="P13227" t="s">
        <v>32</v>
      </c>
      <c r="Q13227" t="s">
        <v>223</v>
      </c>
      <c r="S13227" t="s">
        <v>222</v>
      </c>
      <c r="T13227" t="s">
        <v>32</v>
      </c>
      <c r="U13227" t="s">
        <v>223</v>
      </c>
      <c r="Z13227">
        <v>1</v>
      </c>
    </row>
    <row r="13228" spans="1:26" x14ac:dyDescent="0.2">
      <c r="A13228">
        <f t="shared" si="206"/>
        <v>13227</v>
      </c>
      <c r="C13228" t="s">
        <v>21372</v>
      </c>
      <c r="D13228" t="s">
        <v>21608</v>
      </c>
      <c r="E13228" t="s">
        <v>21609</v>
      </c>
      <c r="G13228" t="s">
        <v>13043</v>
      </c>
      <c r="H13228" t="s">
        <v>3044</v>
      </c>
      <c r="J13228" t="s">
        <v>1390</v>
      </c>
      <c r="K13228" t="s">
        <v>36</v>
      </c>
      <c r="L13228" t="s">
        <v>110</v>
      </c>
      <c r="M13228" t="s">
        <v>111</v>
      </c>
      <c r="S13228" t="s">
        <v>919</v>
      </c>
      <c r="T13228" t="s">
        <v>145</v>
      </c>
      <c r="U13228" t="s">
        <v>920</v>
      </c>
      <c r="Z13228">
        <v>1</v>
      </c>
    </row>
    <row r="13229" spans="1:26" x14ac:dyDescent="0.2">
      <c r="A13229">
        <f t="shared" si="206"/>
        <v>13228</v>
      </c>
      <c r="C13229" t="s">
        <v>21345</v>
      </c>
      <c r="D13229" t="s">
        <v>21610</v>
      </c>
      <c r="E13229" t="s">
        <v>21611</v>
      </c>
      <c r="G13229" t="s">
        <v>18907</v>
      </c>
      <c r="H13229" t="s">
        <v>18908</v>
      </c>
      <c r="J13229" t="s">
        <v>400</v>
      </c>
      <c r="K13229" t="s">
        <v>36</v>
      </c>
      <c r="L13229" t="s">
        <v>110</v>
      </c>
      <c r="M13229" t="s">
        <v>111</v>
      </c>
      <c r="S13229" t="s">
        <v>403</v>
      </c>
      <c r="T13229" t="s">
        <v>145</v>
      </c>
      <c r="U13229" t="s">
        <v>404</v>
      </c>
      <c r="Z13229">
        <v>1</v>
      </c>
    </row>
    <row r="13230" spans="1:26" x14ac:dyDescent="0.2">
      <c r="A13230">
        <f t="shared" si="206"/>
        <v>13229</v>
      </c>
      <c r="B13230" t="s">
        <v>21219</v>
      </c>
      <c r="D13230" t="s">
        <v>21219</v>
      </c>
      <c r="E13230" t="s">
        <v>21612</v>
      </c>
      <c r="G13230" t="s">
        <v>17214</v>
      </c>
      <c r="H13230" t="s">
        <v>1520</v>
      </c>
      <c r="J13230" t="s">
        <v>451</v>
      </c>
      <c r="K13230" t="s">
        <v>36</v>
      </c>
      <c r="L13230" t="s">
        <v>110</v>
      </c>
      <c r="M13230" t="s">
        <v>111</v>
      </c>
      <c r="O13230" t="s">
        <v>4947</v>
      </c>
      <c r="P13230" t="s">
        <v>32</v>
      </c>
      <c r="Q13230" t="s">
        <v>451</v>
      </c>
      <c r="S13230" t="s">
        <v>577</v>
      </c>
      <c r="T13230" t="s">
        <v>145</v>
      </c>
      <c r="U13230" t="s">
        <v>578</v>
      </c>
      <c r="Z13230">
        <v>1</v>
      </c>
    </row>
    <row r="13231" spans="1:26" x14ac:dyDescent="0.2">
      <c r="A13231">
        <f t="shared" si="206"/>
        <v>13230</v>
      </c>
      <c r="B13231" t="s">
        <v>21233</v>
      </c>
      <c r="D13231" t="s">
        <v>21233</v>
      </c>
      <c r="E13231" t="s">
        <v>21605</v>
      </c>
      <c r="G13231" t="s">
        <v>6045</v>
      </c>
      <c r="H13231" t="s">
        <v>6046</v>
      </c>
      <c r="J13231" t="s">
        <v>96</v>
      </c>
      <c r="K13231" t="s">
        <v>36</v>
      </c>
      <c r="L13231" t="s">
        <v>110</v>
      </c>
      <c r="M13231" t="s">
        <v>111</v>
      </c>
      <c r="O13231" t="s">
        <v>5998</v>
      </c>
      <c r="P13231" t="s">
        <v>32</v>
      </c>
      <c r="Q13231" t="s">
        <v>96</v>
      </c>
      <c r="Z13231">
        <v>1</v>
      </c>
    </row>
    <row r="13232" spans="1:26" x14ac:dyDescent="0.2">
      <c r="A13232">
        <f t="shared" si="206"/>
        <v>13231</v>
      </c>
      <c r="B13232" t="s">
        <v>21402</v>
      </c>
      <c r="D13232" t="s">
        <v>21402</v>
      </c>
      <c r="E13232" t="s">
        <v>21352</v>
      </c>
      <c r="G13232" t="s">
        <v>8477</v>
      </c>
      <c r="I13232" t="s">
        <v>5313</v>
      </c>
      <c r="J13232" t="s">
        <v>273</v>
      </c>
      <c r="K13232" t="s">
        <v>36</v>
      </c>
      <c r="L13232" t="s">
        <v>110</v>
      </c>
      <c r="M13232" t="s">
        <v>111</v>
      </c>
      <c r="O13232" t="s">
        <v>7259</v>
      </c>
      <c r="P13232" t="s">
        <v>32</v>
      </c>
      <c r="Q13232" t="s">
        <v>273</v>
      </c>
      <c r="Z13232">
        <v>1</v>
      </c>
    </row>
    <row r="13233" spans="1:26" x14ac:dyDescent="0.2">
      <c r="A13233">
        <f t="shared" si="206"/>
        <v>13232</v>
      </c>
      <c r="B13233" t="s">
        <v>21402</v>
      </c>
      <c r="D13233" t="s">
        <v>21402</v>
      </c>
      <c r="E13233" t="s">
        <v>21352</v>
      </c>
      <c r="G13233" t="s">
        <v>16384</v>
      </c>
      <c r="H13233" t="s">
        <v>16385</v>
      </c>
      <c r="J13233" t="s">
        <v>427</v>
      </c>
      <c r="K13233" t="s">
        <v>36</v>
      </c>
      <c r="L13233" t="s">
        <v>110</v>
      </c>
      <c r="M13233" t="s">
        <v>111</v>
      </c>
      <c r="O13233" t="s">
        <v>3086</v>
      </c>
      <c r="P13233" t="s">
        <v>32</v>
      </c>
      <c r="Q13233" t="s">
        <v>427</v>
      </c>
      <c r="Z13233">
        <v>1</v>
      </c>
    </row>
    <row r="13234" spans="1:26" x14ac:dyDescent="0.2">
      <c r="A13234">
        <f t="shared" si="206"/>
        <v>13233</v>
      </c>
      <c r="B13234" t="s">
        <v>21398</v>
      </c>
      <c r="D13234" t="s">
        <v>21398</v>
      </c>
      <c r="E13234" t="s">
        <v>21276</v>
      </c>
      <c r="G13234" t="s">
        <v>17527</v>
      </c>
      <c r="H13234" t="s">
        <v>17528</v>
      </c>
      <c r="J13234" t="s">
        <v>45</v>
      </c>
      <c r="K13234" t="s">
        <v>36</v>
      </c>
      <c r="L13234" t="s">
        <v>110</v>
      </c>
      <c r="M13234" t="s">
        <v>111</v>
      </c>
      <c r="O13234" t="s">
        <v>4276</v>
      </c>
      <c r="P13234" t="s">
        <v>32</v>
      </c>
      <c r="Q13234" t="s">
        <v>45</v>
      </c>
      <c r="Z13234">
        <v>1</v>
      </c>
    </row>
  </sheetData>
  <autoFilter ref="S1:S13249"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Sunil Davis Green</cp:lastModifiedBy>
  <dcterms:created xsi:type="dcterms:W3CDTF">2022-02-17T10:26:04Z</dcterms:created>
  <dcterms:modified xsi:type="dcterms:W3CDTF">2022-02-17T15:04:04Z</dcterms:modified>
</cp:coreProperties>
</file>